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30" windowWidth="28515" windowHeight="11835"/>
  </bookViews>
  <sheets>
    <sheet name="Hoja1" sheetId="1" r:id="rId1"/>
    <sheet name="Hoja2" sheetId="2" r:id="rId2"/>
    <sheet name="Hoja3" sheetId="3" r:id="rId3"/>
  </sheets>
  <externalReferences>
    <externalReference r:id="rId4"/>
    <externalReference r:id="rId5"/>
  </externalReferences>
  <definedNames>
    <definedName name="_xlnm._FilterDatabase" localSheetId="0" hidden="1">Hoja1!$A$1:$AB$522</definedName>
  </definedNames>
  <calcPr calcId="144525"/>
</workbook>
</file>

<file path=xl/calcChain.xml><?xml version="1.0" encoding="utf-8"?>
<calcChain xmlns="http://schemas.openxmlformats.org/spreadsheetml/2006/main">
  <c r="J12" i="1" l="1"/>
  <c r="J14" i="1"/>
  <c r="J15" i="1"/>
  <c r="J16" i="1"/>
  <c r="J17" i="1"/>
  <c r="J18" i="1"/>
  <c r="J19" i="1"/>
  <c r="J20" i="1"/>
  <c r="J21" i="1"/>
  <c r="J22" i="1"/>
  <c r="J23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5" i="1"/>
  <c r="J116" i="1"/>
  <c r="J117" i="1"/>
  <c r="J118" i="1"/>
  <c r="J119" i="1"/>
  <c r="J120" i="1"/>
  <c r="J121" i="1"/>
  <c r="J122" i="1"/>
  <c r="J128" i="1"/>
  <c r="J135" i="1"/>
  <c r="J136" i="1"/>
  <c r="J137" i="1"/>
  <c r="J138" i="1"/>
  <c r="J139" i="1"/>
  <c r="J140" i="1"/>
  <c r="J141" i="1"/>
  <c r="J14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4" i="1"/>
  <c r="J185" i="1"/>
  <c r="J186" i="1"/>
  <c r="J187" i="1"/>
  <c r="J188" i="1"/>
  <c r="J189" i="1"/>
  <c r="J190" i="1"/>
  <c r="J191" i="1"/>
  <c r="J192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42" i="1"/>
  <c r="J243" i="1"/>
  <c r="J244" i="1"/>
  <c r="J245" i="1"/>
  <c r="J246" i="1"/>
  <c r="J247" i="1"/>
  <c r="J248" i="1"/>
  <c r="J249" i="1"/>
  <c r="J251" i="1"/>
  <c r="J252" i="1"/>
  <c r="J253" i="1"/>
  <c r="J254" i="1"/>
  <c r="J255" i="1"/>
  <c r="J261" i="1"/>
  <c r="J262" i="1"/>
  <c r="J263" i="1"/>
  <c r="J264" i="1"/>
  <c r="J265" i="1"/>
  <c r="J269" i="1"/>
  <c r="J270" i="1"/>
  <c r="J271" i="1"/>
  <c r="J272" i="1"/>
  <c r="J273" i="1"/>
  <c r="J274" i="1"/>
  <c r="J275" i="1"/>
  <c r="J276" i="1"/>
  <c r="J279" i="1"/>
  <c r="J280" i="1"/>
  <c r="J281" i="1"/>
  <c r="J282" i="1"/>
  <c r="J284" i="1"/>
  <c r="J299" i="1"/>
  <c r="J300" i="1"/>
  <c r="J309" i="1"/>
  <c r="J310" i="1"/>
  <c r="J314" i="1"/>
  <c r="J317" i="1"/>
  <c r="J318" i="1"/>
  <c r="J319" i="1"/>
  <c r="J320" i="1"/>
  <c r="J321" i="1"/>
  <c r="J322" i="1"/>
  <c r="J323" i="1"/>
  <c r="J324" i="1"/>
  <c r="J325" i="1"/>
  <c r="J330" i="1"/>
  <c r="J336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10" i="1"/>
  <c r="J411" i="1"/>
  <c r="J422" i="1"/>
  <c r="J424" i="1"/>
  <c r="J426" i="1"/>
  <c r="J427" i="1"/>
  <c r="J428" i="1"/>
  <c r="J429" i="1"/>
  <c r="J430" i="1"/>
  <c r="J431" i="1"/>
  <c r="J432" i="1"/>
  <c r="J433" i="1"/>
  <c r="J437" i="1"/>
  <c r="J438" i="1"/>
  <c r="J452" i="1"/>
  <c r="J456" i="1"/>
  <c r="J458" i="1"/>
  <c r="J468" i="1"/>
  <c r="J470" i="1"/>
  <c r="J480" i="1"/>
  <c r="J482" i="1"/>
  <c r="J488" i="1"/>
  <c r="J492" i="1"/>
  <c r="J494" i="1"/>
  <c r="J500" i="1"/>
  <c r="J512" i="1"/>
  <c r="J516" i="1"/>
  <c r="J518" i="1"/>
  <c r="P3" i="1"/>
  <c r="J3" i="1" s="1"/>
  <c r="P4" i="1"/>
  <c r="J4" i="1" s="1"/>
  <c r="P5" i="1"/>
  <c r="J5" i="1" s="1"/>
  <c r="P6" i="1"/>
  <c r="J6" i="1" s="1"/>
  <c r="P7" i="1"/>
  <c r="J7" i="1" s="1"/>
  <c r="P8" i="1"/>
  <c r="J8" i="1" s="1"/>
  <c r="P9" i="1"/>
  <c r="J9" i="1" s="1"/>
  <c r="P10" i="1"/>
  <c r="J10" i="1" s="1"/>
  <c r="P11" i="1"/>
  <c r="J11" i="1" s="1"/>
  <c r="P13" i="1"/>
  <c r="J13" i="1" s="1"/>
  <c r="P24" i="1"/>
  <c r="J24" i="1" s="1"/>
  <c r="P25" i="1"/>
  <c r="J25" i="1" s="1"/>
  <c r="P26" i="1"/>
  <c r="J26" i="1" s="1"/>
  <c r="P27" i="1"/>
  <c r="J27" i="1" s="1"/>
  <c r="P28" i="1"/>
  <c r="J28" i="1" s="1"/>
  <c r="P29" i="1"/>
  <c r="J29" i="1" s="1"/>
  <c r="P30" i="1"/>
  <c r="J30" i="1" s="1"/>
  <c r="P31" i="1"/>
  <c r="J31" i="1" s="1"/>
  <c r="P32" i="1"/>
  <c r="J32" i="1" s="1"/>
  <c r="P33" i="1"/>
  <c r="J33" i="1" s="1"/>
  <c r="P34" i="1"/>
  <c r="J34" i="1" s="1"/>
  <c r="P35" i="1"/>
  <c r="J35" i="1" s="1"/>
  <c r="P36" i="1"/>
  <c r="J36" i="1" s="1"/>
  <c r="P37" i="1"/>
  <c r="J37" i="1" s="1"/>
  <c r="P38" i="1"/>
  <c r="J38" i="1" s="1"/>
  <c r="P39" i="1"/>
  <c r="J39" i="1" s="1"/>
  <c r="P40" i="1"/>
  <c r="J40" i="1" s="1"/>
  <c r="P41" i="1"/>
  <c r="J41" i="1" s="1"/>
  <c r="P42" i="1"/>
  <c r="J42" i="1" s="1"/>
  <c r="P43" i="1"/>
  <c r="J43" i="1" s="1"/>
  <c r="P44" i="1"/>
  <c r="J44" i="1" s="1"/>
  <c r="P45" i="1"/>
  <c r="J45" i="1" s="1"/>
  <c r="P46" i="1"/>
  <c r="J46" i="1" s="1"/>
  <c r="P47" i="1"/>
  <c r="J47" i="1" s="1"/>
  <c r="P48" i="1"/>
  <c r="J48" i="1" s="1"/>
  <c r="P49" i="1"/>
  <c r="J49" i="1" s="1"/>
  <c r="P50" i="1"/>
  <c r="J50" i="1" s="1"/>
  <c r="P51" i="1"/>
  <c r="J51" i="1" s="1"/>
  <c r="P52" i="1"/>
  <c r="J52" i="1" s="1"/>
  <c r="P53" i="1"/>
  <c r="J53" i="1" s="1"/>
  <c r="P54" i="1"/>
  <c r="J54" i="1" s="1"/>
  <c r="P55" i="1"/>
  <c r="J55" i="1" s="1"/>
  <c r="P56" i="1"/>
  <c r="J56" i="1" s="1"/>
  <c r="P57" i="1"/>
  <c r="J57" i="1" s="1"/>
  <c r="P58" i="1"/>
  <c r="J58" i="1" s="1"/>
  <c r="P59" i="1"/>
  <c r="J59" i="1" s="1"/>
  <c r="P60" i="1"/>
  <c r="J60" i="1" s="1"/>
  <c r="P61" i="1"/>
  <c r="J61" i="1" s="1"/>
  <c r="P62" i="1"/>
  <c r="J62" i="1" s="1"/>
  <c r="P63" i="1"/>
  <c r="J63" i="1" s="1"/>
  <c r="P64" i="1"/>
  <c r="J64" i="1" s="1"/>
  <c r="P65" i="1"/>
  <c r="J65" i="1" s="1"/>
  <c r="P66" i="1"/>
  <c r="J66" i="1" s="1"/>
  <c r="P67" i="1"/>
  <c r="J67" i="1" s="1"/>
  <c r="P68" i="1"/>
  <c r="J68" i="1" s="1"/>
  <c r="P69" i="1"/>
  <c r="J69" i="1" s="1"/>
  <c r="P70" i="1"/>
  <c r="J70" i="1" s="1"/>
  <c r="P71" i="1"/>
  <c r="J71" i="1" s="1"/>
  <c r="P72" i="1"/>
  <c r="J72" i="1" s="1"/>
  <c r="P73" i="1"/>
  <c r="J73" i="1" s="1"/>
  <c r="P74" i="1"/>
  <c r="J74" i="1" s="1"/>
  <c r="P75" i="1"/>
  <c r="J75" i="1" s="1"/>
  <c r="P76" i="1"/>
  <c r="J76" i="1" s="1"/>
  <c r="P77" i="1"/>
  <c r="J77" i="1" s="1"/>
  <c r="P78" i="1"/>
  <c r="J78" i="1" s="1"/>
  <c r="P79" i="1"/>
  <c r="J79" i="1" s="1"/>
  <c r="P80" i="1"/>
  <c r="J80" i="1" s="1"/>
  <c r="P81" i="1"/>
  <c r="J81" i="1" s="1"/>
  <c r="P82" i="1"/>
  <c r="J82" i="1" s="1"/>
  <c r="P114" i="1"/>
  <c r="J114" i="1" s="1"/>
  <c r="P123" i="1"/>
  <c r="J123" i="1" s="1"/>
  <c r="P124" i="1"/>
  <c r="J124" i="1" s="1"/>
  <c r="P125" i="1"/>
  <c r="J125" i="1" s="1"/>
  <c r="P126" i="1"/>
  <c r="J126" i="1" s="1"/>
  <c r="P127" i="1"/>
  <c r="J127" i="1" s="1"/>
  <c r="P128" i="1"/>
  <c r="P129" i="1"/>
  <c r="J129" i="1" s="1"/>
  <c r="P130" i="1"/>
  <c r="J130" i="1" s="1"/>
  <c r="P131" i="1"/>
  <c r="J131" i="1" s="1"/>
  <c r="P132" i="1"/>
  <c r="J132" i="1" s="1"/>
  <c r="P133" i="1"/>
  <c r="J133" i="1" s="1"/>
  <c r="P134" i="1"/>
  <c r="J134" i="1" s="1"/>
  <c r="P143" i="1"/>
  <c r="J143" i="1" s="1"/>
  <c r="P144" i="1"/>
  <c r="J144" i="1" s="1"/>
  <c r="P145" i="1"/>
  <c r="J145" i="1" s="1"/>
  <c r="P146" i="1"/>
  <c r="J146" i="1" s="1"/>
  <c r="P147" i="1"/>
  <c r="J147" i="1" s="1"/>
  <c r="P148" i="1"/>
  <c r="J148" i="1" s="1"/>
  <c r="P149" i="1"/>
  <c r="J149" i="1" s="1"/>
  <c r="P150" i="1"/>
  <c r="J150" i="1" s="1"/>
  <c r="P151" i="1"/>
  <c r="J151" i="1" s="1"/>
  <c r="P152" i="1"/>
  <c r="J152" i="1" s="1"/>
  <c r="P153" i="1"/>
  <c r="J153" i="1" s="1"/>
  <c r="P154" i="1"/>
  <c r="J154" i="1" s="1"/>
  <c r="P155" i="1"/>
  <c r="J155" i="1" s="1"/>
  <c r="P156" i="1"/>
  <c r="J156" i="1" s="1"/>
  <c r="P157" i="1"/>
  <c r="J157" i="1" s="1"/>
  <c r="P158" i="1"/>
  <c r="J158" i="1" s="1"/>
  <c r="P159" i="1"/>
  <c r="J159" i="1" s="1"/>
  <c r="P160" i="1"/>
  <c r="J160" i="1" s="1"/>
  <c r="P161" i="1"/>
  <c r="J161" i="1" s="1"/>
  <c r="P162" i="1"/>
  <c r="J162" i="1" s="1"/>
  <c r="P183" i="1"/>
  <c r="J183" i="1" s="1"/>
  <c r="P193" i="1"/>
  <c r="J193" i="1" s="1"/>
  <c r="P194" i="1"/>
  <c r="J194" i="1" s="1"/>
  <c r="P195" i="1"/>
  <c r="J195" i="1" s="1"/>
  <c r="P196" i="1"/>
  <c r="J196" i="1" s="1"/>
  <c r="P197" i="1"/>
  <c r="J197" i="1" s="1"/>
  <c r="P198" i="1"/>
  <c r="J198" i="1" s="1"/>
  <c r="P199" i="1"/>
  <c r="J199" i="1" s="1"/>
  <c r="P200" i="1"/>
  <c r="J200" i="1" s="1"/>
  <c r="P201" i="1"/>
  <c r="J201" i="1" s="1"/>
  <c r="P202" i="1"/>
  <c r="J202" i="1" s="1"/>
  <c r="P203" i="1"/>
  <c r="J203" i="1" s="1"/>
  <c r="P234" i="1"/>
  <c r="J234" i="1" s="1"/>
  <c r="P235" i="1"/>
  <c r="J235" i="1" s="1"/>
  <c r="P236" i="1"/>
  <c r="J236" i="1" s="1"/>
  <c r="P237" i="1"/>
  <c r="J237" i="1" s="1"/>
  <c r="P238" i="1"/>
  <c r="J238" i="1" s="1"/>
  <c r="P239" i="1"/>
  <c r="J239" i="1" s="1"/>
  <c r="P240" i="1"/>
  <c r="J240" i="1" s="1"/>
  <c r="P241" i="1"/>
  <c r="J241" i="1" s="1"/>
  <c r="P250" i="1"/>
  <c r="J250" i="1" s="1"/>
  <c r="P256" i="1"/>
  <c r="J256" i="1" s="1"/>
  <c r="P257" i="1"/>
  <c r="J257" i="1" s="1"/>
  <c r="P258" i="1"/>
  <c r="J258" i="1" s="1"/>
  <c r="P259" i="1"/>
  <c r="J259" i="1" s="1"/>
  <c r="P260" i="1"/>
  <c r="J260" i="1" s="1"/>
  <c r="P266" i="1"/>
  <c r="J266" i="1" s="1"/>
  <c r="P267" i="1"/>
  <c r="J267" i="1" s="1"/>
  <c r="P268" i="1"/>
  <c r="J268" i="1" s="1"/>
  <c r="P269" i="1"/>
  <c r="P277" i="1"/>
  <c r="J277" i="1" s="1"/>
  <c r="P278" i="1"/>
  <c r="J278" i="1" s="1"/>
  <c r="P283" i="1"/>
  <c r="J283" i="1" s="1"/>
  <c r="P285" i="1"/>
  <c r="J285" i="1" s="1"/>
  <c r="P286" i="1"/>
  <c r="J286" i="1" s="1"/>
  <c r="P287" i="1"/>
  <c r="J287" i="1" s="1"/>
  <c r="P288" i="1"/>
  <c r="J288" i="1" s="1"/>
  <c r="P289" i="1"/>
  <c r="J289" i="1" s="1"/>
  <c r="P290" i="1"/>
  <c r="J290" i="1" s="1"/>
  <c r="P291" i="1"/>
  <c r="J291" i="1" s="1"/>
  <c r="P292" i="1"/>
  <c r="J292" i="1" s="1"/>
  <c r="P293" i="1"/>
  <c r="J293" i="1" s="1"/>
  <c r="P294" i="1"/>
  <c r="J294" i="1" s="1"/>
  <c r="P295" i="1"/>
  <c r="J295" i="1" s="1"/>
  <c r="P296" i="1"/>
  <c r="J296" i="1" s="1"/>
  <c r="P297" i="1"/>
  <c r="J297" i="1" s="1"/>
  <c r="P298" i="1"/>
  <c r="J298" i="1" s="1"/>
  <c r="P301" i="1"/>
  <c r="J301" i="1" s="1"/>
  <c r="P302" i="1"/>
  <c r="J302" i="1" s="1"/>
  <c r="P303" i="1"/>
  <c r="J303" i="1" s="1"/>
  <c r="P304" i="1"/>
  <c r="J304" i="1" s="1"/>
  <c r="P305" i="1"/>
  <c r="J305" i="1" s="1"/>
  <c r="P306" i="1"/>
  <c r="J306" i="1" s="1"/>
  <c r="P307" i="1"/>
  <c r="J307" i="1" s="1"/>
  <c r="P308" i="1"/>
  <c r="J308" i="1" s="1"/>
  <c r="P311" i="1"/>
  <c r="J311" i="1" s="1"/>
  <c r="P312" i="1"/>
  <c r="J312" i="1" s="1"/>
  <c r="P313" i="1"/>
  <c r="J313" i="1" s="1"/>
  <c r="P314" i="1"/>
  <c r="P315" i="1"/>
  <c r="J315" i="1" s="1"/>
  <c r="P316" i="1"/>
  <c r="J316" i="1" s="1"/>
  <c r="P326" i="1"/>
  <c r="J326" i="1" s="1"/>
  <c r="P327" i="1"/>
  <c r="J327" i="1" s="1"/>
  <c r="P328" i="1"/>
  <c r="J328" i="1" s="1"/>
  <c r="P329" i="1"/>
  <c r="J329" i="1" s="1"/>
  <c r="P330" i="1"/>
  <c r="P331" i="1"/>
  <c r="J331" i="1" s="1"/>
  <c r="P332" i="1"/>
  <c r="J332" i="1" s="1"/>
  <c r="P333" i="1"/>
  <c r="J333" i="1" s="1"/>
  <c r="P334" i="1"/>
  <c r="J334" i="1" s="1"/>
  <c r="P335" i="1"/>
  <c r="J335" i="1" s="1"/>
  <c r="P336" i="1"/>
  <c r="P337" i="1"/>
  <c r="J337" i="1" s="1"/>
  <c r="P338" i="1"/>
  <c r="J338" i="1" s="1"/>
  <c r="P339" i="1"/>
  <c r="J339" i="1" s="1"/>
  <c r="P340" i="1"/>
  <c r="J340" i="1" s="1"/>
  <c r="P341" i="1"/>
  <c r="J341" i="1" s="1"/>
  <c r="P342" i="1"/>
  <c r="J342" i="1" s="1"/>
  <c r="P343" i="1"/>
  <c r="J343" i="1" s="1"/>
  <c r="P344" i="1"/>
  <c r="J344" i="1" s="1"/>
  <c r="P345" i="1"/>
  <c r="J345" i="1" s="1"/>
  <c r="P346" i="1"/>
  <c r="J346" i="1" s="1"/>
  <c r="P347" i="1"/>
  <c r="J347" i="1" s="1"/>
  <c r="P348" i="1"/>
  <c r="J348" i="1" s="1"/>
  <c r="P349" i="1"/>
  <c r="J349" i="1" s="1"/>
  <c r="P350" i="1"/>
  <c r="J350" i="1" s="1"/>
  <c r="P351" i="1"/>
  <c r="J351" i="1" s="1"/>
  <c r="P352" i="1"/>
  <c r="J352" i="1" s="1"/>
  <c r="P353" i="1"/>
  <c r="J353" i="1" s="1"/>
  <c r="P382" i="1"/>
  <c r="J382" i="1" s="1"/>
  <c r="P383" i="1"/>
  <c r="J383" i="1" s="1"/>
  <c r="P407" i="1"/>
  <c r="J407" i="1" s="1"/>
  <c r="P408" i="1"/>
  <c r="J408" i="1" s="1"/>
  <c r="P409" i="1"/>
  <c r="J409" i="1" s="1"/>
  <c r="P410" i="1"/>
  <c r="P412" i="1"/>
  <c r="J412" i="1" s="1"/>
  <c r="P413" i="1"/>
  <c r="J413" i="1" s="1"/>
  <c r="P414" i="1"/>
  <c r="J414" i="1" s="1"/>
  <c r="P415" i="1"/>
  <c r="J415" i="1" s="1"/>
  <c r="P416" i="1"/>
  <c r="J416" i="1" s="1"/>
  <c r="P417" i="1"/>
  <c r="J417" i="1" s="1"/>
  <c r="P418" i="1"/>
  <c r="J418" i="1" s="1"/>
  <c r="P419" i="1"/>
  <c r="J419" i="1" s="1"/>
  <c r="P420" i="1"/>
  <c r="J420" i="1" s="1"/>
  <c r="P421" i="1"/>
  <c r="J421" i="1" s="1"/>
  <c r="P422" i="1"/>
  <c r="P423" i="1"/>
  <c r="J423" i="1" s="1"/>
  <c r="P424" i="1"/>
  <c r="P425" i="1"/>
  <c r="J425" i="1" s="1"/>
  <c r="P434" i="1"/>
  <c r="J434" i="1" s="1"/>
  <c r="P435" i="1"/>
  <c r="J435" i="1" s="1"/>
  <c r="P436" i="1"/>
  <c r="J436" i="1" s="1"/>
  <c r="P439" i="1"/>
  <c r="J439" i="1" s="1"/>
  <c r="P440" i="1"/>
  <c r="J440" i="1" s="1"/>
  <c r="P441" i="1"/>
  <c r="J441" i="1" s="1"/>
  <c r="P442" i="1"/>
  <c r="J442" i="1" s="1"/>
  <c r="P443" i="1"/>
  <c r="J443" i="1" s="1"/>
  <c r="P444" i="1"/>
  <c r="J444" i="1" s="1"/>
  <c r="P445" i="1"/>
  <c r="J445" i="1" s="1"/>
  <c r="P446" i="1"/>
  <c r="J446" i="1" s="1"/>
  <c r="P447" i="1"/>
  <c r="J447" i="1" s="1"/>
  <c r="P448" i="1"/>
  <c r="J448" i="1" s="1"/>
  <c r="P449" i="1"/>
  <c r="J449" i="1" s="1"/>
  <c r="P450" i="1"/>
  <c r="J450" i="1" s="1"/>
  <c r="P451" i="1"/>
  <c r="J451" i="1" s="1"/>
  <c r="P452" i="1"/>
  <c r="P453" i="1"/>
  <c r="J453" i="1" s="1"/>
  <c r="P454" i="1"/>
  <c r="J454" i="1" s="1"/>
  <c r="P455" i="1"/>
  <c r="J455" i="1" s="1"/>
  <c r="P456" i="1"/>
  <c r="P457" i="1"/>
  <c r="J457" i="1" s="1"/>
  <c r="P458" i="1"/>
  <c r="P459" i="1"/>
  <c r="J459" i="1" s="1"/>
  <c r="P460" i="1"/>
  <c r="J460" i="1" s="1"/>
  <c r="P461" i="1"/>
  <c r="J461" i="1" s="1"/>
  <c r="P462" i="1"/>
  <c r="J462" i="1" s="1"/>
  <c r="P463" i="1"/>
  <c r="J463" i="1" s="1"/>
  <c r="P464" i="1"/>
  <c r="J464" i="1" s="1"/>
  <c r="P465" i="1"/>
  <c r="J465" i="1" s="1"/>
  <c r="P466" i="1"/>
  <c r="J466" i="1" s="1"/>
  <c r="P467" i="1"/>
  <c r="J467" i="1" s="1"/>
  <c r="P468" i="1"/>
  <c r="P469" i="1"/>
  <c r="J469" i="1" s="1"/>
  <c r="P470" i="1"/>
  <c r="P471" i="1"/>
  <c r="J471" i="1" s="1"/>
  <c r="P472" i="1"/>
  <c r="J472" i="1" s="1"/>
  <c r="P473" i="1"/>
  <c r="J473" i="1" s="1"/>
  <c r="P474" i="1"/>
  <c r="J474" i="1" s="1"/>
  <c r="P475" i="1"/>
  <c r="J475" i="1" s="1"/>
  <c r="P476" i="1"/>
  <c r="J476" i="1" s="1"/>
  <c r="P477" i="1"/>
  <c r="J477" i="1" s="1"/>
  <c r="P478" i="1"/>
  <c r="J478" i="1" s="1"/>
  <c r="P479" i="1"/>
  <c r="J479" i="1" s="1"/>
  <c r="P480" i="1"/>
  <c r="P481" i="1"/>
  <c r="J481" i="1" s="1"/>
  <c r="P482" i="1"/>
  <c r="P483" i="1"/>
  <c r="J483" i="1" s="1"/>
  <c r="P484" i="1"/>
  <c r="J484" i="1" s="1"/>
  <c r="P485" i="1"/>
  <c r="J485" i="1" s="1"/>
  <c r="P486" i="1"/>
  <c r="J486" i="1" s="1"/>
  <c r="P487" i="1"/>
  <c r="J487" i="1" s="1"/>
  <c r="P488" i="1"/>
  <c r="P489" i="1"/>
  <c r="J489" i="1" s="1"/>
  <c r="P490" i="1"/>
  <c r="J490" i="1" s="1"/>
  <c r="P491" i="1"/>
  <c r="J491" i="1" s="1"/>
  <c r="P492" i="1"/>
  <c r="P493" i="1"/>
  <c r="J493" i="1" s="1"/>
  <c r="P494" i="1"/>
  <c r="P495" i="1"/>
  <c r="J495" i="1" s="1"/>
  <c r="P496" i="1"/>
  <c r="J496" i="1" s="1"/>
  <c r="P497" i="1"/>
  <c r="J497" i="1" s="1"/>
  <c r="P498" i="1"/>
  <c r="J498" i="1" s="1"/>
  <c r="P499" i="1"/>
  <c r="J499" i="1" s="1"/>
  <c r="P500" i="1"/>
  <c r="P501" i="1"/>
  <c r="J501" i="1" s="1"/>
  <c r="P502" i="1"/>
  <c r="J502" i="1" s="1"/>
  <c r="P503" i="1"/>
  <c r="J503" i="1" s="1"/>
  <c r="P504" i="1"/>
  <c r="J504" i="1" s="1"/>
  <c r="P505" i="1"/>
  <c r="J505" i="1" s="1"/>
  <c r="P506" i="1"/>
  <c r="J506" i="1" s="1"/>
  <c r="P507" i="1"/>
  <c r="J507" i="1" s="1"/>
  <c r="P508" i="1"/>
  <c r="J508" i="1" s="1"/>
  <c r="P509" i="1"/>
  <c r="J509" i="1" s="1"/>
  <c r="P510" i="1"/>
  <c r="J510" i="1" s="1"/>
  <c r="P511" i="1"/>
  <c r="J511" i="1" s="1"/>
  <c r="P512" i="1"/>
  <c r="P513" i="1"/>
  <c r="J513" i="1" s="1"/>
  <c r="P514" i="1"/>
  <c r="J514" i="1" s="1"/>
  <c r="P515" i="1"/>
  <c r="J515" i="1" s="1"/>
  <c r="P516" i="1"/>
  <c r="P517" i="1"/>
  <c r="J517" i="1" s="1"/>
  <c r="P518" i="1"/>
  <c r="P519" i="1"/>
  <c r="J519" i="1" s="1"/>
  <c r="P520" i="1"/>
  <c r="J520" i="1" s="1"/>
  <c r="P521" i="1"/>
  <c r="J521" i="1" s="1"/>
  <c r="P522" i="1"/>
  <c r="J522" i="1" s="1"/>
  <c r="P2" i="1"/>
  <c r="J2" i="1" s="1"/>
  <c r="S3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2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2" i="1"/>
  <c r="C2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</calcChain>
</file>

<file path=xl/sharedStrings.xml><?xml version="1.0" encoding="utf-8"?>
<sst xmlns="http://schemas.openxmlformats.org/spreadsheetml/2006/main" count="6256" uniqueCount="956">
  <si>
    <t>No.</t>
  </si>
  <si>
    <t>CONTRATO</t>
  </si>
  <si>
    <t>ESTADO DEL CONTRATO</t>
  </si>
  <si>
    <t>FECHA INICIO</t>
  </si>
  <si>
    <t>FECHA TERMINACION</t>
  </si>
  <si>
    <t>PYMES</t>
  </si>
  <si>
    <t>MONTO MAXIMO SIN IVA</t>
  </si>
  <si>
    <t>MONTO MINIMO SIN IVA</t>
  </si>
  <si>
    <t>Tipo de contrato</t>
  </si>
  <si>
    <t>CUENTA CONTABLE</t>
  </si>
  <si>
    <t>Descripción Cta</t>
  </si>
  <si>
    <t>IMPORTE TOTAL IVA INCLUIDO</t>
  </si>
  <si>
    <t>IVA</t>
  </si>
  <si>
    <t>RAZON_SOCIAL</t>
  </si>
  <si>
    <t>NUMERO LICITACION</t>
  </si>
  <si>
    <t>Tipo Contratación</t>
  </si>
  <si>
    <t>FUNDAMENTO LEGAL</t>
  </si>
  <si>
    <t>NUM PROVEEDOR</t>
  </si>
  <si>
    <t>Tipo de Proc Contratación</t>
  </si>
  <si>
    <t>No. semana</t>
  </si>
  <si>
    <t xml:space="preserve">Num. Bimestre </t>
  </si>
  <si>
    <t xml:space="preserve">Num. Trimestre </t>
  </si>
  <si>
    <t>Capitulo del gasto</t>
  </si>
  <si>
    <t>ABTA23180406063</t>
  </si>
  <si>
    <t>TERMINADO</t>
  </si>
  <si>
    <t>Mipyme</t>
  </si>
  <si>
    <t>ABIERTO</t>
  </si>
  <si>
    <t>42060406</t>
  </si>
  <si>
    <t>OSTEOSINTEISIS</t>
  </si>
  <si>
    <t>GRUPO ORTOMEMS, S.A. DE C.V.</t>
  </si>
  <si>
    <t>S18/AD/126/2023</t>
  </si>
  <si>
    <t>Adj. Directa</t>
  </si>
  <si>
    <t>Art. 41 frac V</t>
  </si>
  <si>
    <t>0000096877</t>
  </si>
  <si>
    <t>Adj.Directa Art 41 fracc V</t>
  </si>
  <si>
    <t>ABTI23180406059</t>
  </si>
  <si>
    <t>VIGENTE</t>
  </si>
  <si>
    <t>MATERIAL DE OSTEOSINTESIS Y ENDOPROTESIS CUERNAVACA</t>
  </si>
  <si>
    <t>050GYR007-T244-2023</t>
  </si>
  <si>
    <t>Licitación Pub.</t>
  </si>
  <si>
    <t>Art 26 fracc. I</t>
  </si>
  <si>
    <t>Licitación Pub. Art. 26 Frac. I</t>
  </si>
  <si>
    <t>ABTI23180406060</t>
  </si>
  <si>
    <t>MATERIAL DE OSTEOSINTESIS Y ENDOPROTESIS ZACATEPEC</t>
  </si>
  <si>
    <t>ABTI23180406061</t>
  </si>
  <si>
    <t>MATERIAL DE OSTEOSINTESIS Y ENDOPROTESIS CUAUTLA</t>
  </si>
  <si>
    <t>ABTN23180405097</t>
  </si>
  <si>
    <t>42060405</t>
  </si>
  <si>
    <t>Adquisicion de suministro de ortesis y protesis</t>
  </si>
  <si>
    <t>MANUEL EDUARDO PUEBLA BUSTOS</t>
  </si>
  <si>
    <t>LA-50-GYR-050GYR007-N-344-2023</t>
  </si>
  <si>
    <t>LICITACION</t>
  </si>
  <si>
    <t>0000138611</t>
  </si>
  <si>
    <t>Licitacion Art. 26 fracc I</t>
  </si>
  <si>
    <t>C3M0132</t>
  </si>
  <si>
    <t>CERRADO</t>
  </si>
  <si>
    <t>42062516</t>
  </si>
  <si>
    <t>De Equipo de Computo</t>
  </si>
  <si>
    <t>NOVUS SUPPLY, S.A. DE C.V.</t>
  </si>
  <si>
    <t>S18/AD/109/2023</t>
  </si>
  <si>
    <t>Art 42 fracc XX</t>
  </si>
  <si>
    <t>0000119365</t>
  </si>
  <si>
    <t>Adj. Directa Art 42 fracc XX</t>
  </si>
  <si>
    <t>C3M0136</t>
  </si>
  <si>
    <t>42062505</t>
  </si>
  <si>
    <t>Adecuaciones en Inmuebles</t>
  </si>
  <si>
    <t>AMICORUM J&amp;S SERVICIOS EN INGENIERIA SA DE CV</t>
  </si>
  <si>
    <t>050GYR107-N1-23</t>
  </si>
  <si>
    <t>0000152381</t>
  </si>
  <si>
    <t>C3M0151</t>
  </si>
  <si>
    <t>42062506</t>
  </si>
  <si>
    <t>Subrog. de Servs. de Conserv. de Bienes Inmuebles y Equipo</t>
  </si>
  <si>
    <t>ENRIQUEZ SERVICIOS, OBRAS Y SUMINISTROS, S A DE CV</t>
  </si>
  <si>
    <t>050GYR107-N5</t>
  </si>
  <si>
    <t>Invitación 3P</t>
  </si>
  <si>
    <t>0000109639</t>
  </si>
  <si>
    <t>Invitación 3P Art 42 fracc XX</t>
  </si>
  <si>
    <t>C3M0185</t>
  </si>
  <si>
    <t>42062509</t>
  </si>
  <si>
    <t>CORPORATIVO INOVA, S.A. DE C.V.</t>
  </si>
  <si>
    <t>S18/AD/148/2023</t>
  </si>
  <si>
    <t>CCOA23182508064</t>
  </si>
  <si>
    <t>42062508</t>
  </si>
  <si>
    <t>MANTENIMIENTO PREVENTIVO Y CORRECTIVO A MAQUINA DE ANESTESIA</t>
  </si>
  <si>
    <t>RICMAT GLOBAL BIOMEDICAL, S.A. DE C.V.</t>
  </si>
  <si>
    <t>S18/AD/125/2023</t>
  </si>
  <si>
    <t>D233017</t>
  </si>
  <si>
    <t>GENERADO</t>
  </si>
  <si>
    <t>21057001</t>
  </si>
  <si>
    <t>Contrato Cerrado</t>
  </si>
  <si>
    <t>JARAMILLO ORTIZ VERONICA</t>
  </si>
  <si>
    <t>N-429-2023</t>
  </si>
  <si>
    <t>0000124214</t>
  </si>
  <si>
    <t>D3M0129</t>
  </si>
  <si>
    <t>42062518</t>
  </si>
  <si>
    <t>REF Y ACCESORIOS EQ COMP Y TI</t>
  </si>
  <si>
    <t>COMPUSUPPORT DE CUERNAVACA S.A. DE C.V.</t>
  </si>
  <si>
    <t>S18/AD/108/2023</t>
  </si>
  <si>
    <t>0000090909</t>
  </si>
  <si>
    <t>D3M0155</t>
  </si>
  <si>
    <t>42060801</t>
  </si>
  <si>
    <t>Víveres</t>
  </si>
  <si>
    <t>D'SAZON SEGURIDAD ALIMENTARIA SA DECV</t>
  </si>
  <si>
    <t>050GYR007-N-452-2023</t>
  </si>
  <si>
    <t>Art 41 frac. IX</t>
  </si>
  <si>
    <t>0000150799</t>
  </si>
  <si>
    <t>Adj.Directa Art 41 fracc lX</t>
  </si>
  <si>
    <t>D3M0156</t>
  </si>
  <si>
    <t>D3M0157</t>
  </si>
  <si>
    <t>D3M0158</t>
  </si>
  <si>
    <t>D3M0159</t>
  </si>
  <si>
    <t>D3M0160</t>
  </si>
  <si>
    <t>D3M0161</t>
  </si>
  <si>
    <t>D3M0162</t>
  </si>
  <si>
    <t>D3M0163</t>
  </si>
  <si>
    <t>D3M0164</t>
  </si>
  <si>
    <t>D3M0165</t>
  </si>
  <si>
    <t>42060703</t>
  </si>
  <si>
    <t>MATERIAL DIDACTICO EN UMF</t>
  </si>
  <si>
    <t>RUIZ DUARTE ARELI MIREYA</t>
  </si>
  <si>
    <t>050GYR007-N-389-2023</t>
  </si>
  <si>
    <t>0000113683</t>
  </si>
  <si>
    <t>D3M0166</t>
  </si>
  <si>
    <t>CARMONA RICARDEZ MARISELA</t>
  </si>
  <si>
    <t>050GYR007-N389-2023</t>
  </si>
  <si>
    <t>0000094102</t>
  </si>
  <si>
    <t>D3M0167</t>
  </si>
  <si>
    <t>ARIAS HERNANDEZ FRANCISCO ALEJANDRO</t>
  </si>
  <si>
    <t>050GYR007N389-2023</t>
  </si>
  <si>
    <t>0000154451</t>
  </si>
  <si>
    <t>D3M0168</t>
  </si>
  <si>
    <t>D3M0169</t>
  </si>
  <si>
    <t>D3M0170</t>
  </si>
  <si>
    <t>42060704</t>
  </si>
  <si>
    <t>MATERIAL DIDÁCTICO PARA UNIDADES ADMINISTRATIVAS</t>
  </si>
  <si>
    <t>D3M0171</t>
  </si>
  <si>
    <t>MOBILIARIO ADMINISTRATIVO</t>
  </si>
  <si>
    <t>QUIRORT SA DE CV</t>
  </si>
  <si>
    <t>0000155311</t>
  </si>
  <si>
    <t>HUMAN CARE HS, SA DE CV</t>
  </si>
  <si>
    <t>0000147671</t>
  </si>
  <si>
    <t>EQUIPOS, INSTRUMENTAL Y ACCESORIOS MEDICOS</t>
  </si>
  <si>
    <t>D3P0857</t>
  </si>
  <si>
    <t>21053002</t>
  </si>
  <si>
    <t>MATERIAL DE CURACION SUSTANTIVO</t>
  </si>
  <si>
    <t>SILVA HERNANDEZ CLAUDIA ALEJANDRA</t>
  </si>
  <si>
    <t>S18/AD/106/2023</t>
  </si>
  <si>
    <t>0000156191</t>
  </si>
  <si>
    <t>S18/AD/084/2023</t>
  </si>
  <si>
    <t>D3P0871</t>
  </si>
  <si>
    <t>NO VIGENTE</t>
  </si>
  <si>
    <t>D3P0872</t>
  </si>
  <si>
    <t>D3P0873</t>
  </si>
  <si>
    <t>D3P0875</t>
  </si>
  <si>
    <t>D3P0877</t>
  </si>
  <si>
    <t>D3P0878</t>
  </si>
  <si>
    <t>D3P0879</t>
  </si>
  <si>
    <t>D3P0880</t>
  </si>
  <si>
    <t>D3P0881</t>
  </si>
  <si>
    <t>D3P0882</t>
  </si>
  <si>
    <t>D3P0883</t>
  </si>
  <si>
    <t>S08/AD/084/2023</t>
  </si>
  <si>
    <t>D3P0884</t>
  </si>
  <si>
    <t>D3P0885</t>
  </si>
  <si>
    <t>D3P0886</t>
  </si>
  <si>
    <t>D3P0887</t>
  </si>
  <si>
    <t>D3P0888</t>
  </si>
  <si>
    <t>D3P0889</t>
  </si>
  <si>
    <t>D3P0890</t>
  </si>
  <si>
    <t>D3P0891</t>
  </si>
  <si>
    <t>D3P0892</t>
  </si>
  <si>
    <t>WAYNE MEDICAL S.A.S. DE C.V.</t>
  </si>
  <si>
    <t>S18/AD/110/2023</t>
  </si>
  <si>
    <t>Art. 41 frac II</t>
  </si>
  <si>
    <t>0000148262</t>
  </si>
  <si>
    <t>Adj.Directa Art 41 fracc ll</t>
  </si>
  <si>
    <t>D3P0894</t>
  </si>
  <si>
    <t>D3P0895</t>
  </si>
  <si>
    <t>SAY QUIMICA MEDICA SA DE CV</t>
  </si>
  <si>
    <t>0000035456</t>
  </si>
  <si>
    <t>D3P0896</t>
  </si>
  <si>
    <t>COMERCIALIZADORA THE CAT AND THE MOON SAS DE CV</t>
  </si>
  <si>
    <t>0000150126</t>
  </si>
  <si>
    <t>D3P0897</t>
  </si>
  <si>
    <t>D3P0898</t>
  </si>
  <si>
    <t>D3P0899</t>
  </si>
  <si>
    <t>D3P0900</t>
  </si>
  <si>
    <t>D3P0901</t>
  </si>
  <si>
    <t>D3P0902</t>
  </si>
  <si>
    <t>D3P0903</t>
  </si>
  <si>
    <t>D3P0904</t>
  </si>
  <si>
    <t>D3P0905</t>
  </si>
  <si>
    <t>D3P0907</t>
  </si>
  <si>
    <t>D3P0908</t>
  </si>
  <si>
    <t>D3P0909</t>
  </si>
  <si>
    <t>D3P0912</t>
  </si>
  <si>
    <t>D3P0913</t>
  </si>
  <si>
    <t>S18/AD/048/2023</t>
  </si>
  <si>
    <t>D3P0914</t>
  </si>
  <si>
    <t>D3P0915</t>
  </si>
  <si>
    <t>D3P0916</t>
  </si>
  <si>
    <t>D3P0917</t>
  </si>
  <si>
    <t>D3P0919</t>
  </si>
  <si>
    <t>D3P0920</t>
  </si>
  <si>
    <t>D3P0921</t>
  </si>
  <si>
    <t>D3P0922</t>
  </si>
  <si>
    <t>D3P0923</t>
  </si>
  <si>
    <t>D3P0925</t>
  </si>
  <si>
    <t>D3P0926</t>
  </si>
  <si>
    <t>D3P0927</t>
  </si>
  <si>
    <t>D3P0928</t>
  </si>
  <si>
    <t>D3P0929</t>
  </si>
  <si>
    <t>D3P0930</t>
  </si>
  <si>
    <t>21053001</t>
  </si>
  <si>
    <t>MEDICAMENTOS</t>
  </si>
  <si>
    <t>ALMA ROSA RODRIGUEZ AGUILAR</t>
  </si>
  <si>
    <t>S18/AD/112/2023</t>
  </si>
  <si>
    <t>0000153230</t>
  </si>
  <si>
    <t>D3P0931</t>
  </si>
  <si>
    <t>D3P0932</t>
  </si>
  <si>
    <t>D3P0933</t>
  </si>
  <si>
    <t>MEDICINA ALTA ESPECIALIDAD</t>
  </si>
  <si>
    <t>D3P0934</t>
  </si>
  <si>
    <t>D3P0935</t>
  </si>
  <si>
    <t>D3P0936</t>
  </si>
  <si>
    <t>D3P0938</t>
  </si>
  <si>
    <t>D3P0939</t>
  </si>
  <si>
    <t>CELLTRION HEALTHCARE DE MEXICO, S.A. DE C.V.</t>
  </si>
  <si>
    <t>0000153040</t>
  </si>
  <si>
    <t>D3P0940</t>
  </si>
  <si>
    <t>No</t>
  </si>
  <si>
    <t>COMERCIALIZADORA ARVIEN, S.A. DE C.V.</t>
  </si>
  <si>
    <t>0000129134</t>
  </si>
  <si>
    <t>D3P0941</t>
  </si>
  <si>
    <t>D3P0942</t>
  </si>
  <si>
    <t>D3P0943</t>
  </si>
  <si>
    <t>D3P0944</t>
  </si>
  <si>
    <t>D3P0945</t>
  </si>
  <si>
    <t>D3P0946</t>
  </si>
  <si>
    <t>LUNA SANCHEZ MARIA CLAUDIA</t>
  </si>
  <si>
    <t>0000140645</t>
  </si>
  <si>
    <t>D3P0947</t>
  </si>
  <si>
    <t>DIST DE PRODUCTOS Y SERVICIOS MARSH, S.A.S. DE C.V</t>
  </si>
  <si>
    <t>0000156411</t>
  </si>
  <si>
    <t>D3P0948</t>
  </si>
  <si>
    <t>D3P0949</t>
  </si>
  <si>
    <t>FARMACEUTICOS MAYPO, SA DE CV</t>
  </si>
  <si>
    <t>0000035933</t>
  </si>
  <si>
    <t>D3P0950</t>
  </si>
  <si>
    <t>ROANA FARMA, S.A. DE C.V.</t>
  </si>
  <si>
    <t>0000147834</t>
  </si>
  <si>
    <t>D3P0952</t>
  </si>
  <si>
    <t>D3P0953</t>
  </si>
  <si>
    <t>D3P0954</t>
  </si>
  <si>
    <t>D3P0955</t>
  </si>
  <si>
    <t>D3P0956</t>
  </si>
  <si>
    <t>D3P0957</t>
  </si>
  <si>
    <t>NARCOTICOS Y ESTUPEFACIENTES,PSICOTROPICOS</t>
  </si>
  <si>
    <t>MDC  BIOMEDICAL, SAS DE CV</t>
  </si>
  <si>
    <t>0000156107</t>
  </si>
  <si>
    <t>D3P0958</t>
  </si>
  <si>
    <t>D3P0959</t>
  </si>
  <si>
    <t>D3P0960</t>
  </si>
  <si>
    <t>D3P0961</t>
  </si>
  <si>
    <t>D3P0962</t>
  </si>
  <si>
    <t>LACTEOS</t>
  </si>
  <si>
    <t>DISTRIBUIDORA DE FARMACOS Y FRAGANCIAS, SA DE CV</t>
  </si>
  <si>
    <t>0000006162</t>
  </si>
  <si>
    <t>D3P0963</t>
  </si>
  <si>
    <t>D3P0964</t>
  </si>
  <si>
    <t>ORVI DISTRIBUCIONES, S.A. DE C.V.</t>
  </si>
  <si>
    <t>S18/AD/113/2023</t>
  </si>
  <si>
    <t>0000136237</t>
  </si>
  <si>
    <t>D3P0965</t>
  </si>
  <si>
    <t>DISTRIBUIDORA DE INSUMOS MED Y HERBOLARIOS SA DE C</t>
  </si>
  <si>
    <t>0000155816</t>
  </si>
  <si>
    <t>D3P0966</t>
  </si>
  <si>
    <t>D3P0967</t>
  </si>
  <si>
    <t>D3P0968</t>
  </si>
  <si>
    <t>D3P0969</t>
  </si>
  <si>
    <t>D3P0970</t>
  </si>
  <si>
    <t>D3P0971</t>
  </si>
  <si>
    <t>D3P0972</t>
  </si>
  <si>
    <t>AVILA ANGUIANO OCTAVIO YAIR</t>
  </si>
  <si>
    <t>S18/AD/111/2023</t>
  </si>
  <si>
    <t>0000150769</t>
  </si>
  <si>
    <t>D3P0973</t>
  </si>
  <si>
    <t>CASTRO JIMENEZ AXEL LEONARDO</t>
  </si>
  <si>
    <t>0000152563</t>
  </si>
  <si>
    <t>D3P0974</t>
  </si>
  <si>
    <t>GUADARRAMA BELTRAN HERIBERTO</t>
  </si>
  <si>
    <t>0000147528</t>
  </si>
  <si>
    <t>D3P0975</t>
  </si>
  <si>
    <t>D3P0976</t>
  </si>
  <si>
    <t>D3P0977</t>
  </si>
  <si>
    <t>MATERIAL DE ESPECIALIDADES</t>
  </si>
  <si>
    <t>D3P0978</t>
  </si>
  <si>
    <t>D3P0979</t>
  </si>
  <si>
    <t>D3P0980</t>
  </si>
  <si>
    <t>D3P0981</t>
  </si>
  <si>
    <t>D3P0982</t>
  </si>
  <si>
    <t>D3P0983</t>
  </si>
  <si>
    <t>D3P0984</t>
  </si>
  <si>
    <t>FARMACENTER, S.A DE C.V.</t>
  </si>
  <si>
    <t>0000111499</t>
  </si>
  <si>
    <t>D3P0985</t>
  </si>
  <si>
    <t>D3P0986</t>
  </si>
  <si>
    <t>D3P0987</t>
  </si>
  <si>
    <t>D3P0988</t>
  </si>
  <si>
    <t>D3P0989</t>
  </si>
  <si>
    <t>D3P0990</t>
  </si>
  <si>
    <t>D3P0991</t>
  </si>
  <si>
    <t>ASOKAM, S.A. DE C.V.</t>
  </si>
  <si>
    <t>0000093068</t>
  </si>
  <si>
    <t>D3P0993</t>
  </si>
  <si>
    <t>S18/AD/102/2023</t>
  </si>
  <si>
    <t>D3P0994</t>
  </si>
  <si>
    <t>D3P0995</t>
  </si>
  <si>
    <t>GOMEN HEALTH CARE, SA DE CV</t>
  </si>
  <si>
    <t>0000127627</t>
  </si>
  <si>
    <t>D3P0996</t>
  </si>
  <si>
    <t>D3P0997</t>
  </si>
  <si>
    <t>CORPORATIVO MS SISTEMAS MEDICOS, S.A. DE C.V.</t>
  </si>
  <si>
    <t>050GYR007I3302023</t>
  </si>
  <si>
    <t>0000110331</t>
  </si>
  <si>
    <t>D3P0999</t>
  </si>
  <si>
    <t>D3P1000</t>
  </si>
  <si>
    <t>D3P1001</t>
  </si>
  <si>
    <t>D3P1002</t>
  </si>
  <si>
    <t>S18/AD/119/2023</t>
  </si>
  <si>
    <t>D3P1004</t>
  </si>
  <si>
    <t>MATERIAL RADIOLOGICO</t>
  </si>
  <si>
    <t>BRIOFE MEDICAL S DE RL DE CV</t>
  </si>
  <si>
    <t>0000153506</t>
  </si>
  <si>
    <t>D3P1005</t>
  </si>
  <si>
    <t>D3P1006</t>
  </si>
  <si>
    <t>MATERIAL DE LABORATORIO REACTIVOS Y VIDRIERIA SUSTANTIVOS</t>
  </si>
  <si>
    <t>D3P1008</t>
  </si>
  <si>
    <t>D3P1009</t>
  </si>
  <si>
    <t>D3P1010</t>
  </si>
  <si>
    <t>D3P1011</t>
  </si>
  <si>
    <t>D3P1012</t>
  </si>
  <si>
    <t>D3P1013</t>
  </si>
  <si>
    <t>D3P1014</t>
  </si>
  <si>
    <t>D3P1016</t>
  </si>
  <si>
    <t>D3P1017</t>
  </si>
  <si>
    <t>SOLUCIONES COMERCIALES ABDO, SA DE CV</t>
  </si>
  <si>
    <t>S18/AD/114/2023</t>
  </si>
  <si>
    <t>0000135571</t>
  </si>
  <si>
    <t>D3P1018</t>
  </si>
  <si>
    <t>D3P1019</t>
  </si>
  <si>
    <t>D3P1020</t>
  </si>
  <si>
    <t>D3P1021</t>
  </si>
  <si>
    <t>ABASTO Y SUMINISTRO EN FARMACOS GADEC, SA DE CV</t>
  </si>
  <si>
    <t>0000145181</t>
  </si>
  <si>
    <t>D3P1022</t>
  </si>
  <si>
    <t>D3P1023</t>
  </si>
  <si>
    <t>HISA FARMACEUTICA, S. A. DE C. V.</t>
  </si>
  <si>
    <t>0000095257</t>
  </si>
  <si>
    <t>D3P1024</t>
  </si>
  <si>
    <t>D3P1025</t>
  </si>
  <si>
    <t>DIMEBA DISTRIBUIDORA MEDICA DEL BAJIO, S.A. DE C.V</t>
  </si>
  <si>
    <t>0000153394</t>
  </si>
  <si>
    <t>D3P1026</t>
  </si>
  <si>
    <t>D3P1027</t>
  </si>
  <si>
    <t>D3P1028</t>
  </si>
  <si>
    <t>D3P1029</t>
  </si>
  <si>
    <t>D3P1030</t>
  </si>
  <si>
    <t>D3P1031</t>
  </si>
  <si>
    <t>D3P1032</t>
  </si>
  <si>
    <t>D3P1033</t>
  </si>
  <si>
    <t>D3P1034</t>
  </si>
  <si>
    <t>D3P1035</t>
  </si>
  <si>
    <t>D3P1036</t>
  </si>
  <si>
    <t>NUEVO COMERCIO FARMACEUTICO, S.A. DE C.V.</t>
  </si>
  <si>
    <t>0000138599</t>
  </si>
  <si>
    <t>D3P1037</t>
  </si>
  <si>
    <t>D3P1038</t>
  </si>
  <si>
    <t>S18/AD/116/2023</t>
  </si>
  <si>
    <t>D3P1039</t>
  </si>
  <si>
    <t>D3P1040</t>
  </si>
  <si>
    <t>D3P1041</t>
  </si>
  <si>
    <t>D3P1042</t>
  </si>
  <si>
    <t>D3P1043</t>
  </si>
  <si>
    <t>D3P1044</t>
  </si>
  <si>
    <t>D3P1045</t>
  </si>
  <si>
    <t>MEDIGROUP DEL PACIFICO, S.A. DE C.V.</t>
  </si>
  <si>
    <t>0000064761</t>
  </si>
  <si>
    <t>D3P1046</t>
  </si>
  <si>
    <t>D3P1047</t>
  </si>
  <si>
    <t>21053040</t>
  </si>
  <si>
    <t>CONSUMIBLES Y ACCESORIOS INFORMATICOS TIENDA DIGITAL</t>
  </si>
  <si>
    <t>MAC COMPUTADORAS DE MORELOS, S.A. DE C.V.</t>
  </si>
  <si>
    <t>GYR-00000521</t>
  </si>
  <si>
    <t>Art 41 frac. XX</t>
  </si>
  <si>
    <t>0000097738</t>
  </si>
  <si>
    <t>Adj.Directa Art 41 fracc XX</t>
  </si>
  <si>
    <t>D3P1048</t>
  </si>
  <si>
    <t>D3P1049</t>
  </si>
  <si>
    <t>D3P1050</t>
  </si>
  <si>
    <t>D3P1051</t>
  </si>
  <si>
    <t>MATERIAL DE CURACION CLAVE 5000</t>
  </si>
  <si>
    <t>PROV. NACIONAL DE MAT. DE CURACIÓN, S.A. DE C.V.</t>
  </si>
  <si>
    <t>0000093864</t>
  </si>
  <si>
    <t>D3P1052</t>
  </si>
  <si>
    <t>S18/AD/127/2023</t>
  </si>
  <si>
    <t>D3P1053</t>
  </si>
  <si>
    <t>D3P1054</t>
  </si>
  <si>
    <t>SERVICIOS INTEGRALES GERFER &amp; ASOCIADOS SA DE CV</t>
  </si>
  <si>
    <t>0000151064</t>
  </si>
  <si>
    <t>D3P1055</t>
  </si>
  <si>
    <t>PHARMAZONE PRODUCTS, S.A. DE C.V.</t>
  </si>
  <si>
    <t>0000150074</t>
  </si>
  <si>
    <t>D3P1056</t>
  </si>
  <si>
    <t>D3P1057</t>
  </si>
  <si>
    <t>D3P1058</t>
  </si>
  <si>
    <t>GREEN@W, S.A. DE C.V.</t>
  </si>
  <si>
    <t>S18/AD/115/2023</t>
  </si>
  <si>
    <t>0000154100</t>
  </si>
  <si>
    <t>D3P1059</t>
  </si>
  <si>
    <t>D3P1060</t>
  </si>
  <si>
    <t>D3P1061</t>
  </si>
  <si>
    <t>D3P1062</t>
  </si>
  <si>
    <t>D3P1063</t>
  </si>
  <si>
    <t>D3P1065</t>
  </si>
  <si>
    <t>D3P1066</t>
  </si>
  <si>
    <t>D3P1067</t>
  </si>
  <si>
    <t>OPERADORA DE SERVICIOS YAMA S.A. DE C.V.</t>
  </si>
  <si>
    <t>0000149691</t>
  </si>
  <si>
    <t>D3P1068</t>
  </si>
  <si>
    <t>D3P1069</t>
  </si>
  <si>
    <t>D3P1070</t>
  </si>
  <si>
    <t>D3P1071</t>
  </si>
  <si>
    <t>D3P1072</t>
  </si>
  <si>
    <t>D3P1073</t>
  </si>
  <si>
    <t>D3P1074</t>
  </si>
  <si>
    <t>D3P1075</t>
  </si>
  <si>
    <t>D3P1076</t>
  </si>
  <si>
    <t>D3P1077</t>
  </si>
  <si>
    <t>D3P1078</t>
  </si>
  <si>
    <t>D3P1079</t>
  </si>
  <si>
    <t>D3P1080</t>
  </si>
  <si>
    <t>D3P1081</t>
  </si>
  <si>
    <t>ALFEJ MEDICAL ITEMS S DE R.L. DE C.V.</t>
  </si>
  <si>
    <t>0000118515</t>
  </si>
  <si>
    <t>D3P1082</t>
  </si>
  <si>
    <t>D3P1083</t>
  </si>
  <si>
    <t>D3P1084</t>
  </si>
  <si>
    <t>D3P1085</t>
  </si>
  <si>
    <t>CONSORCIO AJOM DE PUEBLA, SA DE CV</t>
  </si>
  <si>
    <t>0000156846</t>
  </si>
  <si>
    <t>D3P1086</t>
  </si>
  <si>
    <t>D3P1087</t>
  </si>
  <si>
    <t>D3P1088</t>
  </si>
  <si>
    <t>S18/AD/124/2023</t>
  </si>
  <si>
    <t>D3P1089</t>
  </si>
  <si>
    <t>D3P1090</t>
  </si>
  <si>
    <t>D3P1091</t>
  </si>
  <si>
    <t>CVS PHARMA, SA DE CV</t>
  </si>
  <si>
    <t>S18/AD/131/2023</t>
  </si>
  <si>
    <t>0000156012</t>
  </si>
  <si>
    <t>D3P1092</t>
  </si>
  <si>
    <t>SERVICIOS MEDICOS Y TECNICOS, S.A. DE C.V.</t>
  </si>
  <si>
    <t>S18/AD/101/2023</t>
  </si>
  <si>
    <t>Art. 41 frac VII</t>
  </si>
  <si>
    <t>0000023011</t>
  </si>
  <si>
    <t>Adj.Directa Art 41 fracc VII</t>
  </si>
  <si>
    <t>D3P1093</t>
  </si>
  <si>
    <t>S18/AD/128/2023</t>
  </si>
  <si>
    <t>D3P1094</t>
  </si>
  <si>
    <t>D3P1095</t>
  </si>
  <si>
    <t>D3P1096</t>
  </si>
  <si>
    <t>S18/AD/133/2023</t>
  </si>
  <si>
    <t>D3P1097</t>
  </si>
  <si>
    <t>MULTIEQUIPOS Y MEDICAMENTOS SA DE CV</t>
  </si>
  <si>
    <t>S18/AD/130/2023</t>
  </si>
  <si>
    <t>0000134909</t>
  </si>
  <si>
    <t>D3P1098</t>
  </si>
  <si>
    <t>D3P1099</t>
  </si>
  <si>
    <t>D3P1100</t>
  </si>
  <si>
    <t>S18/AD/123/2023</t>
  </si>
  <si>
    <t>D3P1101</t>
  </si>
  <si>
    <t>S18/AD/132/2023</t>
  </si>
  <si>
    <t>D3P1102</t>
  </si>
  <si>
    <t>S18/AD/120/2023</t>
  </si>
  <si>
    <t>D3P1103</t>
  </si>
  <si>
    <t>D3P1104</t>
  </si>
  <si>
    <t>D3P1105</t>
  </si>
  <si>
    <t>D3P1106</t>
  </si>
  <si>
    <t>S18/AD/129/2023</t>
  </si>
  <si>
    <t>D3P1107</t>
  </si>
  <si>
    <t>D3P1108</t>
  </si>
  <si>
    <t>D3P1109</t>
  </si>
  <si>
    <t>D3P1110</t>
  </si>
  <si>
    <t>ABASTECIMIENTO DE MEDICINAS, S.A. DE C.V.</t>
  </si>
  <si>
    <t>0000136740</t>
  </si>
  <si>
    <t>D3P1111</t>
  </si>
  <si>
    <t>REGA ESPECIALIDADES INTERNACIONALES, S.A. DE C.V.</t>
  </si>
  <si>
    <t>0000122066</t>
  </si>
  <si>
    <t>D3P1112</t>
  </si>
  <si>
    <t>D3P1113</t>
  </si>
  <si>
    <t>D3P1114</t>
  </si>
  <si>
    <t>DISTRIBUIDORA ESPEC. DE MEDICAMENTOS KM, SA DE CV</t>
  </si>
  <si>
    <t>0000105852</t>
  </si>
  <si>
    <t>D3P1115</t>
  </si>
  <si>
    <t>GRUPO JACARIC, S.A. DE C.V.</t>
  </si>
  <si>
    <t>0000133047</t>
  </si>
  <si>
    <t>D3P1116</t>
  </si>
  <si>
    <t>GADMAR, S.A. DE C.V.</t>
  </si>
  <si>
    <t>0000149066</t>
  </si>
  <si>
    <t>D3P1117</t>
  </si>
  <si>
    <t>D3P1118</t>
  </si>
  <si>
    <t>D3P1119</t>
  </si>
  <si>
    <t>NO</t>
  </si>
  <si>
    <t>REX FARMA, S.A. DE C.V.</t>
  </si>
  <si>
    <t>0000070361</t>
  </si>
  <si>
    <t>D3P1120</t>
  </si>
  <si>
    <t>D3P1121</t>
  </si>
  <si>
    <t>S18/AD/137/2023</t>
  </si>
  <si>
    <t>D3P1122</t>
  </si>
  <si>
    <t>D3P1123</t>
  </si>
  <si>
    <t>D3P1124</t>
  </si>
  <si>
    <t>SERV. E INTEGRAC. BIOMEDICA DE MEXICO S.A. DE C.V.</t>
  </si>
  <si>
    <t>S18-AD-107-2023</t>
  </si>
  <si>
    <t>0000102360</t>
  </si>
  <si>
    <t>D3P1125</t>
  </si>
  <si>
    <t>S18/AD/138/2023</t>
  </si>
  <si>
    <t>D3P1126</t>
  </si>
  <si>
    <t>D3P1127</t>
  </si>
  <si>
    <t>D3P1128</t>
  </si>
  <si>
    <t>D3P1129</t>
  </si>
  <si>
    <t>PRODUCTOS FARMACEUTICOS EKA, S.A. DE C.V.</t>
  </si>
  <si>
    <t>0000147841</t>
  </si>
  <si>
    <t>D3P1130</t>
  </si>
  <si>
    <t>D3P1131</t>
  </si>
  <si>
    <t>D3P1132</t>
  </si>
  <si>
    <t>BECTON DICKINSON DE MEXICO, S.A. DE C.V.</t>
  </si>
  <si>
    <t>0000030668</t>
  </si>
  <si>
    <t>D3P1133</t>
  </si>
  <si>
    <t>D3P1134</t>
  </si>
  <si>
    <t>S18/AD/139/2023</t>
  </si>
  <si>
    <t>D3P1135</t>
  </si>
  <si>
    <t>D3P1136</t>
  </si>
  <si>
    <t>D3P1137</t>
  </si>
  <si>
    <t>D3P1138</t>
  </si>
  <si>
    <t>S18/AD/142/2023</t>
  </si>
  <si>
    <t>D3P1139</t>
  </si>
  <si>
    <t>D3P1140</t>
  </si>
  <si>
    <t>S18/AD/141/2023</t>
  </si>
  <si>
    <t>D3P1141</t>
  </si>
  <si>
    <t>COMERCIALIZADORA LINI, S.A. DE C.V.</t>
  </si>
  <si>
    <t>0000133392</t>
  </si>
  <si>
    <t>D3P1142</t>
  </si>
  <si>
    <t>KABLA COMERCIAL SA DE CV</t>
  </si>
  <si>
    <t>0000129355</t>
  </si>
  <si>
    <t>D3P1143</t>
  </si>
  <si>
    <t>FRANCE DISTRIBUCION ALLIANCE, SA DE CV</t>
  </si>
  <si>
    <t>0000153784</t>
  </si>
  <si>
    <t>D3P1144</t>
  </si>
  <si>
    <t>D3P1145</t>
  </si>
  <si>
    <t>D3P1146</t>
  </si>
  <si>
    <t>D3P1147</t>
  </si>
  <si>
    <t>D3P1148</t>
  </si>
  <si>
    <t>D3P1149</t>
  </si>
  <si>
    <t>D3P1150</t>
  </si>
  <si>
    <t>D3P1151</t>
  </si>
  <si>
    <t>D3P1152</t>
  </si>
  <si>
    <t>D3P1153</t>
  </si>
  <si>
    <t>SAENZ PALLARES LUIS EDUARDO</t>
  </si>
  <si>
    <t>S18/AD/144/2023</t>
  </si>
  <si>
    <t>0000148040</t>
  </si>
  <si>
    <t>D3P1154</t>
  </si>
  <si>
    <t>D3P1155</t>
  </si>
  <si>
    <t>D3P1156</t>
  </si>
  <si>
    <t>NOVATEC MEDICAL, S.A. DE C.V.</t>
  </si>
  <si>
    <t>0000135135</t>
  </si>
  <si>
    <t>D3P1157</t>
  </si>
  <si>
    <t>SERVICIO Y SOPORTE BIOMEDICO, S. A. DE C. V.</t>
  </si>
  <si>
    <t>0000111475</t>
  </si>
  <si>
    <t>FUENTES REYES SILVIA LINA</t>
  </si>
  <si>
    <t>0000157077</t>
  </si>
  <si>
    <t>D3P1159</t>
  </si>
  <si>
    <t>D3P1160</t>
  </si>
  <si>
    <t>D3P1161</t>
  </si>
  <si>
    <t>D3P1162</t>
  </si>
  <si>
    <t>D3P1163</t>
  </si>
  <si>
    <t>D3P1164</t>
  </si>
  <si>
    <t>BAHENA GARCIA ERWING</t>
  </si>
  <si>
    <t>0000149865</t>
  </si>
  <si>
    <t>D3P1165</t>
  </si>
  <si>
    <t>TECSA COMERCIAL NTD, S.A. DE C.V.</t>
  </si>
  <si>
    <t>S18/AD/157/2023</t>
  </si>
  <si>
    <t>0000142554</t>
  </si>
  <si>
    <t>D3P1166</t>
  </si>
  <si>
    <t>D3P1167</t>
  </si>
  <si>
    <t>D3P1168</t>
  </si>
  <si>
    <t>GARKEN MEDICAL, S.A. DE C.V.</t>
  </si>
  <si>
    <t>S18/AD/147/2023</t>
  </si>
  <si>
    <t>0000144794</t>
  </si>
  <si>
    <t>D3P1169</t>
  </si>
  <si>
    <t>D3P1170</t>
  </si>
  <si>
    <t>D3P1171</t>
  </si>
  <si>
    <t>D3P1172</t>
  </si>
  <si>
    <t>D3P1173</t>
  </si>
  <si>
    <t>S18/AD/143/2023</t>
  </si>
  <si>
    <t>D3P1174</t>
  </si>
  <si>
    <t>D3P1175</t>
  </si>
  <si>
    <t>D3P1176</t>
  </si>
  <si>
    <t>D3P1177</t>
  </si>
  <si>
    <t>D3P1178</t>
  </si>
  <si>
    <t>SELECTO MEDICA, S.A. DE C.V.</t>
  </si>
  <si>
    <t>0000089931</t>
  </si>
  <si>
    <t>SOS SISTEMAS OPCIONALES EN SALUD, SA DE CV</t>
  </si>
  <si>
    <t>0000153092</t>
  </si>
  <si>
    <t>D3P1180</t>
  </si>
  <si>
    <t>D3P1181</t>
  </si>
  <si>
    <t>D3P1182</t>
  </si>
  <si>
    <t>D3P1183</t>
  </si>
  <si>
    <t>S18/AD/152/2023</t>
  </si>
  <si>
    <t>D3P1184</t>
  </si>
  <si>
    <t>D3P1185</t>
  </si>
  <si>
    <t>D3P1186</t>
  </si>
  <si>
    <t>D3P1187</t>
  </si>
  <si>
    <t>D3P1188</t>
  </si>
  <si>
    <t>D3P1189</t>
  </si>
  <si>
    <t>D3P1190</t>
  </si>
  <si>
    <t>D3P1191</t>
  </si>
  <si>
    <t>D3P1192</t>
  </si>
  <si>
    <t>D3P1193</t>
  </si>
  <si>
    <t>D3P1194</t>
  </si>
  <si>
    <t>D3P1195</t>
  </si>
  <si>
    <t>MATERIAL DE LABORATORIO CLAVES 5000</t>
  </si>
  <si>
    <t>D3P1196</t>
  </si>
  <si>
    <t>ASESORIA Y PROVEEDORA DE EQUIPOS PARA LABORATORIO,</t>
  </si>
  <si>
    <t>0000028764</t>
  </si>
  <si>
    <t>D3P1197</t>
  </si>
  <si>
    <t>D3P1198</t>
  </si>
  <si>
    <t>D3P1199</t>
  </si>
  <si>
    <t>D3P1200</t>
  </si>
  <si>
    <t>D3P1201</t>
  </si>
  <si>
    <t>D3P1202</t>
  </si>
  <si>
    <t>D3P1203</t>
  </si>
  <si>
    <t>D3P1204</t>
  </si>
  <si>
    <t>S18/AD/153/2023</t>
  </si>
  <si>
    <t>D3P1205</t>
  </si>
  <si>
    <t>BRANTECHNOLOGY S DE RL DE CV</t>
  </si>
  <si>
    <t>0000148894</t>
  </si>
  <si>
    <t>D3P1206</t>
  </si>
  <si>
    <t>S18/AD/159/2023</t>
  </si>
  <si>
    <t>D3P1207</t>
  </si>
  <si>
    <t>D3P1208</t>
  </si>
  <si>
    <t>D3P1209</t>
  </si>
  <si>
    <t>D3P1210</t>
  </si>
  <si>
    <t>D3P1211</t>
  </si>
  <si>
    <t>FRANCO NAVARRO BRENDA IVONNE</t>
  </si>
  <si>
    <t>S18/AD/150/2023</t>
  </si>
  <si>
    <t>0000153589</t>
  </si>
  <si>
    <t>D3P1212</t>
  </si>
  <si>
    <t>D3P1213</t>
  </si>
  <si>
    <t>D3P1214</t>
  </si>
  <si>
    <t>D3P1215</t>
  </si>
  <si>
    <t>D3P1216</t>
  </si>
  <si>
    <t>GEIS FARMACEUTICA, S. DE R.L. DE C.V.</t>
  </si>
  <si>
    <t>S18/AD/149/2023</t>
  </si>
  <si>
    <t>0000156243</t>
  </si>
  <si>
    <t>D3P1217</t>
  </si>
  <si>
    <t>S18/AD/155/2023</t>
  </si>
  <si>
    <t>D3P1218</t>
  </si>
  <si>
    <t>ARTICULOS BASICOS DE CURACION, S.A. DE C.V.</t>
  </si>
  <si>
    <t>0000154020</t>
  </si>
  <si>
    <t>D3P1219</t>
  </si>
  <si>
    <t>D3P1220</t>
  </si>
  <si>
    <t>BOSQUE FARMACEUTICA, S.A.S. DE C.V.</t>
  </si>
  <si>
    <t>0000153673</t>
  </si>
  <si>
    <t>D3P1221</t>
  </si>
  <si>
    <t>D3P1223</t>
  </si>
  <si>
    <t>CIMA PHARMACEUTICA, S. DE R.L. DE C.V.</t>
  </si>
  <si>
    <t>0000147740</t>
  </si>
  <si>
    <t>D3P1224</t>
  </si>
  <si>
    <t>D3P1225</t>
  </si>
  <si>
    <t>D3P1226</t>
  </si>
  <si>
    <t>DARFARMA S.A. DE C.V.</t>
  </si>
  <si>
    <t>0000130641</t>
  </si>
  <si>
    <t>D3P1227</t>
  </si>
  <si>
    <t>D3P1228</t>
  </si>
  <si>
    <t>D3P1229</t>
  </si>
  <si>
    <t>D3P1230</t>
  </si>
  <si>
    <t>D3P1231</t>
  </si>
  <si>
    <t>D3P1232</t>
  </si>
  <si>
    <t>FARMACIA DE GENERICOS, S. A. DE C. V.</t>
  </si>
  <si>
    <t>0000036027</t>
  </si>
  <si>
    <t>D3P1233</t>
  </si>
  <si>
    <t>D3P1234</t>
  </si>
  <si>
    <t>D3P1235</t>
  </si>
  <si>
    <t>D3P1236</t>
  </si>
  <si>
    <t>D3P1237</t>
  </si>
  <si>
    <t>D3P1238</t>
  </si>
  <si>
    <t>D3P1239</t>
  </si>
  <si>
    <t>D3P1240</t>
  </si>
  <si>
    <t>MGP COMERCIALIZADORA DE PROD. NALES. S.A.DE CV.</t>
  </si>
  <si>
    <t>S18/AD/165/2023</t>
  </si>
  <si>
    <t>0000132892</t>
  </si>
  <si>
    <t>D3P1241</t>
  </si>
  <si>
    <t>D3P1242</t>
  </si>
  <si>
    <t>D3P1243</t>
  </si>
  <si>
    <t>S18/AD/160/2023</t>
  </si>
  <si>
    <t>D3P1244</t>
  </si>
  <si>
    <t>D3P1245</t>
  </si>
  <si>
    <t>D3P1246</t>
  </si>
  <si>
    <t>D3P1247</t>
  </si>
  <si>
    <t>FARMACOS DINSA, S.A. DE C.V.</t>
  </si>
  <si>
    <t>0000082211</t>
  </si>
  <si>
    <t>D3P1248</t>
  </si>
  <si>
    <t>D3P1249</t>
  </si>
  <si>
    <t>D3P1250</t>
  </si>
  <si>
    <t>PHARMACEUTICA MARLEX, S.A. DE C.V.</t>
  </si>
  <si>
    <t>0000149925</t>
  </si>
  <si>
    <t>D3P1251</t>
  </si>
  <si>
    <t>PROQUIGAMA, S.A. DE C.V.</t>
  </si>
  <si>
    <t>0000035395</t>
  </si>
  <si>
    <t>D3P1252</t>
  </si>
  <si>
    <t>D3P1253</t>
  </si>
  <si>
    <t>S18/AD/161/2023</t>
  </si>
  <si>
    <t>D3P1255</t>
  </si>
  <si>
    <t>D3P1256</t>
  </si>
  <si>
    <t>D3P1257</t>
  </si>
  <si>
    <t>DISTRIBUIDORA HERBI, S DE RL DE CV</t>
  </si>
  <si>
    <t>0000155822</t>
  </si>
  <si>
    <t>D3P1259</t>
  </si>
  <si>
    <t>D3P1260</t>
  </si>
  <si>
    <t>D3P1261</t>
  </si>
  <si>
    <t>S18/AD/163/2023</t>
  </si>
  <si>
    <t>D3P1262</t>
  </si>
  <si>
    <t>D3P1263</t>
  </si>
  <si>
    <t>DISTRIBUIDORA ESPECIALIDADES 2001 S.A. DE C.V.</t>
  </si>
  <si>
    <t>0000150748</t>
  </si>
  <si>
    <t>D3P1264</t>
  </si>
  <si>
    <t>D3P1265</t>
  </si>
  <si>
    <t>D3P1266</t>
  </si>
  <si>
    <t>D3P1267</t>
  </si>
  <si>
    <t>D3P1268</t>
  </si>
  <si>
    <t>Art 41 frac. II</t>
  </si>
  <si>
    <t>Adj. Directa Art. 1 fracc. II</t>
  </si>
  <si>
    <t>D3P1269</t>
  </si>
  <si>
    <t>D3P1270</t>
  </si>
  <si>
    <t>COMERCIAL MEDICA ARZE, S.A. DE C.V.</t>
  </si>
  <si>
    <t>S18/AD/AD/159/2</t>
  </si>
  <si>
    <t>0000131037</t>
  </si>
  <si>
    <t>D3P1271</t>
  </si>
  <si>
    <t>D3P1272</t>
  </si>
  <si>
    <t>S18/AD/166/2023</t>
  </si>
  <si>
    <t>D3P1273</t>
  </si>
  <si>
    <t>D3P1274</t>
  </si>
  <si>
    <t>D3P1275</t>
  </si>
  <si>
    <t>D3P1276</t>
  </si>
  <si>
    <t>bastida gonzalez hector gabriel</t>
  </si>
  <si>
    <t>0000151721</t>
  </si>
  <si>
    <t>D3P1277</t>
  </si>
  <si>
    <t>D3P1278</t>
  </si>
  <si>
    <t>GE SISTEMAS MEDICOS DE MEXICO SA DE CV</t>
  </si>
  <si>
    <t>0000035981</t>
  </si>
  <si>
    <t>D3P1279</t>
  </si>
  <si>
    <t>S18/AD/171/2023</t>
  </si>
  <si>
    <t>D3P1280</t>
  </si>
  <si>
    <t>D3P1281</t>
  </si>
  <si>
    <t>D3P1282</t>
  </si>
  <si>
    <t>D3P1283</t>
  </si>
  <si>
    <t>D3P1284</t>
  </si>
  <si>
    <t>D3P1285</t>
  </si>
  <si>
    <t>D3P1286</t>
  </si>
  <si>
    <t>S18/AD/164/2023</t>
  </si>
  <si>
    <t>D3P1287</t>
  </si>
  <si>
    <t>PROQUIMICA Y ALTA ESPECIALIDAD MEDICA, SA DE CV</t>
  </si>
  <si>
    <t>0000154316</t>
  </si>
  <si>
    <t>D3P1288</t>
  </si>
  <si>
    <t>D3P1289</t>
  </si>
  <si>
    <t>D3P1290</t>
  </si>
  <si>
    <t>D3P1291</t>
  </si>
  <si>
    <t>D3P1292</t>
  </si>
  <si>
    <t>D3P1293</t>
  </si>
  <si>
    <t>D3P1294</t>
  </si>
  <si>
    <t>D3P1295</t>
  </si>
  <si>
    <t>D3P1296</t>
  </si>
  <si>
    <t>INGENIA AG, S. A. S. DE C.V.</t>
  </si>
  <si>
    <t>S18/AD/170/2023</t>
  </si>
  <si>
    <t>D3P1297</t>
  </si>
  <si>
    <t>S18/AD/173/2023</t>
  </si>
  <si>
    <t>D3P1298</t>
  </si>
  <si>
    <t>S18/AD/169/2023</t>
  </si>
  <si>
    <t>EQA23180109071</t>
  </si>
  <si>
    <t>13350109</t>
  </si>
  <si>
    <t>EQUIPO MEDICO PARA SALA DE HEMODIANMIA</t>
  </si>
  <si>
    <t>S18/AD/136/2023</t>
  </si>
  <si>
    <t>EQA23180109072</t>
  </si>
  <si>
    <t>EQA23180109073</t>
  </si>
  <si>
    <t>EQA23180109074</t>
  </si>
  <si>
    <t>LABZ DISTRIBUIDORA MEDICA, S.A. DE C.V.</t>
  </si>
  <si>
    <t>0000127239</t>
  </si>
  <si>
    <t>EQA23180109075</t>
  </si>
  <si>
    <t>Instrumental quirurgico para sala de hemodinamia</t>
  </si>
  <si>
    <t>S18/AD/135/2023</t>
  </si>
  <si>
    <t>EQA23180109076</t>
  </si>
  <si>
    <t>EQA23180109077</t>
  </si>
  <si>
    <t>EQA23180109078</t>
  </si>
  <si>
    <t>EQA23180109079</t>
  </si>
  <si>
    <t>EQA23180109080</t>
  </si>
  <si>
    <t>EQA23180109081</t>
  </si>
  <si>
    <t>EQA23180109082</t>
  </si>
  <si>
    <t>EQA23180109083</t>
  </si>
  <si>
    <t>EQA23180109084</t>
  </si>
  <si>
    <t>EQA23180109085</t>
  </si>
  <si>
    <t>EQA23180109086</t>
  </si>
  <si>
    <t>EQA23180109087</t>
  </si>
  <si>
    <t>EQA23180109088</t>
  </si>
  <si>
    <t>EQA23180109089</t>
  </si>
  <si>
    <t>EQA23180109090</t>
  </si>
  <si>
    <t>EQA23180109091</t>
  </si>
  <si>
    <t>EQA23180109092</t>
  </si>
  <si>
    <t>EQA23180109093</t>
  </si>
  <si>
    <t>EQA23180109094</t>
  </si>
  <si>
    <t>EQA23180109095</t>
  </si>
  <si>
    <t>EQA23180109096</t>
  </si>
  <si>
    <t>EQA23180109101</t>
  </si>
  <si>
    <t>Equipo medico para sala de hemodinamia</t>
  </si>
  <si>
    <t>EQA23180109102</t>
  </si>
  <si>
    <t>EQA23180109103</t>
  </si>
  <si>
    <t>EQA23180109104</t>
  </si>
  <si>
    <t>EQA23180109105</t>
  </si>
  <si>
    <t>EQA23180109106</t>
  </si>
  <si>
    <t>EQA23180109107</t>
  </si>
  <si>
    <t>EQA23180109108</t>
  </si>
  <si>
    <t>EQA23180109109</t>
  </si>
  <si>
    <t>EQA23180109110</t>
  </si>
  <si>
    <t>EQA23180109111</t>
  </si>
  <si>
    <t>EQA23180109112</t>
  </si>
  <si>
    <t>EQA23180109113</t>
  </si>
  <si>
    <t>EQA23180109114</t>
  </si>
  <si>
    <t>EQA23180109115</t>
  </si>
  <si>
    <t>EQI23180109116</t>
  </si>
  <si>
    <t>EQUIPAMIENTO MEDICO PROGRAMA DE SUSTITUCION 2023</t>
  </si>
  <si>
    <t xml:space="preserve">CASASONATO STELLCO SPA SA DE CV </t>
  </si>
  <si>
    <t>LA-50-GYR-050GYR007-T-377-2023</t>
  </si>
  <si>
    <t>EQI23180109117</t>
  </si>
  <si>
    <t>EQI23180109118</t>
  </si>
  <si>
    <t>EQI23180109119</t>
  </si>
  <si>
    <t>EQI23180109120</t>
  </si>
  <si>
    <t>EQI23180109121</t>
  </si>
  <si>
    <t>EQI23180109122</t>
  </si>
  <si>
    <t>EQI23180109123</t>
  </si>
  <si>
    <t>EQI23180109124</t>
  </si>
  <si>
    <t>EQI23180109125</t>
  </si>
  <si>
    <t>EQI23180109126</t>
  </si>
  <si>
    <t>EQI23180109127</t>
  </si>
  <si>
    <t>EQI23180109128</t>
  </si>
  <si>
    <t>EQI23180109129</t>
  </si>
  <si>
    <t>EQI23180109130</t>
  </si>
  <si>
    <t>EQI23180109131</t>
  </si>
  <si>
    <t>EQI23180109132</t>
  </si>
  <si>
    <t>EQI23180109133</t>
  </si>
  <si>
    <t>EQI23180109134</t>
  </si>
  <si>
    <t>ZENTILIA LAB S.A.P.I. DE C.V.</t>
  </si>
  <si>
    <t>EQN23180109065</t>
  </si>
  <si>
    <t>MOBILIARIO HEMODINAMIA</t>
  </si>
  <si>
    <t>050GYR007-N302-2023</t>
  </si>
  <si>
    <t>EQN23180109066</t>
  </si>
  <si>
    <t>P3M0188</t>
  </si>
  <si>
    <t>42060257</t>
  </si>
  <si>
    <t>Cuotas para Capacitación Externa</t>
  </si>
  <si>
    <t>UNIVERSIDAD LATINOAMERICANA, S.C.</t>
  </si>
  <si>
    <t>S18/AD/117/2023</t>
  </si>
  <si>
    <t>0000143799</t>
  </si>
  <si>
    <t>P3M0191</t>
  </si>
  <si>
    <t>COMITE DE ENTRENAMIENTO EN AREAS CRITICAS AC</t>
  </si>
  <si>
    <t>S18/AD/118/2023</t>
  </si>
  <si>
    <t>0000152340</t>
  </si>
  <si>
    <t>S3M0134</t>
  </si>
  <si>
    <t>42061303</t>
  </si>
  <si>
    <t>ARRENDAMIENTO DE EQUIPO DE TRANSPORTE</t>
  </si>
  <si>
    <t>ABDUL TRANSPORTING TOURS, SA DE CV</t>
  </si>
  <si>
    <t xml:space="preserve">050GYR007-N305 </t>
  </si>
  <si>
    <t>0000155787</t>
  </si>
  <si>
    <t>S3M0152</t>
  </si>
  <si>
    <t>42062434</t>
  </si>
  <si>
    <t>SERV. RELACIONADOS CON CERTIFICACIÓN DE PROCESOS</t>
  </si>
  <si>
    <t>LLOYD MEXICANO, S. DE R. L.. DE C. V.</t>
  </si>
  <si>
    <t>050GYR007-N352-2023</t>
  </si>
  <si>
    <t>0000031914</t>
  </si>
  <si>
    <t>S3M0154</t>
  </si>
  <si>
    <t>42062106</t>
  </si>
  <si>
    <t>Subrogación de Servs. Diag. Lab.</t>
  </si>
  <si>
    <t>INSTITUTO ONCOLOGICO DE MORELOS SA DE CV</t>
  </si>
  <si>
    <t>050GYR007-N-453-2023</t>
  </si>
  <si>
    <t>0000106378</t>
  </si>
  <si>
    <t>S3M0192</t>
  </si>
  <si>
    <t>42061310</t>
  </si>
  <si>
    <t>ARRENDAMIENTO DE EQ. E INST. MÉDICO Y DE LAB.</t>
  </si>
  <si>
    <t>INFRA, S.A. DE C.V.</t>
  </si>
  <si>
    <t>019N17423-002</t>
  </si>
  <si>
    <t>0000027716</t>
  </si>
  <si>
    <t>S3M0194</t>
  </si>
  <si>
    <t>42061302</t>
  </si>
  <si>
    <t>ARRENDAMIENTO DE INMUEBLES</t>
  </si>
  <si>
    <t>REYES ELIZALDE XOCHITL</t>
  </si>
  <si>
    <t>ARRENDAMIENTO</t>
  </si>
  <si>
    <t>S3M0196</t>
  </si>
  <si>
    <t xml:space="preserve">Subrogación de Servs. Diag. Lab.                           </t>
  </si>
  <si>
    <t>HOSPITAL CENTER VISTA HERMOSA, S.A. DE C.V.</t>
  </si>
  <si>
    <t>S18/AD/188/2023</t>
  </si>
  <si>
    <t>S3M0199</t>
  </si>
  <si>
    <t>CENTRO DE DIAGNOSTICO POR IMAGENES, S.A. DE C.V.</t>
  </si>
  <si>
    <t>S18/AD/180/2023</t>
  </si>
  <si>
    <t>SEIA23180424135</t>
  </si>
  <si>
    <t>42060424</t>
  </si>
  <si>
    <t>SERVICIO MEDICO INTEGRAL PARA HEMODINAMIA</t>
  </si>
  <si>
    <t>DISEÑO Y DESARROLLO MEDICO SA DE CV</t>
  </si>
  <si>
    <t>S18/AD/174/2023</t>
  </si>
  <si>
    <t>SEIA23181604057</t>
  </si>
  <si>
    <t>42061604</t>
  </si>
  <si>
    <t>HEMODIALISIS SUBROGADA CUERNAVACA</t>
  </si>
  <si>
    <t>PROVEEDORA HOSPITALARIA SAN PABLO, S.A. DE C.V. EN PARTICIPACIÓN CONJUNTA CON PRINCIPIOS BÁSICOS EMPRESARIALES, S.A. DE C.V.</t>
  </si>
  <si>
    <t>S18/AD/121/2023</t>
  </si>
  <si>
    <t>SEIA23181604058</t>
  </si>
  <si>
    <t>HEMODIALISIS SUBROGADA CUAUTLA</t>
  </si>
  <si>
    <t>PRINCIPIOS BASICOS EMPRESARIALES SA DE CV</t>
  </si>
  <si>
    <t>0000151108</t>
  </si>
  <si>
    <t>SEIA23181604062</t>
  </si>
  <si>
    <t>HEMODIALISIS SUBROGADA ZACATEPEC</t>
  </si>
  <si>
    <t>CARIN, S.A. DE C.V.. EN PARTICIPACIÓN CONJUNTA CON PRINCIPIOS BASICOS EMPRESARIALES, S.A. DE C.V.</t>
  </si>
  <si>
    <t>S18/AD/122/2023</t>
  </si>
  <si>
    <t>SEIA23181604067</t>
  </si>
  <si>
    <t>S18/AD/134/2023</t>
  </si>
  <si>
    <t>SEIA23181604069</t>
  </si>
  <si>
    <t>SEIA23181604070</t>
  </si>
  <si>
    <t>SEIA23181604098</t>
  </si>
  <si>
    <t>Subrogacion de hemodialisis Cuernavaca</t>
  </si>
  <si>
    <t>PROVEEDORA HOSPITALARIA SAN PABLO SA DE CV</t>
  </si>
  <si>
    <t>SEIA23181604099</t>
  </si>
  <si>
    <t>Subrogacion de hemodialisis Cuautla</t>
  </si>
  <si>
    <t>SEIA23181604100</t>
  </si>
  <si>
    <t>Subrogacion de hemodialisis Zacatepec</t>
  </si>
  <si>
    <t>CARIN SA DE CV</t>
  </si>
  <si>
    <t>SEIT23180419068</t>
  </si>
  <si>
    <t>42060419</t>
  </si>
  <si>
    <t>Minima invasion</t>
  </si>
  <si>
    <t>INTERMET, S.A. DE C.V.</t>
  </si>
  <si>
    <t>050GYR007-T275-2023</t>
  </si>
  <si>
    <t>0000030058</t>
  </si>
  <si>
    <t>ABTA23180406136</t>
  </si>
  <si>
    <t>SERVICIO DE OSTEOSINTESIS CUERNAVACA</t>
  </si>
  <si>
    <t>S18/AD/197/2023</t>
  </si>
  <si>
    <t>FIDE2318419137</t>
  </si>
  <si>
    <t>DT/418/2023</t>
  </si>
  <si>
    <t>ARTICULOS PARA REHABILITACION Y DEPORTES</t>
  </si>
  <si>
    <t>S18/AD/177/2023</t>
  </si>
  <si>
    <t>fecha de la convocatoria</t>
  </si>
  <si>
    <t>junta de aclaraciones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</si>
</sst>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00"/>
  </numFmts>
  <fonts count="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medium">
        <color theme="6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</borders>
  <cellStyleXfs count="2">
    <xf numFmtId="0" fontId="0" fillId="0" borderId="0"/>
    <xf numFmtId="0" fontId="1" fillId="0" borderId="0"/>
  </cellStyleXfs>
  <cellXfs count="25">
    <xf numFmtId="0" fontId="0" fillId="0" borderId="0" xfId="0"/>
    <xf numFmtId="49" fontId="2" fillId="0" borderId="1" xfId="1" applyNumberFormat="1" applyFont="1" applyFill="1" applyBorder="1" applyAlignment="1">
      <alignment horizontal="center" vertical="center" wrapText="1"/>
    </xf>
    <xf numFmtId="14" fontId="2" fillId="0" borderId="1" xfId="1" applyNumberFormat="1" applyFont="1" applyFill="1" applyBorder="1" applyAlignment="1">
      <alignment horizontal="center" vertical="center" wrapText="1"/>
    </xf>
    <xf numFmtId="164" fontId="2" fillId="0" borderId="1" xfId="1" applyNumberFormat="1" applyFont="1" applyFill="1" applyBorder="1" applyAlignment="1">
      <alignment horizontal="center" vertical="center" wrapText="1"/>
    </xf>
    <xf numFmtId="1" fontId="2" fillId="0" borderId="1" xfId="1" applyNumberFormat="1" applyFont="1" applyFill="1" applyBorder="1" applyAlignment="1">
      <alignment horizontal="center" vertical="center" wrapText="1"/>
    </xf>
    <xf numFmtId="49" fontId="2" fillId="0" borderId="1" xfId="1" applyNumberFormat="1" applyFont="1" applyBorder="1" applyAlignment="1">
      <alignment horizontal="center" vertical="center" wrapText="1"/>
    </xf>
    <xf numFmtId="0" fontId="3" fillId="0" borderId="2" xfId="1" applyNumberFormat="1" applyFont="1" applyBorder="1" applyAlignment="1">
      <alignment horizontal="center" vertical="center"/>
    </xf>
    <xf numFmtId="49" fontId="4" fillId="0" borderId="2" xfId="1" applyNumberFormat="1" applyFont="1" applyBorder="1" applyAlignment="1">
      <alignment horizontal="left" vertical="center"/>
    </xf>
    <xf numFmtId="0" fontId="4" fillId="0" borderId="2" xfId="1" applyNumberFormat="1" applyFont="1" applyBorder="1" applyAlignment="1">
      <alignment horizontal="center" vertical="center"/>
    </xf>
    <xf numFmtId="14" fontId="4" fillId="0" borderId="2" xfId="1" applyNumberFormat="1" applyFont="1" applyBorder="1" applyAlignment="1"/>
    <xf numFmtId="49" fontId="4" fillId="0" borderId="2" xfId="1" applyNumberFormat="1" applyFont="1" applyBorder="1" applyAlignment="1">
      <alignment horizontal="center" vertical="center"/>
    </xf>
    <xf numFmtId="164" fontId="4" fillId="0" borderId="2" xfId="1" applyNumberFormat="1" applyFont="1" applyBorder="1" applyAlignment="1"/>
    <xf numFmtId="49" fontId="4" fillId="0" borderId="2" xfId="1" applyNumberFormat="1" applyFont="1" applyBorder="1" applyAlignment="1"/>
    <xf numFmtId="0" fontId="4" fillId="0" borderId="2" xfId="1" applyNumberFormat="1" applyFont="1" applyBorder="1" applyAlignment="1"/>
    <xf numFmtId="164" fontId="4" fillId="0" borderId="2" xfId="1" applyNumberFormat="1" applyFont="1" applyBorder="1" applyAlignment="1">
      <alignment horizontal="center"/>
    </xf>
    <xf numFmtId="0" fontId="4" fillId="0" borderId="2" xfId="1" applyNumberFormat="1" applyFont="1" applyBorder="1" applyAlignment="1">
      <alignment horizontal="center"/>
    </xf>
    <xf numFmtId="49" fontId="3" fillId="0" borderId="2" xfId="1" applyNumberFormat="1" applyFont="1" applyBorder="1" applyAlignment="1">
      <alignment horizontal="center" vertical="center"/>
    </xf>
    <xf numFmtId="165" fontId="3" fillId="0" borderId="2" xfId="1" applyNumberFormat="1" applyFont="1" applyBorder="1" applyAlignment="1"/>
    <xf numFmtId="0" fontId="3" fillId="0" borderId="2" xfId="1" applyNumberFormat="1" applyFont="1" applyBorder="1" applyAlignment="1"/>
    <xf numFmtId="49" fontId="5" fillId="0" borderId="2" xfId="1" applyNumberFormat="1" applyFont="1" applyBorder="1" applyAlignment="1">
      <alignment horizontal="center" vertical="center"/>
    </xf>
    <xf numFmtId="14" fontId="4" fillId="0" borderId="2" xfId="1" applyNumberFormat="1" applyFont="1" applyBorder="1" applyAlignment="1">
      <alignment horizontal="center" vertical="center"/>
    </xf>
    <xf numFmtId="14" fontId="0" fillId="0" borderId="0" xfId="0" applyNumberFormat="1"/>
    <xf numFmtId="0" fontId="2" fillId="0" borderId="1" xfId="1" applyNumberFormat="1" applyFont="1" applyFill="1" applyBorder="1" applyAlignment="1">
      <alignment horizontal="center" vertical="center" wrapText="1"/>
    </xf>
    <xf numFmtId="0" fontId="4" fillId="0" borderId="2" xfId="1" applyNumberFormat="1" applyFont="1" applyBorder="1" applyAlignment="1">
      <alignment horizontal="left" vertical="center"/>
    </xf>
    <xf numFmtId="0" fontId="0" fillId="0" borderId="0" xfId="0" applyNumberFormat="1"/>
  </cellXfs>
  <cellStyles count="2">
    <cellStyle name="Normal" xfId="0" builtinId="0"/>
    <cellStyle name="Normal 2" xfId="1"/>
  </cellStyles>
  <dxfs count="6"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FF99"/>
        </patternFill>
      </fill>
    </dxf>
    <dxf>
      <fill>
        <patternFill>
          <bgColor theme="7" tint="0.59996337778862885"/>
        </patternFill>
      </fill>
    </dxf>
    <dxf>
      <font>
        <b/>
        <i val="0"/>
      </font>
    </dxf>
    <dxf>
      <fill>
        <patternFill>
          <bgColor rgb="FFFFE16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1.31.18.140\liga%20mc\AUTORIZACIONES%20DE%20COMPRA\AUTORIZACIONES%20DE%20COMPRA%202023O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bro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COPU"/>
      <sheetName val="IM"/>
      <sheetName val="conflicto de interes"/>
      <sheetName val="Tienda Digital"/>
      <sheetName val="Hoja1"/>
      <sheetName val="Hoja2"/>
    </sheetNames>
    <sheetDataSet>
      <sheetData sheetId="0">
        <row r="2">
          <cell r="Q2" t="str">
            <v>N/A</v>
          </cell>
          <cell r="R2" t="str">
            <v>N/A</v>
          </cell>
          <cell r="S2" t="str">
            <v>N/A</v>
          </cell>
          <cell r="T2" t="str">
            <v>N/A</v>
          </cell>
          <cell r="U2">
            <v>44872</v>
          </cell>
          <cell r="V2" t="str">
            <v>LA-050GYR007-E507-2022</v>
          </cell>
          <cell r="W2">
            <v>44805</v>
          </cell>
          <cell r="X2" t="str">
            <v xml:space="preserve">REALIZADO </v>
          </cell>
          <cell r="Y2">
            <v>44908</v>
          </cell>
          <cell r="Z2" t="str">
            <v xml:space="preserve">REALIZADO </v>
          </cell>
          <cell r="AB2">
            <v>26</v>
          </cell>
          <cell r="AC2">
            <v>1</v>
          </cell>
          <cell r="AD2">
            <v>44922</v>
          </cell>
          <cell r="AE2" t="str">
            <v xml:space="preserve"> </v>
          </cell>
          <cell r="AF2">
            <v>2</v>
          </cell>
          <cell r="AG2">
            <v>1</v>
          </cell>
          <cell r="AH2">
            <v>44923</v>
          </cell>
          <cell r="AJ2">
            <v>1</v>
          </cell>
          <cell r="AK2">
            <v>203792.24</v>
          </cell>
          <cell r="AL2">
            <v>203792.24</v>
          </cell>
          <cell r="AM2">
            <v>1</v>
          </cell>
          <cell r="AN2" t="str">
            <v>REALIZADO</v>
          </cell>
          <cell r="AO2" t="str">
            <v>LA-050GYR007-E507-2022</v>
          </cell>
          <cell r="AP2">
            <v>2495943</v>
          </cell>
          <cell r="AQ2" t="str">
            <v>LP</v>
          </cell>
          <cell r="AR2">
            <v>1</v>
          </cell>
          <cell r="AS2">
            <v>2</v>
          </cell>
          <cell r="AT2" t="str">
            <v>050GYR007</v>
          </cell>
          <cell r="AU2" t="str">
            <v xml:space="preserve">Jorge Luis Luna Ham Enc. de la Coordinación de Abastecimiento y Equipamiento.
Jorgeluis.luna@imss.gob.mx
Telf. 315 64 22 </v>
          </cell>
          <cell r="AV2" t="str">
            <v>Mtro. Emir López Vargas Titular de la Jefatura de Servicios de Desarrollo de Personal, emir.lopez@imss.gob.mx 7773295145</v>
          </cell>
          <cell r="AW2" t="str">
            <v>Lic. Dindha Beatriz Osorio Hernández
Jefa de la Oficina de Prestaciones
dindha.osorio@imss.gob.mx
TEL: 7773295145</v>
          </cell>
          <cell r="AX2" t="str">
            <v>NO</v>
          </cell>
          <cell r="AY2" t="str">
            <v>No aplica</v>
          </cell>
          <cell r="AZ2" t="str">
            <v>No aplica</v>
          </cell>
          <cell r="BA2" t="str">
            <v>No aplica</v>
          </cell>
          <cell r="BB2" t="str">
            <v>099001/6B3000/6B30/2022/2769</v>
          </cell>
          <cell r="BC2" t="str">
            <v xml:space="preserve">NO  </v>
          </cell>
          <cell r="BD2" t="str">
            <v>NO</v>
          </cell>
          <cell r="BE2" t="str">
            <v xml:space="preserve">NO  </v>
          </cell>
          <cell r="BF2" t="str">
            <v xml:space="preserve">NO  </v>
          </cell>
          <cell r="BG2" t="str">
            <v>0000000657-2023</v>
          </cell>
          <cell r="BH2">
            <v>42060216</v>
          </cell>
          <cell r="BI2">
            <v>44853</v>
          </cell>
          <cell r="BJ2">
            <v>236399</v>
          </cell>
          <cell r="BK2" t="str">
            <v>SI</v>
          </cell>
          <cell r="BL2" t="str">
            <v>2000 Materiales y  Suministros</v>
          </cell>
          <cell r="BM2">
            <v>710100</v>
          </cell>
          <cell r="BN2" t="str">
            <v>15401 Prestaciones Establecidas por condiciones generales de trabajadores</v>
          </cell>
          <cell r="BO2" t="str">
            <v>SI</v>
          </cell>
          <cell r="BP2" t="str">
            <v>NO</v>
          </cell>
          <cell r="BQ2" t="str">
            <v>19° 29/11/2022</v>
          </cell>
          <cell r="BR2" t="str">
            <v>No aplica</v>
          </cell>
          <cell r="BS2" t="str">
            <v>13/12/2022 y 13/12/2022</v>
          </cell>
        </row>
        <row r="3">
          <cell r="Q3" t="str">
            <v>N/A</v>
          </cell>
          <cell r="R3" t="str">
            <v>N/A</v>
          </cell>
          <cell r="S3" t="str">
            <v>N/A</v>
          </cell>
          <cell r="T3" t="str">
            <v>N/A</v>
          </cell>
          <cell r="U3">
            <v>44872</v>
          </cell>
          <cell r="V3" t="str">
            <v>LA-050GYR007-E507-2022</v>
          </cell>
          <cell r="W3">
            <v>44805</v>
          </cell>
          <cell r="X3" t="str">
            <v xml:space="preserve">REALIZADO </v>
          </cell>
          <cell r="Y3">
            <v>44908</v>
          </cell>
          <cell r="Z3" t="str">
            <v xml:space="preserve">REALIZADO </v>
          </cell>
          <cell r="AB3">
            <v>26</v>
          </cell>
          <cell r="AC3">
            <v>1</v>
          </cell>
          <cell r="AD3">
            <v>44922</v>
          </cell>
          <cell r="AE3" t="str">
            <v xml:space="preserve"> </v>
          </cell>
          <cell r="AF3">
            <v>2</v>
          </cell>
          <cell r="AG3">
            <v>1</v>
          </cell>
          <cell r="AH3">
            <v>44923</v>
          </cell>
          <cell r="AJ3">
            <v>1</v>
          </cell>
          <cell r="AK3">
            <v>170541.37</v>
          </cell>
          <cell r="AL3">
            <v>170541.37</v>
          </cell>
          <cell r="AM3">
            <v>1</v>
          </cell>
          <cell r="AN3" t="str">
            <v>REALIZADO</v>
          </cell>
          <cell r="AO3" t="str">
            <v>LA-050GYR007-E507-2022</v>
          </cell>
          <cell r="AP3">
            <v>2495943</v>
          </cell>
          <cell r="AQ3" t="str">
            <v>LP</v>
          </cell>
          <cell r="AR3">
            <v>1</v>
          </cell>
          <cell r="AS3">
            <v>2</v>
          </cell>
          <cell r="AT3" t="str">
            <v>050GYR007</v>
          </cell>
          <cell r="AU3" t="str">
            <v xml:space="preserve">Jorge Luis Luna Ham Enc. de la Coordinación de Abastecimiento y Equipamiento.
Jorgeluis.luna@imss.gob.mx
Telf. 315 64 22 </v>
          </cell>
          <cell r="AV3" t="str">
            <v>Mtro. Emir López Vargas Titular de la Jefatura de Servicios de Desarrollo de Personal, emir.lopez@imss.gob.mx 7773295145</v>
          </cell>
          <cell r="AW3" t="str">
            <v>Lic. Dindha Beatriz Osorio Hernández
Jefa de la Oficina de Prestaciones
dindha.osorio@imss.gob.mx
TEL: 7773295145</v>
          </cell>
          <cell r="AX3" t="str">
            <v>NO</v>
          </cell>
          <cell r="AY3" t="str">
            <v>No aplica</v>
          </cell>
          <cell r="AZ3" t="str">
            <v>No aplica</v>
          </cell>
          <cell r="BA3" t="str">
            <v>No aplica</v>
          </cell>
          <cell r="BB3" t="str">
            <v>099001/6B3000/6B30/2022/2769</v>
          </cell>
          <cell r="BC3" t="str">
            <v xml:space="preserve">NO  </v>
          </cell>
          <cell r="BD3" t="str">
            <v>NO</v>
          </cell>
          <cell r="BE3" t="str">
            <v xml:space="preserve">NO  </v>
          </cell>
          <cell r="BF3" t="str">
            <v xml:space="preserve">NO  </v>
          </cell>
          <cell r="BG3" t="str">
            <v>0000000658-2023</v>
          </cell>
          <cell r="BH3">
            <v>42060216</v>
          </cell>
          <cell r="BI3">
            <v>44853</v>
          </cell>
          <cell r="BJ3">
            <v>197828</v>
          </cell>
          <cell r="BK3" t="str">
            <v>SI</v>
          </cell>
          <cell r="BL3" t="str">
            <v>2000 Materiales y  Suministros</v>
          </cell>
          <cell r="BM3">
            <v>710100</v>
          </cell>
          <cell r="BN3" t="str">
            <v>15401 Prestaciones Establecidas por condiciones generales de trabajadores</v>
          </cell>
          <cell r="BO3" t="str">
            <v>SI</v>
          </cell>
          <cell r="BP3" t="str">
            <v>NO</v>
          </cell>
          <cell r="BQ3" t="str">
            <v>19° 29/11/2022</v>
          </cell>
          <cell r="BR3" t="str">
            <v>No aplica</v>
          </cell>
          <cell r="BS3" t="str">
            <v>13/12/2022 y 13/12/2022</v>
          </cell>
        </row>
        <row r="4">
          <cell r="Q4" t="str">
            <v>N/A</v>
          </cell>
          <cell r="R4" t="str">
            <v>N/A</v>
          </cell>
          <cell r="S4" t="str">
            <v>N/A</v>
          </cell>
          <cell r="T4" t="str">
            <v>N/A</v>
          </cell>
          <cell r="U4">
            <v>44872</v>
          </cell>
          <cell r="V4" t="str">
            <v>LA-050GYR007-E507-2022</v>
          </cell>
          <cell r="W4">
            <v>44805</v>
          </cell>
          <cell r="X4" t="str">
            <v xml:space="preserve">REALIZADO </v>
          </cell>
          <cell r="Y4">
            <v>44908</v>
          </cell>
          <cell r="Z4" t="str">
            <v>VENCIDO</v>
          </cell>
          <cell r="AB4">
            <v>26</v>
          </cell>
          <cell r="AC4">
            <v>1</v>
          </cell>
          <cell r="AD4">
            <v>44922</v>
          </cell>
          <cell r="AE4" t="str">
            <v>VENCIDO</v>
          </cell>
          <cell r="AI4" t="str">
            <v>DESIERTA</v>
          </cell>
          <cell r="AL4">
            <v>0</v>
          </cell>
          <cell r="AM4">
            <v>0</v>
          </cell>
          <cell r="AN4" t="str">
            <v>REALIZADO</v>
          </cell>
          <cell r="AO4" t="str">
            <v>LA-050GYR007-E507-2022</v>
          </cell>
          <cell r="AP4">
            <v>2495943</v>
          </cell>
          <cell r="AQ4" t="str">
            <v>LP</v>
          </cell>
          <cell r="AR4">
            <v>1</v>
          </cell>
          <cell r="AS4">
            <v>2</v>
          </cell>
          <cell r="AT4" t="str">
            <v>050GYR007</v>
          </cell>
          <cell r="AU4" t="str">
            <v xml:space="preserve">Jorge Luis Luna Ham Enc. de la Coordinación de Abastecimiento y Equipamiento.
Jorgeluis.luna@imss.gob.mx
Telf. 315 64 22 </v>
          </cell>
          <cell r="AV4" t="str">
            <v>Mtro. Emir López Vargas Titular de la Jefatura de Servicios de Desarrollo de Personal, emir.lopez@imss.gob.mx 7773295145</v>
          </cell>
          <cell r="AW4" t="str">
            <v>Lic. Dindha Beatriz Osorio Hernández
Jefa de la Oficina de Prestaciones
dindha.osorio@imss.gob.mx
TEL: 7773295145</v>
          </cell>
          <cell r="AX4" t="str">
            <v>NO</v>
          </cell>
          <cell r="AY4" t="str">
            <v>No aplica</v>
          </cell>
          <cell r="AZ4" t="str">
            <v>No aplica</v>
          </cell>
          <cell r="BA4" t="str">
            <v>No aplica</v>
          </cell>
          <cell r="BB4" t="str">
            <v>099001/6B3000/6B30/2022/2769</v>
          </cell>
          <cell r="BC4" t="str">
            <v xml:space="preserve">NO  </v>
          </cell>
          <cell r="BD4" t="str">
            <v>NO</v>
          </cell>
          <cell r="BE4" t="str">
            <v xml:space="preserve">NO  </v>
          </cell>
          <cell r="BF4" t="str">
            <v xml:space="preserve">NO  </v>
          </cell>
          <cell r="BG4" t="str">
            <v>0000000659-2023</v>
          </cell>
          <cell r="BH4">
            <v>42060216</v>
          </cell>
          <cell r="BI4">
            <v>44853</v>
          </cell>
          <cell r="BJ4">
            <v>155000</v>
          </cell>
          <cell r="BK4" t="str">
            <v>SI</v>
          </cell>
          <cell r="BL4" t="str">
            <v>2000 Materiales y  Suministros</v>
          </cell>
          <cell r="BM4">
            <v>710100</v>
          </cell>
          <cell r="BN4" t="str">
            <v>15401 Prestaciones Establecidas por condiciones generales de trabajadores</v>
          </cell>
          <cell r="BO4" t="str">
            <v>SI</v>
          </cell>
          <cell r="BP4" t="str">
            <v>NO</v>
          </cell>
          <cell r="BQ4" t="str">
            <v>19° 29/11/2022</v>
          </cell>
          <cell r="BR4" t="str">
            <v>No aplica</v>
          </cell>
          <cell r="BS4" t="str">
            <v>13/12/2022 y 13/12/2022</v>
          </cell>
        </row>
        <row r="5">
          <cell r="Q5" t="str">
            <v>N/A</v>
          </cell>
          <cell r="R5" t="str">
            <v>N/A</v>
          </cell>
          <cell r="S5" t="str">
            <v>N/A</v>
          </cell>
          <cell r="T5" t="str">
            <v>N/A</v>
          </cell>
          <cell r="U5">
            <v>44872</v>
          </cell>
          <cell r="V5" t="str">
            <v>LA-50-GYR-050GYR007-N-7-2023</v>
          </cell>
          <cell r="W5">
            <v>44805</v>
          </cell>
          <cell r="X5" t="str">
            <v xml:space="preserve">REALIZADO </v>
          </cell>
          <cell r="Y5">
            <v>44952</v>
          </cell>
          <cell r="Z5" t="str">
            <v>VENCIDO</v>
          </cell>
          <cell r="AB5">
            <v>26</v>
          </cell>
          <cell r="AC5">
            <v>1</v>
          </cell>
          <cell r="AD5">
            <v>44966</v>
          </cell>
          <cell r="AE5" t="str">
            <v>VENCIDO</v>
          </cell>
          <cell r="AI5" t="str">
            <v>DESIERTA</v>
          </cell>
          <cell r="AL5">
            <v>0</v>
          </cell>
          <cell r="AM5">
            <v>0</v>
          </cell>
          <cell r="AN5" t="str">
            <v>REALIZADO</v>
          </cell>
          <cell r="AO5" t="str">
            <v>LA-50-GYR-050GYR007-N-7-2023</v>
          </cell>
          <cell r="AP5" t="str">
            <v>E-2023-00000382</v>
          </cell>
          <cell r="AQ5" t="str">
            <v>LP</v>
          </cell>
          <cell r="AR5">
            <v>1</v>
          </cell>
          <cell r="AS5">
            <v>2</v>
          </cell>
          <cell r="AT5" t="str">
            <v>050GYR007</v>
          </cell>
          <cell r="AU5" t="str">
            <v xml:space="preserve">Jorge Luis Luna Ham Enc. de la Coordinación de Abastecimiento y Equipamiento.
Jorgeluis.luna@imss.gob.mx
Telf. 315 64 22 </v>
          </cell>
          <cell r="AV5" t="str">
            <v>Mtro. Emir López Vargas Titular de la Jefatura de Servicios de Desarrollo de Personal, emir.lopez@imss.gob.mx 7773295145</v>
          </cell>
          <cell r="AW5" t="str">
            <v>Lic. Dindha Beatriz Osorio Hernández
Jefa de la Oficina de Prestaciones
dindha.osorio@imss.gob.mx
TEL: 7773295145</v>
          </cell>
          <cell r="AX5" t="str">
            <v>NO</v>
          </cell>
          <cell r="AY5" t="str">
            <v>No aplica</v>
          </cell>
          <cell r="AZ5" t="str">
            <v>No aplica</v>
          </cell>
          <cell r="BA5" t="str">
            <v>No aplica</v>
          </cell>
          <cell r="BB5" t="str">
            <v>No aplica</v>
          </cell>
          <cell r="BC5" t="str">
            <v xml:space="preserve">NO  </v>
          </cell>
          <cell r="BD5" t="str">
            <v>NO</v>
          </cell>
          <cell r="BE5" t="str">
            <v xml:space="preserve">NO  </v>
          </cell>
          <cell r="BF5" t="str">
            <v xml:space="preserve">NO  </v>
          </cell>
          <cell r="BG5" t="str">
            <v>0000000659-2023</v>
          </cell>
          <cell r="BH5">
            <v>42060216</v>
          </cell>
          <cell r="BI5">
            <v>44853</v>
          </cell>
          <cell r="BJ5">
            <v>155000</v>
          </cell>
          <cell r="BK5" t="str">
            <v>SI</v>
          </cell>
          <cell r="BL5" t="str">
            <v>2000 Materiales y  Suministros</v>
          </cell>
          <cell r="BM5">
            <v>710100</v>
          </cell>
          <cell r="BN5" t="str">
            <v>15401 Prestaciones Establecidas por condiciones generales de trabajadores</v>
          </cell>
          <cell r="BO5" t="str">
            <v>SI</v>
          </cell>
          <cell r="BP5" t="str">
            <v>NO</v>
          </cell>
          <cell r="BQ5" t="str">
            <v>19° 29/11/2022</v>
          </cell>
          <cell r="BR5" t="str">
            <v>No aplica</v>
          </cell>
          <cell r="BS5" t="str">
            <v>26/01/2023 y 26/01/2023</v>
          </cell>
        </row>
        <row r="6">
          <cell r="Q6" t="str">
            <v>N/A</v>
          </cell>
          <cell r="R6" t="str">
            <v>N/A</v>
          </cell>
          <cell r="S6" t="str">
            <v>N/A</v>
          </cell>
          <cell r="T6" t="str">
            <v>N/A</v>
          </cell>
          <cell r="U6">
            <v>44872</v>
          </cell>
          <cell r="V6" t="str">
            <v>S18/AD/050/2023</v>
          </cell>
          <cell r="W6">
            <v>44805</v>
          </cell>
          <cell r="X6" t="str">
            <v xml:space="preserve">REALIZADO </v>
          </cell>
          <cell r="Y6">
            <v>44978</v>
          </cell>
          <cell r="Z6" t="str">
            <v xml:space="preserve">REALIZADO </v>
          </cell>
          <cell r="AB6" t="str">
            <v>41 VII</v>
          </cell>
          <cell r="AC6">
            <v>1</v>
          </cell>
          <cell r="AD6">
            <v>44981</v>
          </cell>
          <cell r="AE6" t="str">
            <v xml:space="preserve"> </v>
          </cell>
          <cell r="AG6">
            <v>1</v>
          </cell>
          <cell r="AH6">
            <v>44987</v>
          </cell>
          <cell r="AJ6">
            <v>1</v>
          </cell>
          <cell r="AK6">
            <v>133620.69</v>
          </cell>
          <cell r="AL6">
            <v>133620.69</v>
          </cell>
          <cell r="AM6">
            <v>1</v>
          </cell>
          <cell r="AN6" t="str">
            <v>REALIZADO</v>
          </cell>
          <cell r="AO6" t="str">
            <v>AA-50-GYR-050GYR007-N-65-2023</v>
          </cell>
          <cell r="AP6" t="str">
            <v>E-2023-00008818</v>
          </cell>
          <cell r="AQ6" t="str">
            <v>AD</v>
          </cell>
          <cell r="AR6">
            <v>1</v>
          </cell>
          <cell r="AS6">
            <v>2</v>
          </cell>
          <cell r="AT6" t="str">
            <v>050GYR007</v>
          </cell>
          <cell r="AU6" t="str">
            <v xml:space="preserve">Jorge Luis Luna Ham Enc. de la Coordinación de Abastecimiento y Equipamiento.
Jorgeluis.luna@imss.gob.mx
Telf. 315 64 22 </v>
          </cell>
          <cell r="AV6" t="str">
            <v>Mtro. Emir López Vargas Titular de la Jefatura de Servicios de Desarrollo de Personal, emir.lopez@imss.gob.mx 7773295145</v>
          </cell>
          <cell r="AW6" t="str">
            <v>Lic. Dindha Beatriz Osorio Hernández
Jefa de la Oficina de Prestaciones
dindha.osorio@imss.gob.mx
TEL: 7773295145</v>
          </cell>
          <cell r="AX6" t="str">
            <v>NO</v>
          </cell>
          <cell r="AY6" t="str">
            <v>No aplica</v>
          </cell>
          <cell r="AZ6" t="str">
            <v>No aplica</v>
          </cell>
          <cell r="BA6" t="str">
            <v>No aplica</v>
          </cell>
          <cell r="BB6" t="str">
            <v>No aplica</v>
          </cell>
          <cell r="BC6" t="str">
            <v xml:space="preserve">NO  </v>
          </cell>
          <cell r="BD6" t="str">
            <v>NO</v>
          </cell>
          <cell r="BE6" t="str">
            <v xml:space="preserve">NO  </v>
          </cell>
          <cell r="BF6" t="str">
            <v xml:space="preserve">NO  </v>
          </cell>
          <cell r="BG6" t="str">
            <v>0000000659-2023</v>
          </cell>
          <cell r="BH6">
            <v>42060216</v>
          </cell>
          <cell r="BI6">
            <v>44853</v>
          </cell>
          <cell r="BJ6">
            <v>155000</v>
          </cell>
          <cell r="BK6" t="str">
            <v>SI</v>
          </cell>
          <cell r="BL6" t="str">
            <v>2000 Materiales y  Suministros</v>
          </cell>
          <cell r="BM6">
            <v>710100</v>
          </cell>
          <cell r="BN6" t="str">
            <v>15401 Prestaciones Establecidas por condiciones generales de trabajadores</v>
          </cell>
          <cell r="BO6" t="str">
            <v>SI</v>
          </cell>
          <cell r="BP6" t="str">
            <v>SI</v>
          </cell>
          <cell r="BQ6" t="str">
            <v>19° 29/11/2022</v>
          </cell>
          <cell r="BR6" t="str">
            <v>No aplica</v>
          </cell>
          <cell r="BS6">
            <v>44978</v>
          </cell>
        </row>
        <row r="7">
          <cell r="Q7" t="str">
            <v>N/A</v>
          </cell>
          <cell r="R7" t="str">
            <v>N/A</v>
          </cell>
          <cell r="S7">
            <v>44845</v>
          </cell>
          <cell r="T7" t="str">
            <v>N/A</v>
          </cell>
          <cell r="U7">
            <v>44851</v>
          </cell>
          <cell r="V7" t="str">
            <v>LA-050GYR007-E561-2022</v>
          </cell>
          <cell r="W7">
            <v>44840</v>
          </cell>
          <cell r="X7" t="str">
            <v xml:space="preserve">REALIZADO </v>
          </cell>
          <cell r="Y7">
            <v>44875</v>
          </cell>
          <cell r="Z7" t="str">
            <v>VENCIDO</v>
          </cell>
          <cell r="AB7">
            <v>26</v>
          </cell>
          <cell r="AC7">
            <v>1</v>
          </cell>
          <cell r="AE7" t="str">
            <v>VENCIDO</v>
          </cell>
          <cell r="AF7">
            <v>5</v>
          </cell>
          <cell r="AI7" t="str">
            <v>NO SE RECIBIERON PROPUESTAS</v>
          </cell>
          <cell r="AL7">
            <v>0</v>
          </cell>
          <cell r="AM7">
            <v>0</v>
          </cell>
          <cell r="AN7" t="str">
            <v>REALIZADO</v>
          </cell>
          <cell r="AO7" t="str">
            <v>LA-050GYR007-E561-2022</v>
          </cell>
          <cell r="AP7">
            <v>2507573</v>
          </cell>
          <cell r="AQ7" t="str">
            <v>LP</v>
          </cell>
          <cell r="AR7">
            <v>1</v>
          </cell>
          <cell r="AS7">
            <v>2</v>
          </cell>
          <cell r="AT7" t="str">
            <v>050GYR007</v>
          </cell>
          <cell r="AU7" t="str">
            <v xml:space="preserve">Jorge Luis Luna Ham Enc. de la Coordinación de Abastecimiento y Equipamiento.
Jorgeluis.luna@imss.gob.mx
Telf. 315 64 22 </v>
          </cell>
          <cell r="AV7" t="str">
            <v xml:space="preserve">MTRA. ANGELA MARIA RODRIGUEZ GUTIERREZ
TITULAR DE LA JEFATURA DE SERVICIOS DE SALUD EN EL TRABAJO, PRESTACIONES ECONOMICAS Y SOCIALES
angela.rodriguez@imss.gob.mx
7773155000
</v>
          </cell>
          <cell r="AW7" t="str">
            <v>Zen Yasen Rubi Juarez Bello
Jefa del departamento de garderias 
zenyasen.juarez@imss.gob.mx
tel: 7773155000</v>
          </cell>
          <cell r="AX7" t="str">
            <v>NO</v>
          </cell>
          <cell r="AY7" t="str">
            <v>No aplica</v>
          </cell>
          <cell r="AZ7" t="str">
            <v>No aplica</v>
          </cell>
          <cell r="BA7" t="str">
            <v>ACDO.AS2.HCT.220722/200.P.DPES</v>
          </cell>
          <cell r="BB7" t="str">
            <v>099001/6B3000/6B30/2022/2769</v>
          </cell>
          <cell r="BC7" t="str">
            <v>NO</v>
          </cell>
          <cell r="BD7" t="str">
            <v>NO</v>
          </cell>
          <cell r="BE7" t="str">
            <v>NO</v>
          </cell>
          <cell r="BF7" t="str">
            <v>NO</v>
          </cell>
          <cell r="BG7" t="str">
            <v>0000012519-2022</v>
          </cell>
          <cell r="BH7">
            <v>42062105</v>
          </cell>
          <cell r="BI7">
            <v>44845</v>
          </cell>
          <cell r="BJ7">
            <v>10947225</v>
          </cell>
          <cell r="BK7" t="str">
            <v>SI</v>
          </cell>
          <cell r="BL7" t="str">
            <v>3000 servicios generales</v>
          </cell>
          <cell r="BM7">
            <v>320100</v>
          </cell>
          <cell r="BN7" t="str">
            <v>33903 SERVICIOS INTEGRALES</v>
          </cell>
          <cell r="BO7" t="str">
            <v>SI</v>
          </cell>
          <cell r="BP7" t="str">
            <v>NO</v>
          </cell>
          <cell r="BQ7" t="str">
            <v>18° 01/11/2022</v>
          </cell>
          <cell r="BR7" t="str">
            <v>No aplica</v>
          </cell>
          <cell r="BS7" t="str">
            <v>10/11/2022 y 10/11/2022</v>
          </cell>
        </row>
        <row r="8">
          <cell r="Q8" t="str">
            <v>N/A</v>
          </cell>
          <cell r="R8" t="str">
            <v>N/A</v>
          </cell>
          <cell r="S8">
            <v>44845</v>
          </cell>
          <cell r="T8" t="str">
            <v>N/A</v>
          </cell>
          <cell r="U8">
            <v>44851</v>
          </cell>
          <cell r="V8" t="str">
            <v>LA-050GYR007-E561-2022</v>
          </cell>
          <cell r="W8">
            <v>44840</v>
          </cell>
          <cell r="X8" t="str">
            <v xml:space="preserve">REALIZADO </v>
          </cell>
          <cell r="Y8">
            <v>44875</v>
          </cell>
          <cell r="Z8" t="str">
            <v>VENCIDO</v>
          </cell>
          <cell r="AB8">
            <v>26</v>
          </cell>
          <cell r="AC8">
            <v>1</v>
          </cell>
          <cell r="AE8" t="str">
            <v>VENCIDO</v>
          </cell>
          <cell r="AF8">
            <v>5</v>
          </cell>
          <cell r="AI8" t="str">
            <v>NO SE RECIBIERON PROPUESTAS</v>
          </cell>
          <cell r="AL8">
            <v>0</v>
          </cell>
          <cell r="AM8">
            <v>0</v>
          </cell>
          <cell r="AN8" t="str">
            <v>REALIZADO</v>
          </cell>
          <cell r="AO8" t="str">
            <v>LA-050GYR007-E561-2022</v>
          </cell>
          <cell r="AP8">
            <v>2507573</v>
          </cell>
          <cell r="AQ8" t="str">
            <v>LP</v>
          </cell>
          <cell r="AR8">
            <v>1</v>
          </cell>
          <cell r="AS8">
            <v>2</v>
          </cell>
          <cell r="AT8" t="str">
            <v>050GYR007</v>
          </cell>
          <cell r="AU8" t="str">
            <v xml:space="preserve">Jorge Luis Luna Ham Enc. de la Coordinación de Abastecimiento y Equipamiento.
Jorgeluis.luna@imss.gob.mx
Telf. 315 64 22 </v>
          </cell>
          <cell r="AV8" t="str">
            <v xml:space="preserve">MTRA. ANGELA MARIA RODRIGUEZ GUTIERREZ
TITULAR DE LA JEFATURA DE SERVICIOS DE SALUD EN EL TRABAJO, PRESTACIONES ECONOMICAS Y SOCIALES
angela.rodriguez@imss.gob.mx
7773155000
</v>
          </cell>
          <cell r="AW8" t="str">
            <v>Zen Yasen Rubi Juarez Bello
Jefa del departamento de garderias 
zenyasen.juarez@imss.gob.mx
tel: 7773155000</v>
          </cell>
          <cell r="AX8" t="str">
            <v>NO</v>
          </cell>
          <cell r="AY8" t="str">
            <v>No aplica</v>
          </cell>
          <cell r="AZ8" t="str">
            <v>No aplica</v>
          </cell>
          <cell r="BA8" t="str">
            <v>ACDO.AS2.HCT.220722/200.P.DPES</v>
          </cell>
          <cell r="BB8" t="str">
            <v>099001/6B3000/6B30/2022/2769</v>
          </cell>
          <cell r="BC8" t="str">
            <v>NO</v>
          </cell>
          <cell r="BD8" t="str">
            <v>NO</v>
          </cell>
          <cell r="BE8" t="str">
            <v>NO</v>
          </cell>
          <cell r="BF8" t="str">
            <v>NO</v>
          </cell>
          <cell r="BG8" t="str">
            <v>0000012516-2022</v>
          </cell>
          <cell r="BH8">
            <v>42062105</v>
          </cell>
          <cell r="BI8">
            <v>44845</v>
          </cell>
          <cell r="BJ8">
            <v>4701339</v>
          </cell>
          <cell r="BK8" t="str">
            <v>SI</v>
          </cell>
          <cell r="BL8" t="str">
            <v>3000 servicios generales</v>
          </cell>
          <cell r="BM8">
            <v>320200</v>
          </cell>
          <cell r="BN8" t="str">
            <v>33903 SERVICIOS INTEGRALES</v>
          </cell>
          <cell r="BO8" t="str">
            <v>SI</v>
          </cell>
          <cell r="BP8" t="str">
            <v>NO</v>
          </cell>
          <cell r="BQ8" t="str">
            <v>18° 01/11/2022</v>
          </cell>
          <cell r="BR8" t="str">
            <v>No aplica</v>
          </cell>
          <cell r="BS8" t="str">
            <v>10/11/2022 y 10/11/2022</v>
          </cell>
        </row>
        <row r="9">
          <cell r="Q9" t="str">
            <v>N/A</v>
          </cell>
          <cell r="R9" t="str">
            <v>N/A</v>
          </cell>
          <cell r="S9">
            <v>44845</v>
          </cell>
          <cell r="T9" t="str">
            <v>N/A</v>
          </cell>
          <cell r="U9">
            <v>44851</v>
          </cell>
          <cell r="V9" t="str">
            <v>LA-050GYR007-E561-2022</v>
          </cell>
          <cell r="W9">
            <v>44840</v>
          </cell>
          <cell r="X9" t="str">
            <v xml:space="preserve">REALIZADO </v>
          </cell>
          <cell r="Y9">
            <v>44875</v>
          </cell>
          <cell r="Z9" t="str">
            <v>VENCIDO</v>
          </cell>
          <cell r="AB9">
            <v>26</v>
          </cell>
          <cell r="AC9">
            <v>1</v>
          </cell>
          <cell r="AE9" t="str">
            <v>VENCIDO</v>
          </cell>
          <cell r="AF9">
            <v>5</v>
          </cell>
          <cell r="AI9" t="str">
            <v>NO SE RECIBIERON PROPUESTAS</v>
          </cell>
          <cell r="AL9">
            <v>0</v>
          </cell>
          <cell r="AM9">
            <v>0</v>
          </cell>
          <cell r="AN9" t="str">
            <v>REALIZADO</v>
          </cell>
          <cell r="AO9" t="str">
            <v>LA-050GYR007-E561-2022</v>
          </cell>
          <cell r="AP9">
            <v>2507573</v>
          </cell>
          <cell r="AQ9" t="str">
            <v>LP</v>
          </cell>
          <cell r="AR9">
            <v>1</v>
          </cell>
          <cell r="AS9">
            <v>2</v>
          </cell>
          <cell r="AT9" t="str">
            <v>050GYR007</v>
          </cell>
          <cell r="AU9" t="str">
            <v xml:space="preserve">Jorge Luis Luna Ham Enc. de la Coordinación de Abastecimiento y Equipamiento.
Jorgeluis.luna@imss.gob.mx
Telf. 315 64 22 </v>
          </cell>
          <cell r="AV9" t="str">
            <v xml:space="preserve">MTRA. ANGELA MARIA RODRIGUEZ GUTIERREZ
TITULAR DE LA JEFATURA DE SERVICIOS DE SALUD EN EL TRABAJO, PRESTACIONES ECONOMICAS Y SOCIALES
angela.rodriguez@imss.gob.mx
7773155000
</v>
          </cell>
          <cell r="AW9" t="str">
            <v>Zen Yasen Rubi Juarez Bello
Jefa del departamento de garderias 
zenyasen.juarez@imss.gob.mx
tel: 7773155000</v>
          </cell>
          <cell r="AX9" t="str">
            <v>NO</v>
          </cell>
          <cell r="AY9" t="str">
            <v>No aplica</v>
          </cell>
          <cell r="AZ9" t="str">
            <v>No aplica</v>
          </cell>
          <cell r="BA9" t="str">
            <v>ACDO.AS2.HCT.220722/200.P.DPES</v>
          </cell>
          <cell r="BB9" t="str">
            <v>099001/6B3000/6B30/2022/2769</v>
          </cell>
          <cell r="BC9" t="str">
            <v>NO</v>
          </cell>
          <cell r="BD9" t="str">
            <v>NO</v>
          </cell>
          <cell r="BE9" t="str">
            <v>NO</v>
          </cell>
          <cell r="BF9" t="str">
            <v>NO</v>
          </cell>
          <cell r="BG9" t="str">
            <v>0000012514-2022</v>
          </cell>
          <cell r="BH9">
            <v>42062105</v>
          </cell>
          <cell r="BI9">
            <v>44845</v>
          </cell>
          <cell r="BJ9">
            <v>9863907</v>
          </cell>
          <cell r="BK9" t="str">
            <v>SI</v>
          </cell>
          <cell r="BL9" t="str">
            <v>3000 servicios generales</v>
          </cell>
          <cell r="BM9">
            <v>320200</v>
          </cell>
          <cell r="BN9" t="str">
            <v>33903 SERVICIOS INTEGRALES</v>
          </cell>
          <cell r="BO9" t="str">
            <v>SI</v>
          </cell>
          <cell r="BP9" t="str">
            <v>NO</v>
          </cell>
          <cell r="BQ9" t="str">
            <v>18° 01/11/2022</v>
          </cell>
          <cell r="BR9" t="str">
            <v>No aplica</v>
          </cell>
          <cell r="BS9" t="str">
            <v>10/11/2022 y 10/11/2022</v>
          </cell>
        </row>
        <row r="10">
          <cell r="Q10" t="str">
            <v>N/A</v>
          </cell>
          <cell r="R10" t="str">
            <v>N/A</v>
          </cell>
          <cell r="S10">
            <v>44845</v>
          </cell>
          <cell r="T10" t="str">
            <v>N/A</v>
          </cell>
          <cell r="U10">
            <v>44851</v>
          </cell>
          <cell r="V10" t="str">
            <v>LA-050GYR007-E561-2022</v>
          </cell>
          <cell r="W10">
            <v>44840</v>
          </cell>
          <cell r="X10" t="str">
            <v xml:space="preserve">REALIZADO </v>
          </cell>
          <cell r="Y10">
            <v>44875</v>
          </cell>
          <cell r="Z10" t="str">
            <v xml:space="preserve">REALIZADO </v>
          </cell>
          <cell r="AB10">
            <v>26</v>
          </cell>
          <cell r="AC10">
            <v>1</v>
          </cell>
          <cell r="AD10">
            <v>44889</v>
          </cell>
          <cell r="AE10" t="str">
            <v xml:space="preserve"> </v>
          </cell>
          <cell r="AF10">
            <v>5</v>
          </cell>
          <cell r="AG10">
            <v>1</v>
          </cell>
          <cell r="AH10">
            <v>44900</v>
          </cell>
          <cell r="AJ10">
            <v>1</v>
          </cell>
          <cell r="AK10">
            <v>80836603</v>
          </cell>
          <cell r="AL10">
            <v>80836603</v>
          </cell>
          <cell r="AM10">
            <v>1</v>
          </cell>
          <cell r="AN10" t="str">
            <v>REALIZADO</v>
          </cell>
          <cell r="AO10" t="str">
            <v>LA-050GYR007-E561-2022</v>
          </cell>
          <cell r="AP10">
            <v>2507573</v>
          </cell>
          <cell r="AQ10" t="str">
            <v>LP</v>
          </cell>
          <cell r="AR10">
            <v>1</v>
          </cell>
          <cell r="AS10">
            <v>2</v>
          </cell>
          <cell r="AT10" t="str">
            <v>050GYR007</v>
          </cell>
          <cell r="AU10" t="str">
            <v xml:space="preserve">Jorge Luis Luna Ham Enc. de la Coordinación de Abastecimiento y Equipamiento.
Jorgeluis.luna@imss.gob.mx
Telf. 315 64 22 </v>
          </cell>
          <cell r="AV10" t="str">
            <v xml:space="preserve">MTRA. ANGELA MARIA RODRIGUEZ GUTIERREZ
TITULAR DE LA JEFATURA DE SERVICIOS DE SALUD EN EL TRABAJO, PRESTACIONES ECONOMICAS Y SOCIALES
angela.rodriguez@imss.gob.mx
7773155000
</v>
          </cell>
          <cell r="AW10" t="str">
            <v>Zen Yasen Rubi Juarez Bello
Jefa del departamento de garderias 
zenyasen.juarez@imss.gob.mx
tel: 7773155000</v>
          </cell>
          <cell r="AX10" t="str">
            <v>NO</v>
          </cell>
          <cell r="AY10" t="str">
            <v>No aplica</v>
          </cell>
          <cell r="AZ10" t="str">
            <v>No aplica</v>
          </cell>
          <cell r="BA10" t="str">
            <v>ACDO.AS2.HCT.220722/200.P.DPES</v>
          </cell>
          <cell r="BB10" t="str">
            <v>099001/6B3000/6B30/2022/2769</v>
          </cell>
          <cell r="BC10" t="str">
            <v>NO</v>
          </cell>
          <cell r="BD10" t="str">
            <v>NO</v>
          </cell>
          <cell r="BE10" t="str">
            <v>NO</v>
          </cell>
          <cell r="BF10" t="str">
            <v xml:space="preserve">NO  </v>
          </cell>
          <cell r="BG10" t="str">
            <v>0000012225-2022</v>
          </cell>
          <cell r="BH10">
            <v>42062105</v>
          </cell>
          <cell r="BI10">
            <v>44845</v>
          </cell>
          <cell r="BJ10">
            <v>12657730</v>
          </cell>
          <cell r="BK10" t="str">
            <v>SI</v>
          </cell>
          <cell r="BL10" t="str">
            <v>3000 servicios generales</v>
          </cell>
          <cell r="BM10">
            <v>320200</v>
          </cell>
          <cell r="BN10" t="str">
            <v>33903 SERVICIOS INTEGRALES</v>
          </cell>
          <cell r="BO10" t="str">
            <v>SI</v>
          </cell>
          <cell r="BP10" t="str">
            <v>NO</v>
          </cell>
          <cell r="BQ10" t="str">
            <v>18° 01/11/2022</v>
          </cell>
          <cell r="BR10" t="str">
            <v>No aplica</v>
          </cell>
          <cell r="BS10" t="str">
            <v>10/11/2022 y 10/11/2022</v>
          </cell>
        </row>
        <row r="11">
          <cell r="Q11" t="str">
            <v>N/A</v>
          </cell>
          <cell r="R11" t="str">
            <v>N/A</v>
          </cell>
          <cell r="S11">
            <v>44845</v>
          </cell>
          <cell r="T11" t="str">
            <v>N/A</v>
          </cell>
          <cell r="U11">
            <v>44851</v>
          </cell>
          <cell r="V11" t="str">
            <v>LA-050GYR007-E561-2022</v>
          </cell>
          <cell r="W11">
            <v>44840</v>
          </cell>
          <cell r="X11" t="str">
            <v xml:space="preserve">REALIZADO </v>
          </cell>
          <cell r="Y11">
            <v>44875</v>
          </cell>
          <cell r="Z11" t="str">
            <v xml:space="preserve">REALIZADO </v>
          </cell>
          <cell r="AB11">
            <v>26</v>
          </cell>
          <cell r="AC11">
            <v>1</v>
          </cell>
          <cell r="AD11">
            <v>44889</v>
          </cell>
          <cell r="AE11" t="str">
            <v xml:space="preserve"> </v>
          </cell>
          <cell r="AF11">
            <v>5</v>
          </cell>
          <cell r="AG11">
            <v>1</v>
          </cell>
          <cell r="AH11">
            <v>44900</v>
          </cell>
          <cell r="AJ11">
            <v>1</v>
          </cell>
          <cell r="AK11">
            <v>64156032</v>
          </cell>
          <cell r="AL11">
            <v>64156032</v>
          </cell>
          <cell r="AM11">
            <v>1</v>
          </cell>
          <cell r="AN11" t="str">
            <v>REALIZADO</v>
          </cell>
          <cell r="AO11" t="str">
            <v>LA-050GYR007-E561-2022</v>
          </cell>
          <cell r="AP11">
            <v>2507573</v>
          </cell>
          <cell r="AQ11" t="str">
            <v>LP</v>
          </cell>
          <cell r="AR11">
            <v>1</v>
          </cell>
          <cell r="AS11">
            <v>2</v>
          </cell>
          <cell r="AT11" t="str">
            <v>050GYR007</v>
          </cell>
          <cell r="AU11" t="str">
            <v xml:space="preserve">Jorge Luis Luna Ham Enc. de la Coordinación de Abastecimiento y Equipamiento.
Jorgeluis.luna@imss.gob.mx
Telf. 315 64 22 </v>
          </cell>
          <cell r="AV11" t="str">
            <v xml:space="preserve">MTRA. ANGELA MARIA RODRIGUEZ GUTIERREZ
TITULAR DE LA JEFATURA DE SERVICIOS DE SALUD EN EL TRABAJO, PRESTACIONES ECONOMICAS Y SOCIALES
angela.rodriguez@imss.gob.mx
7773155000
</v>
          </cell>
          <cell r="AW11" t="str">
            <v>Zen Yasen Rubi Juarez Bello
Jefa del departamento de garderias 
zenyasen.juarez@imss.gob.mx
tel: 7773155000</v>
          </cell>
          <cell r="AX11" t="str">
            <v>NO</v>
          </cell>
          <cell r="AY11" t="str">
            <v>No aplica</v>
          </cell>
          <cell r="AZ11" t="str">
            <v>No aplica</v>
          </cell>
          <cell r="BA11" t="str">
            <v>ACDO.AS2.HCT.220722/200.P.DPES</v>
          </cell>
          <cell r="BB11" t="str">
            <v>099001/6B3000/6B30/2022/2769</v>
          </cell>
          <cell r="BC11" t="str">
            <v>NO</v>
          </cell>
          <cell r="BD11" t="str">
            <v>NO</v>
          </cell>
          <cell r="BE11" t="str">
            <v>NO</v>
          </cell>
          <cell r="BF11" t="str">
            <v xml:space="preserve">NO  </v>
          </cell>
          <cell r="BG11" t="str">
            <v>0000012518-2022</v>
          </cell>
          <cell r="BH11">
            <v>42062105</v>
          </cell>
          <cell r="BI11">
            <v>44845</v>
          </cell>
          <cell r="BJ11">
            <v>9881204</v>
          </cell>
          <cell r="BK11" t="str">
            <v>SI</v>
          </cell>
          <cell r="BL11" t="str">
            <v>3000 servicios generales</v>
          </cell>
          <cell r="BM11">
            <v>320200</v>
          </cell>
          <cell r="BN11" t="str">
            <v>33903 SERVICIOS INTEGRALES</v>
          </cell>
          <cell r="BO11" t="str">
            <v>SI</v>
          </cell>
          <cell r="BP11" t="str">
            <v>NO</v>
          </cell>
          <cell r="BQ11" t="str">
            <v>18° 01/11/2022</v>
          </cell>
          <cell r="BR11" t="str">
            <v>No aplica</v>
          </cell>
          <cell r="BS11" t="str">
            <v>10/11/2022 y 10/11/2022</v>
          </cell>
        </row>
        <row r="12">
          <cell r="Q12" t="str">
            <v>N/A</v>
          </cell>
          <cell r="R12" t="str">
            <v>N/A</v>
          </cell>
          <cell r="S12">
            <v>44845</v>
          </cell>
          <cell r="T12" t="str">
            <v>N/A</v>
          </cell>
          <cell r="U12">
            <v>44851</v>
          </cell>
          <cell r="V12" t="str">
            <v>LA-050GYR007-E561-2022</v>
          </cell>
          <cell r="W12">
            <v>44840</v>
          </cell>
          <cell r="X12" t="str">
            <v xml:space="preserve">REALIZADO </v>
          </cell>
          <cell r="Y12">
            <v>44875</v>
          </cell>
          <cell r="Z12" t="str">
            <v xml:space="preserve">REALIZADO </v>
          </cell>
          <cell r="AB12">
            <v>26</v>
          </cell>
          <cell r="AC12">
            <v>1</v>
          </cell>
          <cell r="AD12">
            <v>44889</v>
          </cell>
          <cell r="AE12" t="str">
            <v xml:space="preserve"> </v>
          </cell>
          <cell r="AF12">
            <v>5</v>
          </cell>
          <cell r="AG12">
            <v>1</v>
          </cell>
          <cell r="AH12">
            <v>44900</v>
          </cell>
          <cell r="AJ12">
            <v>1</v>
          </cell>
          <cell r="AK12">
            <v>71827981</v>
          </cell>
          <cell r="AL12">
            <v>71827981</v>
          </cell>
          <cell r="AM12">
            <v>1</v>
          </cell>
          <cell r="AN12" t="str">
            <v>REALIZADO</v>
          </cell>
          <cell r="AO12" t="str">
            <v>LA-050GYR007-E561-2022</v>
          </cell>
          <cell r="AP12">
            <v>2507573</v>
          </cell>
          <cell r="AQ12" t="str">
            <v>LP</v>
          </cell>
          <cell r="AR12">
            <v>1</v>
          </cell>
          <cell r="AS12">
            <v>2</v>
          </cell>
          <cell r="AT12" t="str">
            <v>050GYR007</v>
          </cell>
          <cell r="AU12" t="str">
            <v xml:space="preserve">Jorge Luis Luna Ham Enc. de la Coordinación de Abastecimiento y Equipamiento.
Jorgeluis.luna@imss.gob.mx
Telf. 315 64 22 </v>
          </cell>
          <cell r="AV12" t="str">
            <v xml:space="preserve">MTRA. ANGELA MARIA RODRIGUEZ GUTIERREZ
TITULAR DE LA JEFATURA DE SERVICIOS DE SALUD EN EL TRABAJO, PRESTACIONES ECONOMICAS Y SOCIALES
angela.rodriguez@imss.gob.mx
7773155000
</v>
          </cell>
          <cell r="AW12" t="str">
            <v>Zen Yasen Rubi Juarez Bello
Jefa del departamento de garderias 
zenyasen.juarez@imss.gob.mx
tel: 7773155000</v>
          </cell>
          <cell r="AX12" t="str">
            <v>NO</v>
          </cell>
          <cell r="AY12" t="str">
            <v>No aplica</v>
          </cell>
          <cell r="AZ12" t="str">
            <v>No aplica</v>
          </cell>
          <cell r="BA12" t="str">
            <v>ACDO.AS2.HCT.220722/200.P.DPES</v>
          </cell>
          <cell r="BB12" t="str">
            <v>099001/6B3000/6B30/2022/2769</v>
          </cell>
          <cell r="BC12" t="str">
            <v>NO</v>
          </cell>
          <cell r="BD12" t="str">
            <v>NO</v>
          </cell>
          <cell r="BE12" t="str">
            <v>NO</v>
          </cell>
          <cell r="BF12" t="str">
            <v xml:space="preserve">NO  </v>
          </cell>
          <cell r="BG12" t="str">
            <v>0000012517-2022</v>
          </cell>
          <cell r="BH12">
            <v>42062105</v>
          </cell>
          <cell r="BI12">
            <v>44845</v>
          </cell>
          <cell r="BJ12">
            <v>12835764</v>
          </cell>
          <cell r="BK12" t="str">
            <v>SI</v>
          </cell>
          <cell r="BL12" t="str">
            <v>3000 servicios generales</v>
          </cell>
          <cell r="BM12">
            <v>320200</v>
          </cell>
          <cell r="BN12" t="str">
            <v>33903 SERVICIOS INTEGRALES</v>
          </cell>
          <cell r="BO12" t="str">
            <v>SI</v>
          </cell>
          <cell r="BP12" t="str">
            <v>NO</v>
          </cell>
          <cell r="BQ12" t="str">
            <v>18° 01/11/2022</v>
          </cell>
          <cell r="BR12" t="str">
            <v>No aplica</v>
          </cell>
          <cell r="BS12" t="str">
            <v>10/11/2022 y 10/11/2022</v>
          </cell>
        </row>
        <row r="13">
          <cell r="Q13" t="str">
            <v>N/A</v>
          </cell>
          <cell r="R13" t="str">
            <v>N/A</v>
          </cell>
          <cell r="S13">
            <v>44878</v>
          </cell>
          <cell r="T13" t="str">
            <v>N/A</v>
          </cell>
          <cell r="U13" t="str">
            <v>N/A</v>
          </cell>
          <cell r="V13" t="str">
            <v>LA-050GYR024-E635-2022</v>
          </cell>
          <cell r="W13" t="str">
            <v>SIN INFORMACIÓN</v>
          </cell>
          <cell r="X13" t="e">
            <v>#VALUE!</v>
          </cell>
          <cell r="Y13">
            <v>45262</v>
          </cell>
          <cell r="Z13" t="e">
            <v>#VALUE!</v>
          </cell>
          <cell r="AB13">
            <v>26</v>
          </cell>
          <cell r="AC13">
            <v>1</v>
          </cell>
          <cell r="AD13">
            <v>45279</v>
          </cell>
          <cell r="AE13" t="str">
            <v xml:space="preserve"> </v>
          </cell>
          <cell r="AF13">
            <v>2</v>
          </cell>
          <cell r="AG13">
            <v>1</v>
          </cell>
          <cell r="AH13">
            <v>44924</v>
          </cell>
          <cell r="AJ13">
            <v>1</v>
          </cell>
          <cell r="AK13">
            <v>30867525</v>
          </cell>
          <cell r="AL13">
            <v>30867525</v>
          </cell>
          <cell r="AM13">
            <v>1</v>
          </cell>
          <cell r="AN13" t="str">
            <v>REALIZADO</v>
          </cell>
          <cell r="AO13" t="str">
            <v>LA-050GYR024-E635-2022</v>
          </cell>
          <cell r="AP13">
            <v>2542252</v>
          </cell>
          <cell r="AQ13" t="str">
            <v>LP</v>
          </cell>
          <cell r="AR13">
            <v>2</v>
          </cell>
          <cell r="AS13">
            <v>2</v>
          </cell>
          <cell r="AT13" t="str">
            <v>050GYR024</v>
          </cell>
          <cell r="AU13" t="str">
            <v>DEPARTAMENTO DE ADQUISICIÓN DE BIENES Y CONTRATACIÓN DE SERVICIOS</v>
          </cell>
          <cell r="AV13" t="str">
            <v>M.E. Bogart Carreras Olivar, Coordinador de Prevención y Atención a la Salud, bogart.carreras@imss.gob.mx; 7773295112 ext 1345</v>
          </cell>
          <cell r="AW13" t="str">
            <v>M.E. Bogart Carreras Olivar, Coordinador de Prevención y Atención a la Salud, bogart.carreras@imss.gob.mx; 7773295112 ext 1345</v>
          </cell>
          <cell r="AX13" t="str">
            <v>SI</v>
          </cell>
          <cell r="AY13" t="str">
            <v>SIN INFORMACIÓN</v>
          </cell>
          <cell r="AZ13" t="str">
            <v>SIN INFORMACIÓN</v>
          </cell>
          <cell r="BA13" t="str">
            <v>No aplica</v>
          </cell>
          <cell r="BB13" t="str">
            <v>099001/6B3000/6B30/2022/2769</v>
          </cell>
          <cell r="BC13" t="str">
            <v>NO</v>
          </cell>
          <cell r="BD13" t="str">
            <v>NO</v>
          </cell>
          <cell r="BE13" t="str">
            <v>NO</v>
          </cell>
          <cell r="BF13" t="str">
            <v xml:space="preserve">NO  </v>
          </cell>
          <cell r="BG13" t="str">
            <v>0000012572-2023</v>
          </cell>
          <cell r="BH13">
            <v>42061604</v>
          </cell>
          <cell r="BI13">
            <v>44878</v>
          </cell>
          <cell r="BJ13">
            <v>253867489</v>
          </cell>
          <cell r="BK13" t="str">
            <v>SI</v>
          </cell>
          <cell r="BL13" t="str">
            <v>3000 servicios generales</v>
          </cell>
          <cell r="BN13" t="str">
            <v>33901 Subcontratación de servicios con terceros</v>
          </cell>
          <cell r="BO13" t="str">
            <v>SI</v>
          </cell>
          <cell r="BP13" t="str">
            <v>NO</v>
          </cell>
          <cell r="BQ13" t="str">
            <v>SIN INFORMACIÓN</v>
          </cell>
          <cell r="BR13" t="str">
            <v>No aplica</v>
          </cell>
          <cell r="BS13">
            <v>44897</v>
          </cell>
        </row>
        <row r="14">
          <cell r="Q14" t="str">
            <v>N/A</v>
          </cell>
          <cell r="R14" t="str">
            <v>N/A</v>
          </cell>
          <cell r="S14">
            <v>44878</v>
          </cell>
          <cell r="T14" t="str">
            <v>N/A</v>
          </cell>
          <cell r="U14" t="str">
            <v>N/A</v>
          </cell>
          <cell r="V14" t="str">
            <v>LA-050GYR024-E635-2022</v>
          </cell>
          <cell r="W14" t="str">
            <v>SIN INFORMACIÓN</v>
          </cell>
          <cell r="Y14">
            <v>45262</v>
          </cell>
          <cell r="Z14" t="e">
            <v>#VALUE!</v>
          </cell>
          <cell r="AB14">
            <v>26</v>
          </cell>
          <cell r="AC14">
            <v>1</v>
          </cell>
          <cell r="AD14">
            <v>45279</v>
          </cell>
          <cell r="AF14">
            <v>1</v>
          </cell>
          <cell r="AG14">
            <v>1</v>
          </cell>
          <cell r="AH14">
            <v>44924</v>
          </cell>
          <cell r="AJ14">
            <v>1</v>
          </cell>
          <cell r="AK14">
            <v>15760875</v>
          </cell>
          <cell r="AL14">
            <v>15760875</v>
          </cell>
          <cell r="AM14">
            <v>1</v>
          </cell>
          <cell r="AN14" t="str">
            <v>REALIZADO</v>
          </cell>
          <cell r="AO14" t="str">
            <v>LA-050GYR024-E635-2022</v>
          </cell>
          <cell r="AP14">
            <v>2542252</v>
          </cell>
          <cell r="AQ14" t="str">
            <v>LP</v>
          </cell>
          <cell r="AR14">
            <v>2</v>
          </cell>
          <cell r="AS14">
            <v>2</v>
          </cell>
          <cell r="AT14" t="str">
            <v>050GYR024</v>
          </cell>
          <cell r="AU14" t="str">
            <v>DEPARTAMENTO DE ADQUISICIÓN DE BIENES Y CONTRATACIÓN DE SERVICIOS</v>
          </cell>
          <cell r="AV14" t="str">
            <v>M.E. Bogart Carreras Olivar, Coordinador de Prevención y Atención a la Salud, bogart.carreras@imss.gob.mx; 7773295112 ext 1345</v>
          </cell>
          <cell r="AW14" t="str">
            <v>M.E. Bogart Carreras Olivar, Coordinador de Prevención y Atención a la Salud, bogart.carreras@imss.gob.mx; 7773295112 ext 1345</v>
          </cell>
          <cell r="AX14" t="str">
            <v>SI</v>
          </cell>
          <cell r="AY14" t="str">
            <v>SIN INFORMACIÓN</v>
          </cell>
          <cell r="AZ14" t="str">
            <v>SIN INFORMACIÓN</v>
          </cell>
          <cell r="BA14" t="str">
            <v>No aplica</v>
          </cell>
          <cell r="BB14" t="str">
            <v>099001/6B3000/6B30/2022/2769</v>
          </cell>
          <cell r="BC14" t="str">
            <v>NO</v>
          </cell>
          <cell r="BD14" t="str">
            <v>NO</v>
          </cell>
          <cell r="BE14" t="str">
            <v>NO</v>
          </cell>
          <cell r="BF14" t="str">
            <v xml:space="preserve">NO  </v>
          </cell>
          <cell r="BG14" t="str">
            <v>0000012572-2023</v>
          </cell>
          <cell r="BH14">
            <v>42061604</v>
          </cell>
          <cell r="BI14">
            <v>44878</v>
          </cell>
          <cell r="BJ14">
            <v>253867489</v>
          </cell>
          <cell r="BK14" t="str">
            <v>SI</v>
          </cell>
          <cell r="BL14" t="str">
            <v>3000 servicios generales</v>
          </cell>
          <cell r="BN14" t="str">
            <v>33901 Subcontratación de servicios con terceros</v>
          </cell>
          <cell r="BO14" t="str">
            <v>SI</v>
          </cell>
          <cell r="BP14" t="str">
            <v>NO</v>
          </cell>
          <cell r="BQ14" t="str">
            <v>SIN INFORMACIÓN</v>
          </cell>
          <cell r="BR14" t="str">
            <v>No aplica</v>
          </cell>
          <cell r="BS14">
            <v>44897</v>
          </cell>
        </row>
        <row r="15">
          <cell r="Q15" t="str">
            <v>N/A</v>
          </cell>
          <cell r="R15" t="str">
            <v>N/A</v>
          </cell>
          <cell r="S15">
            <v>44878</v>
          </cell>
          <cell r="T15" t="str">
            <v>N/A</v>
          </cell>
          <cell r="U15" t="str">
            <v>N/A</v>
          </cell>
          <cell r="V15" t="str">
            <v>LA-050GYR024-E635-2022</v>
          </cell>
          <cell r="W15" t="str">
            <v>SIN INFORMACIÓN</v>
          </cell>
          <cell r="Y15">
            <v>45262</v>
          </cell>
          <cell r="Z15" t="e">
            <v>#VALUE!</v>
          </cell>
          <cell r="AB15">
            <v>26</v>
          </cell>
          <cell r="AC15">
            <v>1</v>
          </cell>
          <cell r="AD15">
            <v>45279</v>
          </cell>
          <cell r="AF15">
            <v>2</v>
          </cell>
          <cell r="AG15">
            <v>1</v>
          </cell>
          <cell r="AH15">
            <v>44924</v>
          </cell>
          <cell r="AJ15">
            <v>1</v>
          </cell>
          <cell r="AK15">
            <v>9966205.0800000001</v>
          </cell>
          <cell r="AL15">
            <v>9966205.0800000001</v>
          </cell>
          <cell r="AM15">
            <v>1</v>
          </cell>
          <cell r="AN15" t="str">
            <v>REALIZADO</v>
          </cell>
          <cell r="AO15" t="str">
            <v>LA-050GYR024-E635-2022</v>
          </cell>
          <cell r="AP15">
            <v>2542252</v>
          </cell>
          <cell r="AQ15" t="str">
            <v>LP</v>
          </cell>
          <cell r="AR15">
            <v>2</v>
          </cell>
          <cell r="AS15">
            <v>2</v>
          </cell>
          <cell r="AT15" t="str">
            <v>050GYR024</v>
          </cell>
          <cell r="AU15" t="str">
            <v>DEPARTAMENTO DE ADQUISICIÓN DE BIENES Y CONTRATACIÓN DE SERVICIOS</v>
          </cell>
          <cell r="AV15" t="str">
            <v>M.E. Bogart Carreras Olivar, Coordinador de Prevención y Atención a la Salud, bogart.carreras@imss.gob.mx; 7773295112 ext 1345</v>
          </cell>
          <cell r="AW15" t="str">
            <v>M.E. Bogart Carreras Olivar, Coordinador de Prevención y Atención a la Salud, bogart.carreras@imss.gob.mx; 7773295112 ext 1345</v>
          </cell>
          <cell r="AX15" t="str">
            <v>SI</v>
          </cell>
          <cell r="AY15" t="str">
            <v>SIN INFORMACIÓN</v>
          </cell>
          <cell r="AZ15" t="str">
            <v>SIN INFORMACIÓN</v>
          </cell>
          <cell r="BA15" t="str">
            <v>No aplica</v>
          </cell>
          <cell r="BB15" t="str">
            <v>099001/6B3000/6B30/2022/2769</v>
          </cell>
          <cell r="BC15" t="str">
            <v>NO</v>
          </cell>
          <cell r="BD15" t="str">
            <v>NO</v>
          </cell>
          <cell r="BE15" t="str">
            <v>NO</v>
          </cell>
          <cell r="BF15" t="str">
            <v xml:space="preserve">NO  </v>
          </cell>
          <cell r="BG15" t="str">
            <v>0000012572-2023</v>
          </cell>
          <cell r="BH15">
            <v>42061604</v>
          </cell>
          <cell r="BI15">
            <v>44878</v>
          </cell>
          <cell r="BJ15">
            <v>253867489</v>
          </cell>
          <cell r="BK15" t="str">
            <v>SI</v>
          </cell>
          <cell r="BL15" t="str">
            <v>3000 servicios generales</v>
          </cell>
          <cell r="BN15" t="str">
            <v>33901 Subcontratación de servicios con terceros</v>
          </cell>
          <cell r="BO15" t="str">
            <v>SI</v>
          </cell>
          <cell r="BP15" t="str">
            <v>NO</v>
          </cell>
          <cell r="BQ15" t="str">
            <v>SIN INFORMACIÓN</v>
          </cell>
          <cell r="BR15" t="str">
            <v>No aplica</v>
          </cell>
          <cell r="BS15">
            <v>44897</v>
          </cell>
        </row>
        <row r="16">
          <cell r="Q16" t="str">
            <v>N/A</v>
          </cell>
          <cell r="R16" t="str">
            <v>N/A</v>
          </cell>
          <cell r="S16" t="str">
            <v>N/A</v>
          </cell>
          <cell r="T16" t="str">
            <v>N/A</v>
          </cell>
          <cell r="U16">
            <v>44811</v>
          </cell>
          <cell r="V16" t="str">
            <v>LA-050GYR007-E631-2022</v>
          </cell>
          <cell r="W16">
            <v>44852</v>
          </cell>
          <cell r="X16" t="str">
            <v xml:space="preserve">REALIZADO </v>
          </cell>
          <cell r="Y16">
            <v>44908</v>
          </cell>
          <cell r="Z16" t="str">
            <v>VENCIDO</v>
          </cell>
          <cell r="AB16">
            <v>26</v>
          </cell>
          <cell r="AC16">
            <v>1</v>
          </cell>
          <cell r="AD16">
            <v>44922</v>
          </cell>
          <cell r="AE16" t="str">
            <v>VENCIDO</v>
          </cell>
          <cell r="AF16">
            <v>8</v>
          </cell>
          <cell r="AI16" t="str">
            <v>DESIERTA</v>
          </cell>
          <cell r="AL16">
            <v>0</v>
          </cell>
          <cell r="AM16">
            <v>0</v>
          </cell>
          <cell r="AN16" t="str">
            <v>REALIZADO</v>
          </cell>
          <cell r="AO16" t="str">
            <v>LA-050GYR007-E631-2022</v>
          </cell>
          <cell r="AP16">
            <v>2518516</v>
          </cell>
          <cell r="AQ16" t="str">
            <v>LP</v>
          </cell>
          <cell r="AR16">
            <v>1</v>
          </cell>
          <cell r="AS16">
            <v>2</v>
          </cell>
          <cell r="AT16" t="str">
            <v>050GYR007</v>
          </cell>
          <cell r="AU16" t="str">
            <v xml:space="preserve">Jorge Luis Luna Ham Enc. de la Coordinación de Abastecimiento y Equipamiento.
Jorgeluis.luna@imss.gob.mx
Telf. 315 64 22 </v>
          </cell>
          <cell r="AV16" t="str">
            <v>M.E. Bogart Carreras Olivar, Coordinador de Prevención y Atención a la Salud, bogart.carreras@imss.gob.mx; 7773295112 ext 1345</v>
          </cell>
          <cell r="AW16" t="str">
            <v>M.E. Mónica Arriaga Arroyo, Coordinadora Auxiliar de Segundo Nivel, monica.arriaga2@imss.gob.mx, 7773295112</v>
          </cell>
          <cell r="AX16" t="str">
            <v>NO</v>
          </cell>
          <cell r="AY16" t="str">
            <v>No aplica</v>
          </cell>
          <cell r="AZ16" t="str">
            <v>No aplica</v>
          </cell>
          <cell r="BA16" t="str">
            <v>No aplica</v>
          </cell>
          <cell r="BB16" t="str">
            <v>099001/6B3000/6B30/2022/2769</v>
          </cell>
          <cell r="BC16" t="str">
            <v xml:space="preserve">NO  </v>
          </cell>
          <cell r="BD16" t="str">
            <v>NO</v>
          </cell>
          <cell r="BE16" t="str">
            <v xml:space="preserve">NO  </v>
          </cell>
          <cell r="BF16" t="str">
            <v xml:space="preserve">NO  </v>
          </cell>
          <cell r="BG16" t="str">
            <v>0000001580-2023</v>
          </cell>
          <cell r="BH16">
            <v>42062106</v>
          </cell>
          <cell r="BI16">
            <v>44866</v>
          </cell>
          <cell r="BJ16">
            <v>128180</v>
          </cell>
          <cell r="BK16" t="str">
            <v>SI</v>
          </cell>
          <cell r="BL16" t="str">
            <v>3000 servicios generales</v>
          </cell>
          <cell r="BM16">
            <v>200909</v>
          </cell>
          <cell r="BN16" t="str">
            <v>33901 Subcontratación de servicios con terceros</v>
          </cell>
          <cell r="BO16" t="str">
            <v>SI</v>
          </cell>
          <cell r="BP16" t="str">
            <v>NO.</v>
          </cell>
          <cell r="BQ16" t="str">
            <v>19° 25/11/2022</v>
          </cell>
          <cell r="BR16" t="str">
            <v>No aplica</v>
          </cell>
          <cell r="BS16" t="str">
            <v>13/12/2022 y 13/12/2022</v>
          </cell>
        </row>
        <row r="17">
          <cell r="Q17" t="str">
            <v>N/A</v>
          </cell>
          <cell r="R17" t="str">
            <v>N/A</v>
          </cell>
          <cell r="S17" t="str">
            <v>N/A</v>
          </cell>
          <cell r="T17" t="str">
            <v>N/A</v>
          </cell>
          <cell r="U17">
            <v>44811</v>
          </cell>
          <cell r="V17" t="str">
            <v>LA-050GYR007-E631-2022</v>
          </cell>
          <cell r="W17">
            <v>44852</v>
          </cell>
          <cell r="X17" t="str">
            <v xml:space="preserve">REALIZADO </v>
          </cell>
          <cell r="Y17">
            <v>44908</v>
          </cell>
          <cell r="Z17" t="str">
            <v>VENCIDO</v>
          </cell>
          <cell r="AB17">
            <v>26</v>
          </cell>
          <cell r="AC17">
            <v>1</v>
          </cell>
          <cell r="AD17">
            <v>44922</v>
          </cell>
          <cell r="AE17" t="str">
            <v>VENCIDO</v>
          </cell>
          <cell r="AF17">
            <v>8</v>
          </cell>
          <cell r="AI17" t="str">
            <v>DESIERTA</v>
          </cell>
          <cell r="AL17">
            <v>0</v>
          </cell>
          <cell r="AM17">
            <v>0</v>
          </cell>
          <cell r="AN17" t="str">
            <v>REALIZADO</v>
          </cell>
          <cell r="AO17" t="str">
            <v>LA-050GYR007-E631-2022</v>
          </cell>
          <cell r="AP17">
            <v>2518516</v>
          </cell>
          <cell r="AQ17" t="str">
            <v>LP</v>
          </cell>
          <cell r="AR17">
            <v>1</v>
          </cell>
          <cell r="AS17">
            <v>2</v>
          </cell>
          <cell r="AT17" t="str">
            <v>050GYR007</v>
          </cell>
          <cell r="AU17" t="str">
            <v xml:space="preserve">Jorge Luis Luna Ham Enc. de la Coordinación de Abastecimiento y Equipamiento.
Jorgeluis.luna@imss.gob.mx
Telf. 315 64 22 </v>
          </cell>
          <cell r="AV17" t="str">
            <v>M.E. Bogart Carreras Olivar, Coordinador de Prevención y Atención a la Salud, bogart.carreras@imss.gob.mx; 7773295112 ext 1345</v>
          </cell>
          <cell r="AW17" t="str">
            <v>M.E. Mónica Arriaga Arroyo, Coordinadora Auxiliar de Segundo Nivel, monica.arriaga2@imss.gob.mx, 7773295112</v>
          </cell>
          <cell r="AX17" t="str">
            <v>NO</v>
          </cell>
          <cell r="AY17" t="str">
            <v>No aplica</v>
          </cell>
          <cell r="AZ17" t="str">
            <v>No aplica</v>
          </cell>
          <cell r="BA17" t="str">
            <v>No aplica</v>
          </cell>
          <cell r="BB17" t="str">
            <v>099001/6B3000/6B30/2022/2769</v>
          </cell>
          <cell r="BC17" t="str">
            <v xml:space="preserve">NO  </v>
          </cell>
          <cell r="BD17" t="str">
            <v>NO</v>
          </cell>
          <cell r="BE17" t="str">
            <v xml:space="preserve">NO  </v>
          </cell>
          <cell r="BF17" t="str">
            <v xml:space="preserve">NO  </v>
          </cell>
          <cell r="BG17" t="str">
            <v>0000001581-2023</v>
          </cell>
          <cell r="BH17">
            <v>42062106</v>
          </cell>
          <cell r="BI17">
            <v>44866</v>
          </cell>
          <cell r="BJ17">
            <v>100000</v>
          </cell>
          <cell r="BK17" t="str">
            <v>SI</v>
          </cell>
          <cell r="BL17" t="str">
            <v>3000 servicios generales</v>
          </cell>
          <cell r="BM17">
            <v>200223</v>
          </cell>
          <cell r="BN17" t="str">
            <v>33901 Subcontratación de servicios con terceros</v>
          </cell>
          <cell r="BO17" t="str">
            <v>SI</v>
          </cell>
          <cell r="BP17" t="str">
            <v>NO.</v>
          </cell>
          <cell r="BQ17" t="str">
            <v>19° 25/11/2022</v>
          </cell>
          <cell r="BR17" t="str">
            <v>No aplica</v>
          </cell>
          <cell r="BS17" t="str">
            <v>13/12/2022 y 13/12/2022</v>
          </cell>
        </row>
        <row r="18">
          <cell r="Q18" t="str">
            <v>N/A</v>
          </cell>
          <cell r="R18" t="str">
            <v>N/A</v>
          </cell>
          <cell r="S18" t="str">
            <v>N/A</v>
          </cell>
          <cell r="T18" t="str">
            <v>N/A</v>
          </cell>
          <cell r="U18">
            <v>44811</v>
          </cell>
          <cell r="V18" t="str">
            <v>LA-050GYR007-E631-2022</v>
          </cell>
          <cell r="W18">
            <v>44852</v>
          </cell>
          <cell r="X18" t="str">
            <v xml:space="preserve">REALIZADO </v>
          </cell>
          <cell r="Y18">
            <v>44908</v>
          </cell>
          <cell r="Z18" t="str">
            <v>VENCIDO</v>
          </cell>
          <cell r="AB18">
            <v>26</v>
          </cell>
          <cell r="AC18">
            <v>1</v>
          </cell>
          <cell r="AD18">
            <v>44922</v>
          </cell>
          <cell r="AE18" t="str">
            <v>VENCIDO</v>
          </cell>
          <cell r="AF18">
            <v>8</v>
          </cell>
          <cell r="AI18" t="str">
            <v>DESIERTA</v>
          </cell>
          <cell r="AL18">
            <v>0</v>
          </cell>
          <cell r="AM18">
            <v>0</v>
          </cell>
          <cell r="AN18" t="str">
            <v>REALIZADO</v>
          </cell>
          <cell r="AO18" t="str">
            <v>LA-050GYR007-E631-2022</v>
          </cell>
          <cell r="AP18">
            <v>2518516</v>
          </cell>
          <cell r="AQ18" t="str">
            <v>LP</v>
          </cell>
          <cell r="AR18">
            <v>1</v>
          </cell>
          <cell r="AS18">
            <v>2</v>
          </cell>
          <cell r="AT18" t="str">
            <v>050GYR007</v>
          </cell>
          <cell r="AU18" t="str">
            <v xml:space="preserve">Jorge Luis Luna Ham Enc. de la Coordinación de Abastecimiento y Equipamiento.
Jorgeluis.luna@imss.gob.mx
Telf. 315 64 22 </v>
          </cell>
          <cell r="AV18" t="str">
            <v>M.E. Bogart Carreras Olivar, Coordinador de Prevención y Atención a la Salud, bogart.carreras@imss.gob.mx; 7773295112 ext 1345</v>
          </cell>
          <cell r="AW18" t="str">
            <v>M.E. Mónica Arriaga Arroyo, Coordinadora Auxiliar de Segundo Nivel, monica.arriaga2@imss.gob.mx, 7773295112</v>
          </cell>
          <cell r="AX18" t="str">
            <v>NO</v>
          </cell>
          <cell r="AY18" t="str">
            <v>No aplica</v>
          </cell>
          <cell r="AZ18" t="str">
            <v>No aplica</v>
          </cell>
          <cell r="BA18" t="str">
            <v>No aplica</v>
          </cell>
          <cell r="BB18" t="str">
            <v>099001/6B3000/6B30/2022/2769</v>
          </cell>
          <cell r="BC18" t="str">
            <v xml:space="preserve">NO  </v>
          </cell>
          <cell r="BD18" t="str">
            <v>NO</v>
          </cell>
          <cell r="BE18" t="str">
            <v xml:space="preserve">NO  </v>
          </cell>
          <cell r="BF18" t="str">
            <v xml:space="preserve">NO  </v>
          </cell>
          <cell r="BG18" t="str">
            <v>0000001577-2023</v>
          </cell>
          <cell r="BH18">
            <v>42062106</v>
          </cell>
          <cell r="BI18">
            <v>44866</v>
          </cell>
          <cell r="BJ18">
            <v>387476</v>
          </cell>
          <cell r="BK18" t="str">
            <v>SI</v>
          </cell>
          <cell r="BL18" t="str">
            <v>3000 servicios generales</v>
          </cell>
          <cell r="BM18">
            <v>200909</v>
          </cell>
          <cell r="BN18" t="str">
            <v>33901 Subcontratación de servicios con terceros</v>
          </cell>
          <cell r="BO18" t="str">
            <v>SI</v>
          </cell>
          <cell r="BP18" t="str">
            <v>NO.</v>
          </cell>
          <cell r="BQ18" t="str">
            <v>19° 25/11/2022</v>
          </cell>
          <cell r="BR18" t="str">
            <v>No aplica</v>
          </cell>
          <cell r="BS18" t="str">
            <v>13/12/2022 y 13/12/2022</v>
          </cell>
        </row>
        <row r="19">
          <cell r="Q19" t="str">
            <v>N/A</v>
          </cell>
          <cell r="R19" t="str">
            <v>N/A</v>
          </cell>
          <cell r="S19" t="str">
            <v>N/A</v>
          </cell>
          <cell r="T19" t="str">
            <v>N/A</v>
          </cell>
          <cell r="U19">
            <v>44811</v>
          </cell>
          <cell r="V19" t="str">
            <v>LA-050GYR007-E631-2022</v>
          </cell>
          <cell r="W19">
            <v>44852</v>
          </cell>
          <cell r="X19" t="str">
            <v xml:space="preserve">REALIZADO </v>
          </cell>
          <cell r="Y19">
            <v>44908</v>
          </cell>
          <cell r="Z19" t="str">
            <v>VENCIDO</v>
          </cell>
          <cell r="AB19">
            <v>26</v>
          </cell>
          <cell r="AC19">
            <v>1</v>
          </cell>
          <cell r="AD19">
            <v>44922</v>
          </cell>
          <cell r="AE19" t="str">
            <v>VENCIDO</v>
          </cell>
          <cell r="AF19">
            <v>8</v>
          </cell>
          <cell r="AI19" t="str">
            <v>DESIERTA</v>
          </cell>
          <cell r="AL19">
            <v>0</v>
          </cell>
          <cell r="AM19">
            <v>0</v>
          </cell>
          <cell r="AN19" t="str">
            <v>REALIZADO</v>
          </cell>
          <cell r="AO19" t="str">
            <v>LA-050GYR007-E631-2022</v>
          </cell>
          <cell r="AP19">
            <v>2518516</v>
          </cell>
          <cell r="AQ19" t="str">
            <v>LP</v>
          </cell>
          <cell r="AR19">
            <v>1</v>
          </cell>
          <cell r="AS19">
            <v>2</v>
          </cell>
          <cell r="AT19" t="str">
            <v>050GYR007</v>
          </cell>
          <cell r="AU19" t="str">
            <v xml:space="preserve">Jorge Luis Luna Ham Enc. de la Coordinación de Abastecimiento y Equipamiento.
Jorgeluis.luna@imss.gob.mx
Telf. 315 64 22 </v>
          </cell>
          <cell r="AV19" t="str">
            <v>M.E. Bogart Carreras Olivar, Coordinador de Prevención y Atención a la Salud, bogart.carreras@imss.gob.mx; 7773295112 ext 1345</v>
          </cell>
          <cell r="AW19" t="str">
            <v>M.E. Mónica Arriaga Arroyo, Coordinadora Auxiliar de Segundo Nivel, monica.arriaga2@imss.gob.mx, 7773295112</v>
          </cell>
          <cell r="AX19" t="str">
            <v>NO</v>
          </cell>
          <cell r="AY19" t="str">
            <v>No aplica</v>
          </cell>
          <cell r="AZ19" t="str">
            <v>No aplica</v>
          </cell>
          <cell r="BA19" t="str">
            <v>No aplica</v>
          </cell>
          <cell r="BB19" t="str">
            <v>099001/6B3000/6B30/2022/2769</v>
          </cell>
          <cell r="BC19" t="str">
            <v xml:space="preserve">NO  </v>
          </cell>
          <cell r="BD19" t="str">
            <v>NO</v>
          </cell>
          <cell r="BE19" t="str">
            <v xml:space="preserve">NO  </v>
          </cell>
          <cell r="BF19" t="str">
            <v xml:space="preserve">NO  </v>
          </cell>
          <cell r="BG19" t="str">
            <v>0000001579-2023</v>
          </cell>
          <cell r="BH19">
            <v>42062106</v>
          </cell>
          <cell r="BI19">
            <v>44866</v>
          </cell>
          <cell r="BJ19">
            <v>100000</v>
          </cell>
          <cell r="BK19" t="str">
            <v>SI</v>
          </cell>
          <cell r="BL19" t="str">
            <v>3000 servicios generales</v>
          </cell>
          <cell r="BM19">
            <v>200223</v>
          </cell>
          <cell r="BN19" t="str">
            <v>33901 Subcontratación de servicios con terceros</v>
          </cell>
          <cell r="BO19" t="str">
            <v>SI</v>
          </cell>
          <cell r="BP19" t="str">
            <v>NO.</v>
          </cell>
          <cell r="BQ19" t="str">
            <v>19° 25/11/2022</v>
          </cell>
          <cell r="BR19" t="str">
            <v>No aplica</v>
          </cell>
          <cell r="BS19" t="str">
            <v>13/12/2022 y 13/12/2022</v>
          </cell>
        </row>
        <row r="20">
          <cell r="Q20" t="str">
            <v>N/A</v>
          </cell>
          <cell r="R20" t="str">
            <v>N/A</v>
          </cell>
          <cell r="S20" t="str">
            <v>N/A</v>
          </cell>
          <cell r="T20" t="str">
            <v>N/A</v>
          </cell>
          <cell r="U20">
            <v>44811</v>
          </cell>
          <cell r="V20" t="str">
            <v>LA-050GYR007-E631-2022</v>
          </cell>
          <cell r="W20">
            <v>44852</v>
          </cell>
          <cell r="X20" t="str">
            <v xml:space="preserve">REALIZADO </v>
          </cell>
          <cell r="Y20">
            <v>44908</v>
          </cell>
          <cell r="Z20" t="str">
            <v>VENCIDO</v>
          </cell>
          <cell r="AB20">
            <v>26</v>
          </cell>
          <cell r="AC20">
            <v>1</v>
          </cell>
          <cell r="AD20">
            <v>44922</v>
          </cell>
          <cell r="AE20" t="str">
            <v>VENCIDO</v>
          </cell>
          <cell r="AF20">
            <v>8</v>
          </cell>
          <cell r="AI20" t="str">
            <v>DESIERTA</v>
          </cell>
          <cell r="AL20">
            <v>0</v>
          </cell>
          <cell r="AM20">
            <v>0</v>
          </cell>
          <cell r="AN20" t="str">
            <v>REALIZADO</v>
          </cell>
          <cell r="AO20" t="str">
            <v>LA-050GYR007-E631-2022</v>
          </cell>
          <cell r="AP20">
            <v>2518516</v>
          </cell>
          <cell r="AQ20" t="str">
            <v>LP</v>
          </cell>
          <cell r="AR20">
            <v>1</v>
          </cell>
          <cell r="AS20">
            <v>2</v>
          </cell>
          <cell r="AT20" t="str">
            <v>050GYR007</v>
          </cell>
          <cell r="AU20" t="str">
            <v xml:space="preserve">Jorge Luis Luna Ham Enc. de la Coordinación de Abastecimiento y Equipamiento.
Jorgeluis.luna@imss.gob.mx
Telf. 315 64 22 </v>
          </cell>
          <cell r="AV20" t="str">
            <v>M.E. Bogart Carreras Olivar, Coordinador de Prevención y Atención a la Salud, bogart.carreras@imss.gob.mx; 7773295112 ext 1345</v>
          </cell>
          <cell r="AW20" t="str">
            <v>M.E. Mónica Arriaga Arroyo, Coordinadora Auxiliar de Segundo Nivel, monica.arriaga2@imss.gob.mx, 7773295112</v>
          </cell>
          <cell r="AX20" t="str">
            <v>NO</v>
          </cell>
          <cell r="AY20" t="str">
            <v>No aplica</v>
          </cell>
          <cell r="AZ20" t="str">
            <v>No aplica</v>
          </cell>
          <cell r="BA20" t="str">
            <v>No aplica</v>
          </cell>
          <cell r="BB20" t="str">
            <v>099001/6B3000/6B30/2022/2769</v>
          </cell>
          <cell r="BC20" t="str">
            <v xml:space="preserve">NO  </v>
          </cell>
          <cell r="BD20" t="str">
            <v>NO</v>
          </cell>
          <cell r="BE20" t="str">
            <v xml:space="preserve">NO  </v>
          </cell>
          <cell r="BF20" t="str">
            <v xml:space="preserve">NO  </v>
          </cell>
          <cell r="BG20" t="str">
            <v>0000001578-2023</v>
          </cell>
          <cell r="BH20">
            <v>42062106</v>
          </cell>
          <cell r="BI20">
            <v>44866</v>
          </cell>
          <cell r="BJ20">
            <v>386000</v>
          </cell>
          <cell r="BK20" t="str">
            <v>SI</v>
          </cell>
          <cell r="BL20" t="str">
            <v>3000 servicios generales</v>
          </cell>
          <cell r="BM20">
            <v>200223</v>
          </cell>
          <cell r="BN20" t="str">
            <v>33901 Subcontratación de servicios con terceros</v>
          </cell>
          <cell r="BO20" t="str">
            <v>SI</v>
          </cell>
          <cell r="BP20" t="str">
            <v>NO.</v>
          </cell>
          <cell r="BQ20" t="str">
            <v>19° 25/11/2022</v>
          </cell>
          <cell r="BR20" t="str">
            <v>No aplica</v>
          </cell>
          <cell r="BS20" t="str">
            <v>13/12/2022 y 13/12/2022</v>
          </cell>
        </row>
        <row r="21">
          <cell r="Q21" t="str">
            <v>N/A</v>
          </cell>
          <cell r="R21" t="str">
            <v>N/A</v>
          </cell>
          <cell r="S21" t="str">
            <v>N/A</v>
          </cell>
          <cell r="T21" t="str">
            <v>N/A</v>
          </cell>
          <cell r="U21">
            <v>44811</v>
          </cell>
          <cell r="V21" t="str">
            <v>LA-050GYR007-E631-2022</v>
          </cell>
          <cell r="W21">
            <v>44852</v>
          </cell>
          <cell r="X21" t="str">
            <v xml:space="preserve">REALIZADO </v>
          </cell>
          <cell r="Y21">
            <v>44908</v>
          </cell>
          <cell r="Z21" t="str">
            <v xml:space="preserve">REALIZADO </v>
          </cell>
          <cell r="AB21">
            <v>26</v>
          </cell>
          <cell r="AC21">
            <v>1</v>
          </cell>
          <cell r="AD21">
            <v>44922</v>
          </cell>
          <cell r="AE21" t="str">
            <v xml:space="preserve"> </v>
          </cell>
          <cell r="AF21">
            <v>8</v>
          </cell>
          <cell r="AG21">
            <v>1</v>
          </cell>
          <cell r="AH21">
            <v>44925</v>
          </cell>
          <cell r="AJ21">
            <v>1</v>
          </cell>
          <cell r="AK21">
            <v>5728624.7599999998</v>
          </cell>
          <cell r="AL21">
            <v>5728624.7599999998</v>
          </cell>
          <cell r="AM21">
            <v>1</v>
          </cell>
          <cell r="AN21" t="str">
            <v>REALIZADO</v>
          </cell>
          <cell r="AO21" t="str">
            <v>LA-050GYR007-E631-2022</v>
          </cell>
          <cell r="AP21">
            <v>2518516</v>
          </cell>
          <cell r="AQ21" t="str">
            <v>LP</v>
          </cell>
          <cell r="AR21">
            <v>1</v>
          </cell>
          <cell r="AS21">
            <v>2</v>
          </cell>
          <cell r="AT21" t="str">
            <v>050GYR007</v>
          </cell>
          <cell r="AU21" t="str">
            <v xml:space="preserve">Jorge Luis Luna Ham Enc. de la Coordinación de Abastecimiento y Equipamiento.
Jorgeluis.luna@imss.gob.mx
Telf. 315 64 22 </v>
          </cell>
          <cell r="AV21" t="str">
            <v>M.E. Bogart Carreras Olivar, Coordinador de Prevención y Atención a la Salud, bogart.carreras@imss.gob.mx; 7773295112 ext 1345</v>
          </cell>
          <cell r="AW21" t="str">
            <v>M.E. Mónica Arriaga Arroyo, Coordinadora Auxiliar de Segundo Nivel, monica.arriaga2@imss.gob.mx, 7773295112</v>
          </cell>
          <cell r="AX21" t="str">
            <v>NO</v>
          </cell>
          <cell r="AY21" t="str">
            <v>No aplica</v>
          </cell>
          <cell r="AZ21" t="str">
            <v>No aplica</v>
          </cell>
          <cell r="BA21" t="str">
            <v>No aplica</v>
          </cell>
          <cell r="BB21" t="str">
            <v>099001/6B3000/6B30/2022/2769</v>
          </cell>
          <cell r="BC21" t="str">
            <v xml:space="preserve">NO  </v>
          </cell>
          <cell r="BD21" t="str">
            <v>NO</v>
          </cell>
          <cell r="BE21" t="str">
            <v xml:space="preserve">NO  </v>
          </cell>
          <cell r="BF21" t="str">
            <v xml:space="preserve">NO  </v>
          </cell>
          <cell r="BG21" t="str">
            <v>0000001574-2023</v>
          </cell>
          <cell r="BH21">
            <v>42062106</v>
          </cell>
          <cell r="BI21">
            <v>44866</v>
          </cell>
          <cell r="BJ21">
            <v>6645205</v>
          </cell>
          <cell r="BK21" t="str">
            <v>SI</v>
          </cell>
          <cell r="BL21" t="str">
            <v>3000 servicios generales</v>
          </cell>
          <cell r="BM21">
            <v>200909</v>
          </cell>
          <cell r="BN21" t="str">
            <v>33901 Subcontratación de servicios con terceros</v>
          </cell>
          <cell r="BO21" t="str">
            <v>SI</v>
          </cell>
          <cell r="BP21" t="str">
            <v>NO.</v>
          </cell>
          <cell r="BQ21" t="str">
            <v>19° 25/11/2022</v>
          </cell>
          <cell r="BR21" t="str">
            <v>No aplica</v>
          </cell>
          <cell r="BS21" t="str">
            <v>13/12/2022 y 13/12/2022</v>
          </cell>
        </row>
        <row r="22">
          <cell r="Q22" t="str">
            <v>N/A</v>
          </cell>
          <cell r="R22" t="str">
            <v>N/A</v>
          </cell>
          <cell r="S22" t="str">
            <v>N/A</v>
          </cell>
          <cell r="T22" t="str">
            <v>N/A</v>
          </cell>
          <cell r="U22">
            <v>44811</v>
          </cell>
          <cell r="V22" t="str">
            <v>LA-050GYR007-E631-2022</v>
          </cell>
          <cell r="W22">
            <v>44852</v>
          </cell>
          <cell r="X22" t="str">
            <v xml:space="preserve">REALIZADO </v>
          </cell>
          <cell r="Y22">
            <v>44908</v>
          </cell>
          <cell r="Z22" t="str">
            <v xml:space="preserve">REALIZADO </v>
          </cell>
          <cell r="AB22">
            <v>26</v>
          </cell>
          <cell r="AC22">
            <v>1</v>
          </cell>
          <cell r="AD22">
            <v>44922</v>
          </cell>
          <cell r="AE22" t="str">
            <v xml:space="preserve"> </v>
          </cell>
          <cell r="AF22">
            <v>8</v>
          </cell>
          <cell r="AG22">
            <v>1</v>
          </cell>
          <cell r="AH22">
            <v>44925</v>
          </cell>
          <cell r="AJ22">
            <v>1</v>
          </cell>
          <cell r="AK22">
            <v>1637931.03</v>
          </cell>
          <cell r="AL22">
            <v>1637931.03</v>
          </cell>
          <cell r="AM22">
            <v>1</v>
          </cell>
          <cell r="AN22" t="str">
            <v>REALIZADO</v>
          </cell>
          <cell r="AO22" t="str">
            <v>LA-050GYR007-E631-2022</v>
          </cell>
          <cell r="AP22">
            <v>2518516</v>
          </cell>
          <cell r="AQ22" t="str">
            <v>LP</v>
          </cell>
          <cell r="AR22">
            <v>1</v>
          </cell>
          <cell r="AS22">
            <v>2</v>
          </cell>
          <cell r="AT22" t="str">
            <v>050GYR007</v>
          </cell>
          <cell r="AU22" t="str">
            <v xml:space="preserve">Jorge Luis Luna Ham Enc. de la Coordinación de Abastecimiento y Equipamiento.
Jorgeluis.luna@imss.gob.mx
Telf. 315 64 22 </v>
          </cell>
          <cell r="AV22" t="str">
            <v>M.E. Bogart Carreras Olivar, Coordinador de Prevención y Atención a la Salud, bogart.carreras@imss.gob.mx; 7773295112 ext 1345</v>
          </cell>
          <cell r="AW22" t="str">
            <v>M.E. Mónica Arriaga Arroyo, Coordinadora Auxiliar de Segundo Nivel, monica.arriaga2@imss.gob.mx, 7773295112</v>
          </cell>
          <cell r="AX22" t="str">
            <v>NO</v>
          </cell>
          <cell r="AY22" t="str">
            <v>No aplica</v>
          </cell>
          <cell r="AZ22" t="str">
            <v>No aplica</v>
          </cell>
          <cell r="BA22" t="str">
            <v>No aplica</v>
          </cell>
          <cell r="BB22" t="str">
            <v>099001/6B3000/6B30/2022/2769</v>
          </cell>
          <cell r="BC22" t="str">
            <v xml:space="preserve">NO  </v>
          </cell>
          <cell r="BD22" t="str">
            <v>NO</v>
          </cell>
          <cell r="BE22" t="str">
            <v xml:space="preserve">NO  </v>
          </cell>
          <cell r="BF22" t="str">
            <v xml:space="preserve">NO  </v>
          </cell>
          <cell r="BG22" t="str">
            <v>0000001576-2023</v>
          </cell>
          <cell r="BH22">
            <v>42062106</v>
          </cell>
          <cell r="BI22">
            <v>44866</v>
          </cell>
          <cell r="BJ22">
            <v>1900000</v>
          </cell>
          <cell r="BK22" t="str">
            <v>SI</v>
          </cell>
          <cell r="BL22" t="str">
            <v>3000 servicios generales</v>
          </cell>
          <cell r="BM22">
            <v>200223</v>
          </cell>
          <cell r="BN22" t="str">
            <v>33901 Subcontratación de servicios con terceros</v>
          </cell>
          <cell r="BO22" t="str">
            <v>SI</v>
          </cell>
          <cell r="BP22" t="str">
            <v>NO.</v>
          </cell>
          <cell r="BQ22" t="str">
            <v>19° 25/11/2022</v>
          </cell>
          <cell r="BR22" t="str">
            <v>No aplica</v>
          </cell>
          <cell r="BS22" t="str">
            <v>13/12/2022 y 13/12/2022</v>
          </cell>
        </row>
        <row r="23">
          <cell r="Q23" t="str">
            <v>N/A</v>
          </cell>
          <cell r="R23" t="str">
            <v>N/A</v>
          </cell>
          <cell r="S23" t="str">
            <v>N/A</v>
          </cell>
          <cell r="T23" t="str">
            <v>N/A</v>
          </cell>
          <cell r="U23">
            <v>44811</v>
          </cell>
          <cell r="V23" t="str">
            <v>LA-050GYR007-E631-2022</v>
          </cell>
          <cell r="W23">
            <v>44852</v>
          </cell>
          <cell r="X23" t="str">
            <v xml:space="preserve">REALIZADO </v>
          </cell>
          <cell r="Y23">
            <v>44908</v>
          </cell>
          <cell r="Z23" t="str">
            <v xml:space="preserve">REALIZADO </v>
          </cell>
          <cell r="AB23">
            <v>26</v>
          </cell>
          <cell r="AC23">
            <v>1</v>
          </cell>
          <cell r="AD23">
            <v>44922</v>
          </cell>
          <cell r="AE23" t="str">
            <v xml:space="preserve"> </v>
          </cell>
          <cell r="AF23">
            <v>8</v>
          </cell>
          <cell r="AG23">
            <v>1</v>
          </cell>
          <cell r="AH23">
            <v>44925</v>
          </cell>
          <cell r="AJ23">
            <v>1</v>
          </cell>
          <cell r="AK23">
            <v>1875000.38</v>
          </cell>
          <cell r="AL23">
            <v>1875000.38</v>
          </cell>
          <cell r="AM23">
            <v>1</v>
          </cell>
          <cell r="AN23" t="str">
            <v>REALIZADO</v>
          </cell>
          <cell r="AO23" t="str">
            <v>LA-050GYR007-E631-2022</v>
          </cell>
          <cell r="AP23">
            <v>2518516</v>
          </cell>
          <cell r="AQ23" t="str">
            <v>LP</v>
          </cell>
          <cell r="AR23">
            <v>1</v>
          </cell>
          <cell r="AS23">
            <v>2</v>
          </cell>
          <cell r="AT23" t="str">
            <v>050GYR007</v>
          </cell>
          <cell r="AU23" t="str">
            <v xml:space="preserve">Jorge Luis Luna Ham Enc. de la Coordinación de Abastecimiento y Equipamiento.
Jorgeluis.luna@imss.gob.mx
Telf. 315 64 22 </v>
          </cell>
          <cell r="AV23" t="str">
            <v>M.E. Bogart Carreras Olivar, Coordinador de Prevención y Atención a la Salud, bogart.carreras@imss.gob.mx; 7773295112 ext 1345</v>
          </cell>
          <cell r="AW23" t="str">
            <v>M.E. Mónica Arriaga Arroyo, Coordinadora Auxiliar de Segundo Nivel, monica.arriaga2@imss.gob.mx, 7773295112</v>
          </cell>
          <cell r="AX23" t="str">
            <v>NO</v>
          </cell>
          <cell r="AY23" t="str">
            <v>No aplica</v>
          </cell>
          <cell r="AZ23" t="str">
            <v>No aplica</v>
          </cell>
          <cell r="BA23" t="str">
            <v>No aplica</v>
          </cell>
          <cell r="BB23" t="str">
            <v>099001/6B3000/6B30/2022/2769</v>
          </cell>
          <cell r="BC23" t="str">
            <v xml:space="preserve">NO  </v>
          </cell>
          <cell r="BD23" t="str">
            <v>NO</v>
          </cell>
          <cell r="BE23" t="str">
            <v xml:space="preserve">NO  </v>
          </cell>
          <cell r="BF23" t="str">
            <v xml:space="preserve">NO  </v>
          </cell>
          <cell r="BG23" t="str">
            <v>0000001575-2023</v>
          </cell>
          <cell r="BH23">
            <v>42062106</v>
          </cell>
          <cell r="BI23">
            <v>44866</v>
          </cell>
          <cell r="BJ23">
            <v>2175000</v>
          </cell>
          <cell r="BK23" t="str">
            <v>SI</v>
          </cell>
          <cell r="BL23" t="str">
            <v>3000 servicios generales</v>
          </cell>
          <cell r="BM23">
            <v>200223</v>
          </cell>
          <cell r="BN23" t="str">
            <v>33901 Subcontratación de servicios con terceros</v>
          </cell>
          <cell r="BO23" t="str">
            <v>SI</v>
          </cell>
          <cell r="BP23" t="str">
            <v>NO.</v>
          </cell>
          <cell r="BQ23" t="str">
            <v>19° 25/11/2022</v>
          </cell>
          <cell r="BR23" t="str">
            <v>No aplica</v>
          </cell>
          <cell r="BS23" t="str">
            <v>13/12/2022 y 13/12/2022</v>
          </cell>
        </row>
        <row r="24">
          <cell r="Q24" t="str">
            <v>N/A</v>
          </cell>
          <cell r="R24" t="str">
            <v>N/A</v>
          </cell>
          <cell r="S24" t="str">
            <v>N/A</v>
          </cell>
          <cell r="T24" t="str">
            <v>N/A</v>
          </cell>
          <cell r="U24">
            <v>44811</v>
          </cell>
          <cell r="V24" t="str">
            <v>LA-050GYR007-E631-2022</v>
          </cell>
          <cell r="W24">
            <v>44852</v>
          </cell>
          <cell r="X24" t="str">
            <v xml:space="preserve">REALIZADO </v>
          </cell>
          <cell r="Y24">
            <v>44908</v>
          </cell>
          <cell r="Z24" t="str">
            <v xml:space="preserve">REALIZADO </v>
          </cell>
          <cell r="AB24">
            <v>26</v>
          </cell>
          <cell r="AC24">
            <v>1</v>
          </cell>
          <cell r="AD24">
            <v>44922</v>
          </cell>
          <cell r="AE24" t="str">
            <v xml:space="preserve"> </v>
          </cell>
          <cell r="AF24">
            <v>8</v>
          </cell>
          <cell r="AG24">
            <v>1</v>
          </cell>
          <cell r="AH24">
            <v>44925</v>
          </cell>
          <cell r="AJ24">
            <v>1</v>
          </cell>
          <cell r="AK24">
            <v>1558411.18</v>
          </cell>
          <cell r="AL24">
            <v>1558411.18</v>
          </cell>
          <cell r="AM24">
            <v>1</v>
          </cell>
          <cell r="AN24" t="str">
            <v>REALIZADO</v>
          </cell>
          <cell r="AO24" t="str">
            <v>LA-050GYR007-E631-2022</v>
          </cell>
          <cell r="AP24">
            <v>2518516</v>
          </cell>
          <cell r="AQ24" t="str">
            <v>LP</v>
          </cell>
          <cell r="AR24">
            <v>1</v>
          </cell>
          <cell r="AS24">
            <v>2</v>
          </cell>
          <cell r="AT24" t="str">
            <v>050GYR007</v>
          </cell>
          <cell r="AU24" t="str">
            <v xml:space="preserve">Jorge Luis Luna Ham Enc. de la Coordinación de Abastecimiento y Equipamiento.
Jorgeluis.luna@imss.gob.mx
Telf. 315 64 22 </v>
          </cell>
          <cell r="AV24" t="str">
            <v>M.E. Bogart Carreras Olivar, Coordinador de Prevención y Atención a la Salud, bogart.carreras@imss.gob.mx; 7773295112 ext 1345</v>
          </cell>
          <cell r="AW24" t="str">
            <v>M.E. Mónica Arriaga Arroyo, Coordinadora Auxiliar de Segundo Nivel, monica.arriaga2@imss.gob.mx, 7773295112</v>
          </cell>
          <cell r="AX24" t="str">
            <v>NO</v>
          </cell>
          <cell r="AY24" t="str">
            <v>No aplica</v>
          </cell>
          <cell r="AZ24" t="str">
            <v>No aplica</v>
          </cell>
          <cell r="BA24" t="str">
            <v>No aplica</v>
          </cell>
          <cell r="BB24" t="str">
            <v>099001/6B3000/6B30/2022/2769</v>
          </cell>
          <cell r="BC24" t="str">
            <v xml:space="preserve">NO  </v>
          </cell>
          <cell r="BD24" t="str">
            <v>NO</v>
          </cell>
          <cell r="BE24" t="str">
            <v xml:space="preserve">NO  </v>
          </cell>
          <cell r="BF24" t="str">
            <v xml:space="preserve">NO  </v>
          </cell>
          <cell r="BG24" t="str">
            <v>0000001571-2023</v>
          </cell>
          <cell r="BH24">
            <v>42062106</v>
          </cell>
          <cell r="BI24">
            <v>44866</v>
          </cell>
          <cell r="BJ24">
            <v>1807757</v>
          </cell>
          <cell r="BK24" t="str">
            <v>SI</v>
          </cell>
          <cell r="BL24" t="str">
            <v>3000 servicios generales</v>
          </cell>
          <cell r="BM24">
            <v>200909</v>
          </cell>
          <cell r="BN24" t="str">
            <v>33901 Subcontratación de servicios con terceros</v>
          </cell>
          <cell r="BO24" t="str">
            <v>SI</v>
          </cell>
          <cell r="BP24" t="str">
            <v>NO.</v>
          </cell>
          <cell r="BQ24" t="str">
            <v>19° 25/11/2022</v>
          </cell>
          <cell r="BR24" t="str">
            <v>No aplica</v>
          </cell>
          <cell r="BS24" t="str">
            <v>13/12/2022 y 13/12/2022</v>
          </cell>
        </row>
        <row r="25">
          <cell r="Q25" t="str">
            <v>N/A</v>
          </cell>
          <cell r="R25" t="str">
            <v>N/A</v>
          </cell>
          <cell r="S25" t="str">
            <v>N/A</v>
          </cell>
          <cell r="T25" t="str">
            <v>N/A</v>
          </cell>
          <cell r="U25">
            <v>44811</v>
          </cell>
          <cell r="V25" t="str">
            <v>LA-050GYR007-E631-2022</v>
          </cell>
          <cell r="W25">
            <v>44852</v>
          </cell>
          <cell r="X25" t="str">
            <v xml:space="preserve">REALIZADO </v>
          </cell>
          <cell r="Y25">
            <v>44908</v>
          </cell>
          <cell r="Z25" t="str">
            <v xml:space="preserve">REALIZADO </v>
          </cell>
          <cell r="AB25">
            <v>26</v>
          </cell>
          <cell r="AC25">
            <v>1</v>
          </cell>
          <cell r="AD25">
            <v>44922</v>
          </cell>
          <cell r="AE25" t="str">
            <v xml:space="preserve"> </v>
          </cell>
          <cell r="AF25">
            <v>8</v>
          </cell>
          <cell r="AG25">
            <v>1</v>
          </cell>
          <cell r="AH25">
            <v>44925</v>
          </cell>
          <cell r="AJ25">
            <v>1</v>
          </cell>
          <cell r="AK25">
            <v>1375000</v>
          </cell>
          <cell r="AL25">
            <v>1375000</v>
          </cell>
          <cell r="AM25">
            <v>1</v>
          </cell>
          <cell r="AN25" t="str">
            <v>REALIZADO</v>
          </cell>
          <cell r="AO25" t="str">
            <v>LA-050GYR007-E631-2022</v>
          </cell>
          <cell r="AP25">
            <v>2518516</v>
          </cell>
          <cell r="AQ25" t="str">
            <v>LP</v>
          </cell>
          <cell r="AR25">
            <v>1</v>
          </cell>
          <cell r="AS25">
            <v>2</v>
          </cell>
          <cell r="AT25" t="str">
            <v>050GYR007</v>
          </cell>
          <cell r="AU25" t="str">
            <v xml:space="preserve">Jorge Luis Luna Ham Enc. de la Coordinación de Abastecimiento y Equipamiento.
Jorgeluis.luna@imss.gob.mx
Telf. 315 64 22 </v>
          </cell>
          <cell r="AV25" t="str">
            <v>M.E. Bogart Carreras Olivar, Coordinador de Prevención y Atención a la Salud, bogart.carreras@imss.gob.mx; 7773295112 ext 1345</v>
          </cell>
          <cell r="AW25" t="str">
            <v>M.E. Mónica Arriaga Arroyo, Coordinadora Auxiliar de Segundo Nivel, monica.arriaga2@imss.gob.mx, 7773295112</v>
          </cell>
          <cell r="AX25" t="str">
            <v>NO</v>
          </cell>
          <cell r="AY25" t="str">
            <v>No aplica</v>
          </cell>
          <cell r="AZ25" t="str">
            <v>No aplica</v>
          </cell>
          <cell r="BA25" t="str">
            <v>No aplica</v>
          </cell>
          <cell r="BB25" t="str">
            <v>099001/6B3000/6B30/2022/2769</v>
          </cell>
          <cell r="BC25" t="str">
            <v xml:space="preserve">NO  </v>
          </cell>
          <cell r="BD25" t="str">
            <v>NO</v>
          </cell>
          <cell r="BE25" t="str">
            <v xml:space="preserve">NO  </v>
          </cell>
          <cell r="BF25" t="str">
            <v xml:space="preserve">NO  </v>
          </cell>
          <cell r="BG25" t="str">
            <v>0000001572-2023</v>
          </cell>
          <cell r="BH25">
            <v>42062106</v>
          </cell>
          <cell r="BI25">
            <v>44866</v>
          </cell>
          <cell r="BJ25">
            <v>1595000</v>
          </cell>
          <cell r="BK25" t="str">
            <v>SI</v>
          </cell>
          <cell r="BL25" t="str">
            <v>3000 servicios generales</v>
          </cell>
          <cell r="BM25">
            <v>200223</v>
          </cell>
          <cell r="BN25" t="str">
            <v>33901 Subcontratación de servicios con terceros</v>
          </cell>
          <cell r="BO25" t="str">
            <v>SI</v>
          </cell>
          <cell r="BP25" t="str">
            <v>NO.</v>
          </cell>
          <cell r="BQ25" t="str">
            <v>19° 25/11/2022</v>
          </cell>
          <cell r="BR25" t="str">
            <v>No aplica</v>
          </cell>
          <cell r="BS25" t="str">
            <v>13/12/2022 y 13/12/2022</v>
          </cell>
        </row>
        <row r="26">
          <cell r="Q26" t="str">
            <v>N/A</v>
          </cell>
          <cell r="R26" t="str">
            <v>N/A</v>
          </cell>
          <cell r="S26" t="str">
            <v>N/A</v>
          </cell>
          <cell r="T26" t="str">
            <v>N/A</v>
          </cell>
          <cell r="U26">
            <v>44811</v>
          </cell>
          <cell r="V26" t="str">
            <v>LA-050GYR007-E631-2022</v>
          </cell>
          <cell r="W26">
            <v>44852</v>
          </cell>
          <cell r="X26" t="str">
            <v xml:space="preserve">REALIZADO </v>
          </cell>
          <cell r="Y26">
            <v>44908</v>
          </cell>
          <cell r="Z26" t="str">
            <v>VENCIDO</v>
          </cell>
          <cell r="AB26">
            <v>26</v>
          </cell>
          <cell r="AC26">
            <v>1</v>
          </cell>
          <cell r="AD26">
            <v>44922</v>
          </cell>
          <cell r="AE26" t="str">
            <v>VENCIDO</v>
          </cell>
          <cell r="AF26">
            <v>8</v>
          </cell>
          <cell r="AI26" t="str">
            <v>DESIERTA</v>
          </cell>
          <cell r="AL26">
            <v>0</v>
          </cell>
          <cell r="AM26">
            <v>0</v>
          </cell>
          <cell r="AN26" t="str">
            <v>REALIZADO</v>
          </cell>
          <cell r="AO26" t="str">
            <v>LA-050GYR007-E631-2022</v>
          </cell>
          <cell r="AP26">
            <v>2518516</v>
          </cell>
          <cell r="AQ26" t="str">
            <v>LP</v>
          </cell>
          <cell r="AR26">
            <v>1</v>
          </cell>
          <cell r="AS26">
            <v>2</v>
          </cell>
          <cell r="AT26" t="str">
            <v>050GYR007</v>
          </cell>
          <cell r="AU26" t="str">
            <v xml:space="preserve">Jorge Luis Luna Ham Enc. de la Coordinación de Abastecimiento y Equipamiento.
Jorgeluis.luna@imss.gob.mx
Telf. 315 64 22 </v>
          </cell>
          <cell r="AV26" t="str">
            <v>M.E. Bogart Carreras Olivar, Coordinador de Prevención y Atención a la Salud, bogart.carreras@imss.gob.mx; 7773295112 ext 1345</v>
          </cell>
          <cell r="AW26" t="str">
            <v>M.E. Mónica Arriaga Arroyo, Coordinadora Auxiliar de Segundo Nivel, monica.arriaga2@imss.gob.mx, 7773295112</v>
          </cell>
          <cell r="AX26" t="str">
            <v>NO</v>
          </cell>
          <cell r="AY26" t="str">
            <v>No aplica</v>
          </cell>
          <cell r="AZ26" t="str">
            <v>No aplica</v>
          </cell>
          <cell r="BA26" t="str">
            <v>No aplica</v>
          </cell>
          <cell r="BB26" t="str">
            <v>099001/6B3000/6B30/2022/2769</v>
          </cell>
          <cell r="BC26" t="str">
            <v xml:space="preserve">NO  </v>
          </cell>
          <cell r="BD26" t="str">
            <v>NO</v>
          </cell>
          <cell r="BE26" t="str">
            <v xml:space="preserve">NO  </v>
          </cell>
          <cell r="BF26" t="str">
            <v xml:space="preserve">NO  </v>
          </cell>
          <cell r="BG26" t="str">
            <v>0000001570-2023</v>
          </cell>
          <cell r="BH26">
            <v>42062106</v>
          </cell>
          <cell r="BI26">
            <v>44866</v>
          </cell>
          <cell r="BJ26">
            <v>1189464</v>
          </cell>
          <cell r="BK26" t="str">
            <v>SI</v>
          </cell>
          <cell r="BL26" t="str">
            <v>3000 servicios generales</v>
          </cell>
          <cell r="BM26">
            <v>200909</v>
          </cell>
          <cell r="BN26" t="str">
            <v>33901 Subcontratación de servicios con terceros</v>
          </cell>
          <cell r="BO26" t="str">
            <v>SI</v>
          </cell>
          <cell r="BP26" t="str">
            <v>NO.</v>
          </cell>
          <cell r="BQ26" t="str">
            <v>19° 25/11/2022</v>
          </cell>
          <cell r="BR26" t="str">
            <v>No aplica</v>
          </cell>
          <cell r="BS26" t="str">
            <v>13/12/2022 y 13/12/2022</v>
          </cell>
        </row>
        <row r="27">
          <cell r="Q27" t="str">
            <v>N/A</v>
          </cell>
          <cell r="R27" t="str">
            <v>N/A</v>
          </cell>
          <cell r="S27" t="str">
            <v>N/A</v>
          </cell>
          <cell r="T27" t="str">
            <v>N/A</v>
          </cell>
          <cell r="U27">
            <v>44811</v>
          </cell>
          <cell r="V27" t="str">
            <v>LA-050GYR007-E631-2022</v>
          </cell>
          <cell r="W27">
            <v>44852</v>
          </cell>
          <cell r="X27" t="str">
            <v xml:space="preserve">REALIZADO </v>
          </cell>
          <cell r="Y27">
            <v>44908</v>
          </cell>
          <cell r="Z27" t="str">
            <v>VENCIDO</v>
          </cell>
          <cell r="AB27">
            <v>26</v>
          </cell>
          <cell r="AC27">
            <v>1</v>
          </cell>
          <cell r="AD27">
            <v>44922</v>
          </cell>
          <cell r="AE27" t="str">
            <v>VENCIDO</v>
          </cell>
          <cell r="AF27">
            <v>8</v>
          </cell>
          <cell r="AI27" t="str">
            <v>DESIERTA</v>
          </cell>
          <cell r="AL27">
            <v>0</v>
          </cell>
          <cell r="AM27">
            <v>0</v>
          </cell>
          <cell r="AN27" t="str">
            <v>REALIZADO</v>
          </cell>
          <cell r="AO27" t="str">
            <v>LA-050GYR007-E631-2022</v>
          </cell>
          <cell r="AP27">
            <v>2518516</v>
          </cell>
          <cell r="AQ27" t="str">
            <v>LP</v>
          </cell>
          <cell r="AR27">
            <v>1</v>
          </cell>
          <cell r="AS27">
            <v>2</v>
          </cell>
          <cell r="AT27" t="str">
            <v>050GYR007</v>
          </cell>
          <cell r="AU27" t="str">
            <v xml:space="preserve">Jorge Luis Luna Ham Enc. de la Coordinación de Abastecimiento y Equipamiento.
Jorgeluis.luna@imss.gob.mx
Telf. 315 64 22 </v>
          </cell>
          <cell r="AV27" t="str">
            <v>M.E. Bogart Carreras Olivar, Coordinador de Prevención y Atención a la Salud, bogart.carreras@imss.gob.mx; 7773295112 ext 1345</v>
          </cell>
          <cell r="AW27" t="str">
            <v>M.E. Mónica Arriaga Arroyo, Coordinadora Auxiliar de Segundo Nivel, monica.arriaga2@imss.gob.mx, 7773295112</v>
          </cell>
          <cell r="AX27" t="str">
            <v>NO</v>
          </cell>
          <cell r="AY27" t="str">
            <v>No aplica</v>
          </cell>
          <cell r="AZ27" t="str">
            <v>No aplica</v>
          </cell>
          <cell r="BA27" t="str">
            <v>No aplica</v>
          </cell>
          <cell r="BB27" t="str">
            <v>099001/6B3000/6B30/2022/2769</v>
          </cell>
          <cell r="BC27" t="str">
            <v xml:space="preserve">NO  </v>
          </cell>
          <cell r="BD27" t="str">
            <v>NO</v>
          </cell>
          <cell r="BE27" t="str">
            <v xml:space="preserve">NO  </v>
          </cell>
          <cell r="BF27" t="str">
            <v xml:space="preserve">NO  </v>
          </cell>
          <cell r="BG27" t="str">
            <v>0000001567-2023</v>
          </cell>
          <cell r="BH27">
            <v>42062106</v>
          </cell>
          <cell r="BI27">
            <v>44866</v>
          </cell>
          <cell r="BJ27">
            <v>253024</v>
          </cell>
          <cell r="BK27" t="str">
            <v>SI</v>
          </cell>
          <cell r="BL27" t="str">
            <v>3000 servicios generales</v>
          </cell>
          <cell r="BM27">
            <v>200909</v>
          </cell>
          <cell r="BN27" t="str">
            <v>33901 Subcontratación de servicios con terceros</v>
          </cell>
          <cell r="BO27" t="str">
            <v>SI</v>
          </cell>
          <cell r="BP27" t="str">
            <v>NO.</v>
          </cell>
          <cell r="BQ27" t="str">
            <v>19° 25/11/2022</v>
          </cell>
          <cell r="BR27" t="str">
            <v>No aplica</v>
          </cell>
          <cell r="BS27" t="str">
            <v>13/12/2022 y 13/12/2022</v>
          </cell>
        </row>
        <row r="28">
          <cell r="Q28" t="str">
            <v>N/A</v>
          </cell>
          <cell r="R28" t="str">
            <v>N/A</v>
          </cell>
          <cell r="S28" t="str">
            <v>N/A</v>
          </cell>
          <cell r="T28" t="str">
            <v>N/A</v>
          </cell>
          <cell r="U28">
            <v>44811</v>
          </cell>
          <cell r="V28" t="str">
            <v>LA-050GYR007-E631-2022</v>
          </cell>
          <cell r="W28">
            <v>44852</v>
          </cell>
          <cell r="X28" t="str">
            <v xml:space="preserve">REALIZADO </v>
          </cell>
          <cell r="Y28">
            <v>44908</v>
          </cell>
          <cell r="Z28" t="str">
            <v>VENCIDO</v>
          </cell>
          <cell r="AB28">
            <v>26</v>
          </cell>
          <cell r="AC28">
            <v>1</v>
          </cell>
          <cell r="AD28">
            <v>44922</v>
          </cell>
          <cell r="AE28" t="str">
            <v>VENCIDO</v>
          </cell>
          <cell r="AF28">
            <v>8</v>
          </cell>
          <cell r="AI28" t="str">
            <v>DESIERTA</v>
          </cell>
          <cell r="AL28">
            <v>0</v>
          </cell>
          <cell r="AM28">
            <v>0</v>
          </cell>
          <cell r="AN28" t="str">
            <v>REALIZADO</v>
          </cell>
          <cell r="AO28" t="str">
            <v>LA-050GYR007-E631-2022</v>
          </cell>
          <cell r="AP28">
            <v>2518516</v>
          </cell>
          <cell r="AQ28" t="str">
            <v>LP</v>
          </cell>
          <cell r="AR28">
            <v>1</v>
          </cell>
          <cell r="AS28">
            <v>2</v>
          </cell>
          <cell r="AT28" t="str">
            <v>050GYR007</v>
          </cell>
          <cell r="AU28" t="str">
            <v xml:space="preserve">Jorge Luis Luna Ham Enc. de la Coordinación de Abastecimiento y Equipamiento.
Jorgeluis.luna@imss.gob.mx
Telf. 315 64 22 </v>
          </cell>
          <cell r="AV28" t="str">
            <v>M.E. Bogart Carreras Olivar, Coordinador de Prevención y Atención a la Salud, bogart.carreras@imss.gob.mx; 7773295112 ext 1345</v>
          </cell>
          <cell r="AW28" t="str">
            <v>M.E. Mónica Arriaga Arroyo, Coordinadora Auxiliar de Segundo Nivel, monica.arriaga2@imss.gob.mx, 7773295112</v>
          </cell>
          <cell r="AX28" t="str">
            <v>NO</v>
          </cell>
          <cell r="AY28" t="str">
            <v>No aplica</v>
          </cell>
          <cell r="AZ28" t="str">
            <v>No aplica</v>
          </cell>
          <cell r="BA28" t="str">
            <v>No aplica</v>
          </cell>
          <cell r="BB28" t="str">
            <v>099001/6B3000/6B30/2022/2769</v>
          </cell>
          <cell r="BC28" t="str">
            <v xml:space="preserve">NO  </v>
          </cell>
          <cell r="BD28" t="str">
            <v>NO</v>
          </cell>
          <cell r="BE28" t="str">
            <v xml:space="preserve">NO  </v>
          </cell>
          <cell r="BF28" t="str">
            <v xml:space="preserve">NO  </v>
          </cell>
          <cell r="BG28" t="str">
            <v>0000001569-2023</v>
          </cell>
          <cell r="BH28">
            <v>42062106</v>
          </cell>
          <cell r="BI28">
            <v>44866</v>
          </cell>
          <cell r="BJ28">
            <v>100000</v>
          </cell>
          <cell r="BK28" t="str">
            <v>SI</v>
          </cell>
          <cell r="BL28" t="str">
            <v>3000 servicios generales</v>
          </cell>
          <cell r="BM28">
            <v>200223</v>
          </cell>
          <cell r="BN28" t="str">
            <v>33901 Subcontratación de servicios con terceros</v>
          </cell>
          <cell r="BO28" t="str">
            <v>SI</v>
          </cell>
          <cell r="BP28" t="str">
            <v>NO.</v>
          </cell>
          <cell r="BQ28" t="str">
            <v>19° 25/11/2022</v>
          </cell>
          <cell r="BR28" t="str">
            <v>No aplica</v>
          </cell>
          <cell r="BS28" t="str">
            <v>13/12/2022 y 13/12/2022</v>
          </cell>
        </row>
        <row r="29">
          <cell r="Q29" t="str">
            <v>N/A</v>
          </cell>
          <cell r="R29" t="str">
            <v>N/A</v>
          </cell>
          <cell r="S29" t="str">
            <v>N/A</v>
          </cell>
          <cell r="T29" t="str">
            <v>N/A</v>
          </cell>
          <cell r="U29">
            <v>44811</v>
          </cell>
          <cell r="V29" t="str">
            <v>LA-050GYR007-E631-2022</v>
          </cell>
          <cell r="W29">
            <v>44852</v>
          </cell>
          <cell r="X29" t="str">
            <v xml:space="preserve">REALIZADO </v>
          </cell>
          <cell r="Y29">
            <v>44908</v>
          </cell>
          <cell r="Z29" t="str">
            <v>VENCIDO</v>
          </cell>
          <cell r="AB29">
            <v>26</v>
          </cell>
          <cell r="AC29">
            <v>1</v>
          </cell>
          <cell r="AD29">
            <v>44922</v>
          </cell>
          <cell r="AE29" t="str">
            <v>VENCIDO</v>
          </cell>
          <cell r="AF29">
            <v>8</v>
          </cell>
          <cell r="AI29" t="str">
            <v>DESIERTA</v>
          </cell>
          <cell r="AL29">
            <v>0</v>
          </cell>
          <cell r="AM29">
            <v>0</v>
          </cell>
          <cell r="AN29" t="str">
            <v>REALIZADO</v>
          </cell>
          <cell r="AO29" t="str">
            <v>LA-050GYR007-E631-2022</v>
          </cell>
          <cell r="AP29">
            <v>2518516</v>
          </cell>
          <cell r="AQ29" t="str">
            <v>LP</v>
          </cell>
          <cell r="AR29">
            <v>1</v>
          </cell>
          <cell r="AS29">
            <v>2</v>
          </cell>
          <cell r="AT29" t="str">
            <v>050GYR007</v>
          </cell>
          <cell r="AU29" t="str">
            <v xml:space="preserve">Jorge Luis Luna Ham Enc. de la Coordinación de Abastecimiento y Equipamiento.
Jorgeluis.luna@imss.gob.mx
Telf. 315 64 22 </v>
          </cell>
          <cell r="AV29" t="str">
            <v>M.E. Bogart Carreras Olivar, Coordinador de Prevención y Atención a la Salud, bogart.carreras@imss.gob.mx; 7773295112 ext 1345</v>
          </cell>
          <cell r="AW29" t="str">
            <v>M.E. Mónica Arriaga Arroyo, Coordinadora Auxiliar de Segundo Nivel, monica.arriaga2@imss.gob.mx, 7773295112</v>
          </cell>
          <cell r="AX29" t="str">
            <v>NO</v>
          </cell>
          <cell r="AY29" t="str">
            <v>No aplica</v>
          </cell>
          <cell r="AZ29" t="str">
            <v>No aplica</v>
          </cell>
          <cell r="BA29" t="str">
            <v>No aplica</v>
          </cell>
          <cell r="BB29" t="str">
            <v>099001/6B3000/6B30/2022/2769</v>
          </cell>
          <cell r="BC29" t="str">
            <v xml:space="preserve">NO  </v>
          </cell>
          <cell r="BD29" t="str">
            <v>NO</v>
          </cell>
          <cell r="BE29" t="str">
            <v xml:space="preserve">NO  </v>
          </cell>
          <cell r="BF29" t="str">
            <v xml:space="preserve">NO  </v>
          </cell>
          <cell r="BG29" t="str">
            <v>0000001568-2023</v>
          </cell>
          <cell r="BH29">
            <v>42062106</v>
          </cell>
          <cell r="BI29">
            <v>44866</v>
          </cell>
          <cell r="BJ29">
            <v>85000</v>
          </cell>
          <cell r="BK29" t="str">
            <v>SI</v>
          </cell>
          <cell r="BL29" t="str">
            <v>3000 servicios generales</v>
          </cell>
          <cell r="BM29">
            <v>200223</v>
          </cell>
          <cell r="BN29" t="str">
            <v>33901 Subcontratación de servicios con terceros</v>
          </cell>
          <cell r="BO29" t="str">
            <v>SI</v>
          </cell>
          <cell r="BP29" t="str">
            <v>NO.</v>
          </cell>
          <cell r="BQ29" t="str">
            <v>19° 25/11/2022</v>
          </cell>
          <cell r="BR29" t="str">
            <v>No aplica</v>
          </cell>
          <cell r="BS29" t="str">
            <v>13/12/2022 y 13/12/2022</v>
          </cell>
        </row>
        <row r="30">
          <cell r="Q30" t="str">
            <v>N/A</v>
          </cell>
          <cell r="R30" t="str">
            <v>N/A</v>
          </cell>
          <cell r="S30" t="str">
            <v>N/A</v>
          </cell>
          <cell r="T30" t="str">
            <v>N/A</v>
          </cell>
          <cell r="U30">
            <v>44811</v>
          </cell>
          <cell r="V30" t="str">
            <v>LA-050GYR007-E631-2022</v>
          </cell>
          <cell r="W30">
            <v>44852</v>
          </cell>
          <cell r="X30" t="str">
            <v xml:space="preserve">REALIZADO </v>
          </cell>
          <cell r="Y30">
            <v>44908</v>
          </cell>
          <cell r="Z30" t="str">
            <v>VENCIDO</v>
          </cell>
          <cell r="AB30">
            <v>26</v>
          </cell>
          <cell r="AC30">
            <v>1</v>
          </cell>
          <cell r="AD30">
            <v>44922</v>
          </cell>
          <cell r="AE30" t="str">
            <v>VENCIDO</v>
          </cell>
          <cell r="AF30">
            <v>8</v>
          </cell>
          <cell r="AI30" t="str">
            <v>DESIERTA</v>
          </cell>
          <cell r="AL30">
            <v>0</v>
          </cell>
          <cell r="AM30">
            <v>0</v>
          </cell>
          <cell r="AN30" t="str">
            <v>REALIZADO</v>
          </cell>
          <cell r="AO30" t="str">
            <v>LA-050GYR007-E631-2022</v>
          </cell>
          <cell r="AP30">
            <v>2518516</v>
          </cell>
          <cell r="AQ30" t="str">
            <v>LP</v>
          </cell>
          <cell r="AR30">
            <v>1</v>
          </cell>
          <cell r="AS30">
            <v>2</v>
          </cell>
          <cell r="AT30" t="str">
            <v>050GYR007</v>
          </cell>
          <cell r="AU30" t="str">
            <v xml:space="preserve">Jorge Luis Luna Ham Enc. de la Coordinación de Abastecimiento y Equipamiento.
Jorgeluis.luna@imss.gob.mx
Telf. 315 64 22 </v>
          </cell>
          <cell r="AV30" t="str">
            <v>M.E. Bogart Carreras Olivar, Coordinador de Prevención y Atención a la Salud, bogart.carreras@imss.gob.mx; 7773295112 ext 1345</v>
          </cell>
          <cell r="AW30" t="str">
            <v>M.E. Mónica Arriaga Arroyo, Coordinadora Auxiliar de Segundo Nivel, monica.arriaga2@imss.gob.mx, 7773295112</v>
          </cell>
          <cell r="AX30" t="str">
            <v>NO</v>
          </cell>
          <cell r="AY30" t="str">
            <v>No aplica</v>
          </cell>
          <cell r="AZ30" t="str">
            <v>No aplica</v>
          </cell>
          <cell r="BA30" t="str">
            <v>No aplica</v>
          </cell>
          <cell r="BB30" t="str">
            <v>099001/6B3000/6B30/2022/2769</v>
          </cell>
          <cell r="BC30" t="str">
            <v xml:space="preserve">NO  </v>
          </cell>
          <cell r="BD30" t="str">
            <v>NO</v>
          </cell>
          <cell r="BE30" t="str">
            <v xml:space="preserve">NO  </v>
          </cell>
          <cell r="BF30" t="str">
            <v xml:space="preserve">NO  </v>
          </cell>
          <cell r="BG30" t="str">
            <v>0000001555-2023</v>
          </cell>
          <cell r="BH30">
            <v>42062106</v>
          </cell>
          <cell r="BI30">
            <v>44866</v>
          </cell>
          <cell r="BJ30">
            <v>811193</v>
          </cell>
          <cell r="BK30" t="str">
            <v>SI</v>
          </cell>
          <cell r="BL30" t="str">
            <v>3000 servicios generales</v>
          </cell>
          <cell r="BM30">
            <v>200909</v>
          </cell>
          <cell r="BN30" t="str">
            <v>33901 Subcontratación de servicios con terceros</v>
          </cell>
          <cell r="BO30" t="str">
            <v>SI</v>
          </cell>
          <cell r="BP30" t="str">
            <v>NO.</v>
          </cell>
          <cell r="BQ30" t="str">
            <v>19° 25/11/2022</v>
          </cell>
          <cell r="BR30" t="str">
            <v>No aplica</v>
          </cell>
          <cell r="BS30" t="str">
            <v>13/12/2022 y 13/12/2022</v>
          </cell>
        </row>
        <row r="31">
          <cell r="Q31" t="str">
            <v>N/A</v>
          </cell>
          <cell r="R31" t="str">
            <v>N/A</v>
          </cell>
          <cell r="S31" t="str">
            <v>N/A</v>
          </cell>
          <cell r="T31" t="str">
            <v>N/A</v>
          </cell>
          <cell r="U31">
            <v>44811</v>
          </cell>
          <cell r="V31" t="str">
            <v>LA-050GYR007-E631-2022</v>
          </cell>
          <cell r="W31">
            <v>44852</v>
          </cell>
          <cell r="X31" t="str">
            <v xml:space="preserve">REALIZADO </v>
          </cell>
          <cell r="Y31">
            <v>44908</v>
          </cell>
          <cell r="Z31" t="str">
            <v>VENCIDO</v>
          </cell>
          <cell r="AB31">
            <v>26</v>
          </cell>
          <cell r="AC31">
            <v>1</v>
          </cell>
          <cell r="AD31">
            <v>44922</v>
          </cell>
          <cell r="AE31" t="str">
            <v>VENCIDO</v>
          </cell>
          <cell r="AF31">
            <v>8</v>
          </cell>
          <cell r="AI31" t="str">
            <v>DESIERTA</v>
          </cell>
          <cell r="AL31">
            <v>0</v>
          </cell>
          <cell r="AM31">
            <v>0</v>
          </cell>
          <cell r="AN31" t="str">
            <v>REALIZADO</v>
          </cell>
          <cell r="AO31" t="str">
            <v>LA-050GYR007-E631-2022</v>
          </cell>
          <cell r="AP31">
            <v>2518516</v>
          </cell>
          <cell r="AQ31" t="str">
            <v>LP</v>
          </cell>
          <cell r="AR31">
            <v>1</v>
          </cell>
          <cell r="AS31">
            <v>2</v>
          </cell>
          <cell r="AT31" t="str">
            <v>050GYR007</v>
          </cell>
          <cell r="AU31" t="str">
            <v xml:space="preserve">Jorge Luis Luna Ham Enc. de la Coordinación de Abastecimiento y Equipamiento.
Jorgeluis.luna@imss.gob.mx
Telf. 315 64 22 </v>
          </cell>
          <cell r="AV31" t="str">
            <v>M.E. Bogart Carreras Olivar, Coordinador de Prevención y Atención a la Salud, bogart.carreras@imss.gob.mx; 7773295112 ext 1345</v>
          </cell>
          <cell r="AW31" t="str">
            <v>M.E. Mónica Arriaga Arroyo, Coordinadora Auxiliar de Segundo Nivel, monica.arriaga2@imss.gob.mx, 7773295112</v>
          </cell>
          <cell r="AX31" t="str">
            <v>NO</v>
          </cell>
          <cell r="AY31" t="str">
            <v>No aplica</v>
          </cell>
          <cell r="AZ31" t="str">
            <v>No aplica</v>
          </cell>
          <cell r="BA31" t="str">
            <v>No aplica</v>
          </cell>
          <cell r="BB31" t="str">
            <v>099001/6B3000/6B30/2022/2769</v>
          </cell>
          <cell r="BC31" t="str">
            <v xml:space="preserve">NO  </v>
          </cell>
          <cell r="BD31" t="str">
            <v>NO</v>
          </cell>
          <cell r="BE31" t="str">
            <v xml:space="preserve">NO  </v>
          </cell>
          <cell r="BF31" t="str">
            <v xml:space="preserve">NO  </v>
          </cell>
          <cell r="BG31" t="str">
            <v>0000001556-2023</v>
          </cell>
          <cell r="BH31">
            <v>42062106</v>
          </cell>
          <cell r="BI31">
            <v>44866</v>
          </cell>
          <cell r="BJ31">
            <v>200000</v>
          </cell>
          <cell r="BK31" t="str">
            <v>SI</v>
          </cell>
          <cell r="BL31" t="str">
            <v>3000 servicios generales</v>
          </cell>
          <cell r="BM31">
            <v>200223</v>
          </cell>
          <cell r="BN31" t="str">
            <v>33901 Subcontratación de servicios con terceros</v>
          </cell>
          <cell r="BO31" t="str">
            <v>SI</v>
          </cell>
          <cell r="BP31" t="str">
            <v>NO.</v>
          </cell>
          <cell r="BQ31" t="str">
            <v>19° 25/11/2022</v>
          </cell>
          <cell r="BR31" t="str">
            <v>No aplica</v>
          </cell>
          <cell r="BS31" t="str">
            <v>13/12/2022 y 13/12/2022</v>
          </cell>
        </row>
        <row r="32">
          <cell r="Q32" t="str">
            <v>N/A</v>
          </cell>
          <cell r="R32" t="str">
            <v>N/A</v>
          </cell>
          <cell r="S32" t="str">
            <v>N/A</v>
          </cell>
          <cell r="T32" t="str">
            <v>N/A</v>
          </cell>
          <cell r="U32">
            <v>44811</v>
          </cell>
          <cell r="V32" t="str">
            <v>LA-050GYR007-E631-2022</v>
          </cell>
          <cell r="W32">
            <v>44852</v>
          </cell>
          <cell r="X32" t="str">
            <v xml:space="preserve">REALIZADO </v>
          </cell>
          <cell r="Y32">
            <v>44908</v>
          </cell>
          <cell r="Z32" t="str">
            <v>VENCIDO</v>
          </cell>
          <cell r="AB32">
            <v>26</v>
          </cell>
          <cell r="AC32">
            <v>1</v>
          </cell>
          <cell r="AD32">
            <v>44922</v>
          </cell>
          <cell r="AE32" t="str">
            <v>VENCIDO</v>
          </cell>
          <cell r="AF32">
            <v>8</v>
          </cell>
          <cell r="AI32" t="str">
            <v>DESIERTA</v>
          </cell>
          <cell r="AL32">
            <v>0</v>
          </cell>
          <cell r="AM32">
            <v>0</v>
          </cell>
          <cell r="AN32" t="str">
            <v>REALIZADO</v>
          </cell>
          <cell r="AO32" t="str">
            <v>LA-050GYR007-E631-2022</v>
          </cell>
          <cell r="AP32">
            <v>2518516</v>
          </cell>
          <cell r="AQ32" t="str">
            <v>LP</v>
          </cell>
          <cell r="AR32">
            <v>1</v>
          </cell>
          <cell r="AS32">
            <v>2</v>
          </cell>
          <cell r="AT32" t="str">
            <v>050GYR007</v>
          </cell>
          <cell r="AU32" t="str">
            <v xml:space="preserve">Jorge Luis Luna Ham Enc. de la Coordinación de Abastecimiento y Equipamiento.
Jorgeluis.luna@imss.gob.mx
Telf. 315 64 22 </v>
          </cell>
          <cell r="AV32" t="str">
            <v>M.E. Bogart Carreras Olivar, Coordinador de Prevención y Atención a la Salud, bogart.carreras@imss.gob.mx; 7773295112 ext 1345</v>
          </cell>
          <cell r="AW32" t="str">
            <v>M.E. Mónica Arriaga Arroyo, Coordinadora Auxiliar de Segundo Nivel, monica.arriaga2@imss.gob.mx, 7773295112</v>
          </cell>
          <cell r="AX32" t="str">
            <v>NO</v>
          </cell>
          <cell r="AY32" t="str">
            <v>No aplica</v>
          </cell>
          <cell r="AZ32" t="str">
            <v>No aplica</v>
          </cell>
          <cell r="BA32" t="str">
            <v>No aplica</v>
          </cell>
          <cell r="BB32" t="str">
            <v>099001/6B3000/6B30/2022/2769</v>
          </cell>
          <cell r="BC32" t="str">
            <v xml:space="preserve">NO  </v>
          </cell>
          <cell r="BD32" t="str">
            <v>NO</v>
          </cell>
          <cell r="BE32" t="str">
            <v xml:space="preserve">NO  </v>
          </cell>
          <cell r="BF32" t="str">
            <v xml:space="preserve">NO  </v>
          </cell>
          <cell r="BG32" t="str">
            <v>0000001552-2023</v>
          </cell>
          <cell r="BH32">
            <v>42062106</v>
          </cell>
          <cell r="BI32">
            <v>44866</v>
          </cell>
          <cell r="BJ32">
            <v>235000</v>
          </cell>
          <cell r="BK32" t="str">
            <v>SI</v>
          </cell>
          <cell r="BL32" t="str">
            <v>3000 servicios generales</v>
          </cell>
          <cell r="BM32">
            <v>200223</v>
          </cell>
          <cell r="BN32" t="str">
            <v>33901 Subcontratación de servicios con terceros</v>
          </cell>
          <cell r="BO32" t="str">
            <v>SI</v>
          </cell>
          <cell r="BP32" t="str">
            <v>NO.</v>
          </cell>
          <cell r="BQ32" t="str">
            <v>19° 25/11/2022</v>
          </cell>
          <cell r="BR32" t="str">
            <v>No aplica</v>
          </cell>
          <cell r="BS32" t="str">
            <v>13/12/2022 y 13/12/2022</v>
          </cell>
        </row>
        <row r="33">
          <cell r="Q33" t="str">
            <v>N/A</v>
          </cell>
          <cell r="R33" t="str">
            <v>N/A</v>
          </cell>
          <cell r="S33" t="str">
            <v>N/A</v>
          </cell>
          <cell r="T33" t="str">
            <v>N/A</v>
          </cell>
          <cell r="U33">
            <v>44811</v>
          </cell>
          <cell r="V33" t="str">
            <v>LA-050GYR007-E631-2022</v>
          </cell>
          <cell r="W33">
            <v>44852</v>
          </cell>
          <cell r="X33" t="str">
            <v xml:space="preserve">REALIZADO </v>
          </cell>
          <cell r="Y33">
            <v>44908</v>
          </cell>
          <cell r="Z33" t="str">
            <v>VENCIDO</v>
          </cell>
          <cell r="AB33">
            <v>26</v>
          </cell>
          <cell r="AC33">
            <v>1</v>
          </cell>
          <cell r="AD33">
            <v>44922</v>
          </cell>
          <cell r="AE33" t="str">
            <v>VENCIDO</v>
          </cell>
          <cell r="AF33">
            <v>8</v>
          </cell>
          <cell r="AI33" t="str">
            <v>DESIERTA</v>
          </cell>
          <cell r="AL33">
            <v>0</v>
          </cell>
          <cell r="AM33">
            <v>0</v>
          </cell>
          <cell r="AN33" t="str">
            <v>REALIZADO</v>
          </cell>
          <cell r="AO33" t="str">
            <v>LA-050GYR007-E631-2022</v>
          </cell>
          <cell r="AP33">
            <v>2518516</v>
          </cell>
          <cell r="AQ33" t="str">
            <v>LP</v>
          </cell>
          <cell r="AR33">
            <v>1</v>
          </cell>
          <cell r="AS33">
            <v>2</v>
          </cell>
          <cell r="AT33" t="str">
            <v>050GYR007</v>
          </cell>
          <cell r="AU33" t="str">
            <v xml:space="preserve">Jorge Luis Luna Ham Enc. de la Coordinación de Abastecimiento y Equipamiento.
Jorgeluis.luna@imss.gob.mx
Telf. 315 64 22 </v>
          </cell>
          <cell r="AV33" t="str">
            <v>M.E. Bogart Carreras Olivar, Coordinador de Prevención y Atención a la Salud, bogart.carreras@imss.gob.mx; 7773295112 ext 1345</v>
          </cell>
          <cell r="AW33" t="str">
            <v>M.E. Mónica Arriaga Arroyo, Coordinadora Auxiliar de Segundo Nivel, monica.arriaga2@imss.gob.mx, 7773295112</v>
          </cell>
          <cell r="AX33" t="str">
            <v>NO</v>
          </cell>
          <cell r="AY33" t="str">
            <v>No aplica</v>
          </cell>
          <cell r="AZ33" t="str">
            <v>No aplica</v>
          </cell>
          <cell r="BA33" t="str">
            <v>No aplica</v>
          </cell>
          <cell r="BB33" t="str">
            <v>099001/6B3000/6B30/2022/2769</v>
          </cell>
          <cell r="BC33" t="str">
            <v xml:space="preserve">NO  </v>
          </cell>
          <cell r="BD33" t="str">
            <v>NO</v>
          </cell>
          <cell r="BE33" t="str">
            <v xml:space="preserve">NO  </v>
          </cell>
          <cell r="BF33" t="str">
            <v xml:space="preserve">NO  </v>
          </cell>
          <cell r="BG33" t="str">
            <v>0000001547-2023</v>
          </cell>
          <cell r="BH33">
            <v>42062106</v>
          </cell>
          <cell r="BI33">
            <v>44866</v>
          </cell>
          <cell r="BJ33">
            <v>338329</v>
          </cell>
          <cell r="BK33" t="str">
            <v>SI</v>
          </cell>
          <cell r="BL33" t="str">
            <v>3000 servicios generales</v>
          </cell>
          <cell r="BM33">
            <v>200909</v>
          </cell>
          <cell r="BN33" t="str">
            <v>33901 Subcontratación de servicios con terceros</v>
          </cell>
          <cell r="BO33" t="str">
            <v>SI</v>
          </cell>
          <cell r="BP33" t="str">
            <v>NO.</v>
          </cell>
          <cell r="BQ33" t="str">
            <v>19° 25/11/2022</v>
          </cell>
          <cell r="BR33" t="str">
            <v>No aplica</v>
          </cell>
          <cell r="BS33" t="str">
            <v>13/12/2022 y 13/12/2022</v>
          </cell>
        </row>
        <row r="34">
          <cell r="Q34" t="str">
            <v>N/A</v>
          </cell>
          <cell r="R34" t="str">
            <v>N/A</v>
          </cell>
          <cell r="S34" t="str">
            <v>N/A</v>
          </cell>
          <cell r="T34" t="str">
            <v>N/A</v>
          </cell>
          <cell r="U34">
            <v>44811</v>
          </cell>
          <cell r="V34" t="str">
            <v>LA-050GYR007-E631-2022</v>
          </cell>
          <cell r="W34">
            <v>44852</v>
          </cell>
          <cell r="X34" t="str">
            <v xml:space="preserve">REALIZADO </v>
          </cell>
          <cell r="Y34">
            <v>44908</v>
          </cell>
          <cell r="Z34" t="str">
            <v>VENCIDO</v>
          </cell>
          <cell r="AB34">
            <v>26</v>
          </cell>
          <cell r="AC34">
            <v>1</v>
          </cell>
          <cell r="AD34">
            <v>44922</v>
          </cell>
          <cell r="AE34" t="str">
            <v>VENCIDO</v>
          </cell>
          <cell r="AF34">
            <v>8</v>
          </cell>
          <cell r="AI34" t="str">
            <v>DESIERTA</v>
          </cell>
          <cell r="AL34">
            <v>0</v>
          </cell>
          <cell r="AM34">
            <v>0</v>
          </cell>
          <cell r="AN34" t="str">
            <v>REALIZADO</v>
          </cell>
          <cell r="AO34" t="str">
            <v>LA-050GYR007-E631-2022</v>
          </cell>
          <cell r="AP34">
            <v>2518516</v>
          </cell>
          <cell r="AQ34" t="str">
            <v>LP</v>
          </cell>
          <cell r="AR34">
            <v>1</v>
          </cell>
          <cell r="AS34">
            <v>2</v>
          </cell>
          <cell r="AT34" t="str">
            <v>050GYR007</v>
          </cell>
          <cell r="AU34" t="str">
            <v xml:space="preserve">Jorge Luis Luna Ham Enc. de la Coordinación de Abastecimiento y Equipamiento.
Jorgeluis.luna@imss.gob.mx
Telf. 315 64 22 </v>
          </cell>
          <cell r="AV34" t="str">
            <v>M.E. Bogart Carreras Olivar, Coordinador de Prevención y Atención a la Salud, bogart.carreras@imss.gob.mx; 7773295112 ext 1345</v>
          </cell>
          <cell r="AW34" t="str">
            <v>M.E. Mónica Arriaga Arroyo, Coordinadora Auxiliar de Segundo Nivel, monica.arriaga2@imss.gob.mx, 7773295112</v>
          </cell>
          <cell r="AX34" t="str">
            <v>NO</v>
          </cell>
          <cell r="AY34" t="str">
            <v>No aplica</v>
          </cell>
          <cell r="AZ34" t="str">
            <v>No aplica</v>
          </cell>
          <cell r="BA34" t="str">
            <v>No aplica</v>
          </cell>
          <cell r="BB34" t="str">
            <v>099001/6B3000/6B30/2022/2769</v>
          </cell>
          <cell r="BC34" t="str">
            <v xml:space="preserve">NO  </v>
          </cell>
          <cell r="BD34" t="str">
            <v>NO</v>
          </cell>
          <cell r="BE34" t="str">
            <v xml:space="preserve">NO  </v>
          </cell>
          <cell r="BF34" t="str">
            <v xml:space="preserve">NO  </v>
          </cell>
          <cell r="BG34" t="str">
            <v>0000001550-2023</v>
          </cell>
          <cell r="BH34">
            <v>42062106</v>
          </cell>
          <cell r="BI34">
            <v>44866</v>
          </cell>
          <cell r="BJ34">
            <v>277000</v>
          </cell>
          <cell r="BK34" t="str">
            <v>SI</v>
          </cell>
          <cell r="BL34" t="str">
            <v>3000 servicios generales</v>
          </cell>
          <cell r="BM34">
            <v>200223</v>
          </cell>
          <cell r="BN34" t="str">
            <v>33901 Subcontratación de servicios con terceros</v>
          </cell>
          <cell r="BO34" t="str">
            <v>SI</v>
          </cell>
          <cell r="BP34" t="str">
            <v>NO.</v>
          </cell>
          <cell r="BQ34" t="str">
            <v>19° 25/11/2022</v>
          </cell>
          <cell r="BR34" t="str">
            <v>No aplica</v>
          </cell>
          <cell r="BS34" t="str">
            <v>13/12/2022 y 13/12/2022</v>
          </cell>
        </row>
        <row r="35">
          <cell r="Q35" t="str">
            <v>N/A</v>
          </cell>
          <cell r="R35" t="str">
            <v>N/A</v>
          </cell>
          <cell r="S35" t="str">
            <v>N/A</v>
          </cell>
          <cell r="T35" t="str">
            <v>N/A</v>
          </cell>
          <cell r="U35">
            <v>44811</v>
          </cell>
          <cell r="V35" t="str">
            <v>LA-050GYR007-E631-2022</v>
          </cell>
          <cell r="W35">
            <v>44852</v>
          </cell>
          <cell r="X35" t="str">
            <v xml:space="preserve">REALIZADO </v>
          </cell>
          <cell r="Y35">
            <v>44908</v>
          </cell>
          <cell r="Z35" t="str">
            <v>VENCIDO</v>
          </cell>
          <cell r="AB35">
            <v>26</v>
          </cell>
          <cell r="AC35">
            <v>1</v>
          </cell>
          <cell r="AD35">
            <v>44922</v>
          </cell>
          <cell r="AE35" t="str">
            <v>VENCIDO</v>
          </cell>
          <cell r="AF35">
            <v>8</v>
          </cell>
          <cell r="AI35" t="str">
            <v>DESIERTA</v>
          </cell>
          <cell r="AL35">
            <v>0</v>
          </cell>
          <cell r="AM35">
            <v>0</v>
          </cell>
          <cell r="AN35" t="str">
            <v>REALIZADO</v>
          </cell>
          <cell r="AO35" t="str">
            <v>LA-050GYR007-E631-2022</v>
          </cell>
          <cell r="AP35">
            <v>2518516</v>
          </cell>
          <cell r="AQ35" t="str">
            <v>LP</v>
          </cell>
          <cell r="AR35">
            <v>1</v>
          </cell>
          <cell r="AS35">
            <v>2</v>
          </cell>
          <cell r="AT35" t="str">
            <v>050GYR007</v>
          </cell>
          <cell r="AU35" t="str">
            <v xml:space="preserve">Jorge Luis Luna Ham Enc. de la Coordinación de Abastecimiento y Equipamiento.
Jorgeluis.luna@imss.gob.mx
Telf. 315 64 22 </v>
          </cell>
          <cell r="AV35" t="str">
            <v>M.E. Bogart Carreras Olivar, Coordinador de Prevención y Atención a la Salud, bogart.carreras@imss.gob.mx; 7773295112 ext 1345</v>
          </cell>
          <cell r="AW35" t="str">
            <v>M.E. Mónica Arriaga Arroyo, Coordinadora Auxiliar de Segundo Nivel, monica.arriaga2@imss.gob.mx, 7773295112</v>
          </cell>
          <cell r="AX35" t="str">
            <v>NO</v>
          </cell>
          <cell r="AY35" t="str">
            <v>No aplica</v>
          </cell>
          <cell r="AZ35" t="str">
            <v>No aplica</v>
          </cell>
          <cell r="BA35" t="str">
            <v>No aplica</v>
          </cell>
          <cell r="BB35" t="str">
            <v>099001/6B3000/6B30/2022/2769</v>
          </cell>
          <cell r="BC35" t="str">
            <v xml:space="preserve">NO  </v>
          </cell>
          <cell r="BD35" t="str">
            <v>NO</v>
          </cell>
          <cell r="BE35" t="str">
            <v xml:space="preserve">NO  </v>
          </cell>
          <cell r="BF35" t="str">
            <v xml:space="preserve">NO  </v>
          </cell>
          <cell r="BG35" t="str">
            <v>0000001548-2023</v>
          </cell>
          <cell r="BH35">
            <v>42062106</v>
          </cell>
          <cell r="BI35">
            <v>44866</v>
          </cell>
          <cell r="BJ35">
            <v>256750</v>
          </cell>
          <cell r="BK35" t="str">
            <v>SI</v>
          </cell>
          <cell r="BL35" t="str">
            <v>3000 servicios generales</v>
          </cell>
          <cell r="BM35">
            <v>200223</v>
          </cell>
          <cell r="BN35" t="str">
            <v>33901 Subcontratación de servicios con terceros</v>
          </cell>
          <cell r="BO35" t="str">
            <v>SI</v>
          </cell>
          <cell r="BP35" t="str">
            <v>NO.</v>
          </cell>
          <cell r="BQ35" t="str">
            <v>19° 25/11/2022</v>
          </cell>
          <cell r="BR35" t="str">
            <v>No aplica</v>
          </cell>
          <cell r="BS35" t="str">
            <v>13/12/2022 y 13/12/2022</v>
          </cell>
        </row>
        <row r="36">
          <cell r="Q36" t="str">
            <v>N/A</v>
          </cell>
          <cell r="R36" t="str">
            <v>N/A</v>
          </cell>
          <cell r="S36" t="str">
            <v>N/A</v>
          </cell>
          <cell r="T36" t="str">
            <v>N/A</v>
          </cell>
          <cell r="U36">
            <v>44811</v>
          </cell>
          <cell r="V36" t="str">
            <v>LA-050GYR007-E631-2022</v>
          </cell>
          <cell r="W36">
            <v>44852</v>
          </cell>
          <cell r="X36" t="str">
            <v xml:space="preserve">REALIZADO </v>
          </cell>
          <cell r="Y36">
            <v>44908</v>
          </cell>
          <cell r="Z36" t="str">
            <v xml:space="preserve">REALIZADO </v>
          </cell>
          <cell r="AB36">
            <v>26</v>
          </cell>
          <cell r="AC36">
            <v>1</v>
          </cell>
          <cell r="AD36">
            <v>44922</v>
          </cell>
          <cell r="AE36" t="str">
            <v xml:space="preserve"> </v>
          </cell>
          <cell r="AF36">
            <v>8</v>
          </cell>
          <cell r="AG36">
            <v>1</v>
          </cell>
          <cell r="AH36">
            <v>44925</v>
          </cell>
          <cell r="AJ36">
            <v>1</v>
          </cell>
          <cell r="AK36">
            <v>447982.53</v>
          </cell>
          <cell r="AL36">
            <v>447982.53</v>
          </cell>
          <cell r="AM36">
            <v>1</v>
          </cell>
          <cell r="AN36" t="str">
            <v>REALIZADO</v>
          </cell>
          <cell r="AO36" t="str">
            <v>LA-050GYR007-E631-2022</v>
          </cell>
          <cell r="AP36">
            <v>2518516</v>
          </cell>
          <cell r="AQ36" t="str">
            <v>LP</v>
          </cell>
          <cell r="AR36">
            <v>1</v>
          </cell>
          <cell r="AS36">
            <v>2</v>
          </cell>
          <cell r="AT36" t="str">
            <v>050GYR007</v>
          </cell>
          <cell r="AU36" t="str">
            <v xml:space="preserve">Jorge Luis Luna Ham Enc. de la Coordinación de Abastecimiento y Equipamiento.
Jorgeluis.luna@imss.gob.mx
Telf. 315 64 22 </v>
          </cell>
          <cell r="AV36" t="str">
            <v>M.E. Bogart Carreras Olivar, Coordinador de Prevención y Atención a la Salud, bogart.carreras@imss.gob.mx; 7773295112 ext 1345</v>
          </cell>
          <cell r="AW36" t="str">
            <v>M.E. Mónica Arriaga Arroyo, Coordinadora Auxiliar de Segundo Nivel, monica.arriaga2@imss.gob.mx, 7773295112</v>
          </cell>
          <cell r="AX36" t="str">
            <v>NO</v>
          </cell>
          <cell r="AY36" t="str">
            <v>No aplica</v>
          </cell>
          <cell r="AZ36" t="str">
            <v>No aplica</v>
          </cell>
          <cell r="BA36" t="str">
            <v>No aplica</v>
          </cell>
          <cell r="BB36" t="str">
            <v>099001/6B3000/6B30/2022/2769</v>
          </cell>
          <cell r="BC36" t="str">
            <v xml:space="preserve">NO  </v>
          </cell>
          <cell r="BD36" t="str">
            <v>NO</v>
          </cell>
          <cell r="BE36" t="str">
            <v xml:space="preserve">NO  </v>
          </cell>
          <cell r="BF36" t="str">
            <v xml:space="preserve">NO  </v>
          </cell>
          <cell r="BG36" t="str">
            <v>0000001544-2023</v>
          </cell>
          <cell r="BH36">
            <v>42062106</v>
          </cell>
          <cell r="BI36">
            <v>44866</v>
          </cell>
          <cell r="BJ36">
            <v>519660</v>
          </cell>
          <cell r="BK36" t="str">
            <v>SI</v>
          </cell>
          <cell r="BL36" t="str">
            <v>3000 servicios generales</v>
          </cell>
          <cell r="BM36">
            <v>200909</v>
          </cell>
          <cell r="BN36" t="str">
            <v>33901 Subcontratación de servicios con terceros</v>
          </cell>
          <cell r="BO36" t="str">
            <v>SI</v>
          </cell>
          <cell r="BP36" t="str">
            <v>NO.</v>
          </cell>
          <cell r="BQ36" t="str">
            <v>19° 25/11/2022</v>
          </cell>
          <cell r="BR36" t="str">
            <v>No aplica</v>
          </cell>
          <cell r="BS36" t="str">
            <v>13/12/2022 y 13/12/2022</v>
          </cell>
        </row>
        <row r="37">
          <cell r="Q37" t="str">
            <v>N/A</v>
          </cell>
          <cell r="R37" t="str">
            <v>N/A</v>
          </cell>
          <cell r="S37" t="str">
            <v>N/A</v>
          </cell>
          <cell r="T37" t="str">
            <v>N/A</v>
          </cell>
          <cell r="U37">
            <v>44811</v>
          </cell>
          <cell r="V37" t="str">
            <v>LA-050GYR007-E631-2022</v>
          </cell>
          <cell r="W37">
            <v>44852</v>
          </cell>
          <cell r="X37" t="str">
            <v xml:space="preserve">REALIZADO </v>
          </cell>
          <cell r="Y37">
            <v>44908</v>
          </cell>
          <cell r="Z37" t="str">
            <v xml:space="preserve">REALIZADO </v>
          </cell>
          <cell r="AB37">
            <v>26</v>
          </cell>
          <cell r="AC37">
            <v>1</v>
          </cell>
          <cell r="AD37">
            <v>44922</v>
          </cell>
          <cell r="AE37" t="str">
            <v xml:space="preserve"> </v>
          </cell>
          <cell r="AF37">
            <v>8</v>
          </cell>
          <cell r="AG37">
            <v>1</v>
          </cell>
          <cell r="AH37">
            <v>44925</v>
          </cell>
          <cell r="AJ37">
            <v>1</v>
          </cell>
          <cell r="AK37">
            <v>301724.13</v>
          </cell>
          <cell r="AL37">
            <v>301724.13</v>
          </cell>
          <cell r="AM37">
            <v>1</v>
          </cell>
          <cell r="AN37" t="str">
            <v>REALIZADO</v>
          </cell>
          <cell r="AO37" t="str">
            <v>LA-050GYR007-E631-2022</v>
          </cell>
          <cell r="AP37">
            <v>2518516</v>
          </cell>
          <cell r="AQ37" t="str">
            <v>LP</v>
          </cell>
          <cell r="AR37">
            <v>1</v>
          </cell>
          <cell r="AS37">
            <v>2</v>
          </cell>
          <cell r="AT37" t="str">
            <v>050GYR007</v>
          </cell>
          <cell r="AU37" t="str">
            <v xml:space="preserve">Jorge Luis Luna Ham Enc. de la Coordinación de Abastecimiento y Equipamiento.
Jorgeluis.luna@imss.gob.mx
Telf. 315 64 22 </v>
          </cell>
          <cell r="AV37" t="str">
            <v>M.E. Bogart Carreras Olivar, Coordinador de Prevención y Atención a la Salud, bogart.carreras@imss.gob.mx; 7773295112 ext 1345</v>
          </cell>
          <cell r="AW37" t="str">
            <v>M.E. Mónica Arriaga Arroyo, Coordinadora Auxiliar de Segundo Nivel, monica.arriaga2@imss.gob.mx, 7773295112</v>
          </cell>
          <cell r="AX37" t="str">
            <v>NO</v>
          </cell>
          <cell r="AY37" t="str">
            <v>No aplica</v>
          </cell>
          <cell r="AZ37" t="str">
            <v>No aplica</v>
          </cell>
          <cell r="BA37" t="str">
            <v>No aplica</v>
          </cell>
          <cell r="BB37" t="str">
            <v>099001/6B3000/6B30/2022/2769</v>
          </cell>
          <cell r="BC37" t="str">
            <v xml:space="preserve">NO  </v>
          </cell>
          <cell r="BD37" t="str">
            <v>NO</v>
          </cell>
          <cell r="BE37" t="str">
            <v xml:space="preserve">NO  </v>
          </cell>
          <cell r="BF37" t="str">
            <v xml:space="preserve">NO  </v>
          </cell>
          <cell r="BG37" t="str">
            <v>0000001546-2023</v>
          </cell>
          <cell r="BH37">
            <v>42062106</v>
          </cell>
          <cell r="BI37">
            <v>44866</v>
          </cell>
          <cell r="BJ37">
            <v>350000</v>
          </cell>
          <cell r="BK37" t="str">
            <v>SI</v>
          </cell>
          <cell r="BL37" t="str">
            <v>3000 servicios generales</v>
          </cell>
          <cell r="BM37">
            <v>200223</v>
          </cell>
          <cell r="BN37" t="str">
            <v>33901 Subcontratación de servicios con terceros</v>
          </cell>
          <cell r="BO37" t="str">
            <v>SI</v>
          </cell>
          <cell r="BP37" t="str">
            <v>NO.</v>
          </cell>
          <cell r="BQ37" t="str">
            <v>19° 25/11/2022</v>
          </cell>
          <cell r="BR37" t="str">
            <v>No aplica</v>
          </cell>
          <cell r="BS37" t="str">
            <v>13/12/2022 y 13/12/2022</v>
          </cell>
        </row>
        <row r="38">
          <cell r="Q38" t="str">
            <v>N/A</v>
          </cell>
          <cell r="R38" t="str">
            <v>N/A</v>
          </cell>
          <cell r="S38" t="str">
            <v>N/A</v>
          </cell>
          <cell r="T38" t="str">
            <v>N/A</v>
          </cell>
          <cell r="U38">
            <v>44811</v>
          </cell>
          <cell r="V38" t="str">
            <v>LA-050GYR007-E631-2022</v>
          </cell>
          <cell r="W38">
            <v>44852</v>
          </cell>
          <cell r="X38" t="str">
            <v xml:space="preserve">REALIZADO </v>
          </cell>
          <cell r="Y38">
            <v>44908</v>
          </cell>
          <cell r="Z38" t="str">
            <v xml:space="preserve">REALIZADO </v>
          </cell>
          <cell r="AB38">
            <v>26</v>
          </cell>
          <cell r="AC38">
            <v>1</v>
          </cell>
          <cell r="AD38">
            <v>44922</v>
          </cell>
          <cell r="AE38" t="str">
            <v xml:space="preserve"> </v>
          </cell>
          <cell r="AF38">
            <v>8</v>
          </cell>
          <cell r="AG38">
            <v>1</v>
          </cell>
          <cell r="AH38">
            <v>44925</v>
          </cell>
          <cell r="AJ38">
            <v>1</v>
          </cell>
          <cell r="AK38">
            <v>415517.24</v>
          </cell>
          <cell r="AL38">
            <v>415517.24</v>
          </cell>
          <cell r="AM38">
            <v>1</v>
          </cell>
          <cell r="AN38" t="str">
            <v>REALIZADO</v>
          </cell>
          <cell r="AO38" t="str">
            <v>LA-050GYR007-E631-2022</v>
          </cell>
          <cell r="AP38">
            <v>2518516</v>
          </cell>
          <cell r="AQ38" t="str">
            <v>LP</v>
          </cell>
          <cell r="AR38">
            <v>1</v>
          </cell>
          <cell r="AS38">
            <v>2</v>
          </cell>
          <cell r="AT38" t="str">
            <v>050GYR007</v>
          </cell>
          <cell r="AU38" t="str">
            <v xml:space="preserve">Jorge Luis Luna Ham Enc. de la Coordinación de Abastecimiento y Equipamiento.
Jorgeluis.luna@imss.gob.mx
Telf. 315 64 22 </v>
          </cell>
          <cell r="AV38" t="str">
            <v>M.E. Bogart Carreras Olivar, Coordinador de Prevención y Atención a la Salud, bogart.carreras@imss.gob.mx; 7773295112 ext 1345</v>
          </cell>
          <cell r="AW38" t="str">
            <v>M.E. Mónica Arriaga Arroyo, Coordinadora Auxiliar de Segundo Nivel, monica.arriaga2@imss.gob.mx, 7773295112</v>
          </cell>
          <cell r="AX38" t="str">
            <v>NO</v>
          </cell>
          <cell r="AY38" t="str">
            <v>No aplica</v>
          </cell>
          <cell r="AZ38" t="str">
            <v>No aplica</v>
          </cell>
          <cell r="BA38" t="str">
            <v>No aplica</v>
          </cell>
          <cell r="BB38" t="str">
            <v>099001/6B3000/6B30/2022/2769</v>
          </cell>
          <cell r="BC38" t="str">
            <v xml:space="preserve">NO  </v>
          </cell>
          <cell r="BD38" t="str">
            <v>NO</v>
          </cell>
          <cell r="BE38" t="str">
            <v xml:space="preserve">NO  </v>
          </cell>
          <cell r="BF38" t="str">
            <v xml:space="preserve">NO  </v>
          </cell>
          <cell r="BG38" t="str">
            <v>0000001545-2023</v>
          </cell>
          <cell r="BH38">
            <v>42062106</v>
          </cell>
          <cell r="BI38">
            <v>44866</v>
          </cell>
          <cell r="BJ38">
            <v>482000</v>
          </cell>
          <cell r="BK38" t="str">
            <v>SI</v>
          </cell>
          <cell r="BL38" t="str">
            <v>3000 servicios generales</v>
          </cell>
          <cell r="BM38">
            <v>200223</v>
          </cell>
          <cell r="BN38" t="str">
            <v>33901 Subcontratación de servicios con terceros</v>
          </cell>
          <cell r="BO38" t="str">
            <v>SI</v>
          </cell>
          <cell r="BP38" t="str">
            <v>NO.</v>
          </cell>
          <cell r="BQ38" t="str">
            <v>19° 25/11/2022</v>
          </cell>
          <cell r="BR38" t="str">
            <v>No aplica</v>
          </cell>
          <cell r="BS38" t="str">
            <v>13/12/2022 y 13/12/2022</v>
          </cell>
        </row>
        <row r="39">
          <cell r="Q39" t="str">
            <v>N/A</v>
          </cell>
          <cell r="R39" t="str">
            <v>N/A</v>
          </cell>
          <cell r="S39" t="str">
            <v>N/A</v>
          </cell>
          <cell r="T39" t="str">
            <v>N/A</v>
          </cell>
          <cell r="U39">
            <v>44811</v>
          </cell>
          <cell r="V39" t="str">
            <v>LA-050GYR007-E631-2022</v>
          </cell>
          <cell r="W39">
            <v>44852</v>
          </cell>
          <cell r="X39" t="str">
            <v xml:space="preserve">REALIZADO </v>
          </cell>
          <cell r="Y39">
            <v>44908</v>
          </cell>
          <cell r="Z39" t="str">
            <v xml:space="preserve">REALIZADO </v>
          </cell>
          <cell r="AB39">
            <v>26</v>
          </cell>
          <cell r="AC39">
            <v>1</v>
          </cell>
          <cell r="AD39">
            <v>44922</v>
          </cell>
          <cell r="AE39" t="str">
            <v xml:space="preserve"> </v>
          </cell>
          <cell r="AF39">
            <v>8</v>
          </cell>
          <cell r="AG39">
            <v>1</v>
          </cell>
          <cell r="AH39">
            <v>44925</v>
          </cell>
          <cell r="AJ39">
            <v>1</v>
          </cell>
          <cell r="AK39">
            <v>1724137.93</v>
          </cell>
          <cell r="AL39">
            <v>1724137.93</v>
          </cell>
          <cell r="AM39">
            <v>1</v>
          </cell>
          <cell r="AN39" t="str">
            <v>REALIZADO</v>
          </cell>
          <cell r="AO39" t="str">
            <v>LA-050GYR007-E631-2022</v>
          </cell>
          <cell r="AP39">
            <v>2518516</v>
          </cell>
          <cell r="AQ39" t="str">
            <v>LP</v>
          </cell>
          <cell r="AR39">
            <v>1</v>
          </cell>
          <cell r="AS39">
            <v>2</v>
          </cell>
          <cell r="AT39" t="str">
            <v>050GYR007</v>
          </cell>
          <cell r="AU39" t="str">
            <v xml:space="preserve">Jorge Luis Luna Ham Enc. de la Coordinación de Abastecimiento y Equipamiento.
Jorgeluis.luna@imss.gob.mx
Telf. 315 64 22 </v>
          </cell>
          <cell r="AV39" t="str">
            <v>M.E. Bogart Carreras Olivar, Coordinador de Prevención y Atención a la Salud, bogart.carreras@imss.gob.mx; 7773295112 ext 1345</v>
          </cell>
          <cell r="AW39" t="str">
            <v>M.E. Mónica Arriaga Arroyo, Coordinadora Auxiliar de Segundo Nivel, monica.arriaga2@imss.gob.mx, 7773295112</v>
          </cell>
          <cell r="AX39" t="str">
            <v>NO</v>
          </cell>
          <cell r="AY39" t="str">
            <v>No aplica</v>
          </cell>
          <cell r="AZ39" t="str">
            <v>No aplica</v>
          </cell>
          <cell r="BA39" t="str">
            <v>No aplica</v>
          </cell>
          <cell r="BB39" t="str">
            <v>099001/6B3000/6B30/2022/2769</v>
          </cell>
          <cell r="BC39" t="str">
            <v xml:space="preserve">NO  </v>
          </cell>
          <cell r="BD39" t="str">
            <v>NO</v>
          </cell>
          <cell r="BE39" t="str">
            <v xml:space="preserve">NO  </v>
          </cell>
          <cell r="BF39" t="str">
            <v xml:space="preserve">NO  </v>
          </cell>
          <cell r="BG39" t="str">
            <v>0000001543-2023</v>
          </cell>
          <cell r="BH39">
            <v>42062106</v>
          </cell>
          <cell r="BI39">
            <v>44866</v>
          </cell>
          <cell r="BJ39">
            <v>2000000</v>
          </cell>
          <cell r="BK39" t="str">
            <v>SI</v>
          </cell>
          <cell r="BL39" t="str">
            <v>3000 servicios generales</v>
          </cell>
          <cell r="BM39">
            <v>200223</v>
          </cell>
          <cell r="BN39" t="str">
            <v>33901 Subcontratación de servicios con terceros</v>
          </cell>
          <cell r="BO39" t="str">
            <v>SI</v>
          </cell>
          <cell r="BP39" t="str">
            <v>NO.</v>
          </cell>
          <cell r="BQ39" t="str">
            <v>19° 25/11/2022</v>
          </cell>
          <cell r="BR39" t="str">
            <v>No aplica</v>
          </cell>
          <cell r="BS39" t="str">
            <v>13/12/2022 y 13/12/2022</v>
          </cell>
        </row>
        <row r="40">
          <cell r="Q40" t="str">
            <v>N/A</v>
          </cell>
          <cell r="R40" t="str">
            <v>N/A</v>
          </cell>
          <cell r="S40" t="str">
            <v>N/A</v>
          </cell>
          <cell r="T40" t="str">
            <v>N/A</v>
          </cell>
          <cell r="U40">
            <v>44811</v>
          </cell>
          <cell r="V40" t="str">
            <v>LA-050GYR007-E631-2022</v>
          </cell>
          <cell r="W40">
            <v>44852</v>
          </cell>
          <cell r="X40" t="str">
            <v xml:space="preserve">REALIZADO </v>
          </cell>
          <cell r="Y40">
            <v>44908</v>
          </cell>
          <cell r="Z40" t="str">
            <v>VENCIDO</v>
          </cell>
          <cell r="AB40">
            <v>26</v>
          </cell>
          <cell r="AC40">
            <v>1</v>
          </cell>
          <cell r="AD40">
            <v>44922</v>
          </cell>
          <cell r="AE40" t="str">
            <v>VENCIDO</v>
          </cell>
          <cell r="AF40">
            <v>8</v>
          </cell>
          <cell r="AI40" t="str">
            <v>DESIERTA</v>
          </cell>
          <cell r="AL40">
            <v>0</v>
          </cell>
          <cell r="AM40">
            <v>0</v>
          </cell>
          <cell r="AN40" t="str">
            <v>REALIZADO</v>
          </cell>
          <cell r="AO40" t="str">
            <v>LA-050GYR007-E631-2022</v>
          </cell>
          <cell r="AP40">
            <v>2518516</v>
          </cell>
          <cell r="AQ40" t="str">
            <v>LP</v>
          </cell>
          <cell r="AR40">
            <v>1</v>
          </cell>
          <cell r="AS40">
            <v>2</v>
          </cell>
          <cell r="AT40" t="str">
            <v>050GYR007</v>
          </cell>
          <cell r="AU40" t="str">
            <v xml:space="preserve">Jorge Luis Luna Ham Enc. de la Coordinación de Abastecimiento y Equipamiento.
Jorgeluis.luna@imss.gob.mx
Telf. 315 64 22 </v>
          </cell>
          <cell r="AV40" t="str">
            <v>M.E. Bogart Carreras Olivar, Coordinador de Prevención y Atención a la Salud, bogart.carreras@imss.gob.mx; 7773295112 ext 1345</v>
          </cell>
          <cell r="AW40" t="str">
            <v>M.E. Mónica Arriaga Arroyo, Coordinadora Auxiliar de Segundo Nivel, monica.arriaga2@imss.gob.mx, 7773295112</v>
          </cell>
          <cell r="AX40" t="str">
            <v>NO</v>
          </cell>
          <cell r="AY40" t="str">
            <v>No aplica</v>
          </cell>
          <cell r="AZ40" t="str">
            <v>No aplica</v>
          </cell>
          <cell r="BA40" t="str">
            <v>No aplica</v>
          </cell>
          <cell r="BB40" t="str">
            <v>099001/6B3000/6B30/2022/2769</v>
          </cell>
          <cell r="BC40" t="str">
            <v xml:space="preserve">NO  </v>
          </cell>
          <cell r="BD40" t="str">
            <v>NO</v>
          </cell>
          <cell r="BE40" t="str">
            <v xml:space="preserve">NO  </v>
          </cell>
          <cell r="BF40" t="str">
            <v xml:space="preserve">NO  </v>
          </cell>
          <cell r="BG40" t="str">
            <v>0000001535-2023</v>
          </cell>
          <cell r="BH40">
            <v>42062106</v>
          </cell>
          <cell r="BI40">
            <v>44866</v>
          </cell>
          <cell r="BJ40">
            <v>255349</v>
          </cell>
          <cell r="BK40" t="str">
            <v>SI</v>
          </cell>
          <cell r="BL40" t="str">
            <v>3000 servicios generales</v>
          </cell>
          <cell r="BM40">
            <v>200909</v>
          </cell>
          <cell r="BN40" t="str">
            <v>33901 Subcontratación de servicios con terceros</v>
          </cell>
          <cell r="BO40" t="str">
            <v>SI</v>
          </cell>
          <cell r="BP40" t="str">
            <v>NO.</v>
          </cell>
          <cell r="BQ40" t="str">
            <v>19° 25/11/2022</v>
          </cell>
          <cell r="BR40" t="str">
            <v>No aplica</v>
          </cell>
          <cell r="BS40" t="str">
            <v>13/12/2022 y 13/12/2022</v>
          </cell>
        </row>
        <row r="41">
          <cell r="Q41" t="str">
            <v>N/A</v>
          </cell>
          <cell r="R41" t="str">
            <v>N/A</v>
          </cell>
          <cell r="S41" t="str">
            <v>N/A</v>
          </cell>
          <cell r="T41" t="str">
            <v>N/A</v>
          </cell>
          <cell r="U41">
            <v>44782</v>
          </cell>
          <cell r="V41" t="str">
            <v>LA-050GYR007-E635-2022</v>
          </cell>
          <cell r="W41">
            <v>44855</v>
          </cell>
          <cell r="X41" t="str">
            <v xml:space="preserve">REALIZADO </v>
          </cell>
          <cell r="Y41">
            <v>44908</v>
          </cell>
          <cell r="Z41" t="str">
            <v>VENCIDO</v>
          </cell>
          <cell r="AB41">
            <v>26</v>
          </cell>
          <cell r="AC41">
            <v>1</v>
          </cell>
          <cell r="AD41">
            <v>44949</v>
          </cell>
          <cell r="AE41" t="str">
            <v>VENCIDO</v>
          </cell>
          <cell r="AF41">
            <v>3</v>
          </cell>
          <cell r="AI41" t="str">
            <v>DESIERTA EN EV TÉCNICA</v>
          </cell>
          <cell r="AL41">
            <v>0</v>
          </cell>
          <cell r="AM41">
            <v>0</v>
          </cell>
          <cell r="AN41" t="str">
            <v>REALIZADO</v>
          </cell>
          <cell r="AO41" t="str">
            <v>LA-050GYR007-E635-2022</v>
          </cell>
          <cell r="AP41">
            <v>2518825</v>
          </cell>
          <cell r="AQ41" t="str">
            <v>LP</v>
          </cell>
          <cell r="AR41">
            <v>2</v>
          </cell>
          <cell r="AS41">
            <v>2</v>
          </cell>
          <cell r="AT41" t="str">
            <v>050GYR007</v>
          </cell>
          <cell r="AU41" t="str">
            <v xml:space="preserve">Jorge Luis Luna Ham Enc. de la Coordinación de Abastecimiento y Equipamiento.
Jorgeluis.luna@imss.gob.mx
Telf. 315 64 22 </v>
          </cell>
          <cell r="AV41" t="str">
            <v>Dr. Alejandro Zamilpa álvarez, Encargado de la Dirección del CIBIS, alejandro.zamilpa@imss.gob.mx, 7773612155</v>
          </cell>
          <cell r="AW41" t="str">
            <v>Dr. Alejandro Zamilpa álvarez, Encargado de la Dirección del CIBIS, alejandro.zamilpa@imss.gob.mx, 7773612155</v>
          </cell>
          <cell r="AX41" t="str">
            <v>NO</v>
          </cell>
          <cell r="AY41" t="str">
            <v>No aplica</v>
          </cell>
          <cell r="AZ41" t="str">
            <v>No aplica</v>
          </cell>
          <cell r="BA41" t="str">
            <v>No aplica</v>
          </cell>
          <cell r="BB41" t="str">
            <v>099001/6B3000/6B30/2022/2769</v>
          </cell>
          <cell r="BC41" t="str">
            <v xml:space="preserve">NO  </v>
          </cell>
          <cell r="BD41" t="str">
            <v>NO</v>
          </cell>
          <cell r="BE41" t="str">
            <v xml:space="preserve">NO  </v>
          </cell>
          <cell r="BF41" t="str">
            <v xml:space="preserve">NO  </v>
          </cell>
          <cell r="BG41" t="str">
            <v>0000000272-2023</v>
          </cell>
          <cell r="BH41">
            <v>42060403</v>
          </cell>
          <cell r="BI41">
            <v>44846</v>
          </cell>
          <cell r="BJ41">
            <v>1200000</v>
          </cell>
          <cell r="BK41" t="str">
            <v>SI</v>
          </cell>
          <cell r="BL41" t="str">
            <v>2000 Materiales y suministros</v>
          </cell>
          <cell r="BM41">
            <v>280903</v>
          </cell>
          <cell r="BN41" t="str">
            <v>25501 Materiales, accesorios y suministros de laboratorio</v>
          </cell>
          <cell r="BO41" t="str">
            <v>SI</v>
          </cell>
          <cell r="BP41" t="str">
            <v>NO</v>
          </cell>
          <cell r="BQ41" t="str">
            <v>19° 29/11/2022</v>
          </cell>
          <cell r="BR41" t="str">
            <v>No aplica</v>
          </cell>
          <cell r="BS41" t="str">
            <v>13/12/2022 y 13/12/2022</v>
          </cell>
        </row>
        <row r="42">
          <cell r="Q42" t="str">
            <v>N/A</v>
          </cell>
          <cell r="R42" t="str">
            <v>N/A</v>
          </cell>
          <cell r="S42" t="str">
            <v>N/A</v>
          </cell>
          <cell r="T42" t="str">
            <v>N/A</v>
          </cell>
          <cell r="U42">
            <v>44991</v>
          </cell>
          <cell r="V42" t="str">
            <v>LA-50-GYR-050GYR007-T-146-2023</v>
          </cell>
          <cell r="W42">
            <v>44999</v>
          </cell>
          <cell r="X42" t="str">
            <v xml:space="preserve">REALIZADO </v>
          </cell>
          <cell r="Y42">
            <v>45020</v>
          </cell>
          <cell r="Z42" t="str">
            <v xml:space="preserve">REALIZADO </v>
          </cell>
          <cell r="AB42">
            <v>26</v>
          </cell>
          <cell r="AC42">
            <v>1</v>
          </cell>
          <cell r="AD42">
            <v>45061</v>
          </cell>
          <cell r="AE42" t="str">
            <v xml:space="preserve"> </v>
          </cell>
          <cell r="AF42">
            <v>4</v>
          </cell>
          <cell r="AG42">
            <v>1</v>
          </cell>
          <cell r="AH42">
            <v>45062</v>
          </cell>
          <cell r="AJ42">
            <v>1</v>
          </cell>
          <cell r="AK42">
            <v>1034482.76</v>
          </cell>
          <cell r="AL42">
            <v>1034482.76</v>
          </cell>
          <cell r="AM42">
            <v>1</v>
          </cell>
          <cell r="AN42" t="str">
            <v>REALIZADO</v>
          </cell>
          <cell r="AO42" t="str">
            <v>LA-50-GYR-050GYR007-2023</v>
          </cell>
          <cell r="AP42" t="str">
            <v>E-2023-00020193</v>
          </cell>
          <cell r="AQ42" t="str">
            <v>LP</v>
          </cell>
          <cell r="AR42">
            <v>2</v>
          </cell>
          <cell r="AS42">
            <v>2</v>
          </cell>
          <cell r="AT42" t="str">
            <v>050GYR007</v>
          </cell>
          <cell r="AU42" t="str">
            <v xml:space="preserve">Jorge Luis Luna Ham Enc. de la Coordinación de Abastecimiento y Equipamiento.
Jorgeluis.luna@imss.gob.mx
Telf. 315 64 22 </v>
          </cell>
          <cell r="AV42" t="str">
            <v>Dr. Alejandro Zamilpa álvarez, Encargado de la Dirección del CIBIS, alejandro.zamilpa@imss.gob.mx, 7773612155</v>
          </cell>
          <cell r="AW42" t="str">
            <v>Dr. Alejandro Zamilpa álvarez, Encargado de la Dirección del CIBIS, alejandro.zamilpa@imss.gob.mx, 7773612155</v>
          </cell>
          <cell r="AX42" t="str">
            <v>NO</v>
          </cell>
          <cell r="AY42" t="str">
            <v>No aplica</v>
          </cell>
          <cell r="AZ42" t="str">
            <v>No aplica</v>
          </cell>
          <cell r="BA42" t="str">
            <v>No aplica</v>
          </cell>
          <cell r="BB42" t="str">
            <v>099001/6B3000/6B30/2022/2769</v>
          </cell>
          <cell r="BC42" t="str">
            <v xml:space="preserve">NO  </v>
          </cell>
          <cell r="BD42" t="str">
            <v>NO</v>
          </cell>
          <cell r="BE42" t="str">
            <v xml:space="preserve">NO  </v>
          </cell>
          <cell r="BF42" t="str">
            <v xml:space="preserve">NO  </v>
          </cell>
          <cell r="BG42" t="str">
            <v>0000088091-2023</v>
          </cell>
          <cell r="BH42">
            <v>42060403</v>
          </cell>
          <cell r="BI42">
            <v>45021</v>
          </cell>
          <cell r="BJ42">
            <v>1200000</v>
          </cell>
          <cell r="BK42" t="str">
            <v>SI</v>
          </cell>
          <cell r="BL42" t="str">
            <v>2000 Materiales y suministros</v>
          </cell>
          <cell r="BM42">
            <v>280903</v>
          </cell>
          <cell r="BN42" t="str">
            <v>25501 Materiales, accesorios y suministros de laboratorio</v>
          </cell>
          <cell r="BO42" t="str">
            <v>SI</v>
          </cell>
          <cell r="BP42" t="str">
            <v>N</v>
          </cell>
          <cell r="BQ42" t="str">
            <v>5° 24/03/2023</v>
          </cell>
          <cell r="BR42" t="str">
            <v>No aplica</v>
          </cell>
          <cell r="BS42">
            <v>45020</v>
          </cell>
        </row>
        <row r="43">
          <cell r="Q43" t="str">
            <v>N/A</v>
          </cell>
          <cell r="R43" t="str">
            <v>N/A</v>
          </cell>
          <cell r="S43">
            <v>44865</v>
          </cell>
          <cell r="T43" t="str">
            <v>N/A</v>
          </cell>
          <cell r="U43">
            <v>44890</v>
          </cell>
          <cell r="V43" t="str">
            <v>LA-050GYR007-E641-2022</v>
          </cell>
          <cell r="W43">
            <v>44926</v>
          </cell>
          <cell r="X43" t="str">
            <v xml:space="preserve">REALIZADO </v>
          </cell>
          <cell r="Y43">
            <v>44910</v>
          </cell>
          <cell r="Z43" t="str">
            <v xml:space="preserve">REALIZADO </v>
          </cell>
          <cell r="AB43">
            <v>26</v>
          </cell>
          <cell r="AC43">
            <v>1</v>
          </cell>
          <cell r="AD43">
            <v>44924</v>
          </cell>
          <cell r="AE43" t="str">
            <v xml:space="preserve"> </v>
          </cell>
          <cell r="AF43">
            <v>1</v>
          </cell>
          <cell r="AG43">
            <v>1</v>
          </cell>
          <cell r="AH43">
            <v>44925</v>
          </cell>
          <cell r="AJ43">
            <v>1</v>
          </cell>
          <cell r="AK43">
            <v>2832985.16</v>
          </cell>
          <cell r="AL43">
            <v>2832985.16</v>
          </cell>
          <cell r="AM43">
            <v>1</v>
          </cell>
          <cell r="AN43" t="str">
            <v>REALIZADO</v>
          </cell>
          <cell r="AO43" t="str">
            <v>LA-050GYR007-E641-2022</v>
          </cell>
          <cell r="AP43">
            <v>2518679</v>
          </cell>
          <cell r="AQ43" t="str">
            <v>L.P.N.</v>
          </cell>
          <cell r="AR43">
            <v>1</v>
          </cell>
          <cell r="AS43">
            <v>2</v>
          </cell>
          <cell r="AT43" t="str">
            <v>050GYR007</v>
          </cell>
          <cell r="AU43" t="str">
            <v xml:space="preserve">Jorge Luis Luna Ham Enc. de la Coordinación de Abastecimiento y Equipamiento.
Jorgeluis.luna@imss.gob.mx
Telf. 315 64 22 </v>
          </cell>
          <cell r="AV43" t="str">
            <v>M.E. Bogart Carreras Olivar, Coordinador de Prevención y Atención a la Salud, bogart.carreras@imss.gob.mx; 7773295112 ext 1345</v>
          </cell>
          <cell r="AW43" t="str">
            <v>M.E. Bogart Carreras Olivar, Coordinador de Prevención y Atención a la Salud, bogart.carreras@imss.gob.mx; 7773295112 ext 1345</v>
          </cell>
          <cell r="AX43" t="str">
            <v>NO</v>
          </cell>
          <cell r="AY43" t="str">
            <v>No aplica</v>
          </cell>
          <cell r="AZ43" t="str">
            <v>No aplica</v>
          </cell>
          <cell r="BA43" t="str">
            <v>No aplica</v>
          </cell>
          <cell r="BB43" t="str">
            <v>099001/6B3000/6B30/2022/2769</v>
          </cell>
          <cell r="BC43" t="str">
            <v>NO</v>
          </cell>
          <cell r="BD43" t="str">
            <v>NO</v>
          </cell>
          <cell r="BE43" t="str">
            <v>No aplica</v>
          </cell>
          <cell r="BF43" t="str">
            <v>No aplica</v>
          </cell>
          <cell r="BG43" t="str">
            <v>0000001855-2023</v>
          </cell>
          <cell r="BH43">
            <v>42060801</v>
          </cell>
          <cell r="BI43">
            <v>44876</v>
          </cell>
          <cell r="BJ43">
            <v>11538300</v>
          </cell>
          <cell r="BK43" t="str">
            <v>SI</v>
          </cell>
          <cell r="BL43" t="str">
            <v>2000 Materiales y suministros</v>
          </cell>
          <cell r="BM43">
            <v>200209</v>
          </cell>
          <cell r="BN43" t="str">
            <v>22102 Productos alimenticios para personas derivado de la prestacio</v>
          </cell>
          <cell r="BO43" t="str">
            <v>SI</v>
          </cell>
          <cell r="BP43" t="str">
            <v>NO</v>
          </cell>
          <cell r="BQ43" t="str">
            <v>20° 02/12/2022</v>
          </cell>
          <cell r="BR43" t="str">
            <v>No aplica</v>
          </cell>
          <cell r="BS43">
            <v>44910</v>
          </cell>
        </row>
        <row r="44">
          <cell r="Q44" t="str">
            <v>N/A</v>
          </cell>
          <cell r="R44" t="str">
            <v>N/A</v>
          </cell>
          <cell r="S44">
            <v>44865</v>
          </cell>
          <cell r="T44" t="str">
            <v>N/A</v>
          </cell>
          <cell r="U44">
            <v>44890</v>
          </cell>
          <cell r="V44" t="str">
            <v>LA-050GYR007-E641-2022</v>
          </cell>
          <cell r="W44">
            <v>44926</v>
          </cell>
          <cell r="X44" t="str">
            <v xml:space="preserve">REALIZADO </v>
          </cell>
          <cell r="Y44">
            <v>44910</v>
          </cell>
          <cell r="Z44" t="str">
            <v xml:space="preserve">REALIZADO </v>
          </cell>
          <cell r="AB44">
            <v>26</v>
          </cell>
          <cell r="AC44">
            <v>1</v>
          </cell>
          <cell r="AD44">
            <v>44924</v>
          </cell>
          <cell r="AE44" t="str">
            <v xml:space="preserve"> </v>
          </cell>
          <cell r="AF44">
            <v>1</v>
          </cell>
          <cell r="AG44">
            <v>1</v>
          </cell>
          <cell r="AH44">
            <v>44925</v>
          </cell>
          <cell r="AJ44">
            <v>1</v>
          </cell>
          <cell r="AK44">
            <v>462288.12</v>
          </cell>
          <cell r="AL44">
            <v>462288.12</v>
          </cell>
          <cell r="AM44">
            <v>1</v>
          </cell>
          <cell r="AN44" t="str">
            <v>REALIZADO</v>
          </cell>
          <cell r="AO44" t="str">
            <v>LA-050GYR007-E641-2022</v>
          </cell>
          <cell r="AP44">
            <v>2518679</v>
          </cell>
          <cell r="AQ44" t="str">
            <v>L.P.N.</v>
          </cell>
          <cell r="AR44">
            <v>1</v>
          </cell>
          <cell r="AS44">
            <v>2</v>
          </cell>
          <cell r="AT44" t="str">
            <v>050GYR007</v>
          </cell>
          <cell r="AU44" t="str">
            <v xml:space="preserve">Jorge Luis Luna Ham Enc. de la Coordinación de Abastecimiento y Equipamiento.
Jorgeluis.luna@imss.gob.mx
Telf. 315 64 22 </v>
          </cell>
          <cell r="AV44" t="str">
            <v>M.E. Bogart Carreras Olivar, Coordinador de Prevención y Atención a la Salud, bogart.carreras@imss.gob.mx; 7773295112 ext 1345</v>
          </cell>
          <cell r="AW44" t="str">
            <v>M.E. Bogart Carreras Olivar, Coordinador de Prevención y Atención a la Salud, bogart.carreras@imss.gob.mx; 7773295112 ext 1345</v>
          </cell>
          <cell r="AX44" t="str">
            <v>NO</v>
          </cell>
          <cell r="AY44" t="str">
            <v>No aplica</v>
          </cell>
          <cell r="AZ44" t="str">
            <v>No aplica</v>
          </cell>
          <cell r="BA44" t="str">
            <v>No aplica</v>
          </cell>
          <cell r="BB44" t="str">
            <v>099001/6B3000/6B30/2022/2769</v>
          </cell>
          <cell r="BC44" t="str">
            <v>NO</v>
          </cell>
          <cell r="BD44" t="str">
            <v>NO</v>
          </cell>
          <cell r="BE44" t="str">
            <v>No aplica</v>
          </cell>
          <cell r="BF44" t="str">
            <v>No aplica</v>
          </cell>
          <cell r="BG44" t="str">
            <v>0000001855-2023</v>
          </cell>
          <cell r="BH44">
            <v>42060801</v>
          </cell>
          <cell r="BI44">
            <v>44876</v>
          </cell>
          <cell r="BJ44">
            <v>11538300</v>
          </cell>
          <cell r="BK44" t="str">
            <v>SI</v>
          </cell>
          <cell r="BL44" t="str">
            <v>2000 Materiales y suministros</v>
          </cell>
          <cell r="BM44">
            <v>200209</v>
          </cell>
          <cell r="BN44" t="str">
            <v>22102 Productos alimenticios para personas derivado de la prestacio</v>
          </cell>
          <cell r="BO44" t="str">
            <v>SI</v>
          </cell>
          <cell r="BP44" t="str">
            <v>NO</v>
          </cell>
          <cell r="BQ44" t="str">
            <v>20° 02/12/2022</v>
          </cell>
          <cell r="BR44" t="str">
            <v>No aplica</v>
          </cell>
          <cell r="BS44">
            <v>44910</v>
          </cell>
        </row>
        <row r="45">
          <cell r="Q45" t="str">
            <v>N/A</v>
          </cell>
          <cell r="R45" t="str">
            <v>N/A</v>
          </cell>
          <cell r="S45">
            <v>44865</v>
          </cell>
          <cell r="T45" t="str">
            <v>N/A</v>
          </cell>
          <cell r="U45">
            <v>44890</v>
          </cell>
          <cell r="V45" t="str">
            <v>LA-050GYR007-E641-2022</v>
          </cell>
          <cell r="W45">
            <v>44926</v>
          </cell>
          <cell r="X45" t="str">
            <v xml:space="preserve">REALIZADO </v>
          </cell>
          <cell r="Y45">
            <v>44910</v>
          </cell>
          <cell r="Z45" t="str">
            <v xml:space="preserve">REALIZADO </v>
          </cell>
          <cell r="AB45">
            <v>26</v>
          </cell>
          <cell r="AC45">
            <v>1</v>
          </cell>
          <cell r="AD45">
            <v>44924</v>
          </cell>
          <cell r="AE45" t="str">
            <v xml:space="preserve"> </v>
          </cell>
          <cell r="AF45">
            <v>1</v>
          </cell>
          <cell r="AG45">
            <v>1</v>
          </cell>
          <cell r="AH45">
            <v>44925</v>
          </cell>
          <cell r="AJ45">
            <v>1</v>
          </cell>
          <cell r="AK45">
            <v>304406.15999999997</v>
          </cell>
          <cell r="AL45">
            <v>304406.15999999997</v>
          </cell>
          <cell r="AM45">
            <v>1</v>
          </cell>
          <cell r="AN45" t="str">
            <v>REALIZADO</v>
          </cell>
          <cell r="AO45" t="str">
            <v>LA-050GYR007-E641-2022</v>
          </cell>
          <cell r="AP45">
            <v>2518679</v>
          </cell>
          <cell r="AQ45" t="str">
            <v>L.P.N.</v>
          </cell>
          <cell r="AR45">
            <v>1</v>
          </cell>
          <cell r="AS45">
            <v>2</v>
          </cell>
          <cell r="AT45" t="str">
            <v>050GYR007</v>
          </cell>
          <cell r="AU45" t="str">
            <v xml:space="preserve">Jorge Luis Luna Ham Enc. de la Coordinación de Abastecimiento y Equipamiento.
Jorgeluis.luna@imss.gob.mx
Telf. 315 64 22 </v>
          </cell>
          <cell r="AV45" t="str">
            <v>M.E. Bogart Carreras Olivar, Coordinador de Prevención y Atención a la Salud, bogart.carreras@imss.gob.mx; 7773295112 ext 1345</v>
          </cell>
          <cell r="AW45" t="str">
            <v>M.E. Bogart Carreras Olivar, Coordinador de Prevención y Atención a la Salud, bogart.carreras@imss.gob.mx; 7773295112 ext 1345</v>
          </cell>
          <cell r="AX45" t="str">
            <v>NO</v>
          </cell>
          <cell r="AY45" t="str">
            <v>No aplica</v>
          </cell>
          <cell r="AZ45" t="str">
            <v>No aplica</v>
          </cell>
          <cell r="BA45" t="str">
            <v>No aplica</v>
          </cell>
          <cell r="BB45" t="str">
            <v>099001/6B3000/6B30/2022/2769</v>
          </cell>
          <cell r="BC45" t="str">
            <v>NO</v>
          </cell>
          <cell r="BD45" t="str">
            <v>NO</v>
          </cell>
          <cell r="BE45" t="str">
            <v>No aplica</v>
          </cell>
          <cell r="BF45" t="str">
            <v>No aplica</v>
          </cell>
          <cell r="BG45" t="str">
            <v>0000001855-2023</v>
          </cell>
          <cell r="BH45">
            <v>42060801</v>
          </cell>
          <cell r="BI45">
            <v>44876</v>
          </cell>
          <cell r="BJ45">
            <v>11538300</v>
          </cell>
          <cell r="BK45" t="str">
            <v>SI</v>
          </cell>
          <cell r="BL45" t="str">
            <v>2000 Materiales y suministros</v>
          </cell>
          <cell r="BM45">
            <v>200209</v>
          </cell>
          <cell r="BN45" t="str">
            <v>22102 Productos alimenticios para personas derivado de la prestacio</v>
          </cell>
          <cell r="BO45" t="str">
            <v>SI</v>
          </cell>
          <cell r="BP45" t="str">
            <v>NO</v>
          </cell>
          <cell r="BQ45" t="str">
            <v>20° 02/12/2022</v>
          </cell>
          <cell r="BR45" t="str">
            <v>No aplica</v>
          </cell>
          <cell r="BS45">
            <v>44910</v>
          </cell>
        </row>
        <row r="46">
          <cell r="Q46" t="str">
            <v>N/A</v>
          </cell>
          <cell r="R46" t="str">
            <v>N/A</v>
          </cell>
          <cell r="S46">
            <v>44865</v>
          </cell>
          <cell r="T46" t="str">
            <v>N/A</v>
          </cell>
          <cell r="U46">
            <v>44890</v>
          </cell>
          <cell r="V46" t="str">
            <v>LA-050GYR007-E641-2022</v>
          </cell>
          <cell r="W46">
            <v>44926</v>
          </cell>
          <cell r="X46" t="str">
            <v xml:space="preserve">REALIZADO </v>
          </cell>
          <cell r="Y46">
            <v>44910</v>
          </cell>
          <cell r="Z46" t="str">
            <v xml:space="preserve">REALIZADO </v>
          </cell>
          <cell r="AB46">
            <v>26</v>
          </cell>
          <cell r="AC46">
            <v>1</v>
          </cell>
          <cell r="AD46">
            <v>44924</v>
          </cell>
          <cell r="AE46" t="str">
            <v xml:space="preserve"> </v>
          </cell>
          <cell r="AF46">
            <v>1</v>
          </cell>
          <cell r="AG46">
            <v>1</v>
          </cell>
          <cell r="AH46">
            <v>44925</v>
          </cell>
          <cell r="AJ46">
            <v>1</v>
          </cell>
          <cell r="AK46">
            <v>3248565.46</v>
          </cell>
          <cell r="AL46">
            <v>3248565.46</v>
          </cell>
          <cell r="AM46">
            <v>1</v>
          </cell>
          <cell r="AN46" t="str">
            <v>REALIZADO</v>
          </cell>
          <cell r="AO46" t="str">
            <v>LA-050GYR007-E641-2022</v>
          </cell>
          <cell r="AP46">
            <v>2518679</v>
          </cell>
          <cell r="AQ46" t="str">
            <v>L.P.N.</v>
          </cell>
          <cell r="AR46">
            <v>1</v>
          </cell>
          <cell r="AS46">
            <v>2</v>
          </cell>
          <cell r="AT46" t="str">
            <v>050GYR007</v>
          </cell>
          <cell r="AU46" t="str">
            <v xml:space="preserve">Jorge Luis Luna Ham Enc. de la Coordinación de Abastecimiento y Equipamiento.
Jorgeluis.luna@imss.gob.mx
Telf. 315 64 22 </v>
          </cell>
          <cell r="AV46" t="str">
            <v>M.E. Bogart Carreras Olivar, Coordinador de Prevención y Atención a la Salud, bogart.carreras@imss.gob.mx; 7773295112 ext 1345</v>
          </cell>
          <cell r="AW46" t="str">
            <v>M.E. Bogart Carreras Olivar, Coordinador de Prevención y Atención a la Salud, bogart.carreras@imss.gob.mx; 7773295112 ext 1345</v>
          </cell>
          <cell r="AX46" t="str">
            <v>NO</v>
          </cell>
          <cell r="AY46" t="str">
            <v>No aplica</v>
          </cell>
          <cell r="AZ46" t="str">
            <v>No aplica</v>
          </cell>
          <cell r="BA46" t="str">
            <v>No aplica</v>
          </cell>
          <cell r="BB46" t="str">
            <v>099001/6B3000/6B30/2022/2769</v>
          </cell>
          <cell r="BC46" t="str">
            <v>NO</v>
          </cell>
          <cell r="BD46" t="str">
            <v>NO</v>
          </cell>
          <cell r="BE46" t="str">
            <v>No aplica</v>
          </cell>
          <cell r="BF46" t="str">
            <v>No aplica</v>
          </cell>
          <cell r="BG46" t="str">
            <v>0000001855-2023</v>
          </cell>
          <cell r="BH46">
            <v>42060801</v>
          </cell>
          <cell r="BI46">
            <v>44876</v>
          </cell>
          <cell r="BJ46">
            <v>11538300</v>
          </cell>
          <cell r="BK46" t="str">
            <v>SI</v>
          </cell>
          <cell r="BL46" t="str">
            <v>2000 Materiales y suministros</v>
          </cell>
          <cell r="BM46">
            <v>200209</v>
          </cell>
          <cell r="BN46" t="str">
            <v>22102 Productos alimenticios para personas derivado de la prestacio</v>
          </cell>
          <cell r="BO46" t="str">
            <v>SI</v>
          </cell>
          <cell r="BP46" t="str">
            <v>NO</v>
          </cell>
          <cell r="BQ46" t="str">
            <v>20° 02/12/2022</v>
          </cell>
          <cell r="BR46" t="str">
            <v>No aplica</v>
          </cell>
          <cell r="BS46">
            <v>44910</v>
          </cell>
        </row>
        <row r="47">
          <cell r="Q47" t="str">
            <v>N/A</v>
          </cell>
          <cell r="R47" t="str">
            <v>N/A</v>
          </cell>
          <cell r="S47">
            <v>44865</v>
          </cell>
          <cell r="T47" t="str">
            <v>N/A</v>
          </cell>
          <cell r="U47">
            <v>44890</v>
          </cell>
          <cell r="V47" t="str">
            <v>LA-050GYR007-E641-2022</v>
          </cell>
          <cell r="W47">
            <v>44926</v>
          </cell>
          <cell r="X47" t="str">
            <v xml:space="preserve">REALIZADO </v>
          </cell>
          <cell r="Y47">
            <v>44910</v>
          </cell>
          <cell r="Z47" t="str">
            <v xml:space="preserve">REALIZADO </v>
          </cell>
          <cell r="AB47">
            <v>26</v>
          </cell>
          <cell r="AC47">
            <v>1</v>
          </cell>
          <cell r="AD47">
            <v>44924</v>
          </cell>
          <cell r="AE47" t="str">
            <v xml:space="preserve"> </v>
          </cell>
          <cell r="AF47">
            <v>1</v>
          </cell>
          <cell r="AG47">
            <v>1</v>
          </cell>
          <cell r="AH47">
            <v>44925</v>
          </cell>
          <cell r="AJ47">
            <v>1</v>
          </cell>
          <cell r="AK47">
            <v>1933741.55</v>
          </cell>
          <cell r="AL47">
            <v>1933741.55</v>
          </cell>
          <cell r="AM47">
            <v>1</v>
          </cell>
          <cell r="AN47" t="str">
            <v>REALIZADO</v>
          </cell>
          <cell r="AO47" t="str">
            <v>LA-050GYR007-E641-2022</v>
          </cell>
          <cell r="AP47">
            <v>2518679</v>
          </cell>
          <cell r="AQ47" t="str">
            <v>L.P.N.</v>
          </cell>
          <cell r="AR47">
            <v>1</v>
          </cell>
          <cell r="AS47">
            <v>2</v>
          </cell>
          <cell r="AT47" t="str">
            <v>050GYR007</v>
          </cell>
          <cell r="AU47" t="str">
            <v xml:space="preserve">Jorge Luis Luna Ham Enc. de la Coordinación de Abastecimiento y Equipamiento.
Jorgeluis.luna@imss.gob.mx
Telf. 315 64 22 </v>
          </cell>
          <cell r="AV47" t="str">
            <v>M.E. Bogart Carreras Olivar, Coordinador de Prevención y Atención a la Salud, bogart.carreras@imss.gob.mx; 7773295112 ext 1345</v>
          </cell>
          <cell r="AW47" t="str">
            <v>M.E. Bogart Carreras Olivar, Coordinador de Prevención y Atención a la Salud, bogart.carreras@imss.gob.mx; 7773295112 ext 1345</v>
          </cell>
          <cell r="AX47" t="str">
            <v>NO</v>
          </cell>
          <cell r="AY47" t="str">
            <v>No aplica</v>
          </cell>
          <cell r="AZ47" t="str">
            <v>No aplica</v>
          </cell>
          <cell r="BA47" t="str">
            <v>No aplica</v>
          </cell>
          <cell r="BB47" t="str">
            <v>099001/6B3000/6B30/2022/2769</v>
          </cell>
          <cell r="BC47" t="str">
            <v>NO</v>
          </cell>
          <cell r="BD47" t="str">
            <v>NO</v>
          </cell>
          <cell r="BE47" t="str">
            <v>No aplica</v>
          </cell>
          <cell r="BF47" t="str">
            <v>No aplica</v>
          </cell>
          <cell r="BG47" t="str">
            <v>0000001855-2023</v>
          </cell>
          <cell r="BH47">
            <v>42060801</v>
          </cell>
          <cell r="BI47">
            <v>44876</v>
          </cell>
          <cell r="BJ47">
            <v>11538300</v>
          </cell>
          <cell r="BK47" t="str">
            <v>SI</v>
          </cell>
          <cell r="BL47" t="str">
            <v>2000 Materiales y suministros</v>
          </cell>
          <cell r="BM47">
            <v>200209</v>
          </cell>
          <cell r="BN47" t="str">
            <v>22102 Productos alimenticios para personas derivado de la prestacio</v>
          </cell>
          <cell r="BO47" t="str">
            <v>SI</v>
          </cell>
          <cell r="BP47" t="str">
            <v>NO</v>
          </cell>
          <cell r="BQ47" t="str">
            <v>20° 02/12/2022</v>
          </cell>
          <cell r="BR47" t="str">
            <v>No aplica</v>
          </cell>
          <cell r="BS47">
            <v>44910</v>
          </cell>
        </row>
        <row r="48">
          <cell r="Q48" t="str">
            <v>N/A</v>
          </cell>
          <cell r="R48" t="str">
            <v>N/A</v>
          </cell>
          <cell r="S48">
            <v>44865</v>
          </cell>
          <cell r="T48" t="str">
            <v>N/A</v>
          </cell>
          <cell r="U48">
            <v>44890</v>
          </cell>
          <cell r="V48" t="str">
            <v>LA-050GYR007-E641-2022</v>
          </cell>
          <cell r="W48">
            <v>44926</v>
          </cell>
          <cell r="X48" t="str">
            <v xml:space="preserve">REALIZADO </v>
          </cell>
          <cell r="Y48">
            <v>44910</v>
          </cell>
          <cell r="Z48" t="str">
            <v xml:space="preserve">REALIZADO </v>
          </cell>
          <cell r="AB48">
            <v>26</v>
          </cell>
          <cell r="AC48">
            <v>1</v>
          </cell>
          <cell r="AD48">
            <v>44924</v>
          </cell>
          <cell r="AE48" t="str">
            <v xml:space="preserve"> </v>
          </cell>
          <cell r="AF48">
            <v>1</v>
          </cell>
          <cell r="AG48">
            <v>1</v>
          </cell>
          <cell r="AH48">
            <v>44925</v>
          </cell>
          <cell r="AJ48">
            <v>1</v>
          </cell>
          <cell r="AK48">
            <v>468779.52000000002</v>
          </cell>
          <cell r="AL48">
            <v>468779.52000000002</v>
          </cell>
          <cell r="AM48">
            <v>1</v>
          </cell>
          <cell r="AN48" t="str">
            <v>REALIZADO</v>
          </cell>
          <cell r="AO48" t="str">
            <v>LA-050GYR007-E641-2022</v>
          </cell>
          <cell r="AP48">
            <v>2518679</v>
          </cell>
          <cell r="AQ48" t="str">
            <v>L.P.N.</v>
          </cell>
          <cell r="AR48">
            <v>1</v>
          </cell>
          <cell r="AS48">
            <v>2</v>
          </cell>
          <cell r="AT48" t="str">
            <v>050GYR007</v>
          </cell>
          <cell r="AU48" t="str">
            <v xml:space="preserve">Jorge Luis Luna Ham Enc. de la Coordinación de Abastecimiento y Equipamiento.
Jorgeluis.luna@imss.gob.mx
Telf. 315 64 22 </v>
          </cell>
          <cell r="AV48" t="str">
            <v>M.E. Bogart Carreras Olivar, Coordinador de Prevención y Atención a la Salud, bogart.carreras@imss.gob.mx; 7773295112 ext 1345</v>
          </cell>
          <cell r="AW48" t="str">
            <v>M.E. Bogart Carreras Olivar, Coordinador de Prevención y Atención a la Salud, bogart.carreras@imss.gob.mx; 7773295112 ext 1345</v>
          </cell>
          <cell r="AX48" t="str">
            <v>NO</v>
          </cell>
          <cell r="AY48" t="str">
            <v>No aplica</v>
          </cell>
          <cell r="AZ48" t="str">
            <v>No aplica</v>
          </cell>
          <cell r="BA48" t="str">
            <v>No aplica</v>
          </cell>
          <cell r="BB48" t="str">
            <v>099001/6B3000/6B30/2022/2769</v>
          </cell>
          <cell r="BC48" t="str">
            <v>NO</v>
          </cell>
          <cell r="BD48" t="str">
            <v>NO</v>
          </cell>
          <cell r="BE48" t="str">
            <v>No aplica</v>
          </cell>
          <cell r="BF48" t="str">
            <v>No aplica</v>
          </cell>
          <cell r="BG48" t="str">
            <v>0000001855-2023</v>
          </cell>
          <cell r="BH48">
            <v>42060801</v>
          </cell>
          <cell r="BI48">
            <v>44876</v>
          </cell>
          <cell r="BJ48">
            <v>11538300</v>
          </cell>
          <cell r="BK48" t="str">
            <v>SI</v>
          </cell>
          <cell r="BL48" t="str">
            <v>2000 Materiales y suministros</v>
          </cell>
          <cell r="BM48">
            <v>200209</v>
          </cell>
          <cell r="BN48" t="str">
            <v>22102 Productos alimenticios para personas derivado de la prestacio</v>
          </cell>
          <cell r="BO48" t="str">
            <v>SI</v>
          </cell>
          <cell r="BP48" t="str">
            <v>NO</v>
          </cell>
          <cell r="BQ48" t="str">
            <v>20° 02/12/2022</v>
          </cell>
          <cell r="BR48" t="str">
            <v>No aplica</v>
          </cell>
          <cell r="BS48">
            <v>44910</v>
          </cell>
        </row>
        <row r="49">
          <cell r="Q49" t="str">
            <v>N/A</v>
          </cell>
          <cell r="R49" t="str">
            <v>N/A</v>
          </cell>
          <cell r="S49">
            <v>44865</v>
          </cell>
          <cell r="T49" t="str">
            <v>N/A</v>
          </cell>
          <cell r="U49">
            <v>44890</v>
          </cell>
          <cell r="V49" t="str">
            <v>LA-050GYR007-E641-2022</v>
          </cell>
          <cell r="W49">
            <v>44926</v>
          </cell>
          <cell r="X49" t="str">
            <v xml:space="preserve">REALIZADO </v>
          </cell>
          <cell r="Y49">
            <v>44910</v>
          </cell>
          <cell r="Z49" t="str">
            <v xml:space="preserve">REALIZADO </v>
          </cell>
          <cell r="AB49">
            <v>26</v>
          </cell>
          <cell r="AC49">
            <v>1</v>
          </cell>
          <cell r="AD49">
            <v>44924</v>
          </cell>
          <cell r="AE49" t="str">
            <v xml:space="preserve"> </v>
          </cell>
          <cell r="AF49">
            <v>1</v>
          </cell>
          <cell r="AG49">
            <v>1</v>
          </cell>
          <cell r="AH49">
            <v>44925</v>
          </cell>
          <cell r="AJ49">
            <v>1</v>
          </cell>
          <cell r="AK49">
            <v>399912</v>
          </cell>
          <cell r="AL49">
            <v>399912</v>
          </cell>
          <cell r="AM49">
            <v>1</v>
          </cell>
          <cell r="AN49" t="str">
            <v>REALIZADO</v>
          </cell>
          <cell r="AO49" t="str">
            <v>LA-050GYR007-E641-2022</v>
          </cell>
          <cell r="AP49">
            <v>2518679</v>
          </cell>
          <cell r="AQ49" t="str">
            <v>L.P.N.</v>
          </cell>
          <cell r="AR49">
            <v>1</v>
          </cell>
          <cell r="AS49">
            <v>2</v>
          </cell>
          <cell r="AT49" t="str">
            <v>050GYR007</v>
          </cell>
          <cell r="AU49" t="str">
            <v xml:space="preserve">Jorge Luis Luna Ham Enc. de la Coordinación de Abastecimiento y Equipamiento.
Jorgeluis.luna@imss.gob.mx
Telf. 315 64 22 </v>
          </cell>
          <cell r="AV49" t="str">
            <v>M.E. Bogart Carreras Olivar, Coordinador de Prevención y Atención a la Salud, bogart.carreras@imss.gob.mx; 7773295112 ext 1345</v>
          </cell>
          <cell r="AW49" t="str">
            <v>M.E. Bogart Carreras Olivar, Coordinador de Prevención y Atención a la Salud, bogart.carreras@imss.gob.mx; 7773295112 ext 1345</v>
          </cell>
          <cell r="AX49" t="str">
            <v>NO</v>
          </cell>
          <cell r="AY49" t="str">
            <v>No aplica</v>
          </cell>
          <cell r="AZ49" t="str">
            <v>No aplica</v>
          </cell>
          <cell r="BA49" t="str">
            <v>No aplica</v>
          </cell>
          <cell r="BB49" t="str">
            <v>099001/6B3000/6B30/2022/2769</v>
          </cell>
          <cell r="BC49" t="str">
            <v>NO</v>
          </cell>
          <cell r="BD49" t="str">
            <v>NO</v>
          </cell>
          <cell r="BE49" t="str">
            <v>No aplica</v>
          </cell>
          <cell r="BF49" t="str">
            <v>No aplica</v>
          </cell>
          <cell r="BG49" t="str">
            <v>0000001855-2023</v>
          </cell>
          <cell r="BH49">
            <v>42060801</v>
          </cell>
          <cell r="BI49">
            <v>44876</v>
          </cell>
          <cell r="BJ49">
            <v>11538300</v>
          </cell>
          <cell r="BK49" t="str">
            <v>SI</v>
          </cell>
          <cell r="BL49" t="str">
            <v>2000 Materiales y suministros</v>
          </cell>
          <cell r="BM49">
            <v>200209</v>
          </cell>
          <cell r="BN49" t="str">
            <v>22102 Productos alimenticios para personas derivado de la prestacio</v>
          </cell>
          <cell r="BO49" t="str">
            <v>SI</v>
          </cell>
          <cell r="BP49" t="str">
            <v>NO</v>
          </cell>
          <cell r="BQ49" t="str">
            <v>20° 02/12/2022</v>
          </cell>
          <cell r="BR49" t="str">
            <v>No aplica</v>
          </cell>
          <cell r="BS49">
            <v>44910</v>
          </cell>
        </row>
        <row r="50">
          <cell r="Q50" t="str">
            <v>N/A</v>
          </cell>
          <cell r="R50" t="str">
            <v>N/A</v>
          </cell>
          <cell r="S50">
            <v>44865</v>
          </cell>
          <cell r="T50" t="str">
            <v>N/A</v>
          </cell>
          <cell r="U50">
            <v>44890</v>
          </cell>
          <cell r="V50" t="str">
            <v>LA-050GYR007-E641-2022</v>
          </cell>
          <cell r="W50">
            <v>44926</v>
          </cell>
          <cell r="X50" t="str">
            <v xml:space="preserve">REALIZADO </v>
          </cell>
          <cell r="Y50">
            <v>44910</v>
          </cell>
          <cell r="Z50" t="str">
            <v>VENCIDO</v>
          </cell>
          <cell r="AB50">
            <v>26</v>
          </cell>
          <cell r="AC50">
            <v>1</v>
          </cell>
          <cell r="AD50">
            <v>44924</v>
          </cell>
          <cell r="AE50" t="str">
            <v>VENCIDO</v>
          </cell>
          <cell r="AF50">
            <v>1</v>
          </cell>
          <cell r="AI50" t="str">
            <v>DESIERTA</v>
          </cell>
          <cell r="AM50">
            <v>0</v>
          </cell>
          <cell r="AN50" t="str">
            <v>REALIZADO</v>
          </cell>
          <cell r="AO50" t="str">
            <v>LA-050GYR007-E641-2022</v>
          </cell>
          <cell r="AP50">
            <v>2518679</v>
          </cell>
          <cell r="AQ50" t="str">
            <v>L.P.N.</v>
          </cell>
          <cell r="AR50">
            <v>1</v>
          </cell>
          <cell r="AS50">
            <v>2</v>
          </cell>
          <cell r="AT50" t="str">
            <v>050GYR007</v>
          </cell>
          <cell r="AU50" t="str">
            <v xml:space="preserve">Jorge Luis Luna Ham Enc. de la Coordinación de Abastecimiento y Equipamiento.
Jorgeluis.luna@imss.gob.mx
Telf. 315 64 22 </v>
          </cell>
          <cell r="AV50" t="str">
            <v>M.E. Bogart Carreras Olivar, Coordinador de Prevención y Atención a la Salud, bogart.carreras@imss.gob.mx; 7773295112 ext 1345</v>
          </cell>
          <cell r="AW50" t="str">
            <v>M.E. Bogart Carreras Olivar, Coordinador de Prevención y Atención a la Salud, bogart.carreras@imss.gob.mx; 7773295112 ext 1345</v>
          </cell>
          <cell r="AX50" t="str">
            <v>NO</v>
          </cell>
          <cell r="AY50" t="str">
            <v>No aplica</v>
          </cell>
          <cell r="AZ50" t="str">
            <v>No aplica</v>
          </cell>
          <cell r="BA50" t="str">
            <v>No aplica</v>
          </cell>
          <cell r="BB50" t="str">
            <v>099001/6B3000/6B30/2022/2769</v>
          </cell>
          <cell r="BC50" t="str">
            <v>NO</v>
          </cell>
          <cell r="BD50" t="str">
            <v>NO</v>
          </cell>
          <cell r="BE50" t="str">
            <v>No aplica</v>
          </cell>
          <cell r="BF50" t="str">
            <v>No aplica</v>
          </cell>
          <cell r="BK50" t="str">
            <v>SI</v>
          </cell>
          <cell r="BL50" t="str">
            <v>2000 Materiales y suministros</v>
          </cell>
          <cell r="BM50">
            <v>200209</v>
          </cell>
          <cell r="BN50" t="str">
            <v>22102 Productos alimenticios para personas derivado de la prestacio</v>
          </cell>
          <cell r="BO50" t="str">
            <v>SI</v>
          </cell>
          <cell r="BP50" t="str">
            <v>NO</v>
          </cell>
          <cell r="BQ50" t="str">
            <v>20° 02/12/2022</v>
          </cell>
          <cell r="BR50" t="str">
            <v>No aplica</v>
          </cell>
          <cell r="BS50">
            <v>44910</v>
          </cell>
        </row>
        <row r="51">
          <cell r="Q51" t="str">
            <v>N/A</v>
          </cell>
          <cell r="R51" t="str">
            <v>N/A</v>
          </cell>
          <cell r="S51">
            <v>44865</v>
          </cell>
          <cell r="T51" t="str">
            <v>N/A</v>
          </cell>
          <cell r="U51">
            <v>44890</v>
          </cell>
          <cell r="V51" t="str">
            <v>LA-050GYR007-E641-2022</v>
          </cell>
          <cell r="W51">
            <v>44926</v>
          </cell>
          <cell r="X51" t="str">
            <v xml:space="preserve">REALIZADO </v>
          </cell>
          <cell r="Y51">
            <v>44910</v>
          </cell>
          <cell r="Z51" t="str">
            <v>VENCIDO</v>
          </cell>
          <cell r="AB51">
            <v>26</v>
          </cell>
          <cell r="AC51">
            <v>1</v>
          </cell>
          <cell r="AD51">
            <v>44924</v>
          </cell>
          <cell r="AE51" t="str">
            <v>VENCIDO</v>
          </cell>
          <cell r="AF51">
            <v>1</v>
          </cell>
          <cell r="AI51" t="str">
            <v>DESIERTA</v>
          </cell>
          <cell r="AM51">
            <v>0</v>
          </cell>
          <cell r="AN51" t="str">
            <v>REALIZADO</v>
          </cell>
          <cell r="AO51" t="str">
            <v>LA-050GYR007-E641-2022</v>
          </cell>
          <cell r="AP51">
            <v>2518679</v>
          </cell>
          <cell r="AQ51" t="str">
            <v>L.P.N.</v>
          </cell>
          <cell r="AR51">
            <v>1</v>
          </cell>
          <cell r="AS51">
            <v>2</v>
          </cell>
          <cell r="AT51" t="str">
            <v>050GYR007</v>
          </cell>
          <cell r="AU51" t="str">
            <v xml:space="preserve">Jorge Luis Luna Ham Enc. de la Coordinación de Abastecimiento y Equipamiento.
Jorgeluis.luna@imss.gob.mx
Telf. 315 64 22 </v>
          </cell>
          <cell r="AV51" t="str">
            <v>M.E. Bogart Carreras Olivar, Coordinador de Prevención y Atención a la Salud, bogart.carreras@imss.gob.mx; 7773295112 ext 1345</v>
          </cell>
          <cell r="AW51" t="str">
            <v>M.E. Bogart Carreras Olivar, Coordinador de Prevención y Atención a la Salud, bogart.carreras@imss.gob.mx; 7773295112 ext 1345</v>
          </cell>
          <cell r="AX51" t="str">
            <v>NO</v>
          </cell>
          <cell r="AY51" t="str">
            <v>No aplica</v>
          </cell>
          <cell r="AZ51" t="str">
            <v>No aplica</v>
          </cell>
          <cell r="BA51" t="str">
            <v>No aplica</v>
          </cell>
          <cell r="BB51" t="str">
            <v>099001/6B3000/6B30/2022/2769</v>
          </cell>
          <cell r="BC51" t="str">
            <v>NO</v>
          </cell>
          <cell r="BD51" t="str">
            <v>NO</v>
          </cell>
          <cell r="BE51" t="str">
            <v>No aplica</v>
          </cell>
          <cell r="BF51" t="str">
            <v>No aplica</v>
          </cell>
          <cell r="BK51" t="str">
            <v>SI</v>
          </cell>
          <cell r="BL51" t="str">
            <v>2000 Materiales y suministros</v>
          </cell>
          <cell r="BM51">
            <v>200209</v>
          </cell>
          <cell r="BN51" t="str">
            <v>22102 Productos alimenticios para personas derivado de la prestacio</v>
          </cell>
          <cell r="BO51" t="str">
            <v>SI</v>
          </cell>
          <cell r="BP51" t="str">
            <v>NO</v>
          </cell>
          <cell r="BQ51" t="str">
            <v>20° 02/12/2022</v>
          </cell>
          <cell r="BR51" t="str">
            <v>No aplica</v>
          </cell>
          <cell r="BS51">
            <v>44910</v>
          </cell>
        </row>
        <row r="52">
          <cell r="Q52" t="str">
            <v>N/A</v>
          </cell>
          <cell r="R52" t="str">
            <v>N/A</v>
          </cell>
          <cell r="S52">
            <v>44865</v>
          </cell>
          <cell r="T52" t="str">
            <v>N/A</v>
          </cell>
          <cell r="U52">
            <v>44890</v>
          </cell>
          <cell r="V52" t="str">
            <v>LA-050GYR007-E641-2022</v>
          </cell>
          <cell r="W52">
            <v>44926</v>
          </cell>
          <cell r="X52" t="str">
            <v xml:space="preserve">REALIZADO </v>
          </cell>
          <cell r="Y52">
            <v>44910</v>
          </cell>
          <cell r="Z52" t="str">
            <v xml:space="preserve">REALIZADO </v>
          </cell>
          <cell r="AB52">
            <v>26</v>
          </cell>
          <cell r="AC52">
            <v>1</v>
          </cell>
          <cell r="AD52">
            <v>44924</v>
          </cell>
          <cell r="AE52" t="str">
            <v xml:space="preserve"> </v>
          </cell>
          <cell r="AF52">
            <v>1</v>
          </cell>
          <cell r="AG52">
            <v>1</v>
          </cell>
          <cell r="AH52">
            <v>44925</v>
          </cell>
          <cell r="AJ52">
            <v>1</v>
          </cell>
          <cell r="AK52">
            <v>715086.72</v>
          </cell>
          <cell r="AL52">
            <v>715086.72</v>
          </cell>
          <cell r="AM52">
            <v>1</v>
          </cell>
          <cell r="AN52" t="str">
            <v>REALIZADO</v>
          </cell>
          <cell r="AO52" t="str">
            <v>LA-050GYR007-E641-2022</v>
          </cell>
          <cell r="AP52">
            <v>2518679</v>
          </cell>
          <cell r="AQ52" t="str">
            <v>L.P.N.</v>
          </cell>
          <cell r="AR52">
            <v>1</v>
          </cell>
          <cell r="AS52">
            <v>2</v>
          </cell>
          <cell r="AT52" t="str">
            <v>050GYR007</v>
          </cell>
          <cell r="AU52" t="str">
            <v xml:space="preserve">Jorge Luis Luna Ham Enc. de la Coordinación de Abastecimiento y Equipamiento.
Jorgeluis.luna@imss.gob.mx
Telf. 315 64 22 </v>
          </cell>
          <cell r="AV52" t="str">
            <v>M.E. Bogart Carreras Olivar, Coordinador de Prevención y Atención a la Salud, bogart.carreras@imss.gob.mx; 7773295112 ext 1345</v>
          </cell>
          <cell r="AW52" t="str">
            <v>M.E. Bogart Carreras Olivar, Coordinador de Prevención y Atención a la Salud, bogart.carreras@imss.gob.mx; 7773295112 ext 1345</v>
          </cell>
          <cell r="AX52" t="str">
            <v>NO</v>
          </cell>
          <cell r="AY52" t="str">
            <v>No aplica</v>
          </cell>
          <cell r="AZ52" t="str">
            <v>No aplica</v>
          </cell>
          <cell r="BA52" t="str">
            <v>No aplica</v>
          </cell>
          <cell r="BB52" t="str">
            <v>099001/6B3000/6B30/2022/2769</v>
          </cell>
          <cell r="BC52" t="str">
            <v>NO</v>
          </cell>
          <cell r="BD52" t="str">
            <v>NO</v>
          </cell>
          <cell r="BE52" t="str">
            <v>No aplica</v>
          </cell>
          <cell r="BF52" t="str">
            <v>No aplica</v>
          </cell>
          <cell r="BG52" t="str">
            <v>0000001856-2023</v>
          </cell>
          <cell r="BH52">
            <v>42060801</v>
          </cell>
          <cell r="BI52">
            <v>44876</v>
          </cell>
          <cell r="BJ52">
            <v>3151652</v>
          </cell>
          <cell r="BK52" t="str">
            <v>SI</v>
          </cell>
          <cell r="BL52" t="str">
            <v>2000 Materiales y suministros</v>
          </cell>
          <cell r="BM52">
            <v>200209</v>
          </cell>
          <cell r="BN52" t="str">
            <v>22102 Productos alimenticios para personas derivado de la prestacio</v>
          </cell>
          <cell r="BO52" t="str">
            <v>SI</v>
          </cell>
          <cell r="BP52" t="str">
            <v>NO</v>
          </cell>
          <cell r="BQ52" t="str">
            <v>20° 02/12/2022</v>
          </cell>
          <cell r="BR52" t="str">
            <v>No aplica</v>
          </cell>
          <cell r="BS52">
            <v>44910</v>
          </cell>
        </row>
        <row r="53">
          <cell r="Q53" t="str">
            <v>N/A</v>
          </cell>
          <cell r="R53" t="str">
            <v>N/A</v>
          </cell>
          <cell r="S53">
            <v>44865</v>
          </cell>
          <cell r="T53" t="str">
            <v>N/A</v>
          </cell>
          <cell r="U53">
            <v>44890</v>
          </cell>
          <cell r="V53" t="str">
            <v>LA-050GYR007-E641-2022</v>
          </cell>
          <cell r="W53">
            <v>44926</v>
          </cell>
          <cell r="X53" t="str">
            <v xml:space="preserve">REALIZADO </v>
          </cell>
          <cell r="Y53">
            <v>44910</v>
          </cell>
          <cell r="Z53" t="str">
            <v xml:space="preserve">REALIZADO </v>
          </cell>
          <cell r="AB53">
            <v>26</v>
          </cell>
          <cell r="AC53">
            <v>1</v>
          </cell>
          <cell r="AD53">
            <v>44924</v>
          </cell>
          <cell r="AE53" t="str">
            <v xml:space="preserve"> </v>
          </cell>
          <cell r="AF53">
            <v>1</v>
          </cell>
          <cell r="AG53">
            <v>1</v>
          </cell>
          <cell r="AH53">
            <v>44925</v>
          </cell>
          <cell r="AJ53">
            <v>1</v>
          </cell>
          <cell r="AK53">
            <v>124089.36</v>
          </cell>
          <cell r="AL53">
            <v>124089.36</v>
          </cell>
          <cell r="AM53">
            <v>1</v>
          </cell>
          <cell r="AN53" t="str">
            <v>REALIZADO</v>
          </cell>
          <cell r="AO53" t="str">
            <v>LA-050GYR007-E641-2022</v>
          </cell>
          <cell r="AP53">
            <v>2518679</v>
          </cell>
          <cell r="AQ53" t="str">
            <v>L.P.N.</v>
          </cell>
          <cell r="AR53">
            <v>1</v>
          </cell>
          <cell r="AS53">
            <v>2</v>
          </cell>
          <cell r="AT53" t="str">
            <v>050GYR007</v>
          </cell>
          <cell r="AU53" t="str">
            <v xml:space="preserve">Jorge Luis Luna Ham Enc. de la Coordinación de Abastecimiento y Equipamiento.
Jorgeluis.luna@imss.gob.mx
Telf. 315 64 22 </v>
          </cell>
          <cell r="AV53" t="str">
            <v>M.E. Bogart Carreras Olivar, Coordinador de Prevención y Atención a la Salud, bogart.carreras@imss.gob.mx; 7773295112 ext 1345</v>
          </cell>
          <cell r="AW53" t="str">
            <v>M.E. Bogart Carreras Olivar, Coordinador de Prevención y Atención a la Salud, bogart.carreras@imss.gob.mx; 7773295112 ext 1345</v>
          </cell>
          <cell r="AX53" t="str">
            <v>NO</v>
          </cell>
          <cell r="AY53" t="str">
            <v>No aplica</v>
          </cell>
          <cell r="AZ53" t="str">
            <v>No aplica</v>
          </cell>
          <cell r="BA53" t="str">
            <v>No aplica</v>
          </cell>
          <cell r="BB53" t="str">
            <v>099001/6B3000/6B30/2022/2769</v>
          </cell>
          <cell r="BC53" t="str">
            <v>NO</v>
          </cell>
          <cell r="BD53" t="str">
            <v>NO</v>
          </cell>
          <cell r="BE53" t="str">
            <v>No aplica</v>
          </cell>
          <cell r="BF53" t="str">
            <v>No aplica</v>
          </cell>
          <cell r="BG53" t="str">
            <v>0000001856-2023</v>
          </cell>
          <cell r="BH53">
            <v>42060801</v>
          </cell>
          <cell r="BI53">
            <v>44876</v>
          </cell>
          <cell r="BJ53">
            <v>3151652</v>
          </cell>
          <cell r="BK53" t="str">
            <v>SI</v>
          </cell>
          <cell r="BL53" t="str">
            <v>2000 Materiales y suministros</v>
          </cell>
          <cell r="BM53">
            <v>200209</v>
          </cell>
          <cell r="BN53" t="str">
            <v>22102 Productos alimenticios para personas derivado de la prestacio</v>
          </cell>
          <cell r="BO53" t="str">
            <v>SI</v>
          </cell>
          <cell r="BP53" t="str">
            <v>NO</v>
          </cell>
          <cell r="BQ53" t="str">
            <v>20° 02/12/2022</v>
          </cell>
          <cell r="BR53" t="str">
            <v>No aplica</v>
          </cell>
          <cell r="BS53">
            <v>44910</v>
          </cell>
        </row>
        <row r="54">
          <cell r="Q54" t="str">
            <v>N/A</v>
          </cell>
          <cell r="R54" t="str">
            <v>N/A</v>
          </cell>
          <cell r="S54">
            <v>44865</v>
          </cell>
          <cell r="T54" t="str">
            <v>N/A</v>
          </cell>
          <cell r="U54">
            <v>44890</v>
          </cell>
          <cell r="V54" t="str">
            <v>LA-050GYR007-E641-2022</v>
          </cell>
          <cell r="W54">
            <v>44926</v>
          </cell>
          <cell r="X54" t="str">
            <v xml:space="preserve">REALIZADO </v>
          </cell>
          <cell r="Y54">
            <v>44910</v>
          </cell>
          <cell r="Z54" t="str">
            <v xml:space="preserve">REALIZADO </v>
          </cell>
          <cell r="AB54">
            <v>26</v>
          </cell>
          <cell r="AC54">
            <v>1</v>
          </cell>
          <cell r="AD54">
            <v>44924</v>
          </cell>
          <cell r="AE54" t="str">
            <v xml:space="preserve"> </v>
          </cell>
          <cell r="AF54">
            <v>1</v>
          </cell>
          <cell r="AG54">
            <v>1</v>
          </cell>
          <cell r="AH54">
            <v>44925</v>
          </cell>
          <cell r="AJ54">
            <v>1</v>
          </cell>
          <cell r="AK54">
            <v>69524.28</v>
          </cell>
          <cell r="AL54">
            <v>69524.28</v>
          </cell>
          <cell r="AM54">
            <v>1</v>
          </cell>
          <cell r="AN54" t="str">
            <v>REALIZADO</v>
          </cell>
          <cell r="AO54" t="str">
            <v>LA-050GYR007-E641-2022</v>
          </cell>
          <cell r="AP54">
            <v>2518679</v>
          </cell>
          <cell r="AQ54" t="str">
            <v>L.P.N.</v>
          </cell>
          <cell r="AR54">
            <v>1</v>
          </cell>
          <cell r="AS54">
            <v>2</v>
          </cell>
          <cell r="AT54" t="str">
            <v>050GYR007</v>
          </cell>
          <cell r="AU54" t="str">
            <v xml:space="preserve">Jorge Luis Luna Ham Enc. de la Coordinación de Abastecimiento y Equipamiento.
Jorgeluis.luna@imss.gob.mx
Telf. 315 64 22 </v>
          </cell>
          <cell r="AV54" t="str">
            <v>M.E. Bogart Carreras Olivar, Coordinador de Prevención y Atención a la Salud, bogart.carreras@imss.gob.mx; 7773295112 ext 1345</v>
          </cell>
          <cell r="AW54" t="str">
            <v>M.E. Bogart Carreras Olivar, Coordinador de Prevención y Atención a la Salud, bogart.carreras@imss.gob.mx; 7773295112 ext 1345</v>
          </cell>
          <cell r="AX54" t="str">
            <v>NO</v>
          </cell>
          <cell r="AY54" t="str">
            <v>No aplica</v>
          </cell>
          <cell r="AZ54" t="str">
            <v>No aplica</v>
          </cell>
          <cell r="BA54" t="str">
            <v>No aplica</v>
          </cell>
          <cell r="BB54" t="str">
            <v>099001/6B3000/6B30/2022/2769</v>
          </cell>
          <cell r="BC54" t="str">
            <v>NO</v>
          </cell>
          <cell r="BD54" t="str">
            <v>NO</v>
          </cell>
          <cell r="BE54" t="str">
            <v>No aplica</v>
          </cell>
          <cell r="BF54" t="str">
            <v>No aplica</v>
          </cell>
          <cell r="BG54" t="str">
            <v>0000001856-2023</v>
          </cell>
          <cell r="BH54">
            <v>42060801</v>
          </cell>
          <cell r="BI54">
            <v>44876</v>
          </cell>
          <cell r="BJ54">
            <v>3151652</v>
          </cell>
          <cell r="BK54" t="str">
            <v>SI</v>
          </cell>
          <cell r="BL54" t="str">
            <v>2000 Materiales y suministros</v>
          </cell>
          <cell r="BM54">
            <v>200209</v>
          </cell>
          <cell r="BN54" t="str">
            <v>22102 Productos alimenticios para personas derivado de la prestacio</v>
          </cell>
          <cell r="BO54" t="str">
            <v>SI</v>
          </cell>
          <cell r="BP54" t="str">
            <v>NO</v>
          </cell>
          <cell r="BQ54" t="str">
            <v>20° 02/12/2022</v>
          </cell>
          <cell r="BR54" t="str">
            <v>No aplica</v>
          </cell>
          <cell r="BS54">
            <v>44910</v>
          </cell>
        </row>
        <row r="55">
          <cell r="Q55" t="str">
            <v>N/A</v>
          </cell>
          <cell r="R55" t="str">
            <v>N/A</v>
          </cell>
          <cell r="S55">
            <v>44865</v>
          </cell>
          <cell r="T55" t="str">
            <v>N/A</v>
          </cell>
          <cell r="U55">
            <v>44890</v>
          </cell>
          <cell r="V55" t="str">
            <v>LA-050GYR007-E641-2022</v>
          </cell>
          <cell r="W55">
            <v>44926</v>
          </cell>
          <cell r="X55" t="str">
            <v xml:space="preserve">REALIZADO </v>
          </cell>
          <cell r="Y55">
            <v>44910</v>
          </cell>
          <cell r="Z55" t="str">
            <v xml:space="preserve">REALIZADO </v>
          </cell>
          <cell r="AB55">
            <v>26</v>
          </cell>
          <cell r="AC55">
            <v>1</v>
          </cell>
          <cell r="AD55">
            <v>44924</v>
          </cell>
          <cell r="AE55" t="str">
            <v xml:space="preserve"> </v>
          </cell>
          <cell r="AF55">
            <v>1</v>
          </cell>
          <cell r="AG55">
            <v>1</v>
          </cell>
          <cell r="AH55">
            <v>44925</v>
          </cell>
          <cell r="AJ55">
            <v>1</v>
          </cell>
          <cell r="AK55">
            <v>847227.8</v>
          </cell>
          <cell r="AL55">
            <v>847227.8</v>
          </cell>
          <cell r="AM55">
            <v>1</v>
          </cell>
          <cell r="AN55" t="str">
            <v>REALIZADO</v>
          </cell>
          <cell r="AO55" t="str">
            <v>LA-050GYR007-E641-2022</v>
          </cell>
          <cell r="AP55">
            <v>2518679</v>
          </cell>
          <cell r="AQ55" t="str">
            <v>L.P.N.</v>
          </cell>
          <cell r="AR55">
            <v>1</v>
          </cell>
          <cell r="AS55">
            <v>2</v>
          </cell>
          <cell r="AT55" t="str">
            <v>050GYR007</v>
          </cell>
          <cell r="AU55" t="str">
            <v xml:space="preserve">Jorge Luis Luna Ham Enc. de la Coordinación de Abastecimiento y Equipamiento.
Jorgeluis.luna@imss.gob.mx
Telf. 315 64 22 </v>
          </cell>
          <cell r="AV55" t="str">
            <v>M.E. Bogart Carreras Olivar, Coordinador de Prevención y Atención a la Salud, bogart.carreras@imss.gob.mx; 7773295112 ext 1345</v>
          </cell>
          <cell r="AW55" t="str">
            <v>M.E. Bogart Carreras Olivar, Coordinador de Prevención y Atención a la Salud, bogart.carreras@imss.gob.mx; 7773295112 ext 1345</v>
          </cell>
          <cell r="AX55" t="str">
            <v>NO</v>
          </cell>
          <cell r="AY55" t="str">
            <v>No aplica</v>
          </cell>
          <cell r="AZ55" t="str">
            <v>No aplica</v>
          </cell>
          <cell r="BA55" t="str">
            <v>No aplica</v>
          </cell>
          <cell r="BB55" t="str">
            <v>099001/6B3000/6B30/2022/2769</v>
          </cell>
          <cell r="BC55" t="str">
            <v>NO</v>
          </cell>
          <cell r="BD55" t="str">
            <v>NO</v>
          </cell>
          <cell r="BE55" t="str">
            <v>No aplica</v>
          </cell>
          <cell r="BF55" t="str">
            <v>No aplica</v>
          </cell>
          <cell r="BG55" t="str">
            <v>0000001856-2023</v>
          </cell>
          <cell r="BH55">
            <v>42060801</v>
          </cell>
          <cell r="BI55">
            <v>44876</v>
          </cell>
          <cell r="BJ55">
            <v>3151652</v>
          </cell>
          <cell r="BK55" t="str">
            <v>SI</v>
          </cell>
          <cell r="BL55" t="str">
            <v>2000 Materiales y suministros</v>
          </cell>
          <cell r="BM55">
            <v>200209</v>
          </cell>
          <cell r="BN55" t="str">
            <v>22102 Productos alimenticios para personas derivado de la prestacio</v>
          </cell>
          <cell r="BO55" t="str">
            <v>SI</v>
          </cell>
          <cell r="BP55" t="str">
            <v>NO</v>
          </cell>
          <cell r="BQ55" t="str">
            <v>20° 02/12/2022</v>
          </cell>
          <cell r="BR55" t="str">
            <v>No aplica</v>
          </cell>
          <cell r="BS55">
            <v>44910</v>
          </cell>
        </row>
        <row r="56">
          <cell r="Q56" t="str">
            <v>N/A</v>
          </cell>
          <cell r="R56" t="str">
            <v>N/A</v>
          </cell>
          <cell r="S56">
            <v>44865</v>
          </cell>
          <cell r="T56" t="str">
            <v>N/A</v>
          </cell>
          <cell r="U56">
            <v>44890</v>
          </cell>
          <cell r="V56" t="str">
            <v>LA-050GYR007-E641-2022</v>
          </cell>
          <cell r="W56">
            <v>44926</v>
          </cell>
          <cell r="X56" t="str">
            <v xml:space="preserve">REALIZADO </v>
          </cell>
          <cell r="Y56">
            <v>44910</v>
          </cell>
          <cell r="Z56" t="str">
            <v xml:space="preserve">REALIZADO </v>
          </cell>
          <cell r="AB56">
            <v>26</v>
          </cell>
          <cell r="AC56">
            <v>1</v>
          </cell>
          <cell r="AD56">
            <v>44924</v>
          </cell>
          <cell r="AE56" t="str">
            <v xml:space="preserve"> </v>
          </cell>
          <cell r="AF56">
            <v>1</v>
          </cell>
          <cell r="AG56">
            <v>1</v>
          </cell>
          <cell r="AH56">
            <v>44925</v>
          </cell>
          <cell r="AJ56">
            <v>1</v>
          </cell>
          <cell r="AK56">
            <v>509017.55</v>
          </cell>
          <cell r="AL56">
            <v>509017.55</v>
          </cell>
          <cell r="AM56">
            <v>1</v>
          </cell>
          <cell r="AN56" t="str">
            <v>REALIZADO</v>
          </cell>
          <cell r="AO56" t="str">
            <v>LA-050GYR007-E641-2022</v>
          </cell>
          <cell r="AP56">
            <v>2518679</v>
          </cell>
          <cell r="AQ56" t="str">
            <v>L.P.N.</v>
          </cell>
          <cell r="AR56">
            <v>1</v>
          </cell>
          <cell r="AS56">
            <v>2</v>
          </cell>
          <cell r="AT56" t="str">
            <v>050GYR007</v>
          </cell>
          <cell r="AU56" t="str">
            <v xml:space="preserve">Jorge Luis Luna Ham Enc. de la Coordinación de Abastecimiento y Equipamiento.
Jorgeluis.luna@imss.gob.mx
Telf. 315 64 22 </v>
          </cell>
          <cell r="AV56" t="str">
            <v>M.E. Bogart Carreras Olivar, Coordinador de Prevención y Atención a la Salud, bogart.carreras@imss.gob.mx; 7773295112 ext 1345</v>
          </cell>
          <cell r="AW56" t="str">
            <v>M.E. Bogart Carreras Olivar, Coordinador de Prevención y Atención a la Salud, bogart.carreras@imss.gob.mx; 7773295112 ext 1345</v>
          </cell>
          <cell r="AX56" t="str">
            <v>NO</v>
          </cell>
          <cell r="AY56" t="str">
            <v>No aplica</v>
          </cell>
          <cell r="AZ56" t="str">
            <v>No aplica</v>
          </cell>
          <cell r="BA56" t="str">
            <v>No aplica</v>
          </cell>
          <cell r="BB56" t="str">
            <v>099001/6B3000/6B30/2022/2769</v>
          </cell>
          <cell r="BC56" t="str">
            <v>NO</v>
          </cell>
          <cell r="BD56" t="str">
            <v>NO</v>
          </cell>
          <cell r="BE56" t="str">
            <v>No aplica</v>
          </cell>
          <cell r="BF56" t="str">
            <v>No aplica</v>
          </cell>
          <cell r="BG56" t="str">
            <v>0000001856-2023</v>
          </cell>
          <cell r="BH56">
            <v>42060801</v>
          </cell>
          <cell r="BI56">
            <v>44876</v>
          </cell>
          <cell r="BJ56">
            <v>3151652</v>
          </cell>
          <cell r="BK56" t="str">
            <v>SI</v>
          </cell>
          <cell r="BL56" t="str">
            <v>2000 Materiales y suministros</v>
          </cell>
          <cell r="BM56">
            <v>200209</v>
          </cell>
          <cell r="BN56" t="str">
            <v>22102 Productos alimenticios para personas derivado de la prestacio</v>
          </cell>
          <cell r="BO56" t="str">
            <v>SI</v>
          </cell>
          <cell r="BP56" t="str">
            <v>NO</v>
          </cell>
          <cell r="BQ56" t="str">
            <v>20° 02/12/2022</v>
          </cell>
          <cell r="BR56" t="str">
            <v>No aplica</v>
          </cell>
          <cell r="BS56">
            <v>44910</v>
          </cell>
        </row>
        <row r="57">
          <cell r="Q57" t="str">
            <v>N/A</v>
          </cell>
          <cell r="R57" t="str">
            <v>N/A</v>
          </cell>
          <cell r="S57">
            <v>44865</v>
          </cell>
          <cell r="T57" t="str">
            <v>N/A</v>
          </cell>
          <cell r="U57">
            <v>44890</v>
          </cell>
          <cell r="V57" t="str">
            <v>LA-050GYR007-E641-2022</v>
          </cell>
          <cell r="W57">
            <v>44926</v>
          </cell>
          <cell r="X57" t="str">
            <v xml:space="preserve">REALIZADO </v>
          </cell>
          <cell r="Y57">
            <v>44910</v>
          </cell>
          <cell r="Z57" t="str">
            <v xml:space="preserve">REALIZADO </v>
          </cell>
          <cell r="AB57">
            <v>26</v>
          </cell>
          <cell r="AC57">
            <v>1</v>
          </cell>
          <cell r="AD57">
            <v>44924</v>
          </cell>
          <cell r="AE57" t="str">
            <v xml:space="preserve"> </v>
          </cell>
          <cell r="AF57">
            <v>1</v>
          </cell>
          <cell r="AG57">
            <v>1</v>
          </cell>
          <cell r="AH57">
            <v>44925</v>
          </cell>
          <cell r="AJ57">
            <v>1</v>
          </cell>
          <cell r="AK57">
            <v>130598.39999999999</v>
          </cell>
          <cell r="AL57">
            <v>130598.39999999999</v>
          </cell>
          <cell r="AM57">
            <v>1</v>
          </cell>
          <cell r="AN57" t="str">
            <v>REALIZADO</v>
          </cell>
          <cell r="AO57" t="str">
            <v>LA-050GYR007-E641-2022</v>
          </cell>
          <cell r="AP57">
            <v>2518679</v>
          </cell>
          <cell r="AQ57" t="str">
            <v>L.P.N.</v>
          </cell>
          <cell r="AR57">
            <v>1</v>
          </cell>
          <cell r="AS57">
            <v>2</v>
          </cell>
          <cell r="AT57" t="str">
            <v>050GYR007</v>
          </cell>
          <cell r="AU57" t="str">
            <v xml:space="preserve">Jorge Luis Luna Ham Enc. de la Coordinación de Abastecimiento y Equipamiento.
Jorgeluis.luna@imss.gob.mx
Telf. 315 64 22 </v>
          </cell>
          <cell r="AV57" t="str">
            <v>M.E. Bogart Carreras Olivar, Coordinador de Prevención y Atención a la Salud, bogart.carreras@imss.gob.mx; 7773295112 ext 1345</v>
          </cell>
          <cell r="AW57" t="str">
            <v>M.E. Bogart Carreras Olivar, Coordinador de Prevención y Atención a la Salud, bogart.carreras@imss.gob.mx; 7773295112 ext 1345</v>
          </cell>
          <cell r="AX57" t="str">
            <v>NO</v>
          </cell>
          <cell r="AY57" t="str">
            <v>No aplica</v>
          </cell>
          <cell r="AZ57" t="str">
            <v>No aplica</v>
          </cell>
          <cell r="BA57" t="str">
            <v>No aplica</v>
          </cell>
          <cell r="BB57" t="str">
            <v>099001/6B3000/6B30/2022/2769</v>
          </cell>
          <cell r="BC57" t="str">
            <v>NO</v>
          </cell>
          <cell r="BD57" t="str">
            <v>NO</v>
          </cell>
          <cell r="BE57" t="str">
            <v>No aplica</v>
          </cell>
          <cell r="BF57" t="str">
            <v>No aplica</v>
          </cell>
          <cell r="BG57" t="str">
            <v>0000001856-2023</v>
          </cell>
          <cell r="BH57">
            <v>42060801</v>
          </cell>
          <cell r="BI57">
            <v>44876</v>
          </cell>
          <cell r="BJ57">
            <v>3151652</v>
          </cell>
          <cell r="BK57" t="str">
            <v>SI</v>
          </cell>
          <cell r="BL57" t="str">
            <v>2000 Materiales y suministros</v>
          </cell>
          <cell r="BM57">
            <v>200209</v>
          </cell>
          <cell r="BN57" t="str">
            <v>22102 Productos alimenticios para personas derivado de la prestacio</v>
          </cell>
          <cell r="BO57" t="str">
            <v>SI</v>
          </cell>
          <cell r="BP57" t="str">
            <v>NO</v>
          </cell>
          <cell r="BQ57" t="str">
            <v>20° 02/12/2022</v>
          </cell>
          <cell r="BR57" t="str">
            <v>No aplica</v>
          </cell>
          <cell r="BS57">
            <v>44910</v>
          </cell>
        </row>
        <row r="58">
          <cell r="Q58" t="str">
            <v>N/A</v>
          </cell>
          <cell r="R58" t="str">
            <v>N/A</v>
          </cell>
          <cell r="S58">
            <v>44865</v>
          </cell>
          <cell r="T58" t="str">
            <v>N/A</v>
          </cell>
          <cell r="U58">
            <v>44890</v>
          </cell>
          <cell r="V58" t="str">
            <v>LA-050GYR007-E641-2022</v>
          </cell>
          <cell r="W58">
            <v>44926</v>
          </cell>
          <cell r="X58" t="str">
            <v xml:space="preserve">REALIZADO </v>
          </cell>
          <cell r="Y58">
            <v>44910</v>
          </cell>
          <cell r="Z58" t="str">
            <v xml:space="preserve">REALIZADO </v>
          </cell>
          <cell r="AB58">
            <v>26</v>
          </cell>
          <cell r="AC58">
            <v>1</v>
          </cell>
          <cell r="AD58">
            <v>44924</v>
          </cell>
          <cell r="AE58" t="str">
            <v xml:space="preserve"> </v>
          </cell>
          <cell r="AF58">
            <v>1</v>
          </cell>
          <cell r="AG58">
            <v>1</v>
          </cell>
          <cell r="AH58">
            <v>44925</v>
          </cell>
          <cell r="AJ58">
            <v>1</v>
          </cell>
          <cell r="AK58">
            <v>141768.24</v>
          </cell>
          <cell r="AL58">
            <v>141768.24</v>
          </cell>
          <cell r="AM58">
            <v>1</v>
          </cell>
          <cell r="AN58" t="str">
            <v>REALIZADO</v>
          </cell>
          <cell r="AO58" t="str">
            <v>LA-050GYR007-E641-2022</v>
          </cell>
          <cell r="AP58">
            <v>2518679</v>
          </cell>
          <cell r="AQ58" t="str">
            <v>L.P.N.</v>
          </cell>
          <cell r="AR58">
            <v>1</v>
          </cell>
          <cell r="AS58">
            <v>2</v>
          </cell>
          <cell r="AT58" t="str">
            <v>050GYR007</v>
          </cell>
          <cell r="AU58" t="str">
            <v xml:space="preserve">Jorge Luis Luna Ham Enc. de la Coordinación de Abastecimiento y Equipamiento.
Jorgeluis.luna@imss.gob.mx
Telf. 315 64 22 </v>
          </cell>
          <cell r="AV58" t="str">
            <v>M.E. Bogart Carreras Olivar, Coordinador de Prevención y Atención a la Salud, bogart.carreras@imss.gob.mx; 7773295112 ext 1345</v>
          </cell>
          <cell r="AW58" t="str">
            <v>M.E. Bogart Carreras Olivar, Coordinador de Prevención y Atención a la Salud, bogart.carreras@imss.gob.mx; 7773295112 ext 1345</v>
          </cell>
          <cell r="AX58" t="str">
            <v>NO</v>
          </cell>
          <cell r="AY58" t="str">
            <v>No aplica</v>
          </cell>
          <cell r="AZ58" t="str">
            <v>No aplica</v>
          </cell>
          <cell r="BA58" t="str">
            <v>No aplica</v>
          </cell>
          <cell r="BB58" t="str">
            <v>099001/6B3000/6B30/2022/2769</v>
          </cell>
          <cell r="BC58" t="str">
            <v>NO</v>
          </cell>
          <cell r="BD58" t="str">
            <v>NO</v>
          </cell>
          <cell r="BE58" t="str">
            <v>No aplica</v>
          </cell>
          <cell r="BF58" t="str">
            <v>No aplica</v>
          </cell>
          <cell r="BG58" t="str">
            <v>0000001856-2023</v>
          </cell>
          <cell r="BH58">
            <v>42060801</v>
          </cell>
          <cell r="BI58">
            <v>44876</v>
          </cell>
          <cell r="BJ58">
            <v>3151652</v>
          </cell>
          <cell r="BK58" t="str">
            <v>SI</v>
          </cell>
          <cell r="BL58" t="str">
            <v>2000 Materiales y suministros</v>
          </cell>
          <cell r="BM58">
            <v>200209</v>
          </cell>
          <cell r="BN58" t="str">
            <v>22102 Productos alimenticios para personas derivado de la prestacio</v>
          </cell>
          <cell r="BO58" t="str">
            <v>SI</v>
          </cell>
          <cell r="BP58" t="str">
            <v>NO</v>
          </cell>
          <cell r="BQ58" t="str">
            <v>20° 02/12/2022</v>
          </cell>
          <cell r="BR58" t="str">
            <v>No aplica</v>
          </cell>
          <cell r="BS58">
            <v>44910</v>
          </cell>
        </row>
        <row r="59">
          <cell r="Q59" t="str">
            <v>N/A</v>
          </cell>
          <cell r="R59" t="str">
            <v>N/A</v>
          </cell>
          <cell r="S59">
            <v>44865</v>
          </cell>
          <cell r="T59" t="str">
            <v>N/A</v>
          </cell>
          <cell r="U59">
            <v>44890</v>
          </cell>
          <cell r="V59" t="str">
            <v>LA-050GYR007-E641-2022</v>
          </cell>
          <cell r="W59">
            <v>44926</v>
          </cell>
          <cell r="X59" t="str">
            <v xml:space="preserve">REALIZADO </v>
          </cell>
          <cell r="Y59">
            <v>44910</v>
          </cell>
          <cell r="Z59" t="str">
            <v>VENCIDO</v>
          </cell>
          <cell r="AB59">
            <v>26</v>
          </cell>
          <cell r="AC59">
            <v>1</v>
          </cell>
          <cell r="AD59">
            <v>44924</v>
          </cell>
          <cell r="AE59" t="str">
            <v>VENCIDO</v>
          </cell>
          <cell r="AF59">
            <v>1</v>
          </cell>
          <cell r="AI59" t="str">
            <v>DESIERTA</v>
          </cell>
          <cell r="AM59">
            <v>0</v>
          </cell>
          <cell r="AN59" t="str">
            <v>REALIZADO</v>
          </cell>
          <cell r="AO59" t="str">
            <v>LA-050GYR007-E641-2022</v>
          </cell>
          <cell r="AP59">
            <v>2518679</v>
          </cell>
          <cell r="AQ59" t="str">
            <v>L.P.N.</v>
          </cell>
          <cell r="AR59">
            <v>1</v>
          </cell>
          <cell r="AS59">
            <v>2</v>
          </cell>
          <cell r="AT59" t="str">
            <v>050GYR007</v>
          </cell>
          <cell r="AU59" t="str">
            <v xml:space="preserve">Jorge Luis Luna Ham Enc. de la Coordinación de Abastecimiento y Equipamiento.
Jorgeluis.luna@imss.gob.mx
Telf. 315 64 22 </v>
          </cell>
          <cell r="AV59" t="str">
            <v>M.E. Bogart Carreras Olivar, Coordinador de Prevención y Atención a la Salud, bogart.carreras@imss.gob.mx; 7773295112 ext 1345</v>
          </cell>
          <cell r="AW59" t="str">
            <v>M.E. Bogart Carreras Olivar, Coordinador de Prevención y Atención a la Salud, bogart.carreras@imss.gob.mx; 7773295112 ext 1345</v>
          </cell>
          <cell r="AX59" t="str">
            <v>NO</v>
          </cell>
          <cell r="AY59" t="str">
            <v>No aplica</v>
          </cell>
          <cell r="AZ59" t="str">
            <v>No aplica</v>
          </cell>
          <cell r="BA59" t="str">
            <v>No aplica</v>
          </cell>
          <cell r="BB59" t="str">
            <v>099001/6B3000/6B30/2022/2769</v>
          </cell>
          <cell r="BC59" t="str">
            <v>NO</v>
          </cell>
          <cell r="BD59" t="str">
            <v>NO</v>
          </cell>
          <cell r="BE59" t="str">
            <v>No aplica</v>
          </cell>
          <cell r="BF59" t="str">
            <v>No aplica</v>
          </cell>
          <cell r="BK59" t="str">
            <v>SI</v>
          </cell>
          <cell r="BL59" t="str">
            <v>2000 Materiales y suministros</v>
          </cell>
          <cell r="BM59">
            <v>200209</v>
          </cell>
          <cell r="BN59" t="str">
            <v>22102 Productos alimenticios para personas derivado de la prestacio</v>
          </cell>
          <cell r="BO59" t="str">
            <v>SI</v>
          </cell>
          <cell r="BP59" t="str">
            <v>NO</v>
          </cell>
          <cell r="BQ59" t="str">
            <v>20° 02/12/2022</v>
          </cell>
          <cell r="BR59" t="str">
            <v>No aplica</v>
          </cell>
          <cell r="BS59">
            <v>44910</v>
          </cell>
        </row>
        <row r="60">
          <cell r="Q60" t="str">
            <v>N/A</v>
          </cell>
          <cell r="R60" t="str">
            <v>N/A</v>
          </cell>
          <cell r="S60">
            <v>44865</v>
          </cell>
          <cell r="T60" t="str">
            <v>N/A</v>
          </cell>
          <cell r="U60">
            <v>44890</v>
          </cell>
          <cell r="V60" t="str">
            <v>LA-050GYR007-E641-2022</v>
          </cell>
          <cell r="W60">
            <v>44926</v>
          </cell>
          <cell r="X60" t="str">
            <v xml:space="preserve">REALIZADO </v>
          </cell>
          <cell r="Y60">
            <v>44910</v>
          </cell>
          <cell r="Z60" t="str">
            <v>VENCIDO</v>
          </cell>
          <cell r="AB60">
            <v>26</v>
          </cell>
          <cell r="AC60">
            <v>1</v>
          </cell>
          <cell r="AD60">
            <v>44924</v>
          </cell>
          <cell r="AE60" t="str">
            <v>VENCIDO</v>
          </cell>
          <cell r="AF60">
            <v>1</v>
          </cell>
          <cell r="AI60" t="str">
            <v>DESIERTA</v>
          </cell>
          <cell r="AM60">
            <v>0</v>
          </cell>
          <cell r="AN60" t="str">
            <v>REALIZADO</v>
          </cell>
          <cell r="AO60" t="str">
            <v>LA-050GYR007-E641-2022</v>
          </cell>
          <cell r="AP60">
            <v>2518679</v>
          </cell>
          <cell r="AQ60" t="str">
            <v>L.P.N.</v>
          </cell>
          <cell r="AR60">
            <v>1</v>
          </cell>
          <cell r="AS60">
            <v>2</v>
          </cell>
          <cell r="AT60" t="str">
            <v>050GYR007</v>
          </cell>
          <cell r="AU60" t="str">
            <v xml:space="preserve">Jorge Luis Luna Ham Enc. de la Coordinación de Abastecimiento y Equipamiento.
Jorgeluis.luna@imss.gob.mx
Telf. 315 64 22 </v>
          </cell>
          <cell r="AV60" t="str">
            <v>M.E. Bogart Carreras Olivar, Coordinador de Prevención y Atención a la Salud, bogart.carreras@imss.gob.mx; 7773295112 ext 1345</v>
          </cell>
          <cell r="AW60" t="str">
            <v>M.E. Bogart Carreras Olivar, Coordinador de Prevención y Atención a la Salud, bogart.carreras@imss.gob.mx; 7773295112 ext 1345</v>
          </cell>
          <cell r="AX60" t="str">
            <v>NO</v>
          </cell>
          <cell r="AY60" t="str">
            <v>No aplica</v>
          </cell>
          <cell r="AZ60" t="str">
            <v>No aplica</v>
          </cell>
          <cell r="BA60" t="str">
            <v>No aplica</v>
          </cell>
          <cell r="BB60" t="str">
            <v>099001/6B3000/6B30/2022/2769</v>
          </cell>
          <cell r="BC60" t="str">
            <v>NO</v>
          </cell>
          <cell r="BD60" t="str">
            <v>NO</v>
          </cell>
          <cell r="BE60" t="str">
            <v>No aplica</v>
          </cell>
          <cell r="BF60" t="str">
            <v>No aplica</v>
          </cell>
          <cell r="BK60" t="str">
            <v>SI</v>
          </cell>
          <cell r="BL60" t="str">
            <v>2000 Materiales y suministros</v>
          </cell>
          <cell r="BM60">
            <v>200209</v>
          </cell>
          <cell r="BN60" t="str">
            <v>22102 Productos alimenticios para personas derivado de la prestacio</v>
          </cell>
          <cell r="BO60" t="str">
            <v>SI</v>
          </cell>
          <cell r="BP60" t="str">
            <v>NO</v>
          </cell>
          <cell r="BQ60" t="str">
            <v>20° 02/12/2022</v>
          </cell>
          <cell r="BR60" t="str">
            <v>No aplica</v>
          </cell>
          <cell r="BS60">
            <v>44910</v>
          </cell>
        </row>
        <row r="61">
          <cell r="Q61" t="str">
            <v>N/A</v>
          </cell>
          <cell r="R61" t="str">
            <v>N/A</v>
          </cell>
          <cell r="S61">
            <v>44865</v>
          </cell>
          <cell r="T61" t="str">
            <v>N/A</v>
          </cell>
          <cell r="U61">
            <v>44890</v>
          </cell>
          <cell r="V61" t="str">
            <v>LA-050GYR007-E641-2022</v>
          </cell>
          <cell r="W61">
            <v>44926</v>
          </cell>
          <cell r="X61" t="str">
            <v xml:space="preserve">REALIZADO </v>
          </cell>
          <cell r="Y61">
            <v>44910</v>
          </cell>
          <cell r="Z61" t="str">
            <v xml:space="preserve">REALIZADO </v>
          </cell>
          <cell r="AB61">
            <v>26</v>
          </cell>
          <cell r="AC61">
            <v>1</v>
          </cell>
          <cell r="AD61">
            <v>44924</v>
          </cell>
          <cell r="AE61" t="str">
            <v xml:space="preserve"> </v>
          </cell>
          <cell r="AF61">
            <v>1</v>
          </cell>
          <cell r="AG61">
            <v>1</v>
          </cell>
          <cell r="AH61">
            <v>44925</v>
          </cell>
          <cell r="AJ61">
            <v>1</v>
          </cell>
          <cell r="AK61">
            <v>647006.16</v>
          </cell>
          <cell r="AL61">
            <v>647006.16</v>
          </cell>
          <cell r="AM61">
            <v>1</v>
          </cell>
          <cell r="AN61" t="str">
            <v>REALIZADO</v>
          </cell>
          <cell r="AO61" t="str">
            <v>LA-050GYR007-E641-2022</v>
          </cell>
          <cell r="AP61">
            <v>2518679</v>
          </cell>
          <cell r="AQ61" t="str">
            <v>L.P.N.</v>
          </cell>
          <cell r="AR61">
            <v>1</v>
          </cell>
          <cell r="AS61">
            <v>2</v>
          </cell>
          <cell r="AT61" t="str">
            <v>050GYR007</v>
          </cell>
          <cell r="AU61" t="str">
            <v xml:space="preserve">Jorge Luis Luna Ham Enc. de la Coordinación de Abastecimiento y Equipamiento.
Jorgeluis.luna@imss.gob.mx
Telf. 315 64 22 </v>
          </cell>
          <cell r="AV61" t="str">
            <v>M.E. Bogart Carreras Olivar, Coordinador de Prevención y Atención a la Salud, bogart.carreras@imss.gob.mx; 7773295112 ext 1345</v>
          </cell>
          <cell r="AW61" t="str">
            <v>M.E. Bogart Carreras Olivar, Coordinador de Prevención y Atención a la Salud, bogart.carreras@imss.gob.mx; 7773295112 ext 1345</v>
          </cell>
          <cell r="AX61" t="str">
            <v>NO</v>
          </cell>
          <cell r="AY61" t="str">
            <v>No aplica</v>
          </cell>
          <cell r="AZ61" t="str">
            <v>No aplica</v>
          </cell>
          <cell r="BA61" t="str">
            <v>No aplica</v>
          </cell>
          <cell r="BB61" t="str">
            <v>099001/6B3000/6B30/2022/2769</v>
          </cell>
          <cell r="BC61" t="str">
            <v>NO</v>
          </cell>
          <cell r="BD61" t="str">
            <v>NO</v>
          </cell>
          <cell r="BE61" t="str">
            <v>No aplica</v>
          </cell>
          <cell r="BF61" t="str">
            <v>No aplica</v>
          </cell>
          <cell r="BG61" t="str">
            <v>0000001857-2023</v>
          </cell>
          <cell r="BH61">
            <v>42060801</v>
          </cell>
          <cell r="BI61">
            <v>44876</v>
          </cell>
          <cell r="BJ61">
            <v>2378099</v>
          </cell>
          <cell r="BK61" t="str">
            <v>SI</v>
          </cell>
          <cell r="BL61" t="str">
            <v>2000 Materiales y suministros</v>
          </cell>
          <cell r="BM61">
            <v>200209</v>
          </cell>
          <cell r="BN61" t="str">
            <v>22102 Productos alimenticios para personas derivado de la prestacio</v>
          </cell>
          <cell r="BO61" t="str">
            <v>SI</v>
          </cell>
          <cell r="BP61" t="str">
            <v>NO</v>
          </cell>
          <cell r="BQ61" t="str">
            <v>20° 02/12/2022</v>
          </cell>
          <cell r="BR61" t="str">
            <v>No aplica</v>
          </cell>
          <cell r="BS61">
            <v>44910</v>
          </cell>
        </row>
        <row r="62">
          <cell r="Q62" t="str">
            <v>N/A</v>
          </cell>
          <cell r="R62" t="str">
            <v>N/A</v>
          </cell>
          <cell r="S62">
            <v>44865</v>
          </cell>
          <cell r="T62" t="str">
            <v>N/A</v>
          </cell>
          <cell r="U62">
            <v>44890</v>
          </cell>
          <cell r="V62" t="str">
            <v>LA-050GYR007-E641-2022</v>
          </cell>
          <cell r="W62">
            <v>44926</v>
          </cell>
          <cell r="X62" t="str">
            <v xml:space="preserve">REALIZADO </v>
          </cell>
          <cell r="Y62">
            <v>44910</v>
          </cell>
          <cell r="Z62" t="str">
            <v xml:space="preserve">REALIZADO </v>
          </cell>
          <cell r="AB62">
            <v>26</v>
          </cell>
          <cell r="AC62">
            <v>1</v>
          </cell>
          <cell r="AD62">
            <v>44924</v>
          </cell>
          <cell r="AE62" t="str">
            <v xml:space="preserve"> </v>
          </cell>
          <cell r="AF62">
            <v>1</v>
          </cell>
          <cell r="AG62">
            <v>1</v>
          </cell>
          <cell r="AH62">
            <v>44925</v>
          </cell>
          <cell r="AJ62">
            <v>1</v>
          </cell>
          <cell r="AK62">
            <v>91947.12</v>
          </cell>
          <cell r="AL62">
            <v>91947.12</v>
          </cell>
          <cell r="AM62">
            <v>1</v>
          </cell>
          <cell r="AN62" t="str">
            <v>REALIZADO</v>
          </cell>
          <cell r="AO62" t="str">
            <v>LA-050GYR007-E641-2022</v>
          </cell>
          <cell r="AP62">
            <v>2518679</v>
          </cell>
          <cell r="AQ62" t="str">
            <v>L.P.N.</v>
          </cell>
          <cell r="AR62">
            <v>1</v>
          </cell>
          <cell r="AS62">
            <v>2</v>
          </cell>
          <cell r="AT62" t="str">
            <v>050GYR007</v>
          </cell>
          <cell r="AU62" t="str">
            <v xml:space="preserve">Jorge Luis Luna Ham Enc. de la Coordinación de Abastecimiento y Equipamiento.
Jorgeluis.luna@imss.gob.mx
Telf. 315 64 22 </v>
          </cell>
          <cell r="AV62" t="str">
            <v>M.E. Bogart Carreras Olivar, Coordinador de Prevención y Atención a la Salud, bogart.carreras@imss.gob.mx; 7773295112 ext 1345</v>
          </cell>
          <cell r="AW62" t="str">
            <v>M.E. Bogart Carreras Olivar, Coordinador de Prevención y Atención a la Salud, bogart.carreras@imss.gob.mx; 7773295112 ext 1345</v>
          </cell>
          <cell r="AX62" t="str">
            <v>NO</v>
          </cell>
          <cell r="AY62" t="str">
            <v>No aplica</v>
          </cell>
          <cell r="AZ62" t="str">
            <v>No aplica</v>
          </cell>
          <cell r="BA62" t="str">
            <v>No aplica</v>
          </cell>
          <cell r="BB62" t="str">
            <v>099001/6B3000/6B30/2022/2769</v>
          </cell>
          <cell r="BC62" t="str">
            <v>NO</v>
          </cell>
          <cell r="BD62" t="str">
            <v>NO</v>
          </cell>
          <cell r="BE62" t="str">
            <v>No aplica</v>
          </cell>
          <cell r="BF62" t="str">
            <v>No aplica</v>
          </cell>
          <cell r="BG62" t="str">
            <v>0000001857-2023</v>
          </cell>
          <cell r="BH62">
            <v>42060801</v>
          </cell>
          <cell r="BI62">
            <v>44876</v>
          </cell>
          <cell r="BJ62">
            <v>2378099</v>
          </cell>
          <cell r="BK62" t="str">
            <v>SI</v>
          </cell>
          <cell r="BL62" t="str">
            <v>2000 Materiales y suministros</v>
          </cell>
          <cell r="BM62">
            <v>200209</v>
          </cell>
          <cell r="BN62" t="str">
            <v>22102 Productos alimenticios para personas derivado de la prestacio</v>
          </cell>
          <cell r="BO62" t="str">
            <v>SI</v>
          </cell>
          <cell r="BP62" t="str">
            <v>NO</v>
          </cell>
          <cell r="BQ62" t="str">
            <v>20° 02/12/2022</v>
          </cell>
          <cell r="BR62" t="str">
            <v>No aplica</v>
          </cell>
          <cell r="BS62">
            <v>44910</v>
          </cell>
        </row>
        <row r="63">
          <cell r="Q63" t="str">
            <v>N/A</v>
          </cell>
          <cell r="R63" t="str">
            <v>N/A</v>
          </cell>
          <cell r="S63">
            <v>44865</v>
          </cell>
          <cell r="T63" t="str">
            <v>N/A</v>
          </cell>
          <cell r="U63">
            <v>44890</v>
          </cell>
          <cell r="V63" t="str">
            <v>LA-050GYR007-E641-2022</v>
          </cell>
          <cell r="W63">
            <v>44926</v>
          </cell>
          <cell r="X63" t="str">
            <v xml:space="preserve">REALIZADO </v>
          </cell>
          <cell r="Y63">
            <v>44910</v>
          </cell>
          <cell r="Z63" t="str">
            <v xml:space="preserve">REALIZADO </v>
          </cell>
          <cell r="AB63">
            <v>26</v>
          </cell>
          <cell r="AC63">
            <v>1</v>
          </cell>
          <cell r="AD63">
            <v>44924</v>
          </cell>
          <cell r="AE63" t="str">
            <v xml:space="preserve"> </v>
          </cell>
          <cell r="AF63">
            <v>1</v>
          </cell>
          <cell r="AG63">
            <v>1</v>
          </cell>
          <cell r="AH63">
            <v>44925</v>
          </cell>
          <cell r="AJ63">
            <v>1</v>
          </cell>
          <cell r="AK63">
            <v>40167.360000000001</v>
          </cell>
          <cell r="AL63">
            <v>40167.360000000001</v>
          </cell>
          <cell r="AM63">
            <v>1</v>
          </cell>
          <cell r="AN63" t="str">
            <v>REALIZADO</v>
          </cell>
          <cell r="AO63" t="str">
            <v>LA-050GYR007-E641-2022</v>
          </cell>
          <cell r="AP63">
            <v>2518679</v>
          </cell>
          <cell r="AQ63" t="str">
            <v>L.P.N.</v>
          </cell>
          <cell r="AR63">
            <v>1</v>
          </cell>
          <cell r="AS63">
            <v>2</v>
          </cell>
          <cell r="AT63" t="str">
            <v>050GYR007</v>
          </cell>
          <cell r="AU63" t="str">
            <v xml:space="preserve">Jorge Luis Luna Ham Enc. de la Coordinación de Abastecimiento y Equipamiento.
Jorgeluis.luna@imss.gob.mx
Telf. 315 64 22 </v>
          </cell>
          <cell r="AV63" t="str">
            <v>M.E. Bogart Carreras Olivar, Coordinador de Prevención y Atención a la Salud, bogart.carreras@imss.gob.mx; 7773295112 ext 1345</v>
          </cell>
          <cell r="AW63" t="str">
            <v>M.E. Bogart Carreras Olivar, Coordinador de Prevención y Atención a la Salud, bogart.carreras@imss.gob.mx; 7773295112 ext 1345</v>
          </cell>
          <cell r="AX63" t="str">
            <v>NO</v>
          </cell>
          <cell r="AY63" t="str">
            <v>No aplica</v>
          </cell>
          <cell r="AZ63" t="str">
            <v>No aplica</v>
          </cell>
          <cell r="BA63" t="str">
            <v>No aplica</v>
          </cell>
          <cell r="BB63" t="str">
            <v>099001/6B3000/6B30/2022/2769</v>
          </cell>
          <cell r="BC63" t="str">
            <v>NO</v>
          </cell>
          <cell r="BD63" t="str">
            <v>NO</v>
          </cell>
          <cell r="BE63" t="str">
            <v>No aplica</v>
          </cell>
          <cell r="BF63" t="str">
            <v>No aplica</v>
          </cell>
          <cell r="BG63" t="str">
            <v>0000001857-2023</v>
          </cell>
          <cell r="BH63">
            <v>42060801</v>
          </cell>
          <cell r="BI63">
            <v>44876</v>
          </cell>
          <cell r="BJ63">
            <v>2378099</v>
          </cell>
          <cell r="BK63" t="str">
            <v>SI</v>
          </cell>
          <cell r="BL63" t="str">
            <v>2000 Materiales y suministros</v>
          </cell>
          <cell r="BM63">
            <v>200209</v>
          </cell>
          <cell r="BN63" t="str">
            <v>22102 Productos alimenticios para personas derivado de la prestacio</v>
          </cell>
          <cell r="BO63" t="str">
            <v>SI</v>
          </cell>
          <cell r="BP63" t="str">
            <v>NO</v>
          </cell>
          <cell r="BQ63" t="str">
            <v>20° 02/12/2022</v>
          </cell>
          <cell r="BR63" t="str">
            <v>No aplica</v>
          </cell>
          <cell r="BS63">
            <v>44910</v>
          </cell>
        </row>
        <row r="64">
          <cell r="Q64" t="str">
            <v>N/A</v>
          </cell>
          <cell r="R64" t="str">
            <v>N/A</v>
          </cell>
          <cell r="S64">
            <v>44865</v>
          </cell>
          <cell r="T64" t="str">
            <v>N/A</v>
          </cell>
          <cell r="U64">
            <v>44890</v>
          </cell>
          <cell r="V64" t="str">
            <v>LA-050GYR007-E641-2022</v>
          </cell>
          <cell r="W64">
            <v>44926</v>
          </cell>
          <cell r="X64" t="str">
            <v xml:space="preserve">REALIZADO </v>
          </cell>
          <cell r="Y64">
            <v>44910</v>
          </cell>
          <cell r="Z64" t="str">
            <v xml:space="preserve">REALIZADO </v>
          </cell>
          <cell r="AB64">
            <v>26</v>
          </cell>
          <cell r="AC64">
            <v>1</v>
          </cell>
          <cell r="AD64">
            <v>44924</v>
          </cell>
          <cell r="AE64" t="str">
            <v xml:space="preserve"> </v>
          </cell>
          <cell r="AF64">
            <v>1</v>
          </cell>
          <cell r="AG64">
            <v>1</v>
          </cell>
          <cell r="AH64">
            <v>44925</v>
          </cell>
          <cell r="AJ64">
            <v>1</v>
          </cell>
          <cell r="AK64">
            <v>540048.93999999994</v>
          </cell>
          <cell r="AL64">
            <v>540048.93999999994</v>
          </cell>
          <cell r="AM64">
            <v>1</v>
          </cell>
          <cell r="AN64" t="str">
            <v>REALIZADO</v>
          </cell>
          <cell r="AO64" t="str">
            <v>LA-050GYR007-E641-2022</v>
          </cell>
          <cell r="AP64">
            <v>2518679</v>
          </cell>
          <cell r="AQ64" t="str">
            <v>L.P.N.</v>
          </cell>
          <cell r="AR64">
            <v>1</v>
          </cell>
          <cell r="AS64">
            <v>2</v>
          </cell>
          <cell r="AT64" t="str">
            <v>050GYR007</v>
          </cell>
          <cell r="AU64" t="str">
            <v xml:space="preserve">Jorge Luis Luna Ham Enc. de la Coordinación de Abastecimiento y Equipamiento.
Jorgeluis.luna@imss.gob.mx
Telf. 315 64 22 </v>
          </cell>
          <cell r="AV64" t="str">
            <v>M.E. Bogart Carreras Olivar, Coordinador de Prevención y Atención a la Salud, bogart.carreras@imss.gob.mx; 7773295112 ext 1345</v>
          </cell>
          <cell r="AW64" t="str">
            <v>M.E. Bogart Carreras Olivar, Coordinador de Prevención y Atención a la Salud, bogart.carreras@imss.gob.mx; 7773295112 ext 1345</v>
          </cell>
          <cell r="AX64" t="str">
            <v>NO</v>
          </cell>
          <cell r="AY64" t="str">
            <v>No aplica</v>
          </cell>
          <cell r="AZ64" t="str">
            <v>No aplica</v>
          </cell>
          <cell r="BA64" t="str">
            <v>No aplica</v>
          </cell>
          <cell r="BB64" t="str">
            <v>099001/6B3000/6B30/2022/2769</v>
          </cell>
          <cell r="BC64" t="str">
            <v>NO</v>
          </cell>
          <cell r="BD64" t="str">
            <v>NO</v>
          </cell>
          <cell r="BE64" t="str">
            <v>No aplica</v>
          </cell>
          <cell r="BF64" t="str">
            <v>No aplica</v>
          </cell>
          <cell r="BG64" t="str">
            <v>0000001857-2023</v>
          </cell>
          <cell r="BH64">
            <v>42060801</v>
          </cell>
          <cell r="BI64">
            <v>44876</v>
          </cell>
          <cell r="BJ64">
            <v>2378099</v>
          </cell>
          <cell r="BK64" t="str">
            <v>SI</v>
          </cell>
          <cell r="BL64" t="str">
            <v>2000 Materiales y suministros</v>
          </cell>
          <cell r="BM64">
            <v>200209</v>
          </cell>
          <cell r="BN64" t="str">
            <v>22102 Productos alimenticios para personas derivado de la prestacio</v>
          </cell>
          <cell r="BO64" t="str">
            <v>SI</v>
          </cell>
          <cell r="BP64" t="str">
            <v>NO</v>
          </cell>
          <cell r="BQ64" t="str">
            <v>20° 02/12/2022</v>
          </cell>
          <cell r="BR64" t="str">
            <v>No aplica</v>
          </cell>
          <cell r="BS64">
            <v>44910</v>
          </cell>
        </row>
        <row r="65">
          <cell r="Q65" t="str">
            <v>N/A</v>
          </cell>
          <cell r="R65" t="str">
            <v>N/A</v>
          </cell>
          <cell r="S65">
            <v>44865</v>
          </cell>
          <cell r="T65" t="str">
            <v>N/A</v>
          </cell>
          <cell r="U65">
            <v>44890</v>
          </cell>
          <cell r="V65" t="str">
            <v>LA-050GYR007-E641-2022</v>
          </cell>
          <cell r="W65">
            <v>44926</v>
          </cell>
          <cell r="X65" t="str">
            <v xml:space="preserve">REALIZADO </v>
          </cell>
          <cell r="Y65">
            <v>44910</v>
          </cell>
          <cell r="Z65" t="str">
            <v xml:space="preserve">REALIZADO </v>
          </cell>
          <cell r="AB65">
            <v>26</v>
          </cell>
          <cell r="AC65">
            <v>1</v>
          </cell>
          <cell r="AD65">
            <v>44924</v>
          </cell>
          <cell r="AE65" t="str">
            <v xml:space="preserve"> </v>
          </cell>
          <cell r="AF65">
            <v>1</v>
          </cell>
          <cell r="AG65">
            <v>1</v>
          </cell>
          <cell r="AH65">
            <v>44925</v>
          </cell>
          <cell r="AJ65">
            <v>1</v>
          </cell>
          <cell r="AK65">
            <v>394132.31</v>
          </cell>
          <cell r="AL65">
            <v>394132.31</v>
          </cell>
          <cell r="AM65">
            <v>1</v>
          </cell>
          <cell r="AN65" t="str">
            <v>REALIZADO</v>
          </cell>
          <cell r="AO65" t="str">
            <v>LA-050GYR007-E641-2022</v>
          </cell>
          <cell r="AP65">
            <v>2518679</v>
          </cell>
          <cell r="AQ65" t="str">
            <v>L.P.N.</v>
          </cell>
          <cell r="AR65">
            <v>1</v>
          </cell>
          <cell r="AS65">
            <v>2</v>
          </cell>
          <cell r="AT65" t="str">
            <v>050GYR007</v>
          </cell>
          <cell r="AU65" t="str">
            <v xml:space="preserve">Jorge Luis Luna Ham Enc. de la Coordinación de Abastecimiento y Equipamiento.
Jorgeluis.luna@imss.gob.mx
Telf. 315 64 22 </v>
          </cell>
          <cell r="AV65" t="str">
            <v>M.E. Bogart Carreras Olivar, Coordinador de Prevención y Atención a la Salud, bogart.carreras@imss.gob.mx; 7773295112 ext 1345</v>
          </cell>
          <cell r="AW65" t="str">
            <v>M.E. Bogart Carreras Olivar, Coordinador de Prevención y Atención a la Salud, bogart.carreras@imss.gob.mx; 7773295112 ext 1345</v>
          </cell>
          <cell r="AX65" t="str">
            <v>NO</v>
          </cell>
          <cell r="AY65" t="str">
            <v>No aplica</v>
          </cell>
          <cell r="AZ65" t="str">
            <v>No aplica</v>
          </cell>
          <cell r="BA65" t="str">
            <v>No aplica</v>
          </cell>
          <cell r="BB65" t="str">
            <v>099001/6B3000/6B30/2022/2769</v>
          </cell>
          <cell r="BC65" t="str">
            <v>NO</v>
          </cell>
          <cell r="BD65" t="str">
            <v>NO</v>
          </cell>
          <cell r="BE65" t="str">
            <v>No aplica</v>
          </cell>
          <cell r="BF65" t="str">
            <v>No aplica</v>
          </cell>
          <cell r="BG65" t="str">
            <v>0000001857-2023</v>
          </cell>
          <cell r="BH65">
            <v>42060801</v>
          </cell>
          <cell r="BI65">
            <v>44876</v>
          </cell>
          <cell r="BJ65">
            <v>2378099</v>
          </cell>
          <cell r="BK65" t="str">
            <v>SI</v>
          </cell>
          <cell r="BL65" t="str">
            <v>2000 Materiales y suministros</v>
          </cell>
          <cell r="BM65">
            <v>200209</v>
          </cell>
          <cell r="BN65" t="str">
            <v>22102 Productos alimenticios para personas derivado de la prestacio</v>
          </cell>
          <cell r="BO65" t="str">
            <v>SI</v>
          </cell>
          <cell r="BP65" t="str">
            <v>NO</v>
          </cell>
          <cell r="BQ65" t="str">
            <v>20° 02/12/2022</v>
          </cell>
          <cell r="BR65" t="str">
            <v>No aplica</v>
          </cell>
          <cell r="BS65">
            <v>44910</v>
          </cell>
        </row>
        <row r="66">
          <cell r="Q66" t="str">
            <v>N/A</v>
          </cell>
          <cell r="R66" t="str">
            <v>N/A</v>
          </cell>
          <cell r="S66">
            <v>44865</v>
          </cell>
          <cell r="T66" t="str">
            <v>N/A</v>
          </cell>
          <cell r="U66">
            <v>44890</v>
          </cell>
          <cell r="V66" t="str">
            <v>LA-050GYR007-E641-2022</v>
          </cell>
          <cell r="W66">
            <v>44926</v>
          </cell>
          <cell r="X66" t="str">
            <v xml:space="preserve">REALIZADO </v>
          </cell>
          <cell r="Y66">
            <v>44910</v>
          </cell>
          <cell r="Z66" t="str">
            <v xml:space="preserve">REALIZADO </v>
          </cell>
          <cell r="AB66">
            <v>26</v>
          </cell>
          <cell r="AC66">
            <v>1</v>
          </cell>
          <cell r="AD66">
            <v>44924</v>
          </cell>
          <cell r="AE66" t="str">
            <v xml:space="preserve"> </v>
          </cell>
          <cell r="AF66">
            <v>1</v>
          </cell>
          <cell r="AG66">
            <v>1</v>
          </cell>
          <cell r="AH66">
            <v>44925</v>
          </cell>
          <cell r="AJ66">
            <v>1</v>
          </cell>
          <cell r="AK66">
            <v>92793.600000000006</v>
          </cell>
          <cell r="AL66">
            <v>92793.600000000006</v>
          </cell>
          <cell r="AM66">
            <v>1</v>
          </cell>
          <cell r="AN66" t="str">
            <v>REALIZADO</v>
          </cell>
          <cell r="AO66" t="str">
            <v>LA-050GYR007-E641-2022</v>
          </cell>
          <cell r="AP66">
            <v>2518679</v>
          </cell>
          <cell r="AQ66" t="str">
            <v>L.P.N.</v>
          </cell>
          <cell r="AR66">
            <v>1</v>
          </cell>
          <cell r="AS66">
            <v>2</v>
          </cell>
          <cell r="AT66" t="str">
            <v>050GYR007</v>
          </cell>
          <cell r="AU66" t="str">
            <v xml:space="preserve">Jorge Luis Luna Ham Enc. de la Coordinación de Abastecimiento y Equipamiento.
Jorgeluis.luna@imss.gob.mx
Telf. 315 64 22 </v>
          </cell>
          <cell r="AV66" t="str">
            <v>M.E. Bogart Carreras Olivar, Coordinador de Prevención y Atención a la Salud, bogart.carreras@imss.gob.mx; 7773295112 ext 1345</v>
          </cell>
          <cell r="AW66" t="str">
            <v>M.E. Bogart Carreras Olivar, Coordinador de Prevención y Atención a la Salud, bogart.carreras@imss.gob.mx; 7773295112 ext 1345</v>
          </cell>
          <cell r="AX66" t="str">
            <v>NO</v>
          </cell>
          <cell r="AY66" t="str">
            <v>No aplica</v>
          </cell>
          <cell r="AZ66" t="str">
            <v>No aplica</v>
          </cell>
          <cell r="BA66" t="str">
            <v>No aplica</v>
          </cell>
          <cell r="BB66" t="str">
            <v>099001/6B3000/6B30/2022/2769</v>
          </cell>
          <cell r="BC66" t="str">
            <v>NO</v>
          </cell>
          <cell r="BD66" t="str">
            <v>NO</v>
          </cell>
          <cell r="BE66" t="str">
            <v>No aplica</v>
          </cell>
          <cell r="BF66" t="str">
            <v>No aplica</v>
          </cell>
          <cell r="BG66" t="str">
            <v>0000001857-2023</v>
          </cell>
          <cell r="BH66">
            <v>42060801</v>
          </cell>
          <cell r="BI66">
            <v>44876</v>
          </cell>
          <cell r="BJ66">
            <v>2378099</v>
          </cell>
          <cell r="BK66" t="str">
            <v>SI</v>
          </cell>
          <cell r="BL66" t="str">
            <v>2000 Materiales y suministros</v>
          </cell>
          <cell r="BM66">
            <v>200209</v>
          </cell>
          <cell r="BN66" t="str">
            <v>22102 Productos alimenticios para personas derivado de la prestacio</v>
          </cell>
          <cell r="BO66" t="str">
            <v>SI</v>
          </cell>
          <cell r="BP66" t="str">
            <v>NO</v>
          </cell>
          <cell r="BQ66" t="str">
            <v>20° 02/12/2022</v>
          </cell>
          <cell r="BR66" t="str">
            <v>No aplica</v>
          </cell>
          <cell r="BS66">
            <v>44910</v>
          </cell>
        </row>
        <row r="67">
          <cell r="Q67" t="str">
            <v>N/A</v>
          </cell>
          <cell r="R67" t="str">
            <v>N/A</v>
          </cell>
          <cell r="S67">
            <v>44865</v>
          </cell>
          <cell r="T67" t="str">
            <v>N/A</v>
          </cell>
          <cell r="U67">
            <v>44890</v>
          </cell>
          <cell r="V67" t="str">
            <v>LA-050GYR007-E641-2022</v>
          </cell>
          <cell r="W67">
            <v>44926</v>
          </cell>
          <cell r="X67" t="str">
            <v xml:space="preserve">REALIZADO </v>
          </cell>
          <cell r="Y67">
            <v>44910</v>
          </cell>
          <cell r="Z67" t="str">
            <v xml:space="preserve">REALIZADO </v>
          </cell>
          <cell r="AB67">
            <v>26</v>
          </cell>
          <cell r="AC67">
            <v>1</v>
          </cell>
          <cell r="AD67">
            <v>44924</v>
          </cell>
          <cell r="AE67" t="str">
            <v xml:space="preserve"> </v>
          </cell>
          <cell r="AF67">
            <v>1</v>
          </cell>
          <cell r="AG67">
            <v>1</v>
          </cell>
          <cell r="AH67">
            <v>44925</v>
          </cell>
          <cell r="AJ67">
            <v>1</v>
          </cell>
          <cell r="AK67">
            <v>74550.240000000005</v>
          </cell>
          <cell r="AL67">
            <v>74550.240000000005</v>
          </cell>
          <cell r="AM67">
            <v>1</v>
          </cell>
          <cell r="AN67" t="str">
            <v>REALIZADO</v>
          </cell>
          <cell r="AO67" t="str">
            <v>LA-050GYR007-E641-2022</v>
          </cell>
          <cell r="AP67">
            <v>2518679</v>
          </cell>
          <cell r="AQ67" t="str">
            <v>L.P.N.</v>
          </cell>
          <cell r="AR67">
            <v>1</v>
          </cell>
          <cell r="AS67">
            <v>2</v>
          </cell>
          <cell r="AT67" t="str">
            <v>050GYR007</v>
          </cell>
          <cell r="AU67" t="str">
            <v xml:space="preserve">Jorge Luis Luna Ham Enc. de la Coordinación de Abastecimiento y Equipamiento.
Jorgeluis.luna@imss.gob.mx
Telf. 315 64 22 </v>
          </cell>
          <cell r="AV67" t="str">
            <v>M.E. Bogart Carreras Olivar, Coordinador de Prevención y Atención a la Salud, bogart.carreras@imss.gob.mx; 7773295112 ext 1345</v>
          </cell>
          <cell r="AW67" t="str">
            <v>M.E. Bogart Carreras Olivar, Coordinador de Prevención y Atención a la Salud, bogart.carreras@imss.gob.mx; 7773295112 ext 1345</v>
          </cell>
          <cell r="AX67" t="str">
            <v>NO</v>
          </cell>
          <cell r="AY67" t="str">
            <v>No aplica</v>
          </cell>
          <cell r="AZ67" t="str">
            <v>No aplica</v>
          </cell>
          <cell r="BA67" t="str">
            <v>No aplica</v>
          </cell>
          <cell r="BB67" t="str">
            <v>099001/6B3000/6B30/2022/2769</v>
          </cell>
          <cell r="BC67" t="str">
            <v>NO</v>
          </cell>
          <cell r="BD67" t="str">
            <v>NO</v>
          </cell>
          <cell r="BE67" t="str">
            <v>No aplica</v>
          </cell>
          <cell r="BF67" t="str">
            <v>No aplica</v>
          </cell>
          <cell r="BG67" t="str">
            <v>0000001857-2023</v>
          </cell>
          <cell r="BH67">
            <v>42060801</v>
          </cell>
          <cell r="BI67">
            <v>44876</v>
          </cell>
          <cell r="BJ67">
            <v>2378099</v>
          </cell>
          <cell r="BK67" t="str">
            <v>SI</v>
          </cell>
          <cell r="BL67" t="str">
            <v>2000 Materiales y suministros</v>
          </cell>
          <cell r="BM67">
            <v>200209</v>
          </cell>
          <cell r="BN67" t="str">
            <v>22102 Productos alimenticios para personas derivado de la prestacio</v>
          </cell>
          <cell r="BO67" t="str">
            <v>SI</v>
          </cell>
          <cell r="BP67" t="str">
            <v>NO</v>
          </cell>
          <cell r="BQ67" t="str">
            <v>20° 02/12/2022</v>
          </cell>
          <cell r="BR67" t="str">
            <v>No aplica</v>
          </cell>
          <cell r="BS67">
            <v>44910</v>
          </cell>
        </row>
        <row r="68">
          <cell r="Q68" t="str">
            <v>N/A</v>
          </cell>
          <cell r="R68" t="str">
            <v>N/A</v>
          </cell>
          <cell r="S68">
            <v>44865</v>
          </cell>
          <cell r="T68" t="str">
            <v>N/A</v>
          </cell>
          <cell r="U68">
            <v>44890</v>
          </cell>
          <cell r="V68" t="str">
            <v>LA-050GYR007-E641-2022</v>
          </cell>
          <cell r="W68">
            <v>44926</v>
          </cell>
          <cell r="X68" t="str">
            <v xml:space="preserve">REALIZADO </v>
          </cell>
          <cell r="Y68">
            <v>44910</v>
          </cell>
          <cell r="Z68" t="str">
            <v>VENCIDO</v>
          </cell>
          <cell r="AB68">
            <v>26</v>
          </cell>
          <cell r="AC68">
            <v>1</v>
          </cell>
          <cell r="AD68">
            <v>44924</v>
          </cell>
          <cell r="AE68" t="str">
            <v>VENCIDO</v>
          </cell>
          <cell r="AF68">
            <v>1</v>
          </cell>
          <cell r="AI68" t="str">
            <v>DESIERTA</v>
          </cell>
          <cell r="AM68">
            <v>0</v>
          </cell>
          <cell r="AN68" t="str">
            <v>REALIZADO</v>
          </cell>
          <cell r="AO68" t="str">
            <v>LA-050GYR007-E641-2022</v>
          </cell>
          <cell r="AP68">
            <v>2518679</v>
          </cell>
          <cell r="AQ68" t="str">
            <v>L.P.N.</v>
          </cell>
          <cell r="AR68">
            <v>1</v>
          </cell>
          <cell r="AS68">
            <v>2</v>
          </cell>
          <cell r="AT68" t="str">
            <v>050GYR007</v>
          </cell>
          <cell r="AU68" t="str">
            <v xml:space="preserve">Jorge Luis Luna Ham Enc. de la Coordinación de Abastecimiento y Equipamiento.
Jorgeluis.luna@imss.gob.mx
Telf. 315 64 22 </v>
          </cell>
          <cell r="AV68" t="str">
            <v>M.E. Bogart Carreras Olivar, Coordinador de Prevención y Atención a la Salud, bogart.carreras@imss.gob.mx; 7773295112 ext 1345</v>
          </cell>
          <cell r="AW68" t="str">
            <v>M.E. Bogart Carreras Olivar, Coordinador de Prevención y Atención a la Salud, bogart.carreras@imss.gob.mx; 7773295112 ext 1345</v>
          </cell>
          <cell r="AX68" t="str">
            <v>NO</v>
          </cell>
          <cell r="AY68" t="str">
            <v>No aplica</v>
          </cell>
          <cell r="AZ68" t="str">
            <v>No aplica</v>
          </cell>
          <cell r="BA68" t="str">
            <v>No aplica</v>
          </cell>
          <cell r="BB68" t="str">
            <v>099001/6B3000/6B30/2022/2769</v>
          </cell>
          <cell r="BC68" t="str">
            <v>NO</v>
          </cell>
          <cell r="BD68" t="str">
            <v>NO</v>
          </cell>
          <cell r="BE68" t="str">
            <v>No aplica</v>
          </cell>
          <cell r="BF68" t="str">
            <v>No aplica</v>
          </cell>
          <cell r="BK68" t="str">
            <v>SI</v>
          </cell>
          <cell r="BL68" t="str">
            <v>2000 Materiales y suministros</v>
          </cell>
          <cell r="BM68">
            <v>200209</v>
          </cell>
          <cell r="BN68" t="str">
            <v>22102 Productos alimenticios para personas derivado de la prestacio</v>
          </cell>
          <cell r="BO68" t="str">
            <v>SI</v>
          </cell>
          <cell r="BP68" t="str">
            <v>NO</v>
          </cell>
          <cell r="BQ68" t="str">
            <v>20° 02/12/2022</v>
          </cell>
          <cell r="BR68" t="str">
            <v>No aplica</v>
          </cell>
          <cell r="BS68">
            <v>44910</v>
          </cell>
        </row>
        <row r="69">
          <cell r="Q69" t="str">
            <v>N/A</v>
          </cell>
          <cell r="R69" t="str">
            <v>N/A</v>
          </cell>
          <cell r="S69">
            <v>44865</v>
          </cell>
          <cell r="T69" t="str">
            <v>N/A</v>
          </cell>
          <cell r="U69">
            <v>44890</v>
          </cell>
          <cell r="V69" t="str">
            <v>LA-050GYR007-E641-2022</v>
          </cell>
          <cell r="W69">
            <v>44926</v>
          </cell>
          <cell r="X69" t="str">
            <v xml:space="preserve">REALIZADO </v>
          </cell>
          <cell r="Y69">
            <v>44910</v>
          </cell>
          <cell r="Z69" t="str">
            <v>VENCIDO</v>
          </cell>
          <cell r="AB69">
            <v>26</v>
          </cell>
          <cell r="AC69">
            <v>1</v>
          </cell>
          <cell r="AD69">
            <v>44924</v>
          </cell>
          <cell r="AE69" t="str">
            <v>VENCIDO</v>
          </cell>
          <cell r="AF69">
            <v>1</v>
          </cell>
          <cell r="AI69" t="str">
            <v>DESIERTA</v>
          </cell>
          <cell r="AM69">
            <v>0</v>
          </cell>
          <cell r="AN69" t="str">
            <v>REALIZADO</v>
          </cell>
          <cell r="AO69" t="str">
            <v>LA-050GYR007-E641-2022</v>
          </cell>
          <cell r="AP69">
            <v>2518679</v>
          </cell>
          <cell r="AQ69" t="str">
            <v>L.P.N.</v>
          </cell>
          <cell r="AR69">
            <v>1</v>
          </cell>
          <cell r="AS69">
            <v>2</v>
          </cell>
          <cell r="AT69" t="str">
            <v>050GYR007</v>
          </cell>
          <cell r="AU69" t="str">
            <v xml:space="preserve">Jorge Luis Luna Ham Enc. de la Coordinación de Abastecimiento y Equipamiento.
Jorgeluis.luna@imss.gob.mx
Telf. 315 64 22 </v>
          </cell>
          <cell r="AV69" t="str">
            <v>M.E. Bogart Carreras Olivar, Coordinador de Prevención y Atención a la Salud, bogart.carreras@imss.gob.mx; 7773295112 ext 1345</v>
          </cell>
          <cell r="AW69" t="str">
            <v>M.E. Bogart Carreras Olivar, Coordinador de Prevención y Atención a la Salud, bogart.carreras@imss.gob.mx; 7773295112 ext 1345</v>
          </cell>
          <cell r="AX69" t="str">
            <v>NO</v>
          </cell>
          <cell r="AY69" t="str">
            <v>No aplica</v>
          </cell>
          <cell r="AZ69" t="str">
            <v>No aplica</v>
          </cell>
          <cell r="BA69" t="str">
            <v>No aplica</v>
          </cell>
          <cell r="BB69" t="str">
            <v>099001/6B3000/6B30/2022/2769</v>
          </cell>
          <cell r="BC69" t="str">
            <v>NO</v>
          </cell>
          <cell r="BD69" t="str">
            <v>NO</v>
          </cell>
          <cell r="BE69" t="str">
            <v>No aplica</v>
          </cell>
          <cell r="BF69" t="str">
            <v>No aplica</v>
          </cell>
          <cell r="BK69" t="str">
            <v>SI</v>
          </cell>
          <cell r="BL69" t="str">
            <v>2000 Materiales y suministros</v>
          </cell>
          <cell r="BM69">
            <v>200209</v>
          </cell>
          <cell r="BN69" t="str">
            <v>22102 Productos alimenticios para personas derivado de la prestacio</v>
          </cell>
          <cell r="BO69" t="str">
            <v>SI</v>
          </cell>
          <cell r="BP69" t="str">
            <v>NO</v>
          </cell>
          <cell r="BQ69" t="str">
            <v>20° 02/12/2022</v>
          </cell>
          <cell r="BR69" t="str">
            <v>No aplica</v>
          </cell>
          <cell r="BS69">
            <v>44910</v>
          </cell>
        </row>
        <row r="70">
          <cell r="Q70" t="str">
            <v>N/A</v>
          </cell>
          <cell r="R70" t="str">
            <v>N/A</v>
          </cell>
          <cell r="S70">
            <v>44824</v>
          </cell>
          <cell r="T70" t="str">
            <v>N/A</v>
          </cell>
          <cell r="U70">
            <v>44826</v>
          </cell>
          <cell r="V70" t="str">
            <v>LA-050GYR007-E682-2022</v>
          </cell>
          <cell r="W70">
            <v>44883</v>
          </cell>
          <cell r="X70" t="str">
            <v xml:space="preserve">REALIZADO </v>
          </cell>
          <cell r="Y70">
            <v>44910</v>
          </cell>
          <cell r="Z70" t="str">
            <v xml:space="preserve">REALIZADO </v>
          </cell>
          <cell r="AB70">
            <v>26</v>
          </cell>
          <cell r="AC70">
            <v>1</v>
          </cell>
          <cell r="AD70">
            <v>44924</v>
          </cell>
          <cell r="AE70" t="str">
            <v xml:space="preserve"> </v>
          </cell>
          <cell r="AF70">
            <v>2</v>
          </cell>
          <cell r="AG70">
            <v>1</v>
          </cell>
          <cell r="AH70">
            <v>44925</v>
          </cell>
          <cell r="AJ70">
            <v>1</v>
          </cell>
          <cell r="AK70">
            <v>17586206.896551725</v>
          </cell>
          <cell r="AL70">
            <v>17586206.896551725</v>
          </cell>
          <cell r="AM70">
            <v>1</v>
          </cell>
          <cell r="AN70" t="str">
            <v>REALIZADO</v>
          </cell>
          <cell r="AO70" t="str">
            <v>LA-050GYR007-E682-2022</v>
          </cell>
          <cell r="AP70">
            <v>2529943</v>
          </cell>
          <cell r="AQ70" t="str">
            <v>L.P.N.</v>
          </cell>
          <cell r="AR70">
            <v>1</v>
          </cell>
          <cell r="AS70">
            <v>2</v>
          </cell>
          <cell r="AT70" t="str">
            <v>050GYR007</v>
          </cell>
          <cell r="AU70" t="str">
            <v xml:space="preserve">Jorge Luis Luna Ham Enc. de la Coordinación de Abastecimiento y Equipamiento.
Jorgeluis.luna@imss.gob.mx
Telf. 315 64 22 </v>
          </cell>
          <cell r="AV70" t="str">
            <v>M.E. Bogart Carreras Olivar, Coordinador de Prevención y Atención a la Salud, bogart.carreras@imss.gob.mx; 7773295112 ext 1345</v>
          </cell>
          <cell r="AW70" t="str">
            <v>M.E. Bogart Carreras Olivar, Coordinador de Prevención y Atención a la Salud, bogart.carreras@imss.gob.mx; 7773295112 ext 1345</v>
          </cell>
          <cell r="AX70" t="str">
            <v>NO</v>
          </cell>
          <cell r="AY70" t="str">
            <v>No aplica</v>
          </cell>
          <cell r="AZ70" t="str">
            <v>No aplica</v>
          </cell>
          <cell r="BA70" t="str">
            <v>No aplica</v>
          </cell>
          <cell r="BB70" t="str">
            <v>099001/6B3000/6B30/2022/2769</v>
          </cell>
          <cell r="BC70" t="str">
            <v>NO</v>
          </cell>
          <cell r="BD70" t="str">
            <v>NO</v>
          </cell>
          <cell r="BE70" t="str">
            <v>No aplica</v>
          </cell>
          <cell r="BF70" t="str">
            <v>No aplica</v>
          </cell>
          <cell r="BG70" t="str">
            <v>0000012580-2023</v>
          </cell>
          <cell r="BH70">
            <v>42060406</v>
          </cell>
          <cell r="BI70">
            <v>44882</v>
          </cell>
          <cell r="BJ70">
            <v>30016000</v>
          </cell>
          <cell r="BK70" t="str">
            <v>SI</v>
          </cell>
          <cell r="BL70" t="str">
            <v>3000 servicios generales</v>
          </cell>
          <cell r="BM70">
            <v>200209</v>
          </cell>
          <cell r="BN70" t="str">
            <v>25401 Materiales, accesorios y suministros médicos</v>
          </cell>
          <cell r="BO70" t="str">
            <v>SI</v>
          </cell>
          <cell r="BP70" t="str">
            <v>NO</v>
          </cell>
          <cell r="BQ70" t="str">
            <v>20° 02/12/2022</v>
          </cell>
          <cell r="BR70" t="str">
            <v>No aplica</v>
          </cell>
          <cell r="BS70">
            <v>44910</v>
          </cell>
        </row>
        <row r="71">
          <cell r="Q71" t="str">
            <v>N/A</v>
          </cell>
          <cell r="R71" t="str">
            <v>N/A</v>
          </cell>
          <cell r="S71">
            <v>44824</v>
          </cell>
          <cell r="T71" t="str">
            <v>N/A</v>
          </cell>
          <cell r="U71">
            <v>44826</v>
          </cell>
          <cell r="V71" t="str">
            <v>LA-050GYR007-E682-2022</v>
          </cell>
          <cell r="W71">
            <v>44883</v>
          </cell>
          <cell r="X71" t="str">
            <v xml:space="preserve">REALIZADO </v>
          </cell>
          <cell r="Y71">
            <v>44910</v>
          </cell>
          <cell r="Z71" t="str">
            <v xml:space="preserve">REALIZADO </v>
          </cell>
          <cell r="AB71">
            <v>26</v>
          </cell>
          <cell r="AC71">
            <v>1</v>
          </cell>
          <cell r="AD71">
            <v>44924</v>
          </cell>
          <cell r="AE71" t="str">
            <v xml:space="preserve"> </v>
          </cell>
          <cell r="AF71">
            <v>2</v>
          </cell>
          <cell r="AG71">
            <v>1</v>
          </cell>
          <cell r="AH71">
            <v>44925</v>
          </cell>
          <cell r="AJ71">
            <v>1</v>
          </cell>
          <cell r="AK71">
            <v>4137931.034482759</v>
          </cell>
          <cell r="AL71">
            <v>4137931.034482759</v>
          </cell>
          <cell r="AM71">
            <v>1</v>
          </cell>
          <cell r="AN71" t="str">
            <v>REALIZADO</v>
          </cell>
          <cell r="AO71" t="str">
            <v>LA-050GYR007-E682-2022</v>
          </cell>
          <cell r="AP71">
            <v>2529943</v>
          </cell>
          <cell r="AQ71" t="str">
            <v>L.P.N.</v>
          </cell>
          <cell r="AR71">
            <v>1</v>
          </cell>
          <cell r="AS71">
            <v>2</v>
          </cell>
          <cell r="AT71" t="str">
            <v>050GYR007</v>
          </cell>
          <cell r="AU71" t="str">
            <v xml:space="preserve">Jorge Luis Luna Ham Enc. de la Coordinación de Abastecimiento y Equipamiento.
Jorgeluis.luna@imss.gob.mx
Telf. 315 64 22 </v>
          </cell>
          <cell r="AV71" t="str">
            <v>M.E. Bogart Carreras Olivar, Coordinador de Prevención y Atención a la Salud, bogart.carreras@imss.gob.mx; 7773295112 ext 1345</v>
          </cell>
          <cell r="AW71" t="str">
            <v>M.E. Bogart Carreras Olivar, Coordinador de Prevención y Atención a la Salud, bogart.carreras@imss.gob.mx; 7773295112 ext 1345</v>
          </cell>
          <cell r="AX71" t="str">
            <v>NO</v>
          </cell>
          <cell r="AY71" t="str">
            <v>No aplica</v>
          </cell>
          <cell r="AZ71" t="str">
            <v>No aplica</v>
          </cell>
          <cell r="BA71" t="str">
            <v>No aplica</v>
          </cell>
          <cell r="BB71" t="str">
            <v>099001/6B3000/6B30/2022/2769</v>
          </cell>
          <cell r="BC71" t="str">
            <v>NO</v>
          </cell>
          <cell r="BD71" t="str">
            <v>NO</v>
          </cell>
          <cell r="BE71" t="str">
            <v>No aplica</v>
          </cell>
          <cell r="BF71" t="str">
            <v>No aplica</v>
          </cell>
          <cell r="BG71" t="str">
            <v>0000012580-2023</v>
          </cell>
          <cell r="BH71">
            <v>42060406</v>
          </cell>
          <cell r="BI71">
            <v>44882</v>
          </cell>
          <cell r="BJ71">
            <v>30016000</v>
          </cell>
          <cell r="BK71" t="str">
            <v>SI</v>
          </cell>
          <cell r="BL71" t="str">
            <v>3000 servicios generales</v>
          </cell>
          <cell r="BM71">
            <v>200209</v>
          </cell>
          <cell r="BN71" t="str">
            <v>25401 Materiales, accesorios y suministros médicos</v>
          </cell>
          <cell r="BO71" t="str">
            <v>SI</v>
          </cell>
          <cell r="BP71" t="str">
            <v>NO</v>
          </cell>
          <cell r="BQ71" t="str">
            <v>20° 02/12/2022</v>
          </cell>
          <cell r="BR71" t="str">
            <v>No aplica</v>
          </cell>
          <cell r="BS71">
            <v>44910</v>
          </cell>
        </row>
        <row r="72">
          <cell r="Q72" t="str">
            <v>N/A</v>
          </cell>
          <cell r="R72" t="str">
            <v>N/A</v>
          </cell>
          <cell r="S72">
            <v>44824</v>
          </cell>
          <cell r="T72" t="str">
            <v>N/A</v>
          </cell>
          <cell r="U72">
            <v>44826</v>
          </cell>
          <cell r="V72" t="str">
            <v>LA-050GYR007-E682-2022</v>
          </cell>
          <cell r="W72">
            <v>44883</v>
          </cell>
          <cell r="X72" t="str">
            <v xml:space="preserve">REALIZADO </v>
          </cell>
          <cell r="Y72">
            <v>44910</v>
          </cell>
          <cell r="Z72" t="str">
            <v xml:space="preserve">REALIZADO </v>
          </cell>
          <cell r="AB72">
            <v>26</v>
          </cell>
          <cell r="AC72">
            <v>1</v>
          </cell>
          <cell r="AD72">
            <v>44924</v>
          </cell>
          <cell r="AE72" t="str">
            <v xml:space="preserve"> </v>
          </cell>
          <cell r="AF72">
            <v>2</v>
          </cell>
          <cell r="AG72">
            <v>1</v>
          </cell>
          <cell r="AH72">
            <v>44925</v>
          </cell>
          <cell r="AJ72">
            <v>1</v>
          </cell>
          <cell r="AK72">
            <v>4137931.034482759</v>
          </cell>
          <cell r="AL72">
            <v>4137931.034482759</v>
          </cell>
          <cell r="AM72">
            <v>1</v>
          </cell>
          <cell r="AN72" t="str">
            <v>REALIZADO</v>
          </cell>
          <cell r="AO72" t="str">
            <v>LA-050GYR007-E682-2022</v>
          </cell>
          <cell r="AP72">
            <v>2529943</v>
          </cell>
          <cell r="AQ72" t="str">
            <v>L.P.N.</v>
          </cell>
          <cell r="AR72">
            <v>1</v>
          </cell>
          <cell r="AS72">
            <v>2</v>
          </cell>
          <cell r="AT72" t="str">
            <v>050GYR007</v>
          </cell>
          <cell r="AU72" t="str">
            <v xml:space="preserve">Jorge Luis Luna Ham Enc. de la Coordinación de Abastecimiento y Equipamiento.
Jorgeluis.luna@imss.gob.mx
Telf. 315 64 22 </v>
          </cell>
          <cell r="AV72" t="str">
            <v>M.E. Bogart Carreras Olivar, Coordinador de Prevención y Atención a la Salud, bogart.carreras@imss.gob.mx; 7773295112 ext 1345</v>
          </cell>
          <cell r="AW72" t="str">
            <v>M.E. Bogart Carreras Olivar, Coordinador de Prevención y Atención a la Salud, bogart.carreras@imss.gob.mx; 7773295112 ext 1345</v>
          </cell>
          <cell r="AX72" t="str">
            <v>NO</v>
          </cell>
          <cell r="AY72" t="str">
            <v>No aplica</v>
          </cell>
          <cell r="AZ72" t="str">
            <v>No aplica</v>
          </cell>
          <cell r="BA72" t="str">
            <v>No aplica</v>
          </cell>
          <cell r="BB72" t="str">
            <v>099001/6B3000/6B30/2022/2769</v>
          </cell>
          <cell r="BC72" t="str">
            <v>NO</v>
          </cell>
          <cell r="BD72" t="str">
            <v>NO</v>
          </cell>
          <cell r="BE72" t="str">
            <v>No aplica</v>
          </cell>
          <cell r="BF72" t="str">
            <v>No aplica</v>
          </cell>
          <cell r="BG72" t="str">
            <v>0000012580-2023</v>
          </cell>
          <cell r="BH72">
            <v>42060406</v>
          </cell>
          <cell r="BI72">
            <v>44882</v>
          </cell>
          <cell r="BJ72">
            <v>30016000</v>
          </cell>
          <cell r="BK72" t="str">
            <v>SI</v>
          </cell>
          <cell r="BL72" t="str">
            <v>3000 servicios generales</v>
          </cell>
          <cell r="BM72">
            <v>200209</v>
          </cell>
          <cell r="BN72" t="str">
            <v>25401 Materiales, accesorios y suministros médicos</v>
          </cell>
          <cell r="BO72" t="str">
            <v>SI</v>
          </cell>
          <cell r="BP72" t="str">
            <v>NO</v>
          </cell>
          <cell r="BQ72" t="str">
            <v>20° 02/12/2022</v>
          </cell>
          <cell r="BR72" t="str">
            <v>No aplica</v>
          </cell>
          <cell r="BS72">
            <v>44910</v>
          </cell>
        </row>
        <row r="73">
          <cell r="Q73" t="str">
            <v>N/A</v>
          </cell>
          <cell r="R73" t="str">
            <v>N/A</v>
          </cell>
          <cell r="S73">
            <v>44882</v>
          </cell>
          <cell r="T73" t="str">
            <v>N/A</v>
          </cell>
          <cell r="U73">
            <v>44890</v>
          </cell>
          <cell r="V73" t="str">
            <v>LA-050GYR007-E786-2022</v>
          </cell>
          <cell r="W73">
            <v>44900</v>
          </cell>
          <cell r="X73" t="str">
            <v xml:space="preserve">REALIZADO </v>
          </cell>
          <cell r="Y73">
            <v>44917</v>
          </cell>
          <cell r="Z73" t="str">
            <v>VENCIDO</v>
          </cell>
          <cell r="AB73">
            <v>26</v>
          </cell>
          <cell r="AC73">
            <v>1</v>
          </cell>
          <cell r="AD73">
            <v>44931</v>
          </cell>
          <cell r="AE73" t="str">
            <v>VENCIDO</v>
          </cell>
          <cell r="AF73">
            <v>1</v>
          </cell>
          <cell r="AI73" t="str">
            <v>DESIERTA</v>
          </cell>
          <cell r="AM73">
            <v>0</v>
          </cell>
          <cell r="AN73" t="str">
            <v>REALIZADO</v>
          </cell>
          <cell r="AO73" t="str">
            <v>LA-050GYR007-E786-2022</v>
          </cell>
          <cell r="AP73">
            <v>2545210</v>
          </cell>
          <cell r="AQ73" t="str">
            <v>L.P.N.</v>
          </cell>
          <cell r="AR73">
            <v>1</v>
          </cell>
          <cell r="AS73">
            <v>2</v>
          </cell>
          <cell r="AT73" t="str">
            <v>050GYR007</v>
          </cell>
          <cell r="AU73" t="str">
            <v xml:space="preserve">Jorge Luis Luna Ham Enc. de la Coordinación de Abastecimiento y Equipamiento.
Jorgeluis.luna@imss.gob.mx
Telf. 315 64 22 </v>
          </cell>
          <cell r="AV73" t="str">
            <v>C.P. Jael López Del Castillo Lozano, 
Titular de la Jefatura de Servicios Administrativos
jael.lopez@imss.gob.mx
7773295132</v>
          </cell>
          <cell r="AW73" t="str">
            <v>C.Edder Antonio Velasco Figueroa, Enc. del Depto. de Conservación y Servicios Generales, CORREO: edder.velasco@imss.gob.mx TEL. 7772113065</v>
          </cell>
          <cell r="AX73" t="str">
            <v>NO</v>
          </cell>
          <cell r="AY73" t="str">
            <v>No aplica</v>
          </cell>
          <cell r="AZ73" t="str">
            <v>No aplica</v>
          </cell>
          <cell r="BA73" t="str">
            <v>No aplica</v>
          </cell>
          <cell r="BB73" t="str">
            <v>099001/6B3000/6B30/2022/2769</v>
          </cell>
          <cell r="BC73" t="str">
            <v>NO</v>
          </cell>
          <cell r="BD73" t="str">
            <v>NO</v>
          </cell>
          <cell r="BE73" t="str">
            <v>No aplica</v>
          </cell>
          <cell r="BF73" t="str">
            <v>No aplica</v>
          </cell>
          <cell r="BG73" t="str">
            <v>0000001151-2023</v>
          </cell>
          <cell r="BH73">
            <v>42062415</v>
          </cell>
          <cell r="BI73">
            <v>44859</v>
          </cell>
          <cell r="BJ73">
            <v>6603491</v>
          </cell>
          <cell r="BK73" t="str">
            <v>SI</v>
          </cell>
          <cell r="BL73" t="str">
            <v>3000 servicios generales</v>
          </cell>
          <cell r="BM73">
            <v>150100</v>
          </cell>
          <cell r="BN73" t="str">
            <v>34701 Fletes y maniobras</v>
          </cell>
          <cell r="BO73" t="str">
            <v>SI</v>
          </cell>
          <cell r="BP73" t="str">
            <v>NO</v>
          </cell>
          <cell r="BQ73" t="str">
            <v>22° 09/12/2022</v>
          </cell>
          <cell r="BR73" t="str">
            <v>No aplica</v>
          </cell>
          <cell r="BS73">
            <v>44917</v>
          </cell>
        </row>
        <row r="74">
          <cell r="Q74" t="str">
            <v>N/A</v>
          </cell>
          <cell r="R74" t="str">
            <v>N/A</v>
          </cell>
          <cell r="S74">
            <v>44811</v>
          </cell>
          <cell r="T74" t="str">
            <v>N/A</v>
          </cell>
          <cell r="U74">
            <v>44813</v>
          </cell>
          <cell r="V74" t="str">
            <v>LA-050GYR007-E623-2022</v>
          </cell>
          <cell r="W74">
            <v>44861</v>
          </cell>
          <cell r="X74" t="str">
            <v xml:space="preserve">REALIZADO </v>
          </cell>
          <cell r="Y74">
            <v>44910</v>
          </cell>
          <cell r="Z74" t="str">
            <v xml:space="preserve">REALIZADO </v>
          </cell>
          <cell r="AB74">
            <v>26</v>
          </cell>
          <cell r="AC74">
            <v>1</v>
          </cell>
          <cell r="AD74">
            <v>44924</v>
          </cell>
          <cell r="AE74" t="str">
            <v xml:space="preserve"> </v>
          </cell>
          <cell r="AF74">
            <v>1</v>
          </cell>
          <cell r="AG74">
            <v>1</v>
          </cell>
          <cell r="AH74">
            <v>44925</v>
          </cell>
          <cell r="AJ74">
            <v>1</v>
          </cell>
          <cell r="AK74">
            <v>4704782.75</v>
          </cell>
          <cell r="AL74">
            <v>4704782.75</v>
          </cell>
          <cell r="AM74">
            <v>1</v>
          </cell>
          <cell r="AN74" t="str">
            <v>REALIZADO</v>
          </cell>
          <cell r="AO74" t="str">
            <v>LA-050GYR007-E623-2022</v>
          </cell>
          <cell r="AP74">
            <v>2518749</v>
          </cell>
          <cell r="AQ74" t="str">
            <v>LP</v>
          </cell>
          <cell r="AR74">
            <v>1</v>
          </cell>
          <cell r="AS74">
            <v>2</v>
          </cell>
          <cell r="AT74" t="str">
            <v>050GYR007</v>
          </cell>
          <cell r="AU74" t="str">
            <v xml:space="preserve">Jorge Luis Luna Ham Enc. de la Coordinación de Abastecimiento y Equipamiento.
Jorgeluis.luna@imss.gob.mx
Telf. 315 64 22 </v>
          </cell>
          <cell r="AV74" t="str">
            <v>M.E. Bogart Carreras Olivar, Coordinador de Prevención y Atención a la Salud, bogart.carreras@imss.gob.mx; 7773295112 ext 1345</v>
          </cell>
          <cell r="AW74" t="str">
            <v>M.E. Bogart Carreras Olivar, Coordinador de Prevención y Atención a la Salud, bogart.carreras@imss.gob.mx; 7773295112 ext 1345</v>
          </cell>
          <cell r="AX74" t="str">
            <v>NO</v>
          </cell>
          <cell r="AY74" t="str">
            <v>No aplica</v>
          </cell>
          <cell r="AZ74" t="str">
            <v>No aplica</v>
          </cell>
          <cell r="BA74" t="str">
            <v>No aplica</v>
          </cell>
          <cell r="BB74" t="str">
            <v>099001/6B3000/6B30/2022/2769</v>
          </cell>
          <cell r="BC74" t="str">
            <v>NO</v>
          </cell>
          <cell r="BD74" t="str">
            <v>NO</v>
          </cell>
          <cell r="BE74" t="str">
            <v>No aplica</v>
          </cell>
          <cell r="BF74" t="str">
            <v>No aplica</v>
          </cell>
          <cell r="BG74" t="str">
            <v>0000001604-2023</v>
          </cell>
          <cell r="BH74">
            <v>42061601</v>
          </cell>
          <cell r="BI74" t="str">
            <v>02/11/22022</v>
          </cell>
          <cell r="BJ74">
            <v>5457548</v>
          </cell>
          <cell r="BK74" t="str">
            <v>SI</v>
          </cell>
          <cell r="BL74" t="str">
            <v>3000 servicios generales</v>
          </cell>
          <cell r="BM74">
            <v>200905</v>
          </cell>
          <cell r="BN74" t="str">
            <v>44102 Gastos por servicios de traslado de personas</v>
          </cell>
          <cell r="BO74" t="str">
            <v>SI</v>
          </cell>
          <cell r="BP74" t="str">
            <v>NO</v>
          </cell>
          <cell r="BQ74" t="str">
            <v>20° 02/12/2022</v>
          </cell>
          <cell r="BR74" t="str">
            <v>No aplica</v>
          </cell>
          <cell r="BS74" t="str">
            <v>15/12/2022 Y 15/12/2023</v>
          </cell>
        </row>
        <row r="75">
          <cell r="Q75" t="str">
            <v>N/A</v>
          </cell>
          <cell r="R75" t="str">
            <v>N/A</v>
          </cell>
          <cell r="S75">
            <v>44882</v>
          </cell>
          <cell r="T75" t="str">
            <v>N/A</v>
          </cell>
          <cell r="U75">
            <v>44890</v>
          </cell>
          <cell r="V75" t="str">
            <v>LA-50-GYR-050GYR007-N-10-2023</v>
          </cell>
          <cell r="W75">
            <v>45268</v>
          </cell>
          <cell r="X75" t="str">
            <v xml:space="preserve">REALIZADO </v>
          </cell>
          <cell r="Y75">
            <v>44943</v>
          </cell>
          <cell r="Z75" t="str">
            <v xml:space="preserve">REALIZADO </v>
          </cell>
          <cell r="AB75">
            <v>26</v>
          </cell>
          <cell r="AC75">
            <v>1</v>
          </cell>
          <cell r="AD75">
            <v>44957</v>
          </cell>
          <cell r="AE75" t="str">
            <v xml:space="preserve"> </v>
          </cell>
          <cell r="AF75">
            <v>2</v>
          </cell>
          <cell r="AG75">
            <v>1</v>
          </cell>
          <cell r="AH75">
            <v>44957</v>
          </cell>
          <cell r="AJ75">
            <v>1</v>
          </cell>
          <cell r="AK75">
            <v>9004172.4137931038</v>
          </cell>
          <cell r="AL75">
            <v>9004172.4137931038</v>
          </cell>
          <cell r="AM75">
            <v>1</v>
          </cell>
          <cell r="AN75" t="str">
            <v>REALIZADO</v>
          </cell>
          <cell r="AO75" t="str">
            <v>LA-50-GYR-050GYR007-N-10-2023</v>
          </cell>
          <cell r="AP75" t="str">
            <v>E-2023-00000462</v>
          </cell>
          <cell r="AQ75" t="str">
            <v>L.P.N.</v>
          </cell>
          <cell r="AR75">
            <v>1</v>
          </cell>
          <cell r="AS75">
            <v>2</v>
          </cell>
          <cell r="AT75" t="str">
            <v>050GYR007</v>
          </cell>
          <cell r="AU75" t="str">
            <v xml:space="preserve">Jorge Luis Luna Ham Enc. de la Coordinación de Abastecimiento y Equipamiento.
Jorgeluis.luna@imss.gob.mx
Telf. 315 64 22 </v>
          </cell>
          <cell r="AV75" t="str">
            <v>C.P. Jael López Del Castillo Lozano, 
Titular de la Jefatura de Servicios Administrativos
jael.lopez@imss.gob.mx
7773295132</v>
          </cell>
          <cell r="AW75" t="str">
            <v>C.Edder Antonio Velasco Figueroa, Enc. del Depto. de Conservación y Servicios Generales, CORREO: edder.velasco@imss.gob.mx TEL. 7772113065</v>
          </cell>
          <cell r="AX75" t="str">
            <v>NO</v>
          </cell>
          <cell r="AY75" t="str">
            <v>No aplica</v>
          </cell>
          <cell r="AZ75" t="str">
            <v>No aplica</v>
          </cell>
          <cell r="BA75" t="str">
            <v>No aplica</v>
          </cell>
          <cell r="BB75" t="str">
            <v>099001/6B3000/6B30/2022/2769</v>
          </cell>
          <cell r="BC75" t="str">
            <v xml:space="preserve">NO </v>
          </cell>
          <cell r="BD75" t="str">
            <v>NO</v>
          </cell>
          <cell r="BE75" t="str">
            <v>NO</v>
          </cell>
          <cell r="BF75" t="str">
            <v>No aplica</v>
          </cell>
          <cell r="BG75" t="str">
            <v>0000012535-2023</v>
          </cell>
          <cell r="BH75">
            <v>42061102</v>
          </cell>
          <cell r="BI75">
            <v>44848</v>
          </cell>
          <cell r="BJ75">
            <v>10444840</v>
          </cell>
          <cell r="BK75" t="str">
            <v>SI</v>
          </cell>
          <cell r="BL75" t="str">
            <v>3000 servicios generales</v>
          </cell>
          <cell r="BM75">
            <v>142902</v>
          </cell>
          <cell r="BN75" t="str">
            <v>26105 Combustibles, lubricantes y aditivos para maquinaria, equipo</v>
          </cell>
          <cell r="BO75" t="str">
            <v>SI</v>
          </cell>
          <cell r="BP75" t="str">
            <v>NO</v>
          </cell>
          <cell r="BQ75" t="str">
            <v>23° 31/12/2022</v>
          </cell>
          <cell r="BR75" t="str">
            <v>NO APLICA</v>
          </cell>
          <cell r="BS75">
            <v>44943</v>
          </cell>
        </row>
        <row r="76">
          <cell r="Q76" t="str">
            <v>N/A</v>
          </cell>
          <cell r="R76" t="str">
            <v>N/A</v>
          </cell>
          <cell r="S76">
            <v>45176</v>
          </cell>
          <cell r="T76" t="str">
            <v>N/A</v>
          </cell>
          <cell r="U76">
            <v>44813</v>
          </cell>
          <cell r="V76" t="str">
            <v>LA-50-GYR-050GYR007-N-8-2023</v>
          </cell>
          <cell r="W76">
            <v>44858</v>
          </cell>
          <cell r="X76" t="str">
            <v xml:space="preserve">REALIZADO </v>
          </cell>
          <cell r="Y76">
            <v>44943</v>
          </cell>
          <cell r="Z76" t="str">
            <v>VENCIDO</v>
          </cell>
          <cell r="AB76">
            <v>26</v>
          </cell>
          <cell r="AC76">
            <v>1</v>
          </cell>
          <cell r="AD76">
            <v>44957</v>
          </cell>
          <cell r="AE76" t="str">
            <v>VENCIDO</v>
          </cell>
          <cell r="AL76">
            <v>0</v>
          </cell>
          <cell r="AM76">
            <v>0</v>
          </cell>
          <cell r="AN76" t="str">
            <v>REALIZADO</v>
          </cell>
          <cell r="AO76" t="str">
            <v>LA-50-GYR-050GYR007-N-8-2023</v>
          </cell>
          <cell r="AP76" t="str">
            <v>E-2023-0000451</v>
          </cell>
          <cell r="AQ76" t="str">
            <v>L.P.N.</v>
          </cell>
          <cell r="AR76">
            <v>1</v>
          </cell>
          <cell r="AS76">
            <v>2</v>
          </cell>
          <cell r="AT76" t="str">
            <v>050GYR007</v>
          </cell>
          <cell r="AU76" t="str">
            <v xml:space="preserve">Jorge Luis Luna Ham Enc. de la Coordinación de Abastecimiento y Equipamiento.
Jorgeluis.luna@imss.gob.mx
Telf. 315 64 22 </v>
          </cell>
          <cell r="AV76" t="str">
            <v>M.E. Bogart Carreras Olivar, Coordinador de Prevención y Atención a la Salud, bogart.carreras@imss.gob.mx; 7773295112 ext 1345</v>
          </cell>
          <cell r="AW76" t="str">
            <v>C.P. Milton Arnulfo Cañedo López, Coordinador Auxiliar Operativo Administrativo, milton.canedo@imss.gob.mx, 7773295112 ext. 1345</v>
          </cell>
          <cell r="AX76" t="str">
            <v>NO</v>
          </cell>
          <cell r="AY76" t="str">
            <v>No aplica</v>
          </cell>
          <cell r="AZ76" t="str">
            <v>No aplica</v>
          </cell>
          <cell r="BA76" t="str">
            <v>No aplica</v>
          </cell>
          <cell r="BB76" t="str">
            <v>099001/6B3000/6B30/2022/2769</v>
          </cell>
          <cell r="BC76" t="str">
            <v xml:space="preserve">NO </v>
          </cell>
          <cell r="BD76" t="str">
            <v>NO</v>
          </cell>
          <cell r="BE76" t="str">
            <v>NO</v>
          </cell>
          <cell r="BF76" t="str">
            <v>No aplica</v>
          </cell>
          <cell r="BG76" t="str">
            <v>0000002235-2023</v>
          </cell>
          <cell r="BH76">
            <v>42061601</v>
          </cell>
          <cell r="BI76">
            <v>44890</v>
          </cell>
          <cell r="BJ76">
            <v>2755263</v>
          </cell>
          <cell r="BK76" t="str">
            <v>SI</v>
          </cell>
          <cell r="BL76" t="str">
            <v>3000 servicios generales</v>
          </cell>
          <cell r="BM76">
            <v>200905</v>
          </cell>
          <cell r="BN76" t="str">
            <v>44102 Gastos por servicios de traslado de personas</v>
          </cell>
          <cell r="BO76" t="str">
            <v>SI</v>
          </cell>
          <cell r="BP76" t="str">
            <v>NO</v>
          </cell>
          <cell r="BQ76" t="str">
            <v>23RA 30/12/2022</v>
          </cell>
          <cell r="BR76" t="str">
            <v>NO APLICA</v>
          </cell>
          <cell r="BS76">
            <v>44943</v>
          </cell>
        </row>
        <row r="77">
          <cell r="Q77" t="str">
            <v>N/A</v>
          </cell>
          <cell r="R77" t="str">
            <v>N/A</v>
          </cell>
          <cell r="S77" t="str">
            <v>N/A</v>
          </cell>
          <cell r="T77" t="str">
            <v>N/A</v>
          </cell>
          <cell r="U77">
            <v>44860</v>
          </cell>
          <cell r="V77" t="str">
            <v>S18/AD/001/2023</v>
          </cell>
          <cell r="X77" t="str">
            <v xml:space="preserve">REALIZADO </v>
          </cell>
          <cell r="Y77">
            <v>44893</v>
          </cell>
          <cell r="Z77" t="str">
            <v xml:space="preserve">REALIZADO </v>
          </cell>
          <cell r="AB77">
            <v>42</v>
          </cell>
          <cell r="AC77">
            <v>1</v>
          </cell>
          <cell r="AD77">
            <v>44895</v>
          </cell>
          <cell r="AE77" t="str">
            <v xml:space="preserve"> </v>
          </cell>
          <cell r="AF77">
            <v>2</v>
          </cell>
          <cell r="AG77">
            <v>1</v>
          </cell>
          <cell r="AH77">
            <v>44924</v>
          </cell>
          <cell r="AJ77">
            <v>1</v>
          </cell>
          <cell r="AK77">
            <v>34482.75</v>
          </cell>
          <cell r="AL77">
            <v>34482.75</v>
          </cell>
          <cell r="AM77">
            <v>1</v>
          </cell>
          <cell r="AN77" t="str">
            <v>REALIZADO</v>
          </cell>
          <cell r="AO77" t="str">
            <v>AA-050GYR007-E781-2022</v>
          </cell>
          <cell r="AP77">
            <v>2544540</v>
          </cell>
          <cell r="AQ77" t="str">
            <v>AD</v>
          </cell>
          <cell r="AR77">
            <v>1</v>
          </cell>
          <cell r="AS77">
            <v>2</v>
          </cell>
          <cell r="AT77" t="str">
            <v>050GYR007</v>
          </cell>
          <cell r="AU77" t="str">
            <v xml:space="preserve">Jorge Luis Luna Ham Enc. de la Coordinación de Abastecimiento y Equipamiento.
Jorgeluis.luna@imss.gob.mx
Telf. 315 64 22 </v>
          </cell>
          <cell r="AV77" t="str">
            <v>Dr. Alejandro Zamilpa álvarez, Encargado de la Dirección del CIBIS, alejandro.zamilpa@imss.gob.mx, 7773612155</v>
          </cell>
          <cell r="AW77" t="str">
            <v>Dr. Alejandro Zamilpa álvarez, Encargado de la Dirección del CIBIS, alejandro.zamilpa@imss.gob.mx, 7773612155</v>
          </cell>
          <cell r="AX77" t="str">
            <v>NO</v>
          </cell>
          <cell r="AY77" t="str">
            <v>No aplica</v>
          </cell>
          <cell r="AZ77" t="str">
            <v>No aplica</v>
          </cell>
          <cell r="BA77" t="str">
            <v>No aplica</v>
          </cell>
          <cell r="BB77" t="str">
            <v>099001/6B3000/6B30/2022/2769</v>
          </cell>
          <cell r="BC77" t="str">
            <v xml:space="preserve">NO  </v>
          </cell>
          <cell r="BD77" t="str">
            <v>NO</v>
          </cell>
          <cell r="BE77" t="str">
            <v xml:space="preserve">NO  </v>
          </cell>
          <cell r="BF77" t="str">
            <v xml:space="preserve">NO  </v>
          </cell>
          <cell r="BG77" t="str">
            <v>0000000271-2023</v>
          </cell>
          <cell r="BH77">
            <v>42060403</v>
          </cell>
          <cell r="BI77">
            <v>44846</v>
          </cell>
          <cell r="BJ77">
            <v>40000</v>
          </cell>
          <cell r="BK77" t="str">
            <v>SI</v>
          </cell>
          <cell r="BL77" t="str">
            <v>2000 Materiales y suministros</v>
          </cell>
          <cell r="BM77">
            <v>280903</v>
          </cell>
          <cell r="BN77" t="str">
            <v>25501 Materiales, accesorios y suministros de laboratorio</v>
          </cell>
          <cell r="BO77" t="str">
            <v>NO</v>
          </cell>
          <cell r="BP77" t="str">
            <v>SI</v>
          </cell>
          <cell r="BQ77" t="str">
            <v>No aplica</v>
          </cell>
          <cell r="BR77" t="str">
            <v>No aplica</v>
          </cell>
          <cell r="BS77" t="str">
            <v>No aplica</v>
          </cell>
        </row>
        <row r="78">
          <cell r="Q78" t="str">
            <v>N/A</v>
          </cell>
          <cell r="R78" t="str">
            <v>N/A</v>
          </cell>
          <cell r="S78" t="str">
            <v>N/A</v>
          </cell>
          <cell r="T78" t="str">
            <v>N/A</v>
          </cell>
          <cell r="U78">
            <v>44874</v>
          </cell>
          <cell r="V78" t="str">
            <v>S18/AD/002/2023</v>
          </cell>
          <cell r="X78" t="str">
            <v xml:space="preserve">REALIZADO </v>
          </cell>
          <cell r="Y78">
            <v>44893</v>
          </cell>
          <cell r="Z78" t="str">
            <v xml:space="preserve">REALIZADO </v>
          </cell>
          <cell r="AA78">
            <v>44900</v>
          </cell>
          <cell r="AB78">
            <v>42</v>
          </cell>
          <cell r="AC78">
            <v>2</v>
          </cell>
          <cell r="AD78">
            <v>44902</v>
          </cell>
          <cell r="AE78" t="str">
            <v xml:space="preserve"> </v>
          </cell>
          <cell r="AF78">
            <v>2</v>
          </cell>
          <cell r="AG78">
            <v>1</v>
          </cell>
          <cell r="AH78">
            <v>44928</v>
          </cell>
          <cell r="AJ78">
            <v>1</v>
          </cell>
          <cell r="AK78">
            <v>60344.827586206899</v>
          </cell>
          <cell r="AL78">
            <v>60344.827586206899</v>
          </cell>
          <cell r="AM78">
            <v>1</v>
          </cell>
          <cell r="AN78" t="str">
            <v>REALIZADO</v>
          </cell>
          <cell r="AO78" t="str">
            <v>AA-050GYR007-E821-2022</v>
          </cell>
          <cell r="AP78">
            <v>2548591</v>
          </cell>
          <cell r="AQ78" t="str">
            <v>AD</v>
          </cell>
          <cell r="AR78">
            <v>1</v>
          </cell>
          <cell r="AS78">
            <v>2</v>
          </cell>
          <cell r="AT78" t="str">
            <v>050GYR007</v>
          </cell>
          <cell r="AU78" t="str">
            <v xml:space="preserve">Jorge Luis Luna Ham Enc. de la Coordinación de Abastecimiento y Equipamiento.
Jorgeluis.luna@imss.gob.mx
Telf. 315 64 22 </v>
          </cell>
          <cell r="AV78" t="str">
            <v>Dr. Alejandro Zamilpa álvarez, Encargado de la Dirección del CIBIS, alejandro.zamilpa@imss.gob.mx, 7773612155</v>
          </cell>
          <cell r="AW78" t="str">
            <v>Dr. Alejandro Zamilpa álvarez, Encargado de la Dirección del CIBIS, alejandro.zamilpa@imss.gob.mx, 7773612155</v>
          </cell>
          <cell r="AX78" t="str">
            <v>NO</v>
          </cell>
          <cell r="AY78" t="str">
            <v>No aplica</v>
          </cell>
          <cell r="AZ78" t="str">
            <v>No aplica</v>
          </cell>
          <cell r="BA78" t="str">
            <v>No aplica</v>
          </cell>
          <cell r="BB78" t="str">
            <v>099001/6B3000/6B30/2022/2769</v>
          </cell>
          <cell r="BC78" t="str">
            <v xml:space="preserve">NO  </v>
          </cell>
          <cell r="BD78" t="str">
            <v>NO</v>
          </cell>
          <cell r="BE78" t="str">
            <v xml:space="preserve">NO  </v>
          </cell>
          <cell r="BF78" t="str">
            <v xml:space="preserve">NO  </v>
          </cell>
          <cell r="BG78" t="str">
            <v>0000000270-2023</v>
          </cell>
          <cell r="BH78">
            <v>42060403</v>
          </cell>
          <cell r="BI78">
            <v>44846</v>
          </cell>
          <cell r="BJ78">
            <v>70000</v>
          </cell>
          <cell r="BK78" t="str">
            <v>SI</v>
          </cell>
          <cell r="BL78" t="str">
            <v>2000 Materiales y suministros</v>
          </cell>
          <cell r="BM78">
            <v>280903</v>
          </cell>
          <cell r="BN78" t="str">
            <v>25501 Materiales, accesorios y suministros de laboratorio</v>
          </cell>
          <cell r="BO78" t="str">
            <v>NO</v>
          </cell>
          <cell r="BP78" t="str">
            <v>NO</v>
          </cell>
          <cell r="BQ78" t="str">
            <v>No aplica</v>
          </cell>
          <cell r="BR78" t="str">
            <v>No aplica</v>
          </cell>
          <cell r="BS78" t="str">
            <v>No aplica</v>
          </cell>
        </row>
        <row r="79">
          <cell r="Q79" t="str">
            <v>N/A</v>
          </cell>
          <cell r="R79" t="str">
            <v>N/A</v>
          </cell>
          <cell r="S79" t="str">
            <v>N/A</v>
          </cell>
          <cell r="T79" t="str">
            <v>N/A</v>
          </cell>
          <cell r="U79">
            <v>44874</v>
          </cell>
          <cell r="V79" t="str">
            <v>S18/AD/003/2023</v>
          </cell>
          <cell r="X79" t="str">
            <v xml:space="preserve">REALIZADO </v>
          </cell>
          <cell r="Y79">
            <v>44893</v>
          </cell>
          <cell r="Z79" t="str">
            <v xml:space="preserve">REALIZADO </v>
          </cell>
          <cell r="AA79">
            <v>44900</v>
          </cell>
          <cell r="AB79">
            <v>42</v>
          </cell>
          <cell r="AC79">
            <v>2</v>
          </cell>
          <cell r="AD79">
            <v>44902</v>
          </cell>
          <cell r="AE79" t="str">
            <v xml:space="preserve"> </v>
          </cell>
          <cell r="AF79">
            <v>2</v>
          </cell>
          <cell r="AG79">
            <v>1</v>
          </cell>
          <cell r="AH79">
            <v>44928</v>
          </cell>
          <cell r="AJ79">
            <v>1</v>
          </cell>
          <cell r="AK79">
            <v>129310.34482758622</v>
          </cell>
          <cell r="AL79">
            <v>129310.34482758622</v>
          </cell>
          <cell r="AM79">
            <v>1</v>
          </cell>
          <cell r="AN79" t="str">
            <v>REALIZADO</v>
          </cell>
          <cell r="AO79" t="str">
            <v>AA-050GYR007-E820-2022</v>
          </cell>
          <cell r="AP79">
            <v>2548576</v>
          </cell>
          <cell r="AQ79" t="str">
            <v>AD</v>
          </cell>
          <cell r="AR79">
            <v>1</v>
          </cell>
          <cell r="AS79">
            <v>2</v>
          </cell>
          <cell r="AT79" t="str">
            <v>050GYR007</v>
          </cell>
          <cell r="AU79" t="str">
            <v xml:space="preserve">Jorge Luis Luna Ham Enc. de la Coordinación de Abastecimiento y Equipamiento.
Jorgeluis.luna@imss.gob.mx
Telf. 315 64 22 </v>
          </cell>
          <cell r="AV79" t="str">
            <v>Dr. Alejandro Zamilpa álvarez, Encargado de la Dirección del CIBIS, alejandro.zamilpa@imss.gob.mx, 7773612155</v>
          </cell>
          <cell r="AW79" t="str">
            <v>Dr. Alejandro Zamilpa álvarez, Encargado de la Dirección del CIBIS, alejandro.zamilpa@imss.gob.mx, 7773612155</v>
          </cell>
          <cell r="AX79" t="str">
            <v>NO</v>
          </cell>
          <cell r="AY79" t="str">
            <v>No aplica</v>
          </cell>
          <cell r="AZ79" t="str">
            <v>No aplica</v>
          </cell>
          <cell r="BA79" t="str">
            <v>No aplica</v>
          </cell>
          <cell r="BB79" t="str">
            <v>099001/6B3000/6B30/2022/2769</v>
          </cell>
          <cell r="BC79" t="str">
            <v xml:space="preserve">NO  </v>
          </cell>
          <cell r="BD79" t="str">
            <v>NO</v>
          </cell>
          <cell r="BE79" t="str">
            <v xml:space="preserve">NO  </v>
          </cell>
          <cell r="BF79" t="str">
            <v xml:space="preserve">NO  </v>
          </cell>
          <cell r="BG79" t="str">
            <v>0000000273-2023</v>
          </cell>
          <cell r="BH79">
            <v>42060403</v>
          </cell>
          <cell r="BI79">
            <v>44846</v>
          </cell>
          <cell r="BJ79">
            <v>150000</v>
          </cell>
          <cell r="BK79" t="str">
            <v>SI</v>
          </cell>
          <cell r="BL79" t="str">
            <v>2000 Materiales y suministros</v>
          </cell>
          <cell r="BM79">
            <v>280903</v>
          </cell>
          <cell r="BN79" t="str">
            <v>25501 Materiales, accesorios y suministros de laboratorio</v>
          </cell>
          <cell r="BO79" t="str">
            <v>NO</v>
          </cell>
          <cell r="BP79" t="str">
            <v>NO</v>
          </cell>
          <cell r="BQ79" t="str">
            <v>No aplica</v>
          </cell>
          <cell r="BR79" t="str">
            <v>No aplica</v>
          </cell>
          <cell r="BS79" t="str">
            <v>No aplica</v>
          </cell>
        </row>
        <row r="80">
          <cell r="Q80" t="str">
            <v>N/A</v>
          </cell>
          <cell r="R80" t="str">
            <v>N/A</v>
          </cell>
          <cell r="S80" t="str">
            <v>N/A</v>
          </cell>
          <cell r="T80" t="str">
            <v>N/A</v>
          </cell>
          <cell r="U80">
            <v>44874</v>
          </cell>
          <cell r="V80" t="str">
            <v>S18/AD/004/2023</v>
          </cell>
          <cell r="X80" t="str">
            <v xml:space="preserve">REALIZADO </v>
          </cell>
          <cell r="Y80">
            <v>44893</v>
          </cell>
          <cell r="Z80" t="str">
            <v xml:space="preserve">REALIZADO </v>
          </cell>
          <cell r="AB80">
            <v>42</v>
          </cell>
          <cell r="AC80">
            <v>1</v>
          </cell>
          <cell r="AD80">
            <v>44895</v>
          </cell>
          <cell r="AE80" t="str">
            <v xml:space="preserve"> </v>
          </cell>
          <cell r="AF80">
            <v>2</v>
          </cell>
          <cell r="AG80">
            <v>1</v>
          </cell>
          <cell r="AH80">
            <v>44907</v>
          </cell>
          <cell r="AJ80">
            <v>1</v>
          </cell>
          <cell r="AK80">
            <v>129310.34</v>
          </cell>
          <cell r="AL80">
            <v>129310.34</v>
          </cell>
          <cell r="AM80">
            <v>1</v>
          </cell>
          <cell r="AN80" t="str">
            <v>REALIZADO</v>
          </cell>
          <cell r="AO80" t="str">
            <v>AA-050GYR007-E785-2022</v>
          </cell>
          <cell r="AP80">
            <v>2544863</v>
          </cell>
          <cell r="AQ80" t="str">
            <v>AD</v>
          </cell>
          <cell r="AR80">
            <v>1</v>
          </cell>
          <cell r="AS80">
            <v>2</v>
          </cell>
          <cell r="AT80" t="str">
            <v>050GYR007</v>
          </cell>
          <cell r="AU80" t="str">
            <v xml:space="preserve">Jorge Luis Luna Ham Enc. de la Coordinación de Abastecimiento y Equipamiento.
Jorgeluis.luna@imss.gob.mx
Telf. 315 64 22 </v>
          </cell>
          <cell r="AV80" t="str">
            <v>Dr. Alejandro Zamilpa álvarez, Encargado de la Dirección del CIBIS, alejandro.zamilpa@imss.gob.mx, 7773612155</v>
          </cell>
          <cell r="AW80" t="str">
            <v>Dr. Alejandro Zamilpa álvarez, Encargado de la Dirección del CIBIS, alejandro.zamilpa@imss.gob.mx, 7773612155</v>
          </cell>
          <cell r="AX80" t="str">
            <v>NO</v>
          </cell>
          <cell r="AY80" t="str">
            <v>No aplica</v>
          </cell>
          <cell r="AZ80" t="str">
            <v>No aplica</v>
          </cell>
          <cell r="BA80" t="str">
            <v>No aplica</v>
          </cell>
          <cell r="BB80" t="str">
            <v>099001/6B3000/6B30/2022/2769</v>
          </cell>
          <cell r="BC80" t="str">
            <v xml:space="preserve">NO  </v>
          </cell>
          <cell r="BD80" t="str">
            <v>NO</v>
          </cell>
          <cell r="BE80" t="str">
            <v xml:space="preserve">NO  </v>
          </cell>
          <cell r="BF80" t="str">
            <v xml:space="preserve">NO  </v>
          </cell>
          <cell r="BG80" t="str">
            <v>0000000274-2023</v>
          </cell>
          <cell r="BH80">
            <v>42060403</v>
          </cell>
          <cell r="BI80">
            <v>44846</v>
          </cell>
          <cell r="BJ80">
            <v>150000</v>
          </cell>
          <cell r="BK80" t="str">
            <v>SI</v>
          </cell>
          <cell r="BL80" t="str">
            <v>2000 Materiales y suministros</v>
          </cell>
          <cell r="BM80">
            <v>280903</v>
          </cell>
          <cell r="BN80" t="str">
            <v>25501 Materiales, accesorios y suministros de laboratorio</v>
          </cell>
          <cell r="BO80" t="str">
            <v>NO</v>
          </cell>
          <cell r="BP80" t="str">
            <v>NO</v>
          </cell>
          <cell r="BQ80" t="str">
            <v>No aplica</v>
          </cell>
          <cell r="BR80" t="str">
            <v>No aplica</v>
          </cell>
          <cell r="BS80" t="str">
            <v>No aplica</v>
          </cell>
        </row>
        <row r="81">
          <cell r="Q81" t="str">
            <v>N/A</v>
          </cell>
          <cell r="R81" t="str">
            <v>N/A</v>
          </cell>
          <cell r="S81">
            <v>44845</v>
          </cell>
          <cell r="T81" t="str">
            <v>N/A</v>
          </cell>
          <cell r="U81">
            <v>44851</v>
          </cell>
          <cell r="V81" t="str">
            <v>S18/AD/005/2023</v>
          </cell>
          <cell r="W81">
            <v>44840</v>
          </cell>
          <cell r="X81" t="str">
            <v xml:space="preserve">REALIZADO </v>
          </cell>
          <cell r="Y81">
            <v>44904</v>
          </cell>
          <cell r="Z81" t="str">
            <v xml:space="preserve">REALIZADO </v>
          </cell>
          <cell r="AA81">
            <v>44916</v>
          </cell>
          <cell r="AB81" t="str">
            <v>41 VII</v>
          </cell>
          <cell r="AC81">
            <v>2</v>
          </cell>
          <cell r="AD81">
            <v>44918</v>
          </cell>
          <cell r="AE81" t="str">
            <v>VENCIDO</v>
          </cell>
          <cell r="AF81">
            <v>2</v>
          </cell>
          <cell r="AI81" t="str">
            <v>CANCELADA “Solicitado por el área técnica de fecha 29-12-2022”</v>
          </cell>
          <cell r="AL81">
            <v>0</v>
          </cell>
          <cell r="AM81">
            <v>0</v>
          </cell>
          <cell r="AN81" t="str">
            <v>REALIZADO</v>
          </cell>
          <cell r="AO81" t="str">
            <v>AA-050GYR007-E824-2022</v>
          </cell>
          <cell r="AP81">
            <v>2551120</v>
          </cell>
          <cell r="AQ81" t="str">
            <v>AD</v>
          </cell>
          <cell r="AR81">
            <v>1</v>
          </cell>
          <cell r="AS81">
            <v>2</v>
          </cell>
          <cell r="AT81" t="str">
            <v>050GYR007</v>
          </cell>
          <cell r="AU81" t="str">
            <v xml:space="preserve">Jorge Luis Luna Ham Enc. de la Coordinación de Abastecimiento y Equipamiento.
Jorgeluis.luna@imss.gob.mx
Telf. 315 64 22 </v>
          </cell>
          <cell r="AV81" t="str">
            <v xml:space="preserve">MTRA. ANGELA MARIA RODRIGUEZ GUTIERREZ
TITULAR DE LA JEFATURA DE SERVICIOS DE SALUD EN EL TRABAJO, PRESTACIONES ECONOMICAS Y SOCIALES
angela.rodriguez@imss.gob.mx
7773155000
</v>
          </cell>
          <cell r="AW81" t="str">
            <v>Zen Yasen Rubi Juarez Bello
Jefa del departamento de garderias 
zenyasen.juarez@imss.gob.mx
tel: 7773155000</v>
          </cell>
          <cell r="AX81" t="str">
            <v>NO</v>
          </cell>
          <cell r="AY81" t="str">
            <v>No aplica</v>
          </cell>
          <cell r="AZ81" t="str">
            <v>No aplica</v>
          </cell>
          <cell r="BA81" t="str">
            <v>ACDO.AS2.HCT.220722/200.P.DPES</v>
          </cell>
          <cell r="BB81" t="str">
            <v>099001/6B3000/6B30/2022/2769</v>
          </cell>
          <cell r="BC81" t="str">
            <v>NO</v>
          </cell>
          <cell r="BD81" t="str">
            <v>NO</v>
          </cell>
          <cell r="BE81" t="str">
            <v>NO</v>
          </cell>
          <cell r="BF81" t="str">
            <v xml:space="preserve">NO  </v>
          </cell>
          <cell r="BG81" t="str">
            <v>0000012519-2022</v>
          </cell>
          <cell r="BH81">
            <v>42062105</v>
          </cell>
          <cell r="BI81">
            <v>44845</v>
          </cell>
          <cell r="BJ81">
            <v>10947225</v>
          </cell>
          <cell r="BK81" t="str">
            <v>SI</v>
          </cell>
          <cell r="BL81" t="str">
            <v>3000 servicios generales</v>
          </cell>
          <cell r="BM81">
            <v>320100</v>
          </cell>
          <cell r="BN81">
            <v>33903</v>
          </cell>
          <cell r="BO81" t="str">
            <v>SI</v>
          </cell>
          <cell r="BP81" t="str">
            <v>NO</v>
          </cell>
          <cell r="BQ81" t="str">
            <v>18° 01/11/2022</v>
          </cell>
          <cell r="BR81" t="str">
            <v>No aplica</v>
          </cell>
          <cell r="BS81" t="str">
            <v>No aplica</v>
          </cell>
        </row>
        <row r="82">
          <cell r="Q82" t="str">
            <v>N/A</v>
          </cell>
          <cell r="R82" t="str">
            <v>N/A</v>
          </cell>
          <cell r="S82">
            <v>44845</v>
          </cell>
          <cell r="T82" t="str">
            <v>N/A</v>
          </cell>
          <cell r="U82">
            <v>44851</v>
          </cell>
          <cell r="V82" t="str">
            <v>S18/AD/005/2023</v>
          </cell>
          <cell r="W82">
            <v>44840</v>
          </cell>
          <cell r="X82" t="str">
            <v xml:space="preserve">REALIZADO </v>
          </cell>
          <cell r="Y82">
            <v>44904</v>
          </cell>
          <cell r="Z82" t="str">
            <v xml:space="preserve">REALIZADO </v>
          </cell>
          <cell r="AA82">
            <v>44916</v>
          </cell>
          <cell r="AB82" t="str">
            <v>41 VII</v>
          </cell>
          <cell r="AC82">
            <v>2</v>
          </cell>
          <cell r="AD82">
            <v>44918</v>
          </cell>
          <cell r="AE82" t="str">
            <v xml:space="preserve"> </v>
          </cell>
          <cell r="AF82">
            <v>2</v>
          </cell>
          <cell r="AG82">
            <v>1</v>
          </cell>
          <cell r="AH82">
            <v>44923</v>
          </cell>
          <cell r="AJ82">
            <v>1</v>
          </cell>
          <cell r="AK82">
            <v>30794897</v>
          </cell>
          <cell r="AL82">
            <v>30794897</v>
          </cell>
          <cell r="AM82">
            <v>1</v>
          </cell>
          <cell r="AN82" t="str">
            <v>REALIZADO</v>
          </cell>
          <cell r="AO82" t="str">
            <v>AA-050GYR007-E828-2022</v>
          </cell>
          <cell r="AP82" t="str">
            <v>2555570</v>
          </cell>
          <cell r="AQ82" t="str">
            <v>AD</v>
          </cell>
          <cell r="AR82">
            <v>1</v>
          </cell>
          <cell r="AS82">
            <v>2</v>
          </cell>
          <cell r="AT82" t="str">
            <v>050GYR007</v>
          </cell>
          <cell r="AU82" t="str">
            <v xml:space="preserve">Jorge Luis Luna Ham Enc. de la Coordinación de Abastecimiento y Equipamiento.
Jorgeluis.luna@imss.gob.mx
Telf. 315 64 22 </v>
          </cell>
          <cell r="AV82" t="str">
            <v xml:space="preserve">MTRA. ANGELA MARIA RODRIGUEZ GUTIERREZ
TITULAR DE LA JEFATURA DE SERVICIOS DE SALUD EN EL TRABAJO, PRESTACIONES ECONOMICAS Y SOCIALES
angela.rodriguez@imss.gob.mx
7773155000
</v>
          </cell>
          <cell r="AW82" t="str">
            <v>Zen Yasen Rubi Juarez Bello
Jefa del departamento de garderias 
zenyasen.juarez@imss.gob.mx
tel: 7773155000</v>
          </cell>
          <cell r="AX82" t="str">
            <v>NO</v>
          </cell>
          <cell r="AY82" t="str">
            <v>No aplica</v>
          </cell>
          <cell r="AZ82" t="str">
            <v>No aplica</v>
          </cell>
          <cell r="BA82" t="str">
            <v>ACDO.AS2.HCT.220722/200.P.DPES</v>
          </cell>
          <cell r="BB82" t="str">
            <v>099001/6B3000/6B30/2022/2769</v>
          </cell>
          <cell r="BC82" t="str">
            <v>NO</v>
          </cell>
          <cell r="BD82" t="str">
            <v>NO</v>
          </cell>
          <cell r="BE82" t="str">
            <v>NO</v>
          </cell>
          <cell r="BF82" t="str">
            <v xml:space="preserve">NO  </v>
          </cell>
          <cell r="BG82" t="str">
            <v>0000012516-2022</v>
          </cell>
          <cell r="BH82">
            <v>42062105</v>
          </cell>
          <cell r="BI82">
            <v>44845</v>
          </cell>
          <cell r="BJ82">
            <v>4701339</v>
          </cell>
          <cell r="BK82" t="str">
            <v>SI</v>
          </cell>
          <cell r="BL82" t="str">
            <v>3000 servicios generales</v>
          </cell>
          <cell r="BM82">
            <v>320200</v>
          </cell>
          <cell r="BN82">
            <v>33903</v>
          </cell>
          <cell r="BO82" t="str">
            <v>SI</v>
          </cell>
          <cell r="BP82" t="str">
            <v>NO</v>
          </cell>
          <cell r="BQ82" t="str">
            <v>18° 01/11/2022</v>
          </cell>
          <cell r="BR82" t="str">
            <v>No aplica</v>
          </cell>
          <cell r="BS82" t="str">
            <v>No aplica</v>
          </cell>
        </row>
        <row r="83">
          <cell r="Q83" t="str">
            <v>N/A</v>
          </cell>
          <cell r="R83" t="str">
            <v>N/A</v>
          </cell>
          <cell r="S83">
            <v>44845</v>
          </cell>
          <cell r="T83" t="str">
            <v>N/A</v>
          </cell>
          <cell r="U83">
            <v>44851</v>
          </cell>
          <cell r="V83" t="str">
            <v>S18/AD/005/2023</v>
          </cell>
          <cell r="W83">
            <v>44840</v>
          </cell>
          <cell r="X83" t="str">
            <v xml:space="preserve">REALIZADO </v>
          </cell>
          <cell r="Y83">
            <v>44904</v>
          </cell>
          <cell r="Z83" t="str">
            <v xml:space="preserve">REALIZADO </v>
          </cell>
          <cell r="AA83">
            <v>44916</v>
          </cell>
          <cell r="AB83" t="str">
            <v>41 VII</v>
          </cell>
          <cell r="AC83">
            <v>2</v>
          </cell>
          <cell r="AD83">
            <v>44918</v>
          </cell>
          <cell r="AE83" t="str">
            <v xml:space="preserve"> </v>
          </cell>
          <cell r="AF83">
            <v>2</v>
          </cell>
          <cell r="AG83">
            <v>1</v>
          </cell>
          <cell r="AH83">
            <v>44923</v>
          </cell>
          <cell r="AJ83">
            <v>1</v>
          </cell>
          <cell r="AK83">
            <v>55494970</v>
          </cell>
          <cell r="AL83">
            <v>55494970</v>
          </cell>
          <cell r="AM83">
            <v>1</v>
          </cell>
          <cell r="AN83" t="str">
            <v>REALIZADO</v>
          </cell>
          <cell r="AO83" t="str">
            <v>AA-050GYR007-E828-2022</v>
          </cell>
          <cell r="AP83" t="str">
            <v>2555570</v>
          </cell>
          <cell r="AQ83" t="str">
            <v>AD</v>
          </cell>
          <cell r="AR83">
            <v>1</v>
          </cell>
          <cell r="AS83">
            <v>2</v>
          </cell>
          <cell r="AT83" t="str">
            <v>050GYR007</v>
          </cell>
          <cell r="AU83" t="str">
            <v xml:space="preserve">Jorge Luis Luna Ham Enc. de la Coordinación de Abastecimiento y Equipamiento.
Jorgeluis.luna@imss.gob.mx
Telf. 315 64 22 </v>
          </cell>
          <cell r="AV83" t="str">
            <v xml:space="preserve">MTRA. ANGELA MARIA RODRIGUEZ GUTIERREZ
TITULAR DE LA JEFATURA DE SERVICIOS DE SALUD EN EL TRABAJO, PRESTACIONES ECONOMICAS Y SOCIALES
angela.rodriguez@imss.gob.mx
7773155000
</v>
          </cell>
          <cell r="AW83" t="str">
            <v>Zen Yasen Rubi Juarez Bello
Jefa del departamento de garderias 
zenyasen.juarez@imss.gob.mx
tel: 7773155000</v>
          </cell>
          <cell r="AX83" t="str">
            <v>NO</v>
          </cell>
          <cell r="AY83" t="str">
            <v>No aplica</v>
          </cell>
          <cell r="AZ83" t="str">
            <v>No aplica</v>
          </cell>
          <cell r="BA83" t="str">
            <v>ACDO.AS2.HCT.220722/200.P.DPES</v>
          </cell>
          <cell r="BB83" t="str">
            <v>099001/6B3000/6B30/2022/2769</v>
          </cell>
          <cell r="BC83" t="str">
            <v>NO</v>
          </cell>
          <cell r="BD83" t="str">
            <v>NO</v>
          </cell>
          <cell r="BE83" t="str">
            <v>NO</v>
          </cell>
          <cell r="BF83" t="str">
            <v xml:space="preserve">NO  </v>
          </cell>
          <cell r="BG83" t="str">
            <v>0000012514-2022</v>
          </cell>
          <cell r="BH83">
            <v>42062105</v>
          </cell>
          <cell r="BI83">
            <v>44845</v>
          </cell>
          <cell r="BJ83">
            <v>9863907</v>
          </cell>
          <cell r="BK83" t="str">
            <v>SI</v>
          </cell>
          <cell r="BL83" t="str">
            <v>3000 servicios generales</v>
          </cell>
          <cell r="BM83">
            <v>320200</v>
          </cell>
          <cell r="BN83">
            <v>33903</v>
          </cell>
          <cell r="BO83" t="str">
            <v>SI</v>
          </cell>
          <cell r="BP83" t="str">
            <v>NO</v>
          </cell>
          <cell r="BQ83" t="str">
            <v>18° 01/11/2022</v>
          </cell>
          <cell r="BR83" t="str">
            <v>No aplica</v>
          </cell>
          <cell r="BS83" t="str">
            <v>No aplica</v>
          </cell>
        </row>
        <row r="84">
          <cell r="Q84" t="str">
            <v>N/A</v>
          </cell>
          <cell r="R84" t="str">
            <v>N/A</v>
          </cell>
          <cell r="S84">
            <v>44895</v>
          </cell>
          <cell r="T84" t="str">
            <v>N/A</v>
          </cell>
          <cell r="U84">
            <v>44907</v>
          </cell>
          <cell r="V84" t="str">
            <v>S18/AD/007/2023</v>
          </cell>
          <cell r="X84" t="str">
            <v xml:space="preserve">REALIZADO </v>
          </cell>
          <cell r="Y84">
            <v>44923</v>
          </cell>
          <cell r="Z84" t="str">
            <v xml:space="preserve">REALIZADO </v>
          </cell>
          <cell r="AA84">
            <v>44945</v>
          </cell>
          <cell r="AB84">
            <v>42</v>
          </cell>
          <cell r="AC84">
            <v>4</v>
          </cell>
          <cell r="AD84">
            <v>44949</v>
          </cell>
          <cell r="AE84" t="str">
            <v xml:space="preserve"> </v>
          </cell>
          <cell r="AF84">
            <v>1</v>
          </cell>
          <cell r="AG84">
            <v>1</v>
          </cell>
          <cell r="AH84">
            <v>44951</v>
          </cell>
          <cell r="AJ84">
            <v>1</v>
          </cell>
          <cell r="AK84">
            <v>454741.37931034487</v>
          </cell>
          <cell r="AL84">
            <v>454741.37931034487</v>
          </cell>
          <cell r="AM84">
            <v>1</v>
          </cell>
          <cell r="AN84" t="str">
            <v>REALIZADO</v>
          </cell>
          <cell r="AO84" t="str">
            <v>AA-50-GYR-050GYR007-N-13-2023</v>
          </cell>
          <cell r="AP84" t="str">
            <v>E-2023-00000695</v>
          </cell>
          <cell r="AQ84" t="str">
            <v>AD</v>
          </cell>
          <cell r="AR84">
            <v>1</v>
          </cell>
          <cell r="AS84">
            <v>3</v>
          </cell>
          <cell r="AT84" t="str">
            <v>050GYR007</v>
          </cell>
          <cell r="AU84" t="str">
            <v xml:space="preserve">Jorge Luis Luna Ham Enc. de la Coordinación de Abastecimiento y Equipamiento.
Jorgeluis.luna@imss.gob.mx
Telf. 315 64 22 </v>
          </cell>
          <cell r="AV84" t="str">
            <v>C.P. Jael López Del Castillo Lozano, 
Titular de la Jefatura de Servicios Administrativos
jael.lopez@imss.gob.mx
7773295132</v>
          </cell>
          <cell r="AW84" t="str">
            <v>C.Edder Antonio Velasco Figueroa, Enc. del Depto. de Conservación y Servicios Generales, CORREO: edder.velasco@imss.gob.mx TEL. 7772113065</v>
          </cell>
          <cell r="AX84" t="str">
            <v>NO</v>
          </cell>
          <cell r="AY84" t="str">
            <v>No aplica</v>
          </cell>
          <cell r="AZ84" t="str">
            <v>No aplica</v>
          </cell>
          <cell r="BA84" t="str">
            <v>No aplica</v>
          </cell>
          <cell r="BB84" t="str">
            <v>No aplica</v>
          </cell>
          <cell r="BC84" t="str">
            <v xml:space="preserve">NO </v>
          </cell>
          <cell r="BD84" t="str">
            <v>NO</v>
          </cell>
          <cell r="BE84" t="str">
            <v>NO</v>
          </cell>
          <cell r="BF84" t="str">
            <v>No aplica</v>
          </cell>
          <cell r="BG84" t="str">
            <v>0000012555-2023</v>
          </cell>
          <cell r="BH84">
            <v>42061105</v>
          </cell>
          <cell r="BI84">
            <v>44862</v>
          </cell>
          <cell r="BJ84">
            <v>527500</v>
          </cell>
          <cell r="BK84" t="str">
            <v>SI</v>
          </cell>
          <cell r="BL84" t="str">
            <v>3000 servicios generales</v>
          </cell>
          <cell r="BN84" t="str">
            <v>31201 SERVICIO DE GAS</v>
          </cell>
          <cell r="BO84" t="str">
            <v>NO</v>
          </cell>
          <cell r="BP84" t="str">
            <v>NO</v>
          </cell>
          <cell r="BQ84" t="str">
            <v>NO APLICA</v>
          </cell>
          <cell r="BR84" t="str">
            <v>NO APLICA</v>
          </cell>
          <cell r="BS84">
            <v>44945</v>
          </cell>
        </row>
        <row r="85">
          <cell r="Q85" t="str">
            <v>N/A</v>
          </cell>
          <cell r="R85" t="str">
            <v>N/A</v>
          </cell>
          <cell r="S85" t="str">
            <v>N/A</v>
          </cell>
          <cell r="T85" t="str">
            <v>N/A</v>
          </cell>
          <cell r="U85">
            <v>44811</v>
          </cell>
          <cell r="V85" t="str">
            <v>S18/AD/009/2023 LA-050GYR007-E631-2022</v>
          </cell>
          <cell r="W85">
            <v>44852</v>
          </cell>
          <cell r="X85" t="str">
            <v xml:space="preserve">REALIZADO </v>
          </cell>
          <cell r="Y85">
            <v>44938</v>
          </cell>
          <cell r="Z85" t="str">
            <v xml:space="preserve">REALIZADO </v>
          </cell>
          <cell r="AB85" t="str">
            <v>41 FRACC VII</v>
          </cell>
          <cell r="AC85">
            <v>1</v>
          </cell>
          <cell r="AD85">
            <v>44942</v>
          </cell>
          <cell r="AE85" t="str">
            <v xml:space="preserve"> </v>
          </cell>
          <cell r="AF85">
            <v>6</v>
          </cell>
          <cell r="AG85">
            <v>1</v>
          </cell>
          <cell r="AH85">
            <v>44945</v>
          </cell>
          <cell r="AJ85">
            <v>1</v>
          </cell>
          <cell r="AK85">
            <v>110500.17</v>
          </cell>
          <cell r="AL85">
            <v>110500.17</v>
          </cell>
          <cell r="AM85">
            <v>1</v>
          </cell>
          <cell r="AN85" t="str">
            <v>REALIZADO</v>
          </cell>
          <cell r="AO85" t="str">
            <v>AA-50-GYR-050GYR007-N-1-2023</v>
          </cell>
          <cell r="AP85" t="str">
            <v>E-2023-00000160</v>
          </cell>
          <cell r="AQ85" t="str">
            <v>AD</v>
          </cell>
          <cell r="AR85">
            <v>1</v>
          </cell>
          <cell r="AS85">
            <v>3</v>
          </cell>
          <cell r="AT85" t="str">
            <v>050GYR007</v>
          </cell>
          <cell r="AU85" t="str">
            <v xml:space="preserve">Jorge Luis Luna Ham Enc. de la Coordinación de Abastecimiento y Equipamiento.
Jorgeluis.luna@imss.gob.mx
Telf. 315 64 22 </v>
          </cell>
          <cell r="AV85" t="str">
            <v>M.E. Bogart Carreras Olivar, Coordinador de Prevención y Atención a la Salud, bogart.carreras@imss.gob.mx; 7773295112 ext 1345</v>
          </cell>
          <cell r="AW85" t="str">
            <v>M.E. Mónica Arriaga Arroyo, Coordinadora Auxiliar de Segundo Nivel, monica.arriaga2@imss.gob.mx, 7773295112</v>
          </cell>
          <cell r="AX85" t="str">
            <v>NO</v>
          </cell>
          <cell r="AY85" t="str">
            <v>No aplica</v>
          </cell>
          <cell r="AZ85" t="str">
            <v>No aplica</v>
          </cell>
          <cell r="BA85" t="str">
            <v>No aplica</v>
          </cell>
          <cell r="BB85" t="str">
            <v>No aplica</v>
          </cell>
          <cell r="BC85" t="str">
            <v xml:space="preserve">NO  </v>
          </cell>
          <cell r="BD85" t="str">
            <v>NO</v>
          </cell>
          <cell r="BE85" t="str">
            <v xml:space="preserve">NO  </v>
          </cell>
          <cell r="BF85" t="str">
            <v xml:space="preserve">NO  </v>
          </cell>
          <cell r="BG85" t="str">
            <v>0000001580-2023</v>
          </cell>
          <cell r="BH85">
            <v>42062106</v>
          </cell>
          <cell r="BI85">
            <v>44866</v>
          </cell>
          <cell r="BJ85">
            <v>128180</v>
          </cell>
          <cell r="BK85" t="str">
            <v>SI</v>
          </cell>
          <cell r="BL85" t="str">
            <v>3000 servicios generales</v>
          </cell>
          <cell r="BM85">
            <v>200909</v>
          </cell>
          <cell r="BN85" t="str">
            <v>33901 Subcontratación de servicios con terceros</v>
          </cell>
          <cell r="BO85" t="str">
            <v>SI</v>
          </cell>
          <cell r="BP85" t="str">
            <v>SI</v>
          </cell>
          <cell r="BQ85" t="str">
            <v>19° 25/11/2022</v>
          </cell>
          <cell r="BR85" t="str">
            <v>No aplica</v>
          </cell>
          <cell r="BS85">
            <v>44938</v>
          </cell>
        </row>
        <row r="86">
          <cell r="Q86" t="str">
            <v>N/A</v>
          </cell>
          <cell r="R86" t="str">
            <v>N/A</v>
          </cell>
          <cell r="S86" t="str">
            <v>N/A</v>
          </cell>
          <cell r="T86" t="str">
            <v>N/A</v>
          </cell>
          <cell r="U86">
            <v>44811</v>
          </cell>
          <cell r="V86" t="str">
            <v>S18/AD/009/2023 LA-050GYR007-E631-2022</v>
          </cell>
          <cell r="W86">
            <v>44852</v>
          </cell>
          <cell r="X86" t="str">
            <v xml:space="preserve">REALIZADO </v>
          </cell>
          <cell r="Y86">
            <v>44938</v>
          </cell>
          <cell r="Z86" t="str">
            <v xml:space="preserve">REALIZADO </v>
          </cell>
          <cell r="AB86" t="str">
            <v>41 FRACC VII</v>
          </cell>
          <cell r="AC86">
            <v>1</v>
          </cell>
          <cell r="AD86">
            <v>44942</v>
          </cell>
          <cell r="AE86" t="str">
            <v xml:space="preserve"> </v>
          </cell>
          <cell r="AF86">
            <v>6</v>
          </cell>
          <cell r="AG86">
            <v>1</v>
          </cell>
          <cell r="AH86">
            <v>44945</v>
          </cell>
          <cell r="AJ86">
            <v>1</v>
          </cell>
          <cell r="AK86">
            <v>86206.89</v>
          </cell>
          <cell r="AL86">
            <v>86206.89</v>
          </cell>
          <cell r="AM86">
            <v>1</v>
          </cell>
          <cell r="AN86" t="str">
            <v>REALIZADO</v>
          </cell>
          <cell r="AO86" t="str">
            <v>AA-50-GYR-050GYR007-N-1-2023</v>
          </cell>
          <cell r="AP86" t="str">
            <v>E-2023-00000160</v>
          </cell>
          <cell r="AQ86" t="str">
            <v>AD</v>
          </cell>
          <cell r="AR86">
            <v>1</v>
          </cell>
          <cell r="AS86">
            <v>3</v>
          </cell>
          <cell r="AT86" t="str">
            <v>050GYR007</v>
          </cell>
          <cell r="AU86" t="str">
            <v xml:space="preserve">Jorge Luis Luna Ham Enc. de la Coordinación de Abastecimiento y Equipamiento.
Jorgeluis.luna@imss.gob.mx
Telf. 315 64 22 </v>
          </cell>
          <cell r="AV86" t="str">
            <v>M.E. Bogart Carreras Olivar, Coordinador de Prevención y Atención a la Salud, bogart.carreras@imss.gob.mx; 7773295112 ext 1345</v>
          </cell>
          <cell r="AW86" t="str">
            <v>M.E. Mónica Arriaga Arroyo, Coordinadora Auxiliar de Segundo Nivel, monica.arriaga2@imss.gob.mx, 7773295112</v>
          </cell>
          <cell r="AX86" t="str">
            <v>NO</v>
          </cell>
          <cell r="AY86" t="str">
            <v>No aplica</v>
          </cell>
          <cell r="AZ86" t="str">
            <v>No aplica</v>
          </cell>
          <cell r="BA86" t="str">
            <v>No aplica</v>
          </cell>
          <cell r="BB86" t="str">
            <v>No aplica</v>
          </cell>
          <cell r="BC86" t="str">
            <v xml:space="preserve">NO  </v>
          </cell>
          <cell r="BD86" t="str">
            <v>NO</v>
          </cell>
          <cell r="BE86" t="str">
            <v xml:space="preserve">NO  </v>
          </cell>
          <cell r="BF86" t="str">
            <v xml:space="preserve">NO  </v>
          </cell>
          <cell r="BG86" t="str">
            <v>0000001581-2023</v>
          </cell>
          <cell r="BH86">
            <v>42062106</v>
          </cell>
          <cell r="BI86">
            <v>44866</v>
          </cell>
          <cell r="BJ86">
            <v>100000</v>
          </cell>
          <cell r="BK86" t="str">
            <v>SI</v>
          </cell>
          <cell r="BL86" t="str">
            <v>3000 servicios generales</v>
          </cell>
          <cell r="BM86">
            <v>200223</v>
          </cell>
          <cell r="BN86" t="str">
            <v>33901 Subcontratación de servicios con terceros</v>
          </cell>
          <cell r="BO86" t="str">
            <v>SI</v>
          </cell>
          <cell r="BP86" t="str">
            <v>SI</v>
          </cell>
          <cell r="BQ86" t="str">
            <v>19° 25/11/2022</v>
          </cell>
          <cell r="BR86" t="str">
            <v>No aplica</v>
          </cell>
          <cell r="BS86">
            <v>44938</v>
          </cell>
        </row>
        <row r="87">
          <cell r="Q87" t="str">
            <v>N/A</v>
          </cell>
          <cell r="R87" t="str">
            <v>N/A</v>
          </cell>
          <cell r="S87" t="str">
            <v>N/A</v>
          </cell>
          <cell r="T87" t="str">
            <v>N/A</v>
          </cell>
          <cell r="U87">
            <v>44811</v>
          </cell>
          <cell r="V87" t="str">
            <v>S18/AD/009/2023 LA-050GYR007-E631-2022</v>
          </cell>
          <cell r="W87">
            <v>44852</v>
          </cell>
          <cell r="X87" t="str">
            <v xml:space="preserve">REALIZADO </v>
          </cell>
          <cell r="Y87">
            <v>44938</v>
          </cell>
          <cell r="Z87" t="str">
            <v xml:space="preserve">REALIZADO </v>
          </cell>
          <cell r="AB87" t="str">
            <v>41 FRACC VII</v>
          </cell>
          <cell r="AC87">
            <v>1</v>
          </cell>
          <cell r="AD87">
            <v>44942</v>
          </cell>
          <cell r="AE87" t="str">
            <v xml:space="preserve"> </v>
          </cell>
          <cell r="AF87">
            <v>6</v>
          </cell>
          <cell r="AG87">
            <v>1</v>
          </cell>
          <cell r="AH87">
            <v>44945</v>
          </cell>
          <cell r="AJ87">
            <v>1</v>
          </cell>
          <cell r="AK87">
            <v>334030.93</v>
          </cell>
          <cell r="AL87">
            <v>334030.93</v>
          </cell>
          <cell r="AM87">
            <v>1</v>
          </cell>
          <cell r="AN87" t="str">
            <v>REALIZADO</v>
          </cell>
          <cell r="AO87" t="str">
            <v>AA-50-GYR-050GYR007-N-1-2023</v>
          </cell>
          <cell r="AP87" t="str">
            <v>E-2023-00000160</v>
          </cell>
          <cell r="AQ87" t="str">
            <v>AD</v>
          </cell>
          <cell r="AR87">
            <v>1</v>
          </cell>
          <cell r="AS87">
            <v>3</v>
          </cell>
          <cell r="AT87" t="str">
            <v>050GYR007</v>
          </cell>
          <cell r="AU87" t="str">
            <v xml:space="preserve">Jorge Luis Luna Ham Enc. de la Coordinación de Abastecimiento y Equipamiento.
Jorgeluis.luna@imss.gob.mx
Telf. 315 64 22 </v>
          </cell>
          <cell r="AV87" t="str">
            <v>M.E. Bogart Carreras Olivar, Coordinador de Prevención y Atención a la Salud, bogart.carreras@imss.gob.mx; 7773295112 ext 1345</v>
          </cell>
          <cell r="AW87" t="str">
            <v>M.E. Mónica Arriaga Arroyo, Coordinadora Auxiliar de Segundo Nivel, monica.arriaga2@imss.gob.mx, 7773295112</v>
          </cell>
          <cell r="AX87" t="str">
            <v>NO</v>
          </cell>
          <cell r="AY87" t="str">
            <v>No aplica</v>
          </cell>
          <cell r="AZ87" t="str">
            <v>No aplica</v>
          </cell>
          <cell r="BA87" t="str">
            <v>No aplica</v>
          </cell>
          <cell r="BB87" t="str">
            <v>No aplica</v>
          </cell>
          <cell r="BC87" t="str">
            <v xml:space="preserve">NO  </v>
          </cell>
          <cell r="BD87" t="str">
            <v>NO</v>
          </cell>
          <cell r="BE87" t="str">
            <v xml:space="preserve">NO  </v>
          </cell>
          <cell r="BF87" t="str">
            <v xml:space="preserve">NO  </v>
          </cell>
          <cell r="BG87" t="str">
            <v>0000001577-2023</v>
          </cell>
          <cell r="BH87">
            <v>42062106</v>
          </cell>
          <cell r="BI87">
            <v>44866</v>
          </cell>
          <cell r="BJ87">
            <v>387476</v>
          </cell>
          <cell r="BK87" t="str">
            <v>SI</v>
          </cell>
          <cell r="BL87" t="str">
            <v>3000 servicios generales</v>
          </cell>
          <cell r="BM87">
            <v>200909</v>
          </cell>
          <cell r="BN87" t="str">
            <v>33901 Subcontratación de servicios con terceros</v>
          </cell>
          <cell r="BO87" t="str">
            <v>SI</v>
          </cell>
          <cell r="BP87" t="str">
            <v>SI</v>
          </cell>
          <cell r="BQ87" t="str">
            <v>19° 25/11/2022</v>
          </cell>
          <cell r="BR87" t="str">
            <v>No aplica</v>
          </cell>
          <cell r="BS87">
            <v>44938</v>
          </cell>
        </row>
        <row r="88">
          <cell r="Q88" t="str">
            <v>N/A</v>
          </cell>
          <cell r="R88" t="str">
            <v>N/A</v>
          </cell>
          <cell r="S88" t="str">
            <v>N/A</v>
          </cell>
          <cell r="T88" t="str">
            <v>N/A</v>
          </cell>
          <cell r="U88">
            <v>44811</v>
          </cell>
          <cell r="V88" t="str">
            <v>S18/AD/009/2023 LA-050GYR007-E631-2022</v>
          </cell>
          <cell r="W88">
            <v>44852</v>
          </cell>
          <cell r="X88" t="str">
            <v xml:space="preserve">REALIZADO </v>
          </cell>
          <cell r="Y88">
            <v>44938</v>
          </cell>
          <cell r="Z88" t="str">
            <v xml:space="preserve">REALIZADO </v>
          </cell>
          <cell r="AB88" t="str">
            <v>41 FRACC VII</v>
          </cell>
          <cell r="AC88">
            <v>1</v>
          </cell>
          <cell r="AD88">
            <v>44942</v>
          </cell>
          <cell r="AE88" t="str">
            <v xml:space="preserve"> </v>
          </cell>
          <cell r="AF88">
            <v>6</v>
          </cell>
          <cell r="AG88">
            <v>1</v>
          </cell>
          <cell r="AH88">
            <v>44945</v>
          </cell>
          <cell r="AJ88">
            <v>1</v>
          </cell>
          <cell r="AK88">
            <v>86206.89</v>
          </cell>
          <cell r="AL88">
            <v>86206.89</v>
          </cell>
          <cell r="AM88">
            <v>1</v>
          </cell>
          <cell r="AN88" t="str">
            <v>REALIZADO</v>
          </cell>
          <cell r="AO88" t="str">
            <v>AA-50-GYR-050GYR007-N-1-2023</v>
          </cell>
          <cell r="AP88" t="str">
            <v>E-2023-00000160</v>
          </cell>
          <cell r="AQ88" t="str">
            <v>AD</v>
          </cell>
          <cell r="AR88">
            <v>1</v>
          </cell>
          <cell r="AS88">
            <v>3</v>
          </cell>
          <cell r="AT88" t="str">
            <v>050GYR007</v>
          </cell>
          <cell r="AU88" t="str">
            <v xml:space="preserve">Jorge Luis Luna Ham Enc. de la Coordinación de Abastecimiento y Equipamiento.
Jorgeluis.luna@imss.gob.mx
Telf. 315 64 22 </v>
          </cell>
          <cell r="AV88" t="str">
            <v>M.E. Bogart Carreras Olivar, Coordinador de Prevención y Atención a la Salud, bogart.carreras@imss.gob.mx; 7773295112 ext 1345</v>
          </cell>
          <cell r="AW88" t="str">
            <v>M.E. Mónica Arriaga Arroyo, Coordinadora Auxiliar de Segundo Nivel, monica.arriaga2@imss.gob.mx, 7773295112</v>
          </cell>
          <cell r="AX88" t="str">
            <v>NO</v>
          </cell>
          <cell r="AY88" t="str">
            <v>No aplica</v>
          </cell>
          <cell r="AZ88" t="str">
            <v>No aplica</v>
          </cell>
          <cell r="BA88" t="str">
            <v>No aplica</v>
          </cell>
          <cell r="BB88" t="str">
            <v>No aplica</v>
          </cell>
          <cell r="BC88" t="str">
            <v xml:space="preserve">NO  </v>
          </cell>
          <cell r="BD88" t="str">
            <v>NO</v>
          </cell>
          <cell r="BE88" t="str">
            <v xml:space="preserve">NO  </v>
          </cell>
          <cell r="BF88" t="str">
            <v xml:space="preserve">NO  </v>
          </cell>
          <cell r="BG88" t="str">
            <v>0000001579-2023</v>
          </cell>
          <cell r="BH88">
            <v>42062106</v>
          </cell>
          <cell r="BI88">
            <v>44866</v>
          </cell>
          <cell r="BJ88">
            <v>100000</v>
          </cell>
          <cell r="BK88" t="str">
            <v>SI</v>
          </cell>
          <cell r="BL88" t="str">
            <v>3000 servicios generales</v>
          </cell>
          <cell r="BM88">
            <v>200223</v>
          </cell>
          <cell r="BN88" t="str">
            <v>33901 Subcontratación de servicios con terceros</v>
          </cell>
          <cell r="BO88" t="str">
            <v>SI</v>
          </cell>
          <cell r="BP88" t="str">
            <v>SI</v>
          </cell>
          <cell r="BQ88" t="str">
            <v>19° 25/11/2022</v>
          </cell>
          <cell r="BR88" t="str">
            <v>No aplica</v>
          </cell>
          <cell r="BS88">
            <v>44938</v>
          </cell>
        </row>
        <row r="89">
          <cell r="Q89" t="str">
            <v>N/A</v>
          </cell>
          <cell r="R89" t="str">
            <v>N/A</v>
          </cell>
          <cell r="S89" t="str">
            <v>N/A</v>
          </cell>
          <cell r="T89" t="str">
            <v>N/A</v>
          </cell>
          <cell r="U89">
            <v>44811</v>
          </cell>
          <cell r="V89" t="str">
            <v>S18/AD/009/2023 LA-050GYR007-E631-2022</v>
          </cell>
          <cell r="W89">
            <v>44852</v>
          </cell>
          <cell r="X89" t="str">
            <v xml:space="preserve">REALIZADO </v>
          </cell>
          <cell r="Y89">
            <v>44938</v>
          </cell>
          <cell r="Z89" t="str">
            <v xml:space="preserve">REALIZADO </v>
          </cell>
          <cell r="AB89" t="str">
            <v>41 FRACC VII</v>
          </cell>
          <cell r="AC89">
            <v>1</v>
          </cell>
          <cell r="AD89">
            <v>44942</v>
          </cell>
          <cell r="AE89" t="str">
            <v xml:space="preserve"> </v>
          </cell>
          <cell r="AF89">
            <v>6</v>
          </cell>
          <cell r="AG89">
            <v>1</v>
          </cell>
          <cell r="AH89">
            <v>44945</v>
          </cell>
          <cell r="AJ89">
            <v>1</v>
          </cell>
          <cell r="AK89">
            <v>332758.62</v>
          </cell>
          <cell r="AL89">
            <v>332758.62</v>
          </cell>
          <cell r="AM89">
            <v>1</v>
          </cell>
          <cell r="AN89" t="str">
            <v>REALIZADO</v>
          </cell>
          <cell r="AO89" t="str">
            <v>AA-50-GYR-050GYR007-N-1-2023</v>
          </cell>
          <cell r="AP89" t="str">
            <v>E-2023-00000160</v>
          </cell>
          <cell r="AQ89" t="str">
            <v>AD</v>
          </cell>
          <cell r="AR89">
            <v>1</v>
          </cell>
          <cell r="AS89">
            <v>3</v>
          </cell>
          <cell r="AT89" t="str">
            <v>050GYR007</v>
          </cell>
          <cell r="AU89" t="str">
            <v xml:space="preserve">Jorge Luis Luna Ham Enc. de la Coordinación de Abastecimiento y Equipamiento.
Jorgeluis.luna@imss.gob.mx
Telf. 315 64 22 </v>
          </cell>
          <cell r="AV89" t="str">
            <v>M.E. Bogart Carreras Olivar, Coordinador de Prevención y Atención a la Salud, bogart.carreras@imss.gob.mx; 7773295112 ext 1345</v>
          </cell>
          <cell r="AW89" t="str">
            <v>M.E. Mónica Arriaga Arroyo, Coordinadora Auxiliar de Segundo Nivel, monica.arriaga2@imss.gob.mx, 7773295112</v>
          </cell>
          <cell r="AX89" t="str">
            <v>NO</v>
          </cell>
          <cell r="AY89" t="str">
            <v>No aplica</v>
          </cell>
          <cell r="AZ89" t="str">
            <v>No aplica</v>
          </cell>
          <cell r="BA89" t="str">
            <v>No aplica</v>
          </cell>
          <cell r="BB89" t="str">
            <v>No aplica</v>
          </cell>
          <cell r="BC89" t="str">
            <v xml:space="preserve">NO  </v>
          </cell>
          <cell r="BD89" t="str">
            <v>NO</v>
          </cell>
          <cell r="BE89" t="str">
            <v xml:space="preserve">NO  </v>
          </cell>
          <cell r="BF89" t="str">
            <v xml:space="preserve">NO  </v>
          </cell>
          <cell r="BG89" t="str">
            <v>0000001578-2023</v>
          </cell>
          <cell r="BH89">
            <v>42062106</v>
          </cell>
          <cell r="BI89">
            <v>44866</v>
          </cell>
          <cell r="BJ89">
            <v>386000</v>
          </cell>
          <cell r="BK89" t="str">
            <v>SI</v>
          </cell>
          <cell r="BL89" t="str">
            <v>3000 servicios generales</v>
          </cell>
          <cell r="BM89">
            <v>200223</v>
          </cell>
          <cell r="BN89" t="str">
            <v>33901 Subcontratación de servicios con terceros</v>
          </cell>
          <cell r="BO89" t="str">
            <v>SI</v>
          </cell>
          <cell r="BP89" t="str">
            <v>SI</v>
          </cell>
          <cell r="BQ89" t="str">
            <v>19° 25/11/2022</v>
          </cell>
          <cell r="BR89" t="str">
            <v>No aplica</v>
          </cell>
          <cell r="BS89">
            <v>44938</v>
          </cell>
        </row>
        <row r="90">
          <cell r="Q90" t="str">
            <v>N/A</v>
          </cell>
          <cell r="R90" t="str">
            <v>N/A</v>
          </cell>
          <cell r="S90" t="str">
            <v>N/A</v>
          </cell>
          <cell r="T90" t="str">
            <v>N/A</v>
          </cell>
          <cell r="U90">
            <v>44811</v>
          </cell>
          <cell r="V90" t="str">
            <v>S18/AD/009/2023 LA-050GYR007-E631-2022</v>
          </cell>
          <cell r="W90">
            <v>44852</v>
          </cell>
          <cell r="X90" t="str">
            <v xml:space="preserve">REALIZADO </v>
          </cell>
          <cell r="Y90">
            <v>44938</v>
          </cell>
          <cell r="Z90" t="str">
            <v xml:space="preserve">REALIZADO </v>
          </cell>
          <cell r="AA90">
            <v>44956</v>
          </cell>
          <cell r="AB90" t="str">
            <v>41 FRACC VII</v>
          </cell>
          <cell r="AC90">
            <v>2</v>
          </cell>
          <cell r="AD90">
            <v>44959</v>
          </cell>
          <cell r="AE90" t="str">
            <v xml:space="preserve"> </v>
          </cell>
          <cell r="AF90">
            <v>5</v>
          </cell>
          <cell r="AG90">
            <v>1</v>
          </cell>
          <cell r="AH90">
            <v>44964</v>
          </cell>
          <cell r="AJ90">
            <v>1</v>
          </cell>
          <cell r="AK90">
            <v>1025399.93</v>
          </cell>
          <cell r="AL90">
            <v>1025399.93</v>
          </cell>
          <cell r="AM90">
            <v>1</v>
          </cell>
          <cell r="AN90" t="str">
            <v>REALIZADO</v>
          </cell>
          <cell r="AO90" t="str">
            <v>AA-50-GYR-050GYR007-N-28-2023</v>
          </cell>
          <cell r="AP90" t="str">
            <v>E-2023-00002884</v>
          </cell>
          <cell r="AQ90" t="str">
            <v>AD</v>
          </cell>
          <cell r="AR90">
            <v>1</v>
          </cell>
          <cell r="AS90">
            <v>2</v>
          </cell>
          <cell r="AT90" t="str">
            <v>050GYR007</v>
          </cell>
          <cell r="AU90" t="str">
            <v xml:space="preserve">Jorge Luis Luna Ham Enc. de la Coordinación de Abastecimiento y Equipamiento.
Jorgeluis.luna@imss.gob.mx
Telf. 315 64 22 </v>
          </cell>
          <cell r="AV90" t="str">
            <v>M.E. Bogart Carreras Olivar, Coordinador de Prevención y Atención a la Salud, bogart.carreras@imss.gob.mx; 7773295112 ext 1345</v>
          </cell>
          <cell r="AW90" t="str">
            <v>M.E. Mónica Arriaga Arroyo, Coordinadora Auxiliar de Segundo Nivel, monica.arriaga2@imss.gob.mx, 7773295112</v>
          </cell>
          <cell r="AX90" t="str">
            <v>NO</v>
          </cell>
          <cell r="AY90" t="str">
            <v>No aplica</v>
          </cell>
          <cell r="AZ90" t="str">
            <v>No aplica</v>
          </cell>
          <cell r="BA90" t="str">
            <v>No aplica</v>
          </cell>
          <cell r="BB90" t="str">
            <v>No aplica</v>
          </cell>
          <cell r="BC90" t="str">
            <v xml:space="preserve">NO  </v>
          </cell>
          <cell r="BD90" t="str">
            <v>NO</v>
          </cell>
          <cell r="BE90" t="str">
            <v xml:space="preserve">NO  </v>
          </cell>
          <cell r="BF90" t="str">
            <v xml:space="preserve">NO  </v>
          </cell>
          <cell r="BG90" t="str">
            <v>0000001570-2023</v>
          </cell>
          <cell r="BH90">
            <v>42062106</v>
          </cell>
          <cell r="BI90">
            <v>44866</v>
          </cell>
          <cell r="BJ90">
            <v>1189464</v>
          </cell>
          <cell r="BK90" t="str">
            <v>SI</v>
          </cell>
          <cell r="BL90" t="str">
            <v>3000 servicios generales</v>
          </cell>
          <cell r="BM90">
            <v>200909</v>
          </cell>
          <cell r="BN90" t="str">
            <v>33901 Subcontratación de servicios con terceros</v>
          </cell>
          <cell r="BO90" t="str">
            <v>SI</v>
          </cell>
          <cell r="BP90" t="str">
            <v>SI</v>
          </cell>
          <cell r="BQ90" t="str">
            <v>19° 25/11/2022</v>
          </cell>
          <cell r="BR90" t="str">
            <v>No aplica</v>
          </cell>
          <cell r="BS90">
            <v>44956</v>
          </cell>
        </row>
        <row r="91">
          <cell r="Q91" t="str">
            <v>N/A</v>
          </cell>
          <cell r="R91" t="str">
            <v>N/A</v>
          </cell>
          <cell r="S91" t="str">
            <v>N/A</v>
          </cell>
          <cell r="T91" t="str">
            <v>N/A</v>
          </cell>
          <cell r="U91">
            <v>44811</v>
          </cell>
          <cell r="V91" t="str">
            <v>S18/AD/009/2023 LA-050GYR007-E631-2022</v>
          </cell>
          <cell r="W91">
            <v>44852</v>
          </cell>
          <cell r="X91" t="str">
            <v xml:space="preserve">REALIZADO </v>
          </cell>
          <cell r="Y91">
            <v>44938</v>
          </cell>
          <cell r="Z91" t="str">
            <v xml:space="preserve">REALIZADO </v>
          </cell>
          <cell r="AB91" t="str">
            <v>41 FRACC VII</v>
          </cell>
          <cell r="AC91">
            <v>1</v>
          </cell>
          <cell r="AD91">
            <v>44942</v>
          </cell>
          <cell r="AE91" t="str">
            <v xml:space="preserve"> </v>
          </cell>
          <cell r="AF91">
            <v>6</v>
          </cell>
          <cell r="AG91">
            <v>1</v>
          </cell>
          <cell r="AH91">
            <v>44945</v>
          </cell>
          <cell r="AJ91">
            <v>1</v>
          </cell>
          <cell r="AK91">
            <v>218124.2</v>
          </cell>
          <cell r="AL91">
            <v>218124.2</v>
          </cell>
          <cell r="AM91">
            <v>1</v>
          </cell>
          <cell r="AN91" t="str">
            <v>REALIZADO</v>
          </cell>
          <cell r="AO91" t="str">
            <v>AA-50-GYR-050GYR007-N-1-2023</v>
          </cell>
          <cell r="AP91" t="str">
            <v>E-2023-00000160</v>
          </cell>
          <cell r="AQ91" t="str">
            <v>AD</v>
          </cell>
          <cell r="AR91">
            <v>1</v>
          </cell>
          <cell r="AS91">
            <v>3</v>
          </cell>
          <cell r="AT91" t="str">
            <v>050GYR007</v>
          </cell>
          <cell r="AU91" t="str">
            <v xml:space="preserve">Jorge Luis Luna Ham Enc. de la Coordinación de Abastecimiento y Equipamiento.
Jorgeluis.luna@imss.gob.mx
Telf. 315 64 22 </v>
          </cell>
          <cell r="AV91" t="str">
            <v>M.E. Bogart Carreras Olivar, Coordinador de Prevención y Atención a la Salud, bogart.carreras@imss.gob.mx; 7773295112 ext 1345</v>
          </cell>
          <cell r="AW91" t="str">
            <v>M.E. Mónica Arriaga Arroyo, Coordinadora Auxiliar de Segundo Nivel, monica.arriaga2@imss.gob.mx, 7773295112</v>
          </cell>
          <cell r="AX91" t="str">
            <v>NO</v>
          </cell>
          <cell r="AY91" t="str">
            <v>No aplica</v>
          </cell>
          <cell r="AZ91" t="str">
            <v>No aplica</v>
          </cell>
          <cell r="BA91" t="str">
            <v>No aplica</v>
          </cell>
          <cell r="BB91" t="str">
            <v>No aplica</v>
          </cell>
          <cell r="BC91" t="str">
            <v xml:space="preserve">NO  </v>
          </cell>
          <cell r="BD91" t="str">
            <v>NO</v>
          </cell>
          <cell r="BE91" t="str">
            <v xml:space="preserve">NO  </v>
          </cell>
          <cell r="BF91" t="str">
            <v xml:space="preserve">NO  </v>
          </cell>
          <cell r="BG91" t="str">
            <v>0000001567-2023</v>
          </cell>
          <cell r="BH91">
            <v>42062106</v>
          </cell>
          <cell r="BI91">
            <v>44866</v>
          </cell>
          <cell r="BJ91">
            <v>253024</v>
          </cell>
          <cell r="BK91" t="str">
            <v>SI</v>
          </cell>
          <cell r="BL91" t="str">
            <v>3000 servicios generales</v>
          </cell>
          <cell r="BM91">
            <v>200909</v>
          </cell>
          <cell r="BN91" t="str">
            <v>33901 Subcontratación de servicios con terceros</v>
          </cell>
          <cell r="BO91" t="str">
            <v>SI</v>
          </cell>
          <cell r="BP91" t="str">
            <v>SI</v>
          </cell>
          <cell r="BQ91" t="str">
            <v>19° 25/11/2022</v>
          </cell>
          <cell r="BR91" t="str">
            <v>No aplica</v>
          </cell>
          <cell r="BS91">
            <v>44938</v>
          </cell>
        </row>
        <row r="92">
          <cell r="Q92" t="str">
            <v>N/A</v>
          </cell>
          <cell r="R92" t="str">
            <v>N/A</v>
          </cell>
          <cell r="S92" t="str">
            <v>N/A</v>
          </cell>
          <cell r="T92" t="str">
            <v>N/A</v>
          </cell>
          <cell r="U92">
            <v>44811</v>
          </cell>
          <cell r="V92" t="str">
            <v>S18/AD/009/2023 LA-050GYR007-E631-2022</v>
          </cell>
          <cell r="W92">
            <v>44852</v>
          </cell>
          <cell r="X92" t="str">
            <v xml:space="preserve">REALIZADO </v>
          </cell>
          <cell r="Y92">
            <v>44938</v>
          </cell>
          <cell r="Z92" t="str">
            <v xml:space="preserve">REALIZADO </v>
          </cell>
          <cell r="AB92" t="str">
            <v>41 FRACC VII</v>
          </cell>
          <cell r="AC92">
            <v>1</v>
          </cell>
          <cell r="AD92">
            <v>44942</v>
          </cell>
          <cell r="AE92" t="str">
            <v xml:space="preserve"> </v>
          </cell>
          <cell r="AF92">
            <v>6</v>
          </cell>
          <cell r="AG92">
            <v>1</v>
          </cell>
          <cell r="AH92">
            <v>44945</v>
          </cell>
          <cell r="AJ92">
            <v>1</v>
          </cell>
          <cell r="AK92">
            <v>86206.89</v>
          </cell>
          <cell r="AL92">
            <v>86206.89</v>
          </cell>
          <cell r="AM92">
            <v>1</v>
          </cell>
          <cell r="AN92" t="str">
            <v>REALIZADO</v>
          </cell>
          <cell r="AO92" t="str">
            <v>AA-50-GYR-050GYR007-N-1-2023</v>
          </cell>
          <cell r="AP92" t="str">
            <v>E-2023-00000160</v>
          </cell>
          <cell r="AQ92" t="str">
            <v>AD</v>
          </cell>
          <cell r="AR92">
            <v>1</v>
          </cell>
          <cell r="AS92">
            <v>3</v>
          </cell>
          <cell r="AT92" t="str">
            <v>050GYR007</v>
          </cell>
          <cell r="AU92" t="str">
            <v xml:space="preserve">Jorge Luis Luna Ham Enc. de la Coordinación de Abastecimiento y Equipamiento.
Jorgeluis.luna@imss.gob.mx
Telf. 315 64 22 </v>
          </cell>
          <cell r="AV92" t="str">
            <v>M.E. Bogart Carreras Olivar, Coordinador de Prevención y Atención a la Salud, bogart.carreras@imss.gob.mx; 7773295112 ext 1345</v>
          </cell>
          <cell r="AW92" t="str">
            <v>M.E. Mónica Arriaga Arroyo, Coordinadora Auxiliar de Segundo Nivel, monica.arriaga2@imss.gob.mx, 7773295112</v>
          </cell>
          <cell r="AX92" t="str">
            <v>NO</v>
          </cell>
          <cell r="AY92" t="str">
            <v>No aplica</v>
          </cell>
          <cell r="AZ92" t="str">
            <v>No aplica</v>
          </cell>
          <cell r="BA92" t="str">
            <v>No aplica</v>
          </cell>
          <cell r="BB92" t="str">
            <v>No aplica</v>
          </cell>
          <cell r="BC92" t="str">
            <v xml:space="preserve">NO  </v>
          </cell>
          <cell r="BD92" t="str">
            <v>NO</v>
          </cell>
          <cell r="BE92" t="str">
            <v xml:space="preserve">NO  </v>
          </cell>
          <cell r="BF92" t="str">
            <v xml:space="preserve">NO  </v>
          </cell>
          <cell r="BG92" t="str">
            <v>0000001569-2023</v>
          </cell>
          <cell r="BH92">
            <v>42062106</v>
          </cell>
          <cell r="BI92">
            <v>44866</v>
          </cell>
          <cell r="BJ92">
            <v>100000</v>
          </cell>
          <cell r="BK92" t="str">
            <v>SI</v>
          </cell>
          <cell r="BL92" t="str">
            <v>3000 servicios generales</v>
          </cell>
          <cell r="BM92">
            <v>200223</v>
          </cell>
          <cell r="BN92" t="str">
            <v>33901 Subcontratación de servicios con terceros</v>
          </cell>
          <cell r="BO92" t="str">
            <v>SI</v>
          </cell>
          <cell r="BP92" t="str">
            <v>SI</v>
          </cell>
          <cell r="BQ92" t="str">
            <v>19° 25/11/2022</v>
          </cell>
          <cell r="BR92" t="str">
            <v>No aplica</v>
          </cell>
          <cell r="BS92">
            <v>44938</v>
          </cell>
        </row>
        <row r="93">
          <cell r="Q93" t="str">
            <v>N/A</v>
          </cell>
          <cell r="R93" t="str">
            <v>N/A</v>
          </cell>
          <cell r="S93" t="str">
            <v>N/A</v>
          </cell>
          <cell r="T93" t="str">
            <v>N/A</v>
          </cell>
          <cell r="U93">
            <v>44811</v>
          </cell>
          <cell r="V93" t="str">
            <v>S18/AD/009/2023 LA-050GYR007-E631-2022</v>
          </cell>
          <cell r="W93">
            <v>44852</v>
          </cell>
          <cell r="X93" t="str">
            <v xml:space="preserve">REALIZADO </v>
          </cell>
          <cell r="Y93">
            <v>44938</v>
          </cell>
          <cell r="Z93" t="str">
            <v xml:space="preserve">REALIZADO </v>
          </cell>
          <cell r="AB93" t="str">
            <v>41 FRACC VII</v>
          </cell>
          <cell r="AC93">
            <v>1</v>
          </cell>
          <cell r="AD93">
            <v>44942</v>
          </cell>
          <cell r="AE93" t="str">
            <v xml:space="preserve"> </v>
          </cell>
          <cell r="AF93">
            <v>6</v>
          </cell>
          <cell r="AG93">
            <v>1</v>
          </cell>
          <cell r="AH93">
            <v>44945</v>
          </cell>
          <cell r="AJ93">
            <v>1</v>
          </cell>
          <cell r="AK93">
            <v>73275.86</v>
          </cell>
          <cell r="AL93">
            <v>73275.86</v>
          </cell>
          <cell r="AM93">
            <v>1</v>
          </cell>
          <cell r="AN93" t="str">
            <v>REALIZADO</v>
          </cell>
          <cell r="AO93" t="str">
            <v>AA-50-GYR-050GYR007-N-1-2023</v>
          </cell>
          <cell r="AP93" t="str">
            <v>E-2023-00000160</v>
          </cell>
          <cell r="AQ93" t="str">
            <v>AD</v>
          </cell>
          <cell r="AR93">
            <v>1</v>
          </cell>
          <cell r="AS93">
            <v>3</v>
          </cell>
          <cell r="AT93" t="str">
            <v>050GYR007</v>
          </cell>
          <cell r="AU93" t="str">
            <v xml:space="preserve">Jorge Luis Luna Ham Enc. de la Coordinación de Abastecimiento y Equipamiento.
Jorgeluis.luna@imss.gob.mx
Telf. 315 64 22 </v>
          </cell>
          <cell r="AV93" t="str">
            <v>M.E. Bogart Carreras Olivar, Coordinador de Prevención y Atención a la Salud, bogart.carreras@imss.gob.mx; 7773295112 ext 1345</v>
          </cell>
          <cell r="AW93" t="str">
            <v>M.E. Mónica Arriaga Arroyo, Coordinadora Auxiliar de Segundo Nivel, monica.arriaga2@imss.gob.mx, 7773295112</v>
          </cell>
          <cell r="AX93" t="str">
            <v>NO</v>
          </cell>
          <cell r="AY93" t="str">
            <v>No aplica</v>
          </cell>
          <cell r="AZ93" t="str">
            <v>No aplica</v>
          </cell>
          <cell r="BA93" t="str">
            <v>No aplica</v>
          </cell>
          <cell r="BB93" t="str">
            <v>No aplica</v>
          </cell>
          <cell r="BC93" t="str">
            <v xml:space="preserve">NO  </v>
          </cell>
          <cell r="BD93" t="str">
            <v>NO</v>
          </cell>
          <cell r="BE93" t="str">
            <v xml:space="preserve">NO  </v>
          </cell>
          <cell r="BF93" t="str">
            <v xml:space="preserve">NO  </v>
          </cell>
          <cell r="BG93" t="str">
            <v>0000001568-2023</v>
          </cell>
          <cell r="BH93">
            <v>42062106</v>
          </cell>
          <cell r="BI93">
            <v>44866</v>
          </cell>
          <cell r="BJ93">
            <v>85000</v>
          </cell>
          <cell r="BK93" t="str">
            <v>SI</v>
          </cell>
          <cell r="BL93" t="str">
            <v>3000 servicios generales</v>
          </cell>
          <cell r="BM93">
            <v>200223</v>
          </cell>
          <cell r="BN93" t="str">
            <v>33901 Subcontratación de servicios con terceros</v>
          </cell>
          <cell r="BO93" t="str">
            <v>SI</v>
          </cell>
          <cell r="BP93" t="str">
            <v>SI</v>
          </cell>
          <cell r="BQ93" t="str">
            <v>19° 25/11/2022</v>
          </cell>
          <cell r="BR93" t="str">
            <v>No aplica</v>
          </cell>
          <cell r="BS93">
            <v>44938</v>
          </cell>
        </row>
        <row r="94">
          <cell r="Q94" t="str">
            <v>N/A</v>
          </cell>
          <cell r="R94" t="str">
            <v>N/A</v>
          </cell>
          <cell r="S94" t="str">
            <v>N/A</v>
          </cell>
          <cell r="T94" t="str">
            <v>N/A</v>
          </cell>
          <cell r="U94">
            <v>44811</v>
          </cell>
          <cell r="V94" t="str">
            <v>S18/AD/009/2023 LA-050GYR007-E631-2022</v>
          </cell>
          <cell r="W94">
            <v>44852</v>
          </cell>
          <cell r="X94" t="str">
            <v xml:space="preserve">REALIZADO </v>
          </cell>
          <cell r="Y94">
            <v>44938</v>
          </cell>
          <cell r="Z94" t="str">
            <v xml:space="preserve">REALIZADO </v>
          </cell>
          <cell r="AB94" t="str">
            <v>41 FRACC VII</v>
          </cell>
          <cell r="AC94">
            <v>1</v>
          </cell>
          <cell r="AD94">
            <v>44942</v>
          </cell>
          <cell r="AE94" t="str">
            <v xml:space="preserve"> </v>
          </cell>
          <cell r="AF94">
            <v>6</v>
          </cell>
          <cell r="AG94">
            <v>1</v>
          </cell>
          <cell r="AH94">
            <v>44945</v>
          </cell>
          <cell r="AJ94">
            <v>1</v>
          </cell>
          <cell r="AK94">
            <v>699304.15</v>
          </cell>
          <cell r="AL94">
            <v>699304.15</v>
          </cell>
          <cell r="AM94">
            <v>1</v>
          </cell>
          <cell r="AN94" t="str">
            <v>REALIZADO</v>
          </cell>
          <cell r="AO94" t="str">
            <v>AA-50-GYR-050GYR007-N-1-2023</v>
          </cell>
          <cell r="AP94" t="str">
            <v>E-2023-00000160</v>
          </cell>
          <cell r="AQ94" t="str">
            <v>AD</v>
          </cell>
          <cell r="AR94">
            <v>1</v>
          </cell>
          <cell r="AS94">
            <v>3</v>
          </cell>
          <cell r="AT94" t="str">
            <v>050GYR007</v>
          </cell>
          <cell r="AU94" t="str">
            <v xml:space="preserve">Jorge Luis Luna Ham Enc. de la Coordinación de Abastecimiento y Equipamiento.
Jorgeluis.luna@imss.gob.mx
Telf. 315 64 22 </v>
          </cell>
          <cell r="AV94" t="str">
            <v>M.E. Bogart Carreras Olivar, Coordinador de Prevención y Atención a la Salud, bogart.carreras@imss.gob.mx; 7773295112 ext 1345</v>
          </cell>
          <cell r="AW94" t="str">
            <v>M.E. Mónica Arriaga Arroyo, Coordinadora Auxiliar de Segundo Nivel, monica.arriaga2@imss.gob.mx, 7773295112</v>
          </cell>
          <cell r="AX94" t="str">
            <v>NO</v>
          </cell>
          <cell r="AY94" t="str">
            <v>No aplica</v>
          </cell>
          <cell r="AZ94" t="str">
            <v>No aplica</v>
          </cell>
          <cell r="BA94" t="str">
            <v>No aplica</v>
          </cell>
          <cell r="BB94" t="str">
            <v>No aplica</v>
          </cell>
          <cell r="BC94" t="str">
            <v xml:space="preserve">NO  </v>
          </cell>
          <cell r="BD94" t="str">
            <v>NO</v>
          </cell>
          <cell r="BE94" t="str">
            <v xml:space="preserve">NO  </v>
          </cell>
          <cell r="BF94" t="str">
            <v xml:space="preserve">NO  </v>
          </cell>
          <cell r="BG94" t="str">
            <v>0000001555-2023</v>
          </cell>
          <cell r="BH94">
            <v>42062106</v>
          </cell>
          <cell r="BI94">
            <v>44866</v>
          </cell>
          <cell r="BJ94">
            <v>811193</v>
          </cell>
          <cell r="BK94" t="str">
            <v>SI</v>
          </cell>
          <cell r="BL94" t="str">
            <v>3000 servicios generales</v>
          </cell>
          <cell r="BM94">
            <v>200909</v>
          </cell>
          <cell r="BN94" t="str">
            <v>33901 Subcontratación de servicios con terceros</v>
          </cell>
          <cell r="BO94" t="str">
            <v>SI</v>
          </cell>
          <cell r="BP94" t="str">
            <v>SI</v>
          </cell>
          <cell r="BQ94" t="str">
            <v>19° 25/11/2022</v>
          </cell>
          <cell r="BR94" t="str">
            <v>No aplica</v>
          </cell>
          <cell r="BS94">
            <v>44938</v>
          </cell>
        </row>
        <row r="95">
          <cell r="Q95" t="str">
            <v>N/A</v>
          </cell>
          <cell r="R95" t="str">
            <v>N/A</v>
          </cell>
          <cell r="S95" t="str">
            <v>N/A</v>
          </cell>
          <cell r="T95" t="str">
            <v>N/A</v>
          </cell>
          <cell r="U95">
            <v>44811</v>
          </cell>
          <cell r="V95" t="str">
            <v>S18/AD/009/2023 LA-050GYR007-E631-2022</v>
          </cell>
          <cell r="W95">
            <v>44852</v>
          </cell>
          <cell r="X95" t="str">
            <v xml:space="preserve">REALIZADO </v>
          </cell>
          <cell r="Y95">
            <v>44938</v>
          </cell>
          <cell r="Z95" t="str">
            <v xml:space="preserve">REALIZADO </v>
          </cell>
          <cell r="AB95" t="str">
            <v>41 FRACC VII</v>
          </cell>
          <cell r="AC95">
            <v>1</v>
          </cell>
          <cell r="AD95">
            <v>44942</v>
          </cell>
          <cell r="AE95" t="str">
            <v xml:space="preserve"> </v>
          </cell>
          <cell r="AF95">
            <v>6</v>
          </cell>
          <cell r="AG95">
            <v>1</v>
          </cell>
          <cell r="AH95">
            <v>44945</v>
          </cell>
          <cell r="AJ95">
            <v>1</v>
          </cell>
          <cell r="AK95">
            <v>172413.79</v>
          </cell>
          <cell r="AL95">
            <v>172413.79</v>
          </cell>
          <cell r="AM95">
            <v>1</v>
          </cell>
          <cell r="AN95" t="str">
            <v>REALIZADO</v>
          </cell>
          <cell r="AO95" t="str">
            <v>AA-50-GYR-050GYR007-N-1-2023</v>
          </cell>
          <cell r="AP95" t="str">
            <v>E-2023-00000160</v>
          </cell>
          <cell r="AQ95" t="str">
            <v>AD</v>
          </cell>
          <cell r="AR95">
            <v>1</v>
          </cell>
          <cell r="AS95">
            <v>3</v>
          </cell>
          <cell r="AT95" t="str">
            <v>050GYR007</v>
          </cell>
          <cell r="AU95" t="str">
            <v xml:space="preserve">Jorge Luis Luna Ham Enc. de la Coordinación de Abastecimiento y Equipamiento.
Jorgeluis.luna@imss.gob.mx
Telf. 315 64 22 </v>
          </cell>
          <cell r="AV95" t="str">
            <v>M.E. Bogart Carreras Olivar, Coordinador de Prevención y Atención a la Salud, bogart.carreras@imss.gob.mx; 7773295112 ext 1345</v>
          </cell>
          <cell r="AW95" t="str">
            <v>M.E. Mónica Arriaga Arroyo, Coordinadora Auxiliar de Segundo Nivel, monica.arriaga2@imss.gob.mx, 7773295112</v>
          </cell>
          <cell r="AX95" t="str">
            <v>NO</v>
          </cell>
          <cell r="AY95" t="str">
            <v>No aplica</v>
          </cell>
          <cell r="AZ95" t="str">
            <v>No aplica</v>
          </cell>
          <cell r="BA95" t="str">
            <v>No aplica</v>
          </cell>
          <cell r="BB95" t="str">
            <v>No aplica</v>
          </cell>
          <cell r="BC95" t="str">
            <v xml:space="preserve">NO  </v>
          </cell>
          <cell r="BD95" t="str">
            <v>NO</v>
          </cell>
          <cell r="BE95" t="str">
            <v xml:space="preserve">NO  </v>
          </cell>
          <cell r="BF95" t="str">
            <v xml:space="preserve">NO  </v>
          </cell>
          <cell r="BG95" t="str">
            <v>0000001556-2023</v>
          </cell>
          <cell r="BH95">
            <v>42062106</v>
          </cell>
          <cell r="BI95">
            <v>44866</v>
          </cell>
          <cell r="BJ95">
            <v>200000</v>
          </cell>
          <cell r="BK95" t="str">
            <v>SI</v>
          </cell>
          <cell r="BL95" t="str">
            <v>3000 servicios generales</v>
          </cell>
          <cell r="BM95">
            <v>200223</v>
          </cell>
          <cell r="BN95" t="str">
            <v>33901 Subcontratación de servicios con terceros</v>
          </cell>
          <cell r="BO95" t="str">
            <v>SI</v>
          </cell>
          <cell r="BP95" t="str">
            <v>SI</v>
          </cell>
          <cell r="BQ95" t="str">
            <v>19° 25/11/2022</v>
          </cell>
          <cell r="BR95" t="str">
            <v>No aplica</v>
          </cell>
          <cell r="BS95">
            <v>44938</v>
          </cell>
        </row>
        <row r="96">
          <cell r="Q96" t="str">
            <v>N/A</v>
          </cell>
          <cell r="R96" t="str">
            <v>N/A</v>
          </cell>
          <cell r="S96" t="str">
            <v>N/A</v>
          </cell>
          <cell r="T96" t="str">
            <v>N/A</v>
          </cell>
          <cell r="U96">
            <v>44811</v>
          </cell>
          <cell r="V96" t="str">
            <v>S18/AD/009/2023 LA-050GYR007-E631-2022</v>
          </cell>
          <cell r="W96">
            <v>44852</v>
          </cell>
          <cell r="X96" t="str">
            <v xml:space="preserve">REALIZADO </v>
          </cell>
          <cell r="Y96">
            <v>44938</v>
          </cell>
          <cell r="Z96" t="str">
            <v xml:space="preserve">REALIZADO </v>
          </cell>
          <cell r="AB96" t="str">
            <v>41 FRACC VII</v>
          </cell>
          <cell r="AC96">
            <v>1</v>
          </cell>
          <cell r="AD96">
            <v>44942</v>
          </cell>
          <cell r="AE96" t="str">
            <v xml:space="preserve"> </v>
          </cell>
          <cell r="AF96">
            <v>6</v>
          </cell>
          <cell r="AG96">
            <v>1</v>
          </cell>
          <cell r="AH96">
            <v>44945</v>
          </cell>
          <cell r="AJ96">
            <v>1</v>
          </cell>
          <cell r="AK96">
            <v>202586.2</v>
          </cell>
          <cell r="AL96">
            <v>202586.2</v>
          </cell>
          <cell r="AM96">
            <v>1</v>
          </cell>
          <cell r="AN96" t="str">
            <v>REALIZADO</v>
          </cell>
          <cell r="AO96" t="str">
            <v>AA-50-GYR-050GYR007-N-1-2023</v>
          </cell>
          <cell r="AP96" t="str">
            <v>E-2023-00000160</v>
          </cell>
          <cell r="AQ96" t="str">
            <v>AD</v>
          </cell>
          <cell r="AR96">
            <v>1</v>
          </cell>
          <cell r="AS96">
            <v>3</v>
          </cell>
          <cell r="AT96" t="str">
            <v>050GYR007</v>
          </cell>
          <cell r="AU96" t="str">
            <v xml:space="preserve">Jorge Luis Luna Ham Enc. de la Coordinación de Abastecimiento y Equipamiento.
Jorgeluis.luna@imss.gob.mx
Telf. 315 64 22 </v>
          </cell>
          <cell r="AV96" t="str">
            <v>M.E. Bogart Carreras Olivar, Coordinador de Prevención y Atención a la Salud, bogart.carreras@imss.gob.mx; 7773295112 ext 1345</v>
          </cell>
          <cell r="AW96" t="str">
            <v>M.E. Mónica Arriaga Arroyo, Coordinadora Auxiliar de Segundo Nivel, monica.arriaga2@imss.gob.mx, 7773295112</v>
          </cell>
          <cell r="AX96" t="str">
            <v>NO</v>
          </cell>
          <cell r="AY96" t="str">
            <v>No aplica</v>
          </cell>
          <cell r="AZ96" t="str">
            <v>No aplica</v>
          </cell>
          <cell r="BA96" t="str">
            <v>No aplica</v>
          </cell>
          <cell r="BB96" t="str">
            <v>No aplica</v>
          </cell>
          <cell r="BC96" t="str">
            <v xml:space="preserve">NO  </v>
          </cell>
          <cell r="BD96" t="str">
            <v>NO</v>
          </cell>
          <cell r="BE96" t="str">
            <v xml:space="preserve">NO  </v>
          </cell>
          <cell r="BF96" t="str">
            <v xml:space="preserve">NO  </v>
          </cell>
          <cell r="BG96" t="str">
            <v>0000001552-2023</v>
          </cell>
          <cell r="BH96">
            <v>42062106</v>
          </cell>
          <cell r="BI96">
            <v>44866</v>
          </cell>
          <cell r="BJ96">
            <v>235000</v>
          </cell>
          <cell r="BK96" t="str">
            <v>SI</v>
          </cell>
          <cell r="BL96" t="str">
            <v>3000 servicios generales</v>
          </cell>
          <cell r="BM96">
            <v>200223</v>
          </cell>
          <cell r="BN96" t="str">
            <v>33901 Subcontratación de servicios con terceros</v>
          </cell>
          <cell r="BO96" t="str">
            <v>SI</v>
          </cell>
          <cell r="BP96" t="str">
            <v>SI</v>
          </cell>
          <cell r="BQ96" t="str">
            <v>19° 25/11/2022</v>
          </cell>
          <cell r="BR96" t="str">
            <v>No aplica</v>
          </cell>
          <cell r="BS96">
            <v>44938</v>
          </cell>
        </row>
        <row r="97">
          <cell r="Q97" t="str">
            <v>N/A</v>
          </cell>
          <cell r="R97" t="str">
            <v>N/A</v>
          </cell>
          <cell r="S97" t="str">
            <v>N/A</v>
          </cell>
          <cell r="T97" t="str">
            <v>N/A</v>
          </cell>
          <cell r="U97">
            <v>44811</v>
          </cell>
          <cell r="V97" t="str">
            <v>S18/AD/009/2023 LA-050GYR007-E631-2022</v>
          </cell>
          <cell r="W97">
            <v>44852</v>
          </cell>
          <cell r="X97" t="str">
            <v xml:space="preserve">REALIZADO </v>
          </cell>
          <cell r="Y97">
            <v>44938</v>
          </cell>
          <cell r="Z97" t="str">
            <v xml:space="preserve">REALIZADO </v>
          </cell>
          <cell r="AB97" t="str">
            <v>41 FRACC VII</v>
          </cell>
          <cell r="AC97">
            <v>1</v>
          </cell>
          <cell r="AD97">
            <v>44942</v>
          </cell>
          <cell r="AE97" t="str">
            <v xml:space="preserve"> </v>
          </cell>
          <cell r="AF97">
            <v>6</v>
          </cell>
          <cell r="AG97">
            <v>1</v>
          </cell>
          <cell r="AH97">
            <v>44945</v>
          </cell>
          <cell r="AJ97">
            <v>1</v>
          </cell>
          <cell r="AK97">
            <v>291662.82</v>
          </cell>
          <cell r="AL97">
            <v>291662.82</v>
          </cell>
          <cell r="AM97">
            <v>1</v>
          </cell>
          <cell r="AN97" t="str">
            <v>REALIZADO</v>
          </cell>
          <cell r="AO97" t="str">
            <v>AA-50-GYR-050GYR007-N-1-2023</v>
          </cell>
          <cell r="AP97" t="str">
            <v>E-2023-00000160</v>
          </cell>
          <cell r="AQ97" t="str">
            <v>AD</v>
          </cell>
          <cell r="AR97">
            <v>1</v>
          </cell>
          <cell r="AS97">
            <v>3</v>
          </cell>
          <cell r="AT97" t="str">
            <v>050GYR007</v>
          </cell>
          <cell r="AU97" t="str">
            <v xml:space="preserve">Jorge Luis Luna Ham Enc. de la Coordinación de Abastecimiento y Equipamiento.
Jorgeluis.luna@imss.gob.mx
Telf. 315 64 22 </v>
          </cell>
          <cell r="AV97" t="str">
            <v>M.E. Bogart Carreras Olivar, Coordinador de Prevención y Atención a la Salud, bogart.carreras@imss.gob.mx; 7773295112 ext 1345</v>
          </cell>
          <cell r="AW97" t="str">
            <v>M.E. Mónica Arriaga Arroyo, Coordinadora Auxiliar de Segundo Nivel, monica.arriaga2@imss.gob.mx, 7773295112</v>
          </cell>
          <cell r="AX97" t="str">
            <v>NO</v>
          </cell>
          <cell r="AY97" t="str">
            <v>No aplica</v>
          </cell>
          <cell r="AZ97" t="str">
            <v>No aplica</v>
          </cell>
          <cell r="BA97" t="str">
            <v>No aplica</v>
          </cell>
          <cell r="BB97" t="str">
            <v>No aplica</v>
          </cell>
          <cell r="BC97" t="str">
            <v xml:space="preserve">NO  </v>
          </cell>
          <cell r="BD97" t="str">
            <v>NO</v>
          </cell>
          <cell r="BE97" t="str">
            <v xml:space="preserve">NO  </v>
          </cell>
          <cell r="BF97" t="str">
            <v xml:space="preserve">NO  </v>
          </cell>
          <cell r="BG97" t="str">
            <v>0000001547-2023</v>
          </cell>
          <cell r="BH97">
            <v>42062106</v>
          </cell>
          <cell r="BI97">
            <v>44866</v>
          </cell>
          <cell r="BJ97">
            <v>338329</v>
          </cell>
          <cell r="BK97" t="str">
            <v>SI</v>
          </cell>
          <cell r="BL97" t="str">
            <v>3000 servicios generales</v>
          </cell>
          <cell r="BM97">
            <v>200909</v>
          </cell>
          <cell r="BN97" t="str">
            <v>33901 Subcontratación de servicios con terceros</v>
          </cell>
          <cell r="BO97" t="str">
            <v>SI</v>
          </cell>
          <cell r="BP97" t="str">
            <v>SI</v>
          </cell>
          <cell r="BQ97" t="str">
            <v>19° 25/11/2022</v>
          </cell>
          <cell r="BR97" t="str">
            <v>No aplica</v>
          </cell>
          <cell r="BS97">
            <v>44938</v>
          </cell>
        </row>
        <row r="98">
          <cell r="Q98" t="str">
            <v>N/A</v>
          </cell>
          <cell r="R98" t="str">
            <v>N/A</v>
          </cell>
          <cell r="S98" t="str">
            <v>N/A</v>
          </cell>
          <cell r="T98" t="str">
            <v>N/A</v>
          </cell>
          <cell r="U98">
            <v>44811</v>
          </cell>
          <cell r="V98" t="str">
            <v>S18/AD/009/2023 LA-050GYR007-E631-2022</v>
          </cell>
          <cell r="W98">
            <v>44852</v>
          </cell>
          <cell r="X98" t="str">
            <v xml:space="preserve">REALIZADO </v>
          </cell>
          <cell r="Y98">
            <v>44938</v>
          </cell>
          <cell r="Z98" t="str">
            <v xml:space="preserve">REALIZADO </v>
          </cell>
          <cell r="AB98" t="str">
            <v>41 FRACC VII</v>
          </cell>
          <cell r="AC98">
            <v>1</v>
          </cell>
          <cell r="AD98">
            <v>44942</v>
          </cell>
          <cell r="AE98" t="str">
            <v xml:space="preserve"> </v>
          </cell>
          <cell r="AF98">
            <v>6</v>
          </cell>
          <cell r="AG98">
            <v>1</v>
          </cell>
          <cell r="AH98">
            <v>44945</v>
          </cell>
          <cell r="AJ98">
            <v>1</v>
          </cell>
          <cell r="AK98">
            <v>238793.1</v>
          </cell>
          <cell r="AL98">
            <v>238793.1</v>
          </cell>
          <cell r="AM98">
            <v>1</v>
          </cell>
          <cell r="AN98" t="str">
            <v>REALIZADO</v>
          </cell>
          <cell r="AO98" t="str">
            <v>AA-50-GYR-050GYR007-N-1-2023</v>
          </cell>
          <cell r="AP98" t="str">
            <v>E-2023-00000160</v>
          </cell>
          <cell r="AQ98" t="str">
            <v>AD</v>
          </cell>
          <cell r="AR98">
            <v>1</v>
          </cell>
          <cell r="AS98">
            <v>3</v>
          </cell>
          <cell r="AT98" t="str">
            <v>050GYR007</v>
          </cell>
          <cell r="AU98" t="str">
            <v xml:space="preserve">Jorge Luis Luna Ham Enc. de la Coordinación de Abastecimiento y Equipamiento.
Jorgeluis.luna@imss.gob.mx
Telf. 315 64 22 </v>
          </cell>
          <cell r="AV98" t="str">
            <v>M.E. Bogart Carreras Olivar, Coordinador de Prevención y Atención a la Salud, bogart.carreras@imss.gob.mx; 7773295112 ext 1345</v>
          </cell>
          <cell r="AW98" t="str">
            <v>M.E. Mónica Arriaga Arroyo, Coordinadora Auxiliar de Segundo Nivel, monica.arriaga2@imss.gob.mx, 7773295112</v>
          </cell>
          <cell r="AX98" t="str">
            <v>NO</v>
          </cell>
          <cell r="AY98" t="str">
            <v>No aplica</v>
          </cell>
          <cell r="AZ98" t="str">
            <v>No aplica</v>
          </cell>
          <cell r="BA98" t="str">
            <v>No aplica</v>
          </cell>
          <cell r="BB98" t="str">
            <v>No aplica</v>
          </cell>
          <cell r="BC98" t="str">
            <v xml:space="preserve">NO  </v>
          </cell>
          <cell r="BD98" t="str">
            <v>NO</v>
          </cell>
          <cell r="BE98" t="str">
            <v xml:space="preserve">NO  </v>
          </cell>
          <cell r="BF98" t="str">
            <v xml:space="preserve">NO  </v>
          </cell>
          <cell r="BG98" t="str">
            <v>0000001550-2023</v>
          </cell>
          <cell r="BH98">
            <v>42062106</v>
          </cell>
          <cell r="BI98">
            <v>44866</v>
          </cell>
          <cell r="BJ98">
            <v>277000</v>
          </cell>
          <cell r="BK98" t="str">
            <v>SI</v>
          </cell>
          <cell r="BL98" t="str">
            <v>3000 servicios generales</v>
          </cell>
          <cell r="BM98">
            <v>200223</v>
          </cell>
          <cell r="BN98" t="str">
            <v>33901 Subcontratación de servicios con terceros</v>
          </cell>
          <cell r="BO98" t="str">
            <v>SI</v>
          </cell>
          <cell r="BP98" t="str">
            <v>SI</v>
          </cell>
          <cell r="BQ98" t="str">
            <v>19° 25/11/2022</v>
          </cell>
          <cell r="BR98" t="str">
            <v>No aplica</v>
          </cell>
          <cell r="BS98">
            <v>44938</v>
          </cell>
        </row>
        <row r="99">
          <cell r="Q99" t="str">
            <v>N/A</v>
          </cell>
          <cell r="R99" t="str">
            <v>N/A</v>
          </cell>
          <cell r="S99" t="str">
            <v>N/A</v>
          </cell>
          <cell r="T99" t="str">
            <v>N/A</v>
          </cell>
          <cell r="U99">
            <v>44811</v>
          </cell>
          <cell r="V99" t="str">
            <v>S18/AD/009/2023 LA-050GYR007-E631-2022</v>
          </cell>
          <cell r="W99">
            <v>44852</v>
          </cell>
          <cell r="X99" t="str">
            <v xml:space="preserve">REALIZADO </v>
          </cell>
          <cell r="Y99">
            <v>44938</v>
          </cell>
          <cell r="Z99" t="str">
            <v xml:space="preserve">REALIZADO </v>
          </cell>
          <cell r="AB99" t="str">
            <v>41 FRACC VII</v>
          </cell>
          <cell r="AC99">
            <v>1</v>
          </cell>
          <cell r="AD99">
            <v>44942</v>
          </cell>
          <cell r="AE99" t="str">
            <v xml:space="preserve"> </v>
          </cell>
          <cell r="AF99">
            <v>6</v>
          </cell>
          <cell r="AG99">
            <v>1</v>
          </cell>
          <cell r="AH99">
            <v>44945</v>
          </cell>
          <cell r="AJ99">
            <v>1</v>
          </cell>
          <cell r="AK99">
            <v>221336.2</v>
          </cell>
          <cell r="AL99">
            <v>221336.2</v>
          </cell>
          <cell r="AM99">
            <v>1</v>
          </cell>
          <cell r="AN99" t="str">
            <v>REALIZADO</v>
          </cell>
          <cell r="AO99" t="str">
            <v>AA-50-GYR-050GYR007-N-1-2023</v>
          </cell>
          <cell r="AP99" t="str">
            <v>E-2023-00000160</v>
          </cell>
          <cell r="AQ99" t="str">
            <v>AD</v>
          </cell>
          <cell r="AR99">
            <v>1</v>
          </cell>
          <cell r="AS99">
            <v>3</v>
          </cell>
          <cell r="AT99" t="str">
            <v>050GYR007</v>
          </cell>
          <cell r="AU99" t="str">
            <v xml:space="preserve">Jorge Luis Luna Ham Enc. de la Coordinación de Abastecimiento y Equipamiento.
Jorgeluis.luna@imss.gob.mx
Telf. 315 64 22 </v>
          </cell>
          <cell r="AV99" t="str">
            <v>M.E. Bogart Carreras Olivar, Coordinador de Prevención y Atención a la Salud, bogart.carreras@imss.gob.mx; 7773295112 ext 1345</v>
          </cell>
          <cell r="AW99" t="str">
            <v>M.E. Mónica Arriaga Arroyo, Coordinadora Auxiliar de Segundo Nivel, monica.arriaga2@imss.gob.mx, 7773295112</v>
          </cell>
          <cell r="AX99" t="str">
            <v>NO</v>
          </cell>
          <cell r="AY99" t="str">
            <v>No aplica</v>
          </cell>
          <cell r="AZ99" t="str">
            <v>No aplica</v>
          </cell>
          <cell r="BA99" t="str">
            <v>No aplica</v>
          </cell>
          <cell r="BB99" t="str">
            <v>No aplica</v>
          </cell>
          <cell r="BC99" t="str">
            <v xml:space="preserve">NO  </v>
          </cell>
          <cell r="BD99" t="str">
            <v>NO</v>
          </cell>
          <cell r="BE99" t="str">
            <v xml:space="preserve">NO  </v>
          </cell>
          <cell r="BF99" t="str">
            <v xml:space="preserve">NO  </v>
          </cell>
          <cell r="BG99" t="str">
            <v>0000001548-2023</v>
          </cell>
          <cell r="BH99">
            <v>42062106</v>
          </cell>
          <cell r="BI99">
            <v>44866</v>
          </cell>
          <cell r="BJ99">
            <v>256750</v>
          </cell>
          <cell r="BK99" t="str">
            <v>SI</v>
          </cell>
          <cell r="BL99" t="str">
            <v>3000 servicios generales</v>
          </cell>
          <cell r="BM99">
            <v>200223</v>
          </cell>
          <cell r="BN99" t="str">
            <v>33901 Subcontratación de servicios con terceros</v>
          </cell>
          <cell r="BO99" t="str">
            <v>SI</v>
          </cell>
          <cell r="BP99" t="str">
            <v>SI</v>
          </cell>
          <cell r="BQ99" t="str">
            <v>19° 25/11/2022</v>
          </cell>
          <cell r="BR99" t="str">
            <v>No aplica</v>
          </cell>
          <cell r="BS99">
            <v>44938</v>
          </cell>
        </row>
        <row r="100">
          <cell r="Q100" t="str">
            <v>N/A</v>
          </cell>
          <cell r="R100" t="str">
            <v>N/A</v>
          </cell>
          <cell r="S100" t="str">
            <v>N/A</v>
          </cell>
          <cell r="T100" t="str">
            <v>N/A</v>
          </cell>
          <cell r="U100">
            <v>44811</v>
          </cell>
          <cell r="V100" t="str">
            <v>S18/AD/009/2023</v>
          </cell>
          <cell r="W100">
            <v>44852</v>
          </cell>
          <cell r="X100" t="str">
            <v xml:space="preserve">REALIZADO </v>
          </cell>
          <cell r="Y100">
            <v>44938</v>
          </cell>
          <cell r="Z100" t="str">
            <v xml:space="preserve">REALIZADO </v>
          </cell>
          <cell r="AA100">
            <v>44956</v>
          </cell>
          <cell r="AB100" t="str">
            <v>41 FRACC VII</v>
          </cell>
          <cell r="AC100">
            <v>2</v>
          </cell>
          <cell r="AD100">
            <v>44959</v>
          </cell>
          <cell r="AE100" t="str">
            <v>VENCIDO</v>
          </cell>
          <cell r="AF100">
            <v>5</v>
          </cell>
          <cell r="AI100" t="str">
            <v>DESIERTA</v>
          </cell>
          <cell r="AL100">
            <v>0</v>
          </cell>
          <cell r="AM100">
            <v>0</v>
          </cell>
          <cell r="AN100" t="str">
            <v>REALIZADO</v>
          </cell>
          <cell r="AR100">
            <v>1</v>
          </cell>
          <cell r="AS100">
            <v>2</v>
          </cell>
          <cell r="AT100" t="str">
            <v>050GYR007</v>
          </cell>
          <cell r="AU100" t="str">
            <v xml:space="preserve">Jorge Luis Luna Ham Enc. de la Coordinación de Abastecimiento y Equipamiento.
Jorgeluis.luna@imss.gob.mx
Telf. 315 64 22 </v>
          </cell>
          <cell r="AV100" t="str">
            <v>M.E. Bogart Carreras Olivar, Coordinador de Prevención y Atención a la Salud, bogart.carreras@imss.gob.mx; 7773295112 ext 1345</v>
          </cell>
          <cell r="AW100" t="str">
            <v>M.E. Mónica Arriaga Arroyo, Coordinadora Auxiliar de Segundo Nivel, monica.arriaga2@imss.gob.mx, 7773295112</v>
          </cell>
          <cell r="AX100" t="str">
            <v>NO</v>
          </cell>
          <cell r="AY100" t="str">
            <v>No aplica</v>
          </cell>
          <cell r="AZ100" t="str">
            <v>No aplica</v>
          </cell>
          <cell r="BA100" t="str">
            <v>No aplica</v>
          </cell>
          <cell r="BC100" t="str">
            <v xml:space="preserve">NO  </v>
          </cell>
          <cell r="BD100" t="str">
            <v>NO</v>
          </cell>
          <cell r="BE100" t="str">
            <v xml:space="preserve">NO  </v>
          </cell>
          <cell r="BF100" t="str">
            <v xml:space="preserve">NO  </v>
          </cell>
          <cell r="BG100" t="str">
            <v>0000001535-2023</v>
          </cell>
          <cell r="BH100">
            <v>42062106</v>
          </cell>
          <cell r="BI100">
            <v>44866</v>
          </cell>
          <cell r="BJ100">
            <v>255349</v>
          </cell>
          <cell r="BK100" t="str">
            <v>SI</v>
          </cell>
          <cell r="BL100" t="str">
            <v>3000 servicios generales</v>
          </cell>
          <cell r="BM100">
            <v>200909</v>
          </cell>
          <cell r="BN100" t="str">
            <v>33901 Subcontratación de servicios con terceros</v>
          </cell>
          <cell r="BO100" t="str">
            <v>SI</v>
          </cell>
          <cell r="BQ100" t="str">
            <v>19° 25/11/2022</v>
          </cell>
          <cell r="BR100" t="str">
            <v>No aplica</v>
          </cell>
        </row>
        <row r="101">
          <cell r="Q101" t="str">
            <v>N/A</v>
          </cell>
          <cell r="R101" t="str">
            <v>N/A</v>
          </cell>
          <cell r="S101">
            <v>44881</v>
          </cell>
          <cell r="T101" t="str">
            <v>N/A</v>
          </cell>
          <cell r="U101">
            <v>44881</v>
          </cell>
          <cell r="V101" t="str">
            <v>S18/AD/010/2023</v>
          </cell>
          <cell r="X101" t="str">
            <v xml:space="preserve">REALIZADO </v>
          </cell>
          <cell r="Y101">
            <v>44946</v>
          </cell>
          <cell r="Z101" t="str">
            <v xml:space="preserve">REALIZADO </v>
          </cell>
          <cell r="AB101">
            <v>42</v>
          </cell>
          <cell r="AC101">
            <v>1</v>
          </cell>
          <cell r="AD101">
            <v>44950</v>
          </cell>
          <cell r="AE101" t="str">
            <v xml:space="preserve"> </v>
          </cell>
          <cell r="AF101">
            <v>1</v>
          </cell>
          <cell r="AG101">
            <v>1</v>
          </cell>
          <cell r="AH101">
            <v>44951</v>
          </cell>
          <cell r="AJ101">
            <v>1</v>
          </cell>
          <cell r="AK101">
            <v>327586.2</v>
          </cell>
          <cell r="AL101">
            <v>327586.2</v>
          </cell>
          <cell r="AM101">
            <v>1</v>
          </cell>
          <cell r="AN101" t="str">
            <v>REALIZADO</v>
          </cell>
          <cell r="AO101" t="str">
            <v>AA-50-GYR-050GYR007-N-15-2023</v>
          </cell>
          <cell r="AP101" t="str">
            <v>E-2023-00000996</v>
          </cell>
          <cell r="AQ101" t="str">
            <v>AD</v>
          </cell>
          <cell r="AR101">
            <v>1</v>
          </cell>
          <cell r="AS101">
            <v>2</v>
          </cell>
          <cell r="AT101" t="str">
            <v>050GYR007</v>
          </cell>
          <cell r="AU101" t="str">
            <v xml:space="preserve">Jorge Luis Luna Ham Enc. de la Coordinación de Abastecimiento y Equipamiento.
Jorgeluis.luna@imss.gob.mx
Telf. 315 64 22 </v>
          </cell>
          <cell r="AV101" t="str">
            <v>C.P. Jael López Del Castillo Lozano, 
Titular de la Jefatura de Servicios Administrativos
jael.lopez@imss.gob.mx
7773295132</v>
          </cell>
          <cell r="AW101" t="str">
            <v>C.Edder Antonio Velasco Figueroa, Enc. del Depto. de Conservación y Servicios Generales, CORREO: edder.velasco@imss.gob.mx TEL. 7772113065</v>
          </cell>
          <cell r="AX101" t="str">
            <v>NO</v>
          </cell>
          <cell r="AY101" t="str">
            <v>No aplica</v>
          </cell>
          <cell r="AZ101" t="str">
            <v>No aplica</v>
          </cell>
          <cell r="BA101" t="str">
            <v>No aplica</v>
          </cell>
          <cell r="BB101" t="str">
            <v>No aplica</v>
          </cell>
          <cell r="BC101" t="str">
            <v xml:space="preserve">NO </v>
          </cell>
          <cell r="BD101" t="str">
            <v>NO</v>
          </cell>
          <cell r="BE101" t="str">
            <v>NO</v>
          </cell>
          <cell r="BF101" t="str">
            <v>No aplica</v>
          </cell>
          <cell r="BG101" t="str">
            <v>0000000666-2023</v>
          </cell>
          <cell r="BH101">
            <v>42062509</v>
          </cell>
          <cell r="BI101">
            <v>44853</v>
          </cell>
          <cell r="BJ101">
            <v>380000</v>
          </cell>
          <cell r="BK101" t="str">
            <v>SI</v>
          </cell>
          <cell r="BL101" t="str">
            <v>3000 servicios generales</v>
          </cell>
          <cell r="BM101">
            <v>142902</v>
          </cell>
          <cell r="BN101" t="str">
            <v>35701 MANTTO. Y CONSERVACIÓN DE MAQUINARIA Y EQUIPO</v>
          </cell>
          <cell r="BO101" t="str">
            <v>NO</v>
          </cell>
          <cell r="BP101" t="str">
            <v>NO</v>
          </cell>
          <cell r="BQ101" t="str">
            <v>NO APLICA</v>
          </cell>
          <cell r="BR101" t="str">
            <v>NO APLICA</v>
          </cell>
          <cell r="BS101">
            <v>44946</v>
          </cell>
        </row>
        <row r="102">
          <cell r="Q102" t="str">
            <v>N/A</v>
          </cell>
          <cell r="R102" t="str">
            <v>N/A</v>
          </cell>
          <cell r="S102">
            <v>44882</v>
          </cell>
          <cell r="T102" t="str">
            <v>N/A</v>
          </cell>
          <cell r="U102">
            <v>44890</v>
          </cell>
          <cell r="V102" t="str">
            <v>S18/AD/012/2023 LA-050GYR007-E786-2022</v>
          </cell>
          <cell r="W102">
            <v>44900</v>
          </cell>
          <cell r="X102" t="str">
            <v xml:space="preserve">REALIZADO </v>
          </cell>
          <cell r="Y102">
            <v>44932</v>
          </cell>
          <cell r="Z102" t="str">
            <v xml:space="preserve">REALIZADO </v>
          </cell>
          <cell r="AB102" t="str">
            <v>41 FRACC VII</v>
          </cell>
          <cell r="AC102">
            <v>1</v>
          </cell>
          <cell r="AD102">
            <v>44932</v>
          </cell>
          <cell r="AE102" t="str">
            <v xml:space="preserve"> </v>
          </cell>
          <cell r="AF102">
            <v>1</v>
          </cell>
          <cell r="AG102">
            <v>1</v>
          </cell>
          <cell r="AH102">
            <v>44932</v>
          </cell>
          <cell r="AJ102">
            <v>1</v>
          </cell>
          <cell r="AK102">
            <v>5434043.9699999997</v>
          </cell>
          <cell r="AL102">
            <v>5434043.9699999997</v>
          </cell>
          <cell r="AM102">
            <v>1</v>
          </cell>
          <cell r="AN102" t="str">
            <v>REALIZADO</v>
          </cell>
          <cell r="AO102" t="str">
            <v>AA-050-GYR007-N-2-2023</v>
          </cell>
          <cell r="AP102" t="str">
            <v>E-2023-00000015</v>
          </cell>
          <cell r="AQ102" t="str">
            <v>AD</v>
          </cell>
          <cell r="AR102">
            <v>1</v>
          </cell>
          <cell r="AS102">
            <v>1</v>
          </cell>
          <cell r="AT102" t="str">
            <v>050GYR007</v>
          </cell>
          <cell r="AU102" t="str">
            <v xml:space="preserve">Jorge Luis Luna Ham Enc. de la Coordinación de Abastecimiento y Equipamiento.
Jorgeluis.luna@imss.gob.mx
Telf. 315 64 22 </v>
          </cell>
          <cell r="AV102" t="str">
            <v>C.P. Jael López Del Castillo Lozano, 
Titular de la Jefatura de Servicios Administrativos
jael.lopez@imss.gob.mx
7773295132</v>
          </cell>
          <cell r="AW102" t="str">
            <v>C.Edder Antonio Velasco Figueroa, Enc. del Depto. de Conservación y Servicios Generales, CORREO: edder.velasco@imss.gob.mx TEL. 7772113065</v>
          </cell>
          <cell r="AX102" t="str">
            <v>NO</v>
          </cell>
          <cell r="AY102" t="str">
            <v>No aplica</v>
          </cell>
          <cell r="AZ102" t="str">
            <v>No aplica</v>
          </cell>
          <cell r="BA102" t="str">
            <v>No aplica</v>
          </cell>
          <cell r="BB102" t="str">
            <v>No aplica</v>
          </cell>
          <cell r="BC102" t="str">
            <v>NO</v>
          </cell>
          <cell r="BD102" t="str">
            <v>NO</v>
          </cell>
          <cell r="BE102" t="str">
            <v>No aplica</v>
          </cell>
          <cell r="BF102" t="str">
            <v>No aplica</v>
          </cell>
          <cell r="BG102" t="str">
            <v>0000001151-2023</v>
          </cell>
          <cell r="BH102">
            <v>42062415</v>
          </cell>
          <cell r="BI102">
            <v>44859</v>
          </cell>
          <cell r="BJ102">
            <v>6603491</v>
          </cell>
          <cell r="BK102" t="str">
            <v>SI</v>
          </cell>
          <cell r="BL102" t="str">
            <v>3000 servicios generales</v>
          </cell>
          <cell r="BM102">
            <v>150100</v>
          </cell>
          <cell r="BN102" t="str">
            <v>34701 Fletes y maniobras</v>
          </cell>
          <cell r="BO102" t="str">
            <v>SI</v>
          </cell>
          <cell r="BP102" t="str">
            <v>SI</v>
          </cell>
          <cell r="BQ102" t="str">
            <v>22° 09/12/2022</v>
          </cell>
          <cell r="BR102" t="str">
            <v>No aplica</v>
          </cell>
          <cell r="BS102">
            <v>44932</v>
          </cell>
        </row>
        <row r="103">
          <cell r="Q103" t="str">
            <v>N/A</v>
          </cell>
          <cell r="R103" t="str">
            <v>N/A</v>
          </cell>
          <cell r="S103">
            <v>44935</v>
          </cell>
          <cell r="T103">
            <v>44980</v>
          </cell>
          <cell r="U103">
            <v>44936</v>
          </cell>
          <cell r="V103" t="str">
            <v>S18/AD/013/2023</v>
          </cell>
          <cell r="W103">
            <v>44942</v>
          </cell>
          <cell r="X103" t="str">
            <v xml:space="preserve">REALIZADO </v>
          </cell>
          <cell r="Y103">
            <v>44943</v>
          </cell>
          <cell r="Z103" t="str">
            <v xml:space="preserve">REALIZADO </v>
          </cell>
          <cell r="AB103" t="str">
            <v>41 FRACC V</v>
          </cell>
          <cell r="AC103">
            <v>1</v>
          </cell>
          <cell r="AD103">
            <v>44943</v>
          </cell>
          <cell r="AE103" t="str">
            <v xml:space="preserve"> </v>
          </cell>
          <cell r="AF103">
            <v>6</v>
          </cell>
          <cell r="AG103">
            <v>1</v>
          </cell>
          <cell r="AH103">
            <v>44943</v>
          </cell>
          <cell r="AJ103">
            <v>83</v>
          </cell>
          <cell r="AK103">
            <v>42.33</v>
          </cell>
          <cell r="AL103">
            <v>3513.39</v>
          </cell>
          <cell r="AM103">
            <v>1</v>
          </cell>
          <cell r="AN103" t="str">
            <v>REALIZADO</v>
          </cell>
          <cell r="AO103" t="str">
            <v>AA-50-GYR-050GYR007-I-9-2023</v>
          </cell>
          <cell r="AP103" t="str">
            <v>E-2023--00000163</v>
          </cell>
          <cell r="AQ103" t="str">
            <v>AD</v>
          </cell>
          <cell r="AR103">
            <v>3</v>
          </cell>
          <cell r="AS103">
            <v>2</v>
          </cell>
          <cell r="AT103" t="str">
            <v>050GYR007</v>
          </cell>
          <cell r="AU103" t="str">
            <v xml:space="preserve">Jorge Luis Luna Ham Enc. de la Coordinación de Abastecimiento y Equipamiento.
Jorgeluis.luna@imss.gob.mx
Telf. 315 64 22 </v>
          </cell>
          <cell r="AV103" t="str">
            <v>M.E. Bogart Carreras Olivar, Coordinador de Prevención y Atención a la Salud, bogart.carreras@imss.gob.mx; 7773295112 ext 1345</v>
          </cell>
          <cell r="AW103" t="str">
            <v>M.E. Bogart Carreras Olivar, Coordinador de Prevención y Atención a la Salud, bogart.carreras@imss.gob.mx; 7773295112 ext 1345</v>
          </cell>
          <cell r="AX103" t="str">
            <v>NO</v>
          </cell>
          <cell r="AY103" t="str">
            <v>No aplica</v>
          </cell>
          <cell r="AZ103" t="str">
            <v>No aplica</v>
          </cell>
          <cell r="BA103" t="str">
            <v>No aplica</v>
          </cell>
          <cell r="BB103" t="str">
            <v>No aplica</v>
          </cell>
          <cell r="BC103" t="str">
            <v xml:space="preserve">NO </v>
          </cell>
          <cell r="BD103" t="str">
            <v>NO</v>
          </cell>
          <cell r="BE103" t="str">
            <v>NO</v>
          </cell>
          <cell r="BF103" t="str">
            <v>No aplica</v>
          </cell>
          <cell r="BG103" t="str">
            <v>0000003921-2023</v>
          </cell>
          <cell r="BH103">
            <v>21053002</v>
          </cell>
          <cell r="BI103">
            <v>44938</v>
          </cell>
          <cell r="BJ103">
            <v>9716259685.7099991</v>
          </cell>
          <cell r="BK103" t="str">
            <v>SI</v>
          </cell>
          <cell r="BL103" t="str">
            <v>2000 Materiales y suministros</v>
          </cell>
          <cell r="BM103">
            <v>150900</v>
          </cell>
          <cell r="BN103" t="str">
            <v>25401 Materiales, accesorios y suministros medicos</v>
          </cell>
          <cell r="BO103" t="str">
            <v>SI</v>
          </cell>
          <cell r="BP103" t="str">
            <v>SI</v>
          </cell>
          <cell r="BQ103" t="str">
            <v>NO APLICA</v>
          </cell>
          <cell r="BR103" t="str">
            <v>NO APLICA</v>
          </cell>
          <cell r="BS103">
            <v>44943</v>
          </cell>
        </row>
        <row r="104">
          <cell r="Q104" t="str">
            <v>N/A</v>
          </cell>
          <cell r="R104" t="str">
            <v>N/A</v>
          </cell>
          <cell r="S104">
            <v>44935</v>
          </cell>
          <cell r="T104">
            <v>44980</v>
          </cell>
          <cell r="U104">
            <v>44936</v>
          </cell>
          <cell r="V104" t="str">
            <v>S18/AD/013/2023</v>
          </cell>
          <cell r="W104">
            <v>44942</v>
          </cell>
          <cell r="X104" t="str">
            <v xml:space="preserve">REALIZADO </v>
          </cell>
          <cell r="Y104">
            <v>44943</v>
          </cell>
          <cell r="Z104" t="str">
            <v xml:space="preserve">REALIZADO </v>
          </cell>
          <cell r="AA104">
            <v>44958</v>
          </cell>
          <cell r="AB104" t="str">
            <v>41 FRACC V</v>
          </cell>
          <cell r="AC104">
            <v>3</v>
          </cell>
          <cell r="AD104">
            <v>44963</v>
          </cell>
          <cell r="AE104" t="str">
            <v xml:space="preserve"> </v>
          </cell>
          <cell r="AF104">
            <v>4</v>
          </cell>
          <cell r="AG104">
            <v>1</v>
          </cell>
          <cell r="AH104">
            <v>44965</v>
          </cell>
          <cell r="AJ104">
            <v>73</v>
          </cell>
          <cell r="AK104">
            <v>49</v>
          </cell>
          <cell r="AL104">
            <v>3577</v>
          </cell>
          <cell r="AM104">
            <v>1</v>
          </cell>
          <cell r="AN104" t="str">
            <v>REALIZADO</v>
          </cell>
          <cell r="AO104" t="str">
            <v>AA-50-GYR-050GYR007-I-37-2023</v>
          </cell>
          <cell r="AP104" t="str">
            <v>E-2023-00003414</v>
          </cell>
          <cell r="AQ104" t="str">
            <v>AD</v>
          </cell>
          <cell r="AR104">
            <v>3</v>
          </cell>
          <cell r="AS104">
            <v>2</v>
          </cell>
          <cell r="AT104" t="str">
            <v>050GYR007</v>
          </cell>
          <cell r="AU104" t="str">
            <v xml:space="preserve">Jorge Luis Luna Ham Enc. de la Coordinación de Abastecimiento y Equipamiento.
Jorgeluis.luna@imss.gob.mx
Telf. 315 64 22 </v>
          </cell>
          <cell r="AV104" t="str">
            <v>M.E. Bogart Carreras Olivar, Coordinador de Prevención y Atención a la Salud, bogart.carreras@imss.gob.mx; 7773295112 ext 1345</v>
          </cell>
          <cell r="AW104" t="str">
            <v>M.E. Bogart Carreras Olivar, Coordinador de Prevención y Atención a la Salud, bogart.carreras@imss.gob.mx; 7773295112 ext 1345</v>
          </cell>
          <cell r="AX104" t="str">
            <v>NO</v>
          </cell>
          <cell r="AY104" t="str">
            <v>No aplica</v>
          </cell>
          <cell r="AZ104" t="str">
            <v>No aplica</v>
          </cell>
          <cell r="BA104" t="str">
            <v>No aplica</v>
          </cell>
          <cell r="BB104" t="str">
            <v>No aplica</v>
          </cell>
          <cell r="BC104" t="str">
            <v xml:space="preserve">NO </v>
          </cell>
          <cell r="BD104" t="str">
            <v>NO</v>
          </cell>
          <cell r="BE104" t="str">
            <v>NO</v>
          </cell>
          <cell r="BF104" t="str">
            <v>No aplica</v>
          </cell>
          <cell r="BG104" t="str">
            <v>0000003921-2023</v>
          </cell>
          <cell r="BH104">
            <v>21053002</v>
          </cell>
          <cell r="BI104">
            <v>44938</v>
          </cell>
          <cell r="BJ104">
            <v>9716259685.7099991</v>
          </cell>
          <cell r="BK104" t="str">
            <v>SI</v>
          </cell>
          <cell r="BL104" t="str">
            <v>2000 Materiales y suministros</v>
          </cell>
          <cell r="BM104">
            <v>150900</v>
          </cell>
          <cell r="BN104" t="str">
            <v>25401 Materiales, accesorios y suministros medicos</v>
          </cell>
          <cell r="BO104" t="str">
            <v>SI</v>
          </cell>
          <cell r="BP104" t="str">
            <v>SI</v>
          </cell>
          <cell r="BQ104" t="str">
            <v>NO APLICA</v>
          </cell>
          <cell r="BR104" t="str">
            <v>NO APLICA</v>
          </cell>
          <cell r="BS104">
            <v>44958</v>
          </cell>
        </row>
        <row r="105">
          <cell r="Q105" t="str">
            <v>N/A</v>
          </cell>
          <cell r="R105" t="str">
            <v>N/A</v>
          </cell>
          <cell r="S105">
            <v>44935</v>
          </cell>
          <cell r="T105">
            <v>44980</v>
          </cell>
          <cell r="U105">
            <v>44936</v>
          </cell>
          <cell r="V105" t="str">
            <v>S18/AD/013/2023</v>
          </cell>
          <cell r="W105">
            <v>44942</v>
          </cell>
          <cell r="X105" t="str">
            <v xml:space="preserve">REALIZADO </v>
          </cell>
          <cell r="Y105">
            <v>44943</v>
          </cell>
          <cell r="Z105" t="str">
            <v xml:space="preserve">REALIZADO </v>
          </cell>
          <cell r="AB105" t="str">
            <v>41 FRACC V</v>
          </cell>
          <cell r="AC105">
            <v>1</v>
          </cell>
          <cell r="AD105">
            <v>44943</v>
          </cell>
          <cell r="AE105" t="str">
            <v xml:space="preserve"> </v>
          </cell>
          <cell r="AF105">
            <v>6</v>
          </cell>
          <cell r="AG105">
            <v>1</v>
          </cell>
          <cell r="AH105">
            <v>44943</v>
          </cell>
          <cell r="AJ105">
            <v>8</v>
          </cell>
          <cell r="AK105">
            <v>39.5</v>
          </cell>
          <cell r="AL105">
            <v>316</v>
          </cell>
          <cell r="AM105">
            <v>1</v>
          </cell>
          <cell r="AN105" t="str">
            <v>REALIZADO</v>
          </cell>
          <cell r="AO105" t="str">
            <v>AA-50-GYR-050GYR007-I-9-2023</v>
          </cell>
          <cell r="AP105" t="str">
            <v>E-2023--00000163</v>
          </cell>
          <cell r="AQ105" t="str">
            <v>AD</v>
          </cell>
          <cell r="AR105">
            <v>3</v>
          </cell>
          <cell r="AS105">
            <v>2</v>
          </cell>
          <cell r="AT105" t="str">
            <v>050GYR007</v>
          </cell>
          <cell r="AU105" t="str">
            <v xml:space="preserve">Jorge Luis Luna Ham Enc. de la Coordinación de Abastecimiento y Equipamiento.
Jorgeluis.luna@imss.gob.mx
Telf. 315 64 22 </v>
          </cell>
          <cell r="AV105" t="str">
            <v>M.E. Bogart Carreras Olivar, Coordinador de Prevención y Atención a la Salud, bogart.carreras@imss.gob.mx; 7773295112 ext 1345</v>
          </cell>
          <cell r="AW105" t="str">
            <v>M.E. Bogart Carreras Olivar, Coordinador de Prevención y Atención a la Salud, bogart.carreras@imss.gob.mx; 7773295112 ext 1345</v>
          </cell>
          <cell r="AX105" t="str">
            <v>NO</v>
          </cell>
          <cell r="AY105" t="str">
            <v>No aplica</v>
          </cell>
          <cell r="AZ105" t="str">
            <v>No aplica</v>
          </cell>
          <cell r="BA105" t="str">
            <v>No aplica</v>
          </cell>
          <cell r="BB105" t="str">
            <v>No aplica</v>
          </cell>
          <cell r="BC105" t="str">
            <v xml:space="preserve">NO </v>
          </cell>
          <cell r="BD105" t="str">
            <v>NO</v>
          </cell>
          <cell r="BE105" t="str">
            <v>NO</v>
          </cell>
          <cell r="BF105" t="str">
            <v>No aplica</v>
          </cell>
          <cell r="BG105" t="str">
            <v>0000003921-2023</v>
          </cell>
          <cell r="BH105">
            <v>21053002</v>
          </cell>
          <cell r="BI105">
            <v>44938</v>
          </cell>
          <cell r="BJ105">
            <v>9716259685.7099991</v>
          </cell>
          <cell r="BK105" t="str">
            <v>SI</v>
          </cell>
          <cell r="BL105" t="str">
            <v>2000 Materiales y suministros</v>
          </cell>
          <cell r="BM105">
            <v>150900</v>
          </cell>
          <cell r="BN105" t="str">
            <v>25401 Materiales, accesorios y suministros medicos</v>
          </cell>
          <cell r="BO105" t="str">
            <v>SI</v>
          </cell>
          <cell r="BP105" t="str">
            <v>SI</v>
          </cell>
          <cell r="BQ105" t="str">
            <v>NO APLICA</v>
          </cell>
          <cell r="BR105" t="str">
            <v>NO APLICA</v>
          </cell>
          <cell r="BS105">
            <v>44943</v>
          </cell>
        </row>
        <row r="106">
          <cell r="Q106" t="str">
            <v>N/A</v>
          </cell>
          <cell r="R106" t="str">
            <v>N/A</v>
          </cell>
          <cell r="S106">
            <v>44935</v>
          </cell>
          <cell r="T106">
            <v>44980</v>
          </cell>
          <cell r="U106">
            <v>44936</v>
          </cell>
          <cell r="V106" t="str">
            <v>S18/AD/013/2023</v>
          </cell>
          <cell r="W106">
            <v>44942</v>
          </cell>
          <cell r="X106" t="str">
            <v xml:space="preserve">REALIZADO </v>
          </cell>
          <cell r="Y106">
            <v>44943</v>
          </cell>
          <cell r="Z106" t="str">
            <v xml:space="preserve">REALIZADO </v>
          </cell>
          <cell r="AB106" t="str">
            <v>41 FRACC V</v>
          </cell>
          <cell r="AC106">
            <v>1</v>
          </cell>
          <cell r="AD106">
            <v>44943</v>
          </cell>
          <cell r="AE106" t="str">
            <v xml:space="preserve"> </v>
          </cell>
          <cell r="AF106">
            <v>6</v>
          </cell>
          <cell r="AG106">
            <v>1</v>
          </cell>
          <cell r="AH106">
            <v>44943</v>
          </cell>
          <cell r="AJ106">
            <v>85</v>
          </cell>
          <cell r="AK106">
            <v>321</v>
          </cell>
          <cell r="AL106">
            <v>27285</v>
          </cell>
          <cell r="AM106">
            <v>1</v>
          </cell>
          <cell r="AN106" t="str">
            <v>REALIZADO</v>
          </cell>
          <cell r="AO106" t="str">
            <v>AA-50-GYR-050GYR007-I-9-2023</v>
          </cell>
          <cell r="AP106" t="str">
            <v>E-2023--00000163</v>
          </cell>
          <cell r="AQ106" t="str">
            <v>AD</v>
          </cell>
          <cell r="AR106">
            <v>3</v>
          </cell>
          <cell r="AS106">
            <v>2</v>
          </cell>
          <cell r="AT106" t="str">
            <v>050GYR007</v>
          </cell>
          <cell r="AU106" t="str">
            <v xml:space="preserve">Jorge Luis Luna Ham Enc. de la Coordinación de Abastecimiento y Equipamiento.
Jorgeluis.luna@imss.gob.mx
Telf. 315 64 22 </v>
          </cell>
          <cell r="AV106" t="str">
            <v>M.E. Bogart Carreras Olivar, Coordinador de Prevención y Atención a la Salud, bogart.carreras@imss.gob.mx; 7773295112 ext 1345</v>
          </cell>
          <cell r="AW106" t="str">
            <v>M.E. Bogart Carreras Olivar, Coordinador de Prevención y Atención a la Salud, bogart.carreras@imss.gob.mx; 7773295112 ext 1345</v>
          </cell>
          <cell r="AX106" t="str">
            <v>NO</v>
          </cell>
          <cell r="AY106" t="str">
            <v>No aplica</v>
          </cell>
          <cell r="AZ106" t="str">
            <v>No aplica</v>
          </cell>
          <cell r="BA106" t="str">
            <v>No aplica</v>
          </cell>
          <cell r="BB106" t="str">
            <v>No aplica</v>
          </cell>
          <cell r="BC106" t="str">
            <v xml:space="preserve">NO </v>
          </cell>
          <cell r="BD106" t="str">
            <v>NO</v>
          </cell>
          <cell r="BE106" t="str">
            <v>NO</v>
          </cell>
          <cell r="BF106" t="str">
            <v>No aplica</v>
          </cell>
          <cell r="BG106" t="str">
            <v>0000003921-2023</v>
          </cell>
          <cell r="BH106">
            <v>21053002</v>
          </cell>
          <cell r="BI106">
            <v>44938</v>
          </cell>
          <cell r="BJ106">
            <v>9716259685.7099991</v>
          </cell>
          <cell r="BK106" t="str">
            <v>SI</v>
          </cell>
          <cell r="BL106" t="str">
            <v>2000 Materiales y suministros</v>
          </cell>
          <cell r="BM106">
            <v>150900</v>
          </cell>
          <cell r="BN106" t="str">
            <v>25401 Materiales, accesorios y suministros medicos</v>
          </cell>
          <cell r="BO106" t="str">
            <v>SI</v>
          </cell>
          <cell r="BP106" t="str">
            <v>SI</v>
          </cell>
          <cell r="BQ106" t="str">
            <v>NO APLICA</v>
          </cell>
          <cell r="BR106" t="str">
            <v>NO APLICA</v>
          </cell>
          <cell r="BS106">
            <v>44943</v>
          </cell>
        </row>
        <row r="107">
          <cell r="Q107" t="str">
            <v>N/A</v>
          </cell>
          <cell r="R107" t="str">
            <v>N/A</v>
          </cell>
          <cell r="S107">
            <v>44935</v>
          </cell>
          <cell r="T107">
            <v>44980</v>
          </cell>
          <cell r="U107">
            <v>44936</v>
          </cell>
          <cell r="V107" t="str">
            <v>S18/AD/013/2023</v>
          </cell>
          <cell r="W107">
            <v>44942</v>
          </cell>
          <cell r="X107" t="str">
            <v xml:space="preserve">REALIZADO </v>
          </cell>
          <cell r="Y107">
            <v>44943</v>
          </cell>
          <cell r="Z107" t="str">
            <v xml:space="preserve">REALIZADO </v>
          </cell>
          <cell r="AA107">
            <v>44979</v>
          </cell>
          <cell r="AB107" t="str">
            <v>41 FRACC V</v>
          </cell>
          <cell r="AC107">
            <v>5</v>
          </cell>
          <cell r="AD107">
            <v>44979</v>
          </cell>
          <cell r="AE107" t="str">
            <v>VENCIDO</v>
          </cell>
          <cell r="AI107" t="str">
            <v>DESIERTA</v>
          </cell>
          <cell r="AL107">
            <v>0</v>
          </cell>
          <cell r="AM107">
            <v>0</v>
          </cell>
          <cell r="AN107" t="str">
            <v>REALIZADO</v>
          </cell>
          <cell r="AQ107" t="str">
            <v>AD</v>
          </cell>
          <cell r="AR107">
            <v>3</v>
          </cell>
          <cell r="AS107">
            <v>2</v>
          </cell>
          <cell r="AT107" t="str">
            <v>050GYR007</v>
          </cell>
          <cell r="AU107" t="str">
            <v xml:space="preserve">Jorge Luis Luna Ham Enc. de la Coordinación de Abastecimiento y Equipamiento.
Jorgeluis.luna@imss.gob.mx
Telf. 315 64 22 </v>
          </cell>
          <cell r="AV107" t="str">
            <v>M.E. Bogart Carreras Olivar, Coordinador de Prevención y Atención a la Salud, bogart.carreras@imss.gob.mx; 7773295112 ext 1345</v>
          </cell>
          <cell r="AW107" t="str">
            <v>M.E. Bogart Carreras Olivar, Coordinador de Prevención y Atención a la Salud, bogart.carreras@imss.gob.mx; 7773295112 ext 1345</v>
          </cell>
          <cell r="AX107" t="str">
            <v>NO</v>
          </cell>
          <cell r="AY107" t="str">
            <v>No aplica</v>
          </cell>
          <cell r="AZ107" t="str">
            <v>No aplica</v>
          </cell>
          <cell r="BA107" t="str">
            <v>No aplica</v>
          </cell>
          <cell r="BB107" t="str">
            <v>No aplica</v>
          </cell>
          <cell r="BC107" t="str">
            <v xml:space="preserve">NO </v>
          </cell>
          <cell r="BD107" t="str">
            <v>NO</v>
          </cell>
          <cell r="BE107" t="str">
            <v>NO</v>
          </cell>
          <cell r="BF107" t="str">
            <v>No aplica</v>
          </cell>
          <cell r="BG107" t="str">
            <v>0000003921-2023</v>
          </cell>
          <cell r="BH107">
            <v>21053002</v>
          </cell>
          <cell r="BI107">
            <v>44938</v>
          </cell>
          <cell r="BJ107">
            <v>9716259685.7099991</v>
          </cell>
          <cell r="BK107" t="str">
            <v>SI</v>
          </cell>
          <cell r="BL107" t="str">
            <v>2000 Materiales y suministros</v>
          </cell>
          <cell r="BM107">
            <v>150900</v>
          </cell>
          <cell r="BN107" t="str">
            <v>25401 Materiales, accesorios y suministros medicos</v>
          </cell>
          <cell r="BO107" t="str">
            <v>SI</v>
          </cell>
          <cell r="BP107" t="str">
            <v>SI</v>
          </cell>
          <cell r="BQ107" t="str">
            <v>NO APLICA</v>
          </cell>
          <cell r="BR107" t="str">
            <v>NO APLICA</v>
          </cell>
          <cell r="BS107">
            <v>44958</v>
          </cell>
        </row>
        <row r="108">
          <cell r="Q108" t="str">
            <v>N/A</v>
          </cell>
          <cell r="R108" t="str">
            <v>N/A</v>
          </cell>
          <cell r="S108">
            <v>44935</v>
          </cell>
          <cell r="T108">
            <v>44980</v>
          </cell>
          <cell r="U108">
            <v>44936</v>
          </cell>
          <cell r="V108" t="str">
            <v>S18/AD/013/2023</v>
          </cell>
          <cell r="W108">
            <v>44942</v>
          </cell>
          <cell r="X108" t="str">
            <v xml:space="preserve">REALIZADO </v>
          </cell>
          <cell r="Y108">
            <v>44943</v>
          </cell>
          <cell r="Z108" t="str">
            <v xml:space="preserve">REALIZADO </v>
          </cell>
          <cell r="AB108" t="str">
            <v>41 FRACC V</v>
          </cell>
          <cell r="AC108">
            <v>1</v>
          </cell>
          <cell r="AD108">
            <v>44943</v>
          </cell>
          <cell r="AE108" t="str">
            <v xml:space="preserve"> </v>
          </cell>
          <cell r="AF108">
            <v>6</v>
          </cell>
          <cell r="AG108">
            <v>1</v>
          </cell>
          <cell r="AH108">
            <v>44943</v>
          </cell>
          <cell r="AJ108">
            <v>173</v>
          </cell>
          <cell r="AK108">
            <v>107</v>
          </cell>
          <cell r="AL108">
            <v>18511</v>
          </cell>
          <cell r="AM108">
            <v>1</v>
          </cell>
          <cell r="AN108" t="str">
            <v>REALIZADO</v>
          </cell>
          <cell r="AO108" t="str">
            <v>AA-50-GYR-050GYR007-I-9-2023</v>
          </cell>
          <cell r="AP108" t="str">
            <v>E-2023--00000163</v>
          </cell>
          <cell r="AQ108" t="str">
            <v>AD</v>
          </cell>
          <cell r="AR108">
            <v>3</v>
          </cell>
          <cell r="AS108">
            <v>2</v>
          </cell>
          <cell r="AT108" t="str">
            <v>050GYR007</v>
          </cell>
          <cell r="AU108" t="str">
            <v xml:space="preserve">Jorge Luis Luna Ham Enc. de la Coordinación de Abastecimiento y Equipamiento.
Jorgeluis.luna@imss.gob.mx
Telf. 315 64 22 </v>
          </cell>
          <cell r="AV108" t="str">
            <v>M.E. Bogart Carreras Olivar, Coordinador de Prevención y Atención a la Salud, bogart.carreras@imss.gob.mx; 7773295112 ext 1345</v>
          </cell>
          <cell r="AW108" t="str">
            <v>M.E. Bogart Carreras Olivar, Coordinador de Prevención y Atención a la Salud, bogart.carreras@imss.gob.mx; 7773295112 ext 1345</v>
          </cell>
          <cell r="AX108" t="str">
            <v>NO</v>
          </cell>
          <cell r="AY108" t="str">
            <v>No aplica</v>
          </cell>
          <cell r="AZ108" t="str">
            <v>No aplica</v>
          </cell>
          <cell r="BA108" t="str">
            <v>No aplica</v>
          </cell>
          <cell r="BB108" t="str">
            <v>No aplica</v>
          </cell>
          <cell r="BC108" t="str">
            <v xml:space="preserve">NO </v>
          </cell>
          <cell r="BD108" t="str">
            <v>NO</v>
          </cell>
          <cell r="BE108" t="str">
            <v>NO</v>
          </cell>
          <cell r="BF108" t="str">
            <v>No aplica</v>
          </cell>
          <cell r="BG108" t="str">
            <v>0000003921-2023</v>
          </cell>
          <cell r="BH108">
            <v>21053002</v>
          </cell>
          <cell r="BI108">
            <v>44938</v>
          </cell>
          <cell r="BJ108">
            <v>9716259685.7099991</v>
          </cell>
          <cell r="BK108" t="str">
            <v>SI</v>
          </cell>
          <cell r="BL108" t="str">
            <v>2000 Materiales y suministros</v>
          </cell>
          <cell r="BM108">
            <v>150900</v>
          </cell>
          <cell r="BN108" t="str">
            <v>25401 Materiales, accesorios y suministros medicos</v>
          </cell>
          <cell r="BO108" t="str">
            <v>SI</v>
          </cell>
          <cell r="BP108" t="str">
            <v>SI</v>
          </cell>
          <cell r="BQ108" t="str">
            <v>NO APLICA</v>
          </cell>
          <cell r="BR108" t="str">
            <v>NO APLICA</v>
          </cell>
          <cell r="BS108">
            <v>44943</v>
          </cell>
        </row>
        <row r="109">
          <cell r="Q109" t="str">
            <v>N/A</v>
          </cell>
          <cell r="R109" t="str">
            <v>N/A</v>
          </cell>
          <cell r="S109">
            <v>44935</v>
          </cell>
          <cell r="T109">
            <v>44980</v>
          </cell>
          <cell r="U109">
            <v>44936</v>
          </cell>
          <cell r="V109" t="str">
            <v>S18/AD/013/2023</v>
          </cell>
          <cell r="W109">
            <v>44942</v>
          </cell>
          <cell r="X109" t="str">
            <v xml:space="preserve">REALIZADO </v>
          </cell>
          <cell r="Y109">
            <v>44943</v>
          </cell>
          <cell r="Z109" t="str">
            <v xml:space="preserve">REALIZADO </v>
          </cell>
          <cell r="AA109">
            <v>44971</v>
          </cell>
          <cell r="AB109" t="str">
            <v>41 FRACC V</v>
          </cell>
          <cell r="AC109">
            <v>4</v>
          </cell>
          <cell r="AD109">
            <v>44973</v>
          </cell>
          <cell r="AE109" t="str">
            <v xml:space="preserve"> </v>
          </cell>
          <cell r="AF109">
            <v>5</v>
          </cell>
          <cell r="AG109">
            <v>1</v>
          </cell>
          <cell r="AH109">
            <v>44978</v>
          </cell>
          <cell r="AJ109">
            <v>964</v>
          </cell>
          <cell r="AK109">
            <v>22.23</v>
          </cell>
          <cell r="AL109">
            <v>21429.72</v>
          </cell>
          <cell r="AM109">
            <v>1</v>
          </cell>
          <cell r="AN109" t="str">
            <v>REALIZADO</v>
          </cell>
          <cell r="AO109" t="str">
            <v>AA-50-GYR-050GYR007-I-63-2023</v>
          </cell>
          <cell r="AP109" t="str">
            <v>E-2023-00006660</v>
          </cell>
          <cell r="AQ109" t="str">
            <v>AD</v>
          </cell>
          <cell r="AR109">
            <v>3</v>
          </cell>
          <cell r="AS109">
            <v>2</v>
          </cell>
          <cell r="AT109" t="str">
            <v>050GYR007</v>
          </cell>
          <cell r="AU109" t="str">
            <v xml:space="preserve">Jorge Luis Luna Ham Enc. de la Coordinación de Abastecimiento y Equipamiento.
Jorgeluis.luna@imss.gob.mx
Telf. 315 64 22 </v>
          </cell>
          <cell r="AV109" t="str">
            <v>M.E. Bogart Carreras Olivar, Coordinador de Prevención y Atención a la Salud, bogart.carreras@imss.gob.mx; 7773295112 ext 1345</v>
          </cell>
          <cell r="AW109" t="str">
            <v>M.E. Bogart Carreras Olivar, Coordinador de Prevención y Atención a la Salud, bogart.carreras@imss.gob.mx; 7773295112 ext 1345</v>
          </cell>
          <cell r="AX109" t="str">
            <v>NO</v>
          </cell>
          <cell r="AY109" t="str">
            <v>No aplica</v>
          </cell>
          <cell r="AZ109" t="str">
            <v>No aplica</v>
          </cell>
          <cell r="BA109" t="str">
            <v>No aplica</v>
          </cell>
          <cell r="BB109" t="str">
            <v>No aplica</v>
          </cell>
          <cell r="BC109" t="str">
            <v xml:space="preserve">NO </v>
          </cell>
          <cell r="BD109" t="str">
            <v>NO</v>
          </cell>
          <cell r="BE109" t="str">
            <v>NO</v>
          </cell>
          <cell r="BF109" t="str">
            <v>No aplica</v>
          </cell>
          <cell r="BG109" t="str">
            <v>0000003921-2023</v>
          </cell>
          <cell r="BH109">
            <v>21053002</v>
          </cell>
          <cell r="BI109">
            <v>44938</v>
          </cell>
          <cell r="BJ109">
            <v>9716259685.7099991</v>
          </cell>
          <cell r="BK109" t="str">
            <v>SI</v>
          </cell>
          <cell r="BL109" t="str">
            <v>2000 Materiales y suministros</v>
          </cell>
          <cell r="BM109">
            <v>150900</v>
          </cell>
          <cell r="BN109" t="str">
            <v>25401 Materiales, accesorios y suministros medicos</v>
          </cell>
          <cell r="BO109" t="str">
            <v>SI</v>
          </cell>
          <cell r="BP109" t="str">
            <v>SI</v>
          </cell>
          <cell r="BQ109" t="str">
            <v>NO APLICA</v>
          </cell>
          <cell r="BR109" t="str">
            <v>NO APLICA</v>
          </cell>
          <cell r="BS109">
            <v>44971</v>
          </cell>
        </row>
        <row r="110">
          <cell r="Q110" t="str">
            <v>N/A</v>
          </cell>
          <cell r="R110" t="str">
            <v>N/A</v>
          </cell>
          <cell r="S110">
            <v>44935</v>
          </cell>
          <cell r="T110">
            <v>44980</v>
          </cell>
          <cell r="U110">
            <v>44936</v>
          </cell>
          <cell r="V110" t="str">
            <v>S18/AD/013/2023</v>
          </cell>
          <cell r="W110">
            <v>44942</v>
          </cell>
          <cell r="X110" t="str">
            <v xml:space="preserve">REALIZADO </v>
          </cell>
          <cell r="Y110">
            <v>44943</v>
          </cell>
          <cell r="Z110" t="str">
            <v xml:space="preserve">REALIZADO </v>
          </cell>
          <cell r="AA110">
            <v>44979</v>
          </cell>
          <cell r="AB110" t="str">
            <v>41 FRACC V</v>
          </cell>
          <cell r="AC110">
            <v>5</v>
          </cell>
          <cell r="AD110">
            <v>44979</v>
          </cell>
          <cell r="AE110" t="str">
            <v>VENCIDO</v>
          </cell>
          <cell r="AI110" t="str">
            <v>DESIERTA</v>
          </cell>
          <cell r="AL110">
            <v>0</v>
          </cell>
          <cell r="AM110">
            <v>0</v>
          </cell>
          <cell r="AN110" t="str">
            <v>REALIZADO</v>
          </cell>
          <cell r="AQ110" t="str">
            <v>AD</v>
          </cell>
          <cell r="AR110">
            <v>3</v>
          </cell>
          <cell r="AS110">
            <v>2</v>
          </cell>
          <cell r="AT110" t="str">
            <v>050GYR007</v>
          </cell>
          <cell r="AU110" t="str">
            <v xml:space="preserve">Jorge Luis Luna Ham Enc. de la Coordinación de Abastecimiento y Equipamiento.
Jorgeluis.luna@imss.gob.mx
Telf. 315 64 22 </v>
          </cell>
          <cell r="AV110" t="str">
            <v>M.E. Bogart Carreras Olivar, Coordinador de Prevención y Atención a la Salud, bogart.carreras@imss.gob.mx; 7773295112 ext 1345</v>
          </cell>
          <cell r="AW110" t="str">
            <v>M.E. Bogart Carreras Olivar, Coordinador de Prevención y Atención a la Salud, bogart.carreras@imss.gob.mx; 7773295112 ext 1345</v>
          </cell>
          <cell r="AX110" t="str">
            <v>NO</v>
          </cell>
          <cell r="AY110" t="str">
            <v>No aplica</v>
          </cell>
          <cell r="AZ110" t="str">
            <v>No aplica</v>
          </cell>
          <cell r="BA110" t="str">
            <v>No aplica</v>
          </cell>
          <cell r="BB110" t="str">
            <v>No aplica</v>
          </cell>
          <cell r="BC110" t="str">
            <v xml:space="preserve">NO </v>
          </cell>
          <cell r="BD110" t="str">
            <v>NO</v>
          </cell>
          <cell r="BE110" t="str">
            <v>NO</v>
          </cell>
          <cell r="BF110" t="str">
            <v>No aplica</v>
          </cell>
          <cell r="BG110" t="str">
            <v>0000003921-2023</v>
          </cell>
          <cell r="BH110">
            <v>21053002</v>
          </cell>
          <cell r="BI110">
            <v>44938</v>
          </cell>
          <cell r="BJ110">
            <v>9716259685.7099991</v>
          </cell>
          <cell r="BK110" t="str">
            <v>SI</v>
          </cell>
          <cell r="BL110" t="str">
            <v>2000 Materiales y suministros</v>
          </cell>
          <cell r="BM110">
            <v>150900</v>
          </cell>
          <cell r="BN110" t="str">
            <v>25401 Materiales, accesorios y suministros medicos</v>
          </cell>
          <cell r="BO110" t="str">
            <v>SI</v>
          </cell>
          <cell r="BP110" t="str">
            <v>SI</v>
          </cell>
          <cell r="BQ110" t="str">
            <v>NO APLICA</v>
          </cell>
          <cell r="BR110" t="str">
            <v>NO APLICA</v>
          </cell>
          <cell r="BS110">
            <v>44958</v>
          </cell>
        </row>
        <row r="111">
          <cell r="Q111" t="str">
            <v>N/A</v>
          </cell>
          <cell r="R111" t="str">
            <v>N/A</v>
          </cell>
          <cell r="S111">
            <v>44935</v>
          </cell>
          <cell r="T111">
            <v>44980</v>
          </cell>
          <cell r="U111">
            <v>44936</v>
          </cell>
          <cell r="V111" t="str">
            <v>S18/AD/013/2023</v>
          </cell>
          <cell r="W111">
            <v>44942</v>
          </cell>
          <cell r="X111" t="str">
            <v xml:space="preserve">REALIZADO </v>
          </cell>
          <cell r="Y111">
            <v>44943</v>
          </cell>
          <cell r="Z111" t="str">
            <v xml:space="preserve">REALIZADO </v>
          </cell>
          <cell r="AA111">
            <v>44971</v>
          </cell>
          <cell r="AB111" t="str">
            <v>41 FRACC V</v>
          </cell>
          <cell r="AC111">
            <v>4</v>
          </cell>
          <cell r="AD111">
            <v>44973</v>
          </cell>
          <cell r="AE111" t="str">
            <v xml:space="preserve"> </v>
          </cell>
          <cell r="AF111">
            <v>5</v>
          </cell>
          <cell r="AG111">
            <v>1</v>
          </cell>
          <cell r="AH111">
            <v>44978</v>
          </cell>
          <cell r="AJ111">
            <v>63</v>
          </cell>
          <cell r="AK111">
            <v>208.11</v>
          </cell>
          <cell r="AL111">
            <v>13110.93</v>
          </cell>
          <cell r="AM111">
            <v>1</v>
          </cell>
          <cell r="AN111" t="str">
            <v>REALIZADO</v>
          </cell>
          <cell r="AO111" t="str">
            <v>AA-50-GYR-050GYR007-I-63-2023</v>
          </cell>
          <cell r="AP111" t="str">
            <v>E-2023-00006660</v>
          </cell>
          <cell r="AQ111" t="str">
            <v>AD</v>
          </cell>
          <cell r="AR111">
            <v>3</v>
          </cell>
          <cell r="AS111">
            <v>2</v>
          </cell>
          <cell r="AT111" t="str">
            <v>050GYR007</v>
          </cell>
          <cell r="AU111" t="str">
            <v xml:space="preserve">Jorge Luis Luna Ham Enc. de la Coordinación de Abastecimiento y Equipamiento.
Jorgeluis.luna@imss.gob.mx
Telf. 315 64 22 </v>
          </cell>
          <cell r="AV111" t="str">
            <v>M.E. Bogart Carreras Olivar, Coordinador de Prevención y Atención a la Salud, bogart.carreras@imss.gob.mx; 7773295112 ext 1345</v>
          </cell>
          <cell r="AW111" t="str">
            <v>M.E. Bogart Carreras Olivar, Coordinador de Prevención y Atención a la Salud, bogart.carreras@imss.gob.mx; 7773295112 ext 1345</v>
          </cell>
          <cell r="AX111" t="str">
            <v>NO</v>
          </cell>
          <cell r="AY111" t="str">
            <v>No aplica</v>
          </cell>
          <cell r="AZ111" t="str">
            <v>No aplica</v>
          </cell>
          <cell r="BA111" t="str">
            <v>No aplica</v>
          </cell>
          <cell r="BB111" t="str">
            <v>No aplica</v>
          </cell>
          <cell r="BC111" t="str">
            <v xml:space="preserve">NO </v>
          </cell>
          <cell r="BD111" t="str">
            <v>NO</v>
          </cell>
          <cell r="BE111" t="str">
            <v>NO</v>
          </cell>
          <cell r="BF111" t="str">
            <v>No aplica</v>
          </cell>
          <cell r="BG111" t="str">
            <v>0000003921-2023</v>
          </cell>
          <cell r="BH111">
            <v>21053002</v>
          </cell>
          <cell r="BI111">
            <v>44938</v>
          </cell>
          <cell r="BJ111">
            <v>9716259685.7099991</v>
          </cell>
          <cell r="BK111" t="str">
            <v>SI</v>
          </cell>
          <cell r="BL111" t="str">
            <v>2000 Materiales y suministros</v>
          </cell>
          <cell r="BM111">
            <v>150900</v>
          </cell>
          <cell r="BN111" t="str">
            <v>25401 Materiales, accesorios y suministros medicos</v>
          </cell>
          <cell r="BO111" t="str">
            <v>SI</v>
          </cell>
          <cell r="BP111" t="str">
            <v>SI</v>
          </cell>
          <cell r="BQ111" t="str">
            <v>NO APLICA</v>
          </cell>
          <cell r="BR111" t="str">
            <v>NO APLICA</v>
          </cell>
          <cell r="BS111">
            <v>44971</v>
          </cell>
        </row>
        <row r="112">
          <cell r="Q112" t="str">
            <v>N/A</v>
          </cell>
          <cell r="R112" t="str">
            <v>N/A</v>
          </cell>
          <cell r="S112">
            <v>44935</v>
          </cell>
          <cell r="T112">
            <v>44980</v>
          </cell>
          <cell r="U112">
            <v>44936</v>
          </cell>
          <cell r="V112" t="str">
            <v>S18/AD/013/2023</v>
          </cell>
          <cell r="W112">
            <v>44942</v>
          </cell>
          <cell r="X112" t="str">
            <v xml:space="preserve">REALIZADO </v>
          </cell>
          <cell r="Y112">
            <v>44943</v>
          </cell>
          <cell r="Z112" t="str">
            <v xml:space="preserve">REALIZADO </v>
          </cell>
          <cell r="AA112">
            <v>44979</v>
          </cell>
          <cell r="AB112" t="str">
            <v>41 FRACC V</v>
          </cell>
          <cell r="AC112">
            <v>5</v>
          </cell>
          <cell r="AD112">
            <v>44979</v>
          </cell>
          <cell r="AE112" t="str">
            <v>VENCIDO</v>
          </cell>
          <cell r="AI112" t="str">
            <v>DESIERTA</v>
          </cell>
          <cell r="AL112">
            <v>0</v>
          </cell>
          <cell r="AM112">
            <v>0</v>
          </cell>
          <cell r="AN112" t="str">
            <v>REALIZADO</v>
          </cell>
          <cell r="AQ112" t="str">
            <v>AD</v>
          </cell>
          <cell r="AR112">
            <v>3</v>
          </cell>
          <cell r="AS112">
            <v>2</v>
          </cell>
          <cell r="AT112" t="str">
            <v>050GYR007</v>
          </cell>
          <cell r="AU112" t="str">
            <v xml:space="preserve">Jorge Luis Luna Ham Enc. de la Coordinación de Abastecimiento y Equipamiento.
Jorgeluis.luna@imss.gob.mx
Telf. 315 64 22 </v>
          </cell>
          <cell r="AV112" t="str">
            <v>M.E. Bogart Carreras Olivar, Coordinador de Prevención y Atención a la Salud, bogart.carreras@imss.gob.mx; 7773295112 ext 1345</v>
          </cell>
          <cell r="AW112" t="str">
            <v>M.E. Bogart Carreras Olivar, Coordinador de Prevención y Atención a la Salud, bogart.carreras@imss.gob.mx; 7773295112 ext 1345</v>
          </cell>
          <cell r="AX112" t="str">
            <v>NO</v>
          </cell>
          <cell r="AY112" t="str">
            <v>No aplica</v>
          </cell>
          <cell r="AZ112" t="str">
            <v>No aplica</v>
          </cell>
          <cell r="BA112" t="str">
            <v>No aplica</v>
          </cell>
          <cell r="BB112" t="str">
            <v>No aplica</v>
          </cell>
          <cell r="BC112" t="str">
            <v xml:space="preserve">NO </v>
          </cell>
          <cell r="BD112" t="str">
            <v>NO</v>
          </cell>
          <cell r="BE112" t="str">
            <v>NO</v>
          </cell>
          <cell r="BF112" t="str">
            <v>No aplica</v>
          </cell>
          <cell r="BG112" t="str">
            <v>0000003921-2023</v>
          </cell>
          <cell r="BH112">
            <v>21053002</v>
          </cell>
          <cell r="BI112">
            <v>44938</v>
          </cell>
          <cell r="BJ112">
            <v>9716259685.7099991</v>
          </cell>
          <cell r="BK112" t="str">
            <v>SI</v>
          </cell>
          <cell r="BL112" t="str">
            <v>2000 Materiales y suministros</v>
          </cell>
          <cell r="BM112">
            <v>150900</v>
          </cell>
          <cell r="BN112" t="str">
            <v>25401 Materiales, accesorios y suministros medicos</v>
          </cell>
          <cell r="BO112" t="str">
            <v>SI</v>
          </cell>
          <cell r="BP112" t="str">
            <v>SI</v>
          </cell>
          <cell r="BQ112" t="str">
            <v>NO APLICA</v>
          </cell>
          <cell r="BR112" t="str">
            <v>NO APLICA</v>
          </cell>
          <cell r="BS112">
            <v>44958</v>
          </cell>
        </row>
        <row r="113">
          <cell r="Q113" t="str">
            <v>N/A</v>
          </cell>
          <cell r="R113" t="str">
            <v>N/A</v>
          </cell>
          <cell r="S113">
            <v>44935</v>
          </cell>
          <cell r="T113">
            <v>44980</v>
          </cell>
          <cell r="U113">
            <v>44936</v>
          </cell>
          <cell r="V113" t="str">
            <v>S18/AD/013/2023</v>
          </cell>
          <cell r="W113">
            <v>44942</v>
          </cell>
          <cell r="X113" t="str">
            <v xml:space="preserve">REALIZADO </v>
          </cell>
          <cell r="Y113">
            <v>44943</v>
          </cell>
          <cell r="Z113" t="str">
            <v xml:space="preserve">REALIZADO </v>
          </cell>
          <cell r="AA113">
            <v>44979</v>
          </cell>
          <cell r="AB113" t="str">
            <v>41 FRACC V</v>
          </cell>
          <cell r="AC113">
            <v>5</v>
          </cell>
          <cell r="AD113">
            <v>44979</v>
          </cell>
          <cell r="AE113" t="str">
            <v>VENCIDO</v>
          </cell>
          <cell r="AI113" t="str">
            <v>DESIERTA</v>
          </cell>
          <cell r="AL113">
            <v>0</v>
          </cell>
          <cell r="AM113">
            <v>0</v>
          </cell>
          <cell r="AN113" t="str">
            <v>REALIZADO</v>
          </cell>
          <cell r="AQ113" t="str">
            <v>AD</v>
          </cell>
          <cell r="AR113">
            <v>3</v>
          </cell>
          <cell r="AS113">
            <v>2</v>
          </cell>
          <cell r="AT113" t="str">
            <v>050GYR007</v>
          </cell>
          <cell r="AU113" t="str">
            <v xml:space="preserve">Jorge Luis Luna Ham Enc. de la Coordinación de Abastecimiento y Equipamiento.
Jorgeluis.luna@imss.gob.mx
Telf. 315 64 22 </v>
          </cell>
          <cell r="AV113" t="str">
            <v>M.E. Bogart Carreras Olivar, Coordinador de Prevención y Atención a la Salud, bogart.carreras@imss.gob.mx; 7773295112 ext 1345</v>
          </cell>
          <cell r="AW113" t="str">
            <v>M.E. Bogart Carreras Olivar, Coordinador de Prevención y Atención a la Salud, bogart.carreras@imss.gob.mx; 7773295112 ext 1345</v>
          </cell>
          <cell r="AX113" t="str">
            <v>NO</v>
          </cell>
          <cell r="AY113" t="str">
            <v>No aplica</v>
          </cell>
          <cell r="AZ113" t="str">
            <v>No aplica</v>
          </cell>
          <cell r="BA113" t="str">
            <v>No aplica</v>
          </cell>
          <cell r="BB113" t="str">
            <v>No aplica</v>
          </cell>
          <cell r="BC113" t="str">
            <v xml:space="preserve">NO </v>
          </cell>
          <cell r="BD113" t="str">
            <v>NO</v>
          </cell>
          <cell r="BE113" t="str">
            <v>NO</v>
          </cell>
          <cell r="BF113" t="str">
            <v>No aplica</v>
          </cell>
          <cell r="BG113" t="str">
            <v>0000003921-2023</v>
          </cell>
          <cell r="BH113">
            <v>21053002</v>
          </cell>
          <cell r="BI113">
            <v>44938</v>
          </cell>
          <cell r="BJ113">
            <v>9716259685.7099991</v>
          </cell>
          <cell r="BK113" t="str">
            <v>SI</v>
          </cell>
          <cell r="BL113" t="str">
            <v>2000 Materiales y suministros</v>
          </cell>
          <cell r="BM113">
            <v>150900</v>
          </cell>
          <cell r="BN113" t="str">
            <v>25401 Materiales, accesorios y suministros medicos</v>
          </cell>
          <cell r="BO113" t="str">
            <v>SI</v>
          </cell>
          <cell r="BP113" t="str">
            <v>SI</v>
          </cell>
          <cell r="BQ113" t="str">
            <v>NO APLICA</v>
          </cell>
          <cell r="BR113" t="str">
            <v>NO APLICA</v>
          </cell>
          <cell r="BS113">
            <v>44958</v>
          </cell>
        </row>
        <row r="114">
          <cell r="Q114" t="str">
            <v>N/A</v>
          </cell>
          <cell r="R114" t="str">
            <v>N/A</v>
          </cell>
          <cell r="S114">
            <v>44935</v>
          </cell>
          <cell r="T114">
            <v>44980</v>
          </cell>
          <cell r="U114">
            <v>44936</v>
          </cell>
          <cell r="V114" t="str">
            <v>S18/AD/013/2023</v>
          </cell>
          <cell r="W114">
            <v>44942</v>
          </cell>
          <cell r="X114" t="str">
            <v xml:space="preserve">REALIZADO </v>
          </cell>
          <cell r="Y114">
            <v>44943</v>
          </cell>
          <cell r="Z114" t="str">
            <v xml:space="preserve">REALIZADO </v>
          </cell>
          <cell r="AB114" t="str">
            <v>41 FRACC V</v>
          </cell>
          <cell r="AC114">
            <v>1</v>
          </cell>
          <cell r="AD114">
            <v>44943</v>
          </cell>
          <cell r="AE114" t="str">
            <v xml:space="preserve"> </v>
          </cell>
          <cell r="AF114">
            <v>6</v>
          </cell>
          <cell r="AG114">
            <v>1</v>
          </cell>
          <cell r="AH114">
            <v>44943</v>
          </cell>
          <cell r="AJ114">
            <v>455</v>
          </cell>
          <cell r="AK114">
            <v>152</v>
          </cell>
          <cell r="AL114">
            <v>69160</v>
          </cell>
          <cell r="AM114">
            <v>1</v>
          </cell>
          <cell r="AN114" t="str">
            <v>REALIZADO</v>
          </cell>
          <cell r="AO114" t="str">
            <v>AA-50-GYR-050GYR007-I-9-2023</v>
          </cell>
          <cell r="AP114" t="str">
            <v>E-2023--00000163</v>
          </cell>
          <cell r="AQ114" t="str">
            <v>AD</v>
          </cell>
          <cell r="AR114">
            <v>3</v>
          </cell>
          <cell r="AS114">
            <v>2</v>
          </cell>
          <cell r="AT114" t="str">
            <v>050GYR007</v>
          </cell>
          <cell r="AU114" t="str">
            <v xml:space="preserve">Jorge Luis Luna Ham Enc. de la Coordinación de Abastecimiento y Equipamiento.
Jorgeluis.luna@imss.gob.mx
Telf. 315 64 22 </v>
          </cell>
          <cell r="AV114" t="str">
            <v>M.E. Bogart Carreras Olivar, Coordinador de Prevención y Atención a la Salud, bogart.carreras@imss.gob.mx; 7773295112 ext 1345</v>
          </cell>
          <cell r="AW114" t="str">
            <v>M.E. Bogart Carreras Olivar, Coordinador de Prevención y Atención a la Salud, bogart.carreras@imss.gob.mx; 7773295112 ext 1345</v>
          </cell>
          <cell r="AX114" t="str">
            <v>NO</v>
          </cell>
          <cell r="AY114" t="str">
            <v>No aplica</v>
          </cell>
          <cell r="AZ114" t="str">
            <v>No aplica</v>
          </cell>
          <cell r="BA114" t="str">
            <v>No aplica</v>
          </cell>
          <cell r="BB114" t="str">
            <v>No aplica</v>
          </cell>
          <cell r="BC114" t="str">
            <v xml:space="preserve">NO </v>
          </cell>
          <cell r="BD114" t="str">
            <v>NO</v>
          </cell>
          <cell r="BE114" t="str">
            <v>NO</v>
          </cell>
          <cell r="BF114" t="str">
            <v>No aplica</v>
          </cell>
          <cell r="BG114" t="str">
            <v>0000003921-2023</v>
          </cell>
          <cell r="BH114">
            <v>21053002</v>
          </cell>
          <cell r="BI114">
            <v>44938</v>
          </cell>
          <cell r="BJ114">
            <v>9716259685.7099991</v>
          </cell>
          <cell r="BK114" t="str">
            <v>SI</v>
          </cell>
          <cell r="BL114" t="str">
            <v>2000 Materiales y suministros</v>
          </cell>
          <cell r="BM114">
            <v>150900</v>
          </cell>
          <cell r="BN114" t="str">
            <v>25401 Materiales, accesorios y suministros medicos</v>
          </cell>
          <cell r="BO114" t="str">
            <v>SI</v>
          </cell>
          <cell r="BP114" t="str">
            <v>SI</v>
          </cell>
          <cell r="BQ114" t="str">
            <v>NO APLICA</v>
          </cell>
          <cell r="BR114" t="str">
            <v>NO APLICA</v>
          </cell>
          <cell r="BS114">
            <v>44943</v>
          </cell>
        </row>
        <row r="115">
          <cell r="Q115" t="str">
            <v>N/A</v>
          </cell>
          <cell r="R115" t="str">
            <v>N/A</v>
          </cell>
          <cell r="S115">
            <v>44935</v>
          </cell>
          <cell r="T115">
            <v>44980</v>
          </cell>
          <cell r="U115">
            <v>44936</v>
          </cell>
          <cell r="V115" t="str">
            <v>S18/AD/013/2023</v>
          </cell>
          <cell r="W115">
            <v>44942</v>
          </cell>
          <cell r="X115" t="str">
            <v xml:space="preserve">REALIZADO </v>
          </cell>
          <cell r="Y115">
            <v>44943</v>
          </cell>
          <cell r="Z115" t="str">
            <v xml:space="preserve">REALIZADO </v>
          </cell>
          <cell r="AB115" t="str">
            <v>41 FRACC V</v>
          </cell>
          <cell r="AC115">
            <v>1</v>
          </cell>
          <cell r="AD115">
            <v>44943</v>
          </cell>
          <cell r="AE115" t="str">
            <v xml:space="preserve"> </v>
          </cell>
          <cell r="AF115">
            <v>6</v>
          </cell>
          <cell r="AG115">
            <v>1</v>
          </cell>
          <cell r="AH115">
            <v>44943</v>
          </cell>
          <cell r="AJ115">
            <v>25</v>
          </cell>
          <cell r="AK115">
            <v>168</v>
          </cell>
          <cell r="AL115">
            <v>4200</v>
          </cell>
          <cell r="AM115">
            <v>1</v>
          </cell>
          <cell r="AN115" t="str">
            <v>REALIZADO</v>
          </cell>
          <cell r="AO115" t="str">
            <v>AA-50-GYR-050GYR007-I-9-2023</v>
          </cell>
          <cell r="AP115" t="str">
            <v>E-2023--00000163</v>
          </cell>
          <cell r="AQ115" t="str">
            <v>AD</v>
          </cell>
          <cell r="AR115">
            <v>3</v>
          </cell>
          <cell r="AS115">
            <v>2</v>
          </cell>
          <cell r="AT115" t="str">
            <v>050GYR007</v>
          </cell>
          <cell r="AU115" t="str">
            <v xml:space="preserve">Jorge Luis Luna Ham Enc. de la Coordinación de Abastecimiento y Equipamiento.
Jorgeluis.luna@imss.gob.mx
Telf. 315 64 22 </v>
          </cell>
          <cell r="AV115" t="str">
            <v>M.E. Bogart Carreras Olivar, Coordinador de Prevención y Atención a la Salud, bogart.carreras@imss.gob.mx; 7773295112 ext 1345</v>
          </cell>
          <cell r="AW115" t="str">
            <v>M.E. Bogart Carreras Olivar, Coordinador de Prevención y Atención a la Salud, bogart.carreras@imss.gob.mx; 7773295112 ext 1345</v>
          </cell>
          <cell r="AX115" t="str">
            <v>NO</v>
          </cell>
          <cell r="AY115" t="str">
            <v>No aplica</v>
          </cell>
          <cell r="AZ115" t="str">
            <v>No aplica</v>
          </cell>
          <cell r="BA115" t="str">
            <v>No aplica</v>
          </cell>
          <cell r="BB115" t="str">
            <v>No aplica</v>
          </cell>
          <cell r="BC115" t="str">
            <v xml:space="preserve">NO </v>
          </cell>
          <cell r="BD115" t="str">
            <v>NO</v>
          </cell>
          <cell r="BE115" t="str">
            <v>NO</v>
          </cell>
          <cell r="BF115" t="str">
            <v>No aplica</v>
          </cell>
          <cell r="BG115" t="str">
            <v>0000003921-2023</v>
          </cell>
          <cell r="BH115">
            <v>21053002</v>
          </cell>
          <cell r="BI115">
            <v>44938</v>
          </cell>
          <cell r="BJ115">
            <v>9716259685.7099991</v>
          </cell>
          <cell r="BK115" t="str">
            <v>SI</v>
          </cell>
          <cell r="BL115" t="str">
            <v>2000 Materiales y suministros</v>
          </cell>
          <cell r="BM115">
            <v>150900</v>
          </cell>
          <cell r="BN115" t="str">
            <v>25401 Materiales, accesorios y suministros medicos</v>
          </cell>
          <cell r="BO115" t="str">
            <v>SI</v>
          </cell>
          <cell r="BP115" t="str">
            <v>SI</v>
          </cell>
          <cell r="BQ115" t="str">
            <v>NO APLICA</v>
          </cell>
          <cell r="BR115" t="str">
            <v>NO APLICA</v>
          </cell>
          <cell r="BS115">
            <v>44943</v>
          </cell>
        </row>
        <row r="116">
          <cell r="Q116" t="str">
            <v>N/A</v>
          </cell>
          <cell r="R116" t="str">
            <v>N/A</v>
          </cell>
          <cell r="S116">
            <v>44935</v>
          </cell>
          <cell r="T116">
            <v>44980</v>
          </cell>
          <cell r="U116">
            <v>44936</v>
          </cell>
          <cell r="V116" t="str">
            <v>S18/AD/013/2023</v>
          </cell>
          <cell r="W116">
            <v>44942</v>
          </cell>
          <cell r="X116" t="str">
            <v xml:space="preserve">REALIZADO </v>
          </cell>
          <cell r="Y116">
            <v>44943</v>
          </cell>
          <cell r="Z116" t="str">
            <v xml:space="preserve">REALIZADO </v>
          </cell>
          <cell r="AA116">
            <v>44979</v>
          </cell>
          <cell r="AB116" t="str">
            <v>41 FRACC V</v>
          </cell>
          <cell r="AC116">
            <v>5</v>
          </cell>
          <cell r="AD116">
            <v>44979</v>
          </cell>
          <cell r="AE116" t="str">
            <v>VENCIDO</v>
          </cell>
          <cell r="AI116" t="str">
            <v>DESIERTA</v>
          </cell>
          <cell r="AL116">
            <v>0</v>
          </cell>
          <cell r="AM116">
            <v>0</v>
          </cell>
          <cell r="AN116" t="str">
            <v>REALIZADO</v>
          </cell>
          <cell r="AQ116" t="str">
            <v>AD</v>
          </cell>
          <cell r="AR116">
            <v>3</v>
          </cell>
          <cell r="AS116">
            <v>2</v>
          </cell>
          <cell r="AT116" t="str">
            <v>050GYR007</v>
          </cell>
          <cell r="AU116" t="str">
            <v xml:space="preserve">Jorge Luis Luna Ham Enc. de la Coordinación de Abastecimiento y Equipamiento.
Jorgeluis.luna@imss.gob.mx
Telf. 315 64 22 </v>
          </cell>
          <cell r="AV116" t="str">
            <v>M.E. Bogart Carreras Olivar, Coordinador de Prevención y Atención a la Salud, bogart.carreras@imss.gob.mx; 7773295112 ext 1345</v>
          </cell>
          <cell r="AW116" t="str">
            <v>M.E. Bogart Carreras Olivar, Coordinador de Prevención y Atención a la Salud, bogart.carreras@imss.gob.mx; 7773295112 ext 1345</v>
          </cell>
          <cell r="AX116" t="str">
            <v>NO</v>
          </cell>
          <cell r="AY116" t="str">
            <v>No aplica</v>
          </cell>
          <cell r="AZ116" t="str">
            <v>No aplica</v>
          </cell>
          <cell r="BA116" t="str">
            <v>No aplica</v>
          </cell>
          <cell r="BB116" t="str">
            <v>No aplica</v>
          </cell>
          <cell r="BC116" t="str">
            <v xml:space="preserve">NO </v>
          </cell>
          <cell r="BD116" t="str">
            <v>NO</v>
          </cell>
          <cell r="BE116" t="str">
            <v>NO</v>
          </cell>
          <cell r="BF116" t="str">
            <v>No aplica</v>
          </cell>
          <cell r="BG116" t="str">
            <v>0000003921-2023</v>
          </cell>
          <cell r="BH116">
            <v>21053002</v>
          </cell>
          <cell r="BI116">
            <v>44938</v>
          </cell>
          <cell r="BJ116">
            <v>9716259685.7099991</v>
          </cell>
          <cell r="BK116" t="str">
            <v>SI</v>
          </cell>
          <cell r="BL116" t="str">
            <v>2000 Materiales y suministros</v>
          </cell>
          <cell r="BM116">
            <v>150900</v>
          </cell>
          <cell r="BN116" t="str">
            <v>25401 Materiales, accesorios y suministros medicos</v>
          </cell>
          <cell r="BO116" t="str">
            <v>SI</v>
          </cell>
          <cell r="BP116" t="str">
            <v>SI</v>
          </cell>
          <cell r="BQ116" t="str">
            <v>NO APLICA</v>
          </cell>
          <cell r="BR116" t="str">
            <v>NO APLICA</v>
          </cell>
          <cell r="BS116">
            <v>44958</v>
          </cell>
        </row>
        <row r="117">
          <cell r="Q117" t="str">
            <v>N/A</v>
          </cell>
          <cell r="R117" t="str">
            <v>N/A</v>
          </cell>
          <cell r="S117">
            <v>44935</v>
          </cell>
          <cell r="T117">
            <v>44980</v>
          </cell>
          <cell r="U117">
            <v>44936</v>
          </cell>
          <cell r="V117" t="str">
            <v>S18/AD/013/2023</v>
          </cell>
          <cell r="W117">
            <v>44942</v>
          </cell>
          <cell r="X117" t="str">
            <v xml:space="preserve">REALIZADO </v>
          </cell>
          <cell r="Y117">
            <v>44943</v>
          </cell>
          <cell r="Z117" t="str">
            <v xml:space="preserve">REALIZADO </v>
          </cell>
          <cell r="AA117">
            <v>44979</v>
          </cell>
          <cell r="AB117" t="str">
            <v>41 FRACC V</v>
          </cell>
          <cell r="AC117">
            <v>5</v>
          </cell>
          <cell r="AD117">
            <v>44979</v>
          </cell>
          <cell r="AE117" t="str">
            <v>VENCIDO</v>
          </cell>
          <cell r="AI117" t="str">
            <v>DESIERTA</v>
          </cell>
          <cell r="AL117">
            <v>0</v>
          </cell>
          <cell r="AM117">
            <v>0</v>
          </cell>
          <cell r="AN117" t="str">
            <v>REALIZADO</v>
          </cell>
          <cell r="AQ117" t="str">
            <v>AD</v>
          </cell>
          <cell r="AR117">
            <v>3</v>
          </cell>
          <cell r="AS117">
            <v>2</v>
          </cell>
          <cell r="AT117" t="str">
            <v>050GYR007</v>
          </cell>
          <cell r="AU117" t="str">
            <v xml:space="preserve">Jorge Luis Luna Ham Enc. de la Coordinación de Abastecimiento y Equipamiento.
Jorgeluis.luna@imss.gob.mx
Telf. 315 64 22 </v>
          </cell>
          <cell r="AV117" t="str">
            <v>M.E. Bogart Carreras Olivar, Coordinador de Prevención y Atención a la Salud, bogart.carreras@imss.gob.mx; 7773295112 ext 1345</v>
          </cell>
          <cell r="AW117" t="str">
            <v>M.E. Bogart Carreras Olivar, Coordinador de Prevención y Atención a la Salud, bogart.carreras@imss.gob.mx; 7773295112 ext 1345</v>
          </cell>
          <cell r="AX117" t="str">
            <v>NO</v>
          </cell>
          <cell r="AY117" t="str">
            <v>No aplica</v>
          </cell>
          <cell r="AZ117" t="str">
            <v>No aplica</v>
          </cell>
          <cell r="BA117" t="str">
            <v>No aplica</v>
          </cell>
          <cell r="BB117" t="str">
            <v>No aplica</v>
          </cell>
          <cell r="BC117" t="str">
            <v xml:space="preserve">NO </v>
          </cell>
          <cell r="BD117" t="str">
            <v>NO</v>
          </cell>
          <cell r="BE117" t="str">
            <v>NO</v>
          </cell>
          <cell r="BF117" t="str">
            <v>No aplica</v>
          </cell>
          <cell r="BG117" t="str">
            <v>0000003921-2023</v>
          </cell>
          <cell r="BH117">
            <v>21053002</v>
          </cell>
          <cell r="BI117">
            <v>44938</v>
          </cell>
          <cell r="BJ117">
            <v>9716259685.7099991</v>
          </cell>
          <cell r="BK117" t="str">
            <v>SI</v>
          </cell>
          <cell r="BL117" t="str">
            <v>2000 Materiales y suministros</v>
          </cell>
          <cell r="BM117">
            <v>150900</v>
          </cell>
          <cell r="BN117" t="str">
            <v>25401 Materiales, accesorios y suministros medicos</v>
          </cell>
          <cell r="BO117" t="str">
            <v>SI</v>
          </cell>
          <cell r="BP117" t="str">
            <v>SI</v>
          </cell>
          <cell r="BQ117" t="str">
            <v>NO APLICA</v>
          </cell>
          <cell r="BR117" t="str">
            <v>NO APLICA</v>
          </cell>
          <cell r="BS117">
            <v>44958</v>
          </cell>
        </row>
        <row r="118">
          <cell r="Q118" t="str">
            <v>N/A</v>
          </cell>
          <cell r="R118" t="str">
            <v>N/A</v>
          </cell>
          <cell r="S118">
            <v>44935</v>
          </cell>
          <cell r="T118">
            <v>44980</v>
          </cell>
          <cell r="U118">
            <v>44936</v>
          </cell>
          <cell r="V118" t="str">
            <v>S18/AD/013/2023</v>
          </cell>
          <cell r="W118">
            <v>44942</v>
          </cell>
          <cell r="X118" t="str">
            <v xml:space="preserve">REALIZADO </v>
          </cell>
          <cell r="Y118">
            <v>44943</v>
          </cell>
          <cell r="Z118" t="str">
            <v xml:space="preserve">REALIZADO </v>
          </cell>
          <cell r="AA118">
            <v>44979</v>
          </cell>
          <cell r="AB118" t="str">
            <v>41 FRACC V</v>
          </cell>
          <cell r="AC118">
            <v>5</v>
          </cell>
          <cell r="AD118">
            <v>44979</v>
          </cell>
          <cell r="AE118" t="str">
            <v>VENCIDO</v>
          </cell>
          <cell r="AI118" t="str">
            <v>DESIERTA</v>
          </cell>
          <cell r="AL118">
            <v>0</v>
          </cell>
          <cell r="AM118">
            <v>0</v>
          </cell>
          <cell r="AN118" t="str">
            <v>REALIZADO</v>
          </cell>
          <cell r="AQ118" t="str">
            <v>AD</v>
          </cell>
          <cell r="AR118">
            <v>3</v>
          </cell>
          <cell r="AS118">
            <v>2</v>
          </cell>
          <cell r="AT118" t="str">
            <v>050GYR007</v>
          </cell>
          <cell r="AU118" t="str">
            <v xml:space="preserve">Jorge Luis Luna Ham Enc. de la Coordinación de Abastecimiento y Equipamiento.
Jorgeluis.luna@imss.gob.mx
Telf. 315 64 22 </v>
          </cell>
          <cell r="AV118" t="str">
            <v>M.E. Bogart Carreras Olivar, Coordinador de Prevención y Atención a la Salud, bogart.carreras@imss.gob.mx; 7773295112 ext 1345</v>
          </cell>
          <cell r="AW118" t="str">
            <v>M.E. Bogart Carreras Olivar, Coordinador de Prevención y Atención a la Salud, bogart.carreras@imss.gob.mx; 7773295112 ext 1345</v>
          </cell>
          <cell r="AX118" t="str">
            <v>NO</v>
          </cell>
          <cell r="AY118" t="str">
            <v>No aplica</v>
          </cell>
          <cell r="AZ118" t="str">
            <v>No aplica</v>
          </cell>
          <cell r="BA118" t="str">
            <v>No aplica</v>
          </cell>
          <cell r="BB118" t="str">
            <v>No aplica</v>
          </cell>
          <cell r="BC118" t="str">
            <v xml:space="preserve">NO </v>
          </cell>
          <cell r="BD118" t="str">
            <v>NO</v>
          </cell>
          <cell r="BE118" t="str">
            <v>NO</v>
          </cell>
          <cell r="BF118" t="str">
            <v>No aplica</v>
          </cell>
          <cell r="BG118" t="str">
            <v>0000003921-2023</v>
          </cell>
          <cell r="BH118">
            <v>21053002</v>
          </cell>
          <cell r="BI118">
            <v>44938</v>
          </cell>
          <cell r="BJ118">
            <v>9716259685.7099991</v>
          </cell>
          <cell r="BK118" t="str">
            <v>SI</v>
          </cell>
          <cell r="BL118" t="str">
            <v>2000 Materiales y suministros</v>
          </cell>
          <cell r="BM118">
            <v>150900</v>
          </cell>
          <cell r="BN118" t="str">
            <v>25401 Materiales, accesorios y suministros medicos</v>
          </cell>
          <cell r="BO118" t="str">
            <v>SI</v>
          </cell>
          <cell r="BP118" t="str">
            <v>SI</v>
          </cell>
          <cell r="BQ118" t="str">
            <v>NO APLICA</v>
          </cell>
          <cell r="BR118" t="str">
            <v>NO APLICA</v>
          </cell>
          <cell r="BS118">
            <v>44958</v>
          </cell>
        </row>
        <row r="119">
          <cell r="Q119" t="str">
            <v>N/A</v>
          </cell>
          <cell r="R119" t="str">
            <v>N/A</v>
          </cell>
          <cell r="S119">
            <v>44935</v>
          </cell>
          <cell r="T119">
            <v>44980</v>
          </cell>
          <cell r="U119">
            <v>44936</v>
          </cell>
          <cell r="V119" t="str">
            <v>S18/AD/013/2023</v>
          </cell>
          <cell r="W119">
            <v>44942</v>
          </cell>
          <cell r="X119" t="str">
            <v xml:space="preserve">REALIZADO </v>
          </cell>
          <cell r="Y119">
            <v>44943</v>
          </cell>
          <cell r="Z119" t="str">
            <v xml:space="preserve">REALIZADO </v>
          </cell>
          <cell r="AA119">
            <v>44979</v>
          </cell>
          <cell r="AB119" t="str">
            <v>41 FRACC V</v>
          </cell>
          <cell r="AC119">
            <v>5</v>
          </cell>
          <cell r="AD119">
            <v>44979</v>
          </cell>
          <cell r="AE119" t="str">
            <v>VENCIDO</v>
          </cell>
          <cell r="AI119" t="str">
            <v>DESIERTA</v>
          </cell>
          <cell r="AL119">
            <v>0</v>
          </cell>
          <cell r="AM119">
            <v>0</v>
          </cell>
          <cell r="AN119" t="str">
            <v>REALIZADO</v>
          </cell>
          <cell r="AQ119" t="str">
            <v>AD</v>
          </cell>
          <cell r="AR119">
            <v>3</v>
          </cell>
          <cell r="AS119">
            <v>2</v>
          </cell>
          <cell r="AT119" t="str">
            <v>050GYR007</v>
          </cell>
          <cell r="AU119" t="str">
            <v xml:space="preserve">Jorge Luis Luna Ham Enc. de la Coordinación de Abastecimiento y Equipamiento.
Jorgeluis.luna@imss.gob.mx
Telf. 315 64 22 </v>
          </cell>
          <cell r="AV119" t="str">
            <v>M.E. Bogart Carreras Olivar, Coordinador de Prevención y Atención a la Salud, bogart.carreras@imss.gob.mx; 7773295112 ext 1345</v>
          </cell>
          <cell r="AW119" t="str">
            <v>M.E. Bogart Carreras Olivar, Coordinador de Prevención y Atención a la Salud, bogart.carreras@imss.gob.mx; 7773295112 ext 1345</v>
          </cell>
          <cell r="AX119" t="str">
            <v>NO</v>
          </cell>
          <cell r="AY119" t="str">
            <v>No aplica</v>
          </cell>
          <cell r="AZ119" t="str">
            <v>No aplica</v>
          </cell>
          <cell r="BA119" t="str">
            <v>No aplica</v>
          </cell>
          <cell r="BB119" t="str">
            <v>No aplica</v>
          </cell>
          <cell r="BC119" t="str">
            <v xml:space="preserve">NO </v>
          </cell>
          <cell r="BD119" t="str">
            <v>NO</v>
          </cell>
          <cell r="BE119" t="str">
            <v>NO</v>
          </cell>
          <cell r="BF119" t="str">
            <v>No aplica</v>
          </cell>
          <cell r="BG119" t="str">
            <v>0000003921-2023</v>
          </cell>
          <cell r="BH119">
            <v>21053002</v>
          </cell>
          <cell r="BI119">
            <v>44938</v>
          </cell>
          <cell r="BJ119">
            <v>9716259685.7099991</v>
          </cell>
          <cell r="BK119" t="str">
            <v>SI</v>
          </cell>
          <cell r="BL119" t="str">
            <v>2000 Materiales y suministros</v>
          </cell>
          <cell r="BM119">
            <v>150900</v>
          </cell>
          <cell r="BN119" t="str">
            <v>25401 Materiales, accesorios y suministros medicos</v>
          </cell>
          <cell r="BO119" t="str">
            <v>SI</v>
          </cell>
          <cell r="BP119" t="str">
            <v>SI</v>
          </cell>
          <cell r="BQ119" t="str">
            <v>NO APLICA</v>
          </cell>
          <cell r="BR119" t="str">
            <v>NO APLICA</v>
          </cell>
          <cell r="BS119">
            <v>44958</v>
          </cell>
        </row>
        <row r="120">
          <cell r="Q120" t="str">
            <v>N/A</v>
          </cell>
          <cell r="R120" t="str">
            <v>N/A</v>
          </cell>
          <cell r="S120">
            <v>44935</v>
          </cell>
          <cell r="T120">
            <v>44980</v>
          </cell>
          <cell r="U120">
            <v>44936</v>
          </cell>
          <cell r="V120" t="str">
            <v>S18/AD/013/2023</v>
          </cell>
          <cell r="W120">
            <v>44942</v>
          </cell>
          <cell r="X120" t="str">
            <v xml:space="preserve">REALIZADO </v>
          </cell>
          <cell r="Y120">
            <v>44943</v>
          </cell>
          <cell r="Z120" t="str">
            <v xml:space="preserve">REALIZADO </v>
          </cell>
          <cell r="AA120">
            <v>44979</v>
          </cell>
          <cell r="AB120" t="str">
            <v>41 FRACC V</v>
          </cell>
          <cell r="AC120">
            <v>5</v>
          </cell>
          <cell r="AD120">
            <v>44979</v>
          </cell>
          <cell r="AE120" t="str">
            <v>VENCIDO</v>
          </cell>
          <cell r="AI120" t="str">
            <v>DESIERTA</v>
          </cell>
          <cell r="AL120">
            <v>0</v>
          </cell>
          <cell r="AM120">
            <v>0</v>
          </cell>
          <cell r="AN120" t="str">
            <v>REALIZADO</v>
          </cell>
          <cell r="AQ120" t="str">
            <v>AD</v>
          </cell>
          <cell r="AR120">
            <v>3</v>
          </cell>
          <cell r="AS120">
            <v>2</v>
          </cell>
          <cell r="AT120" t="str">
            <v>050GYR007</v>
          </cell>
          <cell r="AU120" t="str">
            <v xml:space="preserve">Jorge Luis Luna Ham Enc. de la Coordinación de Abastecimiento y Equipamiento.
Jorgeluis.luna@imss.gob.mx
Telf. 315 64 22 </v>
          </cell>
          <cell r="AV120" t="str">
            <v>M.E. Bogart Carreras Olivar, Coordinador de Prevención y Atención a la Salud, bogart.carreras@imss.gob.mx; 7773295112 ext 1345</v>
          </cell>
          <cell r="AW120" t="str">
            <v>M.E. Bogart Carreras Olivar, Coordinador de Prevención y Atención a la Salud, bogart.carreras@imss.gob.mx; 7773295112 ext 1345</v>
          </cell>
          <cell r="AX120" t="str">
            <v>NO</v>
          </cell>
          <cell r="AY120" t="str">
            <v>No aplica</v>
          </cell>
          <cell r="AZ120" t="str">
            <v>No aplica</v>
          </cell>
          <cell r="BA120" t="str">
            <v>No aplica</v>
          </cell>
          <cell r="BB120" t="str">
            <v>No aplica</v>
          </cell>
          <cell r="BC120" t="str">
            <v xml:space="preserve">NO </v>
          </cell>
          <cell r="BD120" t="str">
            <v>NO</v>
          </cell>
          <cell r="BE120" t="str">
            <v>NO</v>
          </cell>
          <cell r="BF120" t="str">
            <v>No aplica</v>
          </cell>
          <cell r="BG120" t="str">
            <v>0000003921-2023</v>
          </cell>
          <cell r="BH120">
            <v>21053002</v>
          </cell>
          <cell r="BI120">
            <v>44938</v>
          </cell>
          <cell r="BJ120">
            <v>9716259685.7099991</v>
          </cell>
          <cell r="BK120" t="str">
            <v>SI</v>
          </cell>
          <cell r="BL120" t="str">
            <v>2000 Materiales y suministros</v>
          </cell>
          <cell r="BM120">
            <v>150900</v>
          </cell>
          <cell r="BN120" t="str">
            <v>25401 Materiales, accesorios y suministros medicos</v>
          </cell>
          <cell r="BO120" t="str">
            <v>SI</v>
          </cell>
          <cell r="BP120" t="str">
            <v>SI</v>
          </cell>
          <cell r="BQ120" t="str">
            <v>NO APLICA</v>
          </cell>
          <cell r="BR120" t="str">
            <v>NO APLICA</v>
          </cell>
          <cell r="BS120">
            <v>44958</v>
          </cell>
        </row>
        <row r="121">
          <cell r="Q121" t="str">
            <v>N/A</v>
          </cell>
          <cell r="R121" t="str">
            <v>N/A</v>
          </cell>
          <cell r="S121">
            <v>44935</v>
          </cell>
          <cell r="T121">
            <v>44980</v>
          </cell>
          <cell r="U121">
            <v>44936</v>
          </cell>
          <cell r="V121" t="str">
            <v>S18/AD/013/2023</v>
          </cell>
          <cell r="W121">
            <v>44942</v>
          </cell>
          <cell r="X121" t="str">
            <v xml:space="preserve">REALIZADO </v>
          </cell>
          <cell r="Y121">
            <v>44943</v>
          </cell>
          <cell r="Z121" t="str">
            <v xml:space="preserve">REALIZADO </v>
          </cell>
          <cell r="AA121">
            <v>44958</v>
          </cell>
          <cell r="AB121" t="str">
            <v>41 FRACC V</v>
          </cell>
          <cell r="AC121">
            <v>3</v>
          </cell>
          <cell r="AD121">
            <v>44963</v>
          </cell>
          <cell r="AE121" t="str">
            <v xml:space="preserve"> </v>
          </cell>
          <cell r="AF121">
            <v>4</v>
          </cell>
          <cell r="AG121">
            <v>1</v>
          </cell>
          <cell r="AH121">
            <v>44965</v>
          </cell>
          <cell r="AJ121">
            <v>404</v>
          </cell>
          <cell r="AK121">
            <v>16.899999999999999</v>
          </cell>
          <cell r="AL121">
            <v>6827.5999999999995</v>
          </cell>
          <cell r="AM121">
            <v>1</v>
          </cell>
          <cell r="AN121" t="str">
            <v>REALIZADO</v>
          </cell>
          <cell r="AO121" t="str">
            <v>AA-50-GYR-050GYR007-I-37-2023</v>
          </cell>
          <cell r="AP121" t="str">
            <v>E-2023-00003414</v>
          </cell>
          <cell r="AQ121" t="str">
            <v>AD</v>
          </cell>
          <cell r="AR121">
            <v>3</v>
          </cell>
          <cell r="AS121">
            <v>2</v>
          </cell>
          <cell r="AT121" t="str">
            <v>050GYR007</v>
          </cell>
          <cell r="AU121" t="str">
            <v xml:space="preserve">Jorge Luis Luna Ham Enc. de la Coordinación de Abastecimiento y Equipamiento.
Jorgeluis.luna@imss.gob.mx
Telf. 315 64 22 </v>
          </cell>
          <cell r="AV121" t="str">
            <v>M.E. Bogart Carreras Olivar, Coordinador de Prevención y Atención a la Salud, bogart.carreras@imss.gob.mx; 7773295112 ext 1345</v>
          </cell>
          <cell r="AW121" t="str">
            <v>M.E. Bogart Carreras Olivar, Coordinador de Prevención y Atención a la Salud, bogart.carreras@imss.gob.mx; 7773295112 ext 1345</v>
          </cell>
          <cell r="AX121" t="str">
            <v>NO</v>
          </cell>
          <cell r="AY121" t="str">
            <v>No aplica</v>
          </cell>
          <cell r="AZ121" t="str">
            <v>No aplica</v>
          </cell>
          <cell r="BA121" t="str">
            <v>No aplica</v>
          </cell>
          <cell r="BB121" t="str">
            <v>No aplica</v>
          </cell>
          <cell r="BC121" t="str">
            <v xml:space="preserve">NO </v>
          </cell>
          <cell r="BD121" t="str">
            <v>NO</v>
          </cell>
          <cell r="BE121" t="str">
            <v>NO</v>
          </cell>
          <cell r="BF121" t="str">
            <v>No aplica</v>
          </cell>
          <cell r="BG121" t="str">
            <v>0000003921-2023</v>
          </cell>
          <cell r="BH121">
            <v>21053002</v>
          </cell>
          <cell r="BI121">
            <v>44938</v>
          </cell>
          <cell r="BJ121">
            <v>9716259685.7099991</v>
          </cell>
          <cell r="BK121" t="str">
            <v>SI</v>
          </cell>
          <cell r="BL121" t="str">
            <v>2000 Materiales y suministros</v>
          </cell>
          <cell r="BM121">
            <v>150900</v>
          </cell>
          <cell r="BN121" t="str">
            <v>25401 Materiales, accesorios y suministros medicos</v>
          </cell>
          <cell r="BO121" t="str">
            <v>SI</v>
          </cell>
          <cell r="BP121" t="str">
            <v>SI</v>
          </cell>
          <cell r="BQ121" t="str">
            <v>NO APLICA</v>
          </cell>
          <cell r="BR121" t="str">
            <v>NO APLICA</v>
          </cell>
          <cell r="BS121">
            <v>44958</v>
          </cell>
        </row>
        <row r="122">
          <cell r="Q122" t="str">
            <v>N/A</v>
          </cell>
          <cell r="R122" t="str">
            <v>N/A</v>
          </cell>
          <cell r="S122">
            <v>44935</v>
          </cell>
          <cell r="T122">
            <v>44980</v>
          </cell>
          <cell r="U122">
            <v>44936</v>
          </cell>
          <cell r="V122" t="str">
            <v>S18/AD/013/2023</v>
          </cell>
          <cell r="W122">
            <v>44942</v>
          </cell>
          <cell r="X122" t="str">
            <v xml:space="preserve">REALIZADO </v>
          </cell>
          <cell r="Y122">
            <v>44943</v>
          </cell>
          <cell r="Z122" t="str">
            <v xml:space="preserve">REALIZADO </v>
          </cell>
          <cell r="AA122">
            <v>44979</v>
          </cell>
          <cell r="AB122" t="str">
            <v>41 FRACC V</v>
          </cell>
          <cell r="AC122">
            <v>5</v>
          </cell>
          <cell r="AD122">
            <v>44979</v>
          </cell>
          <cell r="AE122" t="str">
            <v>VENCIDO</v>
          </cell>
          <cell r="AI122" t="str">
            <v>DESIERTA</v>
          </cell>
          <cell r="AL122">
            <v>0</v>
          </cell>
          <cell r="AM122">
            <v>0</v>
          </cell>
          <cell r="AN122" t="str">
            <v>REALIZADO</v>
          </cell>
          <cell r="AQ122" t="str">
            <v>AD</v>
          </cell>
          <cell r="AR122">
            <v>3</v>
          </cell>
          <cell r="AS122">
            <v>2</v>
          </cell>
          <cell r="AT122" t="str">
            <v>050GYR007</v>
          </cell>
          <cell r="AU122" t="str">
            <v xml:space="preserve">Jorge Luis Luna Ham Enc. de la Coordinación de Abastecimiento y Equipamiento.
Jorgeluis.luna@imss.gob.mx
Telf. 315 64 22 </v>
          </cell>
          <cell r="AV122" t="str">
            <v>M.E. Bogart Carreras Olivar, Coordinador de Prevención y Atención a la Salud, bogart.carreras@imss.gob.mx; 7773295112 ext 1345</v>
          </cell>
          <cell r="AW122" t="str">
            <v>M.E. Bogart Carreras Olivar, Coordinador de Prevención y Atención a la Salud, bogart.carreras@imss.gob.mx; 7773295112 ext 1345</v>
          </cell>
          <cell r="AX122" t="str">
            <v>NO</v>
          </cell>
          <cell r="AY122" t="str">
            <v>No aplica</v>
          </cell>
          <cell r="AZ122" t="str">
            <v>No aplica</v>
          </cell>
          <cell r="BA122" t="str">
            <v>No aplica</v>
          </cell>
          <cell r="BB122" t="str">
            <v>No aplica</v>
          </cell>
          <cell r="BC122" t="str">
            <v xml:space="preserve">NO </v>
          </cell>
          <cell r="BD122" t="str">
            <v>NO</v>
          </cell>
          <cell r="BE122" t="str">
            <v>NO</v>
          </cell>
          <cell r="BF122" t="str">
            <v>No aplica</v>
          </cell>
          <cell r="BG122" t="str">
            <v>0000003921-2023</v>
          </cell>
          <cell r="BH122">
            <v>21053002</v>
          </cell>
          <cell r="BI122">
            <v>44938</v>
          </cell>
          <cell r="BJ122">
            <v>9716259685.7099991</v>
          </cell>
          <cell r="BK122" t="str">
            <v>SI</v>
          </cell>
          <cell r="BL122" t="str">
            <v>2000 Materiales y suministros</v>
          </cell>
          <cell r="BM122">
            <v>150900</v>
          </cell>
          <cell r="BN122" t="str">
            <v>25401 Materiales, accesorios y suministros medicos</v>
          </cell>
          <cell r="BO122" t="str">
            <v>SI</v>
          </cell>
          <cell r="BP122" t="str">
            <v>SI</v>
          </cell>
          <cell r="BQ122" t="str">
            <v>NO APLICA</v>
          </cell>
          <cell r="BR122" t="str">
            <v>NO APLICA</v>
          </cell>
          <cell r="BS122">
            <v>44958</v>
          </cell>
        </row>
        <row r="123">
          <cell r="Q123" t="str">
            <v>N/A</v>
          </cell>
          <cell r="R123" t="str">
            <v>N/A</v>
          </cell>
          <cell r="S123">
            <v>44935</v>
          </cell>
          <cell r="T123">
            <v>44980</v>
          </cell>
          <cell r="U123">
            <v>44936</v>
          </cell>
          <cell r="V123" t="str">
            <v>S18/AD/013/2023</v>
          </cell>
          <cell r="W123">
            <v>44942</v>
          </cell>
          <cell r="X123" t="str">
            <v xml:space="preserve">REALIZADO </v>
          </cell>
          <cell r="Y123">
            <v>44943</v>
          </cell>
          <cell r="Z123" t="str">
            <v xml:space="preserve">REALIZADO </v>
          </cell>
          <cell r="AA123">
            <v>44971</v>
          </cell>
          <cell r="AB123" t="str">
            <v>41 FRACC V</v>
          </cell>
          <cell r="AC123">
            <v>4</v>
          </cell>
          <cell r="AD123">
            <v>44973</v>
          </cell>
          <cell r="AE123" t="str">
            <v xml:space="preserve"> </v>
          </cell>
          <cell r="AF123">
            <v>5</v>
          </cell>
          <cell r="AG123">
            <v>1</v>
          </cell>
          <cell r="AH123">
            <v>44978</v>
          </cell>
          <cell r="AJ123">
            <v>33</v>
          </cell>
          <cell r="AK123">
            <v>12.37</v>
          </cell>
          <cell r="AL123">
            <v>408.21</v>
          </cell>
          <cell r="AM123">
            <v>1</v>
          </cell>
          <cell r="AN123" t="str">
            <v>REALIZADO</v>
          </cell>
          <cell r="AO123" t="str">
            <v>AA-50-GYR-050GYR007-I-63-2023</v>
          </cell>
          <cell r="AP123" t="str">
            <v>E-2023-00006660</v>
          </cell>
          <cell r="AQ123" t="str">
            <v>AD</v>
          </cell>
          <cell r="AR123">
            <v>3</v>
          </cell>
          <cell r="AS123">
            <v>2</v>
          </cell>
          <cell r="AT123" t="str">
            <v>050GYR007</v>
          </cell>
          <cell r="AU123" t="str">
            <v xml:space="preserve">Jorge Luis Luna Ham Enc. de la Coordinación de Abastecimiento y Equipamiento.
Jorgeluis.luna@imss.gob.mx
Telf. 315 64 22 </v>
          </cell>
          <cell r="AV123" t="str">
            <v>M.E. Bogart Carreras Olivar, Coordinador de Prevención y Atención a la Salud, bogart.carreras@imss.gob.mx; 7773295112 ext 1345</v>
          </cell>
          <cell r="AW123" t="str">
            <v>M.E. Bogart Carreras Olivar, Coordinador de Prevención y Atención a la Salud, bogart.carreras@imss.gob.mx; 7773295112 ext 1345</v>
          </cell>
          <cell r="AX123" t="str">
            <v>NO</v>
          </cell>
          <cell r="AY123" t="str">
            <v>No aplica</v>
          </cell>
          <cell r="AZ123" t="str">
            <v>No aplica</v>
          </cell>
          <cell r="BA123" t="str">
            <v>No aplica</v>
          </cell>
          <cell r="BB123" t="str">
            <v>No aplica</v>
          </cell>
          <cell r="BC123" t="str">
            <v xml:space="preserve">NO </v>
          </cell>
          <cell r="BD123" t="str">
            <v>NO</v>
          </cell>
          <cell r="BE123" t="str">
            <v>NO</v>
          </cell>
          <cell r="BF123" t="str">
            <v>No aplica</v>
          </cell>
          <cell r="BG123" t="str">
            <v>0000003921-2023</v>
          </cell>
          <cell r="BH123">
            <v>21053002</v>
          </cell>
          <cell r="BI123">
            <v>44938</v>
          </cell>
          <cell r="BJ123">
            <v>9716259685.7099991</v>
          </cell>
          <cell r="BK123" t="str">
            <v>SI</v>
          </cell>
          <cell r="BL123" t="str">
            <v>2000 Materiales y suministros</v>
          </cell>
          <cell r="BM123">
            <v>150900</v>
          </cell>
          <cell r="BN123" t="str">
            <v>25401 Materiales, accesorios y suministros medicos</v>
          </cell>
          <cell r="BO123" t="str">
            <v>SI</v>
          </cell>
          <cell r="BP123" t="str">
            <v>SI</v>
          </cell>
          <cell r="BQ123" t="str">
            <v>NO APLICA</v>
          </cell>
          <cell r="BR123" t="str">
            <v>NO APLICA</v>
          </cell>
          <cell r="BS123">
            <v>44971</v>
          </cell>
        </row>
        <row r="124">
          <cell r="Q124" t="str">
            <v>N/A</v>
          </cell>
          <cell r="R124" t="str">
            <v>N/A</v>
          </cell>
          <cell r="S124">
            <v>44935</v>
          </cell>
          <cell r="T124">
            <v>44980</v>
          </cell>
          <cell r="U124">
            <v>44936</v>
          </cell>
          <cell r="V124" t="str">
            <v>S18/AD/013/2023</v>
          </cell>
          <cell r="W124">
            <v>44942</v>
          </cell>
          <cell r="X124" t="str">
            <v xml:space="preserve">REALIZADO </v>
          </cell>
          <cell r="Y124">
            <v>44943</v>
          </cell>
          <cell r="Z124" t="str">
            <v xml:space="preserve">REALIZADO </v>
          </cell>
          <cell r="AA124">
            <v>44971</v>
          </cell>
          <cell r="AB124" t="str">
            <v>41 FRACC V</v>
          </cell>
          <cell r="AC124">
            <v>4</v>
          </cell>
          <cell r="AD124">
            <v>44973</v>
          </cell>
          <cell r="AE124" t="str">
            <v xml:space="preserve"> </v>
          </cell>
          <cell r="AF124">
            <v>5</v>
          </cell>
          <cell r="AG124">
            <v>1</v>
          </cell>
          <cell r="AH124">
            <v>44978</v>
          </cell>
          <cell r="AJ124">
            <v>43</v>
          </cell>
          <cell r="AK124">
            <v>12.37</v>
          </cell>
          <cell r="AL124">
            <v>531.91</v>
          </cell>
          <cell r="AM124">
            <v>1</v>
          </cell>
          <cell r="AN124" t="str">
            <v>REALIZADO</v>
          </cell>
          <cell r="AO124" t="str">
            <v>AA-50-GYR-050GYR007-I-63-2023</v>
          </cell>
          <cell r="AP124" t="str">
            <v>E-2023-00006660</v>
          </cell>
          <cell r="AQ124" t="str">
            <v>AD</v>
          </cell>
          <cell r="AR124">
            <v>3</v>
          </cell>
          <cell r="AS124">
            <v>2</v>
          </cell>
          <cell r="AT124" t="str">
            <v>050GYR007</v>
          </cell>
          <cell r="AU124" t="str">
            <v xml:space="preserve">Jorge Luis Luna Ham Enc. de la Coordinación de Abastecimiento y Equipamiento.
Jorgeluis.luna@imss.gob.mx
Telf. 315 64 22 </v>
          </cell>
          <cell r="AV124" t="str">
            <v>M.E. Bogart Carreras Olivar, Coordinador de Prevención y Atención a la Salud, bogart.carreras@imss.gob.mx; 7773295112 ext 1345</v>
          </cell>
          <cell r="AW124" t="str">
            <v>M.E. Bogart Carreras Olivar, Coordinador de Prevención y Atención a la Salud, bogart.carreras@imss.gob.mx; 7773295112 ext 1345</v>
          </cell>
          <cell r="AX124" t="str">
            <v>NO</v>
          </cell>
          <cell r="AY124" t="str">
            <v>No aplica</v>
          </cell>
          <cell r="AZ124" t="str">
            <v>No aplica</v>
          </cell>
          <cell r="BA124" t="str">
            <v>No aplica</v>
          </cell>
          <cell r="BB124" t="str">
            <v>No aplica</v>
          </cell>
          <cell r="BC124" t="str">
            <v xml:space="preserve">NO </v>
          </cell>
          <cell r="BD124" t="str">
            <v>NO</v>
          </cell>
          <cell r="BE124" t="str">
            <v>NO</v>
          </cell>
          <cell r="BF124" t="str">
            <v>No aplica</v>
          </cell>
          <cell r="BG124" t="str">
            <v>0000003921-2023</v>
          </cell>
          <cell r="BH124">
            <v>21053002</v>
          </cell>
          <cell r="BI124">
            <v>44938</v>
          </cell>
          <cell r="BJ124">
            <v>9716259685.7099991</v>
          </cell>
          <cell r="BK124" t="str">
            <v>SI</v>
          </cell>
          <cell r="BL124" t="str">
            <v>2000 Materiales y suministros</v>
          </cell>
          <cell r="BM124">
            <v>150900</v>
          </cell>
          <cell r="BN124" t="str">
            <v>25401 Materiales, accesorios y suministros medicos</v>
          </cell>
          <cell r="BO124" t="str">
            <v>SI</v>
          </cell>
          <cell r="BP124" t="str">
            <v>SI</v>
          </cell>
          <cell r="BQ124" t="str">
            <v>NO APLICA</v>
          </cell>
          <cell r="BR124" t="str">
            <v>NO APLICA</v>
          </cell>
          <cell r="BS124">
            <v>44971</v>
          </cell>
        </row>
        <row r="125">
          <cell r="Q125" t="str">
            <v>N/A</v>
          </cell>
          <cell r="R125" t="str">
            <v>N/A</v>
          </cell>
          <cell r="S125">
            <v>44935</v>
          </cell>
          <cell r="T125">
            <v>44980</v>
          </cell>
          <cell r="U125">
            <v>44936</v>
          </cell>
          <cell r="V125" t="str">
            <v>S18/AD/013/2023</v>
          </cell>
          <cell r="W125">
            <v>44942</v>
          </cell>
          <cell r="X125" t="str">
            <v xml:space="preserve">REALIZADO </v>
          </cell>
          <cell r="Y125">
            <v>44943</v>
          </cell>
          <cell r="Z125" t="str">
            <v xml:space="preserve">REALIZADO </v>
          </cell>
          <cell r="AA125">
            <v>44979</v>
          </cell>
          <cell r="AB125" t="str">
            <v>41 FRACC V</v>
          </cell>
          <cell r="AC125">
            <v>5</v>
          </cell>
          <cell r="AD125">
            <v>44979</v>
          </cell>
          <cell r="AE125" t="str">
            <v>VENCIDO</v>
          </cell>
          <cell r="AI125" t="str">
            <v>DESIERTA</v>
          </cell>
          <cell r="AL125">
            <v>0</v>
          </cell>
          <cell r="AM125">
            <v>0</v>
          </cell>
          <cell r="AN125" t="str">
            <v>REALIZADO</v>
          </cell>
          <cell r="AQ125" t="str">
            <v>AD</v>
          </cell>
          <cell r="AR125">
            <v>3</v>
          </cell>
          <cell r="AS125">
            <v>2</v>
          </cell>
          <cell r="AT125" t="str">
            <v>050GYR007</v>
          </cell>
          <cell r="AU125" t="str">
            <v xml:space="preserve">Jorge Luis Luna Ham Enc. de la Coordinación de Abastecimiento y Equipamiento.
Jorgeluis.luna@imss.gob.mx
Telf. 315 64 22 </v>
          </cell>
          <cell r="AV125" t="str">
            <v>M.E. Bogart Carreras Olivar, Coordinador de Prevención y Atención a la Salud, bogart.carreras@imss.gob.mx; 7773295112 ext 1345</v>
          </cell>
          <cell r="AW125" t="str">
            <v>M.E. Bogart Carreras Olivar, Coordinador de Prevención y Atención a la Salud, bogart.carreras@imss.gob.mx; 7773295112 ext 1345</v>
          </cell>
          <cell r="AX125" t="str">
            <v>NO</v>
          </cell>
          <cell r="AY125" t="str">
            <v>No aplica</v>
          </cell>
          <cell r="AZ125" t="str">
            <v>No aplica</v>
          </cell>
          <cell r="BA125" t="str">
            <v>No aplica</v>
          </cell>
          <cell r="BB125" t="str">
            <v>No aplica</v>
          </cell>
          <cell r="BC125" t="str">
            <v xml:space="preserve">NO </v>
          </cell>
          <cell r="BD125" t="str">
            <v>NO</v>
          </cell>
          <cell r="BE125" t="str">
            <v>NO</v>
          </cell>
          <cell r="BF125" t="str">
            <v>No aplica</v>
          </cell>
          <cell r="BG125" t="str">
            <v>0000003921-2023</v>
          </cell>
          <cell r="BH125">
            <v>21053002</v>
          </cell>
          <cell r="BI125">
            <v>44938</v>
          </cell>
          <cell r="BJ125">
            <v>9716259685.7099991</v>
          </cell>
          <cell r="BK125" t="str">
            <v>SI</v>
          </cell>
          <cell r="BL125" t="str">
            <v>2000 Materiales y suministros</v>
          </cell>
          <cell r="BM125">
            <v>150900</v>
          </cell>
          <cell r="BN125" t="str">
            <v>25401 Materiales, accesorios y suministros medicos</v>
          </cell>
          <cell r="BO125" t="str">
            <v>SI</v>
          </cell>
          <cell r="BP125" t="str">
            <v>SI</v>
          </cell>
          <cell r="BQ125" t="str">
            <v>NO APLICA</v>
          </cell>
          <cell r="BR125" t="str">
            <v>NO APLICA</v>
          </cell>
          <cell r="BS125">
            <v>44958</v>
          </cell>
        </row>
        <row r="126">
          <cell r="Q126" t="str">
            <v>N/A</v>
          </cell>
          <cell r="R126" t="str">
            <v>N/A</v>
          </cell>
          <cell r="S126">
            <v>44935</v>
          </cell>
          <cell r="T126">
            <v>44980</v>
          </cell>
          <cell r="U126">
            <v>44936</v>
          </cell>
          <cell r="V126" t="str">
            <v>S18/AD/013/2023</v>
          </cell>
          <cell r="W126">
            <v>44942</v>
          </cell>
          <cell r="X126" t="str">
            <v xml:space="preserve">REALIZADO </v>
          </cell>
          <cell r="Y126">
            <v>44943</v>
          </cell>
          <cell r="Z126" t="str">
            <v xml:space="preserve">REALIZADO </v>
          </cell>
          <cell r="AA126">
            <v>44971</v>
          </cell>
          <cell r="AB126" t="str">
            <v>41 FRACC V</v>
          </cell>
          <cell r="AC126">
            <v>4</v>
          </cell>
          <cell r="AD126">
            <v>44973</v>
          </cell>
          <cell r="AE126" t="str">
            <v xml:space="preserve"> </v>
          </cell>
          <cell r="AF126">
            <v>5</v>
          </cell>
          <cell r="AG126">
            <v>1</v>
          </cell>
          <cell r="AH126">
            <v>44978</v>
          </cell>
          <cell r="AJ126">
            <v>5</v>
          </cell>
          <cell r="AK126">
            <v>20.23</v>
          </cell>
          <cell r="AL126">
            <v>101.15</v>
          </cell>
          <cell r="AM126">
            <v>1</v>
          </cell>
          <cell r="AN126" t="str">
            <v>REALIZADO</v>
          </cell>
          <cell r="AO126" t="str">
            <v>AA-50-GYR-050GYR007-I-63-2023</v>
          </cell>
          <cell r="AP126" t="str">
            <v>E-2023-00006660</v>
          </cell>
          <cell r="AQ126" t="str">
            <v>AD</v>
          </cell>
          <cell r="AR126">
            <v>3</v>
          </cell>
          <cell r="AS126">
            <v>2</v>
          </cell>
          <cell r="AT126" t="str">
            <v>050GYR007</v>
          </cell>
          <cell r="AU126" t="str">
            <v xml:space="preserve">Jorge Luis Luna Ham Enc. de la Coordinación de Abastecimiento y Equipamiento.
Jorgeluis.luna@imss.gob.mx
Telf. 315 64 22 </v>
          </cell>
          <cell r="AV126" t="str">
            <v>M.E. Bogart Carreras Olivar, Coordinador de Prevención y Atención a la Salud, bogart.carreras@imss.gob.mx; 7773295112 ext 1345</v>
          </cell>
          <cell r="AW126" t="str">
            <v>M.E. Bogart Carreras Olivar, Coordinador de Prevención y Atención a la Salud, bogart.carreras@imss.gob.mx; 7773295112 ext 1345</v>
          </cell>
          <cell r="AX126" t="str">
            <v>NO</v>
          </cell>
          <cell r="AY126" t="str">
            <v>No aplica</v>
          </cell>
          <cell r="AZ126" t="str">
            <v>No aplica</v>
          </cell>
          <cell r="BA126" t="str">
            <v>No aplica</v>
          </cell>
          <cell r="BB126" t="str">
            <v>No aplica</v>
          </cell>
          <cell r="BC126" t="str">
            <v xml:space="preserve">NO </v>
          </cell>
          <cell r="BD126" t="str">
            <v>NO</v>
          </cell>
          <cell r="BE126" t="str">
            <v>NO</v>
          </cell>
          <cell r="BF126" t="str">
            <v>No aplica</v>
          </cell>
          <cell r="BG126" t="str">
            <v>0000003921-2023</v>
          </cell>
          <cell r="BH126">
            <v>21053002</v>
          </cell>
          <cell r="BI126">
            <v>44938</v>
          </cell>
          <cell r="BJ126">
            <v>9716259685.7099991</v>
          </cell>
          <cell r="BK126" t="str">
            <v>SI</v>
          </cell>
          <cell r="BL126" t="str">
            <v>2000 Materiales y suministros</v>
          </cell>
          <cell r="BM126">
            <v>150900</v>
          </cell>
          <cell r="BN126" t="str">
            <v>25401 Materiales, accesorios y suministros medicos</v>
          </cell>
          <cell r="BO126" t="str">
            <v>SI</v>
          </cell>
          <cell r="BP126" t="str">
            <v>SI</v>
          </cell>
          <cell r="BQ126" t="str">
            <v>NO APLICA</v>
          </cell>
          <cell r="BR126" t="str">
            <v>NO APLICA</v>
          </cell>
          <cell r="BS126">
            <v>44971</v>
          </cell>
        </row>
        <row r="127">
          <cell r="Q127" t="str">
            <v>N/A</v>
          </cell>
          <cell r="R127" t="str">
            <v>N/A</v>
          </cell>
          <cell r="S127">
            <v>44935</v>
          </cell>
          <cell r="T127">
            <v>44980</v>
          </cell>
          <cell r="U127">
            <v>44936</v>
          </cell>
          <cell r="V127" t="str">
            <v>S18/AD/013/2023</v>
          </cell>
          <cell r="W127">
            <v>44942</v>
          </cell>
          <cell r="X127" t="str">
            <v xml:space="preserve">REALIZADO </v>
          </cell>
          <cell r="Y127">
            <v>44943</v>
          </cell>
          <cell r="Z127" t="str">
            <v xml:space="preserve">REALIZADO </v>
          </cell>
          <cell r="AA127">
            <v>44979</v>
          </cell>
          <cell r="AB127" t="str">
            <v>41 FRACC V</v>
          </cell>
          <cell r="AC127">
            <v>5</v>
          </cell>
          <cell r="AD127">
            <v>44979</v>
          </cell>
          <cell r="AE127" t="str">
            <v>VENCIDO</v>
          </cell>
          <cell r="AI127" t="str">
            <v>DESIERTA</v>
          </cell>
          <cell r="AL127">
            <v>0</v>
          </cell>
          <cell r="AM127">
            <v>0</v>
          </cell>
          <cell r="AN127" t="str">
            <v>REALIZADO</v>
          </cell>
          <cell r="AQ127" t="str">
            <v>AD</v>
          </cell>
          <cell r="AR127">
            <v>3</v>
          </cell>
          <cell r="AS127">
            <v>2</v>
          </cell>
          <cell r="AT127" t="str">
            <v>050GYR007</v>
          </cell>
          <cell r="AU127" t="str">
            <v xml:space="preserve">Jorge Luis Luna Ham Enc. de la Coordinación de Abastecimiento y Equipamiento.
Jorgeluis.luna@imss.gob.mx
Telf. 315 64 22 </v>
          </cell>
          <cell r="AV127" t="str">
            <v>M.E. Bogart Carreras Olivar, Coordinador de Prevención y Atención a la Salud, bogart.carreras@imss.gob.mx; 7773295112 ext 1345</v>
          </cell>
          <cell r="AW127" t="str">
            <v>M.E. Bogart Carreras Olivar, Coordinador de Prevención y Atención a la Salud, bogart.carreras@imss.gob.mx; 7773295112 ext 1345</v>
          </cell>
          <cell r="AX127" t="str">
            <v>NO</v>
          </cell>
          <cell r="AY127" t="str">
            <v>No aplica</v>
          </cell>
          <cell r="AZ127" t="str">
            <v>No aplica</v>
          </cell>
          <cell r="BA127" t="str">
            <v>No aplica</v>
          </cell>
          <cell r="BB127" t="str">
            <v>No aplica</v>
          </cell>
          <cell r="BC127" t="str">
            <v xml:space="preserve">NO </v>
          </cell>
          <cell r="BD127" t="str">
            <v>NO</v>
          </cell>
          <cell r="BE127" t="str">
            <v>NO</v>
          </cell>
          <cell r="BF127" t="str">
            <v>No aplica</v>
          </cell>
          <cell r="BG127" t="str">
            <v>0000003921-2023</v>
          </cell>
          <cell r="BH127">
            <v>21053002</v>
          </cell>
          <cell r="BI127">
            <v>44938</v>
          </cell>
          <cell r="BJ127">
            <v>9716259685.7099991</v>
          </cell>
          <cell r="BK127" t="str">
            <v>SI</v>
          </cell>
          <cell r="BL127" t="str">
            <v>2000 Materiales y suministros</v>
          </cell>
          <cell r="BM127">
            <v>150900</v>
          </cell>
          <cell r="BN127" t="str">
            <v>25401 Materiales, accesorios y suministros medicos</v>
          </cell>
          <cell r="BO127" t="str">
            <v>SI</v>
          </cell>
          <cell r="BP127" t="str">
            <v>SI</v>
          </cell>
          <cell r="BQ127" t="str">
            <v>NO APLICA</v>
          </cell>
          <cell r="BR127" t="str">
            <v>NO APLICA</v>
          </cell>
          <cell r="BS127">
            <v>44958</v>
          </cell>
        </row>
        <row r="128">
          <cell r="Q128" t="str">
            <v>N/A</v>
          </cell>
          <cell r="R128" t="str">
            <v>N/A</v>
          </cell>
          <cell r="S128">
            <v>44935</v>
          </cell>
          <cell r="T128">
            <v>44980</v>
          </cell>
          <cell r="U128">
            <v>44936</v>
          </cell>
          <cell r="V128" t="str">
            <v>S18/AD/013/2023</v>
          </cell>
          <cell r="W128">
            <v>44942</v>
          </cell>
          <cell r="X128" t="str">
            <v xml:space="preserve">REALIZADO </v>
          </cell>
          <cell r="Y128">
            <v>44943</v>
          </cell>
          <cell r="Z128" t="str">
            <v xml:space="preserve">REALIZADO </v>
          </cell>
          <cell r="AA128">
            <v>44979</v>
          </cell>
          <cell r="AB128" t="str">
            <v>41 FRACC V</v>
          </cell>
          <cell r="AC128">
            <v>5</v>
          </cell>
          <cell r="AD128">
            <v>44979</v>
          </cell>
          <cell r="AE128" t="str">
            <v>VENCIDO</v>
          </cell>
          <cell r="AI128" t="str">
            <v>DESIERTA</v>
          </cell>
          <cell r="AL128">
            <v>0</v>
          </cell>
          <cell r="AM128">
            <v>0</v>
          </cell>
          <cell r="AN128" t="str">
            <v>REALIZADO</v>
          </cell>
          <cell r="AQ128" t="str">
            <v>AD</v>
          </cell>
          <cell r="AR128">
            <v>3</v>
          </cell>
          <cell r="AS128">
            <v>2</v>
          </cell>
          <cell r="AT128" t="str">
            <v>050GYR007</v>
          </cell>
          <cell r="AU128" t="str">
            <v xml:space="preserve">Jorge Luis Luna Ham Enc. de la Coordinación de Abastecimiento y Equipamiento.
Jorgeluis.luna@imss.gob.mx
Telf. 315 64 22 </v>
          </cell>
          <cell r="AV128" t="str">
            <v>M.E. Bogart Carreras Olivar, Coordinador de Prevención y Atención a la Salud, bogart.carreras@imss.gob.mx; 7773295112 ext 1345</v>
          </cell>
          <cell r="AW128" t="str">
            <v>M.E. Bogart Carreras Olivar, Coordinador de Prevención y Atención a la Salud, bogart.carreras@imss.gob.mx; 7773295112 ext 1345</v>
          </cell>
          <cell r="AX128" t="str">
            <v>NO</v>
          </cell>
          <cell r="AY128" t="str">
            <v>No aplica</v>
          </cell>
          <cell r="AZ128" t="str">
            <v>No aplica</v>
          </cell>
          <cell r="BA128" t="str">
            <v>No aplica</v>
          </cell>
          <cell r="BB128" t="str">
            <v>No aplica</v>
          </cell>
          <cell r="BC128" t="str">
            <v xml:space="preserve">NO </v>
          </cell>
          <cell r="BD128" t="str">
            <v>NO</v>
          </cell>
          <cell r="BE128" t="str">
            <v>NO</v>
          </cell>
          <cell r="BF128" t="str">
            <v>No aplica</v>
          </cell>
          <cell r="BG128" t="str">
            <v>0000003921-2023</v>
          </cell>
          <cell r="BH128">
            <v>21053002</v>
          </cell>
          <cell r="BI128">
            <v>44938</v>
          </cell>
          <cell r="BJ128">
            <v>9716259685.7099991</v>
          </cell>
          <cell r="BK128" t="str">
            <v>SI</v>
          </cell>
          <cell r="BL128" t="str">
            <v>2000 Materiales y suministros</v>
          </cell>
          <cell r="BM128">
            <v>150900</v>
          </cell>
          <cell r="BN128" t="str">
            <v>25401 Materiales, accesorios y suministros medicos</v>
          </cell>
          <cell r="BO128" t="str">
            <v>SI</v>
          </cell>
          <cell r="BP128" t="str">
            <v>SI</v>
          </cell>
          <cell r="BQ128" t="str">
            <v>NO APLICA</v>
          </cell>
          <cell r="BR128" t="str">
            <v>NO APLICA</v>
          </cell>
          <cell r="BS128">
            <v>44958</v>
          </cell>
        </row>
        <row r="129">
          <cell r="Q129" t="str">
            <v>N/A</v>
          </cell>
          <cell r="R129" t="str">
            <v>N/A</v>
          </cell>
          <cell r="S129">
            <v>44935</v>
          </cell>
          <cell r="T129">
            <v>44980</v>
          </cell>
          <cell r="U129">
            <v>44936</v>
          </cell>
          <cell r="V129" t="str">
            <v>S18/AD/013/2023</v>
          </cell>
          <cell r="W129">
            <v>44942</v>
          </cell>
          <cell r="X129" t="str">
            <v xml:space="preserve">REALIZADO </v>
          </cell>
          <cell r="Y129">
            <v>44943</v>
          </cell>
          <cell r="Z129" t="str">
            <v xml:space="preserve">REALIZADO </v>
          </cell>
          <cell r="AA129">
            <v>44979</v>
          </cell>
          <cell r="AB129" t="str">
            <v>41 FRACC V</v>
          </cell>
          <cell r="AC129">
            <v>5</v>
          </cell>
          <cell r="AD129">
            <v>44979</v>
          </cell>
          <cell r="AE129" t="str">
            <v>VENCIDO</v>
          </cell>
          <cell r="AI129" t="str">
            <v>DESIERTA</v>
          </cell>
          <cell r="AL129">
            <v>0</v>
          </cell>
          <cell r="AM129">
            <v>0</v>
          </cell>
          <cell r="AN129" t="str">
            <v>REALIZADO</v>
          </cell>
          <cell r="AQ129" t="str">
            <v>AD</v>
          </cell>
          <cell r="AR129">
            <v>3</v>
          </cell>
          <cell r="AS129">
            <v>2</v>
          </cell>
          <cell r="AT129" t="str">
            <v>050GYR007</v>
          </cell>
          <cell r="AU129" t="str">
            <v xml:space="preserve">Jorge Luis Luna Ham Enc. de la Coordinación de Abastecimiento y Equipamiento.
Jorgeluis.luna@imss.gob.mx
Telf. 315 64 22 </v>
          </cell>
          <cell r="AV129" t="str">
            <v>M.E. Bogart Carreras Olivar, Coordinador de Prevención y Atención a la Salud, bogart.carreras@imss.gob.mx; 7773295112 ext 1345</v>
          </cell>
          <cell r="AW129" t="str">
            <v>M.E. Bogart Carreras Olivar, Coordinador de Prevención y Atención a la Salud, bogart.carreras@imss.gob.mx; 7773295112 ext 1345</v>
          </cell>
          <cell r="AX129" t="str">
            <v>NO</v>
          </cell>
          <cell r="AY129" t="str">
            <v>No aplica</v>
          </cell>
          <cell r="AZ129" t="str">
            <v>No aplica</v>
          </cell>
          <cell r="BA129" t="str">
            <v>No aplica</v>
          </cell>
          <cell r="BB129" t="str">
            <v>No aplica</v>
          </cell>
          <cell r="BC129" t="str">
            <v xml:space="preserve">NO </v>
          </cell>
          <cell r="BD129" t="str">
            <v>NO</v>
          </cell>
          <cell r="BE129" t="str">
            <v>NO</v>
          </cell>
          <cell r="BF129" t="str">
            <v>No aplica</v>
          </cell>
          <cell r="BG129" t="str">
            <v>0000003921-2023</v>
          </cell>
          <cell r="BH129">
            <v>21053002</v>
          </cell>
          <cell r="BI129">
            <v>44938</v>
          </cell>
          <cell r="BJ129">
            <v>9716259685.7099991</v>
          </cell>
          <cell r="BK129" t="str">
            <v>SI</v>
          </cell>
          <cell r="BL129" t="str">
            <v>2000 Materiales y suministros</v>
          </cell>
          <cell r="BM129">
            <v>150900</v>
          </cell>
          <cell r="BN129" t="str">
            <v>25401 Materiales, accesorios y suministros medicos</v>
          </cell>
          <cell r="BO129" t="str">
            <v>SI</v>
          </cell>
          <cell r="BP129" t="str">
            <v>SI</v>
          </cell>
          <cell r="BQ129" t="str">
            <v>NO APLICA</v>
          </cell>
          <cell r="BR129" t="str">
            <v>NO APLICA</v>
          </cell>
          <cell r="BS129">
            <v>44958</v>
          </cell>
        </row>
        <row r="130">
          <cell r="Q130" t="str">
            <v>N/A</v>
          </cell>
          <cell r="R130" t="str">
            <v>N/A</v>
          </cell>
          <cell r="S130">
            <v>44935</v>
          </cell>
          <cell r="T130">
            <v>44980</v>
          </cell>
          <cell r="U130">
            <v>44936</v>
          </cell>
          <cell r="V130" t="str">
            <v>S18/AD/013/2023</v>
          </cell>
          <cell r="W130">
            <v>44942</v>
          </cell>
          <cell r="X130" t="str">
            <v xml:space="preserve">REALIZADO </v>
          </cell>
          <cell r="Y130">
            <v>44943</v>
          </cell>
          <cell r="Z130" t="str">
            <v xml:space="preserve">REALIZADO </v>
          </cell>
          <cell r="AA130">
            <v>44958</v>
          </cell>
          <cell r="AB130" t="str">
            <v>41 FRACC V</v>
          </cell>
          <cell r="AC130">
            <v>3</v>
          </cell>
          <cell r="AD130">
            <v>44963</v>
          </cell>
          <cell r="AE130" t="str">
            <v xml:space="preserve"> </v>
          </cell>
          <cell r="AF130">
            <v>4</v>
          </cell>
          <cell r="AG130">
            <v>1</v>
          </cell>
          <cell r="AH130">
            <v>44965</v>
          </cell>
          <cell r="AJ130">
            <v>44</v>
          </cell>
          <cell r="AK130">
            <v>859</v>
          </cell>
          <cell r="AL130">
            <v>37796</v>
          </cell>
          <cell r="AM130">
            <v>1</v>
          </cell>
          <cell r="AN130" t="str">
            <v>REALIZADO</v>
          </cell>
          <cell r="AO130" t="str">
            <v>AA-50-GYR-050GYR007-I-37-2023</v>
          </cell>
          <cell r="AP130" t="str">
            <v>E-2023-00003414</v>
          </cell>
          <cell r="AQ130" t="str">
            <v>AD</v>
          </cell>
          <cell r="AR130">
            <v>3</v>
          </cell>
          <cell r="AS130">
            <v>2</v>
          </cell>
          <cell r="AT130" t="str">
            <v>050GYR007</v>
          </cell>
          <cell r="AU130" t="str">
            <v xml:space="preserve">Jorge Luis Luna Ham Enc. de la Coordinación de Abastecimiento y Equipamiento.
Jorgeluis.luna@imss.gob.mx
Telf. 315 64 22 </v>
          </cell>
          <cell r="AV130" t="str">
            <v>M.E. Bogart Carreras Olivar, Coordinador de Prevención y Atención a la Salud, bogart.carreras@imss.gob.mx; 7773295112 ext 1345</v>
          </cell>
          <cell r="AW130" t="str">
            <v>M.E. Bogart Carreras Olivar, Coordinador de Prevención y Atención a la Salud, bogart.carreras@imss.gob.mx; 7773295112 ext 1345</v>
          </cell>
          <cell r="AX130" t="str">
            <v>NO</v>
          </cell>
          <cell r="AY130" t="str">
            <v>No aplica</v>
          </cell>
          <cell r="AZ130" t="str">
            <v>No aplica</v>
          </cell>
          <cell r="BA130" t="str">
            <v>No aplica</v>
          </cell>
          <cell r="BB130" t="str">
            <v>No aplica</v>
          </cell>
          <cell r="BC130" t="str">
            <v xml:space="preserve">NO </v>
          </cell>
          <cell r="BD130" t="str">
            <v>NO</v>
          </cell>
          <cell r="BE130" t="str">
            <v>NO</v>
          </cell>
          <cell r="BF130" t="str">
            <v>No aplica</v>
          </cell>
          <cell r="BG130" t="str">
            <v>0000003921-2023</v>
          </cell>
          <cell r="BH130">
            <v>21053002</v>
          </cell>
          <cell r="BI130">
            <v>44938</v>
          </cell>
          <cell r="BJ130">
            <v>9716259685.7099991</v>
          </cell>
          <cell r="BK130" t="str">
            <v>SI</v>
          </cell>
          <cell r="BL130" t="str">
            <v>2000 Materiales y suministros</v>
          </cell>
          <cell r="BM130">
            <v>150900</v>
          </cell>
          <cell r="BN130" t="str">
            <v>25401 Materiales, accesorios y suministros medicos</v>
          </cell>
          <cell r="BO130" t="str">
            <v>SI</v>
          </cell>
          <cell r="BP130" t="str">
            <v>SI</v>
          </cell>
          <cell r="BQ130" t="str">
            <v>NO APLICA</v>
          </cell>
          <cell r="BR130" t="str">
            <v>NO APLICA</v>
          </cell>
          <cell r="BS130">
            <v>44958</v>
          </cell>
        </row>
        <row r="131">
          <cell r="Q131" t="str">
            <v>N/A</v>
          </cell>
          <cell r="R131" t="str">
            <v>N/A</v>
          </cell>
          <cell r="S131">
            <v>44935</v>
          </cell>
          <cell r="T131">
            <v>44980</v>
          </cell>
          <cell r="U131">
            <v>44936</v>
          </cell>
          <cell r="V131" t="str">
            <v>S18/AD/013/2023</v>
          </cell>
          <cell r="W131">
            <v>44942</v>
          </cell>
          <cell r="X131" t="str">
            <v xml:space="preserve">REALIZADO </v>
          </cell>
          <cell r="Y131">
            <v>44943</v>
          </cell>
          <cell r="Z131" t="str">
            <v xml:space="preserve">REALIZADO </v>
          </cell>
          <cell r="AA131">
            <v>44958</v>
          </cell>
          <cell r="AB131" t="str">
            <v>41 FRACC V</v>
          </cell>
          <cell r="AC131">
            <v>3</v>
          </cell>
          <cell r="AD131">
            <v>44963</v>
          </cell>
          <cell r="AE131" t="str">
            <v xml:space="preserve"> </v>
          </cell>
          <cell r="AF131">
            <v>4</v>
          </cell>
          <cell r="AG131">
            <v>1</v>
          </cell>
          <cell r="AH131">
            <v>44965</v>
          </cell>
          <cell r="AJ131">
            <v>970</v>
          </cell>
          <cell r="AK131">
            <v>2.69</v>
          </cell>
          <cell r="AL131">
            <v>2609.2999999999997</v>
          </cell>
          <cell r="AM131">
            <v>1</v>
          </cell>
          <cell r="AN131" t="str">
            <v>REALIZADO</v>
          </cell>
          <cell r="AO131" t="str">
            <v>AA-50-GYR-050GYR007-I-37-2023</v>
          </cell>
          <cell r="AP131" t="str">
            <v>E-2023-00003414</v>
          </cell>
          <cell r="AQ131" t="str">
            <v>AD</v>
          </cell>
          <cell r="AR131">
            <v>3</v>
          </cell>
          <cell r="AS131">
            <v>2</v>
          </cell>
          <cell r="AT131" t="str">
            <v>050GYR007</v>
          </cell>
          <cell r="AU131" t="str">
            <v xml:space="preserve">Jorge Luis Luna Ham Enc. de la Coordinación de Abastecimiento y Equipamiento.
Jorgeluis.luna@imss.gob.mx
Telf. 315 64 22 </v>
          </cell>
          <cell r="AV131" t="str">
            <v>M.E. Bogart Carreras Olivar, Coordinador de Prevención y Atención a la Salud, bogart.carreras@imss.gob.mx; 7773295112 ext 1345</v>
          </cell>
          <cell r="AW131" t="str">
            <v>M.E. Bogart Carreras Olivar, Coordinador de Prevención y Atención a la Salud, bogart.carreras@imss.gob.mx; 7773295112 ext 1345</v>
          </cell>
          <cell r="AX131" t="str">
            <v>NO</v>
          </cell>
          <cell r="AY131" t="str">
            <v>No aplica</v>
          </cell>
          <cell r="AZ131" t="str">
            <v>No aplica</v>
          </cell>
          <cell r="BA131" t="str">
            <v>No aplica</v>
          </cell>
          <cell r="BB131" t="str">
            <v>No aplica</v>
          </cell>
          <cell r="BC131" t="str">
            <v xml:space="preserve">NO </v>
          </cell>
          <cell r="BD131" t="str">
            <v>NO</v>
          </cell>
          <cell r="BE131" t="str">
            <v>NO</v>
          </cell>
          <cell r="BF131" t="str">
            <v>No aplica</v>
          </cell>
          <cell r="BG131" t="str">
            <v>0000003921-2023</v>
          </cell>
          <cell r="BH131">
            <v>21053002</v>
          </cell>
          <cell r="BI131">
            <v>44938</v>
          </cell>
          <cell r="BJ131">
            <v>9716259685.7099991</v>
          </cell>
          <cell r="BK131" t="str">
            <v>SI</v>
          </cell>
          <cell r="BL131" t="str">
            <v>2000 Materiales y suministros</v>
          </cell>
          <cell r="BM131">
            <v>150900</v>
          </cell>
          <cell r="BN131" t="str">
            <v>25401 Materiales, accesorios y suministros medicos</v>
          </cell>
          <cell r="BO131" t="str">
            <v>SI</v>
          </cell>
          <cell r="BP131" t="str">
            <v>SI</v>
          </cell>
          <cell r="BQ131" t="str">
            <v>NO APLICA</v>
          </cell>
          <cell r="BR131" t="str">
            <v>NO APLICA</v>
          </cell>
          <cell r="BS131">
            <v>44958</v>
          </cell>
        </row>
        <row r="132">
          <cell r="Q132" t="str">
            <v>N/A</v>
          </cell>
          <cell r="R132" t="str">
            <v>N/A</v>
          </cell>
          <cell r="S132">
            <v>44935</v>
          </cell>
          <cell r="T132">
            <v>44980</v>
          </cell>
          <cell r="U132">
            <v>44936</v>
          </cell>
          <cell r="V132" t="str">
            <v>S18/AD/013/2023</v>
          </cell>
          <cell r="W132">
            <v>44942</v>
          </cell>
          <cell r="X132" t="str">
            <v xml:space="preserve">REALIZADO </v>
          </cell>
          <cell r="Y132">
            <v>44943</v>
          </cell>
          <cell r="Z132" t="str">
            <v xml:space="preserve">REALIZADO </v>
          </cell>
          <cell r="AA132">
            <v>44951</v>
          </cell>
          <cell r="AB132" t="str">
            <v>41 FRACC V</v>
          </cell>
          <cell r="AC132">
            <v>2</v>
          </cell>
          <cell r="AD132">
            <v>44953</v>
          </cell>
          <cell r="AE132" t="str">
            <v xml:space="preserve"> </v>
          </cell>
          <cell r="AF132">
            <v>10</v>
          </cell>
          <cell r="AG132">
            <v>1</v>
          </cell>
          <cell r="AH132">
            <v>44957</v>
          </cell>
          <cell r="AJ132">
            <v>38</v>
          </cell>
          <cell r="AK132">
            <v>112.42</v>
          </cell>
          <cell r="AL132">
            <v>4271.96</v>
          </cell>
          <cell r="AM132">
            <v>1</v>
          </cell>
          <cell r="AN132" t="str">
            <v>REALIZADO</v>
          </cell>
          <cell r="AO132" t="str">
            <v>AA-50-GYR-050GYR007-I-29-2023</v>
          </cell>
          <cell r="AP132" t="str">
            <v>E-2023--00002745</v>
          </cell>
          <cell r="AQ132" t="str">
            <v>AD</v>
          </cell>
          <cell r="AR132">
            <v>3</v>
          </cell>
          <cell r="AS132">
            <v>2</v>
          </cell>
          <cell r="AT132" t="str">
            <v>050GYR007</v>
          </cell>
          <cell r="AU132" t="str">
            <v xml:space="preserve">Jorge Luis Luna Ham Enc. de la Coordinación de Abastecimiento y Equipamiento.
Jorgeluis.luna@imss.gob.mx
Telf. 315 64 22 </v>
          </cell>
          <cell r="AV132" t="str">
            <v>M.E. Bogart Carreras Olivar, Coordinador de Prevención y Atención a la Salud, bogart.carreras@imss.gob.mx; 7773295112 ext 1345</v>
          </cell>
          <cell r="AW132" t="str">
            <v>M.E. Bogart Carreras Olivar, Coordinador de Prevención y Atención a la Salud, bogart.carreras@imss.gob.mx; 7773295112 ext 1345</v>
          </cell>
          <cell r="AX132" t="str">
            <v>NO</v>
          </cell>
          <cell r="AY132" t="str">
            <v>No aplica</v>
          </cell>
          <cell r="AZ132" t="str">
            <v>No aplica</v>
          </cell>
          <cell r="BA132" t="str">
            <v>No aplica</v>
          </cell>
          <cell r="BB132" t="str">
            <v>No aplica</v>
          </cell>
          <cell r="BC132" t="str">
            <v xml:space="preserve">NO </v>
          </cell>
          <cell r="BD132" t="str">
            <v>NO</v>
          </cell>
          <cell r="BE132" t="str">
            <v>NO</v>
          </cell>
          <cell r="BF132" t="str">
            <v>No aplica</v>
          </cell>
          <cell r="BG132" t="str">
            <v>0000003921-2023</v>
          </cell>
          <cell r="BH132">
            <v>21053002</v>
          </cell>
          <cell r="BI132">
            <v>44938</v>
          </cell>
          <cell r="BJ132">
            <v>9716259685.7099991</v>
          </cell>
          <cell r="BK132" t="str">
            <v>SI</v>
          </cell>
          <cell r="BL132" t="str">
            <v>2000 Materiales y suministros</v>
          </cell>
          <cell r="BM132">
            <v>150900</v>
          </cell>
          <cell r="BN132" t="str">
            <v>25401 Materiales, accesorios y suministros medicos</v>
          </cell>
          <cell r="BO132" t="str">
            <v>SI</v>
          </cell>
          <cell r="BP132" t="str">
            <v>SI</v>
          </cell>
          <cell r="BQ132" t="str">
            <v>NO APLICA</v>
          </cell>
          <cell r="BR132" t="str">
            <v>NO APLICA</v>
          </cell>
          <cell r="BS132">
            <v>44951</v>
          </cell>
        </row>
        <row r="133">
          <cell r="Q133" t="str">
            <v>N/A</v>
          </cell>
          <cell r="R133" t="str">
            <v>N/A</v>
          </cell>
          <cell r="S133">
            <v>44935</v>
          </cell>
          <cell r="T133">
            <v>44980</v>
          </cell>
          <cell r="U133">
            <v>44936</v>
          </cell>
          <cell r="V133" t="str">
            <v>S18/AD/013/2023</v>
          </cell>
          <cell r="W133">
            <v>44942</v>
          </cell>
          <cell r="X133" t="str">
            <v xml:space="preserve">REALIZADO </v>
          </cell>
          <cell r="Y133">
            <v>44943</v>
          </cell>
          <cell r="Z133" t="str">
            <v xml:space="preserve">REALIZADO </v>
          </cell>
          <cell r="AB133" t="str">
            <v>41 FRACC V</v>
          </cell>
          <cell r="AC133">
            <v>1</v>
          </cell>
          <cell r="AD133">
            <v>44943</v>
          </cell>
          <cell r="AE133" t="str">
            <v xml:space="preserve"> </v>
          </cell>
          <cell r="AF133">
            <v>6</v>
          </cell>
          <cell r="AG133">
            <v>1</v>
          </cell>
          <cell r="AH133">
            <v>44943</v>
          </cell>
          <cell r="AJ133">
            <v>140</v>
          </cell>
          <cell r="AK133">
            <v>112.42</v>
          </cell>
          <cell r="AL133">
            <v>15738.800000000001</v>
          </cell>
          <cell r="AM133">
            <v>1</v>
          </cell>
          <cell r="AN133" t="str">
            <v>REALIZADO</v>
          </cell>
          <cell r="AO133" t="str">
            <v>AA-50-GYR-050GYR007-I-9-2023</v>
          </cell>
          <cell r="AP133" t="str">
            <v>E-2023--00000163</v>
          </cell>
          <cell r="AQ133" t="str">
            <v>AD</v>
          </cell>
          <cell r="AR133">
            <v>3</v>
          </cell>
          <cell r="AS133">
            <v>2</v>
          </cell>
          <cell r="AT133" t="str">
            <v>050GYR007</v>
          </cell>
          <cell r="AU133" t="str">
            <v xml:space="preserve">Jorge Luis Luna Ham Enc. de la Coordinación de Abastecimiento y Equipamiento.
Jorgeluis.luna@imss.gob.mx
Telf. 315 64 22 </v>
          </cell>
          <cell r="AV133" t="str">
            <v>M.E. Bogart Carreras Olivar, Coordinador de Prevención y Atención a la Salud, bogart.carreras@imss.gob.mx; 7773295112 ext 1345</v>
          </cell>
          <cell r="AW133" t="str">
            <v>M.E. Bogart Carreras Olivar, Coordinador de Prevención y Atención a la Salud, bogart.carreras@imss.gob.mx; 7773295112 ext 1345</v>
          </cell>
          <cell r="AX133" t="str">
            <v>NO</v>
          </cell>
          <cell r="AY133" t="str">
            <v>No aplica</v>
          </cell>
          <cell r="AZ133" t="str">
            <v>No aplica</v>
          </cell>
          <cell r="BA133" t="str">
            <v>No aplica</v>
          </cell>
          <cell r="BB133" t="str">
            <v>No aplica</v>
          </cell>
          <cell r="BC133" t="str">
            <v xml:space="preserve">NO </v>
          </cell>
          <cell r="BD133" t="str">
            <v>NO</v>
          </cell>
          <cell r="BE133" t="str">
            <v>NO</v>
          </cell>
          <cell r="BF133" t="str">
            <v>No aplica</v>
          </cell>
          <cell r="BG133" t="str">
            <v>0000003921-2023</v>
          </cell>
          <cell r="BH133">
            <v>21053002</v>
          </cell>
          <cell r="BI133">
            <v>44938</v>
          </cell>
          <cell r="BJ133">
            <v>9716259685.7099991</v>
          </cell>
          <cell r="BK133" t="str">
            <v>SI</v>
          </cell>
          <cell r="BL133" t="str">
            <v>2000 Materiales y suministros</v>
          </cell>
          <cell r="BM133">
            <v>150900</v>
          </cell>
          <cell r="BN133" t="str">
            <v>25401 Materiales, accesorios y suministros medicos</v>
          </cell>
          <cell r="BO133" t="str">
            <v>SI</v>
          </cell>
          <cell r="BP133" t="str">
            <v>SI</v>
          </cell>
          <cell r="BQ133" t="str">
            <v>NO APLICA</v>
          </cell>
          <cell r="BR133" t="str">
            <v>NO APLICA</v>
          </cell>
          <cell r="BS133">
            <v>44943</v>
          </cell>
        </row>
        <row r="134">
          <cell r="Q134" t="str">
            <v>N/A</v>
          </cell>
          <cell r="R134" t="str">
            <v>N/A</v>
          </cell>
          <cell r="S134">
            <v>44935</v>
          </cell>
          <cell r="T134">
            <v>44980</v>
          </cell>
          <cell r="U134">
            <v>44936</v>
          </cell>
          <cell r="V134" t="str">
            <v>S18/AD/013/2023</v>
          </cell>
          <cell r="W134">
            <v>44942</v>
          </cell>
          <cell r="X134" t="str">
            <v xml:space="preserve">REALIZADO </v>
          </cell>
          <cell r="Y134">
            <v>44943</v>
          </cell>
          <cell r="Z134" t="str">
            <v xml:space="preserve">REALIZADO </v>
          </cell>
          <cell r="AB134" t="str">
            <v>41 FRACC V</v>
          </cell>
          <cell r="AC134">
            <v>1</v>
          </cell>
          <cell r="AD134">
            <v>44943</v>
          </cell>
          <cell r="AE134" t="str">
            <v xml:space="preserve"> </v>
          </cell>
          <cell r="AF134">
            <v>6</v>
          </cell>
          <cell r="AG134">
            <v>1</v>
          </cell>
          <cell r="AH134">
            <v>44943</v>
          </cell>
          <cell r="AJ134">
            <v>198</v>
          </cell>
          <cell r="AK134">
            <v>112.42</v>
          </cell>
          <cell r="AL134">
            <v>22259.16</v>
          </cell>
          <cell r="AM134">
            <v>1</v>
          </cell>
          <cell r="AN134" t="str">
            <v>REALIZADO</v>
          </cell>
          <cell r="AO134" t="str">
            <v>AA-50-GYR-050GYR007-I-9-2023</v>
          </cell>
          <cell r="AP134" t="str">
            <v>E-2023--00000163</v>
          </cell>
          <cell r="AQ134" t="str">
            <v>AD</v>
          </cell>
          <cell r="AR134">
            <v>3</v>
          </cell>
          <cell r="AS134">
            <v>2</v>
          </cell>
          <cell r="AT134" t="str">
            <v>050GYR007</v>
          </cell>
          <cell r="AU134" t="str">
            <v xml:space="preserve">Jorge Luis Luna Ham Enc. de la Coordinación de Abastecimiento y Equipamiento.
Jorgeluis.luna@imss.gob.mx
Telf. 315 64 22 </v>
          </cell>
          <cell r="AV134" t="str">
            <v>M.E. Bogart Carreras Olivar, Coordinador de Prevención y Atención a la Salud, bogart.carreras@imss.gob.mx; 7773295112 ext 1345</v>
          </cell>
          <cell r="AW134" t="str">
            <v>M.E. Bogart Carreras Olivar, Coordinador de Prevención y Atención a la Salud, bogart.carreras@imss.gob.mx; 7773295112 ext 1345</v>
          </cell>
          <cell r="AX134" t="str">
            <v>NO</v>
          </cell>
          <cell r="AY134" t="str">
            <v>No aplica</v>
          </cell>
          <cell r="AZ134" t="str">
            <v>No aplica</v>
          </cell>
          <cell r="BA134" t="str">
            <v>No aplica</v>
          </cell>
          <cell r="BB134" t="str">
            <v>No aplica</v>
          </cell>
          <cell r="BC134" t="str">
            <v xml:space="preserve">NO </v>
          </cell>
          <cell r="BD134" t="str">
            <v>NO</v>
          </cell>
          <cell r="BE134" t="str">
            <v>NO</v>
          </cell>
          <cell r="BF134" t="str">
            <v>No aplica</v>
          </cell>
          <cell r="BG134" t="str">
            <v>0000003921-2023</v>
          </cell>
          <cell r="BH134">
            <v>21053002</v>
          </cell>
          <cell r="BI134">
            <v>44938</v>
          </cell>
          <cell r="BJ134">
            <v>9716259685.7099991</v>
          </cell>
          <cell r="BK134" t="str">
            <v>SI</v>
          </cell>
          <cell r="BL134" t="str">
            <v>2000 Materiales y suministros</v>
          </cell>
          <cell r="BM134">
            <v>150900</v>
          </cell>
          <cell r="BN134" t="str">
            <v>25401 Materiales, accesorios y suministros medicos</v>
          </cell>
          <cell r="BO134" t="str">
            <v>SI</v>
          </cell>
          <cell r="BP134" t="str">
            <v>SI</v>
          </cell>
          <cell r="BQ134" t="str">
            <v>NO APLICA</v>
          </cell>
          <cell r="BR134" t="str">
            <v>NO APLICA</v>
          </cell>
          <cell r="BS134">
            <v>44943</v>
          </cell>
        </row>
        <row r="135">
          <cell r="Q135" t="str">
            <v>N/A</v>
          </cell>
          <cell r="R135" t="str">
            <v>N/A</v>
          </cell>
          <cell r="S135">
            <v>44935</v>
          </cell>
          <cell r="T135">
            <v>44980</v>
          </cell>
          <cell r="U135">
            <v>44936</v>
          </cell>
          <cell r="V135" t="str">
            <v>S18/AD/013/2023</v>
          </cell>
          <cell r="W135">
            <v>44942</v>
          </cell>
          <cell r="X135" t="str">
            <v xml:space="preserve">REALIZADO </v>
          </cell>
          <cell r="Y135">
            <v>44943</v>
          </cell>
          <cell r="Z135" t="str">
            <v xml:space="preserve">REALIZADO </v>
          </cell>
          <cell r="AA135">
            <v>44958</v>
          </cell>
          <cell r="AB135" t="str">
            <v>41 FRACC V</v>
          </cell>
          <cell r="AC135">
            <v>3</v>
          </cell>
          <cell r="AD135">
            <v>44963</v>
          </cell>
          <cell r="AE135" t="str">
            <v xml:space="preserve"> </v>
          </cell>
          <cell r="AF135">
            <v>4</v>
          </cell>
          <cell r="AG135">
            <v>1</v>
          </cell>
          <cell r="AH135">
            <v>44965</v>
          </cell>
          <cell r="AJ135">
            <v>200</v>
          </cell>
          <cell r="AK135">
            <v>19.3</v>
          </cell>
          <cell r="AL135">
            <v>3860</v>
          </cell>
          <cell r="AM135">
            <v>1</v>
          </cell>
          <cell r="AN135" t="str">
            <v>REALIZADO</v>
          </cell>
          <cell r="AO135" t="str">
            <v>AA-50-GYR-050GYR007-I-37-2023</v>
          </cell>
          <cell r="AP135" t="str">
            <v>E-2023-00003414</v>
          </cell>
          <cell r="AQ135" t="str">
            <v>AD</v>
          </cell>
          <cell r="AR135">
            <v>3</v>
          </cell>
          <cell r="AS135">
            <v>2</v>
          </cell>
          <cell r="AT135" t="str">
            <v>050GYR007</v>
          </cell>
          <cell r="AU135" t="str">
            <v xml:space="preserve">Jorge Luis Luna Ham Enc. de la Coordinación de Abastecimiento y Equipamiento.
Jorgeluis.luna@imss.gob.mx
Telf. 315 64 22 </v>
          </cell>
          <cell r="AV135" t="str">
            <v>M.E. Bogart Carreras Olivar, Coordinador de Prevención y Atención a la Salud, bogart.carreras@imss.gob.mx; 7773295112 ext 1345</v>
          </cell>
          <cell r="AW135" t="str">
            <v>M.E. Bogart Carreras Olivar, Coordinador de Prevención y Atención a la Salud, bogart.carreras@imss.gob.mx; 7773295112 ext 1345</v>
          </cell>
          <cell r="AX135" t="str">
            <v>NO</v>
          </cell>
          <cell r="AY135" t="str">
            <v>No aplica</v>
          </cell>
          <cell r="AZ135" t="str">
            <v>No aplica</v>
          </cell>
          <cell r="BA135" t="str">
            <v>No aplica</v>
          </cell>
          <cell r="BB135" t="str">
            <v>No aplica</v>
          </cell>
          <cell r="BC135" t="str">
            <v xml:space="preserve">NO </v>
          </cell>
          <cell r="BD135" t="str">
            <v>NO</v>
          </cell>
          <cell r="BE135" t="str">
            <v>NO</v>
          </cell>
          <cell r="BF135" t="str">
            <v>No aplica</v>
          </cell>
          <cell r="BG135" t="str">
            <v>0000003921-2023</v>
          </cell>
          <cell r="BH135">
            <v>21053002</v>
          </cell>
          <cell r="BI135">
            <v>44938</v>
          </cell>
          <cell r="BJ135">
            <v>9716259685.7099991</v>
          </cell>
          <cell r="BK135" t="str">
            <v>SI</v>
          </cell>
          <cell r="BL135" t="str">
            <v>2000 Materiales y suministros</v>
          </cell>
          <cell r="BM135">
            <v>150900</v>
          </cell>
          <cell r="BN135" t="str">
            <v>25401 Materiales, accesorios y suministros medicos</v>
          </cell>
          <cell r="BO135" t="str">
            <v>SI</v>
          </cell>
          <cell r="BP135" t="str">
            <v>SI</v>
          </cell>
          <cell r="BQ135" t="str">
            <v>NO APLICA</v>
          </cell>
          <cell r="BR135" t="str">
            <v>NO APLICA</v>
          </cell>
          <cell r="BS135">
            <v>44958</v>
          </cell>
        </row>
        <row r="136">
          <cell r="Q136" t="str">
            <v>N/A</v>
          </cell>
          <cell r="R136" t="str">
            <v>N/A</v>
          </cell>
          <cell r="S136">
            <v>44935</v>
          </cell>
          <cell r="T136">
            <v>44980</v>
          </cell>
          <cell r="U136">
            <v>44936</v>
          </cell>
          <cell r="V136" t="str">
            <v>S18/AD/013/2023</v>
          </cell>
          <cell r="W136">
            <v>44942</v>
          </cell>
          <cell r="X136" t="str">
            <v xml:space="preserve">REALIZADO </v>
          </cell>
          <cell r="Y136">
            <v>44943</v>
          </cell>
          <cell r="Z136" t="str">
            <v xml:space="preserve">REALIZADO </v>
          </cell>
          <cell r="AA136">
            <v>44979</v>
          </cell>
          <cell r="AB136" t="str">
            <v>41 FRACC V</v>
          </cell>
          <cell r="AC136">
            <v>5</v>
          </cell>
          <cell r="AD136">
            <v>44979</v>
          </cell>
          <cell r="AE136" t="str">
            <v>VENCIDO</v>
          </cell>
          <cell r="AI136" t="str">
            <v>DESIERTA</v>
          </cell>
          <cell r="AL136">
            <v>0</v>
          </cell>
          <cell r="AM136">
            <v>0</v>
          </cell>
          <cell r="AN136" t="str">
            <v>REALIZADO</v>
          </cell>
          <cell r="AQ136" t="str">
            <v>AD</v>
          </cell>
          <cell r="AR136">
            <v>3</v>
          </cell>
          <cell r="AS136">
            <v>2</v>
          </cell>
          <cell r="AT136" t="str">
            <v>050GYR007</v>
          </cell>
          <cell r="AU136" t="str">
            <v xml:space="preserve">Jorge Luis Luna Ham Enc. de la Coordinación de Abastecimiento y Equipamiento.
Jorgeluis.luna@imss.gob.mx
Telf. 315 64 22 </v>
          </cell>
          <cell r="AV136" t="str">
            <v>M.E. Bogart Carreras Olivar, Coordinador de Prevención y Atención a la Salud, bogart.carreras@imss.gob.mx; 7773295112 ext 1345</v>
          </cell>
          <cell r="AW136" t="str">
            <v>M.E. Bogart Carreras Olivar, Coordinador de Prevención y Atención a la Salud, bogart.carreras@imss.gob.mx; 7773295112 ext 1345</v>
          </cell>
          <cell r="AX136" t="str">
            <v>NO</v>
          </cell>
          <cell r="AY136" t="str">
            <v>No aplica</v>
          </cell>
          <cell r="AZ136" t="str">
            <v>No aplica</v>
          </cell>
          <cell r="BA136" t="str">
            <v>No aplica</v>
          </cell>
          <cell r="BB136" t="str">
            <v>No aplica</v>
          </cell>
          <cell r="BC136" t="str">
            <v xml:space="preserve">NO </v>
          </cell>
          <cell r="BD136" t="str">
            <v>NO</v>
          </cell>
          <cell r="BE136" t="str">
            <v>NO</v>
          </cell>
          <cell r="BF136" t="str">
            <v>No aplica</v>
          </cell>
          <cell r="BG136" t="str">
            <v>0000003921-2023</v>
          </cell>
          <cell r="BH136">
            <v>21053002</v>
          </cell>
          <cell r="BI136">
            <v>44938</v>
          </cell>
          <cell r="BJ136">
            <v>9716259685.7099991</v>
          </cell>
          <cell r="BK136" t="str">
            <v>SI</v>
          </cell>
          <cell r="BL136" t="str">
            <v>2000 Materiales y suministros</v>
          </cell>
          <cell r="BM136">
            <v>150900</v>
          </cell>
          <cell r="BN136" t="str">
            <v>25401 Materiales, accesorios y suministros medicos</v>
          </cell>
          <cell r="BO136" t="str">
            <v>SI</v>
          </cell>
          <cell r="BP136" t="str">
            <v>SI</v>
          </cell>
          <cell r="BQ136" t="str">
            <v>NO APLICA</v>
          </cell>
          <cell r="BR136" t="str">
            <v>NO APLICA</v>
          </cell>
          <cell r="BS136">
            <v>44958</v>
          </cell>
        </row>
        <row r="137">
          <cell r="Q137" t="str">
            <v>N/A</v>
          </cell>
          <cell r="R137" t="str">
            <v>N/A</v>
          </cell>
          <cell r="S137">
            <v>44935</v>
          </cell>
          <cell r="T137">
            <v>44980</v>
          </cell>
          <cell r="U137">
            <v>44936</v>
          </cell>
          <cell r="V137" t="str">
            <v>S18/AD/013/2023</v>
          </cell>
          <cell r="W137">
            <v>44942</v>
          </cell>
          <cell r="X137" t="str">
            <v xml:space="preserve">REALIZADO </v>
          </cell>
          <cell r="Y137">
            <v>44943</v>
          </cell>
          <cell r="Z137" t="str">
            <v xml:space="preserve">REALIZADO </v>
          </cell>
          <cell r="AA137">
            <v>44979</v>
          </cell>
          <cell r="AB137" t="str">
            <v>41 FRACC V</v>
          </cell>
          <cell r="AC137">
            <v>5</v>
          </cell>
          <cell r="AD137">
            <v>44979</v>
          </cell>
          <cell r="AE137" t="str">
            <v>VENCIDO</v>
          </cell>
          <cell r="AI137" t="str">
            <v>DESIERTA</v>
          </cell>
          <cell r="AL137">
            <v>0</v>
          </cell>
          <cell r="AM137">
            <v>0</v>
          </cell>
          <cell r="AN137" t="str">
            <v>REALIZADO</v>
          </cell>
          <cell r="AQ137" t="str">
            <v>AD</v>
          </cell>
          <cell r="AR137">
            <v>3</v>
          </cell>
          <cell r="AS137">
            <v>2</v>
          </cell>
          <cell r="AT137" t="str">
            <v>050GYR007</v>
          </cell>
          <cell r="AU137" t="str">
            <v xml:space="preserve">Jorge Luis Luna Ham Enc. de la Coordinación de Abastecimiento y Equipamiento.
Jorgeluis.luna@imss.gob.mx
Telf. 315 64 22 </v>
          </cell>
          <cell r="AV137" t="str">
            <v>M.E. Bogart Carreras Olivar, Coordinador de Prevención y Atención a la Salud, bogart.carreras@imss.gob.mx; 7773295112 ext 1345</v>
          </cell>
          <cell r="AW137" t="str">
            <v>M.E. Bogart Carreras Olivar, Coordinador de Prevención y Atención a la Salud, bogart.carreras@imss.gob.mx; 7773295112 ext 1345</v>
          </cell>
          <cell r="AX137" t="str">
            <v>NO</v>
          </cell>
          <cell r="AY137" t="str">
            <v>No aplica</v>
          </cell>
          <cell r="AZ137" t="str">
            <v>No aplica</v>
          </cell>
          <cell r="BA137" t="str">
            <v>No aplica</v>
          </cell>
          <cell r="BB137" t="str">
            <v>No aplica</v>
          </cell>
          <cell r="BC137" t="str">
            <v xml:space="preserve">NO </v>
          </cell>
          <cell r="BD137" t="str">
            <v>NO</v>
          </cell>
          <cell r="BE137" t="str">
            <v>NO</v>
          </cell>
          <cell r="BF137" t="str">
            <v>No aplica</v>
          </cell>
          <cell r="BG137" t="str">
            <v>0000003921-2023</v>
          </cell>
          <cell r="BH137">
            <v>21053002</v>
          </cell>
          <cell r="BI137">
            <v>44938</v>
          </cell>
          <cell r="BJ137">
            <v>9716259685.7099991</v>
          </cell>
          <cell r="BK137" t="str">
            <v>SI</v>
          </cell>
          <cell r="BL137" t="str">
            <v>2000 Materiales y suministros</v>
          </cell>
          <cell r="BM137">
            <v>150900</v>
          </cell>
          <cell r="BN137" t="str">
            <v>25401 Materiales, accesorios y suministros medicos</v>
          </cell>
          <cell r="BO137" t="str">
            <v>SI</v>
          </cell>
          <cell r="BP137" t="str">
            <v>SI</v>
          </cell>
          <cell r="BQ137" t="str">
            <v>NO APLICA</v>
          </cell>
          <cell r="BR137" t="str">
            <v>NO APLICA</v>
          </cell>
          <cell r="BS137">
            <v>44958</v>
          </cell>
        </row>
        <row r="138">
          <cell r="Q138" t="str">
            <v>N/A</v>
          </cell>
          <cell r="R138" t="str">
            <v>N/A</v>
          </cell>
          <cell r="S138">
            <v>44935</v>
          </cell>
          <cell r="T138">
            <v>44980</v>
          </cell>
          <cell r="U138">
            <v>44936</v>
          </cell>
          <cell r="V138" t="str">
            <v>S18/AD/013/2023</v>
          </cell>
          <cell r="W138">
            <v>44942</v>
          </cell>
          <cell r="X138" t="str">
            <v xml:space="preserve">REALIZADO </v>
          </cell>
          <cell r="Y138">
            <v>44943</v>
          </cell>
          <cell r="Z138" t="str">
            <v xml:space="preserve">REALIZADO </v>
          </cell>
          <cell r="AA138">
            <v>44979</v>
          </cell>
          <cell r="AB138" t="str">
            <v>41 FRACC V</v>
          </cell>
          <cell r="AC138">
            <v>5</v>
          </cell>
          <cell r="AD138">
            <v>44979</v>
          </cell>
          <cell r="AE138" t="str">
            <v>VENCIDO</v>
          </cell>
          <cell r="AI138" t="str">
            <v>DESIERTA</v>
          </cell>
          <cell r="AL138">
            <v>0</v>
          </cell>
          <cell r="AM138">
            <v>0</v>
          </cell>
          <cell r="AN138" t="str">
            <v>REALIZADO</v>
          </cell>
          <cell r="AQ138" t="str">
            <v>AD</v>
          </cell>
          <cell r="AR138">
            <v>3</v>
          </cell>
          <cell r="AS138">
            <v>2</v>
          </cell>
          <cell r="AT138" t="str">
            <v>050GYR007</v>
          </cell>
          <cell r="AU138" t="str">
            <v xml:space="preserve">Jorge Luis Luna Ham Enc. de la Coordinación de Abastecimiento y Equipamiento.
Jorgeluis.luna@imss.gob.mx
Telf. 315 64 22 </v>
          </cell>
          <cell r="AV138" t="str">
            <v>M.E. Bogart Carreras Olivar, Coordinador de Prevención y Atención a la Salud, bogart.carreras@imss.gob.mx; 7773295112 ext 1345</v>
          </cell>
          <cell r="AW138" t="str">
            <v>M.E. Bogart Carreras Olivar, Coordinador de Prevención y Atención a la Salud, bogart.carreras@imss.gob.mx; 7773295112 ext 1345</v>
          </cell>
          <cell r="AX138" t="str">
            <v>NO</v>
          </cell>
          <cell r="AY138" t="str">
            <v>No aplica</v>
          </cell>
          <cell r="AZ138" t="str">
            <v>No aplica</v>
          </cell>
          <cell r="BA138" t="str">
            <v>No aplica</v>
          </cell>
          <cell r="BB138" t="str">
            <v>No aplica</v>
          </cell>
          <cell r="BC138" t="str">
            <v xml:space="preserve">NO </v>
          </cell>
          <cell r="BD138" t="str">
            <v>NO</v>
          </cell>
          <cell r="BE138" t="str">
            <v>NO</v>
          </cell>
          <cell r="BF138" t="str">
            <v>No aplica</v>
          </cell>
          <cell r="BG138" t="str">
            <v>0000003921-2023</v>
          </cell>
          <cell r="BH138">
            <v>21053002</v>
          </cell>
          <cell r="BI138">
            <v>44938</v>
          </cell>
          <cell r="BJ138">
            <v>9716259685.7099991</v>
          </cell>
          <cell r="BK138" t="str">
            <v>SI</v>
          </cell>
          <cell r="BL138" t="str">
            <v>2000 Materiales y suministros</v>
          </cell>
          <cell r="BM138">
            <v>150900</v>
          </cell>
          <cell r="BN138" t="str">
            <v>25401 Materiales, accesorios y suministros medicos</v>
          </cell>
          <cell r="BO138" t="str">
            <v>SI</v>
          </cell>
          <cell r="BP138" t="str">
            <v>SI</v>
          </cell>
          <cell r="BQ138" t="str">
            <v>NO APLICA</v>
          </cell>
          <cell r="BR138" t="str">
            <v>NO APLICA</v>
          </cell>
          <cell r="BS138">
            <v>44958</v>
          </cell>
        </row>
        <row r="139">
          <cell r="Q139" t="str">
            <v>N/A</v>
          </cell>
          <cell r="R139" t="str">
            <v>N/A</v>
          </cell>
          <cell r="S139">
            <v>44935</v>
          </cell>
          <cell r="T139">
            <v>44980</v>
          </cell>
          <cell r="U139">
            <v>44936</v>
          </cell>
          <cell r="V139" t="str">
            <v>S18/AD/013/2023</v>
          </cell>
          <cell r="W139">
            <v>44942</v>
          </cell>
          <cell r="X139" t="str">
            <v xml:space="preserve">REALIZADO </v>
          </cell>
          <cell r="Y139">
            <v>44943</v>
          </cell>
          <cell r="Z139" t="str">
            <v xml:space="preserve">REALIZADO </v>
          </cell>
          <cell r="AB139" t="str">
            <v>41 FRACC V</v>
          </cell>
          <cell r="AC139">
            <v>1</v>
          </cell>
          <cell r="AD139">
            <v>44943</v>
          </cell>
          <cell r="AE139" t="str">
            <v xml:space="preserve"> </v>
          </cell>
          <cell r="AF139">
            <v>6</v>
          </cell>
          <cell r="AG139">
            <v>1</v>
          </cell>
          <cell r="AH139">
            <v>44943</v>
          </cell>
          <cell r="AJ139">
            <v>30125</v>
          </cell>
          <cell r="AK139">
            <v>2.4</v>
          </cell>
          <cell r="AL139">
            <v>72300</v>
          </cell>
          <cell r="AM139">
            <v>1</v>
          </cell>
          <cell r="AN139" t="str">
            <v>REALIZADO</v>
          </cell>
          <cell r="AO139" t="str">
            <v>AA-50-GYR-050GYR007-I-9-2023</v>
          </cell>
          <cell r="AP139" t="str">
            <v>E-2023--00000163</v>
          </cell>
          <cell r="AQ139" t="str">
            <v>AD</v>
          </cell>
          <cell r="AR139">
            <v>3</v>
          </cell>
          <cell r="AS139">
            <v>2</v>
          </cell>
          <cell r="AT139" t="str">
            <v>050GYR007</v>
          </cell>
          <cell r="AU139" t="str">
            <v xml:space="preserve">Jorge Luis Luna Ham Enc. de la Coordinación de Abastecimiento y Equipamiento.
Jorgeluis.luna@imss.gob.mx
Telf. 315 64 22 </v>
          </cell>
          <cell r="AV139" t="str">
            <v>M.E. Bogart Carreras Olivar, Coordinador de Prevención y Atención a la Salud, bogart.carreras@imss.gob.mx; 7773295112 ext 1345</v>
          </cell>
          <cell r="AW139" t="str">
            <v>M.E. Bogart Carreras Olivar, Coordinador de Prevención y Atención a la Salud, bogart.carreras@imss.gob.mx; 7773295112 ext 1345</v>
          </cell>
          <cell r="AX139" t="str">
            <v>NO</v>
          </cell>
          <cell r="AY139" t="str">
            <v>No aplica</v>
          </cell>
          <cell r="AZ139" t="str">
            <v>No aplica</v>
          </cell>
          <cell r="BA139" t="str">
            <v>No aplica</v>
          </cell>
          <cell r="BB139" t="str">
            <v>No aplica</v>
          </cell>
          <cell r="BC139" t="str">
            <v xml:space="preserve">NO </v>
          </cell>
          <cell r="BD139" t="str">
            <v>NO</v>
          </cell>
          <cell r="BE139" t="str">
            <v>NO</v>
          </cell>
          <cell r="BF139" t="str">
            <v>No aplica</v>
          </cell>
          <cell r="BG139" t="str">
            <v>0000003921-2023</v>
          </cell>
          <cell r="BH139">
            <v>21053002</v>
          </cell>
          <cell r="BI139">
            <v>44938</v>
          </cell>
          <cell r="BJ139">
            <v>9716259685.7099991</v>
          </cell>
          <cell r="BK139" t="str">
            <v>SI</v>
          </cell>
          <cell r="BL139" t="str">
            <v>2000 Materiales y suministros</v>
          </cell>
          <cell r="BM139">
            <v>150900</v>
          </cell>
          <cell r="BN139" t="str">
            <v>25401 Materiales, accesorios y suministros medicos</v>
          </cell>
          <cell r="BO139" t="str">
            <v>SI</v>
          </cell>
          <cell r="BP139" t="str">
            <v>SI</v>
          </cell>
          <cell r="BQ139" t="str">
            <v>NO APLICA</v>
          </cell>
          <cell r="BR139" t="str">
            <v>NO APLICA</v>
          </cell>
          <cell r="BS139">
            <v>44943</v>
          </cell>
        </row>
        <row r="140">
          <cell r="Q140" t="str">
            <v>N/A</v>
          </cell>
          <cell r="R140" t="str">
            <v>N/A</v>
          </cell>
          <cell r="S140">
            <v>44935</v>
          </cell>
          <cell r="T140">
            <v>44980</v>
          </cell>
          <cell r="U140">
            <v>44936</v>
          </cell>
          <cell r="V140" t="str">
            <v>S18/AD/013/2023</v>
          </cell>
          <cell r="W140">
            <v>44942</v>
          </cell>
          <cell r="X140" t="str">
            <v xml:space="preserve">REALIZADO </v>
          </cell>
          <cell r="Y140">
            <v>44943</v>
          </cell>
          <cell r="Z140" t="str">
            <v xml:space="preserve">REALIZADO </v>
          </cell>
          <cell r="AA140">
            <v>44979</v>
          </cell>
          <cell r="AB140" t="str">
            <v>41 FRACC V</v>
          </cell>
          <cell r="AC140">
            <v>5</v>
          </cell>
          <cell r="AD140">
            <v>44979</v>
          </cell>
          <cell r="AE140" t="str">
            <v>VENCIDO</v>
          </cell>
          <cell r="AI140" t="str">
            <v>DESIERTA</v>
          </cell>
          <cell r="AL140">
            <v>0</v>
          </cell>
          <cell r="AM140">
            <v>0</v>
          </cell>
          <cell r="AN140" t="str">
            <v>REALIZADO</v>
          </cell>
          <cell r="AQ140" t="str">
            <v>AD</v>
          </cell>
          <cell r="AR140">
            <v>3</v>
          </cell>
          <cell r="AS140">
            <v>2</v>
          </cell>
          <cell r="AT140" t="str">
            <v>050GYR007</v>
          </cell>
          <cell r="AU140" t="str">
            <v xml:space="preserve">Jorge Luis Luna Ham Enc. de la Coordinación de Abastecimiento y Equipamiento.
Jorgeluis.luna@imss.gob.mx
Telf. 315 64 22 </v>
          </cell>
          <cell r="AV140" t="str">
            <v>M.E. Bogart Carreras Olivar, Coordinador de Prevención y Atención a la Salud, bogart.carreras@imss.gob.mx; 7773295112 ext 1345</v>
          </cell>
          <cell r="AW140" t="str">
            <v>M.E. Bogart Carreras Olivar, Coordinador de Prevención y Atención a la Salud, bogart.carreras@imss.gob.mx; 7773295112 ext 1345</v>
          </cell>
          <cell r="AX140" t="str">
            <v>NO</v>
          </cell>
          <cell r="AY140" t="str">
            <v>No aplica</v>
          </cell>
          <cell r="AZ140" t="str">
            <v>No aplica</v>
          </cell>
          <cell r="BA140" t="str">
            <v>No aplica</v>
          </cell>
          <cell r="BB140" t="str">
            <v>No aplica</v>
          </cell>
          <cell r="BC140" t="str">
            <v xml:space="preserve">NO </v>
          </cell>
          <cell r="BD140" t="str">
            <v>NO</v>
          </cell>
          <cell r="BE140" t="str">
            <v>NO</v>
          </cell>
          <cell r="BF140" t="str">
            <v>No aplica</v>
          </cell>
          <cell r="BG140" t="str">
            <v>0000003921-2023</v>
          </cell>
          <cell r="BH140">
            <v>21053002</v>
          </cell>
          <cell r="BI140">
            <v>44938</v>
          </cell>
          <cell r="BJ140">
            <v>9716259685.7099991</v>
          </cell>
          <cell r="BK140" t="str">
            <v>SI</v>
          </cell>
          <cell r="BL140" t="str">
            <v>2000 Materiales y suministros</v>
          </cell>
          <cell r="BM140">
            <v>150900</v>
          </cell>
          <cell r="BN140" t="str">
            <v>25401 Materiales, accesorios y suministros medicos</v>
          </cell>
          <cell r="BO140" t="str">
            <v>SI</v>
          </cell>
          <cell r="BP140" t="str">
            <v>SI</v>
          </cell>
          <cell r="BQ140" t="str">
            <v>NO APLICA</v>
          </cell>
          <cell r="BR140" t="str">
            <v>NO APLICA</v>
          </cell>
          <cell r="BS140">
            <v>44958</v>
          </cell>
        </row>
        <row r="141">
          <cell r="Q141" t="str">
            <v>N/A</v>
          </cell>
          <cell r="R141" t="str">
            <v>N/A</v>
          </cell>
          <cell r="S141">
            <v>44935</v>
          </cell>
          <cell r="T141">
            <v>44980</v>
          </cell>
          <cell r="U141">
            <v>44936</v>
          </cell>
          <cell r="V141" t="str">
            <v>S18/AD/013/2023</v>
          </cell>
          <cell r="W141">
            <v>44942</v>
          </cell>
          <cell r="X141" t="str">
            <v xml:space="preserve">REALIZADO </v>
          </cell>
          <cell r="Y141">
            <v>44943</v>
          </cell>
          <cell r="Z141" t="str">
            <v xml:space="preserve">REALIZADO </v>
          </cell>
          <cell r="AA141">
            <v>44979</v>
          </cell>
          <cell r="AB141" t="str">
            <v>41 FRACC V</v>
          </cell>
          <cell r="AC141">
            <v>5</v>
          </cell>
          <cell r="AD141">
            <v>44979</v>
          </cell>
          <cell r="AE141" t="str">
            <v>VENCIDO</v>
          </cell>
          <cell r="AI141" t="str">
            <v>DESIERTA</v>
          </cell>
          <cell r="AL141">
            <v>0</v>
          </cell>
          <cell r="AM141">
            <v>0</v>
          </cell>
          <cell r="AN141" t="str">
            <v>REALIZADO</v>
          </cell>
          <cell r="AQ141" t="str">
            <v>AD</v>
          </cell>
          <cell r="AR141">
            <v>3</v>
          </cell>
          <cell r="AS141">
            <v>2</v>
          </cell>
          <cell r="AT141" t="str">
            <v>050GYR007</v>
          </cell>
          <cell r="AU141" t="str">
            <v xml:space="preserve">Jorge Luis Luna Ham Enc. de la Coordinación de Abastecimiento y Equipamiento.
Jorgeluis.luna@imss.gob.mx
Telf. 315 64 22 </v>
          </cell>
          <cell r="AV141" t="str">
            <v>M.E. Bogart Carreras Olivar, Coordinador de Prevención y Atención a la Salud, bogart.carreras@imss.gob.mx; 7773295112 ext 1345</v>
          </cell>
          <cell r="AW141" t="str">
            <v>M.E. Bogart Carreras Olivar, Coordinador de Prevención y Atención a la Salud, bogart.carreras@imss.gob.mx; 7773295112 ext 1345</v>
          </cell>
          <cell r="AX141" t="str">
            <v>NO</v>
          </cell>
          <cell r="AY141" t="str">
            <v>No aplica</v>
          </cell>
          <cell r="AZ141" t="str">
            <v>No aplica</v>
          </cell>
          <cell r="BA141" t="str">
            <v>No aplica</v>
          </cell>
          <cell r="BB141" t="str">
            <v>No aplica</v>
          </cell>
          <cell r="BC141" t="str">
            <v xml:space="preserve">NO </v>
          </cell>
          <cell r="BD141" t="str">
            <v>NO</v>
          </cell>
          <cell r="BE141" t="str">
            <v>NO</v>
          </cell>
          <cell r="BF141" t="str">
            <v>No aplica</v>
          </cell>
          <cell r="BG141" t="str">
            <v>0000003921-2023</v>
          </cell>
          <cell r="BH141">
            <v>21053002</v>
          </cell>
          <cell r="BI141">
            <v>44938</v>
          </cell>
          <cell r="BJ141">
            <v>9716259685.7099991</v>
          </cell>
          <cell r="BK141" t="str">
            <v>SI</v>
          </cell>
          <cell r="BL141" t="str">
            <v>2000 Materiales y suministros</v>
          </cell>
          <cell r="BM141">
            <v>150900</v>
          </cell>
          <cell r="BN141" t="str">
            <v>25401 Materiales, accesorios y suministros medicos</v>
          </cell>
          <cell r="BO141" t="str">
            <v>SI</v>
          </cell>
          <cell r="BP141" t="str">
            <v>SI</v>
          </cell>
          <cell r="BQ141" t="str">
            <v>NO APLICA</v>
          </cell>
          <cell r="BR141" t="str">
            <v>NO APLICA</v>
          </cell>
          <cell r="BS141">
            <v>44958</v>
          </cell>
        </row>
        <row r="142">
          <cell r="Q142" t="str">
            <v>N/A</v>
          </cell>
          <cell r="R142" t="str">
            <v>N/A</v>
          </cell>
          <cell r="S142">
            <v>44935</v>
          </cell>
          <cell r="T142">
            <v>44980</v>
          </cell>
          <cell r="U142">
            <v>44936</v>
          </cell>
          <cell r="V142" t="str">
            <v>S18/AD/013/2023</v>
          </cell>
          <cell r="W142">
            <v>44942</v>
          </cell>
          <cell r="X142" t="str">
            <v xml:space="preserve">REALIZADO </v>
          </cell>
          <cell r="Y142">
            <v>44943</v>
          </cell>
          <cell r="Z142" t="str">
            <v xml:space="preserve">REALIZADO </v>
          </cell>
          <cell r="AA142">
            <v>44979</v>
          </cell>
          <cell r="AB142" t="str">
            <v>41 FRACC V</v>
          </cell>
          <cell r="AC142">
            <v>5</v>
          </cell>
          <cell r="AD142">
            <v>44979</v>
          </cell>
          <cell r="AE142" t="str">
            <v>VENCIDO</v>
          </cell>
          <cell r="AI142" t="str">
            <v>DESIERTA</v>
          </cell>
          <cell r="AL142">
            <v>0</v>
          </cell>
          <cell r="AM142">
            <v>0</v>
          </cell>
          <cell r="AN142" t="str">
            <v>REALIZADO</v>
          </cell>
          <cell r="AQ142" t="str">
            <v>AD</v>
          </cell>
          <cell r="AR142">
            <v>3</v>
          </cell>
          <cell r="AS142">
            <v>2</v>
          </cell>
          <cell r="AT142" t="str">
            <v>050GYR007</v>
          </cell>
          <cell r="AU142" t="str">
            <v xml:space="preserve">Jorge Luis Luna Ham Enc. de la Coordinación de Abastecimiento y Equipamiento.
Jorgeluis.luna@imss.gob.mx
Telf. 315 64 22 </v>
          </cell>
          <cell r="AV142" t="str">
            <v>M.E. Bogart Carreras Olivar, Coordinador de Prevención y Atención a la Salud, bogart.carreras@imss.gob.mx; 7773295112 ext 1345</v>
          </cell>
          <cell r="AW142" t="str">
            <v>M.E. Bogart Carreras Olivar, Coordinador de Prevención y Atención a la Salud, bogart.carreras@imss.gob.mx; 7773295112 ext 1345</v>
          </cell>
          <cell r="AX142" t="str">
            <v>NO</v>
          </cell>
          <cell r="AY142" t="str">
            <v>No aplica</v>
          </cell>
          <cell r="AZ142" t="str">
            <v>No aplica</v>
          </cell>
          <cell r="BA142" t="str">
            <v>No aplica</v>
          </cell>
          <cell r="BB142" t="str">
            <v>No aplica</v>
          </cell>
          <cell r="BC142" t="str">
            <v xml:space="preserve">NO </v>
          </cell>
          <cell r="BD142" t="str">
            <v>NO</v>
          </cell>
          <cell r="BE142" t="str">
            <v>NO</v>
          </cell>
          <cell r="BF142" t="str">
            <v>No aplica</v>
          </cell>
          <cell r="BG142" t="str">
            <v>0000003921-2023</v>
          </cell>
          <cell r="BH142">
            <v>21053002</v>
          </cell>
          <cell r="BI142">
            <v>44938</v>
          </cell>
          <cell r="BJ142">
            <v>9716259685.7099991</v>
          </cell>
          <cell r="BK142" t="str">
            <v>SI</v>
          </cell>
          <cell r="BL142" t="str">
            <v>2000 Materiales y suministros</v>
          </cell>
          <cell r="BM142">
            <v>150900</v>
          </cell>
          <cell r="BN142" t="str">
            <v>25401 Materiales, accesorios y suministros medicos</v>
          </cell>
          <cell r="BO142" t="str">
            <v>SI</v>
          </cell>
          <cell r="BP142" t="str">
            <v>SI</v>
          </cell>
          <cell r="BQ142" t="str">
            <v>NO APLICA</v>
          </cell>
          <cell r="BR142" t="str">
            <v>NO APLICA</v>
          </cell>
          <cell r="BS142">
            <v>44958</v>
          </cell>
        </row>
        <row r="143">
          <cell r="Q143" t="str">
            <v>N/A</v>
          </cell>
          <cell r="R143" t="str">
            <v>N/A</v>
          </cell>
          <cell r="S143">
            <v>44935</v>
          </cell>
          <cell r="T143">
            <v>44980</v>
          </cell>
          <cell r="U143">
            <v>44936</v>
          </cell>
          <cell r="V143" t="str">
            <v>S18/AD/013/2023</v>
          </cell>
          <cell r="W143">
            <v>44942</v>
          </cell>
          <cell r="X143" t="str">
            <v xml:space="preserve">REALIZADO </v>
          </cell>
          <cell r="Y143">
            <v>44943</v>
          </cell>
          <cell r="Z143" t="str">
            <v xml:space="preserve">REALIZADO </v>
          </cell>
          <cell r="AA143">
            <v>44979</v>
          </cell>
          <cell r="AB143" t="str">
            <v>41 FRACC V</v>
          </cell>
          <cell r="AC143">
            <v>5</v>
          </cell>
          <cell r="AD143">
            <v>44979</v>
          </cell>
          <cell r="AE143" t="str">
            <v>VENCIDO</v>
          </cell>
          <cell r="AI143" t="str">
            <v>DESIERTA</v>
          </cell>
          <cell r="AL143">
            <v>0</v>
          </cell>
          <cell r="AM143">
            <v>0</v>
          </cell>
          <cell r="AN143" t="str">
            <v>REALIZADO</v>
          </cell>
          <cell r="AQ143" t="str">
            <v>AD</v>
          </cell>
          <cell r="AR143">
            <v>3</v>
          </cell>
          <cell r="AS143">
            <v>2</v>
          </cell>
          <cell r="AT143" t="str">
            <v>050GYR007</v>
          </cell>
          <cell r="AU143" t="str">
            <v xml:space="preserve">Jorge Luis Luna Ham Enc. de la Coordinación de Abastecimiento y Equipamiento.
Jorgeluis.luna@imss.gob.mx
Telf. 315 64 22 </v>
          </cell>
          <cell r="AV143" t="str">
            <v>M.E. Bogart Carreras Olivar, Coordinador de Prevención y Atención a la Salud, bogart.carreras@imss.gob.mx; 7773295112 ext 1345</v>
          </cell>
          <cell r="AW143" t="str">
            <v>M.E. Bogart Carreras Olivar, Coordinador de Prevención y Atención a la Salud, bogart.carreras@imss.gob.mx; 7773295112 ext 1345</v>
          </cell>
          <cell r="AX143" t="str">
            <v>NO</v>
          </cell>
          <cell r="AY143" t="str">
            <v>No aplica</v>
          </cell>
          <cell r="AZ143" t="str">
            <v>No aplica</v>
          </cell>
          <cell r="BA143" t="str">
            <v>No aplica</v>
          </cell>
          <cell r="BB143" t="str">
            <v>No aplica</v>
          </cell>
          <cell r="BC143" t="str">
            <v xml:space="preserve">NO </v>
          </cell>
          <cell r="BD143" t="str">
            <v>NO</v>
          </cell>
          <cell r="BE143" t="str">
            <v>NO</v>
          </cell>
          <cell r="BF143" t="str">
            <v>No aplica</v>
          </cell>
          <cell r="BG143" t="str">
            <v>0000003921-2023</v>
          </cell>
          <cell r="BH143">
            <v>21053002</v>
          </cell>
          <cell r="BI143">
            <v>44938</v>
          </cell>
          <cell r="BJ143">
            <v>9716259685.7099991</v>
          </cell>
          <cell r="BK143" t="str">
            <v>SI</v>
          </cell>
          <cell r="BL143" t="str">
            <v>2000 Materiales y suministros</v>
          </cell>
          <cell r="BM143">
            <v>150900</v>
          </cell>
          <cell r="BN143" t="str">
            <v>25401 Materiales, accesorios y suministros medicos</v>
          </cell>
          <cell r="BO143" t="str">
            <v>SI</v>
          </cell>
          <cell r="BP143" t="str">
            <v>SI</v>
          </cell>
          <cell r="BQ143" t="str">
            <v>NO APLICA</v>
          </cell>
          <cell r="BR143" t="str">
            <v>NO APLICA</v>
          </cell>
          <cell r="BS143">
            <v>44958</v>
          </cell>
        </row>
        <row r="144">
          <cell r="Q144" t="str">
            <v>N/A</v>
          </cell>
          <cell r="R144" t="str">
            <v>N/A</v>
          </cell>
          <cell r="S144">
            <v>44935</v>
          </cell>
          <cell r="T144">
            <v>44980</v>
          </cell>
          <cell r="U144">
            <v>44936</v>
          </cell>
          <cell r="V144" t="str">
            <v>S18/AD/013/2023</v>
          </cell>
          <cell r="W144">
            <v>44942</v>
          </cell>
          <cell r="X144" t="str">
            <v xml:space="preserve">REALIZADO </v>
          </cell>
          <cell r="Y144">
            <v>44943</v>
          </cell>
          <cell r="Z144" t="str">
            <v xml:space="preserve">REALIZADO </v>
          </cell>
          <cell r="AA144">
            <v>44958</v>
          </cell>
          <cell r="AB144" t="str">
            <v>41 FRACC V</v>
          </cell>
          <cell r="AC144">
            <v>3</v>
          </cell>
          <cell r="AD144">
            <v>44963</v>
          </cell>
          <cell r="AE144" t="str">
            <v xml:space="preserve"> </v>
          </cell>
          <cell r="AF144">
            <v>4</v>
          </cell>
          <cell r="AG144">
            <v>1</v>
          </cell>
          <cell r="AH144">
            <v>44965</v>
          </cell>
          <cell r="AJ144">
            <v>38</v>
          </cell>
          <cell r="AK144">
            <v>288</v>
          </cell>
          <cell r="AL144">
            <v>10944</v>
          </cell>
          <cell r="AM144">
            <v>1</v>
          </cell>
          <cell r="AN144" t="str">
            <v>REALIZADO</v>
          </cell>
          <cell r="AO144" t="str">
            <v>AA-50-GYR-050GYR007-I-37-2023</v>
          </cell>
          <cell r="AP144" t="str">
            <v>E-2023-00003414</v>
          </cell>
          <cell r="AQ144" t="str">
            <v>AD</v>
          </cell>
          <cell r="AR144">
            <v>3</v>
          </cell>
          <cell r="AS144">
            <v>2</v>
          </cell>
          <cell r="AT144" t="str">
            <v>050GYR007</v>
          </cell>
          <cell r="AU144" t="str">
            <v xml:space="preserve">Jorge Luis Luna Ham Enc. de la Coordinación de Abastecimiento y Equipamiento.
Jorgeluis.luna@imss.gob.mx
Telf. 315 64 22 </v>
          </cell>
          <cell r="AV144" t="str">
            <v>M.E. Bogart Carreras Olivar, Coordinador de Prevención y Atención a la Salud, bogart.carreras@imss.gob.mx; 7773295112 ext 1345</v>
          </cell>
          <cell r="AW144" t="str">
            <v>M.E. Bogart Carreras Olivar, Coordinador de Prevención y Atención a la Salud, bogart.carreras@imss.gob.mx; 7773295112 ext 1345</v>
          </cell>
          <cell r="AX144" t="str">
            <v>NO</v>
          </cell>
          <cell r="AY144" t="str">
            <v>No aplica</v>
          </cell>
          <cell r="AZ144" t="str">
            <v>No aplica</v>
          </cell>
          <cell r="BA144" t="str">
            <v>No aplica</v>
          </cell>
          <cell r="BB144" t="str">
            <v>No aplica</v>
          </cell>
          <cell r="BC144" t="str">
            <v xml:space="preserve">NO </v>
          </cell>
          <cell r="BD144" t="str">
            <v>NO</v>
          </cell>
          <cell r="BE144" t="str">
            <v>NO</v>
          </cell>
          <cell r="BF144" t="str">
            <v>No aplica</v>
          </cell>
          <cell r="BG144" t="str">
            <v>0000003921-2023</v>
          </cell>
          <cell r="BH144">
            <v>21053002</v>
          </cell>
          <cell r="BI144">
            <v>44938</v>
          </cell>
          <cell r="BJ144">
            <v>9716259685.7099991</v>
          </cell>
          <cell r="BK144" t="str">
            <v>SI</v>
          </cell>
          <cell r="BL144" t="str">
            <v>2000 Materiales y suministros</v>
          </cell>
          <cell r="BM144">
            <v>150900</v>
          </cell>
          <cell r="BN144" t="str">
            <v>25401 Materiales, accesorios y suministros medicos</v>
          </cell>
          <cell r="BO144" t="str">
            <v>SI</v>
          </cell>
          <cell r="BP144" t="str">
            <v>SI</v>
          </cell>
          <cell r="BQ144" t="str">
            <v>NO APLICA</v>
          </cell>
          <cell r="BR144" t="str">
            <v>NO APLICA</v>
          </cell>
          <cell r="BS144">
            <v>44958</v>
          </cell>
        </row>
        <row r="145">
          <cell r="Q145" t="str">
            <v>N/A</v>
          </cell>
          <cell r="R145" t="str">
            <v>N/A</v>
          </cell>
          <cell r="S145">
            <v>44935</v>
          </cell>
          <cell r="T145">
            <v>44980</v>
          </cell>
          <cell r="U145">
            <v>44936</v>
          </cell>
          <cell r="V145" t="str">
            <v>S18/AD/013/2023</v>
          </cell>
          <cell r="W145">
            <v>44942</v>
          </cell>
          <cell r="X145" t="str">
            <v xml:space="preserve">REALIZADO </v>
          </cell>
          <cell r="Y145">
            <v>44943</v>
          </cell>
          <cell r="Z145" t="str">
            <v xml:space="preserve">REALIZADO </v>
          </cell>
          <cell r="AB145" t="str">
            <v>41 FRACC V</v>
          </cell>
          <cell r="AC145">
            <v>1</v>
          </cell>
          <cell r="AD145">
            <v>44943</v>
          </cell>
          <cell r="AE145" t="str">
            <v xml:space="preserve"> </v>
          </cell>
          <cell r="AF145">
            <v>6</v>
          </cell>
          <cell r="AG145">
            <v>1</v>
          </cell>
          <cell r="AH145">
            <v>44943</v>
          </cell>
          <cell r="AJ145">
            <v>20</v>
          </cell>
          <cell r="AK145">
            <v>2516.4</v>
          </cell>
          <cell r="AL145">
            <v>50328</v>
          </cell>
          <cell r="AM145">
            <v>1</v>
          </cell>
          <cell r="AN145" t="str">
            <v>REALIZADO</v>
          </cell>
          <cell r="AO145" t="str">
            <v>AA-50-GYR-050GYR007-I-9-2023</v>
          </cell>
          <cell r="AP145" t="str">
            <v>E-2023--00000163</v>
          </cell>
          <cell r="AQ145" t="str">
            <v>AD</v>
          </cell>
          <cell r="AR145">
            <v>3</v>
          </cell>
          <cell r="AS145">
            <v>2</v>
          </cell>
          <cell r="AT145" t="str">
            <v>050GYR007</v>
          </cell>
          <cell r="AU145" t="str">
            <v xml:space="preserve">Jorge Luis Luna Ham Enc. de la Coordinación de Abastecimiento y Equipamiento.
Jorgeluis.luna@imss.gob.mx
Telf. 315 64 22 </v>
          </cell>
          <cell r="AV145" t="str">
            <v>M.E. Bogart Carreras Olivar, Coordinador de Prevención y Atención a la Salud, bogart.carreras@imss.gob.mx; 7773295112 ext 1345</v>
          </cell>
          <cell r="AW145" t="str">
            <v>M.E. Bogart Carreras Olivar, Coordinador de Prevención y Atención a la Salud, bogart.carreras@imss.gob.mx; 7773295112 ext 1345</v>
          </cell>
          <cell r="AX145" t="str">
            <v>NO</v>
          </cell>
          <cell r="AY145" t="str">
            <v>No aplica</v>
          </cell>
          <cell r="AZ145" t="str">
            <v>No aplica</v>
          </cell>
          <cell r="BA145" t="str">
            <v>No aplica</v>
          </cell>
          <cell r="BB145" t="str">
            <v>No aplica</v>
          </cell>
          <cell r="BC145" t="str">
            <v xml:space="preserve">NO </v>
          </cell>
          <cell r="BD145" t="str">
            <v>NO</v>
          </cell>
          <cell r="BE145" t="str">
            <v>NO</v>
          </cell>
          <cell r="BF145" t="str">
            <v>No aplica</v>
          </cell>
          <cell r="BG145" t="str">
            <v>0000003921-2023</v>
          </cell>
          <cell r="BH145">
            <v>21053002</v>
          </cell>
          <cell r="BI145">
            <v>44938</v>
          </cell>
          <cell r="BJ145">
            <v>9716259685.7099991</v>
          </cell>
          <cell r="BK145" t="str">
            <v>SI</v>
          </cell>
          <cell r="BL145" t="str">
            <v>2000 Materiales y suministros</v>
          </cell>
          <cell r="BM145">
            <v>150900</v>
          </cell>
          <cell r="BN145" t="str">
            <v>25401 Materiales, accesorios y suministros medicos</v>
          </cell>
          <cell r="BO145" t="str">
            <v>SI</v>
          </cell>
          <cell r="BP145" t="str">
            <v>SI</v>
          </cell>
          <cell r="BQ145" t="str">
            <v>NO APLICA</v>
          </cell>
          <cell r="BR145" t="str">
            <v>NO APLICA</v>
          </cell>
          <cell r="BS145">
            <v>44943</v>
          </cell>
        </row>
        <row r="146">
          <cell r="Q146" t="str">
            <v>N/A</v>
          </cell>
          <cell r="R146" t="str">
            <v>N/A</v>
          </cell>
          <cell r="S146">
            <v>44935</v>
          </cell>
          <cell r="T146">
            <v>44980</v>
          </cell>
          <cell r="U146">
            <v>44936</v>
          </cell>
          <cell r="V146" t="str">
            <v>S18/AD/013/2023</v>
          </cell>
          <cell r="W146">
            <v>44942</v>
          </cell>
          <cell r="X146" t="str">
            <v xml:space="preserve">REALIZADO </v>
          </cell>
          <cell r="Y146">
            <v>44943</v>
          </cell>
          <cell r="Z146" t="str">
            <v xml:space="preserve">REALIZADO </v>
          </cell>
          <cell r="AA146">
            <v>44979</v>
          </cell>
          <cell r="AB146" t="str">
            <v>41 FRACC V</v>
          </cell>
          <cell r="AC146">
            <v>5</v>
          </cell>
          <cell r="AD146">
            <v>44979</v>
          </cell>
          <cell r="AE146" t="str">
            <v>VENCIDO</v>
          </cell>
          <cell r="AI146" t="str">
            <v>DESIERTA</v>
          </cell>
          <cell r="AL146">
            <v>0</v>
          </cell>
          <cell r="AM146">
            <v>0</v>
          </cell>
          <cell r="AN146" t="str">
            <v>REALIZADO</v>
          </cell>
          <cell r="AQ146" t="str">
            <v>AD</v>
          </cell>
          <cell r="AR146">
            <v>3</v>
          </cell>
          <cell r="AS146">
            <v>2</v>
          </cell>
          <cell r="AT146" t="str">
            <v>050GYR007</v>
          </cell>
          <cell r="AU146" t="str">
            <v xml:space="preserve">Jorge Luis Luna Ham Enc. de la Coordinación de Abastecimiento y Equipamiento.
Jorgeluis.luna@imss.gob.mx
Telf. 315 64 22 </v>
          </cell>
          <cell r="AV146" t="str">
            <v>M.E. Bogart Carreras Olivar, Coordinador de Prevención y Atención a la Salud, bogart.carreras@imss.gob.mx; 7773295112 ext 1345</v>
          </cell>
          <cell r="AW146" t="str">
            <v>M.E. Bogart Carreras Olivar, Coordinador de Prevención y Atención a la Salud, bogart.carreras@imss.gob.mx; 7773295112 ext 1345</v>
          </cell>
          <cell r="AX146" t="str">
            <v>NO</v>
          </cell>
          <cell r="AY146" t="str">
            <v>No aplica</v>
          </cell>
          <cell r="AZ146" t="str">
            <v>No aplica</v>
          </cell>
          <cell r="BA146" t="str">
            <v>No aplica</v>
          </cell>
          <cell r="BB146" t="str">
            <v>No aplica</v>
          </cell>
          <cell r="BC146" t="str">
            <v xml:space="preserve">NO </v>
          </cell>
          <cell r="BD146" t="str">
            <v>NO</v>
          </cell>
          <cell r="BE146" t="str">
            <v>NO</v>
          </cell>
          <cell r="BF146" t="str">
            <v>No aplica</v>
          </cell>
          <cell r="BG146" t="str">
            <v>0000003921-2023</v>
          </cell>
          <cell r="BH146">
            <v>21053002</v>
          </cell>
          <cell r="BI146">
            <v>44938</v>
          </cell>
          <cell r="BJ146">
            <v>9716259685.7099991</v>
          </cell>
          <cell r="BK146" t="str">
            <v>SI</v>
          </cell>
          <cell r="BL146" t="str">
            <v>2000 Materiales y suministros</v>
          </cell>
          <cell r="BM146">
            <v>150900</v>
          </cell>
          <cell r="BN146" t="str">
            <v>25401 Materiales, accesorios y suministros medicos</v>
          </cell>
          <cell r="BO146" t="str">
            <v>SI</v>
          </cell>
          <cell r="BP146" t="str">
            <v>SI</v>
          </cell>
          <cell r="BQ146" t="str">
            <v>NO APLICA</v>
          </cell>
          <cell r="BR146" t="str">
            <v>NO APLICA</v>
          </cell>
          <cell r="BS146">
            <v>44958</v>
          </cell>
        </row>
        <row r="147">
          <cell r="Q147" t="str">
            <v>N/A</v>
          </cell>
          <cell r="R147" t="str">
            <v>N/A</v>
          </cell>
          <cell r="S147">
            <v>44935</v>
          </cell>
          <cell r="T147">
            <v>44980</v>
          </cell>
          <cell r="U147">
            <v>44936</v>
          </cell>
          <cell r="V147" t="str">
            <v>S18/AD/013/2023</v>
          </cell>
          <cell r="W147">
            <v>44942</v>
          </cell>
          <cell r="X147" t="str">
            <v xml:space="preserve">REALIZADO </v>
          </cell>
          <cell r="Y147">
            <v>44943</v>
          </cell>
          <cell r="Z147" t="str">
            <v xml:space="preserve">REALIZADO </v>
          </cell>
          <cell r="AA147">
            <v>44979</v>
          </cell>
          <cell r="AB147" t="str">
            <v>41 FRACC V</v>
          </cell>
          <cell r="AC147">
            <v>5</v>
          </cell>
          <cell r="AD147">
            <v>44979</v>
          </cell>
          <cell r="AE147" t="str">
            <v>VENCIDO</v>
          </cell>
          <cell r="AI147" t="str">
            <v>DESIERTA</v>
          </cell>
          <cell r="AL147">
            <v>0</v>
          </cell>
          <cell r="AM147">
            <v>0</v>
          </cell>
          <cell r="AN147" t="str">
            <v>REALIZADO</v>
          </cell>
          <cell r="AQ147" t="str">
            <v>AD</v>
          </cell>
          <cell r="AR147">
            <v>3</v>
          </cell>
          <cell r="AS147">
            <v>2</v>
          </cell>
          <cell r="AT147" t="str">
            <v>050GYR007</v>
          </cell>
          <cell r="AU147" t="str">
            <v xml:space="preserve">Jorge Luis Luna Ham Enc. de la Coordinación de Abastecimiento y Equipamiento.
Jorgeluis.luna@imss.gob.mx
Telf. 315 64 22 </v>
          </cell>
          <cell r="AV147" t="str">
            <v>M.E. Bogart Carreras Olivar, Coordinador de Prevención y Atención a la Salud, bogart.carreras@imss.gob.mx; 7773295112 ext 1345</v>
          </cell>
          <cell r="AW147" t="str">
            <v>M.E. Bogart Carreras Olivar, Coordinador de Prevención y Atención a la Salud, bogart.carreras@imss.gob.mx; 7773295112 ext 1345</v>
          </cell>
          <cell r="AX147" t="str">
            <v>NO</v>
          </cell>
          <cell r="AY147" t="str">
            <v>No aplica</v>
          </cell>
          <cell r="AZ147" t="str">
            <v>No aplica</v>
          </cell>
          <cell r="BA147" t="str">
            <v>No aplica</v>
          </cell>
          <cell r="BB147" t="str">
            <v>No aplica</v>
          </cell>
          <cell r="BC147" t="str">
            <v xml:space="preserve">NO </v>
          </cell>
          <cell r="BD147" t="str">
            <v>NO</v>
          </cell>
          <cell r="BE147" t="str">
            <v>NO</v>
          </cell>
          <cell r="BF147" t="str">
            <v>No aplica</v>
          </cell>
          <cell r="BG147" t="str">
            <v>0000003921-2023</v>
          </cell>
          <cell r="BH147">
            <v>21053002</v>
          </cell>
          <cell r="BI147">
            <v>44938</v>
          </cell>
          <cell r="BJ147">
            <v>9716259685.7099991</v>
          </cell>
          <cell r="BK147" t="str">
            <v>SI</v>
          </cell>
          <cell r="BL147" t="str">
            <v>2000 Materiales y suministros</v>
          </cell>
          <cell r="BM147">
            <v>150900</v>
          </cell>
          <cell r="BN147" t="str">
            <v>25401 Materiales, accesorios y suministros medicos</v>
          </cell>
          <cell r="BO147" t="str">
            <v>SI</v>
          </cell>
          <cell r="BP147" t="str">
            <v>SI</v>
          </cell>
          <cell r="BQ147" t="str">
            <v>NO APLICA</v>
          </cell>
          <cell r="BR147" t="str">
            <v>NO APLICA</v>
          </cell>
          <cell r="BS147">
            <v>44958</v>
          </cell>
        </row>
        <row r="148">
          <cell r="Q148" t="str">
            <v>N/A</v>
          </cell>
          <cell r="R148" t="str">
            <v>N/A</v>
          </cell>
          <cell r="S148">
            <v>44935</v>
          </cell>
          <cell r="T148">
            <v>44980</v>
          </cell>
          <cell r="U148">
            <v>44936</v>
          </cell>
          <cell r="V148" t="str">
            <v>S18/AD/013/2023</v>
          </cell>
          <cell r="W148">
            <v>44942</v>
          </cell>
          <cell r="X148" t="str">
            <v xml:space="preserve">REALIZADO </v>
          </cell>
          <cell r="Y148">
            <v>44943</v>
          </cell>
          <cell r="Z148" t="str">
            <v xml:space="preserve">REALIZADO </v>
          </cell>
          <cell r="AB148" t="str">
            <v>41 FRACC V</v>
          </cell>
          <cell r="AC148">
            <v>1</v>
          </cell>
          <cell r="AD148">
            <v>44943</v>
          </cell>
          <cell r="AE148" t="str">
            <v xml:space="preserve"> </v>
          </cell>
          <cell r="AF148">
            <v>6</v>
          </cell>
          <cell r="AG148">
            <v>1</v>
          </cell>
          <cell r="AH148">
            <v>44943</v>
          </cell>
          <cell r="AJ148">
            <v>275</v>
          </cell>
          <cell r="AK148">
            <v>3820</v>
          </cell>
          <cell r="AL148">
            <v>1050500</v>
          </cell>
          <cell r="AM148">
            <v>1</v>
          </cell>
          <cell r="AN148" t="str">
            <v>REALIZADO</v>
          </cell>
          <cell r="AO148" t="str">
            <v>AA-50-GYR-050GYR007-I-9-2023</v>
          </cell>
          <cell r="AP148" t="str">
            <v>E-2023--00000163</v>
          </cell>
          <cell r="AQ148" t="str">
            <v>AD</v>
          </cell>
          <cell r="AR148">
            <v>3</v>
          </cell>
          <cell r="AS148">
            <v>2</v>
          </cell>
          <cell r="AT148" t="str">
            <v>050GYR007</v>
          </cell>
          <cell r="AU148" t="str">
            <v xml:space="preserve">Jorge Luis Luna Ham Enc. de la Coordinación de Abastecimiento y Equipamiento.
Jorgeluis.luna@imss.gob.mx
Telf. 315 64 22 </v>
          </cell>
          <cell r="AV148" t="str">
            <v>M.E. Bogart Carreras Olivar, Coordinador de Prevención y Atención a la Salud, bogart.carreras@imss.gob.mx; 7773295112 ext 1345</v>
          </cell>
          <cell r="AW148" t="str">
            <v>M.E. Bogart Carreras Olivar, Coordinador de Prevención y Atención a la Salud, bogart.carreras@imss.gob.mx; 7773295112 ext 1345</v>
          </cell>
          <cell r="AX148" t="str">
            <v>NO</v>
          </cell>
          <cell r="AY148" t="str">
            <v>No aplica</v>
          </cell>
          <cell r="AZ148" t="str">
            <v>No aplica</v>
          </cell>
          <cell r="BA148" t="str">
            <v>No aplica</v>
          </cell>
          <cell r="BB148" t="str">
            <v>No aplica</v>
          </cell>
          <cell r="BC148" t="str">
            <v xml:space="preserve">NO </v>
          </cell>
          <cell r="BD148" t="str">
            <v>NO</v>
          </cell>
          <cell r="BE148" t="str">
            <v>NO</v>
          </cell>
          <cell r="BF148" t="str">
            <v>No aplica</v>
          </cell>
          <cell r="BG148" t="str">
            <v>0000003921-2023</v>
          </cell>
          <cell r="BH148">
            <v>21053002</v>
          </cell>
          <cell r="BI148">
            <v>44938</v>
          </cell>
          <cell r="BJ148">
            <v>9716259685.7099991</v>
          </cell>
          <cell r="BK148" t="str">
            <v>SI</v>
          </cell>
          <cell r="BL148" t="str">
            <v>2000 Materiales y suministros</v>
          </cell>
          <cell r="BM148">
            <v>150900</v>
          </cell>
          <cell r="BN148" t="str">
            <v>25401 Materiales, accesorios y suministros medicos</v>
          </cell>
          <cell r="BO148" t="str">
            <v>SI</v>
          </cell>
          <cell r="BP148" t="str">
            <v>SI</v>
          </cell>
          <cell r="BQ148" t="str">
            <v>NO APLICA</v>
          </cell>
          <cell r="BR148" t="str">
            <v>NO APLICA</v>
          </cell>
          <cell r="BS148">
            <v>44943</v>
          </cell>
        </row>
        <row r="149">
          <cell r="Q149" t="str">
            <v>N/A</v>
          </cell>
          <cell r="R149" t="str">
            <v>N/A</v>
          </cell>
          <cell r="S149">
            <v>44935</v>
          </cell>
          <cell r="T149">
            <v>44980</v>
          </cell>
          <cell r="U149">
            <v>44936</v>
          </cell>
          <cell r="V149" t="str">
            <v>S18/AD/013/2023</v>
          </cell>
          <cell r="W149">
            <v>44942</v>
          </cell>
          <cell r="X149" t="str">
            <v xml:space="preserve">REALIZADO </v>
          </cell>
          <cell r="Y149">
            <v>44943</v>
          </cell>
          <cell r="Z149" t="str">
            <v xml:space="preserve">REALIZADO </v>
          </cell>
          <cell r="AA149">
            <v>44979</v>
          </cell>
          <cell r="AB149" t="str">
            <v>41 FRACC V</v>
          </cell>
          <cell r="AC149">
            <v>5</v>
          </cell>
          <cell r="AD149">
            <v>44979</v>
          </cell>
          <cell r="AE149" t="str">
            <v>VENCIDO</v>
          </cell>
          <cell r="AI149" t="str">
            <v>DESIERTA</v>
          </cell>
          <cell r="AL149">
            <v>0</v>
          </cell>
          <cell r="AM149">
            <v>0</v>
          </cell>
          <cell r="AN149" t="str">
            <v>REALIZADO</v>
          </cell>
          <cell r="AQ149" t="str">
            <v>AD</v>
          </cell>
          <cell r="AR149">
            <v>3</v>
          </cell>
          <cell r="AS149">
            <v>2</v>
          </cell>
          <cell r="AT149" t="str">
            <v>050GYR007</v>
          </cell>
          <cell r="AU149" t="str">
            <v xml:space="preserve">Jorge Luis Luna Ham Enc. de la Coordinación de Abastecimiento y Equipamiento.
Jorgeluis.luna@imss.gob.mx
Telf. 315 64 22 </v>
          </cell>
          <cell r="AV149" t="str">
            <v>M.E. Bogart Carreras Olivar, Coordinador de Prevención y Atención a la Salud, bogart.carreras@imss.gob.mx; 7773295112 ext 1345</v>
          </cell>
          <cell r="AW149" t="str">
            <v>M.E. Bogart Carreras Olivar, Coordinador de Prevención y Atención a la Salud, bogart.carreras@imss.gob.mx; 7773295112 ext 1345</v>
          </cell>
          <cell r="AX149" t="str">
            <v>NO</v>
          </cell>
          <cell r="AY149" t="str">
            <v>No aplica</v>
          </cell>
          <cell r="AZ149" t="str">
            <v>No aplica</v>
          </cell>
          <cell r="BA149" t="str">
            <v>No aplica</v>
          </cell>
          <cell r="BB149" t="str">
            <v>No aplica</v>
          </cell>
          <cell r="BC149" t="str">
            <v xml:space="preserve">NO </v>
          </cell>
          <cell r="BD149" t="str">
            <v>NO</v>
          </cell>
          <cell r="BE149" t="str">
            <v>NO</v>
          </cell>
          <cell r="BF149" t="str">
            <v>No aplica</v>
          </cell>
          <cell r="BG149" t="str">
            <v>0000003921-2023</v>
          </cell>
          <cell r="BH149">
            <v>21053002</v>
          </cell>
          <cell r="BI149">
            <v>44938</v>
          </cell>
          <cell r="BJ149">
            <v>9716259685.7099991</v>
          </cell>
          <cell r="BK149" t="str">
            <v>SI</v>
          </cell>
          <cell r="BL149" t="str">
            <v>2000 Materiales y suministros</v>
          </cell>
          <cell r="BM149">
            <v>150900</v>
          </cell>
          <cell r="BN149" t="str">
            <v>25401 Materiales, accesorios y suministros medicos</v>
          </cell>
          <cell r="BO149" t="str">
            <v>SI</v>
          </cell>
          <cell r="BP149" t="str">
            <v>SI</v>
          </cell>
          <cell r="BQ149" t="str">
            <v>NO APLICA</v>
          </cell>
          <cell r="BR149" t="str">
            <v>NO APLICA</v>
          </cell>
          <cell r="BS149">
            <v>44958</v>
          </cell>
        </row>
        <row r="150">
          <cell r="Q150" t="str">
            <v>N/A</v>
          </cell>
          <cell r="R150" t="str">
            <v>N/A</v>
          </cell>
          <cell r="S150">
            <v>44935</v>
          </cell>
          <cell r="T150">
            <v>44980</v>
          </cell>
          <cell r="U150">
            <v>44936</v>
          </cell>
          <cell r="V150" t="str">
            <v>S18/AD/013/2023</v>
          </cell>
          <cell r="W150">
            <v>44942</v>
          </cell>
          <cell r="X150" t="str">
            <v xml:space="preserve">REALIZADO </v>
          </cell>
          <cell r="Y150">
            <v>44943</v>
          </cell>
          <cell r="Z150" t="str">
            <v xml:space="preserve">REALIZADO </v>
          </cell>
          <cell r="AB150" t="str">
            <v>41 FRACC V</v>
          </cell>
          <cell r="AC150">
            <v>1</v>
          </cell>
          <cell r="AD150">
            <v>44943</v>
          </cell>
          <cell r="AE150" t="str">
            <v xml:space="preserve"> </v>
          </cell>
          <cell r="AF150">
            <v>6</v>
          </cell>
          <cell r="AG150">
            <v>1</v>
          </cell>
          <cell r="AH150">
            <v>44943</v>
          </cell>
          <cell r="AJ150">
            <v>487</v>
          </cell>
          <cell r="AK150">
            <v>318</v>
          </cell>
          <cell r="AL150">
            <v>154866</v>
          </cell>
          <cell r="AM150">
            <v>1</v>
          </cell>
          <cell r="AN150" t="str">
            <v>REALIZADO</v>
          </cell>
          <cell r="AO150" t="str">
            <v>AA-50-GYR-050GYR007-I-9-2023</v>
          </cell>
          <cell r="AP150" t="str">
            <v>E-2023--00000163</v>
          </cell>
          <cell r="AQ150" t="str">
            <v>AD</v>
          </cell>
          <cell r="AR150">
            <v>3</v>
          </cell>
          <cell r="AS150">
            <v>2</v>
          </cell>
          <cell r="AT150" t="str">
            <v>050GYR007</v>
          </cell>
          <cell r="AU150" t="str">
            <v xml:space="preserve">Jorge Luis Luna Ham Enc. de la Coordinación de Abastecimiento y Equipamiento.
Jorgeluis.luna@imss.gob.mx
Telf. 315 64 22 </v>
          </cell>
          <cell r="AV150" t="str">
            <v>M.E. Bogart Carreras Olivar, Coordinador de Prevención y Atención a la Salud, bogart.carreras@imss.gob.mx; 7773295112 ext 1345</v>
          </cell>
          <cell r="AW150" t="str">
            <v>M.E. Bogart Carreras Olivar, Coordinador de Prevención y Atención a la Salud, bogart.carreras@imss.gob.mx; 7773295112 ext 1345</v>
          </cell>
          <cell r="AX150" t="str">
            <v>NO</v>
          </cell>
          <cell r="AY150" t="str">
            <v>No aplica</v>
          </cell>
          <cell r="AZ150" t="str">
            <v>No aplica</v>
          </cell>
          <cell r="BA150" t="str">
            <v>No aplica</v>
          </cell>
          <cell r="BB150" t="str">
            <v>No aplica</v>
          </cell>
          <cell r="BC150" t="str">
            <v xml:space="preserve">NO </v>
          </cell>
          <cell r="BD150" t="str">
            <v>NO</v>
          </cell>
          <cell r="BE150" t="str">
            <v>NO</v>
          </cell>
          <cell r="BF150" t="str">
            <v>No aplica</v>
          </cell>
          <cell r="BG150" t="str">
            <v>0000003921-2023</v>
          </cell>
          <cell r="BH150">
            <v>21053002</v>
          </cell>
          <cell r="BI150">
            <v>44938</v>
          </cell>
          <cell r="BJ150">
            <v>9716259685.7099991</v>
          </cell>
          <cell r="BK150" t="str">
            <v>SI</v>
          </cell>
          <cell r="BL150" t="str">
            <v>2000 Materiales y suministros</v>
          </cell>
          <cell r="BM150">
            <v>150900</v>
          </cell>
          <cell r="BN150" t="str">
            <v>25401 Materiales, accesorios y suministros medicos</v>
          </cell>
          <cell r="BO150" t="str">
            <v>SI</v>
          </cell>
          <cell r="BP150" t="str">
            <v>SI</v>
          </cell>
          <cell r="BQ150" t="str">
            <v>NO APLICA</v>
          </cell>
          <cell r="BR150" t="str">
            <v>NO APLICA</v>
          </cell>
          <cell r="BS150">
            <v>44943</v>
          </cell>
        </row>
        <row r="151">
          <cell r="Q151" t="str">
            <v>N/A</v>
          </cell>
          <cell r="R151" t="str">
            <v>N/A</v>
          </cell>
          <cell r="S151">
            <v>44935</v>
          </cell>
          <cell r="T151">
            <v>44980</v>
          </cell>
          <cell r="U151">
            <v>44936</v>
          </cell>
          <cell r="V151" t="str">
            <v>S18/AD/013/2023</v>
          </cell>
          <cell r="W151">
            <v>44942</v>
          </cell>
          <cell r="X151" t="str">
            <v xml:space="preserve">REALIZADO </v>
          </cell>
          <cell r="Y151">
            <v>44943</v>
          </cell>
          <cell r="Z151" t="str">
            <v xml:space="preserve">REALIZADO </v>
          </cell>
          <cell r="AA151">
            <v>44979</v>
          </cell>
          <cell r="AB151" t="str">
            <v>41 FRACC V</v>
          </cell>
          <cell r="AC151">
            <v>5</v>
          </cell>
          <cell r="AD151">
            <v>44979</v>
          </cell>
          <cell r="AE151" t="str">
            <v>VENCIDO</v>
          </cell>
          <cell r="AI151" t="str">
            <v>DESIERTA</v>
          </cell>
          <cell r="AL151">
            <v>0</v>
          </cell>
          <cell r="AM151">
            <v>0</v>
          </cell>
          <cell r="AN151" t="str">
            <v>REALIZADO</v>
          </cell>
          <cell r="AQ151" t="str">
            <v>AD</v>
          </cell>
          <cell r="AR151">
            <v>3</v>
          </cell>
          <cell r="AS151">
            <v>2</v>
          </cell>
          <cell r="AT151" t="str">
            <v>050GYR007</v>
          </cell>
          <cell r="AU151" t="str">
            <v xml:space="preserve">Jorge Luis Luna Ham Enc. de la Coordinación de Abastecimiento y Equipamiento.
Jorgeluis.luna@imss.gob.mx
Telf. 315 64 22 </v>
          </cell>
          <cell r="AV151" t="str">
            <v>M.E. Bogart Carreras Olivar, Coordinador de Prevención y Atención a la Salud, bogart.carreras@imss.gob.mx; 7773295112 ext 1345</v>
          </cell>
          <cell r="AW151" t="str">
            <v>M.E. Bogart Carreras Olivar, Coordinador de Prevención y Atención a la Salud, bogart.carreras@imss.gob.mx; 7773295112 ext 1345</v>
          </cell>
          <cell r="AX151" t="str">
            <v>NO</v>
          </cell>
          <cell r="AY151" t="str">
            <v>No aplica</v>
          </cell>
          <cell r="AZ151" t="str">
            <v>No aplica</v>
          </cell>
          <cell r="BA151" t="str">
            <v>No aplica</v>
          </cell>
          <cell r="BB151" t="str">
            <v>No aplica</v>
          </cell>
          <cell r="BC151" t="str">
            <v xml:space="preserve">NO </v>
          </cell>
          <cell r="BD151" t="str">
            <v>NO</v>
          </cell>
          <cell r="BE151" t="str">
            <v>NO</v>
          </cell>
          <cell r="BF151" t="str">
            <v>No aplica</v>
          </cell>
          <cell r="BG151" t="str">
            <v>0000003921-2023</v>
          </cell>
          <cell r="BH151">
            <v>21053002</v>
          </cell>
          <cell r="BI151">
            <v>44938</v>
          </cell>
          <cell r="BJ151">
            <v>9716259685.7099991</v>
          </cell>
          <cell r="BK151" t="str">
            <v>SI</v>
          </cell>
          <cell r="BL151" t="str">
            <v>2000 Materiales y suministros</v>
          </cell>
          <cell r="BM151">
            <v>150900</v>
          </cell>
          <cell r="BN151" t="str">
            <v>25401 Materiales, accesorios y suministros medicos</v>
          </cell>
          <cell r="BO151" t="str">
            <v>SI</v>
          </cell>
          <cell r="BP151" t="str">
            <v>SI</v>
          </cell>
          <cell r="BQ151" t="str">
            <v>NO APLICA</v>
          </cell>
          <cell r="BR151" t="str">
            <v>NO APLICA</v>
          </cell>
          <cell r="BS151">
            <v>44958</v>
          </cell>
        </row>
        <row r="152">
          <cell r="Q152" t="str">
            <v>N/A</v>
          </cell>
          <cell r="R152" t="str">
            <v>N/A</v>
          </cell>
          <cell r="S152">
            <v>44935</v>
          </cell>
          <cell r="T152">
            <v>44980</v>
          </cell>
          <cell r="U152">
            <v>44936</v>
          </cell>
          <cell r="V152" t="str">
            <v>S18/AD/013/2023</v>
          </cell>
          <cell r="W152">
            <v>44942</v>
          </cell>
          <cell r="X152" t="str">
            <v xml:space="preserve">REALIZADO </v>
          </cell>
          <cell r="Y152">
            <v>44943</v>
          </cell>
          <cell r="Z152" t="str">
            <v xml:space="preserve">REALIZADO </v>
          </cell>
          <cell r="AA152">
            <v>44979</v>
          </cell>
          <cell r="AB152" t="str">
            <v>41 FRACC V</v>
          </cell>
          <cell r="AC152">
            <v>5</v>
          </cell>
          <cell r="AD152">
            <v>44979</v>
          </cell>
          <cell r="AE152" t="str">
            <v>VENCIDO</v>
          </cell>
          <cell r="AI152" t="str">
            <v>DESIERTA</v>
          </cell>
          <cell r="AL152">
            <v>0</v>
          </cell>
          <cell r="AM152">
            <v>0</v>
          </cell>
          <cell r="AN152" t="str">
            <v>REALIZADO</v>
          </cell>
          <cell r="AQ152" t="str">
            <v>AD</v>
          </cell>
          <cell r="AR152">
            <v>3</v>
          </cell>
          <cell r="AS152">
            <v>2</v>
          </cell>
          <cell r="AT152" t="str">
            <v>050GYR007</v>
          </cell>
          <cell r="AU152" t="str">
            <v xml:space="preserve">Jorge Luis Luna Ham Enc. de la Coordinación de Abastecimiento y Equipamiento.
Jorgeluis.luna@imss.gob.mx
Telf. 315 64 22 </v>
          </cell>
          <cell r="AV152" t="str">
            <v>M.E. Bogart Carreras Olivar, Coordinador de Prevención y Atención a la Salud, bogart.carreras@imss.gob.mx; 7773295112 ext 1345</v>
          </cell>
          <cell r="AW152" t="str">
            <v>M.E. Bogart Carreras Olivar, Coordinador de Prevención y Atención a la Salud, bogart.carreras@imss.gob.mx; 7773295112 ext 1345</v>
          </cell>
          <cell r="AX152" t="str">
            <v>NO</v>
          </cell>
          <cell r="AY152" t="str">
            <v>No aplica</v>
          </cell>
          <cell r="AZ152" t="str">
            <v>No aplica</v>
          </cell>
          <cell r="BA152" t="str">
            <v>No aplica</v>
          </cell>
          <cell r="BB152" t="str">
            <v>No aplica</v>
          </cell>
          <cell r="BC152" t="str">
            <v xml:space="preserve">NO </v>
          </cell>
          <cell r="BD152" t="str">
            <v>NO</v>
          </cell>
          <cell r="BE152" t="str">
            <v>NO</v>
          </cell>
          <cell r="BF152" t="str">
            <v>No aplica</v>
          </cell>
          <cell r="BG152" t="str">
            <v>0000003921-2023</v>
          </cell>
          <cell r="BH152">
            <v>21053002</v>
          </cell>
          <cell r="BI152">
            <v>44938</v>
          </cell>
          <cell r="BJ152">
            <v>9716259685.7099991</v>
          </cell>
          <cell r="BK152" t="str">
            <v>SI</v>
          </cell>
          <cell r="BL152" t="str">
            <v>2000 Materiales y suministros</v>
          </cell>
          <cell r="BM152">
            <v>150900</v>
          </cell>
          <cell r="BN152" t="str">
            <v>25401 Materiales, accesorios y suministros medicos</v>
          </cell>
          <cell r="BO152" t="str">
            <v>SI</v>
          </cell>
          <cell r="BP152" t="str">
            <v>SI</v>
          </cell>
          <cell r="BQ152" t="str">
            <v>NO APLICA</v>
          </cell>
          <cell r="BR152" t="str">
            <v>NO APLICA</v>
          </cell>
          <cell r="BS152">
            <v>44958</v>
          </cell>
        </row>
        <row r="153">
          <cell r="Q153" t="str">
            <v>N/A</v>
          </cell>
          <cell r="R153" t="str">
            <v>N/A</v>
          </cell>
          <cell r="S153">
            <v>44935</v>
          </cell>
          <cell r="T153">
            <v>44980</v>
          </cell>
          <cell r="U153">
            <v>44936</v>
          </cell>
          <cell r="V153" t="str">
            <v>S18/AD/013/2023</v>
          </cell>
          <cell r="W153">
            <v>44942</v>
          </cell>
          <cell r="X153" t="str">
            <v xml:space="preserve">REALIZADO </v>
          </cell>
          <cell r="Y153">
            <v>44943</v>
          </cell>
          <cell r="Z153" t="str">
            <v xml:space="preserve">REALIZADO </v>
          </cell>
          <cell r="AA153">
            <v>44979</v>
          </cell>
          <cell r="AB153" t="str">
            <v>41 FRACC V</v>
          </cell>
          <cell r="AC153">
            <v>5</v>
          </cell>
          <cell r="AD153">
            <v>44979</v>
          </cell>
          <cell r="AE153" t="str">
            <v>VENCIDO</v>
          </cell>
          <cell r="AI153" t="str">
            <v>DESIERTA</v>
          </cell>
          <cell r="AL153">
            <v>0</v>
          </cell>
          <cell r="AM153">
            <v>0</v>
          </cell>
          <cell r="AN153" t="str">
            <v>REALIZADO</v>
          </cell>
          <cell r="AQ153" t="str">
            <v>AD</v>
          </cell>
          <cell r="AR153">
            <v>3</v>
          </cell>
          <cell r="AS153">
            <v>2</v>
          </cell>
          <cell r="AT153" t="str">
            <v>050GYR007</v>
          </cell>
          <cell r="AU153" t="str">
            <v xml:space="preserve">Jorge Luis Luna Ham Enc. de la Coordinación de Abastecimiento y Equipamiento.
Jorgeluis.luna@imss.gob.mx
Telf. 315 64 22 </v>
          </cell>
          <cell r="AV153" t="str">
            <v>M.E. Bogart Carreras Olivar, Coordinador de Prevención y Atención a la Salud, bogart.carreras@imss.gob.mx; 7773295112 ext 1345</v>
          </cell>
          <cell r="AW153" t="str">
            <v>M.E. Bogart Carreras Olivar, Coordinador de Prevención y Atención a la Salud, bogart.carreras@imss.gob.mx; 7773295112 ext 1345</v>
          </cell>
          <cell r="AX153" t="str">
            <v>NO</v>
          </cell>
          <cell r="AY153" t="str">
            <v>No aplica</v>
          </cell>
          <cell r="AZ153" t="str">
            <v>No aplica</v>
          </cell>
          <cell r="BA153" t="str">
            <v>No aplica</v>
          </cell>
          <cell r="BB153" t="str">
            <v>No aplica</v>
          </cell>
          <cell r="BC153" t="str">
            <v xml:space="preserve">NO </v>
          </cell>
          <cell r="BD153" t="str">
            <v>NO</v>
          </cell>
          <cell r="BE153" t="str">
            <v>NO</v>
          </cell>
          <cell r="BF153" t="str">
            <v>No aplica</v>
          </cell>
          <cell r="BG153" t="str">
            <v>0000003921-2023</v>
          </cell>
          <cell r="BH153">
            <v>21053002</v>
          </cell>
          <cell r="BI153">
            <v>44938</v>
          </cell>
          <cell r="BJ153">
            <v>9716259685.7099991</v>
          </cell>
          <cell r="BK153" t="str">
            <v>SI</v>
          </cell>
          <cell r="BL153" t="str">
            <v>2000 Materiales y suministros</v>
          </cell>
          <cell r="BM153">
            <v>150900</v>
          </cell>
          <cell r="BN153" t="str">
            <v>25401 Materiales, accesorios y suministros medicos</v>
          </cell>
          <cell r="BO153" t="str">
            <v>SI</v>
          </cell>
          <cell r="BP153" t="str">
            <v>SI</v>
          </cell>
          <cell r="BQ153" t="str">
            <v>NO APLICA</v>
          </cell>
          <cell r="BR153" t="str">
            <v>NO APLICA</v>
          </cell>
          <cell r="BS153">
            <v>44958</v>
          </cell>
        </row>
        <row r="154">
          <cell r="Q154" t="str">
            <v>N/A</v>
          </cell>
          <cell r="R154" t="str">
            <v>N/A</v>
          </cell>
          <cell r="S154">
            <v>44935</v>
          </cell>
          <cell r="T154">
            <v>44980</v>
          </cell>
          <cell r="U154">
            <v>44936</v>
          </cell>
          <cell r="V154" t="str">
            <v>S18/AD/013/2023</v>
          </cell>
          <cell r="W154">
            <v>44942</v>
          </cell>
          <cell r="X154" t="str">
            <v xml:space="preserve">REALIZADO </v>
          </cell>
          <cell r="Y154">
            <v>44943</v>
          </cell>
          <cell r="Z154" t="str">
            <v xml:space="preserve">REALIZADO </v>
          </cell>
          <cell r="AB154" t="str">
            <v>41 FRACC V</v>
          </cell>
          <cell r="AC154">
            <v>1</v>
          </cell>
          <cell r="AD154">
            <v>44943</v>
          </cell>
          <cell r="AE154" t="str">
            <v xml:space="preserve"> </v>
          </cell>
          <cell r="AF154">
            <v>6</v>
          </cell>
          <cell r="AG154">
            <v>1</v>
          </cell>
          <cell r="AH154">
            <v>44943</v>
          </cell>
          <cell r="AJ154">
            <v>25</v>
          </cell>
          <cell r="AK154">
            <v>199</v>
          </cell>
          <cell r="AL154">
            <v>4975</v>
          </cell>
          <cell r="AM154">
            <v>1</v>
          </cell>
          <cell r="AN154" t="str">
            <v>REALIZADO</v>
          </cell>
          <cell r="AO154" t="str">
            <v>AA-50-GYR-050GYR007-I-9-2023</v>
          </cell>
          <cell r="AP154" t="str">
            <v>E-2023--00000163</v>
          </cell>
          <cell r="AQ154" t="str">
            <v>AD</v>
          </cell>
          <cell r="AR154">
            <v>3</v>
          </cell>
          <cell r="AS154">
            <v>2</v>
          </cell>
          <cell r="AT154" t="str">
            <v>050GYR007</v>
          </cell>
          <cell r="AU154" t="str">
            <v xml:space="preserve">Jorge Luis Luna Ham Enc. de la Coordinación de Abastecimiento y Equipamiento.
Jorgeluis.luna@imss.gob.mx
Telf. 315 64 22 </v>
          </cell>
          <cell r="AV154" t="str">
            <v>M.E. Bogart Carreras Olivar, Coordinador de Prevención y Atención a la Salud, bogart.carreras@imss.gob.mx; 7773295112 ext 1345</v>
          </cell>
          <cell r="AW154" t="str">
            <v>M.E. Bogart Carreras Olivar, Coordinador de Prevención y Atención a la Salud, bogart.carreras@imss.gob.mx; 7773295112 ext 1345</v>
          </cell>
          <cell r="AX154" t="str">
            <v>NO</v>
          </cell>
          <cell r="AY154" t="str">
            <v>No aplica</v>
          </cell>
          <cell r="AZ154" t="str">
            <v>No aplica</v>
          </cell>
          <cell r="BA154" t="str">
            <v>No aplica</v>
          </cell>
          <cell r="BB154" t="str">
            <v>No aplica</v>
          </cell>
          <cell r="BC154" t="str">
            <v xml:space="preserve">NO </v>
          </cell>
          <cell r="BD154" t="str">
            <v>NO</v>
          </cell>
          <cell r="BE154" t="str">
            <v>NO</v>
          </cell>
          <cell r="BF154" t="str">
            <v>No aplica</v>
          </cell>
          <cell r="BG154" t="str">
            <v>0000003921-2023</v>
          </cell>
          <cell r="BH154">
            <v>21053002</v>
          </cell>
          <cell r="BI154">
            <v>44938</v>
          </cell>
          <cell r="BJ154">
            <v>9716259685.7099991</v>
          </cell>
          <cell r="BK154" t="str">
            <v>SI</v>
          </cell>
          <cell r="BL154" t="str">
            <v>2000 Materiales y suministros</v>
          </cell>
          <cell r="BM154">
            <v>150900</v>
          </cell>
          <cell r="BN154" t="str">
            <v>25401 Materiales, accesorios y suministros medicos</v>
          </cell>
          <cell r="BO154" t="str">
            <v>SI</v>
          </cell>
          <cell r="BP154" t="str">
            <v>SI</v>
          </cell>
          <cell r="BQ154" t="str">
            <v>NO APLICA</v>
          </cell>
          <cell r="BR154" t="str">
            <v>NO APLICA</v>
          </cell>
          <cell r="BS154">
            <v>44943</v>
          </cell>
        </row>
        <row r="155">
          <cell r="Q155" t="str">
            <v>N/A</v>
          </cell>
          <cell r="R155" t="str">
            <v>N/A</v>
          </cell>
          <cell r="S155">
            <v>44935</v>
          </cell>
          <cell r="T155">
            <v>44980</v>
          </cell>
          <cell r="U155">
            <v>44936</v>
          </cell>
          <cell r="V155" t="str">
            <v>S18/AD/013/2023</v>
          </cell>
          <cell r="W155">
            <v>44942</v>
          </cell>
          <cell r="X155" t="str">
            <v xml:space="preserve">REALIZADO </v>
          </cell>
          <cell r="Y155">
            <v>44943</v>
          </cell>
          <cell r="Z155" t="str">
            <v xml:space="preserve">REALIZADO </v>
          </cell>
          <cell r="AA155">
            <v>44979</v>
          </cell>
          <cell r="AB155" t="str">
            <v>41 FRACC V</v>
          </cell>
          <cell r="AC155">
            <v>5</v>
          </cell>
          <cell r="AD155">
            <v>44979</v>
          </cell>
          <cell r="AE155" t="str">
            <v>VENCIDO</v>
          </cell>
          <cell r="AI155" t="str">
            <v>DESIERTA</v>
          </cell>
          <cell r="AL155">
            <v>0</v>
          </cell>
          <cell r="AM155">
            <v>0</v>
          </cell>
          <cell r="AN155" t="str">
            <v>REALIZADO</v>
          </cell>
          <cell r="AQ155" t="str">
            <v>AD</v>
          </cell>
          <cell r="AR155">
            <v>3</v>
          </cell>
          <cell r="AS155">
            <v>2</v>
          </cell>
          <cell r="AT155" t="str">
            <v>050GYR007</v>
          </cell>
          <cell r="AU155" t="str">
            <v xml:space="preserve">Jorge Luis Luna Ham Enc. de la Coordinación de Abastecimiento y Equipamiento.
Jorgeluis.luna@imss.gob.mx
Telf. 315 64 22 </v>
          </cell>
          <cell r="AV155" t="str">
            <v>M.E. Bogart Carreras Olivar, Coordinador de Prevención y Atención a la Salud, bogart.carreras@imss.gob.mx; 7773295112 ext 1345</v>
          </cell>
          <cell r="AW155" t="str">
            <v>M.E. Bogart Carreras Olivar, Coordinador de Prevención y Atención a la Salud, bogart.carreras@imss.gob.mx; 7773295112 ext 1345</v>
          </cell>
          <cell r="AX155" t="str">
            <v>NO</v>
          </cell>
          <cell r="AY155" t="str">
            <v>No aplica</v>
          </cell>
          <cell r="AZ155" t="str">
            <v>No aplica</v>
          </cell>
          <cell r="BA155" t="str">
            <v>No aplica</v>
          </cell>
          <cell r="BB155" t="str">
            <v>No aplica</v>
          </cell>
          <cell r="BC155" t="str">
            <v xml:space="preserve">NO </v>
          </cell>
          <cell r="BD155" t="str">
            <v>NO</v>
          </cell>
          <cell r="BE155" t="str">
            <v>NO</v>
          </cell>
          <cell r="BF155" t="str">
            <v>No aplica</v>
          </cell>
          <cell r="BG155" t="str">
            <v>0000003921-2023</v>
          </cell>
          <cell r="BH155">
            <v>21053002</v>
          </cell>
          <cell r="BI155">
            <v>44938</v>
          </cell>
          <cell r="BJ155">
            <v>9716259685.7099991</v>
          </cell>
          <cell r="BK155" t="str">
            <v>SI</v>
          </cell>
          <cell r="BL155" t="str">
            <v>2000 Materiales y suministros</v>
          </cell>
          <cell r="BM155">
            <v>150900</v>
          </cell>
          <cell r="BN155" t="str">
            <v>25401 Materiales, accesorios y suministros medicos</v>
          </cell>
          <cell r="BO155" t="str">
            <v>SI</v>
          </cell>
          <cell r="BP155" t="str">
            <v>SI</v>
          </cell>
          <cell r="BQ155" t="str">
            <v>NO APLICA</v>
          </cell>
          <cell r="BR155" t="str">
            <v>NO APLICA</v>
          </cell>
          <cell r="BS155">
            <v>44958</v>
          </cell>
        </row>
        <row r="156">
          <cell r="Q156" t="str">
            <v>N/A</v>
          </cell>
          <cell r="R156" t="str">
            <v>N/A</v>
          </cell>
          <cell r="S156">
            <v>44935</v>
          </cell>
          <cell r="T156">
            <v>44980</v>
          </cell>
          <cell r="U156">
            <v>44936</v>
          </cell>
          <cell r="V156" t="str">
            <v>S18/AD/013/2023</v>
          </cell>
          <cell r="W156">
            <v>44942</v>
          </cell>
          <cell r="X156" t="str">
            <v xml:space="preserve">REALIZADO </v>
          </cell>
          <cell r="Y156">
            <v>44943</v>
          </cell>
          <cell r="Z156" t="str">
            <v xml:space="preserve">REALIZADO </v>
          </cell>
          <cell r="AA156">
            <v>44979</v>
          </cell>
          <cell r="AB156" t="str">
            <v>41 FRACC V</v>
          </cell>
          <cell r="AC156">
            <v>5</v>
          </cell>
          <cell r="AD156">
            <v>44979</v>
          </cell>
          <cell r="AE156" t="str">
            <v>VENCIDO</v>
          </cell>
          <cell r="AI156" t="str">
            <v>DESIERTA</v>
          </cell>
          <cell r="AL156">
            <v>0</v>
          </cell>
          <cell r="AM156">
            <v>0</v>
          </cell>
          <cell r="AN156" t="str">
            <v>REALIZADO</v>
          </cell>
          <cell r="AQ156" t="str">
            <v>AD</v>
          </cell>
          <cell r="AR156">
            <v>3</v>
          </cell>
          <cell r="AS156">
            <v>2</v>
          </cell>
          <cell r="AT156" t="str">
            <v>050GYR007</v>
          </cell>
          <cell r="AU156" t="str">
            <v xml:space="preserve">Jorge Luis Luna Ham Enc. de la Coordinación de Abastecimiento y Equipamiento.
Jorgeluis.luna@imss.gob.mx
Telf. 315 64 22 </v>
          </cell>
          <cell r="AV156" t="str">
            <v>M.E. Bogart Carreras Olivar, Coordinador de Prevención y Atención a la Salud, bogart.carreras@imss.gob.mx; 7773295112 ext 1345</v>
          </cell>
          <cell r="AW156" t="str">
            <v>M.E. Bogart Carreras Olivar, Coordinador de Prevención y Atención a la Salud, bogart.carreras@imss.gob.mx; 7773295112 ext 1345</v>
          </cell>
          <cell r="AX156" t="str">
            <v>NO</v>
          </cell>
          <cell r="AY156" t="str">
            <v>No aplica</v>
          </cell>
          <cell r="AZ156" t="str">
            <v>No aplica</v>
          </cell>
          <cell r="BA156" t="str">
            <v>No aplica</v>
          </cell>
          <cell r="BB156" t="str">
            <v>No aplica</v>
          </cell>
          <cell r="BC156" t="str">
            <v xml:space="preserve">NO </v>
          </cell>
          <cell r="BD156" t="str">
            <v>NO</v>
          </cell>
          <cell r="BE156" t="str">
            <v>NO</v>
          </cell>
          <cell r="BF156" t="str">
            <v>No aplica</v>
          </cell>
          <cell r="BG156" t="str">
            <v>0000003921-2023</v>
          </cell>
          <cell r="BH156">
            <v>21053002</v>
          </cell>
          <cell r="BI156">
            <v>44938</v>
          </cell>
          <cell r="BJ156">
            <v>9716259685.7099991</v>
          </cell>
          <cell r="BK156" t="str">
            <v>SI</v>
          </cell>
          <cell r="BL156" t="str">
            <v>2000 Materiales y suministros</v>
          </cell>
          <cell r="BM156">
            <v>150900</v>
          </cell>
          <cell r="BN156" t="str">
            <v>25401 Materiales, accesorios y suministros medicos</v>
          </cell>
          <cell r="BO156" t="str">
            <v>SI</v>
          </cell>
          <cell r="BP156" t="str">
            <v>SI</v>
          </cell>
          <cell r="BQ156" t="str">
            <v>NO APLICA</v>
          </cell>
          <cell r="BR156" t="str">
            <v>NO APLICA</v>
          </cell>
          <cell r="BS156">
            <v>44958</v>
          </cell>
        </row>
        <row r="157">
          <cell r="Q157" t="str">
            <v>N/A</v>
          </cell>
          <cell r="R157" t="str">
            <v>N/A</v>
          </cell>
          <cell r="S157">
            <v>44935</v>
          </cell>
          <cell r="T157">
            <v>44980</v>
          </cell>
          <cell r="U157">
            <v>44936</v>
          </cell>
          <cell r="V157" t="str">
            <v>S18/AD/013/2023</v>
          </cell>
          <cell r="W157">
            <v>44942</v>
          </cell>
          <cell r="X157" t="str">
            <v xml:space="preserve">REALIZADO </v>
          </cell>
          <cell r="Y157">
            <v>44943</v>
          </cell>
          <cell r="Z157" t="str">
            <v xml:space="preserve">REALIZADO </v>
          </cell>
          <cell r="AA157">
            <v>44979</v>
          </cell>
          <cell r="AB157" t="str">
            <v>41 FRACC V</v>
          </cell>
          <cell r="AC157">
            <v>5</v>
          </cell>
          <cell r="AD157">
            <v>44979</v>
          </cell>
          <cell r="AE157" t="str">
            <v>VENCIDO</v>
          </cell>
          <cell r="AI157" t="str">
            <v>DESIERTA</v>
          </cell>
          <cell r="AL157">
            <v>0</v>
          </cell>
          <cell r="AM157">
            <v>0</v>
          </cell>
          <cell r="AN157" t="str">
            <v>REALIZADO</v>
          </cell>
          <cell r="AQ157" t="str">
            <v>AD</v>
          </cell>
          <cell r="AR157">
            <v>3</v>
          </cell>
          <cell r="AS157">
            <v>2</v>
          </cell>
          <cell r="AT157" t="str">
            <v>050GYR007</v>
          </cell>
          <cell r="AU157" t="str">
            <v xml:space="preserve">Jorge Luis Luna Ham Enc. de la Coordinación de Abastecimiento y Equipamiento.
Jorgeluis.luna@imss.gob.mx
Telf. 315 64 22 </v>
          </cell>
          <cell r="AV157" t="str">
            <v>M.E. Bogart Carreras Olivar, Coordinador de Prevención y Atención a la Salud, bogart.carreras@imss.gob.mx; 7773295112 ext 1345</v>
          </cell>
          <cell r="AW157" t="str">
            <v>M.E. Bogart Carreras Olivar, Coordinador de Prevención y Atención a la Salud, bogart.carreras@imss.gob.mx; 7773295112 ext 1345</v>
          </cell>
          <cell r="AX157" t="str">
            <v>NO</v>
          </cell>
          <cell r="AY157" t="str">
            <v>No aplica</v>
          </cell>
          <cell r="AZ157" t="str">
            <v>No aplica</v>
          </cell>
          <cell r="BA157" t="str">
            <v>No aplica</v>
          </cell>
          <cell r="BB157" t="str">
            <v>No aplica</v>
          </cell>
          <cell r="BC157" t="str">
            <v xml:space="preserve">NO </v>
          </cell>
          <cell r="BD157" t="str">
            <v>NO</v>
          </cell>
          <cell r="BE157" t="str">
            <v>NO</v>
          </cell>
          <cell r="BF157" t="str">
            <v>No aplica</v>
          </cell>
          <cell r="BG157" t="str">
            <v>0000003921-2023</v>
          </cell>
          <cell r="BH157">
            <v>21053002</v>
          </cell>
          <cell r="BI157">
            <v>44938</v>
          </cell>
          <cell r="BJ157">
            <v>9716259685.7099991</v>
          </cell>
          <cell r="BK157" t="str">
            <v>SI</v>
          </cell>
          <cell r="BL157" t="str">
            <v>2000 Materiales y suministros</v>
          </cell>
          <cell r="BM157">
            <v>150900</v>
          </cell>
          <cell r="BN157" t="str">
            <v>25401 Materiales, accesorios y suministros medicos</v>
          </cell>
          <cell r="BO157" t="str">
            <v>SI</v>
          </cell>
          <cell r="BP157" t="str">
            <v>SI</v>
          </cell>
          <cell r="BQ157" t="str">
            <v>NO APLICA</v>
          </cell>
          <cell r="BR157" t="str">
            <v>NO APLICA</v>
          </cell>
          <cell r="BS157">
            <v>44958</v>
          </cell>
        </row>
        <row r="158">
          <cell r="Q158" t="str">
            <v>N/A</v>
          </cell>
          <cell r="R158" t="str">
            <v>N/A</v>
          </cell>
          <cell r="S158">
            <v>44935</v>
          </cell>
          <cell r="T158">
            <v>44980</v>
          </cell>
          <cell r="U158">
            <v>44936</v>
          </cell>
          <cell r="V158" t="str">
            <v>S18/AD/013/2023</v>
          </cell>
          <cell r="W158">
            <v>44942</v>
          </cell>
          <cell r="X158" t="str">
            <v xml:space="preserve">REALIZADO </v>
          </cell>
          <cell r="Y158">
            <v>44943</v>
          </cell>
          <cell r="Z158" t="str">
            <v xml:space="preserve">REALIZADO </v>
          </cell>
          <cell r="AB158" t="str">
            <v>41 FRACC V</v>
          </cell>
          <cell r="AC158">
            <v>1</v>
          </cell>
          <cell r="AD158">
            <v>44943</v>
          </cell>
          <cell r="AE158" t="str">
            <v xml:space="preserve"> </v>
          </cell>
          <cell r="AF158">
            <v>6</v>
          </cell>
          <cell r="AG158">
            <v>1</v>
          </cell>
          <cell r="AH158">
            <v>44943</v>
          </cell>
          <cell r="AJ158">
            <v>8</v>
          </cell>
          <cell r="AK158">
            <v>1636.01</v>
          </cell>
          <cell r="AL158">
            <v>13088.08</v>
          </cell>
          <cell r="AM158">
            <v>1</v>
          </cell>
          <cell r="AN158" t="str">
            <v>REALIZADO</v>
          </cell>
          <cell r="AO158" t="str">
            <v>AA-50-GYR-050GYR007-I-9-2023</v>
          </cell>
          <cell r="AP158" t="str">
            <v>E-2023--00000163</v>
          </cell>
          <cell r="AQ158" t="str">
            <v>AD</v>
          </cell>
          <cell r="AR158">
            <v>3</v>
          </cell>
          <cell r="AS158">
            <v>2</v>
          </cell>
          <cell r="AT158" t="str">
            <v>050GYR007</v>
          </cell>
          <cell r="AU158" t="str">
            <v xml:space="preserve">Jorge Luis Luna Ham Enc. de la Coordinación de Abastecimiento y Equipamiento.
Jorgeluis.luna@imss.gob.mx
Telf. 315 64 22 </v>
          </cell>
          <cell r="AV158" t="str">
            <v>M.E. Bogart Carreras Olivar, Coordinador de Prevención y Atención a la Salud, bogart.carreras@imss.gob.mx; 7773295112 ext 1345</v>
          </cell>
          <cell r="AW158" t="str">
            <v>M.E. Bogart Carreras Olivar, Coordinador de Prevención y Atención a la Salud, bogart.carreras@imss.gob.mx; 7773295112 ext 1345</v>
          </cell>
          <cell r="AX158" t="str">
            <v>NO</v>
          </cell>
          <cell r="AY158" t="str">
            <v>No aplica</v>
          </cell>
          <cell r="AZ158" t="str">
            <v>No aplica</v>
          </cell>
          <cell r="BA158" t="str">
            <v>No aplica</v>
          </cell>
          <cell r="BB158" t="str">
            <v>No aplica</v>
          </cell>
          <cell r="BC158" t="str">
            <v xml:space="preserve">NO </v>
          </cell>
          <cell r="BD158" t="str">
            <v>NO</v>
          </cell>
          <cell r="BE158" t="str">
            <v>NO</v>
          </cell>
          <cell r="BF158" t="str">
            <v>No aplica</v>
          </cell>
          <cell r="BG158" t="str">
            <v>0000003921-2023</v>
          </cell>
          <cell r="BH158">
            <v>21053002</v>
          </cell>
          <cell r="BI158">
            <v>44938</v>
          </cell>
          <cell r="BJ158">
            <v>9716259685.7099991</v>
          </cell>
          <cell r="BK158" t="str">
            <v>SI</v>
          </cell>
          <cell r="BL158" t="str">
            <v>2000 Materiales y suministros</v>
          </cell>
          <cell r="BM158">
            <v>150900</v>
          </cell>
          <cell r="BN158" t="str">
            <v>25401 Materiales, accesorios y suministros medicos</v>
          </cell>
          <cell r="BO158" t="str">
            <v>SI</v>
          </cell>
          <cell r="BP158" t="str">
            <v>SI</v>
          </cell>
          <cell r="BQ158" t="str">
            <v>NO APLICA</v>
          </cell>
          <cell r="BR158" t="str">
            <v>NO APLICA</v>
          </cell>
          <cell r="BS158">
            <v>44943</v>
          </cell>
        </row>
        <row r="159">
          <cell r="Q159" t="str">
            <v>N/A</v>
          </cell>
          <cell r="R159" t="str">
            <v>N/A</v>
          </cell>
          <cell r="S159">
            <v>44935</v>
          </cell>
          <cell r="T159">
            <v>44980</v>
          </cell>
          <cell r="U159">
            <v>44936</v>
          </cell>
          <cell r="V159" t="str">
            <v>S18/AD/013/2023</v>
          </cell>
          <cell r="W159">
            <v>44942</v>
          </cell>
          <cell r="X159" t="str">
            <v xml:space="preserve">REALIZADO </v>
          </cell>
          <cell r="Y159">
            <v>44943</v>
          </cell>
          <cell r="Z159" t="str">
            <v xml:space="preserve">REALIZADO </v>
          </cell>
          <cell r="AB159" t="str">
            <v>41 FRACC V</v>
          </cell>
          <cell r="AC159">
            <v>1</v>
          </cell>
          <cell r="AD159">
            <v>44943</v>
          </cell>
          <cell r="AE159" t="str">
            <v xml:space="preserve"> </v>
          </cell>
          <cell r="AF159">
            <v>6</v>
          </cell>
          <cell r="AG159">
            <v>1</v>
          </cell>
          <cell r="AH159">
            <v>44943</v>
          </cell>
          <cell r="AJ159">
            <v>8</v>
          </cell>
          <cell r="AK159">
            <v>798</v>
          </cell>
          <cell r="AL159">
            <v>6384</v>
          </cell>
          <cell r="AM159">
            <v>1</v>
          </cell>
          <cell r="AN159" t="str">
            <v>REALIZADO</v>
          </cell>
          <cell r="AO159" t="str">
            <v>AA-50-GYR-050GYR007-I-9-2023</v>
          </cell>
          <cell r="AP159" t="str">
            <v>E-2023--00000163</v>
          </cell>
          <cell r="AQ159" t="str">
            <v>AD</v>
          </cell>
          <cell r="AR159">
            <v>3</v>
          </cell>
          <cell r="AS159">
            <v>2</v>
          </cell>
          <cell r="AT159" t="str">
            <v>050GYR007</v>
          </cell>
          <cell r="AU159" t="str">
            <v xml:space="preserve">Jorge Luis Luna Ham Enc. de la Coordinación de Abastecimiento y Equipamiento.
Jorgeluis.luna@imss.gob.mx
Telf. 315 64 22 </v>
          </cell>
          <cell r="AV159" t="str">
            <v>M.E. Bogart Carreras Olivar, Coordinador de Prevención y Atención a la Salud, bogart.carreras@imss.gob.mx; 7773295112 ext 1345</v>
          </cell>
          <cell r="AW159" t="str">
            <v>M.E. Bogart Carreras Olivar, Coordinador de Prevención y Atención a la Salud, bogart.carreras@imss.gob.mx; 7773295112 ext 1345</v>
          </cell>
          <cell r="AX159" t="str">
            <v>NO</v>
          </cell>
          <cell r="AY159" t="str">
            <v>No aplica</v>
          </cell>
          <cell r="AZ159" t="str">
            <v>No aplica</v>
          </cell>
          <cell r="BA159" t="str">
            <v>No aplica</v>
          </cell>
          <cell r="BB159" t="str">
            <v>No aplica</v>
          </cell>
          <cell r="BC159" t="str">
            <v xml:space="preserve">NO </v>
          </cell>
          <cell r="BD159" t="str">
            <v>NO</v>
          </cell>
          <cell r="BE159" t="str">
            <v>NO</v>
          </cell>
          <cell r="BF159" t="str">
            <v>No aplica</v>
          </cell>
          <cell r="BG159" t="str">
            <v>0000003921-2023</v>
          </cell>
          <cell r="BH159">
            <v>21053002</v>
          </cell>
          <cell r="BI159">
            <v>44938</v>
          </cell>
          <cell r="BJ159">
            <v>9716259685.7099991</v>
          </cell>
          <cell r="BK159" t="str">
            <v>SI</v>
          </cell>
          <cell r="BL159" t="str">
            <v>2000 Materiales y suministros</v>
          </cell>
          <cell r="BM159">
            <v>150900</v>
          </cell>
          <cell r="BN159" t="str">
            <v>25401 Materiales, accesorios y suministros medicos</v>
          </cell>
          <cell r="BO159" t="str">
            <v>SI</v>
          </cell>
          <cell r="BP159" t="str">
            <v>SI</v>
          </cell>
          <cell r="BQ159" t="str">
            <v>NO APLICA</v>
          </cell>
          <cell r="BR159" t="str">
            <v>NO APLICA</v>
          </cell>
          <cell r="BS159">
            <v>44943</v>
          </cell>
        </row>
        <row r="160">
          <cell r="Q160" t="str">
            <v>N/A</v>
          </cell>
          <cell r="R160" t="str">
            <v>N/A</v>
          </cell>
          <cell r="S160">
            <v>44935</v>
          </cell>
          <cell r="T160">
            <v>44980</v>
          </cell>
          <cell r="U160">
            <v>44936</v>
          </cell>
          <cell r="V160" t="str">
            <v>S18/AD/013/2023</v>
          </cell>
          <cell r="W160">
            <v>44942</v>
          </cell>
          <cell r="X160" t="str">
            <v xml:space="preserve">REALIZADO </v>
          </cell>
          <cell r="Y160">
            <v>44943</v>
          </cell>
          <cell r="Z160" t="str">
            <v xml:space="preserve">REALIZADO </v>
          </cell>
          <cell r="AB160" t="str">
            <v>41 FRACC V</v>
          </cell>
          <cell r="AC160">
            <v>1</v>
          </cell>
          <cell r="AD160">
            <v>44943</v>
          </cell>
          <cell r="AE160" t="str">
            <v xml:space="preserve"> </v>
          </cell>
          <cell r="AF160">
            <v>6</v>
          </cell>
          <cell r="AG160">
            <v>1</v>
          </cell>
          <cell r="AH160">
            <v>44943</v>
          </cell>
          <cell r="AJ160">
            <v>18</v>
          </cell>
          <cell r="AK160">
            <v>900.69</v>
          </cell>
          <cell r="AL160">
            <v>16212.420000000002</v>
          </cell>
          <cell r="AM160">
            <v>1</v>
          </cell>
          <cell r="AN160" t="str">
            <v>REALIZADO</v>
          </cell>
          <cell r="AO160" t="str">
            <v>AA-50-GYR-050GYR007-I-9-2023</v>
          </cell>
          <cell r="AP160" t="str">
            <v>E-2023--00000163</v>
          </cell>
          <cell r="AQ160" t="str">
            <v>AD</v>
          </cell>
          <cell r="AR160">
            <v>3</v>
          </cell>
          <cell r="AS160">
            <v>2</v>
          </cell>
          <cell r="AT160" t="str">
            <v>050GYR007</v>
          </cell>
          <cell r="AU160" t="str">
            <v xml:space="preserve">Jorge Luis Luna Ham Enc. de la Coordinación de Abastecimiento y Equipamiento.
Jorgeluis.luna@imss.gob.mx
Telf. 315 64 22 </v>
          </cell>
          <cell r="AV160" t="str">
            <v>M.E. Bogart Carreras Olivar, Coordinador de Prevención y Atención a la Salud, bogart.carreras@imss.gob.mx; 7773295112 ext 1345</v>
          </cell>
          <cell r="AW160" t="str">
            <v>M.E. Bogart Carreras Olivar, Coordinador de Prevención y Atención a la Salud, bogart.carreras@imss.gob.mx; 7773295112 ext 1345</v>
          </cell>
          <cell r="AX160" t="str">
            <v>NO</v>
          </cell>
          <cell r="AY160" t="str">
            <v>No aplica</v>
          </cell>
          <cell r="AZ160" t="str">
            <v>No aplica</v>
          </cell>
          <cell r="BA160" t="str">
            <v>No aplica</v>
          </cell>
          <cell r="BB160" t="str">
            <v>No aplica</v>
          </cell>
          <cell r="BC160" t="str">
            <v xml:space="preserve">NO </v>
          </cell>
          <cell r="BD160" t="str">
            <v>NO</v>
          </cell>
          <cell r="BE160" t="str">
            <v>NO</v>
          </cell>
          <cell r="BF160" t="str">
            <v>No aplica</v>
          </cell>
          <cell r="BG160" t="str">
            <v>0000003921-2023</v>
          </cell>
          <cell r="BH160">
            <v>21053002</v>
          </cell>
          <cell r="BI160">
            <v>44938</v>
          </cell>
          <cell r="BJ160">
            <v>9716259685.7099991</v>
          </cell>
          <cell r="BK160" t="str">
            <v>SI</v>
          </cell>
          <cell r="BL160" t="str">
            <v>2000 Materiales y suministros</v>
          </cell>
          <cell r="BM160">
            <v>150900</v>
          </cell>
          <cell r="BN160" t="str">
            <v>25401 Materiales, accesorios y suministros medicos</v>
          </cell>
          <cell r="BO160" t="str">
            <v>SI</v>
          </cell>
          <cell r="BP160" t="str">
            <v>SI</v>
          </cell>
          <cell r="BQ160" t="str">
            <v>NO APLICA</v>
          </cell>
          <cell r="BR160" t="str">
            <v>NO APLICA</v>
          </cell>
          <cell r="BS160">
            <v>44943</v>
          </cell>
        </row>
        <row r="161">
          <cell r="Q161" t="str">
            <v>N/A</v>
          </cell>
          <cell r="R161" t="str">
            <v>N/A</v>
          </cell>
          <cell r="S161">
            <v>44935</v>
          </cell>
          <cell r="T161">
            <v>44980</v>
          </cell>
          <cell r="U161">
            <v>44936</v>
          </cell>
          <cell r="V161" t="str">
            <v>S18/AD/013/2023</v>
          </cell>
          <cell r="W161">
            <v>44942</v>
          </cell>
          <cell r="X161" t="str">
            <v xml:space="preserve">REALIZADO </v>
          </cell>
          <cell r="Y161">
            <v>44943</v>
          </cell>
          <cell r="Z161" t="str">
            <v xml:space="preserve">REALIZADO </v>
          </cell>
          <cell r="AB161" t="str">
            <v>41 FRACC V</v>
          </cell>
          <cell r="AC161">
            <v>1</v>
          </cell>
          <cell r="AD161">
            <v>44943</v>
          </cell>
          <cell r="AE161" t="str">
            <v xml:space="preserve"> </v>
          </cell>
          <cell r="AF161">
            <v>6</v>
          </cell>
          <cell r="AG161">
            <v>1</v>
          </cell>
          <cell r="AH161">
            <v>44943</v>
          </cell>
          <cell r="AJ161">
            <v>5</v>
          </cell>
          <cell r="AK161">
            <v>390</v>
          </cell>
          <cell r="AL161">
            <v>1950</v>
          </cell>
          <cell r="AM161">
            <v>1</v>
          </cell>
          <cell r="AN161" t="str">
            <v>REALIZADO</v>
          </cell>
          <cell r="AO161" t="str">
            <v>AA-50-GYR-050GYR007-I-9-2023</v>
          </cell>
          <cell r="AP161" t="str">
            <v>E-2023--00000163</v>
          </cell>
          <cell r="AQ161" t="str">
            <v>AD</v>
          </cell>
          <cell r="AR161">
            <v>3</v>
          </cell>
          <cell r="AS161">
            <v>2</v>
          </cell>
          <cell r="AT161" t="str">
            <v>050GYR007</v>
          </cell>
          <cell r="AU161" t="str">
            <v xml:space="preserve">Jorge Luis Luna Ham Enc. de la Coordinación de Abastecimiento y Equipamiento.
Jorgeluis.luna@imss.gob.mx
Telf. 315 64 22 </v>
          </cell>
          <cell r="AV161" t="str">
            <v>M.E. Bogart Carreras Olivar, Coordinador de Prevención y Atención a la Salud, bogart.carreras@imss.gob.mx; 7773295112 ext 1345</v>
          </cell>
          <cell r="AW161" t="str">
            <v>M.E. Bogart Carreras Olivar, Coordinador de Prevención y Atención a la Salud, bogart.carreras@imss.gob.mx; 7773295112 ext 1345</v>
          </cell>
          <cell r="AX161" t="str">
            <v>NO</v>
          </cell>
          <cell r="AY161" t="str">
            <v>No aplica</v>
          </cell>
          <cell r="AZ161" t="str">
            <v>No aplica</v>
          </cell>
          <cell r="BA161" t="str">
            <v>No aplica</v>
          </cell>
          <cell r="BB161" t="str">
            <v>No aplica</v>
          </cell>
          <cell r="BC161" t="str">
            <v xml:space="preserve">NO </v>
          </cell>
          <cell r="BD161" t="str">
            <v>NO</v>
          </cell>
          <cell r="BE161" t="str">
            <v>NO</v>
          </cell>
          <cell r="BF161" t="str">
            <v>No aplica</v>
          </cell>
          <cell r="BG161" t="str">
            <v>0000003921-2023</v>
          </cell>
          <cell r="BH161">
            <v>21053002</v>
          </cell>
          <cell r="BI161">
            <v>44938</v>
          </cell>
          <cell r="BJ161">
            <v>9716259685.7099991</v>
          </cell>
          <cell r="BK161" t="str">
            <v>SI</v>
          </cell>
          <cell r="BL161" t="str">
            <v>2000 Materiales y suministros</v>
          </cell>
          <cell r="BM161">
            <v>150900</v>
          </cell>
          <cell r="BN161" t="str">
            <v>25401 Materiales, accesorios y suministros medicos</v>
          </cell>
          <cell r="BO161" t="str">
            <v>SI</v>
          </cell>
          <cell r="BP161" t="str">
            <v>SI</v>
          </cell>
          <cell r="BQ161" t="str">
            <v>NO APLICA</v>
          </cell>
          <cell r="BR161" t="str">
            <v>NO APLICA</v>
          </cell>
          <cell r="BS161">
            <v>44943</v>
          </cell>
        </row>
        <row r="162">
          <cell r="Q162" t="str">
            <v>N/A</v>
          </cell>
          <cell r="R162" t="str">
            <v>N/A</v>
          </cell>
          <cell r="S162">
            <v>44935</v>
          </cell>
          <cell r="T162">
            <v>44980</v>
          </cell>
          <cell r="U162">
            <v>44936</v>
          </cell>
          <cell r="V162" t="str">
            <v>S18/AD/013/2023</v>
          </cell>
          <cell r="W162">
            <v>44942</v>
          </cell>
          <cell r="X162" t="str">
            <v xml:space="preserve">REALIZADO </v>
          </cell>
          <cell r="Y162">
            <v>44943</v>
          </cell>
          <cell r="Z162" t="str">
            <v xml:space="preserve">REALIZADO </v>
          </cell>
          <cell r="AB162" t="str">
            <v>41 FRACC V</v>
          </cell>
          <cell r="AC162">
            <v>1</v>
          </cell>
          <cell r="AD162">
            <v>44943</v>
          </cell>
          <cell r="AE162" t="str">
            <v xml:space="preserve"> </v>
          </cell>
          <cell r="AF162">
            <v>6</v>
          </cell>
          <cell r="AG162">
            <v>1</v>
          </cell>
          <cell r="AH162">
            <v>44943</v>
          </cell>
          <cell r="AJ162">
            <v>55</v>
          </cell>
          <cell r="AK162">
            <v>358</v>
          </cell>
          <cell r="AL162">
            <v>19690</v>
          </cell>
          <cell r="AM162">
            <v>1</v>
          </cell>
          <cell r="AN162" t="str">
            <v>REALIZADO</v>
          </cell>
          <cell r="AO162" t="str">
            <v>AA-50-GYR-050GYR007-I-9-2023</v>
          </cell>
          <cell r="AP162" t="str">
            <v>E-2023--00000163</v>
          </cell>
          <cell r="AQ162" t="str">
            <v>AD</v>
          </cell>
          <cell r="AR162">
            <v>3</v>
          </cell>
          <cell r="AS162">
            <v>2</v>
          </cell>
          <cell r="AT162" t="str">
            <v>050GYR007</v>
          </cell>
          <cell r="AU162" t="str">
            <v xml:space="preserve">Jorge Luis Luna Ham Enc. de la Coordinación de Abastecimiento y Equipamiento.
Jorgeluis.luna@imss.gob.mx
Telf. 315 64 22 </v>
          </cell>
          <cell r="AV162" t="str">
            <v>M.E. Bogart Carreras Olivar, Coordinador de Prevención y Atención a la Salud, bogart.carreras@imss.gob.mx; 7773295112 ext 1345</v>
          </cell>
          <cell r="AW162" t="str">
            <v>M.E. Bogart Carreras Olivar, Coordinador de Prevención y Atención a la Salud, bogart.carreras@imss.gob.mx; 7773295112 ext 1345</v>
          </cell>
          <cell r="AX162" t="str">
            <v>NO</v>
          </cell>
          <cell r="AY162" t="str">
            <v>No aplica</v>
          </cell>
          <cell r="AZ162" t="str">
            <v>No aplica</v>
          </cell>
          <cell r="BA162" t="str">
            <v>No aplica</v>
          </cell>
          <cell r="BB162" t="str">
            <v>No aplica</v>
          </cell>
          <cell r="BC162" t="str">
            <v xml:space="preserve">NO </v>
          </cell>
          <cell r="BD162" t="str">
            <v>NO</v>
          </cell>
          <cell r="BE162" t="str">
            <v>NO</v>
          </cell>
          <cell r="BF162" t="str">
            <v>No aplica</v>
          </cell>
          <cell r="BG162" t="str">
            <v>0000003921-2023</v>
          </cell>
          <cell r="BH162">
            <v>21053002</v>
          </cell>
          <cell r="BI162">
            <v>44938</v>
          </cell>
          <cell r="BJ162">
            <v>9716259685.7099991</v>
          </cell>
          <cell r="BK162" t="str">
            <v>SI</v>
          </cell>
          <cell r="BL162" t="str">
            <v>2000 Materiales y suministros</v>
          </cell>
          <cell r="BM162">
            <v>150900</v>
          </cell>
          <cell r="BN162" t="str">
            <v>25401 Materiales, accesorios y suministros medicos</v>
          </cell>
          <cell r="BO162" t="str">
            <v>SI</v>
          </cell>
          <cell r="BP162" t="str">
            <v>SI</v>
          </cell>
          <cell r="BQ162" t="str">
            <v>NO APLICA</v>
          </cell>
          <cell r="BR162" t="str">
            <v>NO APLICA</v>
          </cell>
          <cell r="BS162">
            <v>44943</v>
          </cell>
        </row>
        <row r="163">
          <cell r="Q163" t="str">
            <v>N/A</v>
          </cell>
          <cell r="R163" t="str">
            <v>N/A</v>
          </cell>
          <cell r="S163">
            <v>44935</v>
          </cell>
          <cell r="T163">
            <v>44980</v>
          </cell>
          <cell r="U163">
            <v>44936</v>
          </cell>
          <cell r="V163" t="str">
            <v>S18/AD/013/2023</v>
          </cell>
          <cell r="W163">
            <v>44942</v>
          </cell>
          <cell r="X163" t="str">
            <v xml:space="preserve">REALIZADO </v>
          </cell>
          <cell r="Y163">
            <v>44943</v>
          </cell>
          <cell r="Z163" t="str">
            <v xml:space="preserve">REALIZADO </v>
          </cell>
          <cell r="AA163">
            <v>44979</v>
          </cell>
          <cell r="AB163" t="str">
            <v>41 FRACC V</v>
          </cell>
          <cell r="AC163">
            <v>5</v>
          </cell>
          <cell r="AD163">
            <v>44979</v>
          </cell>
          <cell r="AE163" t="str">
            <v>VENCIDO</v>
          </cell>
          <cell r="AI163" t="str">
            <v>DESIERTA</v>
          </cell>
          <cell r="AL163">
            <v>0</v>
          </cell>
          <cell r="AM163">
            <v>0</v>
          </cell>
          <cell r="AN163" t="str">
            <v>REALIZADO</v>
          </cell>
          <cell r="AQ163" t="str">
            <v>AD</v>
          </cell>
          <cell r="AR163">
            <v>3</v>
          </cell>
          <cell r="AS163">
            <v>2</v>
          </cell>
          <cell r="AT163" t="str">
            <v>050GYR007</v>
          </cell>
          <cell r="AU163" t="str">
            <v xml:space="preserve">Jorge Luis Luna Ham Enc. de la Coordinación de Abastecimiento y Equipamiento.
Jorgeluis.luna@imss.gob.mx
Telf. 315 64 22 </v>
          </cell>
          <cell r="AV163" t="str">
            <v>M.E. Bogart Carreras Olivar, Coordinador de Prevención y Atención a la Salud, bogart.carreras@imss.gob.mx; 7773295112 ext 1345</v>
          </cell>
          <cell r="AW163" t="str">
            <v>M.E. Bogart Carreras Olivar, Coordinador de Prevención y Atención a la Salud, bogart.carreras@imss.gob.mx; 7773295112 ext 1345</v>
          </cell>
          <cell r="AX163" t="str">
            <v>NO</v>
          </cell>
          <cell r="AY163" t="str">
            <v>No aplica</v>
          </cell>
          <cell r="AZ163" t="str">
            <v>No aplica</v>
          </cell>
          <cell r="BA163" t="str">
            <v>No aplica</v>
          </cell>
          <cell r="BB163" t="str">
            <v>No aplica</v>
          </cell>
          <cell r="BC163" t="str">
            <v xml:space="preserve">NO </v>
          </cell>
          <cell r="BD163" t="str">
            <v>NO</v>
          </cell>
          <cell r="BE163" t="str">
            <v>NO</v>
          </cell>
          <cell r="BF163" t="str">
            <v>No aplica</v>
          </cell>
          <cell r="BG163" t="str">
            <v>0000003921-2023</v>
          </cell>
          <cell r="BH163">
            <v>21053002</v>
          </cell>
          <cell r="BI163">
            <v>44938</v>
          </cell>
          <cell r="BJ163">
            <v>9716259685.7099991</v>
          </cell>
          <cell r="BK163" t="str">
            <v>SI</v>
          </cell>
          <cell r="BL163" t="str">
            <v>2000 Materiales y suministros</v>
          </cell>
          <cell r="BM163">
            <v>150900</v>
          </cell>
          <cell r="BN163" t="str">
            <v>25401 Materiales, accesorios y suministros medicos</v>
          </cell>
          <cell r="BO163" t="str">
            <v>SI</v>
          </cell>
          <cell r="BP163" t="str">
            <v>SI</v>
          </cell>
          <cell r="BQ163" t="str">
            <v>NO APLICA</v>
          </cell>
          <cell r="BR163" t="str">
            <v>NO APLICA</v>
          </cell>
          <cell r="BS163">
            <v>44958</v>
          </cell>
        </row>
        <row r="164">
          <cell r="Q164" t="str">
            <v>N/A</v>
          </cell>
          <cell r="R164" t="str">
            <v>N/A</v>
          </cell>
          <cell r="S164">
            <v>44935</v>
          </cell>
          <cell r="T164">
            <v>44980</v>
          </cell>
          <cell r="U164">
            <v>44936</v>
          </cell>
          <cell r="V164" t="str">
            <v>S18/AD/013/2023</v>
          </cell>
          <cell r="W164">
            <v>44942</v>
          </cell>
          <cell r="X164" t="str">
            <v xml:space="preserve">REALIZADO </v>
          </cell>
          <cell r="Y164">
            <v>44943</v>
          </cell>
          <cell r="Z164" t="str">
            <v xml:space="preserve">REALIZADO </v>
          </cell>
          <cell r="AB164" t="str">
            <v>41 FRACC V</v>
          </cell>
          <cell r="AC164">
            <v>1</v>
          </cell>
          <cell r="AD164">
            <v>44943</v>
          </cell>
          <cell r="AE164" t="str">
            <v xml:space="preserve"> </v>
          </cell>
          <cell r="AF164">
            <v>6</v>
          </cell>
          <cell r="AG164">
            <v>1</v>
          </cell>
          <cell r="AH164">
            <v>44943</v>
          </cell>
          <cell r="AJ164">
            <v>458</v>
          </cell>
          <cell r="AK164">
            <v>540.69000000000005</v>
          </cell>
          <cell r="AL164">
            <v>247636.02000000002</v>
          </cell>
          <cell r="AM164">
            <v>1</v>
          </cell>
          <cell r="AN164" t="str">
            <v>REALIZADO</v>
          </cell>
          <cell r="AO164" t="str">
            <v>AA-50-GYR-050GYR007-I-9-2023</v>
          </cell>
          <cell r="AP164" t="str">
            <v>E-2023--00000163</v>
          </cell>
          <cell r="AQ164" t="str">
            <v>AD</v>
          </cell>
          <cell r="AR164">
            <v>3</v>
          </cell>
          <cell r="AS164">
            <v>2</v>
          </cell>
          <cell r="AT164" t="str">
            <v>050GYR007</v>
          </cell>
          <cell r="AU164" t="str">
            <v xml:space="preserve">Jorge Luis Luna Ham Enc. de la Coordinación de Abastecimiento y Equipamiento.
Jorgeluis.luna@imss.gob.mx
Telf. 315 64 22 </v>
          </cell>
          <cell r="AV164" t="str">
            <v>M.E. Bogart Carreras Olivar, Coordinador de Prevención y Atención a la Salud, bogart.carreras@imss.gob.mx; 7773295112 ext 1345</v>
          </cell>
          <cell r="AW164" t="str">
            <v>M.E. Bogart Carreras Olivar, Coordinador de Prevención y Atención a la Salud, bogart.carreras@imss.gob.mx; 7773295112 ext 1345</v>
          </cell>
          <cell r="AX164" t="str">
            <v>NO</v>
          </cell>
          <cell r="AY164" t="str">
            <v>No aplica</v>
          </cell>
          <cell r="AZ164" t="str">
            <v>No aplica</v>
          </cell>
          <cell r="BA164" t="str">
            <v>No aplica</v>
          </cell>
          <cell r="BB164" t="str">
            <v>No aplica</v>
          </cell>
          <cell r="BC164" t="str">
            <v xml:space="preserve">NO </v>
          </cell>
          <cell r="BD164" t="str">
            <v>NO</v>
          </cell>
          <cell r="BE164" t="str">
            <v>NO</v>
          </cell>
          <cell r="BF164" t="str">
            <v>No aplica</v>
          </cell>
          <cell r="BG164" t="str">
            <v>0000003921-2023</v>
          </cell>
          <cell r="BH164">
            <v>21053002</v>
          </cell>
          <cell r="BI164">
            <v>44938</v>
          </cell>
          <cell r="BJ164">
            <v>9716259685.7099991</v>
          </cell>
          <cell r="BK164" t="str">
            <v>SI</v>
          </cell>
          <cell r="BL164" t="str">
            <v>2000 Materiales y suministros</v>
          </cell>
          <cell r="BM164">
            <v>150900</v>
          </cell>
          <cell r="BN164" t="str">
            <v>25401 Materiales, accesorios y suministros medicos</v>
          </cell>
          <cell r="BO164" t="str">
            <v>SI</v>
          </cell>
          <cell r="BP164" t="str">
            <v>SI</v>
          </cell>
          <cell r="BQ164" t="str">
            <v>NO APLICA</v>
          </cell>
          <cell r="BR164" t="str">
            <v>NO APLICA</v>
          </cell>
          <cell r="BS164">
            <v>44943</v>
          </cell>
        </row>
        <row r="165">
          <cell r="Q165" t="str">
            <v>N/A</v>
          </cell>
          <cell r="R165" t="str">
            <v>N/A</v>
          </cell>
          <cell r="S165">
            <v>44935</v>
          </cell>
          <cell r="T165">
            <v>44980</v>
          </cell>
          <cell r="U165">
            <v>44936</v>
          </cell>
          <cell r="V165" t="str">
            <v>S18/AD/013/2023</v>
          </cell>
          <cell r="W165">
            <v>44942</v>
          </cell>
          <cell r="X165" t="str">
            <v xml:space="preserve">REALIZADO </v>
          </cell>
          <cell r="Y165">
            <v>44943</v>
          </cell>
          <cell r="Z165" t="str">
            <v xml:space="preserve">REALIZADO </v>
          </cell>
          <cell r="AA165">
            <v>44971</v>
          </cell>
          <cell r="AB165" t="str">
            <v>41 FRACC V</v>
          </cell>
          <cell r="AC165">
            <v>4</v>
          </cell>
          <cell r="AD165">
            <v>44973</v>
          </cell>
          <cell r="AE165" t="str">
            <v xml:space="preserve"> </v>
          </cell>
          <cell r="AF165">
            <v>5</v>
          </cell>
          <cell r="AG165">
            <v>1</v>
          </cell>
          <cell r="AH165">
            <v>44978</v>
          </cell>
          <cell r="AJ165">
            <v>35</v>
          </cell>
          <cell r="AK165">
            <v>420</v>
          </cell>
          <cell r="AL165">
            <v>14700</v>
          </cell>
          <cell r="AM165">
            <v>1</v>
          </cell>
          <cell r="AN165" t="str">
            <v>REALIZADO</v>
          </cell>
          <cell r="AO165" t="str">
            <v>AA-50-GYR-050GYR007-I-63-2023</v>
          </cell>
          <cell r="AP165" t="str">
            <v>E-2023-00006660</v>
          </cell>
          <cell r="AQ165" t="str">
            <v>AD</v>
          </cell>
          <cell r="AR165">
            <v>3</v>
          </cell>
          <cell r="AS165">
            <v>2</v>
          </cell>
          <cell r="AT165" t="str">
            <v>050GYR007</v>
          </cell>
          <cell r="AU165" t="str">
            <v xml:space="preserve">Jorge Luis Luna Ham Enc. de la Coordinación de Abastecimiento y Equipamiento.
Jorgeluis.luna@imss.gob.mx
Telf. 315 64 22 </v>
          </cell>
          <cell r="AV165" t="str">
            <v>M.E. Bogart Carreras Olivar, Coordinador de Prevención y Atención a la Salud, bogart.carreras@imss.gob.mx; 7773295112 ext 1345</v>
          </cell>
          <cell r="AW165" t="str">
            <v>M.E. Bogart Carreras Olivar, Coordinador de Prevención y Atención a la Salud, bogart.carreras@imss.gob.mx; 7773295112 ext 1345</v>
          </cell>
          <cell r="AX165" t="str">
            <v>NO</v>
          </cell>
          <cell r="AY165" t="str">
            <v>No aplica</v>
          </cell>
          <cell r="AZ165" t="str">
            <v>No aplica</v>
          </cell>
          <cell r="BA165" t="str">
            <v>No aplica</v>
          </cell>
          <cell r="BB165" t="str">
            <v>No aplica</v>
          </cell>
          <cell r="BC165" t="str">
            <v xml:space="preserve">NO </v>
          </cell>
          <cell r="BD165" t="str">
            <v>NO</v>
          </cell>
          <cell r="BE165" t="str">
            <v>NO</v>
          </cell>
          <cell r="BF165" t="str">
            <v>No aplica</v>
          </cell>
          <cell r="BG165" t="str">
            <v>0000003921-2023</v>
          </cell>
          <cell r="BH165">
            <v>21053002</v>
          </cell>
          <cell r="BI165">
            <v>44938</v>
          </cell>
          <cell r="BJ165">
            <v>9716259685.7099991</v>
          </cell>
          <cell r="BK165" t="str">
            <v>SI</v>
          </cell>
          <cell r="BL165" t="str">
            <v>2000 Materiales y suministros</v>
          </cell>
          <cell r="BM165">
            <v>150900</v>
          </cell>
          <cell r="BN165" t="str">
            <v>25401 Materiales, accesorios y suministros medicos</v>
          </cell>
          <cell r="BO165" t="str">
            <v>SI</v>
          </cell>
          <cell r="BP165" t="str">
            <v>SI</v>
          </cell>
          <cell r="BQ165" t="str">
            <v>NO APLICA</v>
          </cell>
          <cell r="BR165" t="str">
            <v>NO APLICA</v>
          </cell>
          <cell r="BS165">
            <v>44971</v>
          </cell>
        </row>
        <row r="166">
          <cell r="Q166" t="str">
            <v>N/A</v>
          </cell>
          <cell r="R166" t="str">
            <v>N/A</v>
          </cell>
          <cell r="S166">
            <v>44935</v>
          </cell>
          <cell r="T166">
            <v>44980</v>
          </cell>
          <cell r="U166">
            <v>44936</v>
          </cell>
          <cell r="V166" t="str">
            <v>S18/AD/013/2023</v>
          </cell>
          <cell r="W166">
            <v>44942</v>
          </cell>
          <cell r="X166" t="str">
            <v xml:space="preserve">REALIZADO </v>
          </cell>
          <cell r="Y166">
            <v>44943</v>
          </cell>
          <cell r="Z166" t="str">
            <v xml:space="preserve">REALIZADO </v>
          </cell>
          <cell r="AA166">
            <v>44979</v>
          </cell>
          <cell r="AB166" t="str">
            <v>41 FRACC V</v>
          </cell>
          <cell r="AC166">
            <v>5</v>
          </cell>
          <cell r="AD166">
            <v>44979</v>
          </cell>
          <cell r="AE166" t="str">
            <v>VENCIDO</v>
          </cell>
          <cell r="AI166" t="str">
            <v>DESIERTA</v>
          </cell>
          <cell r="AL166">
            <v>0</v>
          </cell>
          <cell r="AM166">
            <v>0</v>
          </cell>
          <cell r="AN166" t="str">
            <v>REALIZADO</v>
          </cell>
          <cell r="AQ166" t="str">
            <v>AD</v>
          </cell>
          <cell r="AR166">
            <v>3</v>
          </cell>
          <cell r="AS166">
            <v>2</v>
          </cell>
          <cell r="AT166" t="str">
            <v>050GYR007</v>
          </cell>
          <cell r="AU166" t="str">
            <v xml:space="preserve">Jorge Luis Luna Ham Enc. de la Coordinación de Abastecimiento y Equipamiento.
Jorgeluis.luna@imss.gob.mx
Telf. 315 64 22 </v>
          </cell>
          <cell r="AV166" t="str">
            <v>M.E. Bogart Carreras Olivar, Coordinador de Prevención y Atención a la Salud, bogart.carreras@imss.gob.mx; 7773295112 ext 1345</v>
          </cell>
          <cell r="AW166" t="str">
            <v>M.E. Bogart Carreras Olivar, Coordinador de Prevención y Atención a la Salud, bogart.carreras@imss.gob.mx; 7773295112 ext 1345</v>
          </cell>
          <cell r="AX166" t="str">
            <v>NO</v>
          </cell>
          <cell r="AY166" t="str">
            <v>No aplica</v>
          </cell>
          <cell r="AZ166" t="str">
            <v>No aplica</v>
          </cell>
          <cell r="BA166" t="str">
            <v>No aplica</v>
          </cell>
          <cell r="BB166" t="str">
            <v>No aplica</v>
          </cell>
          <cell r="BC166" t="str">
            <v xml:space="preserve">NO </v>
          </cell>
          <cell r="BD166" t="str">
            <v>NO</v>
          </cell>
          <cell r="BE166" t="str">
            <v>NO</v>
          </cell>
          <cell r="BF166" t="str">
            <v>No aplica</v>
          </cell>
          <cell r="BG166" t="str">
            <v>0000003921-2023</v>
          </cell>
          <cell r="BH166">
            <v>21053002</v>
          </cell>
          <cell r="BI166">
            <v>44938</v>
          </cell>
          <cell r="BJ166">
            <v>9716259685.7099991</v>
          </cell>
          <cell r="BK166" t="str">
            <v>SI</v>
          </cell>
          <cell r="BL166" t="str">
            <v>2000 Materiales y suministros</v>
          </cell>
          <cell r="BM166">
            <v>150900</v>
          </cell>
          <cell r="BN166" t="str">
            <v>25401 Materiales, accesorios y suministros medicos</v>
          </cell>
          <cell r="BO166" t="str">
            <v>SI</v>
          </cell>
          <cell r="BP166" t="str">
            <v>SI</v>
          </cell>
          <cell r="BQ166" t="str">
            <v>NO APLICA</v>
          </cell>
          <cell r="BR166" t="str">
            <v>NO APLICA</v>
          </cell>
          <cell r="BS166">
            <v>44958</v>
          </cell>
        </row>
        <row r="167">
          <cell r="Q167" t="str">
            <v>N/A</v>
          </cell>
          <cell r="R167" t="str">
            <v>N/A</v>
          </cell>
          <cell r="S167">
            <v>44935</v>
          </cell>
          <cell r="T167">
            <v>44980</v>
          </cell>
          <cell r="U167">
            <v>44936</v>
          </cell>
          <cell r="V167" t="str">
            <v>S18/AD/013/2023</v>
          </cell>
          <cell r="W167">
            <v>44942</v>
          </cell>
          <cell r="X167" t="str">
            <v xml:space="preserve">REALIZADO </v>
          </cell>
          <cell r="Y167">
            <v>44943</v>
          </cell>
          <cell r="Z167" t="str">
            <v xml:space="preserve">REALIZADO </v>
          </cell>
          <cell r="AA167">
            <v>44979</v>
          </cell>
          <cell r="AB167" t="str">
            <v>41 FRACC V</v>
          </cell>
          <cell r="AC167">
            <v>5</v>
          </cell>
          <cell r="AD167">
            <v>44979</v>
          </cell>
          <cell r="AE167" t="str">
            <v>VENCIDO</v>
          </cell>
          <cell r="AI167" t="str">
            <v>DESIERTA</v>
          </cell>
          <cell r="AL167">
            <v>0</v>
          </cell>
          <cell r="AM167">
            <v>0</v>
          </cell>
          <cell r="AN167" t="str">
            <v>REALIZADO</v>
          </cell>
          <cell r="AQ167" t="str">
            <v>AD</v>
          </cell>
          <cell r="AR167">
            <v>3</v>
          </cell>
          <cell r="AS167">
            <v>2</v>
          </cell>
          <cell r="AT167" t="str">
            <v>050GYR007</v>
          </cell>
          <cell r="AU167" t="str">
            <v xml:space="preserve">Jorge Luis Luna Ham Enc. de la Coordinación de Abastecimiento y Equipamiento.
Jorgeluis.luna@imss.gob.mx
Telf. 315 64 22 </v>
          </cell>
          <cell r="AV167" t="str">
            <v>M.E. Bogart Carreras Olivar, Coordinador de Prevención y Atención a la Salud, bogart.carreras@imss.gob.mx; 7773295112 ext 1345</v>
          </cell>
          <cell r="AW167" t="str">
            <v>M.E. Bogart Carreras Olivar, Coordinador de Prevención y Atención a la Salud, bogart.carreras@imss.gob.mx; 7773295112 ext 1345</v>
          </cell>
          <cell r="AX167" t="str">
            <v>NO</v>
          </cell>
          <cell r="AY167" t="str">
            <v>No aplica</v>
          </cell>
          <cell r="AZ167" t="str">
            <v>No aplica</v>
          </cell>
          <cell r="BA167" t="str">
            <v>No aplica</v>
          </cell>
          <cell r="BB167" t="str">
            <v>No aplica</v>
          </cell>
          <cell r="BC167" t="str">
            <v xml:space="preserve">NO </v>
          </cell>
          <cell r="BD167" t="str">
            <v>NO</v>
          </cell>
          <cell r="BE167" t="str">
            <v>NO</v>
          </cell>
          <cell r="BF167" t="str">
            <v>No aplica</v>
          </cell>
          <cell r="BG167" t="str">
            <v>0000003921-2023</v>
          </cell>
          <cell r="BH167">
            <v>21053002</v>
          </cell>
          <cell r="BI167">
            <v>44938</v>
          </cell>
          <cell r="BJ167">
            <v>9716259685.7099991</v>
          </cell>
          <cell r="BK167" t="str">
            <v>SI</v>
          </cell>
          <cell r="BL167" t="str">
            <v>2000 Materiales y suministros</v>
          </cell>
          <cell r="BM167">
            <v>150900</v>
          </cell>
          <cell r="BN167" t="str">
            <v>25401 Materiales, accesorios y suministros medicos</v>
          </cell>
          <cell r="BO167" t="str">
            <v>SI</v>
          </cell>
          <cell r="BP167" t="str">
            <v>SI</v>
          </cell>
          <cell r="BQ167" t="str">
            <v>NO APLICA</v>
          </cell>
          <cell r="BR167" t="str">
            <v>NO APLICA</v>
          </cell>
          <cell r="BS167">
            <v>44958</v>
          </cell>
        </row>
        <row r="168">
          <cell r="Q168" t="str">
            <v>N/A</v>
          </cell>
          <cell r="R168" t="str">
            <v>N/A</v>
          </cell>
          <cell r="S168">
            <v>44935</v>
          </cell>
          <cell r="T168">
            <v>44980</v>
          </cell>
          <cell r="U168">
            <v>44936</v>
          </cell>
          <cell r="V168" t="str">
            <v>S18/AD/013/2023</v>
          </cell>
          <cell r="W168">
            <v>44942</v>
          </cell>
          <cell r="X168" t="str">
            <v xml:space="preserve">REALIZADO </v>
          </cell>
          <cell r="Y168">
            <v>44943</v>
          </cell>
          <cell r="Z168" t="str">
            <v xml:space="preserve">REALIZADO </v>
          </cell>
          <cell r="AA168">
            <v>44979</v>
          </cell>
          <cell r="AB168" t="str">
            <v>41 FRACC V</v>
          </cell>
          <cell r="AC168">
            <v>5</v>
          </cell>
          <cell r="AD168">
            <v>44979</v>
          </cell>
          <cell r="AE168" t="str">
            <v>VENCIDO</v>
          </cell>
          <cell r="AI168" t="str">
            <v>DESIERTA</v>
          </cell>
          <cell r="AL168">
            <v>0</v>
          </cell>
          <cell r="AM168">
            <v>0</v>
          </cell>
          <cell r="AN168" t="str">
            <v>REALIZADO</v>
          </cell>
          <cell r="AQ168" t="str">
            <v>AD</v>
          </cell>
          <cell r="AR168">
            <v>3</v>
          </cell>
          <cell r="AS168">
            <v>2</v>
          </cell>
          <cell r="AT168" t="str">
            <v>050GYR007</v>
          </cell>
          <cell r="AU168" t="str">
            <v xml:space="preserve">Jorge Luis Luna Ham Enc. de la Coordinación de Abastecimiento y Equipamiento.
Jorgeluis.luna@imss.gob.mx
Telf. 315 64 22 </v>
          </cell>
          <cell r="AV168" t="str">
            <v>M.E. Bogart Carreras Olivar, Coordinador de Prevención y Atención a la Salud, bogart.carreras@imss.gob.mx; 7773295112 ext 1345</v>
          </cell>
          <cell r="AW168" t="str">
            <v>M.E. Bogart Carreras Olivar, Coordinador de Prevención y Atención a la Salud, bogart.carreras@imss.gob.mx; 7773295112 ext 1345</v>
          </cell>
          <cell r="AX168" t="str">
            <v>NO</v>
          </cell>
          <cell r="AY168" t="str">
            <v>No aplica</v>
          </cell>
          <cell r="AZ168" t="str">
            <v>No aplica</v>
          </cell>
          <cell r="BA168" t="str">
            <v>No aplica</v>
          </cell>
          <cell r="BB168" t="str">
            <v>No aplica</v>
          </cell>
          <cell r="BC168" t="str">
            <v xml:space="preserve">NO </v>
          </cell>
          <cell r="BD168" t="str">
            <v>NO</v>
          </cell>
          <cell r="BE168" t="str">
            <v>NO</v>
          </cell>
          <cell r="BF168" t="str">
            <v>No aplica</v>
          </cell>
          <cell r="BG168" t="str">
            <v>0000003921-2023</v>
          </cell>
          <cell r="BH168">
            <v>21053002</v>
          </cell>
          <cell r="BI168">
            <v>44938</v>
          </cell>
          <cell r="BJ168">
            <v>9716259685.7099991</v>
          </cell>
          <cell r="BK168" t="str">
            <v>SI</v>
          </cell>
          <cell r="BL168" t="str">
            <v>2000 Materiales y suministros</v>
          </cell>
          <cell r="BM168">
            <v>150900</v>
          </cell>
          <cell r="BN168" t="str">
            <v>25401 Materiales, accesorios y suministros medicos</v>
          </cell>
          <cell r="BO168" t="str">
            <v>SI</v>
          </cell>
          <cell r="BP168" t="str">
            <v>SI</v>
          </cell>
          <cell r="BQ168" t="str">
            <v>NO APLICA</v>
          </cell>
          <cell r="BR168" t="str">
            <v>NO APLICA</v>
          </cell>
          <cell r="BS168">
            <v>44958</v>
          </cell>
        </row>
        <row r="169">
          <cell r="Q169" t="str">
            <v>N/A</v>
          </cell>
          <cell r="R169" t="str">
            <v>N/A</v>
          </cell>
          <cell r="S169">
            <v>44935</v>
          </cell>
          <cell r="T169">
            <v>44980</v>
          </cell>
          <cell r="U169">
            <v>44936</v>
          </cell>
          <cell r="V169" t="str">
            <v>S18/AD/013/2023</v>
          </cell>
          <cell r="W169">
            <v>44942</v>
          </cell>
          <cell r="X169" t="str">
            <v xml:space="preserve">REALIZADO </v>
          </cell>
          <cell r="Y169">
            <v>44943</v>
          </cell>
          <cell r="Z169" t="str">
            <v xml:space="preserve">REALIZADO </v>
          </cell>
          <cell r="AB169" t="str">
            <v>41 FRACC V</v>
          </cell>
          <cell r="AC169">
            <v>1</v>
          </cell>
          <cell r="AD169">
            <v>44943</v>
          </cell>
          <cell r="AE169" t="str">
            <v xml:space="preserve"> </v>
          </cell>
          <cell r="AF169">
            <v>6</v>
          </cell>
          <cell r="AG169">
            <v>1</v>
          </cell>
          <cell r="AH169">
            <v>44943</v>
          </cell>
          <cell r="AJ169">
            <v>161</v>
          </cell>
          <cell r="AK169">
            <v>54</v>
          </cell>
          <cell r="AL169">
            <v>8694</v>
          </cell>
          <cell r="AM169">
            <v>1</v>
          </cell>
          <cell r="AN169" t="str">
            <v>REALIZADO</v>
          </cell>
          <cell r="AO169" t="str">
            <v>AA-50-GYR-050GYR007-I-9-2023</v>
          </cell>
          <cell r="AP169" t="str">
            <v>E-2023--00000163</v>
          </cell>
          <cell r="AQ169" t="str">
            <v>AD</v>
          </cell>
          <cell r="AR169">
            <v>3</v>
          </cell>
          <cell r="AS169">
            <v>2</v>
          </cell>
          <cell r="AT169" t="str">
            <v>050GYR007</v>
          </cell>
          <cell r="AU169" t="str">
            <v xml:space="preserve">Jorge Luis Luna Ham Enc. de la Coordinación de Abastecimiento y Equipamiento.
Jorgeluis.luna@imss.gob.mx
Telf. 315 64 22 </v>
          </cell>
          <cell r="AV169" t="str">
            <v>M.E. Bogart Carreras Olivar, Coordinador de Prevención y Atención a la Salud, bogart.carreras@imss.gob.mx; 7773295112 ext 1345</v>
          </cell>
          <cell r="AW169" t="str">
            <v>M.E. Bogart Carreras Olivar, Coordinador de Prevención y Atención a la Salud, bogart.carreras@imss.gob.mx; 7773295112 ext 1345</v>
          </cell>
          <cell r="AX169" t="str">
            <v>NO</v>
          </cell>
          <cell r="AY169" t="str">
            <v>No aplica</v>
          </cell>
          <cell r="AZ169" t="str">
            <v>No aplica</v>
          </cell>
          <cell r="BA169" t="str">
            <v>No aplica</v>
          </cell>
          <cell r="BB169" t="str">
            <v>No aplica</v>
          </cell>
          <cell r="BC169" t="str">
            <v xml:space="preserve">NO </v>
          </cell>
          <cell r="BD169" t="str">
            <v>NO</v>
          </cell>
          <cell r="BE169" t="str">
            <v>NO</v>
          </cell>
          <cell r="BF169" t="str">
            <v>No aplica</v>
          </cell>
          <cell r="BG169" t="str">
            <v>0000003921-2023</v>
          </cell>
          <cell r="BH169">
            <v>21053002</v>
          </cell>
          <cell r="BI169">
            <v>44938</v>
          </cell>
          <cell r="BJ169">
            <v>9716259685.7099991</v>
          </cell>
          <cell r="BK169" t="str">
            <v>SI</v>
          </cell>
          <cell r="BL169" t="str">
            <v>2000 Materiales y suministros</v>
          </cell>
          <cell r="BM169">
            <v>150900</v>
          </cell>
          <cell r="BN169" t="str">
            <v>25401 Materiales, accesorios y suministros medicos</v>
          </cell>
          <cell r="BO169" t="str">
            <v>SI</v>
          </cell>
          <cell r="BP169" t="str">
            <v>SI</v>
          </cell>
          <cell r="BQ169" t="str">
            <v>NO APLICA</v>
          </cell>
          <cell r="BR169" t="str">
            <v>NO APLICA</v>
          </cell>
          <cell r="BS169">
            <v>44943</v>
          </cell>
        </row>
        <row r="170">
          <cell r="Q170" t="str">
            <v>N/A</v>
          </cell>
          <cell r="R170" t="str">
            <v>N/A</v>
          </cell>
          <cell r="S170">
            <v>44935</v>
          </cell>
          <cell r="T170">
            <v>44980</v>
          </cell>
          <cell r="U170">
            <v>44936</v>
          </cell>
          <cell r="V170" t="str">
            <v>S18/AD/013/2023</v>
          </cell>
          <cell r="W170">
            <v>44942</v>
          </cell>
          <cell r="X170" t="str">
            <v xml:space="preserve">REALIZADO </v>
          </cell>
          <cell r="Y170">
            <v>44943</v>
          </cell>
          <cell r="Z170" t="str">
            <v xml:space="preserve">REALIZADO </v>
          </cell>
          <cell r="AA170">
            <v>44979</v>
          </cell>
          <cell r="AB170" t="str">
            <v>41 FRACC V</v>
          </cell>
          <cell r="AC170">
            <v>5</v>
          </cell>
          <cell r="AD170">
            <v>44979</v>
          </cell>
          <cell r="AE170" t="str">
            <v>VENCIDO</v>
          </cell>
          <cell r="AI170" t="str">
            <v>DESIERTA</v>
          </cell>
          <cell r="AL170">
            <v>0</v>
          </cell>
          <cell r="AM170">
            <v>0</v>
          </cell>
          <cell r="AN170" t="str">
            <v>REALIZADO</v>
          </cell>
          <cell r="AQ170" t="str">
            <v>AD</v>
          </cell>
          <cell r="AR170">
            <v>3</v>
          </cell>
          <cell r="AS170">
            <v>2</v>
          </cell>
          <cell r="AT170" t="str">
            <v>050GYR007</v>
          </cell>
          <cell r="AU170" t="str">
            <v xml:space="preserve">Jorge Luis Luna Ham Enc. de la Coordinación de Abastecimiento y Equipamiento.
Jorgeluis.luna@imss.gob.mx
Telf. 315 64 22 </v>
          </cell>
          <cell r="AV170" t="str">
            <v>M.E. Bogart Carreras Olivar, Coordinador de Prevención y Atención a la Salud, bogart.carreras@imss.gob.mx; 7773295112 ext 1345</v>
          </cell>
          <cell r="AW170" t="str">
            <v>M.E. Bogart Carreras Olivar, Coordinador de Prevención y Atención a la Salud, bogart.carreras@imss.gob.mx; 7773295112 ext 1345</v>
          </cell>
          <cell r="AX170" t="str">
            <v>NO</v>
          </cell>
          <cell r="AY170" t="str">
            <v>No aplica</v>
          </cell>
          <cell r="AZ170" t="str">
            <v>No aplica</v>
          </cell>
          <cell r="BA170" t="str">
            <v>No aplica</v>
          </cell>
          <cell r="BB170" t="str">
            <v>No aplica</v>
          </cell>
          <cell r="BC170" t="str">
            <v xml:space="preserve">NO </v>
          </cell>
          <cell r="BD170" t="str">
            <v>NO</v>
          </cell>
          <cell r="BE170" t="str">
            <v>NO</v>
          </cell>
          <cell r="BF170" t="str">
            <v>No aplica</v>
          </cell>
          <cell r="BG170" t="str">
            <v>0000003921-2023</v>
          </cell>
          <cell r="BH170">
            <v>21053002</v>
          </cell>
          <cell r="BI170">
            <v>44938</v>
          </cell>
          <cell r="BJ170">
            <v>9716259685.7099991</v>
          </cell>
          <cell r="BK170" t="str">
            <v>SI</v>
          </cell>
          <cell r="BL170" t="str">
            <v>2000 Materiales y suministros</v>
          </cell>
          <cell r="BM170">
            <v>150900</v>
          </cell>
          <cell r="BN170" t="str">
            <v>25401 Materiales, accesorios y suministros medicos</v>
          </cell>
          <cell r="BO170" t="str">
            <v>SI</v>
          </cell>
          <cell r="BP170" t="str">
            <v>SI</v>
          </cell>
          <cell r="BQ170" t="str">
            <v>NO APLICA</v>
          </cell>
          <cell r="BR170" t="str">
            <v>NO APLICA</v>
          </cell>
          <cell r="BS170">
            <v>44958</v>
          </cell>
        </row>
        <row r="171">
          <cell r="Q171" t="str">
            <v>N/A</v>
          </cell>
          <cell r="R171" t="str">
            <v>N/A</v>
          </cell>
          <cell r="S171">
            <v>44935</v>
          </cell>
          <cell r="T171">
            <v>44980</v>
          </cell>
          <cell r="U171">
            <v>44936</v>
          </cell>
          <cell r="V171" t="str">
            <v>S18/AD/013/2023</v>
          </cell>
          <cell r="W171">
            <v>44942</v>
          </cell>
          <cell r="X171" t="str">
            <v xml:space="preserve">REALIZADO </v>
          </cell>
          <cell r="Y171">
            <v>44943</v>
          </cell>
          <cell r="Z171" t="str">
            <v xml:space="preserve">REALIZADO </v>
          </cell>
          <cell r="AA171">
            <v>44971</v>
          </cell>
          <cell r="AB171" t="str">
            <v>41 FRACC V</v>
          </cell>
          <cell r="AC171">
            <v>4</v>
          </cell>
          <cell r="AD171">
            <v>44973</v>
          </cell>
          <cell r="AE171" t="str">
            <v xml:space="preserve"> </v>
          </cell>
          <cell r="AF171">
            <v>5</v>
          </cell>
          <cell r="AG171">
            <v>1</v>
          </cell>
          <cell r="AH171">
            <v>44978</v>
          </cell>
          <cell r="AJ171">
            <v>10</v>
          </cell>
          <cell r="AK171">
            <v>207</v>
          </cell>
          <cell r="AL171">
            <v>2070</v>
          </cell>
          <cell r="AM171">
            <v>1</v>
          </cell>
          <cell r="AN171" t="str">
            <v>REALIZADO</v>
          </cell>
          <cell r="AO171" t="str">
            <v>AA-50-GYR-050GYR007-I-63-2023</v>
          </cell>
          <cell r="AP171" t="str">
            <v>E-2023-00006660</v>
          </cell>
          <cell r="AQ171" t="str">
            <v>AD</v>
          </cell>
          <cell r="AR171">
            <v>3</v>
          </cell>
          <cell r="AS171">
            <v>2</v>
          </cell>
          <cell r="AT171" t="str">
            <v>050GYR007</v>
          </cell>
          <cell r="AU171" t="str">
            <v xml:space="preserve">Jorge Luis Luna Ham Enc. de la Coordinación de Abastecimiento y Equipamiento.
Jorgeluis.luna@imss.gob.mx
Telf. 315 64 22 </v>
          </cell>
          <cell r="AV171" t="str">
            <v>M.E. Bogart Carreras Olivar, Coordinador de Prevención y Atención a la Salud, bogart.carreras@imss.gob.mx; 7773295112 ext 1345</v>
          </cell>
          <cell r="AW171" t="str">
            <v>M.E. Bogart Carreras Olivar, Coordinador de Prevención y Atención a la Salud, bogart.carreras@imss.gob.mx; 7773295112 ext 1345</v>
          </cell>
          <cell r="AX171" t="str">
            <v>NO</v>
          </cell>
          <cell r="AY171" t="str">
            <v>No aplica</v>
          </cell>
          <cell r="AZ171" t="str">
            <v>No aplica</v>
          </cell>
          <cell r="BA171" t="str">
            <v>No aplica</v>
          </cell>
          <cell r="BB171" t="str">
            <v>No aplica</v>
          </cell>
          <cell r="BC171" t="str">
            <v xml:space="preserve">NO </v>
          </cell>
          <cell r="BD171" t="str">
            <v>NO</v>
          </cell>
          <cell r="BE171" t="str">
            <v>NO</v>
          </cell>
          <cell r="BF171" t="str">
            <v>No aplica</v>
          </cell>
          <cell r="BG171" t="str">
            <v>0000003921-2023</v>
          </cell>
          <cell r="BH171">
            <v>21053002</v>
          </cell>
          <cell r="BI171">
            <v>44938</v>
          </cell>
          <cell r="BJ171">
            <v>9716259685.7099991</v>
          </cell>
          <cell r="BK171" t="str">
            <v>SI</v>
          </cell>
          <cell r="BL171" t="str">
            <v>2000 Materiales y suministros</v>
          </cell>
          <cell r="BM171">
            <v>150900</v>
          </cell>
          <cell r="BN171" t="str">
            <v>25401 Materiales, accesorios y suministros medicos</v>
          </cell>
          <cell r="BO171" t="str">
            <v>SI</v>
          </cell>
          <cell r="BP171" t="str">
            <v>SI</v>
          </cell>
          <cell r="BQ171" t="str">
            <v>NO APLICA</v>
          </cell>
          <cell r="BR171" t="str">
            <v>NO APLICA</v>
          </cell>
          <cell r="BS171">
            <v>44971</v>
          </cell>
        </row>
        <row r="172">
          <cell r="Q172" t="str">
            <v>N/A</v>
          </cell>
          <cell r="R172" t="str">
            <v>N/A</v>
          </cell>
          <cell r="S172">
            <v>44935</v>
          </cell>
          <cell r="T172">
            <v>44980</v>
          </cell>
          <cell r="U172">
            <v>44936</v>
          </cell>
          <cell r="V172" t="str">
            <v>S18/AD/013/2023</v>
          </cell>
          <cell r="W172">
            <v>44942</v>
          </cell>
          <cell r="X172" t="str">
            <v xml:space="preserve">REALIZADO </v>
          </cell>
          <cell r="Y172">
            <v>44943</v>
          </cell>
          <cell r="Z172" t="str">
            <v xml:space="preserve">REALIZADO </v>
          </cell>
          <cell r="AA172">
            <v>44979</v>
          </cell>
          <cell r="AB172" t="str">
            <v>41 FRACC V</v>
          </cell>
          <cell r="AC172">
            <v>5</v>
          </cell>
          <cell r="AD172">
            <v>44979</v>
          </cell>
          <cell r="AE172" t="str">
            <v>VENCIDO</v>
          </cell>
          <cell r="AI172" t="str">
            <v>DESIERTA</v>
          </cell>
          <cell r="AL172">
            <v>0</v>
          </cell>
          <cell r="AM172">
            <v>0</v>
          </cell>
          <cell r="AN172" t="str">
            <v>REALIZADO</v>
          </cell>
          <cell r="AQ172" t="str">
            <v>AD</v>
          </cell>
          <cell r="AR172">
            <v>3</v>
          </cell>
          <cell r="AS172">
            <v>2</v>
          </cell>
          <cell r="AT172" t="str">
            <v>050GYR007</v>
          </cell>
          <cell r="AU172" t="str">
            <v xml:space="preserve">Jorge Luis Luna Ham Enc. de la Coordinación de Abastecimiento y Equipamiento.
Jorgeluis.luna@imss.gob.mx
Telf. 315 64 22 </v>
          </cell>
          <cell r="AV172" t="str">
            <v>M.E. Bogart Carreras Olivar, Coordinador de Prevención y Atención a la Salud, bogart.carreras@imss.gob.mx; 7773295112 ext 1345</v>
          </cell>
          <cell r="AW172" t="str">
            <v>M.E. Bogart Carreras Olivar, Coordinador de Prevención y Atención a la Salud, bogart.carreras@imss.gob.mx; 7773295112 ext 1345</v>
          </cell>
          <cell r="AX172" t="str">
            <v>NO</v>
          </cell>
          <cell r="AY172" t="str">
            <v>No aplica</v>
          </cell>
          <cell r="AZ172" t="str">
            <v>No aplica</v>
          </cell>
          <cell r="BA172" t="str">
            <v>No aplica</v>
          </cell>
          <cell r="BB172" t="str">
            <v>No aplica</v>
          </cell>
          <cell r="BC172" t="str">
            <v xml:space="preserve">NO </v>
          </cell>
          <cell r="BD172" t="str">
            <v>NO</v>
          </cell>
          <cell r="BE172" t="str">
            <v>NO</v>
          </cell>
          <cell r="BF172" t="str">
            <v>No aplica</v>
          </cell>
          <cell r="BG172" t="str">
            <v>0000003921-2023</v>
          </cell>
          <cell r="BH172">
            <v>21053002</v>
          </cell>
          <cell r="BI172">
            <v>44938</v>
          </cell>
          <cell r="BJ172">
            <v>9716259685.7099991</v>
          </cell>
          <cell r="BK172" t="str">
            <v>SI</v>
          </cell>
          <cell r="BL172" t="str">
            <v>2000 Materiales y suministros</v>
          </cell>
          <cell r="BM172">
            <v>150900</v>
          </cell>
          <cell r="BN172" t="str">
            <v>25401 Materiales, accesorios y suministros medicos</v>
          </cell>
          <cell r="BO172" t="str">
            <v>SI</v>
          </cell>
          <cell r="BP172" t="str">
            <v>SI</v>
          </cell>
          <cell r="BQ172" t="str">
            <v>NO APLICA</v>
          </cell>
          <cell r="BR172" t="str">
            <v>NO APLICA</v>
          </cell>
          <cell r="BS172">
            <v>44958</v>
          </cell>
        </row>
        <row r="173">
          <cell r="Q173" t="str">
            <v>N/A</v>
          </cell>
          <cell r="R173" t="str">
            <v>N/A</v>
          </cell>
          <cell r="S173">
            <v>44935</v>
          </cell>
          <cell r="T173">
            <v>44980</v>
          </cell>
          <cell r="U173">
            <v>44936</v>
          </cell>
          <cell r="V173" t="str">
            <v>S18/AD/013/2023</v>
          </cell>
          <cell r="W173">
            <v>44942</v>
          </cell>
          <cell r="X173" t="str">
            <v xml:space="preserve">REALIZADO </v>
          </cell>
          <cell r="Y173">
            <v>44943</v>
          </cell>
          <cell r="Z173" t="str">
            <v xml:space="preserve">REALIZADO </v>
          </cell>
          <cell r="AA173">
            <v>44971</v>
          </cell>
          <cell r="AB173" t="str">
            <v>41 FRACC V</v>
          </cell>
          <cell r="AC173">
            <v>4</v>
          </cell>
          <cell r="AD173">
            <v>44973</v>
          </cell>
          <cell r="AE173" t="str">
            <v xml:space="preserve"> </v>
          </cell>
          <cell r="AF173">
            <v>5</v>
          </cell>
          <cell r="AG173">
            <v>1</v>
          </cell>
          <cell r="AH173">
            <v>44978</v>
          </cell>
          <cell r="AJ173">
            <v>3</v>
          </cell>
          <cell r="AK173">
            <v>588.23</v>
          </cell>
          <cell r="AL173">
            <v>1764.69</v>
          </cell>
          <cell r="AM173">
            <v>1</v>
          </cell>
          <cell r="AN173" t="str">
            <v>REALIZADO</v>
          </cell>
          <cell r="AO173" t="str">
            <v>AA-50-GYR-050GYR007-I-63-2023</v>
          </cell>
          <cell r="AP173" t="str">
            <v>E-2023-00006660</v>
          </cell>
          <cell r="AQ173" t="str">
            <v>AD</v>
          </cell>
          <cell r="AR173">
            <v>3</v>
          </cell>
          <cell r="AS173">
            <v>2</v>
          </cell>
          <cell r="AT173" t="str">
            <v>050GYR007</v>
          </cell>
          <cell r="AU173" t="str">
            <v xml:space="preserve">Jorge Luis Luna Ham Enc. de la Coordinación de Abastecimiento y Equipamiento.
Jorgeluis.luna@imss.gob.mx
Telf. 315 64 22 </v>
          </cell>
          <cell r="AV173" t="str">
            <v>M.E. Bogart Carreras Olivar, Coordinador de Prevención y Atención a la Salud, bogart.carreras@imss.gob.mx; 7773295112 ext 1345</v>
          </cell>
          <cell r="AW173" t="str">
            <v>M.E. Bogart Carreras Olivar, Coordinador de Prevención y Atención a la Salud, bogart.carreras@imss.gob.mx; 7773295112 ext 1345</v>
          </cell>
          <cell r="AX173" t="str">
            <v>NO</v>
          </cell>
          <cell r="AY173" t="str">
            <v>No aplica</v>
          </cell>
          <cell r="AZ173" t="str">
            <v>No aplica</v>
          </cell>
          <cell r="BA173" t="str">
            <v>No aplica</v>
          </cell>
          <cell r="BB173" t="str">
            <v>No aplica</v>
          </cell>
          <cell r="BC173" t="str">
            <v xml:space="preserve">NO </v>
          </cell>
          <cell r="BD173" t="str">
            <v>NO</v>
          </cell>
          <cell r="BE173" t="str">
            <v>NO</v>
          </cell>
          <cell r="BF173" t="str">
            <v>No aplica</v>
          </cell>
          <cell r="BG173" t="str">
            <v>0000003921-2023</v>
          </cell>
          <cell r="BH173">
            <v>21053002</v>
          </cell>
          <cell r="BI173">
            <v>44938</v>
          </cell>
          <cell r="BJ173">
            <v>9716259685.7099991</v>
          </cell>
          <cell r="BK173" t="str">
            <v>SI</v>
          </cell>
          <cell r="BL173" t="str">
            <v>2000 Materiales y suministros</v>
          </cell>
          <cell r="BM173">
            <v>150900</v>
          </cell>
          <cell r="BN173" t="str">
            <v>25401 Materiales, accesorios y suministros medicos</v>
          </cell>
          <cell r="BO173" t="str">
            <v>SI</v>
          </cell>
          <cell r="BP173" t="str">
            <v>SI</v>
          </cell>
          <cell r="BQ173" t="str">
            <v>NO APLICA</v>
          </cell>
          <cell r="BR173" t="str">
            <v>NO APLICA</v>
          </cell>
          <cell r="BS173">
            <v>44971</v>
          </cell>
        </row>
        <row r="174">
          <cell r="Q174" t="str">
            <v>N/A</v>
          </cell>
          <cell r="R174" t="str">
            <v>N/A</v>
          </cell>
          <cell r="S174">
            <v>44935</v>
          </cell>
          <cell r="T174">
            <v>44980</v>
          </cell>
          <cell r="U174">
            <v>44936</v>
          </cell>
          <cell r="V174" t="str">
            <v>S18/AD/013/2023</v>
          </cell>
          <cell r="W174">
            <v>44942</v>
          </cell>
          <cell r="X174" t="str">
            <v xml:space="preserve">REALIZADO </v>
          </cell>
          <cell r="Y174">
            <v>44943</v>
          </cell>
          <cell r="Z174" t="str">
            <v xml:space="preserve">REALIZADO </v>
          </cell>
          <cell r="AA174">
            <v>44979</v>
          </cell>
          <cell r="AB174" t="str">
            <v>41 FRACC V</v>
          </cell>
          <cell r="AC174">
            <v>5</v>
          </cell>
          <cell r="AD174">
            <v>44979</v>
          </cell>
          <cell r="AE174" t="str">
            <v>VENCIDO</v>
          </cell>
          <cell r="AI174" t="str">
            <v>DESIERTA</v>
          </cell>
          <cell r="AL174">
            <v>0</v>
          </cell>
          <cell r="AM174">
            <v>0</v>
          </cell>
          <cell r="AN174" t="str">
            <v>REALIZADO</v>
          </cell>
          <cell r="AQ174" t="str">
            <v>AD</v>
          </cell>
          <cell r="AR174">
            <v>3</v>
          </cell>
          <cell r="AS174">
            <v>2</v>
          </cell>
          <cell r="AT174" t="str">
            <v>050GYR007</v>
          </cell>
          <cell r="AU174" t="str">
            <v xml:space="preserve">Jorge Luis Luna Ham Enc. de la Coordinación de Abastecimiento y Equipamiento.
Jorgeluis.luna@imss.gob.mx
Telf. 315 64 22 </v>
          </cell>
          <cell r="AV174" t="str">
            <v>M.E. Bogart Carreras Olivar, Coordinador de Prevención y Atención a la Salud, bogart.carreras@imss.gob.mx; 7773295112 ext 1345</v>
          </cell>
          <cell r="AW174" t="str">
            <v>M.E. Bogart Carreras Olivar, Coordinador de Prevención y Atención a la Salud, bogart.carreras@imss.gob.mx; 7773295112 ext 1345</v>
          </cell>
          <cell r="AX174" t="str">
            <v>NO</v>
          </cell>
          <cell r="AY174" t="str">
            <v>No aplica</v>
          </cell>
          <cell r="AZ174" t="str">
            <v>No aplica</v>
          </cell>
          <cell r="BA174" t="str">
            <v>No aplica</v>
          </cell>
          <cell r="BB174" t="str">
            <v>No aplica</v>
          </cell>
          <cell r="BC174" t="str">
            <v xml:space="preserve">NO </v>
          </cell>
          <cell r="BD174" t="str">
            <v>NO</v>
          </cell>
          <cell r="BE174" t="str">
            <v>NO</v>
          </cell>
          <cell r="BF174" t="str">
            <v>No aplica</v>
          </cell>
          <cell r="BG174" t="str">
            <v>0000003921-2023</v>
          </cell>
          <cell r="BH174">
            <v>21053002</v>
          </cell>
          <cell r="BI174">
            <v>44938</v>
          </cell>
          <cell r="BJ174">
            <v>9716259685.7099991</v>
          </cell>
          <cell r="BK174" t="str">
            <v>SI</v>
          </cell>
          <cell r="BL174" t="str">
            <v>2000 Materiales y suministros</v>
          </cell>
          <cell r="BM174">
            <v>150900</v>
          </cell>
          <cell r="BN174" t="str">
            <v>25401 Materiales, accesorios y suministros medicos</v>
          </cell>
          <cell r="BO174" t="str">
            <v>SI</v>
          </cell>
          <cell r="BP174" t="str">
            <v>SI</v>
          </cell>
          <cell r="BQ174" t="str">
            <v>NO APLICA</v>
          </cell>
          <cell r="BR174" t="str">
            <v>NO APLICA</v>
          </cell>
          <cell r="BS174">
            <v>44958</v>
          </cell>
        </row>
        <row r="175">
          <cell r="Q175" t="str">
            <v>N/A</v>
          </cell>
          <cell r="R175" t="str">
            <v>N/A</v>
          </cell>
          <cell r="S175">
            <v>44935</v>
          </cell>
          <cell r="T175">
            <v>44980</v>
          </cell>
          <cell r="U175">
            <v>44936</v>
          </cell>
          <cell r="V175" t="str">
            <v>S18/AD/013/2023</v>
          </cell>
          <cell r="W175">
            <v>44942</v>
          </cell>
          <cell r="X175" t="str">
            <v xml:space="preserve">REALIZADO </v>
          </cell>
          <cell r="Y175">
            <v>44943</v>
          </cell>
          <cell r="Z175" t="str">
            <v xml:space="preserve">REALIZADO </v>
          </cell>
          <cell r="AA175">
            <v>44979</v>
          </cell>
          <cell r="AB175" t="str">
            <v>41 FRACC V</v>
          </cell>
          <cell r="AC175">
            <v>5</v>
          </cell>
          <cell r="AD175">
            <v>44979</v>
          </cell>
          <cell r="AE175" t="str">
            <v>VENCIDO</v>
          </cell>
          <cell r="AI175" t="str">
            <v>DESIERTA</v>
          </cell>
          <cell r="AL175">
            <v>0</v>
          </cell>
          <cell r="AM175">
            <v>0</v>
          </cell>
          <cell r="AN175" t="str">
            <v>REALIZADO</v>
          </cell>
          <cell r="AQ175" t="str">
            <v>AD</v>
          </cell>
          <cell r="AR175">
            <v>3</v>
          </cell>
          <cell r="AS175">
            <v>2</v>
          </cell>
          <cell r="AT175" t="str">
            <v>050GYR007</v>
          </cell>
          <cell r="AU175" t="str">
            <v xml:space="preserve">Jorge Luis Luna Ham Enc. de la Coordinación de Abastecimiento y Equipamiento.
Jorgeluis.luna@imss.gob.mx
Telf. 315 64 22 </v>
          </cell>
          <cell r="AV175" t="str">
            <v>M.E. Bogart Carreras Olivar, Coordinador de Prevención y Atención a la Salud, bogart.carreras@imss.gob.mx; 7773295112 ext 1345</v>
          </cell>
          <cell r="AW175" t="str">
            <v>M.E. Bogart Carreras Olivar, Coordinador de Prevención y Atención a la Salud, bogart.carreras@imss.gob.mx; 7773295112 ext 1345</v>
          </cell>
          <cell r="AX175" t="str">
            <v>NO</v>
          </cell>
          <cell r="AY175" t="str">
            <v>No aplica</v>
          </cell>
          <cell r="AZ175" t="str">
            <v>No aplica</v>
          </cell>
          <cell r="BA175" t="str">
            <v>No aplica</v>
          </cell>
          <cell r="BB175" t="str">
            <v>No aplica</v>
          </cell>
          <cell r="BC175" t="str">
            <v xml:space="preserve">NO </v>
          </cell>
          <cell r="BD175" t="str">
            <v>NO</v>
          </cell>
          <cell r="BE175" t="str">
            <v>NO</v>
          </cell>
          <cell r="BF175" t="str">
            <v>No aplica</v>
          </cell>
          <cell r="BG175" t="str">
            <v>0000003921-2023</v>
          </cell>
          <cell r="BH175">
            <v>21053002</v>
          </cell>
          <cell r="BI175">
            <v>44938</v>
          </cell>
          <cell r="BJ175">
            <v>9716259685.7099991</v>
          </cell>
          <cell r="BK175" t="str">
            <v>SI</v>
          </cell>
          <cell r="BL175" t="str">
            <v>2000 Materiales y suministros</v>
          </cell>
          <cell r="BM175">
            <v>150900</v>
          </cell>
          <cell r="BN175" t="str">
            <v>25401 Materiales, accesorios y suministros medicos</v>
          </cell>
          <cell r="BO175" t="str">
            <v>SI</v>
          </cell>
          <cell r="BP175" t="str">
            <v>SI</v>
          </cell>
          <cell r="BQ175" t="str">
            <v>NO APLICA</v>
          </cell>
          <cell r="BR175" t="str">
            <v>NO APLICA</v>
          </cell>
          <cell r="BS175">
            <v>44958</v>
          </cell>
        </row>
        <row r="176">
          <cell r="Q176" t="str">
            <v>N/A</v>
          </cell>
          <cell r="R176" t="str">
            <v>N/A</v>
          </cell>
          <cell r="S176">
            <v>44935</v>
          </cell>
          <cell r="T176">
            <v>44980</v>
          </cell>
          <cell r="U176">
            <v>44936</v>
          </cell>
          <cell r="V176" t="str">
            <v>S18/AD/013/2023</v>
          </cell>
          <cell r="W176">
            <v>44942</v>
          </cell>
          <cell r="X176" t="str">
            <v xml:space="preserve">REALIZADO </v>
          </cell>
          <cell r="Y176">
            <v>44943</v>
          </cell>
          <cell r="Z176" t="str">
            <v xml:space="preserve">REALIZADO </v>
          </cell>
          <cell r="AA176">
            <v>44979</v>
          </cell>
          <cell r="AB176" t="str">
            <v>41 FRACC V</v>
          </cell>
          <cell r="AC176">
            <v>5</v>
          </cell>
          <cell r="AD176">
            <v>44979</v>
          </cell>
          <cell r="AE176" t="str">
            <v xml:space="preserve"> </v>
          </cell>
          <cell r="AF176">
            <v>1</v>
          </cell>
          <cell r="AG176">
            <v>1</v>
          </cell>
          <cell r="AH176">
            <v>44979</v>
          </cell>
          <cell r="AJ176">
            <v>225</v>
          </cell>
          <cell r="AK176">
            <v>359</v>
          </cell>
          <cell r="AL176">
            <v>80775</v>
          </cell>
          <cell r="AM176">
            <v>1</v>
          </cell>
          <cell r="AN176" t="str">
            <v>REALIZADO</v>
          </cell>
          <cell r="AO176" t="str">
            <v>AA-50-GYR-050GYR007-I-68-2023</v>
          </cell>
          <cell r="AP176" t="str">
            <v>E-2023-00009168</v>
          </cell>
          <cell r="AQ176" t="str">
            <v>AD</v>
          </cell>
          <cell r="AR176">
            <v>3</v>
          </cell>
          <cell r="AS176">
            <v>2</v>
          </cell>
          <cell r="AT176" t="str">
            <v>050GYR007</v>
          </cell>
          <cell r="AU176" t="str">
            <v xml:space="preserve">Jorge Luis Luna Ham Enc. de la Coordinación de Abastecimiento y Equipamiento.
Jorgeluis.luna@imss.gob.mx
Telf. 315 64 22 </v>
          </cell>
          <cell r="AV176" t="str">
            <v>M.E. Bogart Carreras Olivar, Coordinador de Prevención y Atención a la Salud, bogart.carreras@imss.gob.mx; 7773295112 ext 1345</v>
          </cell>
          <cell r="AW176" t="str">
            <v>M.E. Bogart Carreras Olivar, Coordinador de Prevención y Atención a la Salud, bogart.carreras@imss.gob.mx; 7773295112 ext 1345</v>
          </cell>
          <cell r="AX176" t="str">
            <v>NO</v>
          </cell>
          <cell r="AY176" t="str">
            <v>No aplica</v>
          </cell>
          <cell r="AZ176" t="str">
            <v>No aplica</v>
          </cell>
          <cell r="BA176" t="str">
            <v>No aplica</v>
          </cell>
          <cell r="BB176" t="str">
            <v>No aplica</v>
          </cell>
          <cell r="BC176" t="str">
            <v xml:space="preserve">NO </v>
          </cell>
          <cell r="BD176" t="str">
            <v>NO</v>
          </cell>
          <cell r="BE176" t="str">
            <v>NO</v>
          </cell>
          <cell r="BF176" t="str">
            <v>No aplica</v>
          </cell>
          <cell r="BG176" t="str">
            <v>0000003921-2023</v>
          </cell>
          <cell r="BH176">
            <v>21053002</v>
          </cell>
          <cell r="BI176">
            <v>44938</v>
          </cell>
          <cell r="BJ176">
            <v>9716259685.7099991</v>
          </cell>
          <cell r="BK176" t="str">
            <v>SI</v>
          </cell>
          <cell r="BL176" t="str">
            <v>2000 Materiales y suministros</v>
          </cell>
          <cell r="BM176">
            <v>150900</v>
          </cell>
          <cell r="BN176" t="str">
            <v>25401 Materiales, accesorios y suministros medicos</v>
          </cell>
          <cell r="BO176" t="str">
            <v>SI</v>
          </cell>
          <cell r="BP176" t="str">
            <v>SI</v>
          </cell>
          <cell r="BQ176" t="str">
            <v>NO APLICA</v>
          </cell>
          <cell r="BR176" t="str">
            <v>NO APLICA</v>
          </cell>
          <cell r="BS176">
            <v>44979</v>
          </cell>
        </row>
        <row r="177">
          <cell r="Q177" t="str">
            <v>N/A</v>
          </cell>
          <cell r="R177" t="str">
            <v>N/A</v>
          </cell>
          <cell r="S177">
            <v>44935</v>
          </cell>
          <cell r="T177">
            <v>44980</v>
          </cell>
          <cell r="U177">
            <v>44936</v>
          </cell>
          <cell r="V177" t="str">
            <v>S18/AD/013/2023</v>
          </cell>
          <cell r="W177">
            <v>44942</v>
          </cell>
          <cell r="X177" t="str">
            <v xml:space="preserve">REALIZADO </v>
          </cell>
          <cell r="Y177">
            <v>44943</v>
          </cell>
          <cell r="Z177" t="str">
            <v xml:space="preserve">REALIZADO </v>
          </cell>
          <cell r="AA177">
            <v>44979</v>
          </cell>
          <cell r="AB177" t="str">
            <v>41 FRACC V</v>
          </cell>
          <cell r="AC177">
            <v>5</v>
          </cell>
          <cell r="AD177">
            <v>44979</v>
          </cell>
          <cell r="AE177" t="str">
            <v xml:space="preserve"> </v>
          </cell>
          <cell r="AF177">
            <v>1</v>
          </cell>
          <cell r="AG177">
            <v>1</v>
          </cell>
          <cell r="AH177">
            <v>44979</v>
          </cell>
          <cell r="AJ177">
            <v>225</v>
          </cell>
          <cell r="AK177">
            <v>479</v>
          </cell>
          <cell r="AL177">
            <v>107775</v>
          </cell>
          <cell r="AM177">
            <v>1</v>
          </cell>
          <cell r="AN177" t="str">
            <v>REALIZADO</v>
          </cell>
          <cell r="AO177" t="str">
            <v>AA-50-GYR-050GYR007-I-68-2023</v>
          </cell>
          <cell r="AP177" t="str">
            <v>E-2023-00009168</v>
          </cell>
          <cell r="AQ177" t="str">
            <v>AD</v>
          </cell>
          <cell r="AR177">
            <v>3</v>
          </cell>
          <cell r="AS177">
            <v>2</v>
          </cell>
          <cell r="AT177" t="str">
            <v>050GYR007</v>
          </cell>
          <cell r="AU177" t="str">
            <v xml:space="preserve">Jorge Luis Luna Ham Enc. de la Coordinación de Abastecimiento y Equipamiento.
Jorgeluis.luna@imss.gob.mx
Telf. 315 64 22 </v>
          </cell>
          <cell r="AV177" t="str">
            <v>M.E. Bogart Carreras Olivar, Coordinador de Prevención y Atención a la Salud, bogart.carreras@imss.gob.mx; 7773295112 ext 1345</v>
          </cell>
          <cell r="AW177" t="str">
            <v>M.E. Bogart Carreras Olivar, Coordinador de Prevención y Atención a la Salud, bogart.carreras@imss.gob.mx; 7773295112 ext 1345</v>
          </cell>
          <cell r="AX177" t="str">
            <v>NO</v>
          </cell>
          <cell r="AY177" t="str">
            <v>No aplica</v>
          </cell>
          <cell r="AZ177" t="str">
            <v>No aplica</v>
          </cell>
          <cell r="BA177" t="str">
            <v>No aplica</v>
          </cell>
          <cell r="BB177" t="str">
            <v>No aplica</v>
          </cell>
          <cell r="BC177" t="str">
            <v xml:space="preserve">NO </v>
          </cell>
          <cell r="BD177" t="str">
            <v>NO</v>
          </cell>
          <cell r="BE177" t="str">
            <v>NO</v>
          </cell>
          <cell r="BF177" t="str">
            <v>No aplica</v>
          </cell>
          <cell r="BG177" t="str">
            <v>0000003921-2023</v>
          </cell>
          <cell r="BH177">
            <v>21053002</v>
          </cell>
          <cell r="BI177">
            <v>44938</v>
          </cell>
          <cell r="BJ177">
            <v>9716259685.7099991</v>
          </cell>
          <cell r="BK177" t="str">
            <v>SI</v>
          </cell>
          <cell r="BL177" t="str">
            <v>2000 Materiales y suministros</v>
          </cell>
          <cell r="BM177">
            <v>150900</v>
          </cell>
          <cell r="BN177" t="str">
            <v>25401 Materiales, accesorios y suministros medicos</v>
          </cell>
          <cell r="BO177" t="str">
            <v>SI</v>
          </cell>
          <cell r="BP177" t="str">
            <v>SI</v>
          </cell>
          <cell r="BQ177" t="str">
            <v>NO APLICA</v>
          </cell>
          <cell r="BR177" t="str">
            <v>NO APLICA</v>
          </cell>
          <cell r="BS177">
            <v>44979</v>
          </cell>
        </row>
        <row r="178">
          <cell r="Q178" t="str">
            <v>N/A</v>
          </cell>
          <cell r="R178" t="str">
            <v>N/A</v>
          </cell>
          <cell r="S178">
            <v>44935</v>
          </cell>
          <cell r="T178">
            <v>44980</v>
          </cell>
          <cell r="U178">
            <v>44936</v>
          </cell>
          <cell r="V178" t="str">
            <v>S18/AD/013/2023</v>
          </cell>
          <cell r="W178">
            <v>44942</v>
          </cell>
          <cell r="X178" t="str">
            <v xml:space="preserve">REALIZADO </v>
          </cell>
          <cell r="Y178">
            <v>44943</v>
          </cell>
          <cell r="Z178" t="str">
            <v xml:space="preserve">REALIZADO </v>
          </cell>
          <cell r="AA178">
            <v>44979</v>
          </cell>
          <cell r="AB178" t="str">
            <v>41 FRACC V</v>
          </cell>
          <cell r="AC178">
            <v>5</v>
          </cell>
          <cell r="AD178">
            <v>44979</v>
          </cell>
          <cell r="AE178" t="str">
            <v>VENCIDO</v>
          </cell>
          <cell r="AI178" t="str">
            <v>DESIERTA</v>
          </cell>
          <cell r="AL178">
            <v>0</v>
          </cell>
          <cell r="AM178">
            <v>0</v>
          </cell>
          <cell r="AN178" t="str">
            <v>REALIZADO</v>
          </cell>
          <cell r="AQ178" t="str">
            <v>AD</v>
          </cell>
          <cell r="AR178">
            <v>3</v>
          </cell>
          <cell r="AS178">
            <v>2</v>
          </cell>
          <cell r="AT178" t="str">
            <v>050GYR007</v>
          </cell>
          <cell r="AU178" t="str">
            <v xml:space="preserve">Jorge Luis Luna Ham Enc. de la Coordinación de Abastecimiento y Equipamiento.
Jorgeluis.luna@imss.gob.mx
Telf. 315 64 22 </v>
          </cell>
          <cell r="AV178" t="str">
            <v>M.E. Bogart Carreras Olivar, Coordinador de Prevención y Atención a la Salud, bogart.carreras@imss.gob.mx; 7773295112 ext 1345</v>
          </cell>
          <cell r="AW178" t="str">
            <v>M.E. Bogart Carreras Olivar, Coordinador de Prevención y Atención a la Salud, bogart.carreras@imss.gob.mx; 7773295112 ext 1345</v>
          </cell>
          <cell r="AX178" t="str">
            <v>NO</v>
          </cell>
          <cell r="AY178" t="str">
            <v>No aplica</v>
          </cell>
          <cell r="AZ178" t="str">
            <v>No aplica</v>
          </cell>
          <cell r="BA178" t="str">
            <v>No aplica</v>
          </cell>
          <cell r="BB178" t="str">
            <v>No aplica</v>
          </cell>
          <cell r="BC178" t="str">
            <v xml:space="preserve">NO </v>
          </cell>
          <cell r="BD178" t="str">
            <v>NO</v>
          </cell>
          <cell r="BE178" t="str">
            <v>NO</v>
          </cell>
          <cell r="BF178" t="str">
            <v>No aplica</v>
          </cell>
          <cell r="BG178" t="str">
            <v>0000003921-2023</v>
          </cell>
          <cell r="BH178">
            <v>21053002</v>
          </cell>
          <cell r="BI178">
            <v>44938</v>
          </cell>
          <cell r="BJ178">
            <v>9716259685.7099991</v>
          </cell>
          <cell r="BK178" t="str">
            <v>SI</v>
          </cell>
          <cell r="BL178" t="str">
            <v>2000 Materiales y suministros</v>
          </cell>
          <cell r="BM178">
            <v>150900</v>
          </cell>
          <cell r="BN178" t="str">
            <v>25401 Materiales, accesorios y suministros medicos</v>
          </cell>
          <cell r="BO178" t="str">
            <v>SI</v>
          </cell>
          <cell r="BP178" t="str">
            <v>SI</v>
          </cell>
          <cell r="BQ178" t="str">
            <v>NO APLICA</v>
          </cell>
          <cell r="BR178" t="str">
            <v>NO APLICA</v>
          </cell>
          <cell r="BS178">
            <v>44958</v>
          </cell>
        </row>
        <row r="179">
          <cell r="Q179" t="str">
            <v>N/A</v>
          </cell>
          <cell r="R179" t="str">
            <v>N/A</v>
          </cell>
          <cell r="S179">
            <v>44935</v>
          </cell>
          <cell r="T179">
            <v>44980</v>
          </cell>
          <cell r="U179">
            <v>44936</v>
          </cell>
          <cell r="V179" t="str">
            <v>S18/AD/013/2023</v>
          </cell>
          <cell r="W179">
            <v>44942</v>
          </cell>
          <cell r="X179" t="str">
            <v xml:space="preserve">REALIZADO </v>
          </cell>
          <cell r="Y179">
            <v>44943</v>
          </cell>
          <cell r="Z179" t="str">
            <v xml:space="preserve">REALIZADO </v>
          </cell>
          <cell r="AB179" t="str">
            <v>41 FRACC V</v>
          </cell>
          <cell r="AC179">
            <v>1</v>
          </cell>
          <cell r="AD179">
            <v>44943</v>
          </cell>
          <cell r="AE179" t="str">
            <v xml:space="preserve"> </v>
          </cell>
          <cell r="AF179">
            <v>6</v>
          </cell>
          <cell r="AG179">
            <v>1</v>
          </cell>
          <cell r="AH179">
            <v>44943</v>
          </cell>
          <cell r="AJ179">
            <v>150</v>
          </cell>
          <cell r="AK179">
            <v>712.67</v>
          </cell>
          <cell r="AL179">
            <v>106900.5</v>
          </cell>
          <cell r="AM179">
            <v>1</v>
          </cell>
          <cell r="AN179" t="str">
            <v>REALIZADO</v>
          </cell>
          <cell r="AO179" t="str">
            <v>AA-50-GYR-050GYR007-I-9-2023</v>
          </cell>
          <cell r="AP179" t="str">
            <v>E-2023--00000163</v>
          </cell>
          <cell r="AQ179" t="str">
            <v>AD</v>
          </cell>
          <cell r="AR179">
            <v>3</v>
          </cell>
          <cell r="AS179">
            <v>2</v>
          </cell>
          <cell r="AT179" t="str">
            <v>050GYR007</v>
          </cell>
          <cell r="AU179" t="str">
            <v xml:space="preserve">Jorge Luis Luna Ham Enc. de la Coordinación de Abastecimiento y Equipamiento.
Jorgeluis.luna@imss.gob.mx
Telf. 315 64 22 </v>
          </cell>
          <cell r="AV179" t="str">
            <v>M.E. Bogart Carreras Olivar, Coordinador de Prevención y Atención a la Salud, bogart.carreras@imss.gob.mx; 7773295112 ext 1345</v>
          </cell>
          <cell r="AW179" t="str">
            <v>M.E. Bogart Carreras Olivar, Coordinador de Prevención y Atención a la Salud, bogart.carreras@imss.gob.mx; 7773295112 ext 1345</v>
          </cell>
          <cell r="AX179" t="str">
            <v>NO</v>
          </cell>
          <cell r="AY179" t="str">
            <v>No aplica</v>
          </cell>
          <cell r="AZ179" t="str">
            <v>No aplica</v>
          </cell>
          <cell r="BA179" t="str">
            <v>No aplica</v>
          </cell>
          <cell r="BB179" t="str">
            <v>No aplica</v>
          </cell>
          <cell r="BC179" t="str">
            <v xml:space="preserve">NO </v>
          </cell>
          <cell r="BD179" t="str">
            <v>NO</v>
          </cell>
          <cell r="BE179" t="str">
            <v>NO</v>
          </cell>
          <cell r="BF179" t="str">
            <v>No aplica</v>
          </cell>
          <cell r="BG179" t="str">
            <v>0000003921-2023</v>
          </cell>
          <cell r="BH179">
            <v>21053002</v>
          </cell>
          <cell r="BI179">
            <v>44938</v>
          </cell>
          <cell r="BJ179">
            <v>9716259685.7099991</v>
          </cell>
          <cell r="BK179" t="str">
            <v>SI</v>
          </cell>
          <cell r="BL179" t="str">
            <v>2000 Materiales y suministros</v>
          </cell>
          <cell r="BM179">
            <v>150900</v>
          </cell>
          <cell r="BN179" t="str">
            <v>25401 Materiales, accesorios y suministros medicos</v>
          </cell>
          <cell r="BO179" t="str">
            <v>SI</v>
          </cell>
          <cell r="BP179" t="str">
            <v>SI</v>
          </cell>
          <cell r="BQ179" t="str">
            <v>NO APLICA</v>
          </cell>
          <cell r="BR179" t="str">
            <v>NO APLICA</v>
          </cell>
          <cell r="BS179">
            <v>44943</v>
          </cell>
        </row>
        <row r="180">
          <cell r="Q180" t="str">
            <v>N/A</v>
          </cell>
          <cell r="R180" t="str">
            <v>N/A</v>
          </cell>
          <cell r="S180">
            <v>44935</v>
          </cell>
          <cell r="T180">
            <v>44980</v>
          </cell>
          <cell r="U180">
            <v>44936</v>
          </cell>
          <cell r="V180" t="str">
            <v>S18/AD/013/2023</v>
          </cell>
          <cell r="W180">
            <v>44942</v>
          </cell>
          <cell r="X180" t="str">
            <v xml:space="preserve">REALIZADO </v>
          </cell>
          <cell r="Y180">
            <v>44943</v>
          </cell>
          <cell r="Z180" t="str">
            <v xml:space="preserve">REALIZADO </v>
          </cell>
          <cell r="AA180">
            <v>44979</v>
          </cell>
          <cell r="AB180" t="str">
            <v>41 FRACC V</v>
          </cell>
          <cell r="AC180">
            <v>5</v>
          </cell>
          <cell r="AD180">
            <v>44979</v>
          </cell>
          <cell r="AE180" t="str">
            <v xml:space="preserve"> </v>
          </cell>
          <cell r="AF180">
            <v>1</v>
          </cell>
          <cell r="AG180">
            <v>1</v>
          </cell>
          <cell r="AH180">
            <v>44979</v>
          </cell>
          <cell r="AJ180">
            <v>825</v>
          </cell>
          <cell r="AK180">
            <v>551</v>
          </cell>
          <cell r="AL180">
            <v>454575</v>
          </cell>
          <cell r="AM180">
            <v>1</v>
          </cell>
          <cell r="AN180" t="str">
            <v>REALIZADO</v>
          </cell>
          <cell r="AO180" t="str">
            <v>AA-50-GYR-050GYR007-I-68-2023</v>
          </cell>
          <cell r="AP180" t="str">
            <v>E-2023-00009168</v>
          </cell>
          <cell r="AQ180" t="str">
            <v>AD</v>
          </cell>
          <cell r="AR180">
            <v>3</v>
          </cell>
          <cell r="AS180">
            <v>2</v>
          </cell>
          <cell r="AT180" t="str">
            <v>050GYR007</v>
          </cell>
          <cell r="AU180" t="str">
            <v xml:space="preserve">Jorge Luis Luna Ham Enc. de la Coordinación de Abastecimiento y Equipamiento.
Jorgeluis.luna@imss.gob.mx
Telf. 315 64 22 </v>
          </cell>
          <cell r="AV180" t="str">
            <v>M.E. Bogart Carreras Olivar, Coordinador de Prevención y Atención a la Salud, bogart.carreras@imss.gob.mx; 7773295112 ext 1345</v>
          </cell>
          <cell r="AW180" t="str">
            <v>M.E. Bogart Carreras Olivar, Coordinador de Prevención y Atención a la Salud, bogart.carreras@imss.gob.mx; 7773295112 ext 1345</v>
          </cell>
          <cell r="AX180" t="str">
            <v>NO</v>
          </cell>
          <cell r="AY180" t="str">
            <v>No aplica</v>
          </cell>
          <cell r="AZ180" t="str">
            <v>No aplica</v>
          </cell>
          <cell r="BA180" t="str">
            <v>No aplica</v>
          </cell>
          <cell r="BB180" t="str">
            <v>No aplica</v>
          </cell>
          <cell r="BC180" t="str">
            <v xml:space="preserve">NO </v>
          </cell>
          <cell r="BD180" t="str">
            <v>NO</v>
          </cell>
          <cell r="BE180" t="str">
            <v>NO</v>
          </cell>
          <cell r="BF180" t="str">
            <v>No aplica</v>
          </cell>
          <cell r="BG180" t="str">
            <v>0000003921-2023</v>
          </cell>
          <cell r="BH180">
            <v>21053002</v>
          </cell>
          <cell r="BI180">
            <v>44938</v>
          </cell>
          <cell r="BJ180">
            <v>9716259685.7099991</v>
          </cell>
          <cell r="BK180" t="str">
            <v>SI</v>
          </cell>
          <cell r="BL180" t="str">
            <v>2000 Materiales y suministros</v>
          </cell>
          <cell r="BM180">
            <v>150900</v>
          </cell>
          <cell r="BN180" t="str">
            <v>25401 Materiales, accesorios y suministros medicos</v>
          </cell>
          <cell r="BO180" t="str">
            <v>SI</v>
          </cell>
          <cell r="BP180" t="str">
            <v>SI</v>
          </cell>
          <cell r="BQ180" t="str">
            <v>NO APLICA</v>
          </cell>
          <cell r="BR180" t="str">
            <v>NO APLICA</v>
          </cell>
          <cell r="BS180">
            <v>44979</v>
          </cell>
        </row>
        <row r="181">
          <cell r="Q181" t="str">
            <v>N/A</v>
          </cell>
          <cell r="R181" t="str">
            <v>N/A</v>
          </cell>
          <cell r="S181">
            <v>44935</v>
          </cell>
          <cell r="T181">
            <v>44980</v>
          </cell>
          <cell r="U181">
            <v>44936</v>
          </cell>
          <cell r="V181" t="str">
            <v>S18/AD/013/2023</v>
          </cell>
          <cell r="W181">
            <v>44942</v>
          </cell>
          <cell r="X181" t="str">
            <v xml:space="preserve">REALIZADO </v>
          </cell>
          <cell r="Y181">
            <v>44943</v>
          </cell>
          <cell r="Z181" t="str">
            <v xml:space="preserve">REALIZADO </v>
          </cell>
          <cell r="AA181">
            <v>44979</v>
          </cell>
          <cell r="AB181" t="str">
            <v>41 FRACC V</v>
          </cell>
          <cell r="AC181">
            <v>5</v>
          </cell>
          <cell r="AD181">
            <v>44979</v>
          </cell>
          <cell r="AE181" t="str">
            <v>VENCIDO</v>
          </cell>
          <cell r="AI181" t="str">
            <v>DESIERTA</v>
          </cell>
          <cell r="AL181">
            <v>0</v>
          </cell>
          <cell r="AM181">
            <v>0</v>
          </cell>
          <cell r="AN181" t="str">
            <v>REALIZADO</v>
          </cell>
          <cell r="AQ181" t="str">
            <v>AD</v>
          </cell>
          <cell r="AR181">
            <v>3</v>
          </cell>
          <cell r="AS181">
            <v>2</v>
          </cell>
          <cell r="AT181" t="str">
            <v>050GYR007</v>
          </cell>
          <cell r="AU181" t="str">
            <v xml:space="preserve">Jorge Luis Luna Ham Enc. de la Coordinación de Abastecimiento y Equipamiento.
Jorgeluis.luna@imss.gob.mx
Telf. 315 64 22 </v>
          </cell>
          <cell r="AV181" t="str">
            <v>M.E. Bogart Carreras Olivar, Coordinador de Prevención y Atención a la Salud, bogart.carreras@imss.gob.mx; 7773295112 ext 1345</v>
          </cell>
          <cell r="AW181" t="str">
            <v>M.E. Bogart Carreras Olivar, Coordinador de Prevención y Atención a la Salud, bogart.carreras@imss.gob.mx; 7773295112 ext 1345</v>
          </cell>
          <cell r="AX181" t="str">
            <v>NO</v>
          </cell>
          <cell r="AY181" t="str">
            <v>No aplica</v>
          </cell>
          <cell r="AZ181" t="str">
            <v>No aplica</v>
          </cell>
          <cell r="BA181" t="str">
            <v>No aplica</v>
          </cell>
          <cell r="BB181" t="str">
            <v>No aplica</v>
          </cell>
          <cell r="BC181" t="str">
            <v xml:space="preserve">NO </v>
          </cell>
          <cell r="BD181" t="str">
            <v>NO</v>
          </cell>
          <cell r="BE181" t="str">
            <v>NO</v>
          </cell>
          <cell r="BF181" t="str">
            <v>No aplica</v>
          </cell>
          <cell r="BG181" t="str">
            <v>0000003921-2023</v>
          </cell>
          <cell r="BH181">
            <v>21053002</v>
          </cell>
          <cell r="BI181">
            <v>44938</v>
          </cell>
          <cell r="BJ181">
            <v>9716259685.7099991</v>
          </cell>
          <cell r="BK181" t="str">
            <v>SI</v>
          </cell>
          <cell r="BL181" t="str">
            <v>2000 Materiales y suministros</v>
          </cell>
          <cell r="BM181">
            <v>150900</v>
          </cell>
          <cell r="BN181" t="str">
            <v>25401 Materiales, accesorios y suministros medicos</v>
          </cell>
          <cell r="BO181" t="str">
            <v>SI</v>
          </cell>
          <cell r="BP181" t="str">
            <v>SI</v>
          </cell>
          <cell r="BQ181" t="str">
            <v>NO APLICA</v>
          </cell>
          <cell r="BR181" t="str">
            <v>NO APLICA</v>
          </cell>
          <cell r="BS181">
            <v>44958</v>
          </cell>
        </row>
        <row r="182">
          <cell r="Q182" t="str">
            <v>N/A</v>
          </cell>
          <cell r="R182" t="str">
            <v>N/A</v>
          </cell>
          <cell r="S182">
            <v>44935</v>
          </cell>
          <cell r="T182">
            <v>44980</v>
          </cell>
          <cell r="U182">
            <v>44936</v>
          </cell>
          <cell r="V182" t="str">
            <v>S18/AD/013/2023</v>
          </cell>
          <cell r="W182">
            <v>44942</v>
          </cell>
          <cell r="X182" t="str">
            <v xml:space="preserve">REALIZADO </v>
          </cell>
          <cell r="Y182">
            <v>44943</v>
          </cell>
          <cell r="Z182" t="str">
            <v xml:space="preserve">REALIZADO </v>
          </cell>
          <cell r="AA182">
            <v>44979</v>
          </cell>
          <cell r="AB182" t="str">
            <v>41 FRACC V</v>
          </cell>
          <cell r="AC182">
            <v>5</v>
          </cell>
          <cell r="AD182">
            <v>44979</v>
          </cell>
          <cell r="AE182" t="str">
            <v>VENCIDO</v>
          </cell>
          <cell r="AI182" t="str">
            <v>DESIERTA</v>
          </cell>
          <cell r="AL182">
            <v>0</v>
          </cell>
          <cell r="AM182">
            <v>0</v>
          </cell>
          <cell r="AN182" t="str">
            <v>REALIZADO</v>
          </cell>
          <cell r="AQ182" t="str">
            <v>AD</v>
          </cell>
          <cell r="AR182">
            <v>3</v>
          </cell>
          <cell r="AS182">
            <v>2</v>
          </cell>
          <cell r="AT182" t="str">
            <v>050GYR007</v>
          </cell>
          <cell r="AU182" t="str">
            <v xml:space="preserve">Jorge Luis Luna Ham Enc. de la Coordinación de Abastecimiento y Equipamiento.
Jorgeluis.luna@imss.gob.mx
Telf. 315 64 22 </v>
          </cell>
          <cell r="AV182" t="str">
            <v>M.E. Bogart Carreras Olivar, Coordinador de Prevención y Atención a la Salud, bogart.carreras@imss.gob.mx; 7773295112 ext 1345</v>
          </cell>
          <cell r="AW182" t="str">
            <v>M.E. Bogart Carreras Olivar, Coordinador de Prevención y Atención a la Salud, bogart.carreras@imss.gob.mx; 7773295112 ext 1345</v>
          </cell>
          <cell r="AX182" t="str">
            <v>NO</v>
          </cell>
          <cell r="AY182" t="str">
            <v>No aplica</v>
          </cell>
          <cell r="AZ182" t="str">
            <v>No aplica</v>
          </cell>
          <cell r="BA182" t="str">
            <v>No aplica</v>
          </cell>
          <cell r="BB182" t="str">
            <v>No aplica</v>
          </cell>
          <cell r="BC182" t="str">
            <v xml:space="preserve">NO </v>
          </cell>
          <cell r="BD182" t="str">
            <v>NO</v>
          </cell>
          <cell r="BE182" t="str">
            <v>NO</v>
          </cell>
          <cell r="BF182" t="str">
            <v>No aplica</v>
          </cell>
          <cell r="BG182" t="str">
            <v>0000003921-2023</v>
          </cell>
          <cell r="BH182">
            <v>21053002</v>
          </cell>
          <cell r="BI182">
            <v>44938</v>
          </cell>
          <cell r="BJ182">
            <v>9716259685.7099991</v>
          </cell>
          <cell r="BK182" t="str">
            <v>SI</v>
          </cell>
          <cell r="BL182" t="str">
            <v>2000 Materiales y suministros</v>
          </cell>
          <cell r="BM182">
            <v>150900</v>
          </cell>
          <cell r="BN182" t="str">
            <v>25401 Materiales, accesorios y suministros medicos</v>
          </cell>
          <cell r="BO182" t="str">
            <v>SI</v>
          </cell>
          <cell r="BP182" t="str">
            <v>SI</v>
          </cell>
          <cell r="BQ182" t="str">
            <v>NO APLICA</v>
          </cell>
          <cell r="BR182" t="str">
            <v>NO APLICA</v>
          </cell>
          <cell r="BS182">
            <v>44958</v>
          </cell>
        </row>
        <row r="183">
          <cell r="Q183" t="str">
            <v>N/A</v>
          </cell>
          <cell r="R183" t="str">
            <v>N/A</v>
          </cell>
          <cell r="S183">
            <v>44935</v>
          </cell>
          <cell r="T183">
            <v>44980</v>
          </cell>
          <cell r="U183">
            <v>44936</v>
          </cell>
          <cell r="V183" t="str">
            <v>S18/AD/013/2023</v>
          </cell>
          <cell r="W183">
            <v>44942</v>
          </cell>
          <cell r="X183" t="str">
            <v xml:space="preserve">REALIZADO </v>
          </cell>
          <cell r="Y183">
            <v>44943</v>
          </cell>
          <cell r="Z183" t="str">
            <v xml:space="preserve">REALIZADO </v>
          </cell>
          <cell r="AA183">
            <v>44951</v>
          </cell>
          <cell r="AB183" t="str">
            <v>41 FRACC V</v>
          </cell>
          <cell r="AC183">
            <v>2</v>
          </cell>
          <cell r="AD183">
            <v>44953</v>
          </cell>
          <cell r="AE183" t="str">
            <v xml:space="preserve"> </v>
          </cell>
          <cell r="AF183">
            <v>10</v>
          </cell>
          <cell r="AG183">
            <v>1</v>
          </cell>
          <cell r="AH183">
            <v>44957</v>
          </cell>
          <cell r="AJ183">
            <v>348</v>
          </cell>
          <cell r="AK183">
            <v>408</v>
          </cell>
          <cell r="AL183">
            <v>141984</v>
          </cell>
          <cell r="AM183">
            <v>1</v>
          </cell>
          <cell r="AN183" t="str">
            <v>REALIZADO</v>
          </cell>
          <cell r="AO183" t="str">
            <v>AA-50-GYR-050GYR007-I-29-2023</v>
          </cell>
          <cell r="AP183" t="str">
            <v>E-2023--00002745</v>
          </cell>
          <cell r="AQ183" t="str">
            <v>AD</v>
          </cell>
          <cell r="AR183">
            <v>3</v>
          </cell>
          <cell r="AS183">
            <v>2</v>
          </cell>
          <cell r="AT183" t="str">
            <v>050GYR007</v>
          </cell>
          <cell r="AU183" t="str">
            <v xml:space="preserve">Jorge Luis Luna Ham Enc. de la Coordinación de Abastecimiento y Equipamiento.
Jorgeluis.luna@imss.gob.mx
Telf. 315 64 22 </v>
          </cell>
          <cell r="AV183" t="str">
            <v>M.E. Bogart Carreras Olivar, Coordinador de Prevención y Atención a la Salud, bogart.carreras@imss.gob.mx; 7773295112 ext 1345</v>
          </cell>
          <cell r="AW183" t="str">
            <v>M.E. Bogart Carreras Olivar, Coordinador de Prevención y Atención a la Salud, bogart.carreras@imss.gob.mx; 7773295112 ext 1345</v>
          </cell>
          <cell r="AX183" t="str">
            <v>NO</v>
          </cell>
          <cell r="AY183" t="str">
            <v>No aplica</v>
          </cell>
          <cell r="AZ183" t="str">
            <v>No aplica</v>
          </cell>
          <cell r="BA183" t="str">
            <v>No aplica</v>
          </cell>
          <cell r="BB183" t="str">
            <v>No aplica</v>
          </cell>
          <cell r="BC183" t="str">
            <v xml:space="preserve">NO </v>
          </cell>
          <cell r="BD183" t="str">
            <v>NO</v>
          </cell>
          <cell r="BE183" t="str">
            <v>NO</v>
          </cell>
          <cell r="BF183" t="str">
            <v>No aplica</v>
          </cell>
          <cell r="BG183" t="str">
            <v>0000003921-2023</v>
          </cell>
          <cell r="BH183">
            <v>21053002</v>
          </cell>
          <cell r="BI183">
            <v>44938</v>
          </cell>
          <cell r="BJ183">
            <v>9716259685.7099991</v>
          </cell>
          <cell r="BK183" t="str">
            <v>SI</v>
          </cell>
          <cell r="BL183" t="str">
            <v>2000 Materiales y suministros</v>
          </cell>
          <cell r="BM183">
            <v>150900</v>
          </cell>
          <cell r="BN183" t="str">
            <v>25401 Materiales, accesorios y suministros medicos</v>
          </cell>
          <cell r="BO183" t="str">
            <v>SI</v>
          </cell>
          <cell r="BP183" t="str">
            <v>SI</v>
          </cell>
          <cell r="BQ183" t="str">
            <v>NO APLICA</v>
          </cell>
          <cell r="BR183" t="str">
            <v>NO APLICA</v>
          </cell>
          <cell r="BS183">
            <v>44951</v>
          </cell>
        </row>
        <row r="184">
          <cell r="Q184" t="str">
            <v>N/A</v>
          </cell>
          <cell r="R184" t="str">
            <v>N/A</v>
          </cell>
          <cell r="S184">
            <v>44935</v>
          </cell>
          <cell r="T184">
            <v>44980</v>
          </cell>
          <cell r="U184">
            <v>44936</v>
          </cell>
          <cell r="V184" t="str">
            <v>S18/AD/013/2023</v>
          </cell>
          <cell r="W184">
            <v>44942</v>
          </cell>
          <cell r="X184" t="str">
            <v xml:space="preserve">REALIZADO </v>
          </cell>
          <cell r="Y184">
            <v>44943</v>
          </cell>
          <cell r="Z184" t="str">
            <v xml:space="preserve">REALIZADO </v>
          </cell>
          <cell r="AA184">
            <v>44979</v>
          </cell>
          <cell r="AB184" t="str">
            <v>41 FRACC V</v>
          </cell>
          <cell r="AC184">
            <v>5</v>
          </cell>
          <cell r="AD184">
            <v>44979</v>
          </cell>
          <cell r="AE184" t="str">
            <v>VENCIDO</v>
          </cell>
          <cell r="AI184" t="str">
            <v>DESIERTA</v>
          </cell>
          <cell r="AL184">
            <v>0</v>
          </cell>
          <cell r="AM184">
            <v>0</v>
          </cell>
          <cell r="AN184" t="str">
            <v>REALIZADO</v>
          </cell>
          <cell r="AQ184" t="str">
            <v>AD</v>
          </cell>
          <cell r="AR184">
            <v>3</v>
          </cell>
          <cell r="AS184">
            <v>2</v>
          </cell>
          <cell r="AT184" t="str">
            <v>050GYR007</v>
          </cell>
          <cell r="AU184" t="str">
            <v xml:space="preserve">Jorge Luis Luna Ham Enc. de la Coordinación de Abastecimiento y Equipamiento.
Jorgeluis.luna@imss.gob.mx
Telf. 315 64 22 </v>
          </cell>
          <cell r="AV184" t="str">
            <v>M.E. Bogart Carreras Olivar, Coordinador de Prevención y Atención a la Salud, bogart.carreras@imss.gob.mx; 7773295112 ext 1345</v>
          </cell>
          <cell r="AW184" t="str">
            <v>M.E. Bogart Carreras Olivar, Coordinador de Prevención y Atención a la Salud, bogart.carreras@imss.gob.mx; 7773295112 ext 1345</v>
          </cell>
          <cell r="AX184" t="str">
            <v>NO</v>
          </cell>
          <cell r="AY184" t="str">
            <v>No aplica</v>
          </cell>
          <cell r="AZ184" t="str">
            <v>No aplica</v>
          </cell>
          <cell r="BA184" t="str">
            <v>No aplica</v>
          </cell>
          <cell r="BB184" t="str">
            <v>No aplica</v>
          </cell>
          <cell r="BC184" t="str">
            <v xml:space="preserve">NO </v>
          </cell>
          <cell r="BD184" t="str">
            <v>NO</v>
          </cell>
          <cell r="BE184" t="str">
            <v>NO</v>
          </cell>
          <cell r="BF184" t="str">
            <v>No aplica</v>
          </cell>
          <cell r="BG184" t="str">
            <v>0000003921-2023</v>
          </cell>
          <cell r="BH184">
            <v>21053002</v>
          </cell>
          <cell r="BI184">
            <v>44938</v>
          </cell>
          <cell r="BJ184">
            <v>9716259685.7099991</v>
          </cell>
          <cell r="BK184" t="str">
            <v>SI</v>
          </cell>
          <cell r="BL184" t="str">
            <v>2000 Materiales y suministros</v>
          </cell>
          <cell r="BM184">
            <v>150900</v>
          </cell>
          <cell r="BN184" t="str">
            <v>25401 Materiales, accesorios y suministros medicos</v>
          </cell>
          <cell r="BO184" t="str">
            <v>SI</v>
          </cell>
          <cell r="BP184" t="str">
            <v>SI</v>
          </cell>
          <cell r="BQ184" t="str">
            <v>NO APLICA</v>
          </cell>
          <cell r="BR184" t="str">
            <v>NO APLICA</v>
          </cell>
          <cell r="BS184">
            <v>44958</v>
          </cell>
        </row>
        <row r="185">
          <cell r="Q185" t="str">
            <v>N/A</v>
          </cell>
          <cell r="R185" t="str">
            <v>N/A</v>
          </cell>
          <cell r="S185">
            <v>44935</v>
          </cell>
          <cell r="T185">
            <v>44980</v>
          </cell>
          <cell r="U185">
            <v>44936</v>
          </cell>
          <cell r="V185" t="str">
            <v>S18/AD/013/2023</v>
          </cell>
          <cell r="W185">
            <v>44942</v>
          </cell>
          <cell r="X185" t="str">
            <v xml:space="preserve">REALIZADO </v>
          </cell>
          <cell r="Y185">
            <v>44943</v>
          </cell>
          <cell r="Z185" t="str">
            <v xml:space="preserve">REALIZADO </v>
          </cell>
          <cell r="AA185">
            <v>44979</v>
          </cell>
          <cell r="AB185" t="str">
            <v>41 FRACC V</v>
          </cell>
          <cell r="AC185">
            <v>5</v>
          </cell>
          <cell r="AD185">
            <v>44979</v>
          </cell>
          <cell r="AE185" t="str">
            <v>VENCIDO</v>
          </cell>
          <cell r="AI185" t="str">
            <v>DESIERTA</v>
          </cell>
          <cell r="AL185">
            <v>0</v>
          </cell>
          <cell r="AM185">
            <v>0</v>
          </cell>
          <cell r="AN185" t="str">
            <v>REALIZADO</v>
          </cell>
          <cell r="AQ185" t="str">
            <v>AD</v>
          </cell>
          <cell r="AR185">
            <v>3</v>
          </cell>
          <cell r="AS185">
            <v>2</v>
          </cell>
          <cell r="AT185" t="str">
            <v>050GYR007</v>
          </cell>
          <cell r="AU185" t="str">
            <v xml:space="preserve">Jorge Luis Luna Ham Enc. de la Coordinación de Abastecimiento y Equipamiento.
Jorgeluis.luna@imss.gob.mx
Telf. 315 64 22 </v>
          </cell>
          <cell r="AV185" t="str">
            <v>M.E. Bogart Carreras Olivar, Coordinador de Prevención y Atención a la Salud, bogart.carreras@imss.gob.mx; 7773295112 ext 1345</v>
          </cell>
          <cell r="AW185" t="str">
            <v>M.E. Bogart Carreras Olivar, Coordinador de Prevención y Atención a la Salud, bogart.carreras@imss.gob.mx; 7773295112 ext 1345</v>
          </cell>
          <cell r="AX185" t="str">
            <v>NO</v>
          </cell>
          <cell r="AY185" t="str">
            <v>No aplica</v>
          </cell>
          <cell r="AZ185" t="str">
            <v>No aplica</v>
          </cell>
          <cell r="BA185" t="str">
            <v>No aplica</v>
          </cell>
          <cell r="BB185" t="str">
            <v>No aplica</v>
          </cell>
          <cell r="BC185" t="str">
            <v xml:space="preserve">NO </v>
          </cell>
          <cell r="BD185" t="str">
            <v>NO</v>
          </cell>
          <cell r="BE185" t="str">
            <v>NO</v>
          </cell>
          <cell r="BF185" t="str">
            <v>No aplica</v>
          </cell>
          <cell r="BG185" t="str">
            <v>0000003921-2023</v>
          </cell>
          <cell r="BH185">
            <v>21053002</v>
          </cell>
          <cell r="BI185">
            <v>44938</v>
          </cell>
          <cell r="BJ185">
            <v>9716259685.7099991</v>
          </cell>
          <cell r="BK185" t="str">
            <v>SI</v>
          </cell>
          <cell r="BL185" t="str">
            <v>2000 Materiales y suministros</v>
          </cell>
          <cell r="BM185">
            <v>150900</v>
          </cell>
          <cell r="BN185" t="str">
            <v>25401 Materiales, accesorios y suministros medicos</v>
          </cell>
          <cell r="BO185" t="str">
            <v>SI</v>
          </cell>
          <cell r="BP185" t="str">
            <v>SI</v>
          </cell>
          <cell r="BQ185" t="str">
            <v>NO APLICA</v>
          </cell>
          <cell r="BR185" t="str">
            <v>NO APLICA</v>
          </cell>
          <cell r="BS185">
            <v>44958</v>
          </cell>
        </row>
        <row r="186">
          <cell r="Q186" t="str">
            <v>N/A</v>
          </cell>
          <cell r="R186" t="str">
            <v>N/A</v>
          </cell>
          <cell r="S186">
            <v>44935</v>
          </cell>
          <cell r="T186">
            <v>44980</v>
          </cell>
          <cell r="U186">
            <v>44936</v>
          </cell>
          <cell r="V186" t="str">
            <v>S18/AD/013/2023</v>
          </cell>
          <cell r="W186">
            <v>44942</v>
          </cell>
          <cell r="X186" t="str">
            <v xml:space="preserve">REALIZADO </v>
          </cell>
          <cell r="Y186">
            <v>44943</v>
          </cell>
          <cell r="Z186" t="str">
            <v xml:space="preserve">REALIZADO </v>
          </cell>
          <cell r="AA186">
            <v>44958</v>
          </cell>
          <cell r="AB186" t="str">
            <v>41 FRACC V</v>
          </cell>
          <cell r="AC186">
            <v>3</v>
          </cell>
          <cell r="AD186">
            <v>44963</v>
          </cell>
          <cell r="AE186" t="str">
            <v xml:space="preserve"> </v>
          </cell>
          <cell r="AF186">
            <v>4</v>
          </cell>
          <cell r="AG186">
            <v>1</v>
          </cell>
          <cell r="AH186">
            <v>44965</v>
          </cell>
          <cell r="AJ186">
            <v>10</v>
          </cell>
          <cell r="AK186">
            <v>157.94999999999999</v>
          </cell>
          <cell r="AL186">
            <v>1579.5</v>
          </cell>
          <cell r="AM186">
            <v>1</v>
          </cell>
          <cell r="AN186" t="str">
            <v>REALIZADO</v>
          </cell>
          <cell r="AO186" t="str">
            <v>AA-50-GYR-050GYR007-I-37-2023</v>
          </cell>
          <cell r="AP186" t="str">
            <v>E-2023-00003414</v>
          </cell>
          <cell r="AQ186" t="str">
            <v>AD</v>
          </cell>
          <cell r="AR186">
            <v>3</v>
          </cell>
          <cell r="AS186">
            <v>2</v>
          </cell>
          <cell r="AT186" t="str">
            <v>050GYR007</v>
          </cell>
          <cell r="AU186" t="str">
            <v xml:space="preserve">Jorge Luis Luna Ham Enc. de la Coordinación de Abastecimiento y Equipamiento.
Jorgeluis.luna@imss.gob.mx
Telf. 315 64 22 </v>
          </cell>
          <cell r="AV186" t="str">
            <v>M.E. Bogart Carreras Olivar, Coordinador de Prevención y Atención a la Salud, bogart.carreras@imss.gob.mx; 7773295112 ext 1345</v>
          </cell>
          <cell r="AW186" t="str">
            <v>M.E. Bogart Carreras Olivar, Coordinador de Prevención y Atención a la Salud, bogart.carreras@imss.gob.mx; 7773295112 ext 1345</v>
          </cell>
          <cell r="AX186" t="str">
            <v>NO</v>
          </cell>
          <cell r="AY186" t="str">
            <v>No aplica</v>
          </cell>
          <cell r="AZ186" t="str">
            <v>No aplica</v>
          </cell>
          <cell r="BA186" t="str">
            <v>No aplica</v>
          </cell>
          <cell r="BB186" t="str">
            <v>No aplica</v>
          </cell>
          <cell r="BC186" t="str">
            <v xml:space="preserve">NO </v>
          </cell>
          <cell r="BD186" t="str">
            <v>NO</v>
          </cell>
          <cell r="BE186" t="str">
            <v>NO</v>
          </cell>
          <cell r="BF186" t="str">
            <v>No aplica</v>
          </cell>
          <cell r="BG186" t="str">
            <v>0000003921-2023</v>
          </cell>
          <cell r="BH186">
            <v>21053002</v>
          </cell>
          <cell r="BI186">
            <v>44938</v>
          </cell>
          <cell r="BJ186">
            <v>9716259685.7099991</v>
          </cell>
          <cell r="BK186" t="str">
            <v>SI</v>
          </cell>
          <cell r="BL186" t="str">
            <v>2000 Materiales y suministros</v>
          </cell>
          <cell r="BM186">
            <v>150900</v>
          </cell>
          <cell r="BN186" t="str">
            <v>25401 Materiales, accesorios y suministros medicos</v>
          </cell>
          <cell r="BO186" t="str">
            <v>SI</v>
          </cell>
          <cell r="BP186" t="str">
            <v>SI</v>
          </cell>
          <cell r="BQ186" t="str">
            <v>NO APLICA</v>
          </cell>
          <cell r="BR186" t="str">
            <v>NO APLICA</v>
          </cell>
          <cell r="BS186">
            <v>44958</v>
          </cell>
        </row>
        <row r="187">
          <cell r="Q187" t="str">
            <v>N/A</v>
          </cell>
          <cell r="R187" t="str">
            <v>N/A</v>
          </cell>
          <cell r="S187">
            <v>44935</v>
          </cell>
          <cell r="T187">
            <v>44980</v>
          </cell>
          <cell r="U187">
            <v>44936</v>
          </cell>
          <cell r="V187" t="str">
            <v>S18/AD/013/2023</v>
          </cell>
          <cell r="W187">
            <v>44942</v>
          </cell>
          <cell r="X187" t="str">
            <v xml:space="preserve">REALIZADO </v>
          </cell>
          <cell r="Y187">
            <v>44943</v>
          </cell>
          <cell r="Z187" t="str">
            <v xml:space="preserve">REALIZADO </v>
          </cell>
          <cell r="AA187">
            <v>44958</v>
          </cell>
          <cell r="AB187" t="str">
            <v>41 FRACC V</v>
          </cell>
          <cell r="AC187">
            <v>3</v>
          </cell>
          <cell r="AD187">
            <v>44963</v>
          </cell>
          <cell r="AE187" t="str">
            <v xml:space="preserve"> </v>
          </cell>
          <cell r="AF187">
            <v>4</v>
          </cell>
          <cell r="AG187">
            <v>1</v>
          </cell>
          <cell r="AH187">
            <v>44965</v>
          </cell>
          <cell r="AJ187">
            <v>13</v>
          </cell>
          <cell r="AK187">
            <v>84.31</v>
          </cell>
          <cell r="AL187">
            <v>1096.03</v>
          </cell>
          <cell r="AM187">
            <v>1</v>
          </cell>
          <cell r="AN187" t="str">
            <v>REALIZADO</v>
          </cell>
          <cell r="AO187" t="str">
            <v>AA-50-GYR-050GYR007-I-37-2023</v>
          </cell>
          <cell r="AP187" t="str">
            <v>E-2023-00003414</v>
          </cell>
          <cell r="AQ187" t="str">
            <v>AD</v>
          </cell>
          <cell r="AR187">
            <v>3</v>
          </cell>
          <cell r="AS187">
            <v>2</v>
          </cell>
          <cell r="AT187" t="str">
            <v>050GYR007</v>
          </cell>
          <cell r="AU187" t="str">
            <v xml:space="preserve">Jorge Luis Luna Ham Enc. de la Coordinación de Abastecimiento y Equipamiento.
Jorgeluis.luna@imss.gob.mx
Telf. 315 64 22 </v>
          </cell>
          <cell r="AV187" t="str">
            <v>M.E. Bogart Carreras Olivar, Coordinador de Prevención y Atención a la Salud, bogart.carreras@imss.gob.mx; 7773295112 ext 1345</v>
          </cell>
          <cell r="AW187" t="str">
            <v>M.E. Bogart Carreras Olivar, Coordinador de Prevención y Atención a la Salud, bogart.carreras@imss.gob.mx; 7773295112 ext 1345</v>
          </cell>
          <cell r="AX187" t="str">
            <v>NO</v>
          </cell>
          <cell r="AY187" t="str">
            <v>No aplica</v>
          </cell>
          <cell r="AZ187" t="str">
            <v>No aplica</v>
          </cell>
          <cell r="BA187" t="str">
            <v>No aplica</v>
          </cell>
          <cell r="BB187" t="str">
            <v>No aplica</v>
          </cell>
          <cell r="BC187" t="str">
            <v xml:space="preserve">NO </v>
          </cell>
          <cell r="BD187" t="str">
            <v>NO</v>
          </cell>
          <cell r="BE187" t="str">
            <v>NO</v>
          </cell>
          <cell r="BF187" t="str">
            <v>No aplica</v>
          </cell>
          <cell r="BG187" t="str">
            <v>0000003921-2023</v>
          </cell>
          <cell r="BH187">
            <v>21053002</v>
          </cell>
          <cell r="BI187">
            <v>44938</v>
          </cell>
          <cell r="BJ187">
            <v>9716259685.7099991</v>
          </cell>
          <cell r="BK187" t="str">
            <v>SI</v>
          </cell>
          <cell r="BL187" t="str">
            <v>2000 Materiales y suministros</v>
          </cell>
          <cell r="BM187">
            <v>150900</v>
          </cell>
          <cell r="BN187" t="str">
            <v>25401 Materiales, accesorios y suministros medicos</v>
          </cell>
          <cell r="BO187" t="str">
            <v>SI</v>
          </cell>
          <cell r="BP187" t="str">
            <v>SI</v>
          </cell>
          <cell r="BQ187" t="str">
            <v>NO APLICA</v>
          </cell>
          <cell r="BR187" t="str">
            <v>NO APLICA</v>
          </cell>
          <cell r="BS187">
            <v>44958</v>
          </cell>
        </row>
        <row r="188">
          <cell r="Q188" t="str">
            <v>N/A</v>
          </cell>
          <cell r="R188" t="str">
            <v>N/A</v>
          </cell>
          <cell r="S188">
            <v>44935</v>
          </cell>
          <cell r="T188">
            <v>44980</v>
          </cell>
          <cell r="U188">
            <v>44936</v>
          </cell>
          <cell r="V188" t="str">
            <v>S18/AD/013/2023</v>
          </cell>
          <cell r="W188">
            <v>44942</v>
          </cell>
          <cell r="X188" t="str">
            <v xml:space="preserve">REALIZADO </v>
          </cell>
          <cell r="Y188">
            <v>44943</v>
          </cell>
          <cell r="Z188" t="str">
            <v xml:space="preserve">REALIZADO </v>
          </cell>
          <cell r="AA188">
            <v>44958</v>
          </cell>
          <cell r="AB188" t="str">
            <v>41 FRACC V</v>
          </cell>
          <cell r="AC188">
            <v>3</v>
          </cell>
          <cell r="AD188">
            <v>44963</v>
          </cell>
          <cell r="AE188" t="str">
            <v xml:space="preserve"> </v>
          </cell>
          <cell r="AF188">
            <v>4</v>
          </cell>
          <cell r="AG188">
            <v>1</v>
          </cell>
          <cell r="AH188">
            <v>44965</v>
          </cell>
          <cell r="AJ188">
            <v>3</v>
          </cell>
          <cell r="AK188">
            <v>124.02</v>
          </cell>
          <cell r="AL188">
            <v>372.06</v>
          </cell>
          <cell r="AM188">
            <v>1</v>
          </cell>
          <cell r="AN188" t="str">
            <v>REALIZADO</v>
          </cell>
          <cell r="AO188" t="str">
            <v>AA-50-GYR-050GYR007-I-37-2023</v>
          </cell>
          <cell r="AP188" t="str">
            <v>E-2023-00003414</v>
          </cell>
          <cell r="AQ188" t="str">
            <v>AD</v>
          </cell>
          <cell r="AR188">
            <v>3</v>
          </cell>
          <cell r="AS188">
            <v>2</v>
          </cell>
          <cell r="AT188" t="str">
            <v>050GYR007</v>
          </cell>
          <cell r="AU188" t="str">
            <v xml:space="preserve">Jorge Luis Luna Ham Enc. de la Coordinación de Abastecimiento y Equipamiento.
Jorgeluis.luna@imss.gob.mx
Telf. 315 64 22 </v>
          </cell>
          <cell r="AV188" t="str">
            <v>M.E. Bogart Carreras Olivar, Coordinador de Prevención y Atención a la Salud, bogart.carreras@imss.gob.mx; 7773295112 ext 1345</v>
          </cell>
          <cell r="AW188" t="str">
            <v>M.E. Bogart Carreras Olivar, Coordinador de Prevención y Atención a la Salud, bogart.carreras@imss.gob.mx; 7773295112 ext 1345</v>
          </cell>
          <cell r="AX188" t="str">
            <v>NO</v>
          </cell>
          <cell r="AY188" t="str">
            <v>No aplica</v>
          </cell>
          <cell r="AZ188" t="str">
            <v>No aplica</v>
          </cell>
          <cell r="BA188" t="str">
            <v>No aplica</v>
          </cell>
          <cell r="BB188" t="str">
            <v>No aplica</v>
          </cell>
          <cell r="BC188" t="str">
            <v xml:space="preserve">NO </v>
          </cell>
          <cell r="BD188" t="str">
            <v>NO</v>
          </cell>
          <cell r="BE188" t="str">
            <v>NO</v>
          </cell>
          <cell r="BF188" t="str">
            <v>No aplica</v>
          </cell>
          <cell r="BG188" t="str">
            <v>0000003921-2023</v>
          </cell>
          <cell r="BH188">
            <v>21053002</v>
          </cell>
          <cell r="BI188">
            <v>44938</v>
          </cell>
          <cell r="BJ188">
            <v>9716259685.7099991</v>
          </cell>
          <cell r="BK188" t="str">
            <v>SI</v>
          </cell>
          <cell r="BL188" t="str">
            <v>2000 Materiales y suministros</v>
          </cell>
          <cell r="BM188">
            <v>150900</v>
          </cell>
          <cell r="BN188" t="str">
            <v>25401 Materiales, accesorios y suministros medicos</v>
          </cell>
          <cell r="BO188" t="str">
            <v>SI</v>
          </cell>
          <cell r="BP188" t="str">
            <v>SI</v>
          </cell>
          <cell r="BQ188" t="str">
            <v>NO APLICA</v>
          </cell>
          <cell r="BR188" t="str">
            <v>NO APLICA</v>
          </cell>
          <cell r="BS188">
            <v>44958</v>
          </cell>
        </row>
        <row r="189">
          <cell r="Q189" t="str">
            <v>N/A</v>
          </cell>
          <cell r="R189" t="str">
            <v>N/A</v>
          </cell>
          <cell r="S189">
            <v>44935</v>
          </cell>
          <cell r="T189">
            <v>44980</v>
          </cell>
          <cell r="U189">
            <v>44936</v>
          </cell>
          <cell r="V189" t="str">
            <v>S18/AD/013/2023</v>
          </cell>
          <cell r="W189">
            <v>44942</v>
          </cell>
          <cell r="X189" t="str">
            <v xml:space="preserve">REALIZADO </v>
          </cell>
          <cell r="Y189">
            <v>44943</v>
          </cell>
          <cell r="Z189" t="str">
            <v xml:space="preserve">REALIZADO </v>
          </cell>
          <cell r="AA189">
            <v>44958</v>
          </cell>
          <cell r="AB189" t="str">
            <v>41 FRACC V</v>
          </cell>
          <cell r="AC189">
            <v>3</v>
          </cell>
          <cell r="AD189">
            <v>44963</v>
          </cell>
          <cell r="AE189" t="str">
            <v xml:space="preserve"> </v>
          </cell>
          <cell r="AF189">
            <v>4</v>
          </cell>
          <cell r="AG189">
            <v>1</v>
          </cell>
          <cell r="AH189">
            <v>44965</v>
          </cell>
          <cell r="AJ189">
            <v>3</v>
          </cell>
          <cell r="AK189">
            <v>124.02</v>
          </cell>
          <cell r="AL189">
            <v>372.06</v>
          </cell>
          <cell r="AM189">
            <v>1</v>
          </cell>
          <cell r="AN189" t="str">
            <v>REALIZADO</v>
          </cell>
          <cell r="AO189" t="str">
            <v>AA-50-GYR-050GYR007-I-37-2023</v>
          </cell>
          <cell r="AP189" t="str">
            <v>E-2023-00003414</v>
          </cell>
          <cell r="AQ189" t="str">
            <v>AD</v>
          </cell>
          <cell r="AR189">
            <v>3</v>
          </cell>
          <cell r="AS189">
            <v>2</v>
          </cell>
          <cell r="AT189" t="str">
            <v>050GYR007</v>
          </cell>
          <cell r="AU189" t="str">
            <v xml:space="preserve">Jorge Luis Luna Ham Enc. de la Coordinación de Abastecimiento y Equipamiento.
Jorgeluis.luna@imss.gob.mx
Telf. 315 64 22 </v>
          </cell>
          <cell r="AV189" t="str">
            <v>M.E. Bogart Carreras Olivar, Coordinador de Prevención y Atención a la Salud, bogart.carreras@imss.gob.mx; 7773295112 ext 1345</v>
          </cell>
          <cell r="AW189" t="str">
            <v>M.E. Bogart Carreras Olivar, Coordinador de Prevención y Atención a la Salud, bogart.carreras@imss.gob.mx; 7773295112 ext 1345</v>
          </cell>
          <cell r="AX189" t="str">
            <v>NO</v>
          </cell>
          <cell r="AY189" t="str">
            <v>No aplica</v>
          </cell>
          <cell r="AZ189" t="str">
            <v>No aplica</v>
          </cell>
          <cell r="BA189" t="str">
            <v>No aplica</v>
          </cell>
          <cell r="BB189" t="str">
            <v>No aplica</v>
          </cell>
          <cell r="BC189" t="str">
            <v xml:space="preserve">NO </v>
          </cell>
          <cell r="BD189" t="str">
            <v>NO</v>
          </cell>
          <cell r="BE189" t="str">
            <v>NO</v>
          </cell>
          <cell r="BF189" t="str">
            <v>No aplica</v>
          </cell>
          <cell r="BG189" t="str">
            <v>0000003921-2023</v>
          </cell>
          <cell r="BH189">
            <v>21053002</v>
          </cell>
          <cell r="BI189">
            <v>44938</v>
          </cell>
          <cell r="BJ189">
            <v>9716259685.7099991</v>
          </cell>
          <cell r="BK189" t="str">
            <v>SI</v>
          </cell>
          <cell r="BL189" t="str">
            <v>2000 Materiales y suministros</v>
          </cell>
          <cell r="BM189">
            <v>150900</v>
          </cell>
          <cell r="BN189" t="str">
            <v>25401 Materiales, accesorios y suministros medicos</v>
          </cell>
          <cell r="BO189" t="str">
            <v>SI</v>
          </cell>
          <cell r="BP189" t="str">
            <v>SI</v>
          </cell>
          <cell r="BQ189" t="str">
            <v>NO APLICA</v>
          </cell>
          <cell r="BR189" t="str">
            <v>NO APLICA</v>
          </cell>
          <cell r="BS189">
            <v>44958</v>
          </cell>
        </row>
        <row r="190">
          <cell r="Q190" t="str">
            <v>N/A</v>
          </cell>
          <cell r="R190" t="str">
            <v>N/A</v>
          </cell>
          <cell r="S190">
            <v>44935</v>
          </cell>
          <cell r="T190">
            <v>44980</v>
          </cell>
          <cell r="U190">
            <v>44936</v>
          </cell>
          <cell r="V190" t="str">
            <v>S18/AD/013/2023</v>
          </cell>
          <cell r="W190">
            <v>44942</v>
          </cell>
          <cell r="X190" t="str">
            <v xml:space="preserve">REALIZADO </v>
          </cell>
          <cell r="Y190">
            <v>44943</v>
          </cell>
          <cell r="Z190" t="str">
            <v xml:space="preserve">REALIZADO </v>
          </cell>
          <cell r="AA190">
            <v>44958</v>
          </cell>
          <cell r="AB190" t="str">
            <v>41 FRACC V</v>
          </cell>
          <cell r="AC190">
            <v>3</v>
          </cell>
          <cell r="AD190">
            <v>44963</v>
          </cell>
          <cell r="AE190" t="str">
            <v xml:space="preserve"> </v>
          </cell>
          <cell r="AF190">
            <v>4</v>
          </cell>
          <cell r="AG190">
            <v>1</v>
          </cell>
          <cell r="AH190">
            <v>44965</v>
          </cell>
          <cell r="AJ190">
            <v>3</v>
          </cell>
          <cell r="AK190">
            <v>156.78</v>
          </cell>
          <cell r="AL190">
            <v>470.34000000000003</v>
          </cell>
          <cell r="AM190">
            <v>1</v>
          </cell>
          <cell r="AN190" t="str">
            <v>REALIZADO</v>
          </cell>
          <cell r="AO190" t="str">
            <v>AA-50-GYR-050GYR007-I-37-2023</v>
          </cell>
          <cell r="AP190" t="str">
            <v>E-2023-00003414</v>
          </cell>
          <cell r="AQ190" t="str">
            <v>AD</v>
          </cell>
          <cell r="AR190">
            <v>3</v>
          </cell>
          <cell r="AS190">
            <v>2</v>
          </cell>
          <cell r="AT190" t="str">
            <v>050GYR007</v>
          </cell>
          <cell r="AU190" t="str">
            <v xml:space="preserve">Jorge Luis Luna Ham Enc. de la Coordinación de Abastecimiento y Equipamiento.
Jorgeluis.luna@imss.gob.mx
Telf. 315 64 22 </v>
          </cell>
          <cell r="AV190" t="str">
            <v>M.E. Bogart Carreras Olivar, Coordinador de Prevención y Atención a la Salud, bogart.carreras@imss.gob.mx; 7773295112 ext 1345</v>
          </cell>
          <cell r="AW190" t="str">
            <v>M.E. Bogart Carreras Olivar, Coordinador de Prevención y Atención a la Salud, bogart.carreras@imss.gob.mx; 7773295112 ext 1345</v>
          </cell>
          <cell r="AX190" t="str">
            <v>NO</v>
          </cell>
          <cell r="AY190" t="str">
            <v>No aplica</v>
          </cell>
          <cell r="AZ190" t="str">
            <v>No aplica</v>
          </cell>
          <cell r="BA190" t="str">
            <v>No aplica</v>
          </cell>
          <cell r="BB190" t="str">
            <v>No aplica</v>
          </cell>
          <cell r="BC190" t="str">
            <v xml:space="preserve">NO </v>
          </cell>
          <cell r="BD190" t="str">
            <v>NO</v>
          </cell>
          <cell r="BE190" t="str">
            <v>NO</v>
          </cell>
          <cell r="BF190" t="str">
            <v>No aplica</v>
          </cell>
          <cell r="BG190" t="str">
            <v>0000003921-2023</v>
          </cell>
          <cell r="BH190">
            <v>21053002</v>
          </cell>
          <cell r="BI190">
            <v>44938</v>
          </cell>
          <cell r="BJ190">
            <v>9716259685.7099991</v>
          </cell>
          <cell r="BK190" t="str">
            <v>SI</v>
          </cell>
          <cell r="BL190" t="str">
            <v>2000 Materiales y suministros</v>
          </cell>
          <cell r="BM190">
            <v>150900</v>
          </cell>
          <cell r="BN190" t="str">
            <v>25401 Materiales, accesorios y suministros medicos</v>
          </cell>
          <cell r="BO190" t="str">
            <v>SI</v>
          </cell>
          <cell r="BP190" t="str">
            <v>SI</v>
          </cell>
          <cell r="BQ190" t="str">
            <v>NO APLICA</v>
          </cell>
          <cell r="BR190" t="str">
            <v>NO APLICA</v>
          </cell>
          <cell r="BS190">
            <v>44958</v>
          </cell>
        </row>
        <row r="191">
          <cell r="Q191" t="str">
            <v>N/A</v>
          </cell>
          <cell r="R191" t="str">
            <v>N/A</v>
          </cell>
          <cell r="S191">
            <v>44935</v>
          </cell>
          <cell r="T191">
            <v>44980</v>
          </cell>
          <cell r="U191">
            <v>44936</v>
          </cell>
          <cell r="V191" t="str">
            <v>S18/AD/013/2023</v>
          </cell>
          <cell r="W191">
            <v>44942</v>
          </cell>
          <cell r="X191" t="str">
            <v xml:space="preserve">REALIZADO </v>
          </cell>
          <cell r="Y191">
            <v>44943</v>
          </cell>
          <cell r="Z191" t="str">
            <v xml:space="preserve">REALIZADO </v>
          </cell>
          <cell r="AA191">
            <v>44979</v>
          </cell>
          <cell r="AB191" t="str">
            <v>41 FRACC V</v>
          </cell>
          <cell r="AC191">
            <v>5</v>
          </cell>
          <cell r="AD191">
            <v>44979</v>
          </cell>
          <cell r="AE191" t="str">
            <v>VENCIDO</v>
          </cell>
          <cell r="AI191" t="str">
            <v>DESIERTA</v>
          </cell>
          <cell r="AL191">
            <v>0</v>
          </cell>
          <cell r="AM191">
            <v>0</v>
          </cell>
          <cell r="AN191" t="str">
            <v>REALIZADO</v>
          </cell>
          <cell r="AQ191" t="str">
            <v>AD</v>
          </cell>
          <cell r="AR191">
            <v>3</v>
          </cell>
          <cell r="AS191">
            <v>2</v>
          </cell>
          <cell r="AT191" t="str">
            <v>050GYR007</v>
          </cell>
          <cell r="AU191" t="str">
            <v xml:space="preserve">Jorge Luis Luna Ham Enc. de la Coordinación de Abastecimiento y Equipamiento.
Jorgeluis.luna@imss.gob.mx
Telf. 315 64 22 </v>
          </cell>
          <cell r="AV191" t="str">
            <v>M.E. Bogart Carreras Olivar, Coordinador de Prevención y Atención a la Salud, bogart.carreras@imss.gob.mx; 7773295112 ext 1345</v>
          </cell>
          <cell r="AW191" t="str">
            <v>M.E. Bogart Carreras Olivar, Coordinador de Prevención y Atención a la Salud, bogart.carreras@imss.gob.mx; 7773295112 ext 1345</v>
          </cell>
          <cell r="AX191" t="str">
            <v>NO</v>
          </cell>
          <cell r="AY191" t="str">
            <v>No aplica</v>
          </cell>
          <cell r="AZ191" t="str">
            <v>No aplica</v>
          </cell>
          <cell r="BA191" t="str">
            <v>No aplica</v>
          </cell>
          <cell r="BB191" t="str">
            <v>No aplica</v>
          </cell>
          <cell r="BC191" t="str">
            <v xml:space="preserve">NO </v>
          </cell>
          <cell r="BD191" t="str">
            <v>NO</v>
          </cell>
          <cell r="BE191" t="str">
            <v>NO</v>
          </cell>
          <cell r="BF191" t="str">
            <v>No aplica</v>
          </cell>
          <cell r="BG191" t="str">
            <v>0000003921-2023</v>
          </cell>
          <cell r="BH191">
            <v>21053002</v>
          </cell>
          <cell r="BI191">
            <v>44938</v>
          </cell>
          <cell r="BJ191">
            <v>9716259685.7099991</v>
          </cell>
          <cell r="BK191" t="str">
            <v>SI</v>
          </cell>
          <cell r="BL191" t="str">
            <v>2000 Materiales y suministros</v>
          </cell>
          <cell r="BM191">
            <v>150900</v>
          </cell>
          <cell r="BN191" t="str">
            <v>25401 Materiales, accesorios y suministros medicos</v>
          </cell>
          <cell r="BO191" t="str">
            <v>SI</v>
          </cell>
          <cell r="BP191" t="str">
            <v>SI</v>
          </cell>
          <cell r="BQ191" t="str">
            <v>NO APLICA</v>
          </cell>
          <cell r="BR191" t="str">
            <v>NO APLICA</v>
          </cell>
          <cell r="BS191">
            <v>44958</v>
          </cell>
        </row>
        <row r="192">
          <cell r="Q192" t="str">
            <v>N/A</v>
          </cell>
          <cell r="R192" t="str">
            <v>N/A</v>
          </cell>
          <cell r="S192">
            <v>44935</v>
          </cell>
          <cell r="T192">
            <v>44980</v>
          </cell>
          <cell r="U192">
            <v>44936</v>
          </cell>
          <cell r="V192" t="str">
            <v>S18/AD/013/2023</v>
          </cell>
          <cell r="W192">
            <v>44942</v>
          </cell>
          <cell r="X192" t="str">
            <v xml:space="preserve">REALIZADO </v>
          </cell>
          <cell r="Y192">
            <v>44943</v>
          </cell>
          <cell r="Z192" t="str">
            <v xml:space="preserve">REALIZADO </v>
          </cell>
          <cell r="AA192">
            <v>44958</v>
          </cell>
          <cell r="AB192" t="str">
            <v>41 FRACC V</v>
          </cell>
          <cell r="AC192">
            <v>3</v>
          </cell>
          <cell r="AD192">
            <v>44963</v>
          </cell>
          <cell r="AE192" t="str">
            <v xml:space="preserve"> </v>
          </cell>
          <cell r="AF192">
            <v>4</v>
          </cell>
          <cell r="AG192">
            <v>1</v>
          </cell>
          <cell r="AH192">
            <v>44965</v>
          </cell>
          <cell r="AJ192">
            <v>20</v>
          </cell>
          <cell r="AK192">
            <v>358.02</v>
          </cell>
          <cell r="AL192">
            <v>7160.4</v>
          </cell>
          <cell r="AM192">
            <v>1</v>
          </cell>
          <cell r="AN192" t="str">
            <v>REALIZADO</v>
          </cell>
          <cell r="AO192" t="str">
            <v>AA-50-GYR-050GYR007-I-37-2023</v>
          </cell>
          <cell r="AP192" t="str">
            <v>E-2023-00003414</v>
          </cell>
          <cell r="AQ192" t="str">
            <v>AD</v>
          </cell>
          <cell r="AR192">
            <v>3</v>
          </cell>
          <cell r="AS192">
            <v>2</v>
          </cell>
          <cell r="AT192" t="str">
            <v>050GYR007</v>
          </cell>
          <cell r="AU192" t="str">
            <v xml:space="preserve">Jorge Luis Luna Ham Enc. de la Coordinación de Abastecimiento y Equipamiento.
Jorgeluis.luna@imss.gob.mx
Telf. 315 64 22 </v>
          </cell>
          <cell r="AV192" t="str">
            <v>M.E. Bogart Carreras Olivar, Coordinador de Prevención y Atención a la Salud, bogart.carreras@imss.gob.mx; 7773295112 ext 1345</v>
          </cell>
          <cell r="AW192" t="str">
            <v>M.E. Bogart Carreras Olivar, Coordinador de Prevención y Atención a la Salud, bogart.carreras@imss.gob.mx; 7773295112 ext 1345</v>
          </cell>
          <cell r="AX192" t="str">
            <v>NO</v>
          </cell>
          <cell r="AY192" t="str">
            <v>No aplica</v>
          </cell>
          <cell r="AZ192" t="str">
            <v>No aplica</v>
          </cell>
          <cell r="BA192" t="str">
            <v>No aplica</v>
          </cell>
          <cell r="BB192" t="str">
            <v>No aplica</v>
          </cell>
          <cell r="BC192" t="str">
            <v xml:space="preserve">NO </v>
          </cell>
          <cell r="BD192" t="str">
            <v>NO</v>
          </cell>
          <cell r="BE192" t="str">
            <v>NO</v>
          </cell>
          <cell r="BF192" t="str">
            <v>No aplica</v>
          </cell>
          <cell r="BG192" t="str">
            <v>0000003921-2023</v>
          </cell>
          <cell r="BH192">
            <v>21053002</v>
          </cell>
          <cell r="BI192">
            <v>44938</v>
          </cell>
          <cell r="BJ192">
            <v>9716259685.7099991</v>
          </cell>
          <cell r="BK192" t="str">
            <v>SI</v>
          </cell>
          <cell r="BL192" t="str">
            <v>2000 Materiales y suministros</v>
          </cell>
          <cell r="BM192">
            <v>150900</v>
          </cell>
          <cell r="BN192" t="str">
            <v>25401 Materiales, accesorios y suministros medicos</v>
          </cell>
          <cell r="BO192" t="str">
            <v>SI</v>
          </cell>
          <cell r="BP192" t="str">
            <v>SI</v>
          </cell>
          <cell r="BQ192" t="str">
            <v>NO APLICA</v>
          </cell>
          <cell r="BR192" t="str">
            <v>NO APLICA</v>
          </cell>
          <cell r="BS192">
            <v>44958</v>
          </cell>
        </row>
        <row r="193">
          <cell r="Q193" t="str">
            <v>N/A</v>
          </cell>
          <cell r="R193" t="str">
            <v>N/A</v>
          </cell>
          <cell r="S193">
            <v>44935</v>
          </cell>
          <cell r="T193">
            <v>44980</v>
          </cell>
          <cell r="U193">
            <v>44936</v>
          </cell>
          <cell r="V193" t="str">
            <v>S18/AD/013/2023</v>
          </cell>
          <cell r="W193">
            <v>44942</v>
          </cell>
          <cell r="X193" t="str">
            <v xml:space="preserve">REALIZADO </v>
          </cell>
          <cell r="Y193">
            <v>44943</v>
          </cell>
          <cell r="Z193" t="str">
            <v xml:space="preserve">REALIZADO </v>
          </cell>
          <cell r="AA193">
            <v>44971</v>
          </cell>
          <cell r="AB193" t="str">
            <v>41 FRACC V</v>
          </cell>
          <cell r="AC193">
            <v>4</v>
          </cell>
          <cell r="AD193">
            <v>44973</v>
          </cell>
          <cell r="AE193" t="str">
            <v xml:space="preserve"> </v>
          </cell>
          <cell r="AF193">
            <v>5</v>
          </cell>
          <cell r="AG193">
            <v>1</v>
          </cell>
          <cell r="AH193">
            <v>44978</v>
          </cell>
          <cell r="AJ193">
            <v>20</v>
          </cell>
          <cell r="AK193">
            <v>724.36</v>
          </cell>
          <cell r="AL193">
            <v>14487.2</v>
          </cell>
          <cell r="AM193">
            <v>1</v>
          </cell>
          <cell r="AN193" t="str">
            <v>REALIZADO</v>
          </cell>
          <cell r="AO193" t="str">
            <v>AA-50-GYR-050GYR007-I-63-2023</v>
          </cell>
          <cell r="AP193" t="str">
            <v>E-2023-00006660</v>
          </cell>
          <cell r="AQ193" t="str">
            <v>AD</v>
          </cell>
          <cell r="AR193">
            <v>3</v>
          </cell>
          <cell r="AS193">
            <v>2</v>
          </cell>
          <cell r="AT193" t="str">
            <v>050GYR007</v>
          </cell>
          <cell r="AU193" t="str">
            <v xml:space="preserve">Jorge Luis Luna Ham Enc. de la Coordinación de Abastecimiento y Equipamiento.
Jorgeluis.luna@imss.gob.mx
Telf. 315 64 22 </v>
          </cell>
          <cell r="AV193" t="str">
            <v>M.E. Bogart Carreras Olivar, Coordinador de Prevención y Atención a la Salud, bogart.carreras@imss.gob.mx; 7773295112 ext 1345</v>
          </cell>
          <cell r="AW193" t="str">
            <v>M.E. Bogart Carreras Olivar, Coordinador de Prevención y Atención a la Salud, bogart.carreras@imss.gob.mx; 7773295112 ext 1345</v>
          </cell>
          <cell r="AX193" t="str">
            <v>NO</v>
          </cell>
          <cell r="AY193" t="str">
            <v>No aplica</v>
          </cell>
          <cell r="AZ193" t="str">
            <v>No aplica</v>
          </cell>
          <cell r="BA193" t="str">
            <v>No aplica</v>
          </cell>
          <cell r="BB193" t="str">
            <v>No aplica</v>
          </cell>
          <cell r="BC193" t="str">
            <v xml:space="preserve">NO </v>
          </cell>
          <cell r="BD193" t="str">
            <v>NO</v>
          </cell>
          <cell r="BE193" t="str">
            <v>NO</v>
          </cell>
          <cell r="BF193" t="str">
            <v>No aplica</v>
          </cell>
          <cell r="BG193" t="str">
            <v>0000003921-2023</v>
          </cell>
          <cell r="BH193">
            <v>21053002</v>
          </cell>
          <cell r="BI193">
            <v>44938</v>
          </cell>
          <cell r="BJ193">
            <v>9716259685.7099991</v>
          </cell>
          <cell r="BK193" t="str">
            <v>SI</v>
          </cell>
          <cell r="BL193" t="str">
            <v>2000 Materiales y suministros</v>
          </cell>
          <cell r="BM193">
            <v>150900</v>
          </cell>
          <cell r="BN193" t="str">
            <v>25401 Materiales, accesorios y suministros medicos</v>
          </cell>
          <cell r="BO193" t="str">
            <v>SI</v>
          </cell>
          <cell r="BP193" t="str">
            <v>SI</v>
          </cell>
          <cell r="BQ193" t="str">
            <v>NO APLICA</v>
          </cell>
          <cell r="BR193" t="str">
            <v>NO APLICA</v>
          </cell>
          <cell r="BS193">
            <v>44971</v>
          </cell>
        </row>
        <row r="194">
          <cell r="Q194" t="str">
            <v>N/A</v>
          </cell>
          <cell r="R194" t="str">
            <v>N/A</v>
          </cell>
          <cell r="S194">
            <v>44935</v>
          </cell>
          <cell r="T194">
            <v>44980</v>
          </cell>
          <cell r="U194">
            <v>44936</v>
          </cell>
          <cell r="V194" t="str">
            <v>S18/AD/013/2023</v>
          </cell>
          <cell r="W194">
            <v>44942</v>
          </cell>
          <cell r="X194" t="str">
            <v xml:space="preserve">REALIZADO </v>
          </cell>
          <cell r="Y194">
            <v>44943</v>
          </cell>
          <cell r="Z194" t="str">
            <v xml:space="preserve">REALIZADO </v>
          </cell>
          <cell r="AA194">
            <v>44958</v>
          </cell>
          <cell r="AB194" t="str">
            <v>41 FRACC V</v>
          </cell>
          <cell r="AC194">
            <v>3</v>
          </cell>
          <cell r="AD194">
            <v>44963</v>
          </cell>
          <cell r="AE194" t="str">
            <v xml:space="preserve"> </v>
          </cell>
          <cell r="AF194">
            <v>4</v>
          </cell>
          <cell r="AG194">
            <v>1</v>
          </cell>
          <cell r="AH194">
            <v>44965</v>
          </cell>
          <cell r="AJ194">
            <v>28</v>
          </cell>
          <cell r="AK194">
            <v>27.22</v>
          </cell>
          <cell r="AL194">
            <v>762.16</v>
          </cell>
          <cell r="AM194">
            <v>1</v>
          </cell>
          <cell r="AN194" t="str">
            <v>REALIZADO</v>
          </cell>
          <cell r="AO194" t="str">
            <v>AA-50-GYR-050GYR007-I-37-2023</v>
          </cell>
          <cell r="AP194" t="str">
            <v>E-2023-00003414</v>
          </cell>
          <cell r="AQ194" t="str">
            <v>AD</v>
          </cell>
          <cell r="AR194">
            <v>3</v>
          </cell>
          <cell r="AS194">
            <v>2</v>
          </cell>
          <cell r="AT194" t="str">
            <v>050GYR007</v>
          </cell>
          <cell r="AU194" t="str">
            <v xml:space="preserve">Jorge Luis Luna Ham Enc. de la Coordinación de Abastecimiento y Equipamiento.
Jorgeluis.luna@imss.gob.mx
Telf. 315 64 22 </v>
          </cell>
          <cell r="AV194" t="str">
            <v>M.E. Bogart Carreras Olivar, Coordinador de Prevención y Atención a la Salud, bogart.carreras@imss.gob.mx; 7773295112 ext 1345</v>
          </cell>
          <cell r="AW194" t="str">
            <v>M.E. Bogart Carreras Olivar, Coordinador de Prevención y Atención a la Salud, bogart.carreras@imss.gob.mx; 7773295112 ext 1345</v>
          </cell>
          <cell r="AX194" t="str">
            <v>NO</v>
          </cell>
          <cell r="AY194" t="str">
            <v>No aplica</v>
          </cell>
          <cell r="AZ194" t="str">
            <v>No aplica</v>
          </cell>
          <cell r="BA194" t="str">
            <v>No aplica</v>
          </cell>
          <cell r="BB194" t="str">
            <v>No aplica</v>
          </cell>
          <cell r="BC194" t="str">
            <v xml:space="preserve">NO </v>
          </cell>
          <cell r="BD194" t="str">
            <v>NO</v>
          </cell>
          <cell r="BE194" t="str">
            <v>NO</v>
          </cell>
          <cell r="BF194" t="str">
            <v>No aplica</v>
          </cell>
          <cell r="BG194" t="str">
            <v>0000003921-2023</v>
          </cell>
          <cell r="BH194">
            <v>21053002</v>
          </cell>
          <cell r="BI194">
            <v>44938</v>
          </cell>
          <cell r="BJ194">
            <v>9716259685.7099991</v>
          </cell>
          <cell r="BK194" t="str">
            <v>SI</v>
          </cell>
          <cell r="BL194" t="str">
            <v>2000 Materiales y suministros</v>
          </cell>
          <cell r="BM194">
            <v>150900</v>
          </cell>
          <cell r="BN194" t="str">
            <v>25401 Materiales, accesorios y suministros medicos</v>
          </cell>
          <cell r="BO194" t="str">
            <v>SI</v>
          </cell>
          <cell r="BP194" t="str">
            <v>SI</v>
          </cell>
          <cell r="BQ194" t="str">
            <v>NO APLICA</v>
          </cell>
          <cell r="BR194" t="str">
            <v>NO APLICA</v>
          </cell>
          <cell r="BS194">
            <v>44958</v>
          </cell>
        </row>
        <row r="195">
          <cell r="Q195" t="str">
            <v>N/A</v>
          </cell>
          <cell r="R195" t="str">
            <v>N/A</v>
          </cell>
          <cell r="S195">
            <v>44935</v>
          </cell>
          <cell r="T195">
            <v>44980</v>
          </cell>
          <cell r="U195">
            <v>44936</v>
          </cell>
          <cell r="V195" t="str">
            <v>S18/AD/013/2023</v>
          </cell>
          <cell r="W195">
            <v>44942</v>
          </cell>
          <cell r="X195" t="str">
            <v xml:space="preserve">REALIZADO </v>
          </cell>
          <cell r="Y195">
            <v>44943</v>
          </cell>
          <cell r="Z195" t="str">
            <v xml:space="preserve">REALIZADO </v>
          </cell>
          <cell r="AA195">
            <v>44958</v>
          </cell>
          <cell r="AB195" t="str">
            <v>41 FRACC V</v>
          </cell>
          <cell r="AC195">
            <v>3</v>
          </cell>
          <cell r="AD195">
            <v>44963</v>
          </cell>
          <cell r="AE195" t="str">
            <v xml:space="preserve"> </v>
          </cell>
          <cell r="AF195">
            <v>4</v>
          </cell>
          <cell r="AG195">
            <v>1</v>
          </cell>
          <cell r="AH195">
            <v>44965</v>
          </cell>
          <cell r="AJ195">
            <v>3</v>
          </cell>
          <cell r="AK195">
            <v>88.85</v>
          </cell>
          <cell r="AL195">
            <v>266.54999999999995</v>
          </cell>
          <cell r="AM195">
            <v>1</v>
          </cell>
          <cell r="AN195" t="str">
            <v>REALIZADO</v>
          </cell>
          <cell r="AO195" t="str">
            <v>AA-50-GYR-050GYR007-I-37-2023</v>
          </cell>
          <cell r="AP195" t="str">
            <v>E-2023-00003414</v>
          </cell>
          <cell r="AQ195" t="str">
            <v>AD</v>
          </cell>
          <cell r="AR195">
            <v>3</v>
          </cell>
          <cell r="AS195">
            <v>2</v>
          </cell>
          <cell r="AT195" t="str">
            <v>050GYR007</v>
          </cell>
          <cell r="AU195" t="str">
            <v xml:space="preserve">Jorge Luis Luna Ham Enc. de la Coordinación de Abastecimiento y Equipamiento.
Jorgeluis.luna@imss.gob.mx
Telf. 315 64 22 </v>
          </cell>
          <cell r="AV195" t="str">
            <v>M.E. Bogart Carreras Olivar, Coordinador de Prevención y Atención a la Salud, bogart.carreras@imss.gob.mx; 7773295112 ext 1345</v>
          </cell>
          <cell r="AW195" t="str">
            <v>M.E. Bogart Carreras Olivar, Coordinador de Prevención y Atención a la Salud, bogart.carreras@imss.gob.mx; 7773295112 ext 1345</v>
          </cell>
          <cell r="AX195" t="str">
            <v>NO</v>
          </cell>
          <cell r="AY195" t="str">
            <v>No aplica</v>
          </cell>
          <cell r="AZ195" t="str">
            <v>No aplica</v>
          </cell>
          <cell r="BA195" t="str">
            <v>No aplica</v>
          </cell>
          <cell r="BB195" t="str">
            <v>No aplica</v>
          </cell>
          <cell r="BC195" t="str">
            <v xml:space="preserve">NO </v>
          </cell>
          <cell r="BD195" t="str">
            <v>NO</v>
          </cell>
          <cell r="BE195" t="str">
            <v>NO</v>
          </cell>
          <cell r="BF195" t="str">
            <v>No aplica</v>
          </cell>
          <cell r="BG195" t="str">
            <v>0000003921-2023</v>
          </cell>
          <cell r="BH195">
            <v>21053002</v>
          </cell>
          <cell r="BI195">
            <v>44938</v>
          </cell>
          <cell r="BJ195">
            <v>9716259685.7099991</v>
          </cell>
          <cell r="BK195" t="str">
            <v>SI</v>
          </cell>
          <cell r="BL195" t="str">
            <v>2000 Materiales y suministros</v>
          </cell>
          <cell r="BM195">
            <v>150900</v>
          </cell>
          <cell r="BN195" t="str">
            <v>25401 Materiales, accesorios y suministros medicos</v>
          </cell>
          <cell r="BO195" t="str">
            <v>SI</v>
          </cell>
          <cell r="BP195" t="str">
            <v>SI</v>
          </cell>
          <cell r="BQ195" t="str">
            <v>NO APLICA</v>
          </cell>
          <cell r="BR195" t="str">
            <v>NO APLICA</v>
          </cell>
          <cell r="BS195">
            <v>44958</v>
          </cell>
        </row>
        <row r="196">
          <cell r="Q196" t="str">
            <v>N/A</v>
          </cell>
          <cell r="R196" t="str">
            <v>N/A</v>
          </cell>
          <cell r="S196">
            <v>44935</v>
          </cell>
          <cell r="T196">
            <v>44980</v>
          </cell>
          <cell r="U196">
            <v>44936</v>
          </cell>
          <cell r="V196" t="str">
            <v>S18/AD/013/2023</v>
          </cell>
          <cell r="W196">
            <v>44942</v>
          </cell>
          <cell r="X196" t="str">
            <v xml:space="preserve">REALIZADO </v>
          </cell>
          <cell r="Y196">
            <v>44943</v>
          </cell>
          <cell r="Z196" t="str">
            <v xml:space="preserve">REALIZADO </v>
          </cell>
          <cell r="AA196">
            <v>44958</v>
          </cell>
          <cell r="AB196" t="str">
            <v>41 FRACC V</v>
          </cell>
          <cell r="AC196">
            <v>3</v>
          </cell>
          <cell r="AD196">
            <v>44963</v>
          </cell>
          <cell r="AE196" t="str">
            <v xml:space="preserve"> </v>
          </cell>
          <cell r="AF196">
            <v>4</v>
          </cell>
          <cell r="AG196">
            <v>1</v>
          </cell>
          <cell r="AH196">
            <v>44965</v>
          </cell>
          <cell r="AJ196">
            <v>300</v>
          </cell>
          <cell r="AK196">
            <v>92.43</v>
          </cell>
          <cell r="AL196">
            <v>27729.000000000004</v>
          </cell>
          <cell r="AM196">
            <v>1</v>
          </cell>
          <cell r="AN196" t="str">
            <v>REALIZADO</v>
          </cell>
          <cell r="AO196" t="str">
            <v>AA-50-GYR-050GYR007-I-37-2023</v>
          </cell>
          <cell r="AP196" t="str">
            <v>E-2023-00003414</v>
          </cell>
          <cell r="AQ196" t="str">
            <v>AD</v>
          </cell>
          <cell r="AR196">
            <v>3</v>
          </cell>
          <cell r="AS196">
            <v>2</v>
          </cell>
          <cell r="AT196" t="str">
            <v>050GYR007</v>
          </cell>
          <cell r="AU196" t="str">
            <v xml:space="preserve">Jorge Luis Luna Ham Enc. de la Coordinación de Abastecimiento y Equipamiento.
Jorgeluis.luna@imss.gob.mx
Telf. 315 64 22 </v>
          </cell>
          <cell r="AV196" t="str">
            <v>M.E. Bogart Carreras Olivar, Coordinador de Prevención y Atención a la Salud, bogart.carreras@imss.gob.mx; 7773295112 ext 1345</v>
          </cell>
          <cell r="AW196" t="str">
            <v>M.E. Bogart Carreras Olivar, Coordinador de Prevención y Atención a la Salud, bogart.carreras@imss.gob.mx; 7773295112 ext 1345</v>
          </cell>
          <cell r="AX196" t="str">
            <v>NO</v>
          </cell>
          <cell r="AY196" t="str">
            <v>No aplica</v>
          </cell>
          <cell r="AZ196" t="str">
            <v>No aplica</v>
          </cell>
          <cell r="BA196" t="str">
            <v>No aplica</v>
          </cell>
          <cell r="BB196" t="str">
            <v>No aplica</v>
          </cell>
          <cell r="BC196" t="str">
            <v xml:space="preserve">NO </v>
          </cell>
          <cell r="BD196" t="str">
            <v>NO</v>
          </cell>
          <cell r="BE196" t="str">
            <v>NO</v>
          </cell>
          <cell r="BF196" t="str">
            <v>No aplica</v>
          </cell>
          <cell r="BG196" t="str">
            <v>0000003921-2023</v>
          </cell>
          <cell r="BH196">
            <v>21053002</v>
          </cell>
          <cell r="BI196">
            <v>44938</v>
          </cell>
          <cell r="BJ196">
            <v>9716259685.7099991</v>
          </cell>
          <cell r="BK196" t="str">
            <v>SI</v>
          </cell>
          <cell r="BL196" t="str">
            <v>2000 Materiales y suministros</v>
          </cell>
          <cell r="BM196">
            <v>150900</v>
          </cell>
          <cell r="BN196" t="str">
            <v>25401 Materiales, accesorios y suministros medicos</v>
          </cell>
          <cell r="BO196" t="str">
            <v>SI</v>
          </cell>
          <cell r="BP196" t="str">
            <v>SI</v>
          </cell>
          <cell r="BQ196" t="str">
            <v>NO APLICA</v>
          </cell>
          <cell r="BR196" t="str">
            <v>NO APLICA</v>
          </cell>
          <cell r="BS196">
            <v>44958</v>
          </cell>
        </row>
        <row r="197">
          <cell r="Q197" t="str">
            <v>N/A</v>
          </cell>
          <cell r="R197" t="str">
            <v>N/A</v>
          </cell>
          <cell r="S197">
            <v>44935</v>
          </cell>
          <cell r="T197">
            <v>44980</v>
          </cell>
          <cell r="U197">
            <v>44936</v>
          </cell>
          <cell r="V197" t="str">
            <v>S18/AD/013/2023</v>
          </cell>
          <cell r="W197">
            <v>44942</v>
          </cell>
          <cell r="X197" t="str">
            <v xml:space="preserve">REALIZADO </v>
          </cell>
          <cell r="Y197">
            <v>44943</v>
          </cell>
          <cell r="Z197" t="str">
            <v xml:space="preserve">REALIZADO </v>
          </cell>
          <cell r="AA197">
            <v>44979</v>
          </cell>
          <cell r="AB197" t="str">
            <v>41 FRACC V</v>
          </cell>
          <cell r="AC197">
            <v>5</v>
          </cell>
          <cell r="AD197">
            <v>44979</v>
          </cell>
          <cell r="AE197" t="str">
            <v>VENCIDO</v>
          </cell>
          <cell r="AI197" t="str">
            <v>DESIERTA</v>
          </cell>
          <cell r="AL197">
            <v>0</v>
          </cell>
          <cell r="AM197">
            <v>0</v>
          </cell>
          <cell r="AN197" t="str">
            <v>REALIZADO</v>
          </cell>
          <cell r="AQ197" t="str">
            <v>AD</v>
          </cell>
          <cell r="AR197">
            <v>3</v>
          </cell>
          <cell r="AS197">
            <v>2</v>
          </cell>
          <cell r="AT197" t="str">
            <v>050GYR007</v>
          </cell>
          <cell r="AU197" t="str">
            <v xml:space="preserve">Jorge Luis Luna Ham Enc. de la Coordinación de Abastecimiento y Equipamiento.
Jorgeluis.luna@imss.gob.mx
Telf. 315 64 22 </v>
          </cell>
          <cell r="AV197" t="str">
            <v>M.E. Bogart Carreras Olivar, Coordinador de Prevención y Atención a la Salud, bogart.carreras@imss.gob.mx; 7773295112 ext 1345</v>
          </cell>
          <cell r="AW197" t="str">
            <v>M.E. Bogart Carreras Olivar, Coordinador de Prevención y Atención a la Salud, bogart.carreras@imss.gob.mx; 7773295112 ext 1345</v>
          </cell>
          <cell r="AX197" t="str">
            <v>NO</v>
          </cell>
          <cell r="AY197" t="str">
            <v>No aplica</v>
          </cell>
          <cell r="AZ197" t="str">
            <v>No aplica</v>
          </cell>
          <cell r="BA197" t="str">
            <v>No aplica</v>
          </cell>
          <cell r="BB197" t="str">
            <v>No aplica</v>
          </cell>
          <cell r="BC197" t="str">
            <v xml:space="preserve">NO </v>
          </cell>
          <cell r="BD197" t="str">
            <v>NO</v>
          </cell>
          <cell r="BE197" t="str">
            <v>NO</v>
          </cell>
          <cell r="BF197" t="str">
            <v>No aplica</v>
          </cell>
          <cell r="BG197" t="str">
            <v>0000003921-2023</v>
          </cell>
          <cell r="BH197">
            <v>21053002</v>
          </cell>
          <cell r="BI197">
            <v>44938</v>
          </cell>
          <cell r="BJ197">
            <v>9716259685.7099991</v>
          </cell>
          <cell r="BK197" t="str">
            <v>SI</v>
          </cell>
          <cell r="BL197" t="str">
            <v>2000 Materiales y suministros</v>
          </cell>
          <cell r="BM197">
            <v>150900</v>
          </cell>
          <cell r="BN197" t="str">
            <v>25401 Materiales, accesorios y suministros medicos</v>
          </cell>
          <cell r="BO197" t="str">
            <v>SI</v>
          </cell>
          <cell r="BP197" t="str">
            <v>SI</v>
          </cell>
          <cell r="BQ197" t="str">
            <v>NO APLICA</v>
          </cell>
          <cell r="BR197" t="str">
            <v>NO APLICA</v>
          </cell>
          <cell r="BS197">
            <v>44958</v>
          </cell>
        </row>
        <row r="198">
          <cell r="Q198" t="str">
            <v>N/A</v>
          </cell>
          <cell r="R198" t="str">
            <v>N/A</v>
          </cell>
          <cell r="S198">
            <v>44935</v>
          </cell>
          <cell r="T198">
            <v>44980</v>
          </cell>
          <cell r="U198">
            <v>44936</v>
          </cell>
          <cell r="V198" t="str">
            <v>S18/AD/013/2023</v>
          </cell>
          <cell r="W198">
            <v>44942</v>
          </cell>
          <cell r="X198" t="str">
            <v xml:space="preserve">REALIZADO </v>
          </cell>
          <cell r="Y198">
            <v>44943</v>
          </cell>
          <cell r="Z198" t="str">
            <v xml:space="preserve">REALIZADO </v>
          </cell>
          <cell r="AA198">
            <v>44979</v>
          </cell>
          <cell r="AB198" t="str">
            <v>41 FRACC V</v>
          </cell>
          <cell r="AC198">
            <v>5</v>
          </cell>
          <cell r="AD198">
            <v>44979</v>
          </cell>
          <cell r="AE198" t="str">
            <v>VENCIDO</v>
          </cell>
          <cell r="AI198" t="str">
            <v>DESIERTA</v>
          </cell>
          <cell r="AL198">
            <v>0</v>
          </cell>
          <cell r="AM198">
            <v>0</v>
          </cell>
          <cell r="AN198" t="str">
            <v>REALIZADO</v>
          </cell>
          <cell r="AQ198" t="str">
            <v>AD</v>
          </cell>
          <cell r="AR198">
            <v>3</v>
          </cell>
          <cell r="AS198">
            <v>2</v>
          </cell>
          <cell r="AT198" t="str">
            <v>050GYR007</v>
          </cell>
          <cell r="AU198" t="str">
            <v xml:space="preserve">Jorge Luis Luna Ham Enc. de la Coordinación de Abastecimiento y Equipamiento.
Jorgeluis.luna@imss.gob.mx
Telf. 315 64 22 </v>
          </cell>
          <cell r="AV198" t="str">
            <v>M.E. Bogart Carreras Olivar, Coordinador de Prevención y Atención a la Salud, bogart.carreras@imss.gob.mx; 7773295112 ext 1345</v>
          </cell>
          <cell r="AW198" t="str">
            <v>M.E. Bogart Carreras Olivar, Coordinador de Prevención y Atención a la Salud, bogart.carreras@imss.gob.mx; 7773295112 ext 1345</v>
          </cell>
          <cell r="AX198" t="str">
            <v>NO</v>
          </cell>
          <cell r="AY198" t="str">
            <v>No aplica</v>
          </cell>
          <cell r="AZ198" t="str">
            <v>No aplica</v>
          </cell>
          <cell r="BA198" t="str">
            <v>No aplica</v>
          </cell>
          <cell r="BB198" t="str">
            <v>No aplica</v>
          </cell>
          <cell r="BC198" t="str">
            <v xml:space="preserve">NO </v>
          </cell>
          <cell r="BD198" t="str">
            <v>NO</v>
          </cell>
          <cell r="BE198" t="str">
            <v>NO</v>
          </cell>
          <cell r="BF198" t="str">
            <v>No aplica</v>
          </cell>
          <cell r="BG198" t="str">
            <v>0000003921-2023</v>
          </cell>
          <cell r="BH198">
            <v>21053002</v>
          </cell>
          <cell r="BI198">
            <v>44938</v>
          </cell>
          <cell r="BJ198">
            <v>9716259685.7099991</v>
          </cell>
          <cell r="BK198" t="str">
            <v>SI</v>
          </cell>
          <cell r="BL198" t="str">
            <v>2000 Materiales y suministros</v>
          </cell>
          <cell r="BM198">
            <v>150900</v>
          </cell>
          <cell r="BN198" t="str">
            <v>25401 Materiales, accesorios y suministros medicos</v>
          </cell>
          <cell r="BO198" t="str">
            <v>SI</v>
          </cell>
          <cell r="BP198" t="str">
            <v>SI</v>
          </cell>
          <cell r="BQ198" t="str">
            <v>NO APLICA</v>
          </cell>
          <cell r="BR198" t="str">
            <v>NO APLICA</v>
          </cell>
          <cell r="BS198">
            <v>44958</v>
          </cell>
        </row>
        <row r="199">
          <cell r="Q199" t="str">
            <v>N/A</v>
          </cell>
          <cell r="R199" t="str">
            <v>N/A</v>
          </cell>
          <cell r="S199">
            <v>44935</v>
          </cell>
          <cell r="T199">
            <v>44980</v>
          </cell>
          <cell r="U199">
            <v>44936</v>
          </cell>
          <cell r="V199" t="str">
            <v>S18/AD/013/2023</v>
          </cell>
          <cell r="W199">
            <v>44942</v>
          </cell>
          <cell r="X199" t="str">
            <v xml:space="preserve">REALIZADO </v>
          </cell>
          <cell r="Y199">
            <v>44943</v>
          </cell>
          <cell r="Z199" t="str">
            <v xml:space="preserve">REALIZADO </v>
          </cell>
          <cell r="AA199">
            <v>44958</v>
          </cell>
          <cell r="AB199" t="str">
            <v>41 FRACC V</v>
          </cell>
          <cell r="AC199">
            <v>3</v>
          </cell>
          <cell r="AD199">
            <v>44963</v>
          </cell>
          <cell r="AE199" t="str">
            <v xml:space="preserve"> </v>
          </cell>
          <cell r="AF199">
            <v>4</v>
          </cell>
          <cell r="AG199">
            <v>1</v>
          </cell>
          <cell r="AH199">
            <v>44965</v>
          </cell>
          <cell r="AJ199">
            <v>25</v>
          </cell>
          <cell r="AK199">
            <v>385.27</v>
          </cell>
          <cell r="AL199">
            <v>9631.75</v>
          </cell>
          <cell r="AM199">
            <v>1</v>
          </cell>
          <cell r="AN199" t="str">
            <v>REALIZADO</v>
          </cell>
          <cell r="AO199" t="str">
            <v>AA-50-GYR-050GYR007-I-37-2023</v>
          </cell>
          <cell r="AP199" t="str">
            <v>E-2023-00003414</v>
          </cell>
          <cell r="AQ199" t="str">
            <v>AD</v>
          </cell>
          <cell r="AR199">
            <v>3</v>
          </cell>
          <cell r="AS199">
            <v>2</v>
          </cell>
          <cell r="AT199" t="str">
            <v>050GYR007</v>
          </cell>
          <cell r="AU199" t="str">
            <v xml:space="preserve">Jorge Luis Luna Ham Enc. de la Coordinación de Abastecimiento y Equipamiento.
Jorgeluis.luna@imss.gob.mx
Telf. 315 64 22 </v>
          </cell>
          <cell r="AV199" t="str">
            <v>M.E. Bogart Carreras Olivar, Coordinador de Prevención y Atención a la Salud, bogart.carreras@imss.gob.mx; 7773295112 ext 1345</v>
          </cell>
          <cell r="AW199" t="str">
            <v>M.E. Bogart Carreras Olivar, Coordinador de Prevención y Atención a la Salud, bogart.carreras@imss.gob.mx; 7773295112 ext 1345</v>
          </cell>
          <cell r="AX199" t="str">
            <v>NO</v>
          </cell>
          <cell r="AY199" t="str">
            <v>No aplica</v>
          </cell>
          <cell r="AZ199" t="str">
            <v>No aplica</v>
          </cell>
          <cell r="BA199" t="str">
            <v>No aplica</v>
          </cell>
          <cell r="BB199" t="str">
            <v>No aplica</v>
          </cell>
          <cell r="BC199" t="str">
            <v xml:space="preserve">NO </v>
          </cell>
          <cell r="BD199" t="str">
            <v>NO</v>
          </cell>
          <cell r="BE199" t="str">
            <v>NO</v>
          </cell>
          <cell r="BF199" t="str">
            <v>No aplica</v>
          </cell>
          <cell r="BG199" t="str">
            <v>0000003921-2023</v>
          </cell>
          <cell r="BH199">
            <v>21053002</v>
          </cell>
          <cell r="BI199">
            <v>44938</v>
          </cell>
          <cell r="BJ199">
            <v>9716259685.7099991</v>
          </cell>
          <cell r="BK199" t="str">
            <v>SI</v>
          </cell>
          <cell r="BL199" t="str">
            <v>2000 Materiales y suministros</v>
          </cell>
          <cell r="BM199">
            <v>150900</v>
          </cell>
          <cell r="BN199" t="str">
            <v>25401 Materiales, accesorios y suministros medicos</v>
          </cell>
          <cell r="BO199" t="str">
            <v>SI</v>
          </cell>
          <cell r="BP199" t="str">
            <v>SI</v>
          </cell>
          <cell r="BQ199" t="str">
            <v>NO APLICA</v>
          </cell>
          <cell r="BR199" t="str">
            <v>NO APLICA</v>
          </cell>
          <cell r="BS199">
            <v>44958</v>
          </cell>
        </row>
        <row r="200">
          <cell r="Q200" t="str">
            <v>N/A</v>
          </cell>
          <cell r="R200" t="str">
            <v>N/A</v>
          </cell>
          <cell r="S200">
            <v>44935</v>
          </cell>
          <cell r="T200">
            <v>44980</v>
          </cell>
          <cell r="U200">
            <v>44936</v>
          </cell>
          <cell r="V200" t="str">
            <v>S18/AD/013/2023</v>
          </cell>
          <cell r="W200">
            <v>44942</v>
          </cell>
          <cell r="X200" t="str">
            <v xml:space="preserve">REALIZADO </v>
          </cell>
          <cell r="Y200">
            <v>44943</v>
          </cell>
          <cell r="Z200" t="str">
            <v xml:space="preserve">REALIZADO </v>
          </cell>
          <cell r="AA200">
            <v>44979</v>
          </cell>
          <cell r="AB200" t="str">
            <v>41 FRACC V</v>
          </cell>
          <cell r="AC200">
            <v>5</v>
          </cell>
          <cell r="AD200">
            <v>44979</v>
          </cell>
          <cell r="AE200" t="str">
            <v>VENCIDO</v>
          </cell>
          <cell r="AI200" t="str">
            <v>DESIERTA</v>
          </cell>
          <cell r="AL200">
            <v>0</v>
          </cell>
          <cell r="AM200">
            <v>0</v>
          </cell>
          <cell r="AN200" t="str">
            <v>REALIZADO</v>
          </cell>
          <cell r="AQ200" t="str">
            <v>AD</v>
          </cell>
          <cell r="AR200">
            <v>3</v>
          </cell>
          <cell r="AS200">
            <v>2</v>
          </cell>
          <cell r="AT200" t="str">
            <v>050GYR007</v>
          </cell>
          <cell r="AU200" t="str">
            <v xml:space="preserve">Jorge Luis Luna Ham Enc. de la Coordinación de Abastecimiento y Equipamiento.
Jorgeluis.luna@imss.gob.mx
Telf. 315 64 22 </v>
          </cell>
          <cell r="AV200" t="str">
            <v>M.E. Bogart Carreras Olivar, Coordinador de Prevención y Atención a la Salud, bogart.carreras@imss.gob.mx; 7773295112 ext 1345</v>
          </cell>
          <cell r="AW200" t="str">
            <v>M.E. Bogart Carreras Olivar, Coordinador de Prevención y Atención a la Salud, bogart.carreras@imss.gob.mx; 7773295112 ext 1345</v>
          </cell>
          <cell r="AX200" t="str">
            <v>NO</v>
          </cell>
          <cell r="AY200" t="str">
            <v>No aplica</v>
          </cell>
          <cell r="AZ200" t="str">
            <v>No aplica</v>
          </cell>
          <cell r="BA200" t="str">
            <v>No aplica</v>
          </cell>
          <cell r="BB200" t="str">
            <v>No aplica</v>
          </cell>
          <cell r="BC200" t="str">
            <v xml:space="preserve">NO </v>
          </cell>
          <cell r="BD200" t="str">
            <v>NO</v>
          </cell>
          <cell r="BE200" t="str">
            <v>NO</v>
          </cell>
          <cell r="BF200" t="str">
            <v>No aplica</v>
          </cell>
          <cell r="BG200" t="str">
            <v>0000003921-2023</v>
          </cell>
          <cell r="BH200">
            <v>21053002</v>
          </cell>
          <cell r="BI200">
            <v>44938</v>
          </cell>
          <cell r="BJ200">
            <v>9716259685.7099991</v>
          </cell>
          <cell r="BK200" t="str">
            <v>SI</v>
          </cell>
          <cell r="BL200" t="str">
            <v>2000 Materiales y suministros</v>
          </cell>
          <cell r="BM200">
            <v>150900</v>
          </cell>
          <cell r="BN200" t="str">
            <v>25401 Materiales, accesorios y suministros medicos</v>
          </cell>
          <cell r="BO200" t="str">
            <v>SI</v>
          </cell>
          <cell r="BP200" t="str">
            <v>SI</v>
          </cell>
          <cell r="BQ200" t="str">
            <v>NO APLICA</v>
          </cell>
          <cell r="BR200" t="str">
            <v>NO APLICA</v>
          </cell>
          <cell r="BS200">
            <v>44958</v>
          </cell>
        </row>
        <row r="201">
          <cell r="Q201" t="str">
            <v>N/A</v>
          </cell>
          <cell r="R201" t="str">
            <v>N/A</v>
          </cell>
          <cell r="S201">
            <v>44935</v>
          </cell>
          <cell r="T201">
            <v>44980</v>
          </cell>
          <cell r="U201">
            <v>44936</v>
          </cell>
          <cell r="V201" t="str">
            <v>S18/AD/013/2023</v>
          </cell>
          <cell r="W201">
            <v>44942</v>
          </cell>
          <cell r="X201" t="str">
            <v xml:space="preserve">REALIZADO </v>
          </cell>
          <cell r="Y201">
            <v>44943</v>
          </cell>
          <cell r="Z201" t="str">
            <v xml:space="preserve">REALIZADO </v>
          </cell>
          <cell r="AA201">
            <v>44979</v>
          </cell>
          <cell r="AB201" t="str">
            <v>41 FRACC V</v>
          </cell>
          <cell r="AC201">
            <v>5</v>
          </cell>
          <cell r="AD201">
            <v>44979</v>
          </cell>
          <cell r="AE201" t="str">
            <v>VENCIDO</v>
          </cell>
          <cell r="AI201" t="str">
            <v>DESIERTA</v>
          </cell>
          <cell r="AL201">
            <v>0</v>
          </cell>
          <cell r="AM201">
            <v>0</v>
          </cell>
          <cell r="AN201" t="str">
            <v>REALIZADO</v>
          </cell>
          <cell r="AQ201" t="str">
            <v>AD</v>
          </cell>
          <cell r="AR201">
            <v>3</v>
          </cell>
          <cell r="AS201">
            <v>2</v>
          </cell>
          <cell r="AT201" t="str">
            <v>050GYR007</v>
          </cell>
          <cell r="AU201" t="str">
            <v xml:space="preserve">Jorge Luis Luna Ham Enc. de la Coordinación de Abastecimiento y Equipamiento.
Jorgeluis.luna@imss.gob.mx
Telf. 315 64 22 </v>
          </cell>
          <cell r="AV201" t="str">
            <v>M.E. Bogart Carreras Olivar, Coordinador de Prevención y Atención a la Salud, bogart.carreras@imss.gob.mx; 7773295112 ext 1345</v>
          </cell>
          <cell r="AW201" t="str">
            <v>M.E. Bogart Carreras Olivar, Coordinador de Prevención y Atención a la Salud, bogart.carreras@imss.gob.mx; 7773295112 ext 1345</v>
          </cell>
          <cell r="AX201" t="str">
            <v>NO</v>
          </cell>
          <cell r="AY201" t="str">
            <v>No aplica</v>
          </cell>
          <cell r="AZ201" t="str">
            <v>No aplica</v>
          </cell>
          <cell r="BA201" t="str">
            <v>No aplica</v>
          </cell>
          <cell r="BB201" t="str">
            <v>No aplica</v>
          </cell>
          <cell r="BC201" t="str">
            <v xml:space="preserve">NO </v>
          </cell>
          <cell r="BD201" t="str">
            <v>NO</v>
          </cell>
          <cell r="BE201" t="str">
            <v>NO</v>
          </cell>
          <cell r="BF201" t="str">
            <v>No aplica</v>
          </cell>
          <cell r="BG201" t="str">
            <v>0000003921-2023</v>
          </cell>
          <cell r="BH201">
            <v>21053002</v>
          </cell>
          <cell r="BI201">
            <v>44938</v>
          </cell>
          <cell r="BJ201">
            <v>9716259685.7099991</v>
          </cell>
          <cell r="BK201" t="str">
            <v>SI</v>
          </cell>
          <cell r="BL201" t="str">
            <v>2000 Materiales y suministros</v>
          </cell>
          <cell r="BM201">
            <v>150900</v>
          </cell>
          <cell r="BN201" t="str">
            <v>25401 Materiales, accesorios y suministros medicos</v>
          </cell>
          <cell r="BO201" t="str">
            <v>SI</v>
          </cell>
          <cell r="BP201" t="str">
            <v>SI</v>
          </cell>
          <cell r="BQ201" t="str">
            <v>NO APLICA</v>
          </cell>
          <cell r="BR201" t="str">
            <v>NO APLICA</v>
          </cell>
          <cell r="BS201">
            <v>44958</v>
          </cell>
        </row>
        <row r="202">
          <cell r="Q202" t="str">
            <v>N/A</v>
          </cell>
          <cell r="R202" t="str">
            <v>N/A</v>
          </cell>
          <cell r="S202">
            <v>44935</v>
          </cell>
          <cell r="T202">
            <v>44980</v>
          </cell>
          <cell r="U202">
            <v>44936</v>
          </cell>
          <cell r="V202" t="str">
            <v>S18/AD/013/2023</v>
          </cell>
          <cell r="W202">
            <v>44942</v>
          </cell>
          <cell r="X202" t="str">
            <v xml:space="preserve">REALIZADO </v>
          </cell>
          <cell r="Y202">
            <v>44943</v>
          </cell>
          <cell r="Z202" t="str">
            <v xml:space="preserve">REALIZADO </v>
          </cell>
          <cell r="AA202">
            <v>44979</v>
          </cell>
          <cell r="AB202" t="str">
            <v>41 FRACC V</v>
          </cell>
          <cell r="AC202">
            <v>5</v>
          </cell>
          <cell r="AD202">
            <v>44979</v>
          </cell>
          <cell r="AE202" t="str">
            <v>VENCIDO</v>
          </cell>
          <cell r="AI202" t="str">
            <v>DESIERTA</v>
          </cell>
          <cell r="AL202">
            <v>0</v>
          </cell>
          <cell r="AM202">
            <v>0</v>
          </cell>
          <cell r="AN202" t="str">
            <v>REALIZADO</v>
          </cell>
          <cell r="AQ202" t="str">
            <v>AD</v>
          </cell>
          <cell r="AR202">
            <v>3</v>
          </cell>
          <cell r="AS202">
            <v>2</v>
          </cell>
          <cell r="AT202" t="str">
            <v>050GYR007</v>
          </cell>
          <cell r="AU202" t="str">
            <v xml:space="preserve">Jorge Luis Luna Ham Enc. de la Coordinación de Abastecimiento y Equipamiento.
Jorgeluis.luna@imss.gob.mx
Telf. 315 64 22 </v>
          </cell>
          <cell r="AV202" t="str">
            <v>M.E. Bogart Carreras Olivar, Coordinador de Prevención y Atención a la Salud, bogart.carreras@imss.gob.mx; 7773295112 ext 1345</v>
          </cell>
          <cell r="AW202" t="str">
            <v>M.E. Bogart Carreras Olivar, Coordinador de Prevención y Atención a la Salud, bogart.carreras@imss.gob.mx; 7773295112 ext 1345</v>
          </cell>
          <cell r="AX202" t="str">
            <v>NO</v>
          </cell>
          <cell r="AY202" t="str">
            <v>No aplica</v>
          </cell>
          <cell r="AZ202" t="str">
            <v>No aplica</v>
          </cell>
          <cell r="BA202" t="str">
            <v>No aplica</v>
          </cell>
          <cell r="BB202" t="str">
            <v>No aplica</v>
          </cell>
          <cell r="BC202" t="str">
            <v xml:space="preserve">NO </v>
          </cell>
          <cell r="BD202" t="str">
            <v>NO</v>
          </cell>
          <cell r="BE202" t="str">
            <v>NO</v>
          </cell>
          <cell r="BF202" t="str">
            <v>No aplica</v>
          </cell>
          <cell r="BG202" t="str">
            <v>0000003921-2023</v>
          </cell>
          <cell r="BH202">
            <v>21053002</v>
          </cell>
          <cell r="BI202">
            <v>44938</v>
          </cell>
          <cell r="BJ202">
            <v>9716259685.7099991</v>
          </cell>
          <cell r="BK202" t="str">
            <v>SI</v>
          </cell>
          <cell r="BL202" t="str">
            <v>2000 Materiales y suministros</v>
          </cell>
          <cell r="BM202">
            <v>150900</v>
          </cell>
          <cell r="BN202" t="str">
            <v>25401 Materiales, accesorios y suministros medicos</v>
          </cell>
          <cell r="BO202" t="str">
            <v>SI</v>
          </cell>
          <cell r="BP202" t="str">
            <v>SI</v>
          </cell>
          <cell r="BQ202" t="str">
            <v>NO APLICA</v>
          </cell>
          <cell r="BR202" t="str">
            <v>NO APLICA</v>
          </cell>
          <cell r="BS202">
            <v>44958</v>
          </cell>
        </row>
        <row r="203">
          <cell r="Q203" t="str">
            <v>N/A</v>
          </cell>
          <cell r="R203" t="str">
            <v>N/A</v>
          </cell>
          <cell r="S203">
            <v>44935</v>
          </cell>
          <cell r="T203">
            <v>44980</v>
          </cell>
          <cell r="U203">
            <v>44936</v>
          </cell>
          <cell r="V203" t="str">
            <v>S18/AD/013/2023</v>
          </cell>
          <cell r="W203">
            <v>44942</v>
          </cell>
          <cell r="X203" t="str">
            <v xml:space="preserve">REALIZADO </v>
          </cell>
          <cell r="Y203">
            <v>44943</v>
          </cell>
          <cell r="Z203" t="str">
            <v xml:space="preserve">REALIZADO </v>
          </cell>
          <cell r="AA203">
            <v>44979</v>
          </cell>
          <cell r="AB203" t="str">
            <v>41 FRACC V</v>
          </cell>
          <cell r="AC203">
            <v>5</v>
          </cell>
          <cell r="AD203">
            <v>44979</v>
          </cell>
          <cell r="AE203" t="str">
            <v>VENCIDO</v>
          </cell>
          <cell r="AI203" t="str">
            <v>DESIERTA</v>
          </cell>
          <cell r="AL203">
            <v>0</v>
          </cell>
          <cell r="AM203">
            <v>0</v>
          </cell>
          <cell r="AN203" t="str">
            <v>REALIZADO</v>
          </cell>
          <cell r="AQ203" t="str">
            <v>AD</v>
          </cell>
          <cell r="AR203">
            <v>3</v>
          </cell>
          <cell r="AS203">
            <v>2</v>
          </cell>
          <cell r="AT203" t="str">
            <v>050GYR007</v>
          </cell>
          <cell r="AU203" t="str">
            <v xml:space="preserve">Jorge Luis Luna Ham Enc. de la Coordinación de Abastecimiento y Equipamiento.
Jorgeluis.luna@imss.gob.mx
Telf. 315 64 22 </v>
          </cell>
          <cell r="AV203" t="str">
            <v>M.E. Bogart Carreras Olivar, Coordinador de Prevención y Atención a la Salud, bogart.carreras@imss.gob.mx; 7773295112 ext 1345</v>
          </cell>
          <cell r="AW203" t="str">
            <v>M.E. Bogart Carreras Olivar, Coordinador de Prevención y Atención a la Salud, bogart.carreras@imss.gob.mx; 7773295112 ext 1345</v>
          </cell>
          <cell r="AX203" t="str">
            <v>NO</v>
          </cell>
          <cell r="AY203" t="str">
            <v>No aplica</v>
          </cell>
          <cell r="AZ203" t="str">
            <v>No aplica</v>
          </cell>
          <cell r="BA203" t="str">
            <v>No aplica</v>
          </cell>
          <cell r="BB203" t="str">
            <v>No aplica</v>
          </cell>
          <cell r="BC203" t="str">
            <v xml:space="preserve">NO </v>
          </cell>
          <cell r="BD203" t="str">
            <v>NO</v>
          </cell>
          <cell r="BE203" t="str">
            <v>NO</v>
          </cell>
          <cell r="BF203" t="str">
            <v>No aplica</v>
          </cell>
          <cell r="BG203" t="str">
            <v>0000003921-2023</v>
          </cell>
          <cell r="BH203">
            <v>21053002</v>
          </cell>
          <cell r="BI203">
            <v>44938</v>
          </cell>
          <cell r="BJ203">
            <v>9716259685.7099991</v>
          </cell>
          <cell r="BK203" t="str">
            <v>SI</v>
          </cell>
          <cell r="BL203" t="str">
            <v>2000 Materiales y suministros</v>
          </cell>
          <cell r="BM203">
            <v>150900</v>
          </cell>
          <cell r="BN203" t="str">
            <v>25401 Materiales, accesorios y suministros medicos</v>
          </cell>
          <cell r="BO203" t="str">
            <v>SI</v>
          </cell>
          <cell r="BP203" t="str">
            <v>SI</v>
          </cell>
          <cell r="BQ203" t="str">
            <v>NO APLICA</v>
          </cell>
          <cell r="BR203" t="str">
            <v>NO APLICA</v>
          </cell>
          <cell r="BS203">
            <v>44958</v>
          </cell>
        </row>
        <row r="204">
          <cell r="Q204" t="str">
            <v>N/A</v>
          </cell>
          <cell r="R204" t="str">
            <v>N/A</v>
          </cell>
          <cell r="S204">
            <v>44935</v>
          </cell>
          <cell r="T204">
            <v>44980</v>
          </cell>
          <cell r="U204">
            <v>44936</v>
          </cell>
          <cell r="V204" t="str">
            <v>S18/AD/013/2023</v>
          </cell>
          <cell r="W204">
            <v>44942</v>
          </cell>
          <cell r="X204" t="str">
            <v xml:space="preserve">REALIZADO </v>
          </cell>
          <cell r="Y204">
            <v>44943</v>
          </cell>
          <cell r="Z204" t="str">
            <v xml:space="preserve">REALIZADO </v>
          </cell>
          <cell r="AA204">
            <v>44979</v>
          </cell>
          <cell r="AB204" t="str">
            <v>41 FRACC V</v>
          </cell>
          <cell r="AC204">
            <v>5</v>
          </cell>
          <cell r="AD204">
            <v>44979</v>
          </cell>
          <cell r="AE204" t="str">
            <v>VENCIDO</v>
          </cell>
          <cell r="AI204" t="str">
            <v>DESIERTA</v>
          </cell>
          <cell r="AL204">
            <v>0</v>
          </cell>
          <cell r="AM204">
            <v>0</v>
          </cell>
          <cell r="AN204" t="str">
            <v>REALIZADO</v>
          </cell>
          <cell r="AQ204" t="str">
            <v>AD</v>
          </cell>
          <cell r="AR204">
            <v>3</v>
          </cell>
          <cell r="AS204">
            <v>2</v>
          </cell>
          <cell r="AT204" t="str">
            <v>050GYR007</v>
          </cell>
          <cell r="AU204" t="str">
            <v xml:space="preserve">Jorge Luis Luna Ham Enc. de la Coordinación de Abastecimiento y Equipamiento.
Jorgeluis.luna@imss.gob.mx
Telf. 315 64 22 </v>
          </cell>
          <cell r="AV204" t="str">
            <v>M.E. Bogart Carreras Olivar, Coordinador de Prevención y Atención a la Salud, bogart.carreras@imss.gob.mx; 7773295112 ext 1345</v>
          </cell>
          <cell r="AW204" t="str">
            <v>M.E. Bogart Carreras Olivar, Coordinador de Prevención y Atención a la Salud, bogart.carreras@imss.gob.mx; 7773295112 ext 1345</v>
          </cell>
          <cell r="AX204" t="str">
            <v>NO</v>
          </cell>
          <cell r="AY204" t="str">
            <v>No aplica</v>
          </cell>
          <cell r="AZ204" t="str">
            <v>No aplica</v>
          </cell>
          <cell r="BA204" t="str">
            <v>No aplica</v>
          </cell>
          <cell r="BB204" t="str">
            <v>No aplica</v>
          </cell>
          <cell r="BC204" t="str">
            <v xml:space="preserve">NO </v>
          </cell>
          <cell r="BD204" t="str">
            <v>NO</v>
          </cell>
          <cell r="BE204" t="str">
            <v>NO</v>
          </cell>
          <cell r="BF204" t="str">
            <v>No aplica</v>
          </cell>
          <cell r="BG204" t="str">
            <v>0000003921-2023</v>
          </cell>
          <cell r="BH204">
            <v>21053002</v>
          </cell>
          <cell r="BI204">
            <v>44938</v>
          </cell>
          <cell r="BJ204">
            <v>9716259685.7099991</v>
          </cell>
          <cell r="BK204" t="str">
            <v>SI</v>
          </cell>
          <cell r="BL204" t="str">
            <v>2000 Materiales y suministros</v>
          </cell>
          <cell r="BM204">
            <v>150900</v>
          </cell>
          <cell r="BN204" t="str">
            <v>25401 Materiales, accesorios y suministros medicos</v>
          </cell>
          <cell r="BO204" t="str">
            <v>SI</v>
          </cell>
          <cell r="BP204" t="str">
            <v>SI</v>
          </cell>
          <cell r="BQ204" t="str">
            <v>NO APLICA</v>
          </cell>
          <cell r="BR204" t="str">
            <v>NO APLICA</v>
          </cell>
          <cell r="BS204">
            <v>44958</v>
          </cell>
        </row>
        <row r="205">
          <cell r="Q205" t="str">
            <v>N/A</v>
          </cell>
          <cell r="R205" t="str">
            <v>N/A</v>
          </cell>
          <cell r="S205">
            <v>44935</v>
          </cell>
          <cell r="T205">
            <v>44980</v>
          </cell>
          <cell r="U205">
            <v>44936</v>
          </cell>
          <cell r="V205" t="str">
            <v>S18/AD/013/2023</v>
          </cell>
          <cell r="W205">
            <v>44942</v>
          </cell>
          <cell r="X205" t="str">
            <v xml:space="preserve">REALIZADO </v>
          </cell>
          <cell r="Y205">
            <v>44943</v>
          </cell>
          <cell r="Z205" t="str">
            <v xml:space="preserve">REALIZADO </v>
          </cell>
          <cell r="AA205">
            <v>44979</v>
          </cell>
          <cell r="AB205" t="str">
            <v>41 FRACC V</v>
          </cell>
          <cell r="AC205">
            <v>5</v>
          </cell>
          <cell r="AD205">
            <v>44979</v>
          </cell>
          <cell r="AE205" t="str">
            <v>VENCIDO</v>
          </cell>
          <cell r="AI205" t="str">
            <v>DESIERTA</v>
          </cell>
          <cell r="AL205">
            <v>0</v>
          </cell>
          <cell r="AM205">
            <v>0</v>
          </cell>
          <cell r="AN205" t="str">
            <v>REALIZADO</v>
          </cell>
          <cell r="AQ205" t="str">
            <v>AD</v>
          </cell>
          <cell r="AR205">
            <v>3</v>
          </cell>
          <cell r="AS205">
            <v>2</v>
          </cell>
          <cell r="AT205" t="str">
            <v>050GYR007</v>
          </cell>
          <cell r="AU205" t="str">
            <v xml:space="preserve">Jorge Luis Luna Ham Enc. de la Coordinación de Abastecimiento y Equipamiento.
Jorgeluis.luna@imss.gob.mx
Telf. 315 64 22 </v>
          </cell>
          <cell r="AV205" t="str">
            <v>M.E. Bogart Carreras Olivar, Coordinador de Prevención y Atención a la Salud, bogart.carreras@imss.gob.mx; 7773295112 ext 1345</v>
          </cell>
          <cell r="AW205" t="str">
            <v>M.E. Bogart Carreras Olivar, Coordinador de Prevención y Atención a la Salud, bogart.carreras@imss.gob.mx; 7773295112 ext 1345</v>
          </cell>
          <cell r="AX205" t="str">
            <v>NO</v>
          </cell>
          <cell r="AY205" t="str">
            <v>No aplica</v>
          </cell>
          <cell r="AZ205" t="str">
            <v>No aplica</v>
          </cell>
          <cell r="BA205" t="str">
            <v>No aplica</v>
          </cell>
          <cell r="BB205" t="str">
            <v>No aplica</v>
          </cell>
          <cell r="BC205" t="str">
            <v xml:space="preserve">NO </v>
          </cell>
          <cell r="BD205" t="str">
            <v>NO</v>
          </cell>
          <cell r="BE205" t="str">
            <v>NO</v>
          </cell>
          <cell r="BF205" t="str">
            <v>No aplica</v>
          </cell>
          <cell r="BG205" t="str">
            <v>0000003921-2023</v>
          </cell>
          <cell r="BH205">
            <v>21053002</v>
          </cell>
          <cell r="BI205">
            <v>44938</v>
          </cell>
          <cell r="BJ205">
            <v>9716259685.7099991</v>
          </cell>
          <cell r="BK205" t="str">
            <v>SI</v>
          </cell>
          <cell r="BL205" t="str">
            <v>2000 Materiales y suministros</v>
          </cell>
          <cell r="BM205">
            <v>150900</v>
          </cell>
          <cell r="BN205" t="str">
            <v>25401 Materiales, accesorios y suministros medicos</v>
          </cell>
          <cell r="BO205" t="str">
            <v>SI</v>
          </cell>
          <cell r="BP205" t="str">
            <v>SI</v>
          </cell>
          <cell r="BQ205" t="str">
            <v>NO APLICA</v>
          </cell>
          <cell r="BR205" t="str">
            <v>NO APLICA</v>
          </cell>
          <cell r="BS205">
            <v>44958</v>
          </cell>
        </row>
        <row r="206">
          <cell r="Q206" t="str">
            <v>N/A</v>
          </cell>
          <cell r="R206" t="str">
            <v>N/A</v>
          </cell>
          <cell r="S206">
            <v>44935</v>
          </cell>
          <cell r="T206">
            <v>44980</v>
          </cell>
          <cell r="U206">
            <v>44936</v>
          </cell>
          <cell r="V206" t="str">
            <v>S18/AD/013/2023</v>
          </cell>
          <cell r="W206">
            <v>44942</v>
          </cell>
          <cell r="X206" t="str">
            <v xml:space="preserve">REALIZADO </v>
          </cell>
          <cell r="Y206">
            <v>44943</v>
          </cell>
          <cell r="Z206" t="str">
            <v xml:space="preserve">REALIZADO </v>
          </cell>
          <cell r="AA206">
            <v>44979</v>
          </cell>
          <cell r="AB206" t="str">
            <v>41 FRACC V</v>
          </cell>
          <cell r="AC206">
            <v>5</v>
          </cell>
          <cell r="AD206">
            <v>44979</v>
          </cell>
          <cell r="AE206" t="str">
            <v>VENCIDO</v>
          </cell>
          <cell r="AI206" t="str">
            <v>DESIERTA</v>
          </cell>
          <cell r="AL206">
            <v>0</v>
          </cell>
          <cell r="AM206">
            <v>0</v>
          </cell>
          <cell r="AN206" t="str">
            <v>REALIZADO</v>
          </cell>
          <cell r="AQ206" t="str">
            <v>AD</v>
          </cell>
          <cell r="AR206">
            <v>3</v>
          </cell>
          <cell r="AS206">
            <v>2</v>
          </cell>
          <cell r="AT206" t="str">
            <v>050GYR007</v>
          </cell>
          <cell r="AU206" t="str">
            <v xml:space="preserve">Jorge Luis Luna Ham Enc. de la Coordinación de Abastecimiento y Equipamiento.
Jorgeluis.luna@imss.gob.mx
Telf. 315 64 22 </v>
          </cell>
          <cell r="AV206" t="str">
            <v>M.E. Bogart Carreras Olivar, Coordinador de Prevención y Atención a la Salud, bogart.carreras@imss.gob.mx; 7773295112 ext 1345</v>
          </cell>
          <cell r="AW206" t="str">
            <v>M.E. Bogart Carreras Olivar, Coordinador de Prevención y Atención a la Salud, bogart.carreras@imss.gob.mx; 7773295112 ext 1345</v>
          </cell>
          <cell r="AX206" t="str">
            <v>NO</v>
          </cell>
          <cell r="AY206" t="str">
            <v>No aplica</v>
          </cell>
          <cell r="AZ206" t="str">
            <v>No aplica</v>
          </cell>
          <cell r="BA206" t="str">
            <v>No aplica</v>
          </cell>
          <cell r="BB206" t="str">
            <v>No aplica</v>
          </cell>
          <cell r="BC206" t="str">
            <v xml:space="preserve">NO </v>
          </cell>
          <cell r="BD206" t="str">
            <v>NO</v>
          </cell>
          <cell r="BE206" t="str">
            <v>NO</v>
          </cell>
          <cell r="BF206" t="str">
            <v>No aplica</v>
          </cell>
          <cell r="BG206" t="str">
            <v>0000003921-2023</v>
          </cell>
          <cell r="BH206">
            <v>21053002</v>
          </cell>
          <cell r="BI206">
            <v>44938</v>
          </cell>
          <cell r="BJ206">
            <v>9716259685.7099991</v>
          </cell>
          <cell r="BK206" t="str">
            <v>SI</v>
          </cell>
          <cell r="BL206" t="str">
            <v>2000 Materiales y suministros</v>
          </cell>
          <cell r="BM206">
            <v>150900</v>
          </cell>
          <cell r="BN206" t="str">
            <v>25401 Materiales, accesorios y suministros medicos</v>
          </cell>
          <cell r="BO206" t="str">
            <v>SI</v>
          </cell>
          <cell r="BP206" t="str">
            <v>SI</v>
          </cell>
          <cell r="BQ206" t="str">
            <v>NO APLICA</v>
          </cell>
          <cell r="BR206" t="str">
            <v>NO APLICA</v>
          </cell>
          <cell r="BS206">
            <v>44958</v>
          </cell>
        </row>
        <row r="207">
          <cell r="Q207" t="str">
            <v>N/A</v>
          </cell>
          <cell r="R207" t="str">
            <v>N/A</v>
          </cell>
          <cell r="S207">
            <v>44935</v>
          </cell>
          <cell r="T207">
            <v>44980</v>
          </cell>
          <cell r="U207">
            <v>44936</v>
          </cell>
          <cell r="V207" t="str">
            <v>S18/AD/013/2023</v>
          </cell>
          <cell r="W207">
            <v>44942</v>
          </cell>
          <cell r="X207" t="str">
            <v xml:space="preserve">REALIZADO </v>
          </cell>
          <cell r="Y207">
            <v>44943</v>
          </cell>
          <cell r="Z207" t="str">
            <v xml:space="preserve">REALIZADO </v>
          </cell>
          <cell r="AA207">
            <v>44979</v>
          </cell>
          <cell r="AB207" t="str">
            <v>41 FRACC V</v>
          </cell>
          <cell r="AC207">
            <v>5</v>
          </cell>
          <cell r="AD207">
            <v>44979</v>
          </cell>
          <cell r="AE207" t="str">
            <v>VENCIDO</v>
          </cell>
          <cell r="AI207" t="str">
            <v>DESIERTA</v>
          </cell>
          <cell r="AL207">
            <v>0</v>
          </cell>
          <cell r="AM207">
            <v>0</v>
          </cell>
          <cell r="AN207" t="str">
            <v>REALIZADO</v>
          </cell>
          <cell r="AQ207" t="str">
            <v>AD</v>
          </cell>
          <cell r="AR207">
            <v>3</v>
          </cell>
          <cell r="AS207">
            <v>2</v>
          </cell>
          <cell r="AT207" t="str">
            <v>050GYR007</v>
          </cell>
          <cell r="AU207" t="str">
            <v xml:space="preserve">Jorge Luis Luna Ham Enc. de la Coordinación de Abastecimiento y Equipamiento.
Jorgeluis.luna@imss.gob.mx
Telf. 315 64 22 </v>
          </cell>
          <cell r="AV207" t="str">
            <v>M.E. Bogart Carreras Olivar, Coordinador de Prevención y Atención a la Salud, bogart.carreras@imss.gob.mx; 7773295112 ext 1345</v>
          </cell>
          <cell r="AW207" t="str">
            <v>M.E. Bogart Carreras Olivar, Coordinador de Prevención y Atención a la Salud, bogart.carreras@imss.gob.mx; 7773295112 ext 1345</v>
          </cell>
          <cell r="AX207" t="str">
            <v>NO</v>
          </cell>
          <cell r="AY207" t="str">
            <v>No aplica</v>
          </cell>
          <cell r="AZ207" t="str">
            <v>No aplica</v>
          </cell>
          <cell r="BA207" t="str">
            <v>No aplica</v>
          </cell>
          <cell r="BB207" t="str">
            <v>No aplica</v>
          </cell>
          <cell r="BC207" t="str">
            <v xml:space="preserve">NO </v>
          </cell>
          <cell r="BD207" t="str">
            <v>NO</v>
          </cell>
          <cell r="BE207" t="str">
            <v>NO</v>
          </cell>
          <cell r="BF207" t="str">
            <v>No aplica</v>
          </cell>
          <cell r="BG207" t="str">
            <v>0000003921-2023</v>
          </cell>
          <cell r="BH207">
            <v>21053002</v>
          </cell>
          <cell r="BI207">
            <v>44938</v>
          </cell>
          <cell r="BJ207">
            <v>9716259685.7099991</v>
          </cell>
          <cell r="BK207" t="str">
            <v>SI</v>
          </cell>
          <cell r="BL207" t="str">
            <v>2000 Materiales y suministros</v>
          </cell>
          <cell r="BM207">
            <v>150900</v>
          </cell>
          <cell r="BN207" t="str">
            <v>25401 Materiales, accesorios y suministros medicos</v>
          </cell>
          <cell r="BO207" t="str">
            <v>SI</v>
          </cell>
          <cell r="BP207" t="str">
            <v>SI</v>
          </cell>
          <cell r="BQ207" t="str">
            <v>NO APLICA</v>
          </cell>
          <cell r="BR207" t="str">
            <v>NO APLICA</v>
          </cell>
          <cell r="BS207">
            <v>44958</v>
          </cell>
        </row>
        <row r="208">
          <cell r="Q208" t="str">
            <v>N/A</v>
          </cell>
          <cell r="R208" t="str">
            <v>N/A</v>
          </cell>
          <cell r="S208">
            <v>44935</v>
          </cell>
          <cell r="T208">
            <v>44980</v>
          </cell>
          <cell r="U208">
            <v>44936</v>
          </cell>
          <cell r="V208" t="str">
            <v>S18/AD/013/2023</v>
          </cell>
          <cell r="W208">
            <v>44942</v>
          </cell>
          <cell r="X208" t="str">
            <v xml:space="preserve">REALIZADO </v>
          </cell>
          <cell r="Y208">
            <v>44943</v>
          </cell>
          <cell r="Z208" t="str">
            <v xml:space="preserve">REALIZADO </v>
          </cell>
          <cell r="AA208">
            <v>44979</v>
          </cell>
          <cell r="AB208" t="str">
            <v>41 FRACC V</v>
          </cell>
          <cell r="AC208">
            <v>5</v>
          </cell>
          <cell r="AD208">
            <v>44979</v>
          </cell>
          <cell r="AE208" t="str">
            <v>VENCIDO</v>
          </cell>
          <cell r="AI208" t="str">
            <v>DESIERTA</v>
          </cell>
          <cell r="AL208">
            <v>0</v>
          </cell>
          <cell r="AM208">
            <v>0</v>
          </cell>
          <cell r="AN208" t="str">
            <v>REALIZADO</v>
          </cell>
          <cell r="AQ208" t="str">
            <v>AD</v>
          </cell>
          <cell r="AR208">
            <v>3</v>
          </cell>
          <cell r="AS208">
            <v>2</v>
          </cell>
          <cell r="AT208" t="str">
            <v>050GYR007</v>
          </cell>
          <cell r="AU208" t="str">
            <v xml:space="preserve">Jorge Luis Luna Ham Enc. de la Coordinación de Abastecimiento y Equipamiento.
Jorgeluis.luna@imss.gob.mx
Telf. 315 64 22 </v>
          </cell>
          <cell r="AV208" t="str">
            <v>M.E. Bogart Carreras Olivar, Coordinador de Prevención y Atención a la Salud, bogart.carreras@imss.gob.mx; 7773295112 ext 1345</v>
          </cell>
          <cell r="AW208" t="str">
            <v>M.E. Bogart Carreras Olivar, Coordinador de Prevención y Atención a la Salud, bogart.carreras@imss.gob.mx; 7773295112 ext 1345</v>
          </cell>
          <cell r="AX208" t="str">
            <v>NO</v>
          </cell>
          <cell r="AY208" t="str">
            <v>No aplica</v>
          </cell>
          <cell r="AZ208" t="str">
            <v>No aplica</v>
          </cell>
          <cell r="BA208" t="str">
            <v>No aplica</v>
          </cell>
          <cell r="BB208" t="str">
            <v>No aplica</v>
          </cell>
          <cell r="BC208" t="str">
            <v xml:space="preserve">NO </v>
          </cell>
          <cell r="BD208" t="str">
            <v>NO</v>
          </cell>
          <cell r="BE208" t="str">
            <v>NO</v>
          </cell>
          <cell r="BF208" t="str">
            <v>No aplica</v>
          </cell>
          <cell r="BG208" t="str">
            <v>0000003921-2023</v>
          </cell>
          <cell r="BH208">
            <v>21053002</v>
          </cell>
          <cell r="BI208">
            <v>44938</v>
          </cell>
          <cell r="BJ208">
            <v>9716259685.7099991</v>
          </cell>
          <cell r="BK208" t="str">
            <v>SI</v>
          </cell>
          <cell r="BL208" t="str">
            <v>2000 Materiales y suministros</v>
          </cell>
          <cell r="BM208">
            <v>150900</v>
          </cell>
          <cell r="BN208" t="str">
            <v>25401 Materiales, accesorios y suministros medicos</v>
          </cell>
          <cell r="BO208" t="str">
            <v>SI</v>
          </cell>
          <cell r="BP208" t="str">
            <v>SI</v>
          </cell>
          <cell r="BQ208" t="str">
            <v>NO APLICA</v>
          </cell>
          <cell r="BR208" t="str">
            <v>NO APLICA</v>
          </cell>
          <cell r="BS208">
            <v>44958</v>
          </cell>
        </row>
        <row r="209">
          <cell r="Q209" t="str">
            <v>N/A</v>
          </cell>
          <cell r="R209" t="str">
            <v>N/A</v>
          </cell>
          <cell r="S209">
            <v>44935</v>
          </cell>
          <cell r="T209">
            <v>44980</v>
          </cell>
          <cell r="U209">
            <v>44936</v>
          </cell>
          <cell r="V209" t="str">
            <v>S18/AD/013/2023</v>
          </cell>
          <cell r="W209">
            <v>44942</v>
          </cell>
          <cell r="X209" t="str">
            <v xml:space="preserve">REALIZADO </v>
          </cell>
          <cell r="Y209">
            <v>44943</v>
          </cell>
          <cell r="Z209" t="str">
            <v xml:space="preserve">REALIZADO </v>
          </cell>
          <cell r="AA209">
            <v>44979</v>
          </cell>
          <cell r="AB209" t="str">
            <v>41 FRACC V</v>
          </cell>
          <cell r="AC209">
            <v>5</v>
          </cell>
          <cell r="AD209">
            <v>44979</v>
          </cell>
          <cell r="AE209" t="str">
            <v>VENCIDO</v>
          </cell>
          <cell r="AI209" t="str">
            <v>DESIERTA</v>
          </cell>
          <cell r="AL209">
            <v>0</v>
          </cell>
          <cell r="AM209">
            <v>0</v>
          </cell>
          <cell r="AN209" t="str">
            <v>REALIZADO</v>
          </cell>
          <cell r="AQ209" t="str">
            <v>AD</v>
          </cell>
          <cell r="AR209">
            <v>3</v>
          </cell>
          <cell r="AS209">
            <v>2</v>
          </cell>
          <cell r="AT209" t="str">
            <v>050GYR007</v>
          </cell>
          <cell r="AU209" t="str">
            <v xml:space="preserve">Jorge Luis Luna Ham Enc. de la Coordinación de Abastecimiento y Equipamiento.
Jorgeluis.luna@imss.gob.mx
Telf. 315 64 22 </v>
          </cell>
          <cell r="AV209" t="str">
            <v>M.E. Bogart Carreras Olivar, Coordinador de Prevención y Atención a la Salud, bogart.carreras@imss.gob.mx; 7773295112 ext 1345</v>
          </cell>
          <cell r="AW209" t="str">
            <v>M.E. Bogart Carreras Olivar, Coordinador de Prevención y Atención a la Salud, bogart.carreras@imss.gob.mx; 7773295112 ext 1345</v>
          </cell>
          <cell r="AX209" t="str">
            <v>NO</v>
          </cell>
          <cell r="AY209" t="str">
            <v>No aplica</v>
          </cell>
          <cell r="AZ209" t="str">
            <v>No aplica</v>
          </cell>
          <cell r="BA209" t="str">
            <v>No aplica</v>
          </cell>
          <cell r="BB209" t="str">
            <v>No aplica</v>
          </cell>
          <cell r="BC209" t="str">
            <v xml:space="preserve">NO </v>
          </cell>
          <cell r="BD209" t="str">
            <v>NO</v>
          </cell>
          <cell r="BE209" t="str">
            <v>NO</v>
          </cell>
          <cell r="BF209" t="str">
            <v>No aplica</v>
          </cell>
          <cell r="BG209" t="str">
            <v>0000003921-2023</v>
          </cell>
          <cell r="BH209">
            <v>21053002</v>
          </cell>
          <cell r="BI209">
            <v>44938</v>
          </cell>
          <cell r="BJ209">
            <v>9716259685.7099991</v>
          </cell>
          <cell r="BK209" t="str">
            <v>SI</v>
          </cell>
          <cell r="BL209" t="str">
            <v>2000 Materiales y suministros</v>
          </cell>
          <cell r="BM209">
            <v>150900</v>
          </cell>
          <cell r="BN209" t="str">
            <v>25401 Materiales, accesorios y suministros medicos</v>
          </cell>
          <cell r="BO209" t="str">
            <v>SI</v>
          </cell>
          <cell r="BP209" t="str">
            <v>SI</v>
          </cell>
          <cell r="BQ209" t="str">
            <v>NO APLICA</v>
          </cell>
          <cell r="BR209" t="str">
            <v>NO APLICA</v>
          </cell>
          <cell r="BS209">
            <v>44958</v>
          </cell>
        </row>
        <row r="210">
          <cell r="Q210" t="str">
            <v>N/A</v>
          </cell>
          <cell r="R210" t="str">
            <v>N/A</v>
          </cell>
          <cell r="S210">
            <v>44935</v>
          </cell>
          <cell r="T210">
            <v>44980</v>
          </cell>
          <cell r="U210">
            <v>44936</v>
          </cell>
          <cell r="V210" t="str">
            <v>S18/AD/013/2023</v>
          </cell>
          <cell r="W210">
            <v>44942</v>
          </cell>
          <cell r="X210" t="str">
            <v xml:space="preserve">REALIZADO </v>
          </cell>
          <cell r="Y210">
            <v>44943</v>
          </cell>
          <cell r="Z210" t="str">
            <v xml:space="preserve">REALIZADO </v>
          </cell>
          <cell r="AA210">
            <v>44979</v>
          </cell>
          <cell r="AB210" t="str">
            <v>41 FRACC V</v>
          </cell>
          <cell r="AC210">
            <v>5</v>
          </cell>
          <cell r="AD210">
            <v>44979</v>
          </cell>
          <cell r="AE210" t="str">
            <v>VENCIDO</v>
          </cell>
          <cell r="AI210" t="str">
            <v>DESIERTA</v>
          </cell>
          <cell r="AL210">
            <v>0</v>
          </cell>
          <cell r="AM210">
            <v>0</v>
          </cell>
          <cell r="AN210" t="str">
            <v>REALIZADO</v>
          </cell>
          <cell r="AQ210" t="str">
            <v>AD</v>
          </cell>
          <cell r="AR210">
            <v>3</v>
          </cell>
          <cell r="AS210">
            <v>2</v>
          </cell>
          <cell r="AT210" t="str">
            <v>050GYR007</v>
          </cell>
          <cell r="AU210" t="str">
            <v xml:space="preserve">Jorge Luis Luna Ham Enc. de la Coordinación de Abastecimiento y Equipamiento.
Jorgeluis.luna@imss.gob.mx
Telf. 315 64 22 </v>
          </cell>
          <cell r="AV210" t="str">
            <v>M.E. Bogart Carreras Olivar, Coordinador de Prevención y Atención a la Salud, bogart.carreras@imss.gob.mx; 7773295112 ext 1345</v>
          </cell>
          <cell r="AW210" t="str">
            <v>M.E. Bogart Carreras Olivar, Coordinador de Prevención y Atención a la Salud, bogart.carreras@imss.gob.mx; 7773295112 ext 1345</v>
          </cell>
          <cell r="AX210" t="str">
            <v>NO</v>
          </cell>
          <cell r="AY210" t="str">
            <v>No aplica</v>
          </cell>
          <cell r="AZ210" t="str">
            <v>No aplica</v>
          </cell>
          <cell r="BA210" t="str">
            <v>No aplica</v>
          </cell>
          <cell r="BB210" t="str">
            <v>No aplica</v>
          </cell>
          <cell r="BC210" t="str">
            <v xml:space="preserve">NO </v>
          </cell>
          <cell r="BD210" t="str">
            <v>NO</v>
          </cell>
          <cell r="BE210" t="str">
            <v>NO</v>
          </cell>
          <cell r="BF210" t="str">
            <v>No aplica</v>
          </cell>
          <cell r="BG210" t="str">
            <v>0000003921-2023</v>
          </cell>
          <cell r="BH210">
            <v>21053002</v>
          </cell>
          <cell r="BI210">
            <v>44938</v>
          </cell>
          <cell r="BJ210">
            <v>9716259685.7099991</v>
          </cell>
          <cell r="BK210" t="str">
            <v>SI</v>
          </cell>
          <cell r="BL210" t="str">
            <v>2000 Materiales y suministros</v>
          </cell>
          <cell r="BM210">
            <v>150900</v>
          </cell>
          <cell r="BN210" t="str">
            <v>25401 Materiales, accesorios y suministros medicos</v>
          </cell>
          <cell r="BO210" t="str">
            <v>SI</v>
          </cell>
          <cell r="BP210" t="str">
            <v>SI</v>
          </cell>
          <cell r="BQ210" t="str">
            <v>NO APLICA</v>
          </cell>
          <cell r="BR210" t="str">
            <v>NO APLICA</v>
          </cell>
          <cell r="BS210">
            <v>44958</v>
          </cell>
        </row>
        <row r="211">
          <cell r="Q211" t="str">
            <v>N/A</v>
          </cell>
          <cell r="R211" t="str">
            <v>N/A</v>
          </cell>
          <cell r="S211">
            <v>44935</v>
          </cell>
          <cell r="T211">
            <v>44980</v>
          </cell>
          <cell r="U211">
            <v>44936</v>
          </cell>
          <cell r="V211" t="str">
            <v>S18/AD/013/2023</v>
          </cell>
          <cell r="W211">
            <v>44942</v>
          </cell>
          <cell r="X211" t="str">
            <v xml:space="preserve">REALIZADO </v>
          </cell>
          <cell r="Y211">
            <v>44943</v>
          </cell>
          <cell r="Z211" t="str">
            <v xml:space="preserve">REALIZADO </v>
          </cell>
          <cell r="AA211">
            <v>44979</v>
          </cell>
          <cell r="AB211" t="str">
            <v>41 FRACC V</v>
          </cell>
          <cell r="AC211">
            <v>5</v>
          </cell>
          <cell r="AD211">
            <v>44979</v>
          </cell>
          <cell r="AE211" t="str">
            <v>VENCIDO</v>
          </cell>
          <cell r="AI211" t="str">
            <v>DESIERTA</v>
          </cell>
          <cell r="AL211">
            <v>0</v>
          </cell>
          <cell r="AM211">
            <v>0</v>
          </cell>
          <cell r="AN211" t="str">
            <v>REALIZADO</v>
          </cell>
          <cell r="AQ211" t="str">
            <v>AD</v>
          </cell>
          <cell r="AR211">
            <v>3</v>
          </cell>
          <cell r="AS211">
            <v>2</v>
          </cell>
          <cell r="AT211" t="str">
            <v>050GYR007</v>
          </cell>
          <cell r="AU211" t="str">
            <v xml:space="preserve">Jorge Luis Luna Ham Enc. de la Coordinación de Abastecimiento y Equipamiento.
Jorgeluis.luna@imss.gob.mx
Telf. 315 64 22 </v>
          </cell>
          <cell r="AV211" t="str">
            <v>M.E. Bogart Carreras Olivar, Coordinador de Prevención y Atención a la Salud, bogart.carreras@imss.gob.mx; 7773295112 ext 1345</v>
          </cell>
          <cell r="AW211" t="str">
            <v>M.E. Bogart Carreras Olivar, Coordinador de Prevención y Atención a la Salud, bogart.carreras@imss.gob.mx; 7773295112 ext 1345</v>
          </cell>
          <cell r="AX211" t="str">
            <v>NO</v>
          </cell>
          <cell r="AY211" t="str">
            <v>No aplica</v>
          </cell>
          <cell r="AZ211" t="str">
            <v>No aplica</v>
          </cell>
          <cell r="BA211" t="str">
            <v>No aplica</v>
          </cell>
          <cell r="BB211" t="str">
            <v>No aplica</v>
          </cell>
          <cell r="BC211" t="str">
            <v xml:space="preserve">NO </v>
          </cell>
          <cell r="BD211" t="str">
            <v>NO</v>
          </cell>
          <cell r="BE211" t="str">
            <v>NO</v>
          </cell>
          <cell r="BF211" t="str">
            <v>No aplica</v>
          </cell>
          <cell r="BG211" t="str">
            <v>0000003921-2023</v>
          </cell>
          <cell r="BH211">
            <v>21053002</v>
          </cell>
          <cell r="BI211">
            <v>44938</v>
          </cell>
          <cell r="BJ211">
            <v>9716259685.7099991</v>
          </cell>
          <cell r="BK211" t="str">
            <v>SI</v>
          </cell>
          <cell r="BL211" t="str">
            <v>2000 Materiales y suministros</v>
          </cell>
          <cell r="BM211">
            <v>150900</v>
          </cell>
          <cell r="BN211" t="str">
            <v>25401 Materiales, accesorios y suministros medicos</v>
          </cell>
          <cell r="BO211" t="str">
            <v>SI</v>
          </cell>
          <cell r="BP211" t="str">
            <v>SI</v>
          </cell>
          <cell r="BQ211" t="str">
            <v>NO APLICA</v>
          </cell>
          <cell r="BR211" t="str">
            <v>NO APLICA</v>
          </cell>
          <cell r="BS211">
            <v>44958</v>
          </cell>
        </row>
        <row r="212">
          <cell r="Q212" t="str">
            <v>N/A</v>
          </cell>
          <cell r="R212" t="str">
            <v>N/A</v>
          </cell>
          <cell r="S212">
            <v>44935</v>
          </cell>
          <cell r="T212">
            <v>44980</v>
          </cell>
          <cell r="U212">
            <v>44936</v>
          </cell>
          <cell r="V212" t="str">
            <v>S18/AD/013/2023</v>
          </cell>
          <cell r="W212">
            <v>44942</v>
          </cell>
          <cell r="X212" t="str">
            <v xml:space="preserve">REALIZADO </v>
          </cell>
          <cell r="Y212">
            <v>44943</v>
          </cell>
          <cell r="Z212" t="str">
            <v xml:space="preserve">REALIZADO </v>
          </cell>
          <cell r="AA212">
            <v>44979</v>
          </cell>
          <cell r="AB212" t="str">
            <v>41 FRACC V</v>
          </cell>
          <cell r="AC212">
            <v>5</v>
          </cell>
          <cell r="AD212">
            <v>44979</v>
          </cell>
          <cell r="AE212" t="str">
            <v>VENCIDO</v>
          </cell>
          <cell r="AI212" t="str">
            <v>DESIERTA</v>
          </cell>
          <cell r="AL212">
            <v>0</v>
          </cell>
          <cell r="AM212">
            <v>0</v>
          </cell>
          <cell r="AN212" t="str">
            <v>REALIZADO</v>
          </cell>
          <cell r="AQ212" t="str">
            <v>AD</v>
          </cell>
          <cell r="AR212">
            <v>3</v>
          </cell>
          <cell r="AS212">
            <v>2</v>
          </cell>
          <cell r="AT212" t="str">
            <v>050GYR007</v>
          </cell>
          <cell r="AU212" t="str">
            <v xml:space="preserve">Jorge Luis Luna Ham Enc. de la Coordinación de Abastecimiento y Equipamiento.
Jorgeluis.luna@imss.gob.mx
Telf. 315 64 22 </v>
          </cell>
          <cell r="AV212" t="str">
            <v>M.E. Bogart Carreras Olivar, Coordinador de Prevención y Atención a la Salud, bogart.carreras@imss.gob.mx; 7773295112 ext 1345</v>
          </cell>
          <cell r="AW212" t="str">
            <v>M.E. Bogart Carreras Olivar, Coordinador de Prevención y Atención a la Salud, bogart.carreras@imss.gob.mx; 7773295112 ext 1345</v>
          </cell>
          <cell r="AX212" t="str">
            <v>NO</v>
          </cell>
          <cell r="AY212" t="str">
            <v>No aplica</v>
          </cell>
          <cell r="AZ212" t="str">
            <v>No aplica</v>
          </cell>
          <cell r="BA212" t="str">
            <v>No aplica</v>
          </cell>
          <cell r="BB212" t="str">
            <v>No aplica</v>
          </cell>
          <cell r="BC212" t="str">
            <v xml:space="preserve">NO </v>
          </cell>
          <cell r="BD212" t="str">
            <v>NO</v>
          </cell>
          <cell r="BE212" t="str">
            <v>NO</v>
          </cell>
          <cell r="BF212" t="str">
            <v>No aplica</v>
          </cell>
          <cell r="BG212" t="str">
            <v>0000003921-2023</v>
          </cell>
          <cell r="BH212">
            <v>21053002</v>
          </cell>
          <cell r="BI212">
            <v>44938</v>
          </cell>
          <cell r="BJ212">
            <v>9716259685.7099991</v>
          </cell>
          <cell r="BK212" t="str">
            <v>SI</v>
          </cell>
          <cell r="BL212" t="str">
            <v>2000 Materiales y suministros</v>
          </cell>
          <cell r="BM212">
            <v>150900</v>
          </cell>
          <cell r="BN212" t="str">
            <v>25401 Materiales, accesorios y suministros medicos</v>
          </cell>
          <cell r="BO212" t="str">
            <v>SI</v>
          </cell>
          <cell r="BP212" t="str">
            <v>SI</v>
          </cell>
          <cell r="BQ212" t="str">
            <v>NO APLICA</v>
          </cell>
          <cell r="BR212" t="str">
            <v>NO APLICA</v>
          </cell>
          <cell r="BS212">
            <v>44958</v>
          </cell>
        </row>
        <row r="213">
          <cell r="Q213" t="str">
            <v>N/A</v>
          </cell>
          <cell r="R213" t="str">
            <v>N/A</v>
          </cell>
          <cell r="S213">
            <v>44935</v>
          </cell>
          <cell r="T213">
            <v>44980</v>
          </cell>
          <cell r="U213">
            <v>44936</v>
          </cell>
          <cell r="V213" t="str">
            <v>S18/AD/013/2023</v>
          </cell>
          <cell r="W213">
            <v>44942</v>
          </cell>
          <cell r="X213" t="str">
            <v xml:space="preserve">REALIZADO </v>
          </cell>
          <cell r="Y213">
            <v>44943</v>
          </cell>
          <cell r="Z213" t="str">
            <v xml:space="preserve">REALIZADO </v>
          </cell>
          <cell r="AA213">
            <v>44979</v>
          </cell>
          <cell r="AB213" t="str">
            <v>41 FRACC V</v>
          </cell>
          <cell r="AC213">
            <v>5</v>
          </cell>
          <cell r="AD213">
            <v>44979</v>
          </cell>
          <cell r="AE213" t="str">
            <v>VENCIDO</v>
          </cell>
          <cell r="AI213" t="str">
            <v>DESIERTA</v>
          </cell>
          <cell r="AL213">
            <v>0</v>
          </cell>
          <cell r="AM213">
            <v>0</v>
          </cell>
          <cell r="AN213" t="str">
            <v>REALIZADO</v>
          </cell>
          <cell r="AQ213" t="str">
            <v>AD</v>
          </cell>
          <cell r="AR213">
            <v>3</v>
          </cell>
          <cell r="AS213">
            <v>2</v>
          </cell>
          <cell r="AT213" t="str">
            <v>050GYR007</v>
          </cell>
          <cell r="AU213" t="str">
            <v xml:space="preserve">Jorge Luis Luna Ham Enc. de la Coordinación de Abastecimiento y Equipamiento.
Jorgeluis.luna@imss.gob.mx
Telf. 315 64 22 </v>
          </cell>
          <cell r="AV213" t="str">
            <v>M.E. Bogart Carreras Olivar, Coordinador de Prevención y Atención a la Salud, bogart.carreras@imss.gob.mx; 7773295112 ext 1345</v>
          </cell>
          <cell r="AW213" t="str">
            <v>M.E. Bogart Carreras Olivar, Coordinador de Prevención y Atención a la Salud, bogart.carreras@imss.gob.mx; 7773295112 ext 1345</v>
          </cell>
          <cell r="AX213" t="str">
            <v>NO</v>
          </cell>
          <cell r="AY213" t="str">
            <v>No aplica</v>
          </cell>
          <cell r="AZ213" t="str">
            <v>No aplica</v>
          </cell>
          <cell r="BA213" t="str">
            <v>No aplica</v>
          </cell>
          <cell r="BB213" t="str">
            <v>No aplica</v>
          </cell>
          <cell r="BC213" t="str">
            <v xml:space="preserve">NO </v>
          </cell>
          <cell r="BD213" t="str">
            <v>NO</v>
          </cell>
          <cell r="BE213" t="str">
            <v>NO</v>
          </cell>
          <cell r="BF213" t="str">
            <v>No aplica</v>
          </cell>
          <cell r="BG213" t="str">
            <v>0000003921-2023</v>
          </cell>
          <cell r="BH213">
            <v>21053002</v>
          </cell>
          <cell r="BI213">
            <v>44938</v>
          </cell>
          <cell r="BJ213">
            <v>9716259685.7099991</v>
          </cell>
          <cell r="BK213" t="str">
            <v>SI</v>
          </cell>
          <cell r="BL213" t="str">
            <v>2000 Materiales y suministros</v>
          </cell>
          <cell r="BM213">
            <v>150900</v>
          </cell>
          <cell r="BN213" t="str">
            <v>25401 Materiales, accesorios y suministros medicos</v>
          </cell>
          <cell r="BO213" t="str">
            <v>SI</v>
          </cell>
          <cell r="BP213" t="str">
            <v>SI</v>
          </cell>
          <cell r="BQ213" t="str">
            <v>NO APLICA</v>
          </cell>
          <cell r="BR213" t="str">
            <v>NO APLICA</v>
          </cell>
          <cell r="BS213">
            <v>44958</v>
          </cell>
        </row>
        <row r="214">
          <cell r="Q214" t="str">
            <v>N/A</v>
          </cell>
          <cell r="R214" t="str">
            <v>N/A</v>
          </cell>
          <cell r="S214">
            <v>44935</v>
          </cell>
          <cell r="T214">
            <v>44980</v>
          </cell>
          <cell r="U214">
            <v>44936</v>
          </cell>
          <cell r="V214" t="str">
            <v>S18/AD/013/2023</v>
          </cell>
          <cell r="W214">
            <v>44942</v>
          </cell>
          <cell r="X214" t="str">
            <v xml:space="preserve">REALIZADO </v>
          </cell>
          <cell r="Y214">
            <v>44943</v>
          </cell>
          <cell r="Z214" t="str">
            <v xml:space="preserve">REALIZADO </v>
          </cell>
          <cell r="AA214">
            <v>44979</v>
          </cell>
          <cell r="AB214" t="str">
            <v>41 FRACC V</v>
          </cell>
          <cell r="AC214">
            <v>5</v>
          </cell>
          <cell r="AD214">
            <v>44979</v>
          </cell>
          <cell r="AE214" t="str">
            <v>VENCIDO</v>
          </cell>
          <cell r="AI214" t="str">
            <v>DESIERTA</v>
          </cell>
          <cell r="AL214">
            <v>0</v>
          </cell>
          <cell r="AM214">
            <v>0</v>
          </cell>
          <cell r="AN214" t="str">
            <v>REALIZADO</v>
          </cell>
          <cell r="AQ214" t="str">
            <v>AD</v>
          </cell>
          <cell r="AR214">
            <v>3</v>
          </cell>
          <cell r="AS214">
            <v>2</v>
          </cell>
          <cell r="AT214" t="str">
            <v>050GYR007</v>
          </cell>
          <cell r="AU214" t="str">
            <v xml:space="preserve">Jorge Luis Luna Ham Enc. de la Coordinación de Abastecimiento y Equipamiento.
Jorgeluis.luna@imss.gob.mx
Telf. 315 64 22 </v>
          </cell>
          <cell r="AV214" t="str">
            <v>M.E. Bogart Carreras Olivar, Coordinador de Prevención y Atención a la Salud, bogart.carreras@imss.gob.mx; 7773295112 ext 1345</v>
          </cell>
          <cell r="AW214" t="str">
            <v>M.E. Bogart Carreras Olivar, Coordinador de Prevención y Atención a la Salud, bogart.carreras@imss.gob.mx; 7773295112 ext 1345</v>
          </cell>
          <cell r="AX214" t="str">
            <v>NO</v>
          </cell>
          <cell r="AY214" t="str">
            <v>No aplica</v>
          </cell>
          <cell r="AZ214" t="str">
            <v>No aplica</v>
          </cell>
          <cell r="BA214" t="str">
            <v>No aplica</v>
          </cell>
          <cell r="BB214" t="str">
            <v>No aplica</v>
          </cell>
          <cell r="BC214" t="str">
            <v xml:space="preserve">NO </v>
          </cell>
          <cell r="BD214" t="str">
            <v>NO</v>
          </cell>
          <cell r="BE214" t="str">
            <v>NO</v>
          </cell>
          <cell r="BF214" t="str">
            <v>No aplica</v>
          </cell>
          <cell r="BG214" t="str">
            <v>0000003921-2023</v>
          </cell>
          <cell r="BH214">
            <v>21053002</v>
          </cell>
          <cell r="BI214">
            <v>44938</v>
          </cell>
          <cell r="BJ214">
            <v>9716259685.7099991</v>
          </cell>
          <cell r="BK214" t="str">
            <v>SI</v>
          </cell>
          <cell r="BL214" t="str">
            <v>2000 Materiales y suministros</v>
          </cell>
          <cell r="BM214">
            <v>150900</v>
          </cell>
          <cell r="BN214" t="str">
            <v>25401 Materiales, accesorios y suministros medicos</v>
          </cell>
          <cell r="BO214" t="str">
            <v>SI</v>
          </cell>
          <cell r="BP214" t="str">
            <v>SI</v>
          </cell>
          <cell r="BQ214" t="str">
            <v>NO APLICA</v>
          </cell>
          <cell r="BR214" t="str">
            <v>NO APLICA</v>
          </cell>
          <cell r="BS214">
            <v>44958</v>
          </cell>
        </row>
        <row r="215">
          <cell r="Q215" t="str">
            <v>N/A</v>
          </cell>
          <cell r="R215" t="str">
            <v>N/A</v>
          </cell>
          <cell r="S215">
            <v>44935</v>
          </cell>
          <cell r="T215">
            <v>44980</v>
          </cell>
          <cell r="U215">
            <v>44936</v>
          </cell>
          <cell r="V215" t="str">
            <v>S18/AD/013/2023</v>
          </cell>
          <cell r="W215">
            <v>44942</v>
          </cell>
          <cell r="X215" t="str">
            <v xml:space="preserve">REALIZADO </v>
          </cell>
          <cell r="Y215">
            <v>44943</v>
          </cell>
          <cell r="Z215" t="str">
            <v xml:space="preserve">REALIZADO </v>
          </cell>
          <cell r="AA215">
            <v>44979</v>
          </cell>
          <cell r="AB215" t="str">
            <v>41 FRACC V</v>
          </cell>
          <cell r="AC215">
            <v>5</v>
          </cell>
          <cell r="AD215">
            <v>44979</v>
          </cell>
          <cell r="AE215" t="str">
            <v>VENCIDO</v>
          </cell>
          <cell r="AI215" t="str">
            <v>DESIERTA</v>
          </cell>
          <cell r="AL215">
            <v>0</v>
          </cell>
          <cell r="AM215">
            <v>0</v>
          </cell>
          <cell r="AN215" t="str">
            <v>REALIZADO</v>
          </cell>
          <cell r="AQ215" t="str">
            <v>AD</v>
          </cell>
          <cell r="AR215">
            <v>3</v>
          </cell>
          <cell r="AS215">
            <v>2</v>
          </cell>
          <cell r="AT215" t="str">
            <v>050GYR007</v>
          </cell>
          <cell r="AU215" t="str">
            <v xml:space="preserve">Jorge Luis Luna Ham Enc. de la Coordinación de Abastecimiento y Equipamiento.
Jorgeluis.luna@imss.gob.mx
Telf. 315 64 22 </v>
          </cell>
          <cell r="AV215" t="str">
            <v>M.E. Bogart Carreras Olivar, Coordinador de Prevención y Atención a la Salud, bogart.carreras@imss.gob.mx; 7773295112 ext 1345</v>
          </cell>
          <cell r="AW215" t="str">
            <v>M.E. Bogart Carreras Olivar, Coordinador de Prevención y Atención a la Salud, bogart.carreras@imss.gob.mx; 7773295112 ext 1345</v>
          </cell>
          <cell r="AX215" t="str">
            <v>NO</v>
          </cell>
          <cell r="AY215" t="str">
            <v>No aplica</v>
          </cell>
          <cell r="AZ215" t="str">
            <v>No aplica</v>
          </cell>
          <cell r="BA215" t="str">
            <v>No aplica</v>
          </cell>
          <cell r="BB215" t="str">
            <v>No aplica</v>
          </cell>
          <cell r="BC215" t="str">
            <v xml:space="preserve">NO </v>
          </cell>
          <cell r="BD215" t="str">
            <v>NO</v>
          </cell>
          <cell r="BE215" t="str">
            <v>NO</v>
          </cell>
          <cell r="BF215" t="str">
            <v>No aplica</v>
          </cell>
          <cell r="BG215" t="str">
            <v>0000003921-2023</v>
          </cell>
          <cell r="BH215">
            <v>21053002</v>
          </cell>
          <cell r="BI215">
            <v>44938</v>
          </cell>
          <cell r="BJ215">
            <v>9716259685.7099991</v>
          </cell>
          <cell r="BK215" t="str">
            <v>SI</v>
          </cell>
          <cell r="BL215" t="str">
            <v>2000 Materiales y suministros</v>
          </cell>
          <cell r="BM215">
            <v>150900</v>
          </cell>
          <cell r="BN215" t="str">
            <v>25401 Materiales, accesorios y suministros medicos</v>
          </cell>
          <cell r="BO215" t="str">
            <v>SI</v>
          </cell>
          <cell r="BP215" t="str">
            <v>SI</v>
          </cell>
          <cell r="BQ215" t="str">
            <v>NO APLICA</v>
          </cell>
          <cell r="BR215" t="str">
            <v>NO APLICA</v>
          </cell>
          <cell r="BS215">
            <v>44958</v>
          </cell>
        </row>
        <row r="216">
          <cell r="Q216" t="str">
            <v>N/A</v>
          </cell>
          <cell r="R216" t="str">
            <v>N/A</v>
          </cell>
          <cell r="S216">
            <v>44935</v>
          </cell>
          <cell r="T216">
            <v>44980</v>
          </cell>
          <cell r="U216">
            <v>44936</v>
          </cell>
          <cell r="V216" t="str">
            <v>S18/AD/013/2023</v>
          </cell>
          <cell r="W216">
            <v>44942</v>
          </cell>
          <cell r="X216" t="str">
            <v xml:space="preserve">REALIZADO </v>
          </cell>
          <cell r="Y216">
            <v>44943</v>
          </cell>
          <cell r="Z216" t="str">
            <v xml:space="preserve">REALIZADO </v>
          </cell>
          <cell r="AA216">
            <v>44979</v>
          </cell>
          <cell r="AB216" t="str">
            <v>41 FRACC V</v>
          </cell>
          <cell r="AC216">
            <v>5</v>
          </cell>
          <cell r="AD216">
            <v>44979</v>
          </cell>
          <cell r="AE216" t="str">
            <v>VENCIDO</v>
          </cell>
          <cell r="AI216" t="str">
            <v>DESIERTA</v>
          </cell>
          <cell r="AL216">
            <v>0</v>
          </cell>
          <cell r="AM216">
            <v>0</v>
          </cell>
          <cell r="AN216" t="str">
            <v>REALIZADO</v>
          </cell>
          <cell r="AQ216" t="str">
            <v>AD</v>
          </cell>
          <cell r="AR216">
            <v>3</v>
          </cell>
          <cell r="AS216">
            <v>2</v>
          </cell>
          <cell r="AT216" t="str">
            <v>050GYR007</v>
          </cell>
          <cell r="AU216" t="str">
            <v xml:space="preserve">Jorge Luis Luna Ham Enc. de la Coordinación de Abastecimiento y Equipamiento.
Jorgeluis.luna@imss.gob.mx
Telf. 315 64 22 </v>
          </cell>
          <cell r="AV216" t="str">
            <v>M.E. Bogart Carreras Olivar, Coordinador de Prevención y Atención a la Salud, bogart.carreras@imss.gob.mx; 7773295112 ext 1345</v>
          </cell>
          <cell r="AW216" t="str">
            <v>M.E. Bogart Carreras Olivar, Coordinador de Prevención y Atención a la Salud, bogart.carreras@imss.gob.mx; 7773295112 ext 1345</v>
          </cell>
          <cell r="AX216" t="str">
            <v>NO</v>
          </cell>
          <cell r="AY216" t="str">
            <v>No aplica</v>
          </cell>
          <cell r="AZ216" t="str">
            <v>No aplica</v>
          </cell>
          <cell r="BA216" t="str">
            <v>No aplica</v>
          </cell>
          <cell r="BB216" t="str">
            <v>No aplica</v>
          </cell>
          <cell r="BC216" t="str">
            <v xml:space="preserve">NO </v>
          </cell>
          <cell r="BD216" t="str">
            <v>NO</v>
          </cell>
          <cell r="BE216" t="str">
            <v>NO</v>
          </cell>
          <cell r="BF216" t="str">
            <v>No aplica</v>
          </cell>
          <cell r="BG216" t="str">
            <v>0000003921-2023</v>
          </cell>
          <cell r="BH216">
            <v>21053002</v>
          </cell>
          <cell r="BI216">
            <v>44938</v>
          </cell>
          <cell r="BJ216">
            <v>9716259685.7099991</v>
          </cell>
          <cell r="BK216" t="str">
            <v>SI</v>
          </cell>
          <cell r="BL216" t="str">
            <v>2000 Materiales y suministros</v>
          </cell>
          <cell r="BM216">
            <v>150900</v>
          </cell>
          <cell r="BN216" t="str">
            <v>25401 Materiales, accesorios y suministros medicos</v>
          </cell>
          <cell r="BO216" t="str">
            <v>SI</v>
          </cell>
          <cell r="BP216" t="str">
            <v>SI</v>
          </cell>
          <cell r="BQ216" t="str">
            <v>NO APLICA</v>
          </cell>
          <cell r="BR216" t="str">
            <v>NO APLICA</v>
          </cell>
          <cell r="BS216">
            <v>44958</v>
          </cell>
        </row>
        <row r="217">
          <cell r="Q217" t="str">
            <v>N/A</v>
          </cell>
          <cell r="R217" t="str">
            <v>N/A</v>
          </cell>
          <cell r="S217">
            <v>44935</v>
          </cell>
          <cell r="T217">
            <v>44980</v>
          </cell>
          <cell r="U217">
            <v>44936</v>
          </cell>
          <cell r="V217" t="str">
            <v>S18/AD/013/2023</v>
          </cell>
          <cell r="W217">
            <v>44942</v>
          </cell>
          <cell r="X217" t="str">
            <v xml:space="preserve">REALIZADO </v>
          </cell>
          <cell r="Y217">
            <v>44943</v>
          </cell>
          <cell r="Z217" t="str">
            <v xml:space="preserve">REALIZADO </v>
          </cell>
          <cell r="AA217">
            <v>44979</v>
          </cell>
          <cell r="AB217" t="str">
            <v>41 FRACC V</v>
          </cell>
          <cell r="AC217">
            <v>5</v>
          </cell>
          <cell r="AD217">
            <v>44979</v>
          </cell>
          <cell r="AE217" t="str">
            <v>VENCIDO</v>
          </cell>
          <cell r="AI217" t="str">
            <v>DESIERTA</v>
          </cell>
          <cell r="AL217">
            <v>0</v>
          </cell>
          <cell r="AM217">
            <v>0</v>
          </cell>
          <cell r="AN217" t="str">
            <v>REALIZADO</v>
          </cell>
          <cell r="AQ217" t="str">
            <v>AD</v>
          </cell>
          <cell r="AR217">
            <v>3</v>
          </cell>
          <cell r="AS217">
            <v>2</v>
          </cell>
          <cell r="AT217" t="str">
            <v>050GYR007</v>
          </cell>
          <cell r="AU217" t="str">
            <v xml:space="preserve">Jorge Luis Luna Ham Enc. de la Coordinación de Abastecimiento y Equipamiento.
Jorgeluis.luna@imss.gob.mx
Telf. 315 64 22 </v>
          </cell>
          <cell r="AV217" t="str">
            <v>M.E. Bogart Carreras Olivar, Coordinador de Prevención y Atención a la Salud, bogart.carreras@imss.gob.mx; 7773295112 ext 1345</v>
          </cell>
          <cell r="AW217" t="str">
            <v>M.E. Bogart Carreras Olivar, Coordinador de Prevención y Atención a la Salud, bogart.carreras@imss.gob.mx; 7773295112 ext 1345</v>
          </cell>
          <cell r="AX217" t="str">
            <v>NO</v>
          </cell>
          <cell r="AY217" t="str">
            <v>No aplica</v>
          </cell>
          <cell r="AZ217" t="str">
            <v>No aplica</v>
          </cell>
          <cell r="BA217" t="str">
            <v>No aplica</v>
          </cell>
          <cell r="BB217" t="str">
            <v>No aplica</v>
          </cell>
          <cell r="BC217" t="str">
            <v xml:space="preserve">NO </v>
          </cell>
          <cell r="BD217" t="str">
            <v>NO</v>
          </cell>
          <cell r="BE217" t="str">
            <v>NO</v>
          </cell>
          <cell r="BF217" t="str">
            <v>No aplica</v>
          </cell>
          <cell r="BG217" t="str">
            <v>0000003921-2023</v>
          </cell>
          <cell r="BH217">
            <v>21053002</v>
          </cell>
          <cell r="BI217">
            <v>44938</v>
          </cell>
          <cell r="BJ217">
            <v>9716259685.7099991</v>
          </cell>
          <cell r="BK217" t="str">
            <v>SI</v>
          </cell>
          <cell r="BL217" t="str">
            <v>2000 Materiales y suministros</v>
          </cell>
          <cell r="BM217">
            <v>150900</v>
          </cell>
          <cell r="BN217" t="str">
            <v>25401 Materiales, accesorios y suministros medicos</v>
          </cell>
          <cell r="BO217" t="str">
            <v>SI</v>
          </cell>
          <cell r="BP217" t="str">
            <v>SI</v>
          </cell>
          <cell r="BQ217" t="str">
            <v>NO APLICA</v>
          </cell>
          <cell r="BR217" t="str">
            <v>NO APLICA</v>
          </cell>
          <cell r="BS217">
            <v>44958</v>
          </cell>
        </row>
        <row r="218">
          <cell r="Q218" t="str">
            <v>N/A</v>
          </cell>
          <cell r="R218" t="str">
            <v>N/A</v>
          </cell>
          <cell r="S218">
            <v>44935</v>
          </cell>
          <cell r="T218">
            <v>44980</v>
          </cell>
          <cell r="U218">
            <v>44936</v>
          </cell>
          <cell r="V218" t="str">
            <v>S18/AD/013/2023</v>
          </cell>
          <cell r="W218">
            <v>44942</v>
          </cell>
          <cell r="X218" t="str">
            <v xml:space="preserve">REALIZADO </v>
          </cell>
          <cell r="Y218">
            <v>44943</v>
          </cell>
          <cell r="Z218" t="str">
            <v xml:space="preserve">REALIZADO </v>
          </cell>
          <cell r="AA218">
            <v>44979</v>
          </cell>
          <cell r="AB218" t="str">
            <v>41 FRACC V</v>
          </cell>
          <cell r="AC218">
            <v>5</v>
          </cell>
          <cell r="AD218">
            <v>44979</v>
          </cell>
          <cell r="AE218" t="str">
            <v>VENCIDO</v>
          </cell>
          <cell r="AI218" t="str">
            <v>DESIERTA</v>
          </cell>
          <cell r="AL218">
            <v>0</v>
          </cell>
          <cell r="AM218">
            <v>0</v>
          </cell>
          <cell r="AN218" t="str">
            <v>REALIZADO</v>
          </cell>
          <cell r="AQ218" t="str">
            <v>AD</v>
          </cell>
          <cell r="AR218">
            <v>3</v>
          </cell>
          <cell r="AS218">
            <v>2</v>
          </cell>
          <cell r="AT218" t="str">
            <v>050GYR007</v>
          </cell>
          <cell r="AU218" t="str">
            <v xml:space="preserve">Jorge Luis Luna Ham Enc. de la Coordinación de Abastecimiento y Equipamiento.
Jorgeluis.luna@imss.gob.mx
Telf. 315 64 22 </v>
          </cell>
          <cell r="AV218" t="str">
            <v>M.E. Bogart Carreras Olivar, Coordinador de Prevención y Atención a la Salud, bogart.carreras@imss.gob.mx; 7773295112 ext 1345</v>
          </cell>
          <cell r="AW218" t="str">
            <v>M.E. Bogart Carreras Olivar, Coordinador de Prevención y Atención a la Salud, bogart.carreras@imss.gob.mx; 7773295112 ext 1345</v>
          </cell>
          <cell r="AX218" t="str">
            <v>NO</v>
          </cell>
          <cell r="AY218" t="str">
            <v>No aplica</v>
          </cell>
          <cell r="AZ218" t="str">
            <v>No aplica</v>
          </cell>
          <cell r="BA218" t="str">
            <v>No aplica</v>
          </cell>
          <cell r="BB218" t="str">
            <v>No aplica</v>
          </cell>
          <cell r="BC218" t="str">
            <v xml:space="preserve">NO </v>
          </cell>
          <cell r="BD218" t="str">
            <v>NO</v>
          </cell>
          <cell r="BE218" t="str">
            <v>NO</v>
          </cell>
          <cell r="BF218" t="str">
            <v>No aplica</v>
          </cell>
          <cell r="BG218" t="str">
            <v>0000003921-2023</v>
          </cell>
          <cell r="BH218">
            <v>21053002</v>
          </cell>
          <cell r="BI218">
            <v>44938</v>
          </cell>
          <cell r="BJ218">
            <v>9716259685.7099991</v>
          </cell>
          <cell r="BK218" t="str">
            <v>SI</v>
          </cell>
          <cell r="BL218" t="str">
            <v>2000 Materiales y suministros</v>
          </cell>
          <cell r="BM218">
            <v>150900</v>
          </cell>
          <cell r="BN218" t="str">
            <v>25401 Materiales, accesorios y suministros medicos</v>
          </cell>
          <cell r="BO218" t="str">
            <v>SI</v>
          </cell>
          <cell r="BP218" t="str">
            <v>SI</v>
          </cell>
          <cell r="BQ218" t="str">
            <v>NO APLICA</v>
          </cell>
          <cell r="BR218" t="str">
            <v>NO APLICA</v>
          </cell>
          <cell r="BS218">
            <v>44958</v>
          </cell>
        </row>
        <row r="219">
          <cell r="Q219" t="str">
            <v>N/A</v>
          </cell>
          <cell r="R219" t="str">
            <v>N/A</v>
          </cell>
          <cell r="S219">
            <v>44935</v>
          </cell>
          <cell r="T219">
            <v>44980</v>
          </cell>
          <cell r="U219">
            <v>44936</v>
          </cell>
          <cell r="V219" t="str">
            <v>S18/AD/013/2023</v>
          </cell>
          <cell r="W219">
            <v>44942</v>
          </cell>
          <cell r="X219" t="str">
            <v xml:space="preserve">REALIZADO </v>
          </cell>
          <cell r="Y219">
            <v>44943</v>
          </cell>
          <cell r="Z219" t="str">
            <v xml:space="preserve">REALIZADO </v>
          </cell>
          <cell r="AA219">
            <v>44979</v>
          </cell>
          <cell r="AB219" t="str">
            <v>41 FRACC V</v>
          </cell>
          <cell r="AC219">
            <v>5</v>
          </cell>
          <cell r="AD219">
            <v>44979</v>
          </cell>
          <cell r="AE219" t="str">
            <v>VENCIDO</v>
          </cell>
          <cell r="AI219" t="str">
            <v>DESIERTA</v>
          </cell>
          <cell r="AL219">
            <v>0</v>
          </cell>
          <cell r="AM219">
            <v>0</v>
          </cell>
          <cell r="AN219" t="str">
            <v>REALIZADO</v>
          </cell>
          <cell r="AQ219" t="str">
            <v>AD</v>
          </cell>
          <cell r="AR219">
            <v>3</v>
          </cell>
          <cell r="AS219">
            <v>2</v>
          </cell>
          <cell r="AT219" t="str">
            <v>050GYR007</v>
          </cell>
          <cell r="AU219" t="str">
            <v xml:space="preserve">Jorge Luis Luna Ham Enc. de la Coordinación de Abastecimiento y Equipamiento.
Jorgeluis.luna@imss.gob.mx
Telf. 315 64 22 </v>
          </cell>
          <cell r="AV219" t="str">
            <v>M.E. Bogart Carreras Olivar, Coordinador de Prevención y Atención a la Salud, bogart.carreras@imss.gob.mx; 7773295112 ext 1345</v>
          </cell>
          <cell r="AW219" t="str">
            <v>M.E. Bogart Carreras Olivar, Coordinador de Prevención y Atención a la Salud, bogart.carreras@imss.gob.mx; 7773295112 ext 1345</v>
          </cell>
          <cell r="AX219" t="str">
            <v>NO</v>
          </cell>
          <cell r="AY219" t="str">
            <v>No aplica</v>
          </cell>
          <cell r="AZ219" t="str">
            <v>No aplica</v>
          </cell>
          <cell r="BA219" t="str">
            <v>No aplica</v>
          </cell>
          <cell r="BB219" t="str">
            <v>No aplica</v>
          </cell>
          <cell r="BC219" t="str">
            <v xml:space="preserve">NO </v>
          </cell>
          <cell r="BD219" t="str">
            <v>NO</v>
          </cell>
          <cell r="BE219" t="str">
            <v>NO</v>
          </cell>
          <cell r="BF219" t="str">
            <v>No aplica</v>
          </cell>
          <cell r="BG219" t="str">
            <v>0000003921-2023</v>
          </cell>
          <cell r="BH219">
            <v>21053002</v>
          </cell>
          <cell r="BI219">
            <v>44938</v>
          </cell>
          <cell r="BJ219">
            <v>9716259685.7099991</v>
          </cell>
          <cell r="BK219" t="str">
            <v>SI</v>
          </cell>
          <cell r="BL219" t="str">
            <v>2000 Materiales y suministros</v>
          </cell>
          <cell r="BM219">
            <v>150900</v>
          </cell>
          <cell r="BN219" t="str">
            <v>25401 Materiales, accesorios y suministros medicos</v>
          </cell>
          <cell r="BO219" t="str">
            <v>SI</v>
          </cell>
          <cell r="BP219" t="str">
            <v>SI</v>
          </cell>
          <cell r="BQ219" t="str">
            <v>NO APLICA</v>
          </cell>
          <cell r="BR219" t="str">
            <v>NO APLICA</v>
          </cell>
          <cell r="BS219">
            <v>44958</v>
          </cell>
        </row>
        <row r="220">
          <cell r="Q220" t="str">
            <v>N/A</v>
          </cell>
          <cell r="R220" t="str">
            <v>N/A</v>
          </cell>
          <cell r="S220">
            <v>44935</v>
          </cell>
          <cell r="T220">
            <v>44980</v>
          </cell>
          <cell r="U220">
            <v>44936</v>
          </cell>
          <cell r="V220" t="str">
            <v>S18/AD/013/2023</v>
          </cell>
          <cell r="W220">
            <v>44942</v>
          </cell>
          <cell r="X220" t="str">
            <v xml:space="preserve">REALIZADO </v>
          </cell>
          <cell r="Y220">
            <v>44943</v>
          </cell>
          <cell r="Z220" t="str">
            <v xml:space="preserve">REALIZADO </v>
          </cell>
          <cell r="AA220">
            <v>44958</v>
          </cell>
          <cell r="AB220" t="str">
            <v>41 FRACC V</v>
          </cell>
          <cell r="AC220">
            <v>3</v>
          </cell>
          <cell r="AD220">
            <v>44963</v>
          </cell>
          <cell r="AE220" t="str">
            <v xml:space="preserve"> </v>
          </cell>
          <cell r="AF220">
            <v>4</v>
          </cell>
          <cell r="AG220">
            <v>1</v>
          </cell>
          <cell r="AH220">
            <v>44965</v>
          </cell>
          <cell r="AJ220">
            <v>36</v>
          </cell>
          <cell r="AK220">
            <v>423.54</v>
          </cell>
          <cell r="AL220">
            <v>15247.44</v>
          </cell>
          <cell r="AM220">
            <v>1</v>
          </cell>
          <cell r="AN220" t="str">
            <v>REALIZADO</v>
          </cell>
          <cell r="AO220" t="str">
            <v>AA-50-GYR-050GYR007-I-37-2023</v>
          </cell>
          <cell r="AP220" t="str">
            <v>E-2023-00003414</v>
          </cell>
          <cell r="AQ220" t="str">
            <v>AD</v>
          </cell>
          <cell r="AR220">
            <v>3</v>
          </cell>
          <cell r="AS220">
            <v>2</v>
          </cell>
          <cell r="AT220" t="str">
            <v>050GYR007</v>
          </cell>
          <cell r="AU220" t="str">
            <v xml:space="preserve">Jorge Luis Luna Ham Enc. de la Coordinación de Abastecimiento y Equipamiento.
Jorgeluis.luna@imss.gob.mx
Telf. 315 64 22 </v>
          </cell>
          <cell r="AV220" t="str">
            <v>M.E. Bogart Carreras Olivar, Coordinador de Prevención y Atención a la Salud, bogart.carreras@imss.gob.mx; 7773295112 ext 1345</v>
          </cell>
          <cell r="AW220" t="str">
            <v>M.E. Bogart Carreras Olivar, Coordinador de Prevención y Atención a la Salud, bogart.carreras@imss.gob.mx; 7773295112 ext 1345</v>
          </cell>
          <cell r="AX220" t="str">
            <v>NO</v>
          </cell>
          <cell r="AY220" t="str">
            <v>No aplica</v>
          </cell>
          <cell r="AZ220" t="str">
            <v>No aplica</v>
          </cell>
          <cell r="BA220" t="str">
            <v>No aplica</v>
          </cell>
          <cell r="BB220" t="str">
            <v>No aplica</v>
          </cell>
          <cell r="BC220" t="str">
            <v xml:space="preserve">NO </v>
          </cell>
          <cell r="BD220" t="str">
            <v>NO</v>
          </cell>
          <cell r="BE220" t="str">
            <v>NO</v>
          </cell>
          <cell r="BF220" t="str">
            <v>No aplica</v>
          </cell>
          <cell r="BG220" t="str">
            <v>0000003921-2023</v>
          </cell>
          <cell r="BH220">
            <v>21053002</v>
          </cell>
          <cell r="BI220">
            <v>44938</v>
          </cell>
          <cell r="BJ220">
            <v>9716259685.7099991</v>
          </cell>
          <cell r="BK220" t="str">
            <v>SI</v>
          </cell>
          <cell r="BL220" t="str">
            <v>2000 Materiales y suministros</v>
          </cell>
          <cell r="BM220">
            <v>150900</v>
          </cell>
          <cell r="BN220" t="str">
            <v>25401 Materiales, accesorios y suministros medicos</v>
          </cell>
          <cell r="BO220" t="str">
            <v>SI</v>
          </cell>
          <cell r="BP220" t="str">
            <v>SI</v>
          </cell>
          <cell r="BQ220" t="str">
            <v>NO APLICA</v>
          </cell>
          <cell r="BR220" t="str">
            <v>NO APLICA</v>
          </cell>
          <cell r="BS220">
            <v>44958</v>
          </cell>
        </row>
        <row r="221">
          <cell r="Q221" t="str">
            <v>N/A</v>
          </cell>
          <cell r="R221" t="str">
            <v>N/A</v>
          </cell>
          <cell r="S221">
            <v>44935</v>
          </cell>
          <cell r="T221">
            <v>44980</v>
          </cell>
          <cell r="U221">
            <v>44936</v>
          </cell>
          <cell r="V221" t="str">
            <v>S18/AD/013/2023</v>
          </cell>
          <cell r="W221">
            <v>44942</v>
          </cell>
          <cell r="X221" t="str">
            <v xml:space="preserve">REALIZADO </v>
          </cell>
          <cell r="Y221">
            <v>44943</v>
          </cell>
          <cell r="Z221" t="str">
            <v xml:space="preserve">REALIZADO </v>
          </cell>
          <cell r="AA221">
            <v>44979</v>
          </cell>
          <cell r="AB221" t="str">
            <v>41 FRACC V</v>
          </cell>
          <cell r="AC221">
            <v>5</v>
          </cell>
          <cell r="AD221">
            <v>44979</v>
          </cell>
          <cell r="AE221" t="str">
            <v>VENCIDO</v>
          </cell>
          <cell r="AI221" t="str">
            <v>DESIERTA</v>
          </cell>
          <cell r="AL221">
            <v>0</v>
          </cell>
          <cell r="AM221">
            <v>0</v>
          </cell>
          <cell r="AN221" t="str">
            <v>REALIZADO</v>
          </cell>
          <cell r="AQ221" t="str">
            <v>AD</v>
          </cell>
          <cell r="AR221">
            <v>3</v>
          </cell>
          <cell r="AS221">
            <v>2</v>
          </cell>
          <cell r="AT221" t="str">
            <v>050GYR007</v>
          </cell>
          <cell r="AU221" t="str">
            <v xml:space="preserve">Jorge Luis Luna Ham Enc. de la Coordinación de Abastecimiento y Equipamiento.
Jorgeluis.luna@imss.gob.mx
Telf. 315 64 22 </v>
          </cell>
          <cell r="AV221" t="str">
            <v>M.E. Bogart Carreras Olivar, Coordinador de Prevención y Atención a la Salud, bogart.carreras@imss.gob.mx; 7773295112 ext 1345</v>
          </cell>
          <cell r="AW221" t="str">
            <v>M.E. Bogart Carreras Olivar, Coordinador de Prevención y Atención a la Salud, bogart.carreras@imss.gob.mx; 7773295112 ext 1345</v>
          </cell>
          <cell r="AX221" t="str">
            <v>NO</v>
          </cell>
          <cell r="AY221" t="str">
            <v>No aplica</v>
          </cell>
          <cell r="AZ221" t="str">
            <v>No aplica</v>
          </cell>
          <cell r="BA221" t="str">
            <v>No aplica</v>
          </cell>
          <cell r="BB221" t="str">
            <v>No aplica</v>
          </cell>
          <cell r="BC221" t="str">
            <v xml:space="preserve">NO </v>
          </cell>
          <cell r="BD221" t="str">
            <v>NO</v>
          </cell>
          <cell r="BE221" t="str">
            <v>NO</v>
          </cell>
          <cell r="BF221" t="str">
            <v>No aplica</v>
          </cell>
          <cell r="BG221" t="str">
            <v>0000003921-2023</v>
          </cell>
          <cell r="BH221">
            <v>21053002</v>
          </cell>
          <cell r="BI221">
            <v>44938</v>
          </cell>
          <cell r="BJ221">
            <v>9716259685.7099991</v>
          </cell>
          <cell r="BK221" t="str">
            <v>SI</v>
          </cell>
          <cell r="BL221" t="str">
            <v>2000 Materiales y suministros</v>
          </cell>
          <cell r="BM221">
            <v>150900</v>
          </cell>
          <cell r="BN221" t="str">
            <v>25401 Materiales, accesorios y suministros medicos</v>
          </cell>
          <cell r="BO221" t="str">
            <v>SI</v>
          </cell>
          <cell r="BP221" t="str">
            <v>SI</v>
          </cell>
          <cell r="BQ221" t="str">
            <v>NO APLICA</v>
          </cell>
          <cell r="BR221" t="str">
            <v>NO APLICA</v>
          </cell>
          <cell r="BS221">
            <v>44958</v>
          </cell>
        </row>
        <row r="222">
          <cell r="Q222" t="str">
            <v>N/A</v>
          </cell>
          <cell r="R222" t="str">
            <v>N/A</v>
          </cell>
          <cell r="S222">
            <v>44935</v>
          </cell>
          <cell r="T222">
            <v>44980</v>
          </cell>
          <cell r="U222">
            <v>44936</v>
          </cell>
          <cell r="V222" t="str">
            <v>S18/AD/013/2023</v>
          </cell>
          <cell r="W222">
            <v>44942</v>
          </cell>
          <cell r="X222" t="str">
            <v xml:space="preserve">REALIZADO </v>
          </cell>
          <cell r="Y222">
            <v>44943</v>
          </cell>
          <cell r="Z222" t="str">
            <v xml:space="preserve">REALIZADO </v>
          </cell>
          <cell r="AA222">
            <v>44979</v>
          </cell>
          <cell r="AB222" t="str">
            <v>41 FRACC V</v>
          </cell>
          <cell r="AC222">
            <v>5</v>
          </cell>
          <cell r="AD222">
            <v>44979</v>
          </cell>
          <cell r="AE222" t="str">
            <v>VENCIDO</v>
          </cell>
          <cell r="AI222" t="str">
            <v>DESIERTA</v>
          </cell>
          <cell r="AL222">
            <v>0</v>
          </cell>
          <cell r="AM222">
            <v>0</v>
          </cell>
          <cell r="AN222" t="str">
            <v>REALIZADO</v>
          </cell>
          <cell r="AQ222" t="str">
            <v>AD</v>
          </cell>
          <cell r="AR222">
            <v>3</v>
          </cell>
          <cell r="AS222">
            <v>2</v>
          </cell>
          <cell r="AT222" t="str">
            <v>050GYR007</v>
          </cell>
          <cell r="AU222" t="str">
            <v xml:space="preserve">Jorge Luis Luna Ham Enc. de la Coordinación de Abastecimiento y Equipamiento.
Jorgeluis.luna@imss.gob.mx
Telf. 315 64 22 </v>
          </cell>
          <cell r="AV222" t="str">
            <v>M.E. Bogart Carreras Olivar, Coordinador de Prevención y Atención a la Salud, bogart.carreras@imss.gob.mx; 7773295112 ext 1345</v>
          </cell>
          <cell r="AW222" t="str">
            <v>M.E. Bogart Carreras Olivar, Coordinador de Prevención y Atención a la Salud, bogart.carreras@imss.gob.mx; 7773295112 ext 1345</v>
          </cell>
          <cell r="AX222" t="str">
            <v>NO</v>
          </cell>
          <cell r="AY222" t="str">
            <v>No aplica</v>
          </cell>
          <cell r="AZ222" t="str">
            <v>No aplica</v>
          </cell>
          <cell r="BA222" t="str">
            <v>No aplica</v>
          </cell>
          <cell r="BB222" t="str">
            <v>No aplica</v>
          </cell>
          <cell r="BC222" t="str">
            <v xml:space="preserve">NO </v>
          </cell>
          <cell r="BD222" t="str">
            <v>NO</v>
          </cell>
          <cell r="BE222" t="str">
            <v>NO</v>
          </cell>
          <cell r="BF222" t="str">
            <v>No aplica</v>
          </cell>
          <cell r="BG222" t="str">
            <v>0000003921-2023</v>
          </cell>
          <cell r="BH222">
            <v>21053002</v>
          </cell>
          <cell r="BI222">
            <v>44938</v>
          </cell>
          <cell r="BJ222">
            <v>9716259685.7099991</v>
          </cell>
          <cell r="BK222" t="str">
            <v>SI</v>
          </cell>
          <cell r="BL222" t="str">
            <v>2000 Materiales y suministros</v>
          </cell>
          <cell r="BM222">
            <v>150900</v>
          </cell>
          <cell r="BN222" t="str">
            <v>25401 Materiales, accesorios y suministros medicos</v>
          </cell>
          <cell r="BO222" t="str">
            <v>SI</v>
          </cell>
          <cell r="BP222" t="str">
            <v>SI</v>
          </cell>
          <cell r="BQ222" t="str">
            <v>NO APLICA</v>
          </cell>
          <cell r="BR222" t="str">
            <v>NO APLICA</v>
          </cell>
          <cell r="BS222">
            <v>44958</v>
          </cell>
        </row>
        <row r="223">
          <cell r="Q223" t="str">
            <v>N/A</v>
          </cell>
          <cell r="R223" t="str">
            <v>N/A</v>
          </cell>
          <cell r="S223">
            <v>44935</v>
          </cell>
          <cell r="T223">
            <v>44980</v>
          </cell>
          <cell r="U223">
            <v>44936</v>
          </cell>
          <cell r="V223" t="str">
            <v>S18/AD/013/2023</v>
          </cell>
          <cell r="W223">
            <v>44942</v>
          </cell>
          <cell r="X223" t="str">
            <v xml:space="preserve">REALIZADO </v>
          </cell>
          <cell r="Y223">
            <v>44943</v>
          </cell>
          <cell r="Z223" t="str">
            <v xml:space="preserve">REALIZADO </v>
          </cell>
          <cell r="AA223">
            <v>44979</v>
          </cell>
          <cell r="AB223" t="str">
            <v>41 FRACC V</v>
          </cell>
          <cell r="AC223">
            <v>5</v>
          </cell>
          <cell r="AD223">
            <v>44979</v>
          </cell>
          <cell r="AE223" t="str">
            <v>VENCIDO</v>
          </cell>
          <cell r="AI223" t="str">
            <v>DESIERTA</v>
          </cell>
          <cell r="AL223">
            <v>0</v>
          </cell>
          <cell r="AM223">
            <v>0</v>
          </cell>
          <cell r="AN223" t="str">
            <v>REALIZADO</v>
          </cell>
          <cell r="AQ223" t="str">
            <v>AD</v>
          </cell>
          <cell r="AR223">
            <v>3</v>
          </cell>
          <cell r="AS223">
            <v>2</v>
          </cell>
          <cell r="AT223" t="str">
            <v>050GYR007</v>
          </cell>
          <cell r="AU223" t="str">
            <v xml:space="preserve">Jorge Luis Luna Ham Enc. de la Coordinación de Abastecimiento y Equipamiento.
Jorgeluis.luna@imss.gob.mx
Telf. 315 64 22 </v>
          </cell>
          <cell r="AV223" t="str">
            <v>M.E. Bogart Carreras Olivar, Coordinador de Prevención y Atención a la Salud, bogart.carreras@imss.gob.mx; 7773295112 ext 1345</v>
          </cell>
          <cell r="AW223" t="str">
            <v>M.E. Bogart Carreras Olivar, Coordinador de Prevención y Atención a la Salud, bogart.carreras@imss.gob.mx; 7773295112 ext 1345</v>
          </cell>
          <cell r="AX223" t="str">
            <v>NO</v>
          </cell>
          <cell r="AY223" t="str">
            <v>No aplica</v>
          </cell>
          <cell r="AZ223" t="str">
            <v>No aplica</v>
          </cell>
          <cell r="BA223" t="str">
            <v>No aplica</v>
          </cell>
          <cell r="BB223" t="str">
            <v>No aplica</v>
          </cell>
          <cell r="BC223" t="str">
            <v xml:space="preserve">NO </v>
          </cell>
          <cell r="BD223" t="str">
            <v>NO</v>
          </cell>
          <cell r="BE223" t="str">
            <v>NO</v>
          </cell>
          <cell r="BF223" t="str">
            <v>No aplica</v>
          </cell>
          <cell r="BG223" t="str">
            <v>0000003921-2023</v>
          </cell>
          <cell r="BH223">
            <v>21053002</v>
          </cell>
          <cell r="BI223">
            <v>44938</v>
          </cell>
          <cell r="BJ223">
            <v>9716259685.7099991</v>
          </cell>
          <cell r="BK223" t="str">
            <v>SI</v>
          </cell>
          <cell r="BL223" t="str">
            <v>2000 Materiales y suministros</v>
          </cell>
          <cell r="BM223">
            <v>150900</v>
          </cell>
          <cell r="BN223" t="str">
            <v>25401 Materiales, accesorios y suministros medicos</v>
          </cell>
          <cell r="BO223" t="str">
            <v>SI</v>
          </cell>
          <cell r="BP223" t="str">
            <v>SI</v>
          </cell>
          <cell r="BQ223" t="str">
            <v>NO APLICA</v>
          </cell>
          <cell r="BR223" t="str">
            <v>NO APLICA</v>
          </cell>
          <cell r="BS223">
            <v>44958</v>
          </cell>
        </row>
        <row r="224">
          <cell r="Q224" t="str">
            <v>N/A</v>
          </cell>
          <cell r="R224" t="str">
            <v>N/A</v>
          </cell>
          <cell r="S224">
            <v>44935</v>
          </cell>
          <cell r="T224">
            <v>44980</v>
          </cell>
          <cell r="U224">
            <v>44936</v>
          </cell>
          <cell r="V224" t="str">
            <v>S18/AD/013/2023</v>
          </cell>
          <cell r="W224">
            <v>44942</v>
          </cell>
          <cell r="X224" t="str">
            <v xml:space="preserve">REALIZADO </v>
          </cell>
          <cell r="Y224">
            <v>44943</v>
          </cell>
          <cell r="Z224" t="str">
            <v xml:space="preserve">REALIZADO </v>
          </cell>
          <cell r="AA224">
            <v>44979</v>
          </cell>
          <cell r="AB224" t="str">
            <v>41 FRACC V</v>
          </cell>
          <cell r="AC224">
            <v>5</v>
          </cell>
          <cell r="AD224">
            <v>44979</v>
          </cell>
          <cell r="AE224" t="str">
            <v>VENCIDO</v>
          </cell>
          <cell r="AI224" t="str">
            <v>DESIERTA</v>
          </cell>
          <cell r="AL224">
            <v>0</v>
          </cell>
          <cell r="AM224">
            <v>0</v>
          </cell>
          <cell r="AN224" t="str">
            <v>REALIZADO</v>
          </cell>
          <cell r="AQ224" t="str">
            <v>AD</v>
          </cell>
          <cell r="AR224">
            <v>3</v>
          </cell>
          <cell r="AS224">
            <v>2</v>
          </cell>
          <cell r="AT224" t="str">
            <v>050GYR007</v>
          </cell>
          <cell r="AU224" t="str">
            <v xml:space="preserve">Jorge Luis Luna Ham Enc. de la Coordinación de Abastecimiento y Equipamiento.
Jorgeluis.luna@imss.gob.mx
Telf. 315 64 22 </v>
          </cell>
          <cell r="AV224" t="str">
            <v>M.E. Bogart Carreras Olivar, Coordinador de Prevención y Atención a la Salud, bogart.carreras@imss.gob.mx; 7773295112 ext 1345</v>
          </cell>
          <cell r="AW224" t="str">
            <v>M.E. Bogart Carreras Olivar, Coordinador de Prevención y Atención a la Salud, bogart.carreras@imss.gob.mx; 7773295112 ext 1345</v>
          </cell>
          <cell r="AX224" t="str">
            <v>NO</v>
          </cell>
          <cell r="AY224" t="str">
            <v>No aplica</v>
          </cell>
          <cell r="AZ224" t="str">
            <v>No aplica</v>
          </cell>
          <cell r="BA224" t="str">
            <v>No aplica</v>
          </cell>
          <cell r="BB224" t="str">
            <v>No aplica</v>
          </cell>
          <cell r="BC224" t="str">
            <v xml:space="preserve">NO </v>
          </cell>
          <cell r="BD224" t="str">
            <v>NO</v>
          </cell>
          <cell r="BE224" t="str">
            <v>NO</v>
          </cell>
          <cell r="BF224" t="str">
            <v>No aplica</v>
          </cell>
          <cell r="BG224" t="str">
            <v>0000003921-2023</v>
          </cell>
          <cell r="BH224">
            <v>21053002</v>
          </cell>
          <cell r="BI224">
            <v>44938</v>
          </cell>
          <cell r="BJ224">
            <v>9716259685.7099991</v>
          </cell>
          <cell r="BK224" t="str">
            <v>SI</v>
          </cell>
          <cell r="BL224" t="str">
            <v>2000 Materiales y suministros</v>
          </cell>
          <cell r="BM224">
            <v>150900</v>
          </cell>
          <cell r="BN224" t="str">
            <v>25401 Materiales, accesorios y suministros medicos</v>
          </cell>
          <cell r="BO224" t="str">
            <v>SI</v>
          </cell>
          <cell r="BP224" t="str">
            <v>SI</v>
          </cell>
          <cell r="BQ224" t="str">
            <v>NO APLICA</v>
          </cell>
          <cell r="BR224" t="str">
            <v>NO APLICA</v>
          </cell>
          <cell r="BS224">
            <v>44958</v>
          </cell>
        </row>
        <row r="225">
          <cell r="Q225" t="str">
            <v>N/A</v>
          </cell>
          <cell r="R225" t="str">
            <v>N/A</v>
          </cell>
          <cell r="S225">
            <v>44935</v>
          </cell>
          <cell r="T225">
            <v>44980</v>
          </cell>
          <cell r="U225">
            <v>44936</v>
          </cell>
          <cell r="V225" t="str">
            <v>S18/AD/013/2023</v>
          </cell>
          <cell r="W225">
            <v>44942</v>
          </cell>
          <cell r="X225" t="str">
            <v xml:space="preserve">REALIZADO </v>
          </cell>
          <cell r="Y225">
            <v>44943</v>
          </cell>
          <cell r="Z225" t="str">
            <v xml:space="preserve">REALIZADO </v>
          </cell>
          <cell r="AA225">
            <v>44979</v>
          </cell>
          <cell r="AB225" t="str">
            <v>41 FRACC V</v>
          </cell>
          <cell r="AC225">
            <v>5</v>
          </cell>
          <cell r="AD225">
            <v>44979</v>
          </cell>
          <cell r="AE225" t="str">
            <v>VENCIDO</v>
          </cell>
          <cell r="AI225" t="str">
            <v>DESIERTA</v>
          </cell>
          <cell r="AL225">
            <v>0</v>
          </cell>
          <cell r="AM225">
            <v>0</v>
          </cell>
          <cell r="AN225" t="str">
            <v>REALIZADO</v>
          </cell>
          <cell r="AQ225" t="str">
            <v>AD</v>
          </cell>
          <cell r="AR225">
            <v>3</v>
          </cell>
          <cell r="AS225">
            <v>2</v>
          </cell>
          <cell r="AT225" t="str">
            <v>050GYR007</v>
          </cell>
          <cell r="AU225" t="str">
            <v xml:space="preserve">Jorge Luis Luna Ham Enc. de la Coordinación de Abastecimiento y Equipamiento.
Jorgeluis.luna@imss.gob.mx
Telf. 315 64 22 </v>
          </cell>
          <cell r="AV225" t="str">
            <v>M.E. Bogart Carreras Olivar, Coordinador de Prevención y Atención a la Salud, bogart.carreras@imss.gob.mx; 7773295112 ext 1345</v>
          </cell>
          <cell r="AW225" t="str">
            <v>M.E. Bogart Carreras Olivar, Coordinador de Prevención y Atención a la Salud, bogart.carreras@imss.gob.mx; 7773295112 ext 1345</v>
          </cell>
          <cell r="AX225" t="str">
            <v>NO</v>
          </cell>
          <cell r="AY225" t="str">
            <v>No aplica</v>
          </cell>
          <cell r="AZ225" t="str">
            <v>No aplica</v>
          </cell>
          <cell r="BA225" t="str">
            <v>No aplica</v>
          </cell>
          <cell r="BB225" t="str">
            <v>No aplica</v>
          </cell>
          <cell r="BC225" t="str">
            <v xml:space="preserve">NO </v>
          </cell>
          <cell r="BD225" t="str">
            <v>NO</v>
          </cell>
          <cell r="BE225" t="str">
            <v>NO</v>
          </cell>
          <cell r="BF225" t="str">
            <v>No aplica</v>
          </cell>
          <cell r="BG225" t="str">
            <v>0000003921-2023</v>
          </cell>
          <cell r="BH225">
            <v>21053002</v>
          </cell>
          <cell r="BI225">
            <v>44938</v>
          </cell>
          <cell r="BJ225">
            <v>9716259685.7099991</v>
          </cell>
          <cell r="BK225" t="str">
            <v>SI</v>
          </cell>
          <cell r="BL225" t="str">
            <v>2000 Materiales y suministros</v>
          </cell>
          <cell r="BM225">
            <v>150900</v>
          </cell>
          <cell r="BN225" t="str">
            <v>25401 Materiales, accesorios y suministros medicos</v>
          </cell>
          <cell r="BO225" t="str">
            <v>SI</v>
          </cell>
          <cell r="BP225" t="str">
            <v>SI</v>
          </cell>
          <cell r="BQ225" t="str">
            <v>NO APLICA</v>
          </cell>
          <cell r="BR225" t="str">
            <v>NO APLICA</v>
          </cell>
          <cell r="BS225">
            <v>44958</v>
          </cell>
        </row>
        <row r="226">
          <cell r="Q226" t="str">
            <v>N/A</v>
          </cell>
          <cell r="R226" t="str">
            <v>N/A</v>
          </cell>
          <cell r="S226">
            <v>44935</v>
          </cell>
          <cell r="T226">
            <v>44980</v>
          </cell>
          <cell r="U226">
            <v>44936</v>
          </cell>
          <cell r="V226" t="str">
            <v>S18/AD/013/2023</v>
          </cell>
          <cell r="W226">
            <v>44942</v>
          </cell>
          <cell r="X226" t="str">
            <v xml:space="preserve">REALIZADO </v>
          </cell>
          <cell r="Y226">
            <v>44943</v>
          </cell>
          <cell r="Z226" t="str">
            <v xml:space="preserve">REALIZADO </v>
          </cell>
          <cell r="AA226">
            <v>44979</v>
          </cell>
          <cell r="AB226" t="str">
            <v>41 FRACC V</v>
          </cell>
          <cell r="AC226">
            <v>5</v>
          </cell>
          <cell r="AD226">
            <v>44979</v>
          </cell>
          <cell r="AE226" t="str">
            <v>VENCIDO</v>
          </cell>
          <cell r="AI226" t="str">
            <v>DESIERTA</v>
          </cell>
          <cell r="AL226">
            <v>0</v>
          </cell>
          <cell r="AM226">
            <v>0</v>
          </cell>
          <cell r="AN226" t="str">
            <v>REALIZADO</v>
          </cell>
          <cell r="AQ226" t="str">
            <v>AD</v>
          </cell>
          <cell r="AR226">
            <v>3</v>
          </cell>
          <cell r="AS226">
            <v>2</v>
          </cell>
          <cell r="AT226" t="str">
            <v>050GYR007</v>
          </cell>
          <cell r="AU226" t="str">
            <v xml:space="preserve">Jorge Luis Luna Ham Enc. de la Coordinación de Abastecimiento y Equipamiento.
Jorgeluis.luna@imss.gob.mx
Telf. 315 64 22 </v>
          </cell>
          <cell r="AV226" t="str">
            <v>M.E. Bogart Carreras Olivar, Coordinador de Prevención y Atención a la Salud, bogart.carreras@imss.gob.mx; 7773295112 ext 1345</v>
          </cell>
          <cell r="AW226" t="str">
            <v>M.E. Bogart Carreras Olivar, Coordinador de Prevención y Atención a la Salud, bogart.carreras@imss.gob.mx; 7773295112 ext 1345</v>
          </cell>
          <cell r="AX226" t="str">
            <v>NO</v>
          </cell>
          <cell r="AY226" t="str">
            <v>No aplica</v>
          </cell>
          <cell r="AZ226" t="str">
            <v>No aplica</v>
          </cell>
          <cell r="BA226" t="str">
            <v>No aplica</v>
          </cell>
          <cell r="BB226" t="str">
            <v>No aplica</v>
          </cell>
          <cell r="BC226" t="str">
            <v xml:space="preserve">NO </v>
          </cell>
          <cell r="BD226" t="str">
            <v>NO</v>
          </cell>
          <cell r="BE226" t="str">
            <v>NO</v>
          </cell>
          <cell r="BF226" t="str">
            <v>No aplica</v>
          </cell>
          <cell r="BG226" t="str">
            <v>0000003921-2023</v>
          </cell>
          <cell r="BH226">
            <v>21053002</v>
          </cell>
          <cell r="BI226">
            <v>44938</v>
          </cell>
          <cell r="BJ226">
            <v>9716259685.7099991</v>
          </cell>
          <cell r="BK226" t="str">
            <v>SI</v>
          </cell>
          <cell r="BL226" t="str">
            <v>2000 Materiales y suministros</v>
          </cell>
          <cell r="BM226">
            <v>150900</v>
          </cell>
          <cell r="BN226" t="str">
            <v>25401 Materiales, accesorios y suministros medicos</v>
          </cell>
          <cell r="BO226" t="str">
            <v>SI</v>
          </cell>
          <cell r="BP226" t="str">
            <v>SI</v>
          </cell>
          <cell r="BQ226" t="str">
            <v>NO APLICA</v>
          </cell>
          <cell r="BR226" t="str">
            <v>NO APLICA</v>
          </cell>
          <cell r="BS226">
            <v>44958</v>
          </cell>
        </row>
        <row r="227">
          <cell r="Q227" t="str">
            <v>N/A</v>
          </cell>
          <cell r="R227" t="str">
            <v>N/A</v>
          </cell>
          <cell r="S227">
            <v>44935</v>
          </cell>
          <cell r="T227">
            <v>44980</v>
          </cell>
          <cell r="U227">
            <v>44936</v>
          </cell>
          <cell r="V227" t="str">
            <v>S18/AD/013/2023</v>
          </cell>
          <cell r="W227">
            <v>44942</v>
          </cell>
          <cell r="X227" t="str">
            <v xml:space="preserve">REALIZADO </v>
          </cell>
          <cell r="Y227">
            <v>44943</v>
          </cell>
          <cell r="Z227" t="str">
            <v xml:space="preserve">REALIZADO </v>
          </cell>
          <cell r="AA227">
            <v>44958</v>
          </cell>
          <cell r="AB227" t="str">
            <v>41 FRACC V</v>
          </cell>
          <cell r="AC227">
            <v>3</v>
          </cell>
          <cell r="AD227">
            <v>44963</v>
          </cell>
          <cell r="AE227" t="str">
            <v xml:space="preserve"> </v>
          </cell>
          <cell r="AF227">
            <v>4</v>
          </cell>
          <cell r="AG227">
            <v>1</v>
          </cell>
          <cell r="AH227">
            <v>44965</v>
          </cell>
          <cell r="AJ227">
            <v>3</v>
          </cell>
          <cell r="AK227">
            <v>583.89</v>
          </cell>
          <cell r="AL227">
            <v>1751.67</v>
          </cell>
          <cell r="AM227">
            <v>1</v>
          </cell>
          <cell r="AN227" t="str">
            <v>REALIZADO</v>
          </cell>
          <cell r="AO227" t="str">
            <v>AA-50-GYR-050GYR007-I-37-2023</v>
          </cell>
          <cell r="AP227" t="str">
            <v>E-2023-00003414</v>
          </cell>
          <cell r="AQ227" t="str">
            <v>AD</v>
          </cell>
          <cell r="AR227">
            <v>3</v>
          </cell>
          <cell r="AS227">
            <v>2</v>
          </cell>
          <cell r="AT227" t="str">
            <v>050GYR007</v>
          </cell>
          <cell r="AU227" t="str">
            <v xml:space="preserve">Jorge Luis Luna Ham Enc. de la Coordinación de Abastecimiento y Equipamiento.
Jorgeluis.luna@imss.gob.mx
Telf. 315 64 22 </v>
          </cell>
          <cell r="AV227" t="str">
            <v>M.E. Bogart Carreras Olivar, Coordinador de Prevención y Atención a la Salud, bogart.carreras@imss.gob.mx; 7773295112 ext 1345</v>
          </cell>
          <cell r="AW227" t="str">
            <v>M.E. Bogart Carreras Olivar, Coordinador de Prevención y Atención a la Salud, bogart.carreras@imss.gob.mx; 7773295112 ext 1345</v>
          </cell>
          <cell r="AX227" t="str">
            <v>NO</v>
          </cell>
          <cell r="AY227" t="str">
            <v>No aplica</v>
          </cell>
          <cell r="AZ227" t="str">
            <v>No aplica</v>
          </cell>
          <cell r="BA227" t="str">
            <v>No aplica</v>
          </cell>
          <cell r="BB227" t="str">
            <v>No aplica</v>
          </cell>
          <cell r="BC227" t="str">
            <v xml:space="preserve">NO </v>
          </cell>
          <cell r="BD227" t="str">
            <v>NO</v>
          </cell>
          <cell r="BE227" t="str">
            <v>NO</v>
          </cell>
          <cell r="BF227" t="str">
            <v>No aplica</v>
          </cell>
          <cell r="BG227" t="str">
            <v>0000003921-2023</v>
          </cell>
          <cell r="BH227">
            <v>21053002</v>
          </cell>
          <cell r="BI227">
            <v>44938</v>
          </cell>
          <cell r="BJ227">
            <v>9716259685.7099991</v>
          </cell>
          <cell r="BK227" t="str">
            <v>SI</v>
          </cell>
          <cell r="BL227" t="str">
            <v>2000 Materiales y suministros</v>
          </cell>
          <cell r="BM227">
            <v>150900</v>
          </cell>
          <cell r="BN227" t="str">
            <v>25401 Materiales, accesorios y suministros medicos</v>
          </cell>
          <cell r="BO227" t="str">
            <v>SI</v>
          </cell>
          <cell r="BP227" t="str">
            <v>SI</v>
          </cell>
          <cell r="BQ227" t="str">
            <v>NO APLICA</v>
          </cell>
          <cell r="BR227" t="str">
            <v>NO APLICA</v>
          </cell>
          <cell r="BS227">
            <v>44958</v>
          </cell>
        </row>
        <row r="228">
          <cell r="Q228" t="str">
            <v>N/A</v>
          </cell>
          <cell r="R228" t="str">
            <v>N/A</v>
          </cell>
          <cell r="S228">
            <v>44935</v>
          </cell>
          <cell r="T228">
            <v>44980</v>
          </cell>
          <cell r="U228">
            <v>44936</v>
          </cell>
          <cell r="V228" t="str">
            <v>S18/AD/013/2023</v>
          </cell>
          <cell r="W228">
            <v>44942</v>
          </cell>
          <cell r="X228" t="str">
            <v xml:space="preserve">REALIZADO </v>
          </cell>
          <cell r="Y228">
            <v>44943</v>
          </cell>
          <cell r="Z228" t="str">
            <v xml:space="preserve">REALIZADO </v>
          </cell>
          <cell r="AA228">
            <v>44958</v>
          </cell>
          <cell r="AB228" t="str">
            <v>41 FRACC V</v>
          </cell>
          <cell r="AC228">
            <v>3</v>
          </cell>
          <cell r="AD228">
            <v>44963</v>
          </cell>
          <cell r="AE228" t="str">
            <v xml:space="preserve"> </v>
          </cell>
          <cell r="AF228">
            <v>4</v>
          </cell>
          <cell r="AG228">
            <v>1</v>
          </cell>
          <cell r="AH228">
            <v>44965</v>
          </cell>
          <cell r="AJ228">
            <v>3</v>
          </cell>
          <cell r="AK228">
            <v>1447.35</v>
          </cell>
          <cell r="AL228">
            <v>4342.0499999999993</v>
          </cell>
          <cell r="AM228">
            <v>1</v>
          </cell>
          <cell r="AN228" t="str">
            <v>REALIZADO</v>
          </cell>
          <cell r="AO228" t="str">
            <v>AA-50-GYR-050GYR007-I-37-2023</v>
          </cell>
          <cell r="AP228" t="str">
            <v>E-2023-00003414</v>
          </cell>
          <cell r="AQ228" t="str">
            <v>AD</v>
          </cell>
          <cell r="AR228">
            <v>3</v>
          </cell>
          <cell r="AS228">
            <v>2</v>
          </cell>
          <cell r="AT228" t="str">
            <v>050GYR007</v>
          </cell>
          <cell r="AU228" t="str">
            <v xml:space="preserve">Jorge Luis Luna Ham Enc. de la Coordinación de Abastecimiento y Equipamiento.
Jorgeluis.luna@imss.gob.mx
Telf. 315 64 22 </v>
          </cell>
          <cell r="AV228" t="str">
            <v>M.E. Bogart Carreras Olivar, Coordinador de Prevención y Atención a la Salud, bogart.carreras@imss.gob.mx; 7773295112 ext 1345</v>
          </cell>
          <cell r="AW228" t="str">
            <v>M.E. Bogart Carreras Olivar, Coordinador de Prevención y Atención a la Salud, bogart.carreras@imss.gob.mx; 7773295112 ext 1345</v>
          </cell>
          <cell r="AX228" t="str">
            <v>NO</v>
          </cell>
          <cell r="AY228" t="str">
            <v>No aplica</v>
          </cell>
          <cell r="AZ228" t="str">
            <v>No aplica</v>
          </cell>
          <cell r="BA228" t="str">
            <v>No aplica</v>
          </cell>
          <cell r="BB228" t="str">
            <v>No aplica</v>
          </cell>
          <cell r="BC228" t="str">
            <v xml:space="preserve">NO </v>
          </cell>
          <cell r="BD228" t="str">
            <v>NO</v>
          </cell>
          <cell r="BE228" t="str">
            <v>NO</v>
          </cell>
          <cell r="BF228" t="str">
            <v>No aplica</v>
          </cell>
          <cell r="BG228" t="str">
            <v>0000003921-2023</v>
          </cell>
          <cell r="BH228">
            <v>21053002</v>
          </cell>
          <cell r="BI228">
            <v>44938</v>
          </cell>
          <cell r="BJ228">
            <v>9716259685.7099991</v>
          </cell>
          <cell r="BK228" t="str">
            <v>SI</v>
          </cell>
          <cell r="BL228" t="str">
            <v>2000 Materiales y suministros</v>
          </cell>
          <cell r="BM228">
            <v>150900</v>
          </cell>
          <cell r="BN228" t="str">
            <v>25401 Materiales, accesorios y suministros medicos</v>
          </cell>
          <cell r="BO228" t="str">
            <v>SI</v>
          </cell>
          <cell r="BP228" t="str">
            <v>SI</v>
          </cell>
          <cell r="BQ228" t="str">
            <v>NO APLICA</v>
          </cell>
          <cell r="BR228" t="str">
            <v>NO APLICA</v>
          </cell>
          <cell r="BS228">
            <v>44958</v>
          </cell>
        </row>
        <row r="229">
          <cell r="Q229" t="str">
            <v>N/A</v>
          </cell>
          <cell r="R229" t="str">
            <v>N/A</v>
          </cell>
          <cell r="S229">
            <v>44935</v>
          </cell>
          <cell r="T229">
            <v>44980</v>
          </cell>
          <cell r="U229">
            <v>44936</v>
          </cell>
          <cell r="V229" t="str">
            <v>S18/AD/013/2023</v>
          </cell>
          <cell r="W229">
            <v>44942</v>
          </cell>
          <cell r="X229" t="str">
            <v xml:space="preserve">REALIZADO </v>
          </cell>
          <cell r="Y229">
            <v>44943</v>
          </cell>
          <cell r="Z229" t="str">
            <v xml:space="preserve">REALIZADO </v>
          </cell>
          <cell r="AA229">
            <v>44979</v>
          </cell>
          <cell r="AB229" t="str">
            <v>41 FRACC V</v>
          </cell>
          <cell r="AC229">
            <v>5</v>
          </cell>
          <cell r="AD229">
            <v>44979</v>
          </cell>
          <cell r="AE229" t="str">
            <v>VENCIDO</v>
          </cell>
          <cell r="AI229" t="str">
            <v>DESIERTA</v>
          </cell>
          <cell r="AL229">
            <v>0</v>
          </cell>
          <cell r="AM229">
            <v>0</v>
          </cell>
          <cell r="AN229" t="str">
            <v>REALIZADO</v>
          </cell>
          <cell r="AQ229" t="str">
            <v>AD</v>
          </cell>
          <cell r="AR229">
            <v>3</v>
          </cell>
          <cell r="AS229">
            <v>2</v>
          </cell>
          <cell r="AT229" t="str">
            <v>050GYR007</v>
          </cell>
          <cell r="AU229" t="str">
            <v xml:space="preserve">Jorge Luis Luna Ham Enc. de la Coordinación de Abastecimiento y Equipamiento.
Jorgeluis.luna@imss.gob.mx
Telf. 315 64 22 </v>
          </cell>
          <cell r="AV229" t="str">
            <v>M.E. Bogart Carreras Olivar, Coordinador de Prevención y Atención a la Salud, bogart.carreras@imss.gob.mx; 7773295112 ext 1345</v>
          </cell>
          <cell r="AW229" t="str">
            <v>M.E. Bogart Carreras Olivar, Coordinador de Prevención y Atención a la Salud, bogart.carreras@imss.gob.mx; 7773295112 ext 1345</v>
          </cell>
          <cell r="AX229" t="str">
            <v>NO</v>
          </cell>
          <cell r="AY229" t="str">
            <v>No aplica</v>
          </cell>
          <cell r="AZ229" t="str">
            <v>No aplica</v>
          </cell>
          <cell r="BA229" t="str">
            <v>No aplica</v>
          </cell>
          <cell r="BB229" t="str">
            <v>No aplica</v>
          </cell>
          <cell r="BC229" t="str">
            <v xml:space="preserve">NO </v>
          </cell>
          <cell r="BD229" t="str">
            <v>NO</v>
          </cell>
          <cell r="BE229" t="str">
            <v>NO</v>
          </cell>
          <cell r="BF229" t="str">
            <v>No aplica</v>
          </cell>
          <cell r="BG229" t="str">
            <v>0000003921-2023</v>
          </cell>
          <cell r="BH229">
            <v>21053002</v>
          </cell>
          <cell r="BI229">
            <v>44938</v>
          </cell>
          <cell r="BJ229">
            <v>9716259685.7099991</v>
          </cell>
          <cell r="BK229" t="str">
            <v>SI</v>
          </cell>
          <cell r="BL229" t="str">
            <v>2000 Materiales y suministros</v>
          </cell>
          <cell r="BM229">
            <v>150900</v>
          </cell>
          <cell r="BN229" t="str">
            <v>25401 Materiales, accesorios y suministros medicos</v>
          </cell>
          <cell r="BO229" t="str">
            <v>SI</v>
          </cell>
          <cell r="BP229" t="str">
            <v>SI</v>
          </cell>
          <cell r="BQ229" t="str">
            <v>NO APLICA</v>
          </cell>
          <cell r="BR229" t="str">
            <v>NO APLICA</v>
          </cell>
          <cell r="BS229">
            <v>44958</v>
          </cell>
        </row>
        <row r="230">
          <cell r="Q230" t="str">
            <v>N/A</v>
          </cell>
          <cell r="R230" t="str">
            <v>N/A</v>
          </cell>
          <cell r="S230">
            <v>44935</v>
          </cell>
          <cell r="T230">
            <v>44980</v>
          </cell>
          <cell r="U230">
            <v>44936</v>
          </cell>
          <cell r="V230" t="str">
            <v>S18/AD/013/2023</v>
          </cell>
          <cell r="W230">
            <v>44942</v>
          </cell>
          <cell r="X230" t="str">
            <v xml:space="preserve">REALIZADO </v>
          </cell>
          <cell r="Y230">
            <v>44943</v>
          </cell>
          <cell r="Z230" t="str">
            <v xml:space="preserve">REALIZADO </v>
          </cell>
          <cell r="AA230">
            <v>44958</v>
          </cell>
          <cell r="AB230" t="str">
            <v>41 FRACC V</v>
          </cell>
          <cell r="AC230">
            <v>3</v>
          </cell>
          <cell r="AD230">
            <v>44963</v>
          </cell>
          <cell r="AE230" t="str">
            <v xml:space="preserve"> </v>
          </cell>
          <cell r="AF230">
            <v>4</v>
          </cell>
          <cell r="AG230">
            <v>1</v>
          </cell>
          <cell r="AH230">
            <v>44965</v>
          </cell>
          <cell r="AJ230">
            <v>3</v>
          </cell>
          <cell r="AK230">
            <v>1159.3499999999999</v>
          </cell>
          <cell r="AL230">
            <v>3478.0499999999997</v>
          </cell>
          <cell r="AM230">
            <v>1</v>
          </cell>
          <cell r="AN230" t="str">
            <v>REALIZADO</v>
          </cell>
          <cell r="AO230" t="str">
            <v>AA-50-GYR-050GYR007-I-37-2023</v>
          </cell>
          <cell r="AP230" t="str">
            <v>E-2023-00003414</v>
          </cell>
          <cell r="AQ230" t="str">
            <v>AD</v>
          </cell>
          <cell r="AR230">
            <v>3</v>
          </cell>
          <cell r="AS230">
            <v>2</v>
          </cell>
          <cell r="AT230" t="str">
            <v>050GYR007</v>
          </cell>
          <cell r="AU230" t="str">
            <v xml:space="preserve">Jorge Luis Luna Ham Enc. de la Coordinación de Abastecimiento y Equipamiento.
Jorgeluis.luna@imss.gob.mx
Telf. 315 64 22 </v>
          </cell>
          <cell r="AV230" t="str">
            <v>M.E. Bogart Carreras Olivar, Coordinador de Prevención y Atención a la Salud, bogart.carreras@imss.gob.mx; 7773295112 ext 1345</v>
          </cell>
          <cell r="AW230" t="str">
            <v>M.E. Bogart Carreras Olivar, Coordinador de Prevención y Atención a la Salud, bogart.carreras@imss.gob.mx; 7773295112 ext 1345</v>
          </cell>
          <cell r="AX230" t="str">
            <v>NO</v>
          </cell>
          <cell r="AY230" t="str">
            <v>No aplica</v>
          </cell>
          <cell r="AZ230" t="str">
            <v>No aplica</v>
          </cell>
          <cell r="BA230" t="str">
            <v>No aplica</v>
          </cell>
          <cell r="BB230" t="str">
            <v>No aplica</v>
          </cell>
          <cell r="BC230" t="str">
            <v xml:space="preserve">NO </v>
          </cell>
          <cell r="BD230" t="str">
            <v>NO</v>
          </cell>
          <cell r="BE230" t="str">
            <v>NO</v>
          </cell>
          <cell r="BF230" t="str">
            <v>No aplica</v>
          </cell>
          <cell r="BG230" t="str">
            <v>0000003921-2023</v>
          </cell>
          <cell r="BH230">
            <v>21053002</v>
          </cell>
          <cell r="BI230">
            <v>44938</v>
          </cell>
          <cell r="BJ230">
            <v>9716259685.7099991</v>
          </cell>
          <cell r="BK230" t="str">
            <v>SI</v>
          </cell>
          <cell r="BL230" t="str">
            <v>2000 Materiales y suministros</v>
          </cell>
          <cell r="BM230">
            <v>150900</v>
          </cell>
          <cell r="BN230" t="str">
            <v>25401 Materiales, accesorios y suministros medicos</v>
          </cell>
          <cell r="BO230" t="str">
            <v>SI</v>
          </cell>
          <cell r="BP230" t="str">
            <v>SI</v>
          </cell>
          <cell r="BQ230" t="str">
            <v>NO APLICA</v>
          </cell>
          <cell r="BR230" t="str">
            <v>NO APLICA</v>
          </cell>
          <cell r="BS230">
            <v>44958</v>
          </cell>
        </row>
        <row r="231">
          <cell r="Q231" t="str">
            <v>N/A</v>
          </cell>
          <cell r="R231" t="str">
            <v>N/A</v>
          </cell>
          <cell r="S231">
            <v>44935</v>
          </cell>
          <cell r="T231">
            <v>44980</v>
          </cell>
          <cell r="U231">
            <v>44936</v>
          </cell>
          <cell r="V231" t="str">
            <v>S18/AD/013/2023</v>
          </cell>
          <cell r="W231">
            <v>44942</v>
          </cell>
          <cell r="X231" t="str">
            <v xml:space="preserve">REALIZADO </v>
          </cell>
          <cell r="Y231">
            <v>44943</v>
          </cell>
          <cell r="Z231" t="str">
            <v xml:space="preserve">REALIZADO </v>
          </cell>
          <cell r="AA231">
            <v>44958</v>
          </cell>
          <cell r="AB231" t="str">
            <v>41 FRACC V</v>
          </cell>
          <cell r="AC231">
            <v>3</v>
          </cell>
          <cell r="AD231">
            <v>44963</v>
          </cell>
          <cell r="AE231" t="str">
            <v xml:space="preserve"> </v>
          </cell>
          <cell r="AF231">
            <v>4</v>
          </cell>
          <cell r="AG231">
            <v>1</v>
          </cell>
          <cell r="AH231">
            <v>44965</v>
          </cell>
          <cell r="AJ231">
            <v>3</v>
          </cell>
          <cell r="AK231">
            <v>1386.82</v>
          </cell>
          <cell r="AL231">
            <v>4160.46</v>
          </cell>
          <cell r="AM231">
            <v>1</v>
          </cell>
          <cell r="AN231" t="str">
            <v>REALIZADO</v>
          </cell>
          <cell r="AO231" t="str">
            <v>AA-50-GYR-050GYR007-I-37-2023</v>
          </cell>
          <cell r="AP231" t="str">
            <v>E-2023-00003414</v>
          </cell>
          <cell r="AQ231" t="str">
            <v>AD</v>
          </cell>
          <cell r="AR231">
            <v>3</v>
          </cell>
          <cell r="AS231">
            <v>2</v>
          </cell>
          <cell r="AT231" t="str">
            <v>050GYR007</v>
          </cell>
          <cell r="AU231" t="str">
            <v xml:space="preserve">Jorge Luis Luna Ham Enc. de la Coordinación de Abastecimiento y Equipamiento.
Jorgeluis.luna@imss.gob.mx
Telf. 315 64 22 </v>
          </cell>
          <cell r="AV231" t="str">
            <v>M.E. Bogart Carreras Olivar, Coordinador de Prevención y Atención a la Salud, bogart.carreras@imss.gob.mx; 7773295112 ext 1345</v>
          </cell>
          <cell r="AW231" t="str">
            <v>M.E. Bogart Carreras Olivar, Coordinador de Prevención y Atención a la Salud, bogart.carreras@imss.gob.mx; 7773295112 ext 1345</v>
          </cell>
          <cell r="AX231" t="str">
            <v>NO</v>
          </cell>
          <cell r="AY231" t="str">
            <v>No aplica</v>
          </cell>
          <cell r="AZ231" t="str">
            <v>No aplica</v>
          </cell>
          <cell r="BA231" t="str">
            <v>No aplica</v>
          </cell>
          <cell r="BB231" t="str">
            <v>No aplica</v>
          </cell>
          <cell r="BC231" t="str">
            <v xml:space="preserve">NO </v>
          </cell>
          <cell r="BD231" t="str">
            <v>NO</v>
          </cell>
          <cell r="BE231" t="str">
            <v>NO</v>
          </cell>
          <cell r="BF231" t="str">
            <v>No aplica</v>
          </cell>
          <cell r="BG231" t="str">
            <v>0000003921-2023</v>
          </cell>
          <cell r="BH231">
            <v>21053002</v>
          </cell>
          <cell r="BI231">
            <v>44938</v>
          </cell>
          <cell r="BJ231">
            <v>9716259685.7099991</v>
          </cell>
          <cell r="BK231" t="str">
            <v>SI</v>
          </cell>
          <cell r="BL231" t="str">
            <v>2000 Materiales y suministros</v>
          </cell>
          <cell r="BM231">
            <v>150900</v>
          </cell>
          <cell r="BN231" t="str">
            <v>25401 Materiales, accesorios y suministros medicos</v>
          </cell>
          <cell r="BO231" t="str">
            <v>SI</v>
          </cell>
          <cell r="BP231" t="str">
            <v>SI</v>
          </cell>
          <cell r="BQ231" t="str">
            <v>NO APLICA</v>
          </cell>
          <cell r="BR231" t="str">
            <v>NO APLICA</v>
          </cell>
          <cell r="BS231">
            <v>44958</v>
          </cell>
        </row>
        <row r="232">
          <cell r="Q232" t="str">
            <v>N/A</v>
          </cell>
          <cell r="R232" t="str">
            <v>N/A</v>
          </cell>
          <cell r="S232">
            <v>44935</v>
          </cell>
          <cell r="T232">
            <v>44980</v>
          </cell>
          <cell r="U232">
            <v>44936</v>
          </cell>
          <cell r="V232" t="str">
            <v>S18/AD/013/2023</v>
          </cell>
          <cell r="W232">
            <v>44942</v>
          </cell>
          <cell r="X232" t="str">
            <v xml:space="preserve">REALIZADO </v>
          </cell>
          <cell r="Y232">
            <v>44943</v>
          </cell>
          <cell r="Z232" t="str">
            <v xml:space="preserve">REALIZADO </v>
          </cell>
          <cell r="AA232">
            <v>44958</v>
          </cell>
          <cell r="AB232" t="str">
            <v>41 FRACC V</v>
          </cell>
          <cell r="AC232">
            <v>3</v>
          </cell>
          <cell r="AD232">
            <v>44963</v>
          </cell>
          <cell r="AE232" t="str">
            <v xml:space="preserve"> </v>
          </cell>
          <cell r="AF232">
            <v>4</v>
          </cell>
          <cell r="AG232">
            <v>1</v>
          </cell>
          <cell r="AH232">
            <v>44965</v>
          </cell>
          <cell r="AJ232">
            <v>3</v>
          </cell>
          <cell r="AK232">
            <v>816.02</v>
          </cell>
          <cell r="AL232">
            <v>2448.06</v>
          </cell>
          <cell r="AM232">
            <v>1</v>
          </cell>
          <cell r="AN232" t="str">
            <v>REALIZADO</v>
          </cell>
          <cell r="AO232" t="str">
            <v>AA-50-GYR-050GYR007-I-37-2023</v>
          </cell>
          <cell r="AP232" t="str">
            <v>E-2023-00003414</v>
          </cell>
          <cell r="AQ232" t="str">
            <v>AD</v>
          </cell>
          <cell r="AR232">
            <v>3</v>
          </cell>
          <cell r="AS232">
            <v>2</v>
          </cell>
          <cell r="AT232" t="str">
            <v>050GYR007</v>
          </cell>
          <cell r="AU232" t="str">
            <v xml:space="preserve">Jorge Luis Luna Ham Enc. de la Coordinación de Abastecimiento y Equipamiento.
Jorgeluis.luna@imss.gob.mx
Telf. 315 64 22 </v>
          </cell>
          <cell r="AV232" t="str">
            <v>M.E. Bogart Carreras Olivar, Coordinador de Prevención y Atención a la Salud, bogart.carreras@imss.gob.mx; 7773295112 ext 1345</v>
          </cell>
          <cell r="AW232" t="str">
            <v>M.E. Bogart Carreras Olivar, Coordinador de Prevención y Atención a la Salud, bogart.carreras@imss.gob.mx; 7773295112 ext 1345</v>
          </cell>
          <cell r="AX232" t="str">
            <v>NO</v>
          </cell>
          <cell r="AY232" t="str">
            <v>No aplica</v>
          </cell>
          <cell r="AZ232" t="str">
            <v>No aplica</v>
          </cell>
          <cell r="BA232" t="str">
            <v>No aplica</v>
          </cell>
          <cell r="BB232" t="str">
            <v>No aplica</v>
          </cell>
          <cell r="BC232" t="str">
            <v xml:space="preserve">NO </v>
          </cell>
          <cell r="BD232" t="str">
            <v>NO</v>
          </cell>
          <cell r="BE232" t="str">
            <v>NO</v>
          </cell>
          <cell r="BF232" t="str">
            <v>No aplica</v>
          </cell>
          <cell r="BG232" t="str">
            <v>0000003921-2023</v>
          </cell>
          <cell r="BH232">
            <v>21053002</v>
          </cell>
          <cell r="BI232">
            <v>44938</v>
          </cell>
          <cell r="BJ232">
            <v>9716259685.7099991</v>
          </cell>
          <cell r="BK232" t="str">
            <v>SI</v>
          </cell>
          <cell r="BL232" t="str">
            <v>2000 Materiales y suministros</v>
          </cell>
          <cell r="BM232">
            <v>150900</v>
          </cell>
          <cell r="BN232" t="str">
            <v>25401 Materiales, accesorios y suministros medicos</v>
          </cell>
          <cell r="BO232" t="str">
            <v>SI</v>
          </cell>
          <cell r="BP232" t="str">
            <v>SI</v>
          </cell>
          <cell r="BQ232" t="str">
            <v>NO APLICA</v>
          </cell>
          <cell r="BR232" t="str">
            <v>NO APLICA</v>
          </cell>
          <cell r="BS232">
            <v>44958</v>
          </cell>
        </row>
        <row r="233">
          <cell r="Q233" t="str">
            <v>N/A</v>
          </cell>
          <cell r="R233" t="str">
            <v>N/A</v>
          </cell>
          <cell r="S233">
            <v>44935</v>
          </cell>
          <cell r="T233">
            <v>44980</v>
          </cell>
          <cell r="U233">
            <v>44936</v>
          </cell>
          <cell r="V233" t="str">
            <v>S18/AD/013/2023</v>
          </cell>
          <cell r="W233">
            <v>44942</v>
          </cell>
          <cell r="X233" t="str">
            <v xml:space="preserve">REALIZADO </v>
          </cell>
          <cell r="Y233">
            <v>44943</v>
          </cell>
          <cell r="Z233" t="str">
            <v xml:space="preserve">REALIZADO </v>
          </cell>
          <cell r="AA233">
            <v>44958</v>
          </cell>
          <cell r="AB233" t="str">
            <v>41 FRACC V</v>
          </cell>
          <cell r="AC233">
            <v>3</v>
          </cell>
          <cell r="AD233">
            <v>44963</v>
          </cell>
          <cell r="AE233" t="str">
            <v xml:space="preserve"> </v>
          </cell>
          <cell r="AF233">
            <v>4</v>
          </cell>
          <cell r="AG233">
            <v>1</v>
          </cell>
          <cell r="AH233">
            <v>44965</v>
          </cell>
          <cell r="AJ233">
            <v>3</v>
          </cell>
          <cell r="AK233">
            <v>733.85</v>
          </cell>
          <cell r="AL233">
            <v>2201.5500000000002</v>
          </cell>
          <cell r="AM233">
            <v>1</v>
          </cell>
          <cell r="AN233" t="str">
            <v>REALIZADO</v>
          </cell>
          <cell r="AO233" t="str">
            <v>AA-50-GYR-050GYR007-I-37-2023</v>
          </cell>
          <cell r="AP233" t="str">
            <v>E-2023-00003414</v>
          </cell>
          <cell r="AQ233" t="str">
            <v>AD</v>
          </cell>
          <cell r="AR233">
            <v>3</v>
          </cell>
          <cell r="AS233">
            <v>2</v>
          </cell>
          <cell r="AT233" t="str">
            <v>050GYR007</v>
          </cell>
          <cell r="AU233" t="str">
            <v xml:space="preserve">Jorge Luis Luna Ham Enc. de la Coordinación de Abastecimiento y Equipamiento.
Jorgeluis.luna@imss.gob.mx
Telf. 315 64 22 </v>
          </cell>
          <cell r="AV233" t="str">
            <v>M.E. Bogart Carreras Olivar, Coordinador de Prevención y Atención a la Salud, bogart.carreras@imss.gob.mx; 7773295112 ext 1345</v>
          </cell>
          <cell r="AW233" t="str">
            <v>M.E. Bogart Carreras Olivar, Coordinador de Prevención y Atención a la Salud, bogart.carreras@imss.gob.mx; 7773295112 ext 1345</v>
          </cell>
          <cell r="AX233" t="str">
            <v>NO</v>
          </cell>
          <cell r="AY233" t="str">
            <v>No aplica</v>
          </cell>
          <cell r="AZ233" t="str">
            <v>No aplica</v>
          </cell>
          <cell r="BA233" t="str">
            <v>No aplica</v>
          </cell>
          <cell r="BB233" t="str">
            <v>No aplica</v>
          </cell>
          <cell r="BC233" t="str">
            <v xml:space="preserve">NO </v>
          </cell>
          <cell r="BD233" t="str">
            <v>NO</v>
          </cell>
          <cell r="BE233" t="str">
            <v>NO</v>
          </cell>
          <cell r="BF233" t="str">
            <v>No aplica</v>
          </cell>
          <cell r="BG233" t="str">
            <v>0000003921-2023</v>
          </cell>
          <cell r="BH233">
            <v>21053002</v>
          </cell>
          <cell r="BI233">
            <v>44938</v>
          </cell>
          <cell r="BJ233">
            <v>9716259685.7099991</v>
          </cell>
          <cell r="BK233" t="str">
            <v>SI</v>
          </cell>
          <cell r="BL233" t="str">
            <v>2000 Materiales y suministros</v>
          </cell>
          <cell r="BM233">
            <v>150900</v>
          </cell>
          <cell r="BN233" t="str">
            <v>25401 Materiales, accesorios y suministros medicos</v>
          </cell>
          <cell r="BO233" t="str">
            <v>SI</v>
          </cell>
          <cell r="BP233" t="str">
            <v>SI</v>
          </cell>
          <cell r="BQ233" t="str">
            <v>NO APLICA</v>
          </cell>
          <cell r="BR233" t="str">
            <v>NO APLICA</v>
          </cell>
          <cell r="BS233">
            <v>44958</v>
          </cell>
        </row>
        <row r="234">
          <cell r="Q234" t="str">
            <v>N/A</v>
          </cell>
          <cell r="R234" t="str">
            <v>N/A</v>
          </cell>
          <cell r="S234">
            <v>44935</v>
          </cell>
          <cell r="T234">
            <v>44980</v>
          </cell>
          <cell r="U234">
            <v>44936</v>
          </cell>
          <cell r="V234" t="str">
            <v>S18/AD/013/2023</v>
          </cell>
          <cell r="W234">
            <v>44942</v>
          </cell>
          <cell r="X234" t="str">
            <v xml:space="preserve">REALIZADO </v>
          </cell>
          <cell r="Y234">
            <v>44943</v>
          </cell>
          <cell r="Z234" t="str">
            <v xml:space="preserve">REALIZADO </v>
          </cell>
          <cell r="AA234">
            <v>44958</v>
          </cell>
          <cell r="AB234" t="str">
            <v>41 FRACC V</v>
          </cell>
          <cell r="AC234">
            <v>3</v>
          </cell>
          <cell r="AD234">
            <v>44963</v>
          </cell>
          <cell r="AE234" t="str">
            <v xml:space="preserve"> </v>
          </cell>
          <cell r="AF234">
            <v>4</v>
          </cell>
          <cell r="AG234">
            <v>1</v>
          </cell>
          <cell r="AH234">
            <v>44965</v>
          </cell>
          <cell r="AJ234">
            <v>3</v>
          </cell>
          <cell r="AK234">
            <v>1310.99</v>
          </cell>
          <cell r="AL234">
            <v>3932.9700000000003</v>
          </cell>
          <cell r="AM234">
            <v>1</v>
          </cell>
          <cell r="AN234" t="str">
            <v>REALIZADO</v>
          </cell>
          <cell r="AO234" t="str">
            <v>AA-50-GYR-050GYR007-I-37-2023</v>
          </cell>
          <cell r="AP234" t="str">
            <v>E-2023-00003414</v>
          </cell>
          <cell r="AQ234" t="str">
            <v>AD</v>
          </cell>
          <cell r="AR234">
            <v>3</v>
          </cell>
          <cell r="AS234">
            <v>2</v>
          </cell>
          <cell r="AT234" t="str">
            <v>050GYR007</v>
          </cell>
          <cell r="AU234" t="str">
            <v xml:space="preserve">Jorge Luis Luna Ham Enc. de la Coordinación de Abastecimiento y Equipamiento.
Jorgeluis.luna@imss.gob.mx
Telf. 315 64 22 </v>
          </cell>
          <cell r="AV234" t="str">
            <v>M.E. Bogart Carreras Olivar, Coordinador de Prevención y Atención a la Salud, bogart.carreras@imss.gob.mx; 7773295112 ext 1345</v>
          </cell>
          <cell r="AW234" t="str">
            <v>M.E. Bogart Carreras Olivar, Coordinador de Prevención y Atención a la Salud, bogart.carreras@imss.gob.mx; 7773295112 ext 1345</v>
          </cell>
          <cell r="AX234" t="str">
            <v>NO</v>
          </cell>
          <cell r="AY234" t="str">
            <v>No aplica</v>
          </cell>
          <cell r="AZ234" t="str">
            <v>No aplica</v>
          </cell>
          <cell r="BA234" t="str">
            <v>No aplica</v>
          </cell>
          <cell r="BB234" t="str">
            <v>No aplica</v>
          </cell>
          <cell r="BC234" t="str">
            <v xml:space="preserve">NO </v>
          </cell>
          <cell r="BD234" t="str">
            <v>NO</v>
          </cell>
          <cell r="BE234" t="str">
            <v>NO</v>
          </cell>
          <cell r="BF234" t="str">
            <v>No aplica</v>
          </cell>
          <cell r="BG234" t="str">
            <v>0000003921-2023</v>
          </cell>
          <cell r="BH234">
            <v>21053002</v>
          </cell>
          <cell r="BI234">
            <v>44938</v>
          </cell>
          <cell r="BJ234">
            <v>9716259685.7099991</v>
          </cell>
          <cell r="BK234" t="str">
            <v>SI</v>
          </cell>
          <cell r="BL234" t="str">
            <v>2000 Materiales y suministros</v>
          </cell>
          <cell r="BM234">
            <v>150900</v>
          </cell>
          <cell r="BN234" t="str">
            <v>25401 Materiales, accesorios y suministros medicos</v>
          </cell>
          <cell r="BO234" t="str">
            <v>SI</v>
          </cell>
          <cell r="BP234" t="str">
            <v>SI</v>
          </cell>
          <cell r="BQ234" t="str">
            <v>NO APLICA</v>
          </cell>
          <cell r="BR234" t="str">
            <v>NO APLICA</v>
          </cell>
          <cell r="BS234">
            <v>44958</v>
          </cell>
        </row>
        <row r="235">
          <cell r="Q235" t="str">
            <v>N/A</v>
          </cell>
          <cell r="R235" t="str">
            <v>N/A</v>
          </cell>
          <cell r="S235">
            <v>44935</v>
          </cell>
          <cell r="T235">
            <v>44980</v>
          </cell>
          <cell r="U235">
            <v>44936</v>
          </cell>
          <cell r="V235" t="str">
            <v>S18/AD/013/2023</v>
          </cell>
          <cell r="W235">
            <v>44942</v>
          </cell>
          <cell r="X235" t="str">
            <v xml:space="preserve">REALIZADO </v>
          </cell>
          <cell r="Y235">
            <v>44943</v>
          </cell>
          <cell r="Z235" t="str">
            <v xml:space="preserve">REALIZADO </v>
          </cell>
          <cell r="AA235">
            <v>44958</v>
          </cell>
          <cell r="AB235" t="str">
            <v>41 FRACC V</v>
          </cell>
          <cell r="AC235">
            <v>3</v>
          </cell>
          <cell r="AD235">
            <v>44963</v>
          </cell>
          <cell r="AE235" t="str">
            <v xml:space="preserve"> </v>
          </cell>
          <cell r="AF235">
            <v>4</v>
          </cell>
          <cell r="AG235">
            <v>1</v>
          </cell>
          <cell r="AH235">
            <v>44965</v>
          </cell>
          <cell r="AJ235">
            <v>3</v>
          </cell>
          <cell r="AK235">
            <v>1506.32</v>
          </cell>
          <cell r="AL235">
            <v>4518.96</v>
          </cell>
          <cell r="AM235">
            <v>1</v>
          </cell>
          <cell r="AN235" t="str">
            <v>REALIZADO</v>
          </cell>
          <cell r="AO235" t="str">
            <v>AA-50-GYR-050GYR007-I-37-2023</v>
          </cell>
          <cell r="AP235" t="str">
            <v>E-2023-00003414</v>
          </cell>
          <cell r="AQ235" t="str">
            <v>AD</v>
          </cell>
          <cell r="AR235">
            <v>3</v>
          </cell>
          <cell r="AS235">
            <v>2</v>
          </cell>
          <cell r="AT235" t="str">
            <v>050GYR007</v>
          </cell>
          <cell r="AU235" t="str">
            <v xml:space="preserve">Jorge Luis Luna Ham Enc. de la Coordinación de Abastecimiento y Equipamiento.
Jorgeluis.luna@imss.gob.mx
Telf. 315 64 22 </v>
          </cell>
          <cell r="AV235" t="str">
            <v>M.E. Bogart Carreras Olivar, Coordinador de Prevención y Atención a la Salud, bogart.carreras@imss.gob.mx; 7773295112 ext 1345</v>
          </cell>
          <cell r="AW235" t="str">
            <v>M.E. Bogart Carreras Olivar, Coordinador de Prevención y Atención a la Salud, bogart.carreras@imss.gob.mx; 7773295112 ext 1345</v>
          </cell>
          <cell r="AX235" t="str">
            <v>NO</v>
          </cell>
          <cell r="AY235" t="str">
            <v>No aplica</v>
          </cell>
          <cell r="AZ235" t="str">
            <v>No aplica</v>
          </cell>
          <cell r="BA235" t="str">
            <v>No aplica</v>
          </cell>
          <cell r="BB235" t="str">
            <v>No aplica</v>
          </cell>
          <cell r="BC235" t="str">
            <v xml:space="preserve">NO </v>
          </cell>
          <cell r="BD235" t="str">
            <v>NO</v>
          </cell>
          <cell r="BE235" t="str">
            <v>NO</v>
          </cell>
          <cell r="BF235" t="str">
            <v>No aplica</v>
          </cell>
          <cell r="BG235" t="str">
            <v>0000003921-2023</v>
          </cell>
          <cell r="BH235">
            <v>21053002</v>
          </cell>
          <cell r="BI235">
            <v>44938</v>
          </cell>
          <cell r="BJ235">
            <v>9716259685.7099991</v>
          </cell>
          <cell r="BK235" t="str">
            <v>SI</v>
          </cell>
          <cell r="BL235" t="str">
            <v>2000 Materiales y suministros</v>
          </cell>
          <cell r="BM235">
            <v>150900</v>
          </cell>
          <cell r="BN235" t="str">
            <v>25401 Materiales, accesorios y suministros medicos</v>
          </cell>
          <cell r="BO235" t="str">
            <v>SI</v>
          </cell>
          <cell r="BP235" t="str">
            <v>SI</v>
          </cell>
          <cell r="BQ235" t="str">
            <v>NO APLICA</v>
          </cell>
          <cell r="BR235" t="str">
            <v>NO APLICA</v>
          </cell>
          <cell r="BS235">
            <v>44958</v>
          </cell>
        </row>
        <row r="236">
          <cell r="Q236" t="str">
            <v>N/A</v>
          </cell>
          <cell r="R236" t="str">
            <v>N/A</v>
          </cell>
          <cell r="S236">
            <v>44935</v>
          </cell>
          <cell r="T236">
            <v>44980</v>
          </cell>
          <cell r="U236">
            <v>44936</v>
          </cell>
          <cell r="V236" t="str">
            <v>S18/AD/013/2023</v>
          </cell>
          <cell r="W236">
            <v>44942</v>
          </cell>
          <cell r="X236" t="str">
            <v xml:space="preserve">REALIZADO </v>
          </cell>
          <cell r="Y236">
            <v>44943</v>
          </cell>
          <cell r="Z236" t="str">
            <v xml:space="preserve">REALIZADO </v>
          </cell>
          <cell r="AA236">
            <v>44958</v>
          </cell>
          <cell r="AB236" t="str">
            <v>41 FRACC V</v>
          </cell>
          <cell r="AC236">
            <v>3</v>
          </cell>
          <cell r="AD236">
            <v>44963</v>
          </cell>
          <cell r="AE236" t="str">
            <v xml:space="preserve"> </v>
          </cell>
          <cell r="AF236">
            <v>4</v>
          </cell>
          <cell r="AG236">
            <v>1</v>
          </cell>
          <cell r="AH236">
            <v>44965</v>
          </cell>
          <cell r="AJ236">
            <v>3</v>
          </cell>
          <cell r="AK236">
            <v>843.98</v>
          </cell>
          <cell r="AL236">
            <v>2531.94</v>
          </cell>
          <cell r="AM236">
            <v>1</v>
          </cell>
          <cell r="AN236" t="str">
            <v>REALIZADO</v>
          </cell>
          <cell r="AO236" t="str">
            <v>AA-50-GYR-050GYR007-I-37-2023</v>
          </cell>
          <cell r="AP236" t="str">
            <v>E-2023-00003414</v>
          </cell>
          <cell r="AQ236" t="str">
            <v>AD</v>
          </cell>
          <cell r="AR236">
            <v>3</v>
          </cell>
          <cell r="AS236">
            <v>2</v>
          </cell>
          <cell r="AT236" t="str">
            <v>050GYR007</v>
          </cell>
          <cell r="AU236" t="str">
            <v xml:space="preserve">Jorge Luis Luna Ham Enc. de la Coordinación de Abastecimiento y Equipamiento.
Jorgeluis.luna@imss.gob.mx
Telf. 315 64 22 </v>
          </cell>
          <cell r="AV236" t="str">
            <v>M.E. Bogart Carreras Olivar, Coordinador de Prevención y Atención a la Salud, bogart.carreras@imss.gob.mx; 7773295112 ext 1345</v>
          </cell>
          <cell r="AW236" t="str">
            <v>M.E. Bogart Carreras Olivar, Coordinador de Prevención y Atención a la Salud, bogart.carreras@imss.gob.mx; 7773295112 ext 1345</v>
          </cell>
          <cell r="AX236" t="str">
            <v>NO</v>
          </cell>
          <cell r="AY236" t="str">
            <v>No aplica</v>
          </cell>
          <cell r="AZ236" t="str">
            <v>No aplica</v>
          </cell>
          <cell r="BA236" t="str">
            <v>No aplica</v>
          </cell>
          <cell r="BB236" t="str">
            <v>No aplica</v>
          </cell>
          <cell r="BC236" t="str">
            <v xml:space="preserve">NO </v>
          </cell>
          <cell r="BD236" t="str">
            <v>NO</v>
          </cell>
          <cell r="BE236" t="str">
            <v>NO</v>
          </cell>
          <cell r="BF236" t="str">
            <v>No aplica</v>
          </cell>
          <cell r="BG236" t="str">
            <v>0000003921-2023</v>
          </cell>
          <cell r="BH236">
            <v>21053002</v>
          </cell>
          <cell r="BI236">
            <v>44938</v>
          </cell>
          <cell r="BJ236">
            <v>9716259685.7099991</v>
          </cell>
          <cell r="BK236" t="str">
            <v>SI</v>
          </cell>
          <cell r="BL236" t="str">
            <v>2000 Materiales y suministros</v>
          </cell>
          <cell r="BM236">
            <v>150900</v>
          </cell>
          <cell r="BN236" t="str">
            <v>25401 Materiales, accesorios y suministros medicos</v>
          </cell>
          <cell r="BO236" t="str">
            <v>SI</v>
          </cell>
          <cell r="BP236" t="str">
            <v>SI</v>
          </cell>
          <cell r="BQ236" t="str">
            <v>NO APLICA</v>
          </cell>
          <cell r="BR236" t="str">
            <v>NO APLICA</v>
          </cell>
          <cell r="BS236">
            <v>44958</v>
          </cell>
        </row>
        <row r="237">
          <cell r="Q237" t="str">
            <v>N/A</v>
          </cell>
          <cell r="R237" t="str">
            <v>N/A</v>
          </cell>
          <cell r="S237">
            <v>44935</v>
          </cell>
          <cell r="T237">
            <v>44980</v>
          </cell>
          <cell r="U237">
            <v>44936</v>
          </cell>
          <cell r="V237" t="str">
            <v>S18/AD/013/2023</v>
          </cell>
          <cell r="W237">
            <v>44942</v>
          </cell>
          <cell r="X237" t="str">
            <v xml:space="preserve">REALIZADO </v>
          </cell>
          <cell r="Y237">
            <v>44943</v>
          </cell>
          <cell r="Z237" t="str">
            <v xml:space="preserve">REALIZADO </v>
          </cell>
          <cell r="AA237">
            <v>44958</v>
          </cell>
          <cell r="AB237" t="str">
            <v>41 FRACC V</v>
          </cell>
          <cell r="AC237">
            <v>3</v>
          </cell>
          <cell r="AD237">
            <v>44963</v>
          </cell>
          <cell r="AE237" t="str">
            <v xml:space="preserve"> </v>
          </cell>
          <cell r="AF237">
            <v>4</v>
          </cell>
          <cell r="AG237">
            <v>1</v>
          </cell>
          <cell r="AH237">
            <v>44965</v>
          </cell>
          <cell r="AJ237">
            <v>250</v>
          </cell>
          <cell r="AK237">
            <v>7.61</v>
          </cell>
          <cell r="AL237">
            <v>1902.5</v>
          </cell>
          <cell r="AM237">
            <v>1</v>
          </cell>
          <cell r="AN237" t="str">
            <v>REALIZADO</v>
          </cell>
          <cell r="AO237" t="str">
            <v>AA-50-GYR-050GYR007-I-37-2023</v>
          </cell>
          <cell r="AP237" t="str">
            <v>E-2023-00003414</v>
          </cell>
          <cell r="AQ237" t="str">
            <v>AD</v>
          </cell>
          <cell r="AR237">
            <v>3</v>
          </cell>
          <cell r="AS237">
            <v>2</v>
          </cell>
          <cell r="AT237" t="str">
            <v>050GYR007</v>
          </cell>
          <cell r="AU237" t="str">
            <v xml:space="preserve">Jorge Luis Luna Ham Enc. de la Coordinación de Abastecimiento y Equipamiento.
Jorgeluis.luna@imss.gob.mx
Telf. 315 64 22 </v>
          </cell>
          <cell r="AV237" t="str">
            <v>M.E. Bogart Carreras Olivar, Coordinador de Prevención y Atención a la Salud, bogart.carreras@imss.gob.mx; 7773295112 ext 1345</v>
          </cell>
          <cell r="AW237" t="str">
            <v>M.E. Bogart Carreras Olivar, Coordinador de Prevención y Atención a la Salud, bogart.carreras@imss.gob.mx; 7773295112 ext 1345</v>
          </cell>
          <cell r="AX237" t="str">
            <v>NO</v>
          </cell>
          <cell r="AY237" t="str">
            <v>No aplica</v>
          </cell>
          <cell r="AZ237" t="str">
            <v>No aplica</v>
          </cell>
          <cell r="BA237" t="str">
            <v>No aplica</v>
          </cell>
          <cell r="BB237" t="str">
            <v>No aplica</v>
          </cell>
          <cell r="BC237" t="str">
            <v xml:space="preserve">NO </v>
          </cell>
          <cell r="BD237" t="str">
            <v>NO</v>
          </cell>
          <cell r="BE237" t="str">
            <v>NO</v>
          </cell>
          <cell r="BF237" t="str">
            <v>No aplica</v>
          </cell>
          <cell r="BG237" t="str">
            <v>0000003921-2023</v>
          </cell>
          <cell r="BH237">
            <v>21053002</v>
          </cell>
          <cell r="BI237">
            <v>44938</v>
          </cell>
          <cell r="BJ237">
            <v>9716259685.7099991</v>
          </cell>
          <cell r="BK237" t="str">
            <v>SI</v>
          </cell>
          <cell r="BL237" t="str">
            <v>2000 Materiales y suministros</v>
          </cell>
          <cell r="BM237">
            <v>150900</v>
          </cell>
          <cell r="BN237" t="str">
            <v>25401 Materiales, accesorios y suministros medicos</v>
          </cell>
          <cell r="BO237" t="str">
            <v>SI</v>
          </cell>
          <cell r="BP237" t="str">
            <v>SI</v>
          </cell>
          <cell r="BQ237" t="str">
            <v>NO APLICA</v>
          </cell>
          <cell r="BR237" t="str">
            <v>NO APLICA</v>
          </cell>
          <cell r="BS237">
            <v>44958</v>
          </cell>
        </row>
        <row r="238">
          <cell r="Q238" t="str">
            <v>N/A</v>
          </cell>
          <cell r="R238" t="str">
            <v>N/A</v>
          </cell>
          <cell r="S238">
            <v>44935</v>
          </cell>
          <cell r="T238">
            <v>44980</v>
          </cell>
          <cell r="U238">
            <v>44936</v>
          </cell>
          <cell r="V238" t="str">
            <v>S18/AD/013/2023</v>
          </cell>
          <cell r="W238">
            <v>44942</v>
          </cell>
          <cell r="X238" t="str">
            <v xml:space="preserve">REALIZADO </v>
          </cell>
          <cell r="Y238">
            <v>44943</v>
          </cell>
          <cell r="Z238" t="str">
            <v xml:space="preserve">REALIZADO </v>
          </cell>
          <cell r="AA238">
            <v>44958</v>
          </cell>
          <cell r="AB238" t="str">
            <v>41 FRACC V</v>
          </cell>
          <cell r="AC238">
            <v>3</v>
          </cell>
          <cell r="AD238">
            <v>44963</v>
          </cell>
          <cell r="AE238" t="str">
            <v xml:space="preserve"> </v>
          </cell>
          <cell r="AF238">
            <v>4</v>
          </cell>
          <cell r="AG238">
            <v>1</v>
          </cell>
          <cell r="AH238">
            <v>44965</v>
          </cell>
          <cell r="AJ238">
            <v>3</v>
          </cell>
          <cell r="AK238">
            <v>933.48</v>
          </cell>
          <cell r="AL238">
            <v>2800.44</v>
          </cell>
          <cell r="AM238">
            <v>1</v>
          </cell>
          <cell r="AN238" t="str">
            <v>REALIZADO</v>
          </cell>
          <cell r="AO238" t="str">
            <v>AA-50-GYR-050GYR007-I-37-2023</v>
          </cell>
          <cell r="AP238" t="str">
            <v>E-2023-00003414</v>
          </cell>
          <cell r="AQ238" t="str">
            <v>AD</v>
          </cell>
          <cell r="AR238">
            <v>3</v>
          </cell>
          <cell r="AS238">
            <v>2</v>
          </cell>
          <cell r="AT238" t="str">
            <v>050GYR007</v>
          </cell>
          <cell r="AU238" t="str">
            <v xml:space="preserve">Jorge Luis Luna Ham Enc. de la Coordinación de Abastecimiento y Equipamiento.
Jorgeluis.luna@imss.gob.mx
Telf. 315 64 22 </v>
          </cell>
          <cell r="AV238" t="str">
            <v>M.E. Bogart Carreras Olivar, Coordinador de Prevención y Atención a la Salud, bogart.carreras@imss.gob.mx; 7773295112 ext 1345</v>
          </cell>
          <cell r="AW238" t="str">
            <v>M.E. Bogart Carreras Olivar, Coordinador de Prevención y Atención a la Salud, bogart.carreras@imss.gob.mx; 7773295112 ext 1345</v>
          </cell>
          <cell r="AX238" t="str">
            <v>NO</v>
          </cell>
          <cell r="AY238" t="str">
            <v>No aplica</v>
          </cell>
          <cell r="AZ238" t="str">
            <v>No aplica</v>
          </cell>
          <cell r="BA238" t="str">
            <v>No aplica</v>
          </cell>
          <cell r="BB238" t="str">
            <v>No aplica</v>
          </cell>
          <cell r="BC238" t="str">
            <v xml:space="preserve">NO </v>
          </cell>
          <cell r="BD238" t="str">
            <v>NO</v>
          </cell>
          <cell r="BE238" t="str">
            <v>NO</v>
          </cell>
          <cell r="BF238" t="str">
            <v>No aplica</v>
          </cell>
          <cell r="BG238" t="str">
            <v>0000003921-2023</v>
          </cell>
          <cell r="BH238">
            <v>21053002</v>
          </cell>
          <cell r="BI238">
            <v>44938</v>
          </cell>
          <cell r="BJ238">
            <v>9716259685.7099991</v>
          </cell>
          <cell r="BK238" t="str">
            <v>SI</v>
          </cell>
          <cell r="BL238" t="str">
            <v>2000 Materiales y suministros</v>
          </cell>
          <cell r="BM238">
            <v>150900</v>
          </cell>
          <cell r="BN238" t="str">
            <v>25401 Materiales, accesorios y suministros medicos</v>
          </cell>
          <cell r="BO238" t="str">
            <v>SI</v>
          </cell>
          <cell r="BP238" t="str">
            <v>SI</v>
          </cell>
          <cell r="BQ238" t="str">
            <v>NO APLICA</v>
          </cell>
          <cell r="BR238" t="str">
            <v>NO APLICA</v>
          </cell>
          <cell r="BS238">
            <v>44958</v>
          </cell>
        </row>
        <row r="239">
          <cell r="Q239" t="str">
            <v>N/A</v>
          </cell>
          <cell r="R239" t="str">
            <v>N/A</v>
          </cell>
          <cell r="S239">
            <v>44935</v>
          </cell>
          <cell r="T239">
            <v>44980</v>
          </cell>
          <cell r="U239">
            <v>44936</v>
          </cell>
          <cell r="V239" t="str">
            <v>S18/AD/013/2023</v>
          </cell>
          <cell r="W239">
            <v>44942</v>
          </cell>
          <cell r="X239" t="str">
            <v xml:space="preserve">REALIZADO </v>
          </cell>
          <cell r="Y239">
            <v>44943</v>
          </cell>
          <cell r="Z239" t="str">
            <v xml:space="preserve">REALIZADO </v>
          </cell>
          <cell r="AA239">
            <v>44979</v>
          </cell>
          <cell r="AB239" t="str">
            <v>41 FRACC V</v>
          </cell>
          <cell r="AC239">
            <v>5</v>
          </cell>
          <cell r="AD239">
            <v>44979</v>
          </cell>
          <cell r="AE239" t="str">
            <v>VENCIDO</v>
          </cell>
          <cell r="AI239" t="str">
            <v>DESIERTA</v>
          </cell>
          <cell r="AL239">
            <v>0</v>
          </cell>
          <cell r="AM239">
            <v>0</v>
          </cell>
          <cell r="AN239" t="str">
            <v>REALIZADO</v>
          </cell>
          <cell r="AQ239" t="str">
            <v>AD</v>
          </cell>
          <cell r="AR239">
            <v>3</v>
          </cell>
          <cell r="AS239">
            <v>2</v>
          </cell>
          <cell r="AT239" t="str">
            <v>050GYR007</v>
          </cell>
          <cell r="AU239" t="str">
            <v xml:space="preserve">Jorge Luis Luna Ham Enc. de la Coordinación de Abastecimiento y Equipamiento.
Jorgeluis.luna@imss.gob.mx
Telf. 315 64 22 </v>
          </cell>
          <cell r="AV239" t="str">
            <v>M.E. Bogart Carreras Olivar, Coordinador de Prevención y Atención a la Salud, bogart.carreras@imss.gob.mx; 7773295112 ext 1345</v>
          </cell>
          <cell r="AW239" t="str">
            <v>M.E. Bogart Carreras Olivar, Coordinador de Prevención y Atención a la Salud, bogart.carreras@imss.gob.mx; 7773295112 ext 1345</v>
          </cell>
          <cell r="AX239" t="str">
            <v>NO</v>
          </cell>
          <cell r="AY239" t="str">
            <v>No aplica</v>
          </cell>
          <cell r="AZ239" t="str">
            <v>No aplica</v>
          </cell>
          <cell r="BA239" t="str">
            <v>No aplica</v>
          </cell>
          <cell r="BB239" t="str">
            <v>No aplica</v>
          </cell>
          <cell r="BC239" t="str">
            <v xml:space="preserve">NO </v>
          </cell>
          <cell r="BD239" t="str">
            <v>NO</v>
          </cell>
          <cell r="BE239" t="str">
            <v>NO</v>
          </cell>
          <cell r="BF239" t="str">
            <v>No aplica</v>
          </cell>
          <cell r="BG239" t="str">
            <v>0000003921-2023</v>
          </cell>
          <cell r="BH239">
            <v>21053002</v>
          </cell>
          <cell r="BI239">
            <v>44938</v>
          </cell>
          <cell r="BJ239">
            <v>9716259685.7099991</v>
          </cell>
          <cell r="BK239" t="str">
            <v>SI</v>
          </cell>
          <cell r="BL239" t="str">
            <v>2000 Materiales y suministros</v>
          </cell>
          <cell r="BM239">
            <v>150900</v>
          </cell>
          <cell r="BN239" t="str">
            <v>25401 Materiales, accesorios y suministros medicos</v>
          </cell>
          <cell r="BO239" t="str">
            <v>SI</v>
          </cell>
          <cell r="BP239" t="str">
            <v>SI</v>
          </cell>
          <cell r="BQ239" t="str">
            <v>NO APLICA</v>
          </cell>
          <cell r="BR239" t="str">
            <v>NO APLICA</v>
          </cell>
          <cell r="BS239">
            <v>44958</v>
          </cell>
        </row>
        <row r="240">
          <cell r="Q240" t="str">
            <v>N/A</v>
          </cell>
          <cell r="R240" t="str">
            <v>N/A</v>
          </cell>
          <cell r="S240">
            <v>44935</v>
          </cell>
          <cell r="T240">
            <v>44980</v>
          </cell>
          <cell r="U240">
            <v>44936</v>
          </cell>
          <cell r="V240" t="str">
            <v>S18/AD/013/2023</v>
          </cell>
          <cell r="W240">
            <v>44942</v>
          </cell>
          <cell r="X240" t="str">
            <v xml:space="preserve">REALIZADO </v>
          </cell>
          <cell r="Y240">
            <v>44943</v>
          </cell>
          <cell r="Z240" t="str">
            <v xml:space="preserve">REALIZADO </v>
          </cell>
          <cell r="AA240">
            <v>44958</v>
          </cell>
          <cell r="AB240" t="str">
            <v>41 FRACC V</v>
          </cell>
          <cell r="AC240">
            <v>3</v>
          </cell>
          <cell r="AD240">
            <v>44963</v>
          </cell>
          <cell r="AE240" t="str">
            <v xml:space="preserve"> </v>
          </cell>
          <cell r="AF240">
            <v>4</v>
          </cell>
          <cell r="AG240">
            <v>1</v>
          </cell>
          <cell r="AH240">
            <v>44965</v>
          </cell>
          <cell r="AJ240">
            <v>3</v>
          </cell>
          <cell r="AK240">
            <v>1189.8900000000001</v>
          </cell>
          <cell r="AL240">
            <v>3569.67</v>
          </cell>
          <cell r="AM240">
            <v>1</v>
          </cell>
          <cell r="AN240" t="str">
            <v>REALIZADO</v>
          </cell>
          <cell r="AO240" t="str">
            <v>AA-50-GYR-050GYR007-I-37-2023</v>
          </cell>
          <cell r="AP240" t="str">
            <v>E-2023-00003414</v>
          </cell>
          <cell r="AQ240" t="str">
            <v>AD</v>
          </cell>
          <cell r="AR240">
            <v>3</v>
          </cell>
          <cell r="AS240">
            <v>2</v>
          </cell>
          <cell r="AT240" t="str">
            <v>050GYR007</v>
          </cell>
          <cell r="AU240" t="str">
            <v xml:space="preserve">Jorge Luis Luna Ham Enc. de la Coordinación de Abastecimiento y Equipamiento.
Jorgeluis.luna@imss.gob.mx
Telf. 315 64 22 </v>
          </cell>
          <cell r="AV240" t="str">
            <v>M.E. Bogart Carreras Olivar, Coordinador de Prevención y Atención a la Salud, bogart.carreras@imss.gob.mx; 7773295112 ext 1345</v>
          </cell>
          <cell r="AW240" t="str">
            <v>M.E. Bogart Carreras Olivar, Coordinador de Prevención y Atención a la Salud, bogart.carreras@imss.gob.mx; 7773295112 ext 1345</v>
          </cell>
          <cell r="AX240" t="str">
            <v>NO</v>
          </cell>
          <cell r="AY240" t="str">
            <v>No aplica</v>
          </cell>
          <cell r="AZ240" t="str">
            <v>No aplica</v>
          </cell>
          <cell r="BA240" t="str">
            <v>No aplica</v>
          </cell>
          <cell r="BB240" t="str">
            <v>No aplica</v>
          </cell>
          <cell r="BC240" t="str">
            <v xml:space="preserve">NO </v>
          </cell>
          <cell r="BD240" t="str">
            <v>NO</v>
          </cell>
          <cell r="BE240" t="str">
            <v>NO</v>
          </cell>
          <cell r="BF240" t="str">
            <v>No aplica</v>
          </cell>
          <cell r="BG240" t="str">
            <v>0000003921-2023</v>
          </cell>
          <cell r="BH240">
            <v>21053002</v>
          </cell>
          <cell r="BI240">
            <v>44938</v>
          </cell>
          <cell r="BJ240">
            <v>9716259685.7099991</v>
          </cell>
          <cell r="BK240" t="str">
            <v>SI</v>
          </cell>
          <cell r="BL240" t="str">
            <v>2000 Materiales y suministros</v>
          </cell>
          <cell r="BM240">
            <v>150900</v>
          </cell>
          <cell r="BN240" t="str">
            <v>25401 Materiales, accesorios y suministros medicos</v>
          </cell>
          <cell r="BO240" t="str">
            <v>SI</v>
          </cell>
          <cell r="BP240" t="str">
            <v>SI</v>
          </cell>
          <cell r="BQ240" t="str">
            <v>NO APLICA</v>
          </cell>
          <cell r="BR240" t="str">
            <v>NO APLICA</v>
          </cell>
          <cell r="BS240">
            <v>44958</v>
          </cell>
        </row>
        <row r="241">
          <cell r="Q241" t="str">
            <v>N/A</v>
          </cell>
          <cell r="R241" t="str">
            <v>N/A</v>
          </cell>
          <cell r="S241">
            <v>44935</v>
          </cell>
          <cell r="T241">
            <v>44980</v>
          </cell>
          <cell r="U241">
            <v>44936</v>
          </cell>
          <cell r="V241" t="str">
            <v>S18/AD/013/2023</v>
          </cell>
          <cell r="W241">
            <v>44942</v>
          </cell>
          <cell r="X241" t="str">
            <v xml:space="preserve">REALIZADO </v>
          </cell>
          <cell r="Y241">
            <v>44943</v>
          </cell>
          <cell r="Z241" t="str">
            <v xml:space="preserve">REALIZADO </v>
          </cell>
          <cell r="AA241">
            <v>44958</v>
          </cell>
          <cell r="AB241" t="str">
            <v>41 FRACC V</v>
          </cell>
          <cell r="AC241">
            <v>3</v>
          </cell>
          <cell r="AD241">
            <v>44963</v>
          </cell>
          <cell r="AE241" t="str">
            <v xml:space="preserve"> </v>
          </cell>
          <cell r="AF241">
            <v>4</v>
          </cell>
          <cell r="AG241">
            <v>1</v>
          </cell>
          <cell r="AH241">
            <v>44965</v>
          </cell>
          <cell r="AJ241">
            <v>3</v>
          </cell>
          <cell r="AK241">
            <v>954.02</v>
          </cell>
          <cell r="AL241">
            <v>2862.06</v>
          </cell>
          <cell r="AM241">
            <v>1</v>
          </cell>
          <cell r="AN241" t="str">
            <v>REALIZADO</v>
          </cell>
          <cell r="AO241" t="str">
            <v>AA-50-GYR-050GYR007-I-37-2023</v>
          </cell>
          <cell r="AP241" t="str">
            <v>E-2023-00003414</v>
          </cell>
          <cell r="AQ241" t="str">
            <v>AD</v>
          </cell>
          <cell r="AR241">
            <v>3</v>
          </cell>
          <cell r="AS241">
            <v>2</v>
          </cell>
          <cell r="AT241" t="str">
            <v>050GYR007</v>
          </cell>
          <cell r="AU241" t="str">
            <v xml:space="preserve">Jorge Luis Luna Ham Enc. de la Coordinación de Abastecimiento y Equipamiento.
Jorgeluis.luna@imss.gob.mx
Telf. 315 64 22 </v>
          </cell>
          <cell r="AV241" t="str">
            <v>M.E. Bogart Carreras Olivar, Coordinador de Prevención y Atención a la Salud, bogart.carreras@imss.gob.mx; 7773295112 ext 1345</v>
          </cell>
          <cell r="AW241" t="str">
            <v>M.E. Bogart Carreras Olivar, Coordinador de Prevención y Atención a la Salud, bogart.carreras@imss.gob.mx; 7773295112 ext 1345</v>
          </cell>
          <cell r="AX241" t="str">
            <v>NO</v>
          </cell>
          <cell r="AY241" t="str">
            <v>No aplica</v>
          </cell>
          <cell r="AZ241" t="str">
            <v>No aplica</v>
          </cell>
          <cell r="BA241" t="str">
            <v>No aplica</v>
          </cell>
          <cell r="BB241" t="str">
            <v>No aplica</v>
          </cell>
          <cell r="BC241" t="str">
            <v xml:space="preserve">NO </v>
          </cell>
          <cell r="BD241" t="str">
            <v>NO</v>
          </cell>
          <cell r="BE241" t="str">
            <v>NO</v>
          </cell>
          <cell r="BF241" t="str">
            <v>No aplica</v>
          </cell>
          <cell r="BG241" t="str">
            <v>0000003921-2023</v>
          </cell>
          <cell r="BH241">
            <v>21053002</v>
          </cell>
          <cell r="BI241">
            <v>44938</v>
          </cell>
          <cell r="BJ241">
            <v>9716259685.7099991</v>
          </cell>
          <cell r="BK241" t="str">
            <v>SI</v>
          </cell>
          <cell r="BL241" t="str">
            <v>2000 Materiales y suministros</v>
          </cell>
          <cell r="BM241">
            <v>150900</v>
          </cell>
          <cell r="BN241" t="str">
            <v>25401 Materiales, accesorios y suministros medicos</v>
          </cell>
          <cell r="BO241" t="str">
            <v>SI</v>
          </cell>
          <cell r="BP241" t="str">
            <v>SI</v>
          </cell>
          <cell r="BQ241" t="str">
            <v>NO APLICA</v>
          </cell>
          <cell r="BR241" t="str">
            <v>NO APLICA</v>
          </cell>
          <cell r="BS241">
            <v>44958</v>
          </cell>
        </row>
        <row r="242">
          <cell r="Q242" t="str">
            <v>N/A</v>
          </cell>
          <cell r="R242" t="str">
            <v>N/A</v>
          </cell>
          <cell r="S242">
            <v>44935</v>
          </cell>
          <cell r="T242">
            <v>44980</v>
          </cell>
          <cell r="U242">
            <v>44936</v>
          </cell>
          <cell r="V242" t="str">
            <v>S18/AD/013/2023</v>
          </cell>
          <cell r="W242">
            <v>44942</v>
          </cell>
          <cell r="X242" t="str">
            <v xml:space="preserve">REALIZADO </v>
          </cell>
          <cell r="Y242">
            <v>44943</v>
          </cell>
          <cell r="Z242" t="str">
            <v xml:space="preserve">REALIZADO </v>
          </cell>
          <cell r="AA242">
            <v>44979</v>
          </cell>
          <cell r="AB242" t="str">
            <v>41 FRACC V</v>
          </cell>
          <cell r="AC242">
            <v>5</v>
          </cell>
          <cell r="AD242">
            <v>44979</v>
          </cell>
          <cell r="AE242" t="str">
            <v>VENCIDO</v>
          </cell>
          <cell r="AI242" t="str">
            <v>DESIERTA</v>
          </cell>
          <cell r="AL242">
            <v>0</v>
          </cell>
          <cell r="AM242">
            <v>0</v>
          </cell>
          <cell r="AN242" t="str">
            <v>REALIZADO</v>
          </cell>
          <cell r="AQ242" t="str">
            <v>AD</v>
          </cell>
          <cell r="AR242">
            <v>3</v>
          </cell>
          <cell r="AS242">
            <v>2</v>
          </cell>
          <cell r="AT242" t="str">
            <v>050GYR007</v>
          </cell>
          <cell r="AU242" t="str">
            <v xml:space="preserve">Jorge Luis Luna Ham Enc. de la Coordinación de Abastecimiento y Equipamiento.
Jorgeluis.luna@imss.gob.mx
Telf. 315 64 22 </v>
          </cell>
          <cell r="AV242" t="str">
            <v>M.E. Bogart Carreras Olivar, Coordinador de Prevención y Atención a la Salud, bogart.carreras@imss.gob.mx; 7773295112 ext 1345</v>
          </cell>
          <cell r="AW242" t="str">
            <v>M.E. Bogart Carreras Olivar, Coordinador de Prevención y Atención a la Salud, bogart.carreras@imss.gob.mx; 7773295112 ext 1345</v>
          </cell>
          <cell r="AX242" t="str">
            <v>NO</v>
          </cell>
          <cell r="AY242" t="str">
            <v>No aplica</v>
          </cell>
          <cell r="AZ242" t="str">
            <v>No aplica</v>
          </cell>
          <cell r="BA242" t="str">
            <v>No aplica</v>
          </cell>
          <cell r="BB242" t="str">
            <v>No aplica</v>
          </cell>
          <cell r="BC242" t="str">
            <v xml:space="preserve">NO </v>
          </cell>
          <cell r="BD242" t="str">
            <v>NO</v>
          </cell>
          <cell r="BE242" t="str">
            <v>NO</v>
          </cell>
          <cell r="BF242" t="str">
            <v>No aplica</v>
          </cell>
          <cell r="BG242" t="str">
            <v>0000003921-2023</v>
          </cell>
          <cell r="BH242">
            <v>21053002</v>
          </cell>
          <cell r="BI242">
            <v>44938</v>
          </cell>
          <cell r="BJ242">
            <v>9716259685.7099991</v>
          </cell>
          <cell r="BK242" t="str">
            <v>SI</v>
          </cell>
          <cell r="BL242" t="str">
            <v>2000 Materiales y suministros</v>
          </cell>
          <cell r="BM242">
            <v>150900</v>
          </cell>
          <cell r="BN242" t="str">
            <v>25401 Materiales, accesorios y suministros medicos</v>
          </cell>
          <cell r="BO242" t="str">
            <v>SI</v>
          </cell>
          <cell r="BP242" t="str">
            <v>SI</v>
          </cell>
          <cell r="BQ242" t="str">
            <v>NO APLICA</v>
          </cell>
          <cell r="BR242" t="str">
            <v>NO APLICA</v>
          </cell>
          <cell r="BS242">
            <v>44958</v>
          </cell>
        </row>
        <row r="243">
          <cell r="Q243" t="str">
            <v>N/A</v>
          </cell>
          <cell r="R243" t="str">
            <v>N/A</v>
          </cell>
          <cell r="S243">
            <v>44935</v>
          </cell>
          <cell r="T243">
            <v>44980</v>
          </cell>
          <cell r="U243">
            <v>44936</v>
          </cell>
          <cell r="V243" t="str">
            <v>S18/AD/013/2023</v>
          </cell>
          <cell r="W243">
            <v>44942</v>
          </cell>
          <cell r="X243" t="str">
            <v xml:space="preserve">REALIZADO </v>
          </cell>
          <cell r="Y243">
            <v>44943</v>
          </cell>
          <cell r="Z243" t="str">
            <v xml:space="preserve">REALIZADO </v>
          </cell>
          <cell r="AA243">
            <v>44979</v>
          </cell>
          <cell r="AB243" t="str">
            <v>41 FRACC V</v>
          </cell>
          <cell r="AC243">
            <v>5</v>
          </cell>
          <cell r="AD243">
            <v>44979</v>
          </cell>
          <cell r="AE243" t="str">
            <v>VENCIDO</v>
          </cell>
          <cell r="AI243" t="str">
            <v>DESIERTA</v>
          </cell>
          <cell r="AL243">
            <v>0</v>
          </cell>
          <cell r="AM243">
            <v>0</v>
          </cell>
          <cell r="AN243" t="str">
            <v>REALIZADO</v>
          </cell>
          <cell r="AQ243" t="str">
            <v>AD</v>
          </cell>
          <cell r="AR243">
            <v>3</v>
          </cell>
          <cell r="AS243">
            <v>2</v>
          </cell>
          <cell r="AT243" t="str">
            <v>050GYR007</v>
          </cell>
          <cell r="AU243" t="str">
            <v xml:space="preserve">Jorge Luis Luna Ham Enc. de la Coordinación de Abastecimiento y Equipamiento.
Jorgeluis.luna@imss.gob.mx
Telf. 315 64 22 </v>
          </cell>
          <cell r="AV243" t="str">
            <v>M.E. Bogart Carreras Olivar, Coordinador de Prevención y Atención a la Salud, bogart.carreras@imss.gob.mx; 7773295112 ext 1345</v>
          </cell>
          <cell r="AW243" t="str">
            <v>M.E. Bogart Carreras Olivar, Coordinador de Prevención y Atención a la Salud, bogart.carreras@imss.gob.mx; 7773295112 ext 1345</v>
          </cell>
          <cell r="AX243" t="str">
            <v>NO</v>
          </cell>
          <cell r="AY243" t="str">
            <v>No aplica</v>
          </cell>
          <cell r="AZ243" t="str">
            <v>No aplica</v>
          </cell>
          <cell r="BA243" t="str">
            <v>No aplica</v>
          </cell>
          <cell r="BB243" t="str">
            <v>No aplica</v>
          </cell>
          <cell r="BC243" t="str">
            <v xml:space="preserve">NO </v>
          </cell>
          <cell r="BD243" t="str">
            <v>NO</v>
          </cell>
          <cell r="BE243" t="str">
            <v>NO</v>
          </cell>
          <cell r="BF243" t="str">
            <v>No aplica</v>
          </cell>
          <cell r="BG243" t="str">
            <v>0000003921-2023</v>
          </cell>
          <cell r="BH243">
            <v>21053002</v>
          </cell>
          <cell r="BI243">
            <v>44938</v>
          </cell>
          <cell r="BJ243">
            <v>9716259685.7099991</v>
          </cell>
          <cell r="BK243" t="str">
            <v>SI</v>
          </cell>
          <cell r="BL243" t="str">
            <v>2000 Materiales y suministros</v>
          </cell>
          <cell r="BM243">
            <v>150900</v>
          </cell>
          <cell r="BN243" t="str">
            <v>25401 Materiales, accesorios y suministros medicos</v>
          </cell>
          <cell r="BO243" t="str">
            <v>SI</v>
          </cell>
          <cell r="BP243" t="str">
            <v>SI</v>
          </cell>
          <cell r="BQ243" t="str">
            <v>NO APLICA</v>
          </cell>
          <cell r="BR243" t="str">
            <v>NO APLICA</v>
          </cell>
          <cell r="BS243">
            <v>44958</v>
          </cell>
        </row>
        <row r="244">
          <cell r="Q244" t="str">
            <v>N/A</v>
          </cell>
          <cell r="R244" t="str">
            <v>N/A</v>
          </cell>
          <cell r="S244">
            <v>44935</v>
          </cell>
          <cell r="T244">
            <v>44980</v>
          </cell>
          <cell r="U244">
            <v>44936</v>
          </cell>
          <cell r="V244" t="str">
            <v>S18/AD/013/2023</v>
          </cell>
          <cell r="W244">
            <v>44942</v>
          </cell>
          <cell r="X244" t="str">
            <v xml:space="preserve">REALIZADO </v>
          </cell>
          <cell r="Y244">
            <v>44943</v>
          </cell>
          <cell r="Z244" t="str">
            <v xml:space="preserve">REALIZADO </v>
          </cell>
          <cell r="AA244">
            <v>44958</v>
          </cell>
          <cell r="AB244" t="str">
            <v>41 FRACC V</v>
          </cell>
          <cell r="AC244">
            <v>3</v>
          </cell>
          <cell r="AD244">
            <v>44963</v>
          </cell>
          <cell r="AE244" t="str">
            <v xml:space="preserve"> </v>
          </cell>
          <cell r="AF244">
            <v>4</v>
          </cell>
          <cell r="AG244">
            <v>1</v>
          </cell>
          <cell r="AH244">
            <v>44965</v>
          </cell>
          <cell r="AJ244">
            <v>8</v>
          </cell>
          <cell r="AK244">
            <v>963.94</v>
          </cell>
          <cell r="AL244">
            <v>7711.52</v>
          </cell>
          <cell r="AM244">
            <v>1</v>
          </cell>
          <cell r="AN244" t="str">
            <v>REALIZADO</v>
          </cell>
          <cell r="AO244" t="str">
            <v>AA-50-GYR-050GYR007-I-37-2023</v>
          </cell>
          <cell r="AP244" t="str">
            <v>E-2023-00003414</v>
          </cell>
          <cell r="AQ244" t="str">
            <v>AD</v>
          </cell>
          <cell r="AR244">
            <v>3</v>
          </cell>
          <cell r="AS244">
            <v>2</v>
          </cell>
          <cell r="AT244" t="str">
            <v>050GYR007</v>
          </cell>
          <cell r="AU244" t="str">
            <v xml:space="preserve">Jorge Luis Luna Ham Enc. de la Coordinación de Abastecimiento y Equipamiento.
Jorgeluis.luna@imss.gob.mx
Telf. 315 64 22 </v>
          </cell>
          <cell r="AV244" t="str">
            <v>M.E. Bogart Carreras Olivar, Coordinador de Prevención y Atención a la Salud, bogart.carreras@imss.gob.mx; 7773295112 ext 1345</v>
          </cell>
          <cell r="AW244" t="str">
            <v>M.E. Bogart Carreras Olivar, Coordinador de Prevención y Atención a la Salud, bogart.carreras@imss.gob.mx; 7773295112 ext 1345</v>
          </cell>
          <cell r="AX244" t="str">
            <v>NO</v>
          </cell>
          <cell r="AY244" t="str">
            <v>No aplica</v>
          </cell>
          <cell r="AZ244" t="str">
            <v>No aplica</v>
          </cell>
          <cell r="BA244" t="str">
            <v>No aplica</v>
          </cell>
          <cell r="BB244" t="str">
            <v>No aplica</v>
          </cell>
          <cell r="BC244" t="str">
            <v xml:space="preserve">NO </v>
          </cell>
          <cell r="BD244" t="str">
            <v>NO</v>
          </cell>
          <cell r="BE244" t="str">
            <v>NO</v>
          </cell>
          <cell r="BF244" t="str">
            <v>No aplica</v>
          </cell>
          <cell r="BG244" t="str">
            <v>0000003921-2023</v>
          </cell>
          <cell r="BH244">
            <v>21053002</v>
          </cell>
          <cell r="BI244">
            <v>44938</v>
          </cell>
          <cell r="BJ244">
            <v>9716259685.7099991</v>
          </cell>
          <cell r="BK244" t="str">
            <v>SI</v>
          </cell>
          <cell r="BL244" t="str">
            <v>2000 Materiales y suministros</v>
          </cell>
          <cell r="BM244">
            <v>150900</v>
          </cell>
          <cell r="BN244" t="str">
            <v>25401 Materiales, accesorios y suministros medicos</v>
          </cell>
          <cell r="BO244" t="str">
            <v>SI</v>
          </cell>
          <cell r="BP244" t="str">
            <v>SI</v>
          </cell>
          <cell r="BQ244" t="str">
            <v>NO APLICA</v>
          </cell>
          <cell r="BR244" t="str">
            <v>NO APLICA</v>
          </cell>
          <cell r="BS244">
            <v>44958</v>
          </cell>
        </row>
        <row r="245">
          <cell r="Q245" t="str">
            <v>N/A</v>
          </cell>
          <cell r="R245" t="str">
            <v>N/A</v>
          </cell>
          <cell r="S245">
            <v>44935</v>
          </cell>
          <cell r="T245">
            <v>44980</v>
          </cell>
          <cell r="U245">
            <v>44936</v>
          </cell>
          <cell r="V245" t="str">
            <v>S18/AD/013/2023</v>
          </cell>
          <cell r="W245">
            <v>44942</v>
          </cell>
          <cell r="X245" t="str">
            <v xml:space="preserve">REALIZADO </v>
          </cell>
          <cell r="Y245">
            <v>44943</v>
          </cell>
          <cell r="Z245" t="str">
            <v xml:space="preserve">REALIZADO </v>
          </cell>
          <cell r="AA245">
            <v>44979</v>
          </cell>
          <cell r="AB245" t="str">
            <v>41 FRACC V</v>
          </cell>
          <cell r="AC245">
            <v>5</v>
          </cell>
          <cell r="AD245">
            <v>44979</v>
          </cell>
          <cell r="AE245" t="str">
            <v>VENCIDO</v>
          </cell>
          <cell r="AI245" t="str">
            <v>DESIERTA</v>
          </cell>
          <cell r="AL245">
            <v>0</v>
          </cell>
          <cell r="AM245">
            <v>0</v>
          </cell>
          <cell r="AN245" t="str">
            <v>REALIZADO</v>
          </cell>
          <cell r="AQ245" t="str">
            <v>AD</v>
          </cell>
          <cell r="AR245">
            <v>3</v>
          </cell>
          <cell r="AS245">
            <v>2</v>
          </cell>
          <cell r="AT245" t="str">
            <v>050GYR007</v>
          </cell>
          <cell r="AU245" t="str">
            <v xml:space="preserve">Jorge Luis Luna Ham Enc. de la Coordinación de Abastecimiento y Equipamiento.
Jorgeluis.luna@imss.gob.mx
Telf. 315 64 22 </v>
          </cell>
          <cell r="AV245" t="str">
            <v>M.E. Bogart Carreras Olivar, Coordinador de Prevención y Atención a la Salud, bogart.carreras@imss.gob.mx; 7773295112 ext 1345</v>
          </cell>
          <cell r="AW245" t="str">
            <v>M.E. Bogart Carreras Olivar, Coordinador de Prevención y Atención a la Salud, bogart.carreras@imss.gob.mx; 7773295112 ext 1345</v>
          </cell>
          <cell r="AX245" t="str">
            <v>NO</v>
          </cell>
          <cell r="AY245" t="str">
            <v>No aplica</v>
          </cell>
          <cell r="AZ245" t="str">
            <v>No aplica</v>
          </cell>
          <cell r="BA245" t="str">
            <v>No aplica</v>
          </cell>
          <cell r="BB245" t="str">
            <v>No aplica</v>
          </cell>
          <cell r="BC245" t="str">
            <v xml:space="preserve">NO </v>
          </cell>
          <cell r="BD245" t="str">
            <v>NO</v>
          </cell>
          <cell r="BE245" t="str">
            <v>NO</v>
          </cell>
          <cell r="BF245" t="str">
            <v>No aplica</v>
          </cell>
          <cell r="BG245" t="str">
            <v>0000003921-2023</v>
          </cell>
          <cell r="BH245">
            <v>21053002</v>
          </cell>
          <cell r="BI245">
            <v>44938</v>
          </cell>
          <cell r="BJ245">
            <v>9716259685.7099991</v>
          </cell>
          <cell r="BK245" t="str">
            <v>SI</v>
          </cell>
          <cell r="BL245" t="str">
            <v>2000 Materiales y suministros</v>
          </cell>
          <cell r="BM245">
            <v>150900</v>
          </cell>
          <cell r="BN245" t="str">
            <v>25401 Materiales, accesorios y suministros medicos</v>
          </cell>
          <cell r="BO245" t="str">
            <v>SI</v>
          </cell>
          <cell r="BP245" t="str">
            <v>SI</v>
          </cell>
          <cell r="BQ245" t="str">
            <v>NO APLICA</v>
          </cell>
          <cell r="BR245" t="str">
            <v>NO APLICA</v>
          </cell>
          <cell r="BS245">
            <v>44958</v>
          </cell>
        </row>
        <row r="246">
          <cell r="Q246" t="str">
            <v>N/A</v>
          </cell>
          <cell r="R246" t="str">
            <v>N/A</v>
          </cell>
          <cell r="S246">
            <v>44935</v>
          </cell>
          <cell r="T246">
            <v>44980</v>
          </cell>
          <cell r="U246">
            <v>44936</v>
          </cell>
          <cell r="V246" t="str">
            <v>S18/AD/013/2023</v>
          </cell>
          <cell r="W246">
            <v>44942</v>
          </cell>
          <cell r="X246" t="str">
            <v xml:space="preserve">REALIZADO </v>
          </cell>
          <cell r="Y246">
            <v>44943</v>
          </cell>
          <cell r="Z246" t="str">
            <v xml:space="preserve">REALIZADO </v>
          </cell>
          <cell r="AA246">
            <v>44979</v>
          </cell>
          <cell r="AB246" t="str">
            <v>41 FRACC V</v>
          </cell>
          <cell r="AC246">
            <v>5</v>
          </cell>
          <cell r="AD246">
            <v>44979</v>
          </cell>
          <cell r="AE246" t="str">
            <v>VENCIDO</v>
          </cell>
          <cell r="AI246" t="str">
            <v>DESIERTA</v>
          </cell>
          <cell r="AL246">
            <v>0</v>
          </cell>
          <cell r="AM246">
            <v>0</v>
          </cell>
          <cell r="AN246" t="str">
            <v>REALIZADO</v>
          </cell>
          <cell r="AQ246" t="str">
            <v>AD</v>
          </cell>
          <cell r="AR246">
            <v>3</v>
          </cell>
          <cell r="AS246">
            <v>2</v>
          </cell>
          <cell r="AT246" t="str">
            <v>050GYR007</v>
          </cell>
          <cell r="AU246" t="str">
            <v xml:space="preserve">Jorge Luis Luna Ham Enc. de la Coordinación de Abastecimiento y Equipamiento.
Jorgeluis.luna@imss.gob.mx
Telf. 315 64 22 </v>
          </cell>
          <cell r="AV246" t="str">
            <v>M.E. Bogart Carreras Olivar, Coordinador de Prevención y Atención a la Salud, bogart.carreras@imss.gob.mx; 7773295112 ext 1345</v>
          </cell>
          <cell r="AW246" t="str">
            <v>M.E. Bogart Carreras Olivar, Coordinador de Prevención y Atención a la Salud, bogart.carreras@imss.gob.mx; 7773295112 ext 1345</v>
          </cell>
          <cell r="AX246" t="str">
            <v>NO</v>
          </cell>
          <cell r="AY246" t="str">
            <v>No aplica</v>
          </cell>
          <cell r="AZ246" t="str">
            <v>No aplica</v>
          </cell>
          <cell r="BA246" t="str">
            <v>No aplica</v>
          </cell>
          <cell r="BB246" t="str">
            <v>No aplica</v>
          </cell>
          <cell r="BC246" t="str">
            <v xml:space="preserve">NO </v>
          </cell>
          <cell r="BD246" t="str">
            <v>NO</v>
          </cell>
          <cell r="BE246" t="str">
            <v>NO</v>
          </cell>
          <cell r="BF246" t="str">
            <v>No aplica</v>
          </cell>
          <cell r="BG246" t="str">
            <v>0000003921-2023</v>
          </cell>
          <cell r="BH246">
            <v>21053002</v>
          </cell>
          <cell r="BI246">
            <v>44938</v>
          </cell>
          <cell r="BJ246">
            <v>9716259685.7099991</v>
          </cell>
          <cell r="BK246" t="str">
            <v>SI</v>
          </cell>
          <cell r="BL246" t="str">
            <v>2000 Materiales y suministros</v>
          </cell>
          <cell r="BM246">
            <v>150900</v>
          </cell>
          <cell r="BN246" t="str">
            <v>25401 Materiales, accesorios y suministros medicos</v>
          </cell>
          <cell r="BO246" t="str">
            <v>SI</v>
          </cell>
          <cell r="BP246" t="str">
            <v>SI</v>
          </cell>
          <cell r="BQ246" t="str">
            <v>NO APLICA</v>
          </cell>
          <cell r="BR246" t="str">
            <v>NO APLICA</v>
          </cell>
          <cell r="BS246">
            <v>44958</v>
          </cell>
        </row>
        <row r="247">
          <cell r="Q247" t="str">
            <v>N/A</v>
          </cell>
          <cell r="R247" t="str">
            <v>N/A</v>
          </cell>
          <cell r="S247">
            <v>44935</v>
          </cell>
          <cell r="T247">
            <v>44980</v>
          </cell>
          <cell r="U247">
            <v>44936</v>
          </cell>
          <cell r="V247" t="str">
            <v>S18/AD/013/2023</v>
          </cell>
          <cell r="W247">
            <v>44942</v>
          </cell>
          <cell r="X247" t="str">
            <v xml:space="preserve">REALIZADO </v>
          </cell>
          <cell r="Y247">
            <v>44943</v>
          </cell>
          <cell r="Z247" t="str">
            <v xml:space="preserve">REALIZADO </v>
          </cell>
          <cell r="AA247">
            <v>44958</v>
          </cell>
          <cell r="AB247" t="str">
            <v>41 FRACC V</v>
          </cell>
          <cell r="AC247">
            <v>3</v>
          </cell>
          <cell r="AD247">
            <v>44963</v>
          </cell>
          <cell r="AE247" t="str">
            <v xml:space="preserve"> </v>
          </cell>
          <cell r="AF247">
            <v>4</v>
          </cell>
          <cell r="AG247">
            <v>1</v>
          </cell>
          <cell r="AH247">
            <v>44965</v>
          </cell>
          <cell r="AJ247">
            <v>3</v>
          </cell>
          <cell r="AK247">
            <v>1462.5</v>
          </cell>
          <cell r="AL247">
            <v>4387.5</v>
          </cell>
          <cell r="AM247">
            <v>1</v>
          </cell>
          <cell r="AN247" t="str">
            <v>REALIZADO</v>
          </cell>
          <cell r="AO247" t="str">
            <v>AA-50-GYR-050GYR007-I-37-2023</v>
          </cell>
          <cell r="AP247" t="str">
            <v>E-2023-00003414</v>
          </cell>
          <cell r="AQ247" t="str">
            <v>AD</v>
          </cell>
          <cell r="AR247">
            <v>3</v>
          </cell>
          <cell r="AS247">
            <v>2</v>
          </cell>
          <cell r="AT247" t="str">
            <v>050GYR007</v>
          </cell>
          <cell r="AU247" t="str">
            <v xml:space="preserve">Jorge Luis Luna Ham Enc. de la Coordinación de Abastecimiento y Equipamiento.
Jorgeluis.luna@imss.gob.mx
Telf. 315 64 22 </v>
          </cell>
          <cell r="AV247" t="str">
            <v>M.E. Bogart Carreras Olivar, Coordinador de Prevención y Atención a la Salud, bogart.carreras@imss.gob.mx; 7773295112 ext 1345</v>
          </cell>
          <cell r="AW247" t="str">
            <v>M.E. Bogart Carreras Olivar, Coordinador de Prevención y Atención a la Salud, bogart.carreras@imss.gob.mx; 7773295112 ext 1345</v>
          </cell>
          <cell r="AX247" t="str">
            <v>NO</v>
          </cell>
          <cell r="AY247" t="str">
            <v>No aplica</v>
          </cell>
          <cell r="AZ247" t="str">
            <v>No aplica</v>
          </cell>
          <cell r="BA247" t="str">
            <v>No aplica</v>
          </cell>
          <cell r="BB247" t="str">
            <v>No aplica</v>
          </cell>
          <cell r="BC247" t="str">
            <v xml:space="preserve">NO </v>
          </cell>
          <cell r="BD247" t="str">
            <v>NO</v>
          </cell>
          <cell r="BE247" t="str">
            <v>NO</v>
          </cell>
          <cell r="BF247" t="str">
            <v>No aplica</v>
          </cell>
          <cell r="BG247" t="str">
            <v>0000003921-2023</v>
          </cell>
          <cell r="BH247">
            <v>21053002</v>
          </cell>
          <cell r="BI247">
            <v>44938</v>
          </cell>
          <cell r="BJ247">
            <v>9716259685.7099991</v>
          </cell>
          <cell r="BK247" t="str">
            <v>SI</v>
          </cell>
          <cell r="BL247" t="str">
            <v>2000 Materiales y suministros</v>
          </cell>
          <cell r="BM247">
            <v>150900</v>
          </cell>
          <cell r="BN247" t="str">
            <v>25401 Materiales, accesorios y suministros medicos</v>
          </cell>
          <cell r="BO247" t="str">
            <v>SI</v>
          </cell>
          <cell r="BP247" t="str">
            <v>SI</v>
          </cell>
          <cell r="BQ247" t="str">
            <v>NO APLICA</v>
          </cell>
          <cell r="BR247" t="str">
            <v>NO APLICA</v>
          </cell>
          <cell r="BS247">
            <v>44958</v>
          </cell>
        </row>
        <row r="248">
          <cell r="Q248" t="str">
            <v>N/A</v>
          </cell>
          <cell r="R248" t="str">
            <v>N/A</v>
          </cell>
          <cell r="S248">
            <v>44935</v>
          </cell>
          <cell r="T248">
            <v>44980</v>
          </cell>
          <cell r="U248">
            <v>44936</v>
          </cell>
          <cell r="V248" t="str">
            <v>S18/AD/013/2023</v>
          </cell>
          <cell r="W248">
            <v>44942</v>
          </cell>
          <cell r="X248" t="str">
            <v xml:space="preserve">REALIZADO </v>
          </cell>
          <cell r="Y248">
            <v>44943</v>
          </cell>
          <cell r="Z248" t="str">
            <v xml:space="preserve">REALIZADO </v>
          </cell>
          <cell r="AA248">
            <v>44958</v>
          </cell>
          <cell r="AB248" t="str">
            <v>41 FRACC V</v>
          </cell>
          <cell r="AC248">
            <v>3</v>
          </cell>
          <cell r="AD248">
            <v>44963</v>
          </cell>
          <cell r="AE248" t="str">
            <v xml:space="preserve"> </v>
          </cell>
          <cell r="AF248">
            <v>4</v>
          </cell>
          <cell r="AG248">
            <v>1</v>
          </cell>
          <cell r="AH248">
            <v>44965</v>
          </cell>
          <cell r="AJ248">
            <v>10</v>
          </cell>
          <cell r="AK248">
            <v>335.79</v>
          </cell>
          <cell r="AL248">
            <v>3357.9</v>
          </cell>
          <cell r="AM248">
            <v>1</v>
          </cell>
          <cell r="AN248" t="str">
            <v>REALIZADO</v>
          </cell>
          <cell r="AO248" t="str">
            <v>AA-50-GYR-050GYR007-I-37-2023</v>
          </cell>
          <cell r="AP248" t="str">
            <v>E-2023-00003414</v>
          </cell>
          <cell r="AQ248" t="str">
            <v>AD</v>
          </cell>
          <cell r="AR248">
            <v>3</v>
          </cell>
          <cell r="AS248">
            <v>2</v>
          </cell>
          <cell r="AT248" t="str">
            <v>050GYR007</v>
          </cell>
          <cell r="AU248" t="str">
            <v xml:space="preserve">Jorge Luis Luna Ham Enc. de la Coordinación de Abastecimiento y Equipamiento.
Jorgeluis.luna@imss.gob.mx
Telf. 315 64 22 </v>
          </cell>
          <cell r="AV248" t="str">
            <v>M.E. Bogart Carreras Olivar, Coordinador de Prevención y Atención a la Salud, bogart.carreras@imss.gob.mx; 7773295112 ext 1345</v>
          </cell>
          <cell r="AW248" t="str">
            <v>M.E. Bogart Carreras Olivar, Coordinador de Prevención y Atención a la Salud, bogart.carreras@imss.gob.mx; 7773295112 ext 1345</v>
          </cell>
          <cell r="AX248" t="str">
            <v>NO</v>
          </cell>
          <cell r="AY248" t="str">
            <v>No aplica</v>
          </cell>
          <cell r="AZ248" t="str">
            <v>No aplica</v>
          </cell>
          <cell r="BA248" t="str">
            <v>No aplica</v>
          </cell>
          <cell r="BB248" t="str">
            <v>No aplica</v>
          </cell>
          <cell r="BC248" t="str">
            <v xml:space="preserve">NO </v>
          </cell>
          <cell r="BD248" t="str">
            <v>NO</v>
          </cell>
          <cell r="BE248" t="str">
            <v>NO</v>
          </cell>
          <cell r="BF248" t="str">
            <v>No aplica</v>
          </cell>
          <cell r="BG248" t="str">
            <v>0000003921-2023</v>
          </cell>
          <cell r="BH248">
            <v>21053002</v>
          </cell>
          <cell r="BI248">
            <v>44938</v>
          </cell>
          <cell r="BJ248">
            <v>9716259685.7099991</v>
          </cell>
          <cell r="BK248" t="str">
            <v>SI</v>
          </cell>
          <cell r="BL248" t="str">
            <v>2000 Materiales y suministros</v>
          </cell>
          <cell r="BM248">
            <v>150900</v>
          </cell>
          <cell r="BN248" t="str">
            <v>25401 Materiales, accesorios y suministros medicos</v>
          </cell>
          <cell r="BO248" t="str">
            <v>SI</v>
          </cell>
          <cell r="BP248" t="str">
            <v>SI</v>
          </cell>
          <cell r="BQ248" t="str">
            <v>NO APLICA</v>
          </cell>
          <cell r="BR248" t="str">
            <v>NO APLICA</v>
          </cell>
          <cell r="BS248">
            <v>44958</v>
          </cell>
        </row>
        <row r="249">
          <cell r="Q249" t="str">
            <v>N/A</v>
          </cell>
          <cell r="R249" t="str">
            <v>N/A</v>
          </cell>
          <cell r="S249">
            <v>44935</v>
          </cell>
          <cell r="T249">
            <v>44980</v>
          </cell>
          <cell r="U249">
            <v>44936</v>
          </cell>
          <cell r="V249" t="str">
            <v>S18/AD/013/2023</v>
          </cell>
          <cell r="W249">
            <v>44942</v>
          </cell>
          <cell r="X249" t="str">
            <v xml:space="preserve">REALIZADO </v>
          </cell>
          <cell r="Y249">
            <v>44943</v>
          </cell>
          <cell r="Z249" t="str">
            <v xml:space="preserve">REALIZADO </v>
          </cell>
          <cell r="AA249">
            <v>44958</v>
          </cell>
          <cell r="AB249" t="str">
            <v>41 FRACC V</v>
          </cell>
          <cell r="AC249">
            <v>3</v>
          </cell>
          <cell r="AD249">
            <v>44963</v>
          </cell>
          <cell r="AE249" t="str">
            <v xml:space="preserve"> </v>
          </cell>
          <cell r="AF249">
            <v>4</v>
          </cell>
          <cell r="AG249">
            <v>1</v>
          </cell>
          <cell r="AH249">
            <v>44965</v>
          </cell>
          <cell r="AJ249">
            <v>13</v>
          </cell>
          <cell r="AK249">
            <v>221.13</v>
          </cell>
          <cell r="AL249">
            <v>2874.69</v>
          </cell>
          <cell r="AM249">
            <v>1</v>
          </cell>
          <cell r="AN249" t="str">
            <v>REALIZADO</v>
          </cell>
          <cell r="AO249" t="str">
            <v>AA-50-GYR-050GYR007-I-37-2023</v>
          </cell>
          <cell r="AP249" t="str">
            <v>E-2023-00003414</v>
          </cell>
          <cell r="AQ249" t="str">
            <v>AD</v>
          </cell>
          <cell r="AR249">
            <v>3</v>
          </cell>
          <cell r="AS249">
            <v>2</v>
          </cell>
          <cell r="AT249" t="str">
            <v>050GYR007</v>
          </cell>
          <cell r="AU249" t="str">
            <v xml:space="preserve">Jorge Luis Luna Ham Enc. de la Coordinación de Abastecimiento y Equipamiento.
Jorgeluis.luna@imss.gob.mx
Telf. 315 64 22 </v>
          </cell>
          <cell r="AV249" t="str">
            <v>M.E. Bogart Carreras Olivar, Coordinador de Prevención y Atención a la Salud, bogart.carreras@imss.gob.mx; 7773295112 ext 1345</v>
          </cell>
          <cell r="AW249" t="str">
            <v>M.E. Bogart Carreras Olivar, Coordinador de Prevención y Atención a la Salud, bogart.carreras@imss.gob.mx; 7773295112 ext 1345</v>
          </cell>
          <cell r="AX249" t="str">
            <v>NO</v>
          </cell>
          <cell r="AY249" t="str">
            <v>No aplica</v>
          </cell>
          <cell r="AZ249" t="str">
            <v>No aplica</v>
          </cell>
          <cell r="BA249" t="str">
            <v>No aplica</v>
          </cell>
          <cell r="BB249" t="str">
            <v>No aplica</v>
          </cell>
          <cell r="BC249" t="str">
            <v xml:space="preserve">NO </v>
          </cell>
          <cell r="BD249" t="str">
            <v>NO</v>
          </cell>
          <cell r="BE249" t="str">
            <v>NO</v>
          </cell>
          <cell r="BF249" t="str">
            <v>No aplica</v>
          </cell>
          <cell r="BG249" t="str">
            <v>0000003921-2023</v>
          </cell>
          <cell r="BH249">
            <v>21053002</v>
          </cell>
          <cell r="BI249">
            <v>44938</v>
          </cell>
          <cell r="BJ249">
            <v>9716259685.7099991</v>
          </cell>
          <cell r="BK249" t="str">
            <v>SI</v>
          </cell>
          <cell r="BL249" t="str">
            <v>2000 Materiales y suministros</v>
          </cell>
          <cell r="BM249">
            <v>150900</v>
          </cell>
          <cell r="BN249" t="str">
            <v>25401 Materiales, accesorios y suministros medicos</v>
          </cell>
          <cell r="BO249" t="str">
            <v>SI</v>
          </cell>
          <cell r="BP249" t="str">
            <v>SI</v>
          </cell>
          <cell r="BQ249" t="str">
            <v>NO APLICA</v>
          </cell>
          <cell r="BR249" t="str">
            <v>NO APLICA</v>
          </cell>
          <cell r="BS249">
            <v>44958</v>
          </cell>
        </row>
        <row r="250">
          <cell r="Q250" t="str">
            <v>N/A</v>
          </cell>
          <cell r="R250" t="str">
            <v>N/A</v>
          </cell>
          <cell r="S250">
            <v>44935</v>
          </cell>
          <cell r="T250">
            <v>44980</v>
          </cell>
          <cell r="U250">
            <v>44936</v>
          </cell>
          <cell r="V250" t="str">
            <v>S18/AD/013/2023</v>
          </cell>
          <cell r="W250">
            <v>44942</v>
          </cell>
          <cell r="X250" t="str">
            <v xml:space="preserve">REALIZADO </v>
          </cell>
          <cell r="Y250">
            <v>44943</v>
          </cell>
          <cell r="Z250" t="str">
            <v xml:space="preserve">REALIZADO </v>
          </cell>
          <cell r="AA250">
            <v>44958</v>
          </cell>
          <cell r="AB250" t="str">
            <v>41 FRACC V</v>
          </cell>
          <cell r="AC250">
            <v>3</v>
          </cell>
          <cell r="AD250">
            <v>44963</v>
          </cell>
          <cell r="AE250" t="str">
            <v xml:space="preserve"> </v>
          </cell>
          <cell r="AF250">
            <v>4</v>
          </cell>
          <cell r="AG250">
            <v>1</v>
          </cell>
          <cell r="AH250">
            <v>44965</v>
          </cell>
          <cell r="AJ250">
            <v>13</v>
          </cell>
          <cell r="AK250">
            <v>170.7</v>
          </cell>
          <cell r="AL250">
            <v>2219.1</v>
          </cell>
          <cell r="AM250">
            <v>1</v>
          </cell>
          <cell r="AN250" t="str">
            <v>REALIZADO</v>
          </cell>
          <cell r="AO250" t="str">
            <v>AA-50-GYR-050GYR007-I-37-2023</v>
          </cell>
          <cell r="AP250" t="str">
            <v>E-2023-00003414</v>
          </cell>
          <cell r="AQ250" t="str">
            <v>AD</v>
          </cell>
          <cell r="AR250">
            <v>3</v>
          </cell>
          <cell r="AS250">
            <v>2</v>
          </cell>
          <cell r="AT250" t="str">
            <v>050GYR007</v>
          </cell>
          <cell r="AU250" t="str">
            <v xml:space="preserve">Jorge Luis Luna Ham Enc. de la Coordinación de Abastecimiento y Equipamiento.
Jorgeluis.luna@imss.gob.mx
Telf. 315 64 22 </v>
          </cell>
          <cell r="AV250" t="str">
            <v>M.E. Bogart Carreras Olivar, Coordinador de Prevención y Atención a la Salud, bogart.carreras@imss.gob.mx; 7773295112 ext 1345</v>
          </cell>
          <cell r="AW250" t="str">
            <v>M.E. Bogart Carreras Olivar, Coordinador de Prevención y Atención a la Salud, bogart.carreras@imss.gob.mx; 7773295112 ext 1345</v>
          </cell>
          <cell r="AX250" t="str">
            <v>NO</v>
          </cell>
          <cell r="AY250" t="str">
            <v>No aplica</v>
          </cell>
          <cell r="AZ250" t="str">
            <v>No aplica</v>
          </cell>
          <cell r="BA250" t="str">
            <v>No aplica</v>
          </cell>
          <cell r="BB250" t="str">
            <v>No aplica</v>
          </cell>
          <cell r="BC250" t="str">
            <v xml:space="preserve">NO </v>
          </cell>
          <cell r="BD250" t="str">
            <v>NO</v>
          </cell>
          <cell r="BE250" t="str">
            <v>NO</v>
          </cell>
          <cell r="BF250" t="str">
            <v>No aplica</v>
          </cell>
          <cell r="BG250" t="str">
            <v>0000003921-2023</v>
          </cell>
          <cell r="BH250">
            <v>21053002</v>
          </cell>
          <cell r="BI250">
            <v>44938</v>
          </cell>
          <cell r="BJ250">
            <v>9716259685.7099991</v>
          </cell>
          <cell r="BK250" t="str">
            <v>SI</v>
          </cell>
          <cell r="BL250" t="str">
            <v>2000 Materiales y suministros</v>
          </cell>
          <cell r="BM250">
            <v>150900</v>
          </cell>
          <cell r="BN250" t="str">
            <v>25401 Materiales, accesorios y suministros medicos</v>
          </cell>
          <cell r="BO250" t="str">
            <v>SI</v>
          </cell>
          <cell r="BP250" t="str">
            <v>SI</v>
          </cell>
          <cell r="BQ250" t="str">
            <v>NO APLICA</v>
          </cell>
          <cell r="BR250" t="str">
            <v>NO APLICA</v>
          </cell>
          <cell r="BS250">
            <v>44958</v>
          </cell>
        </row>
        <row r="251">
          <cell r="Q251" t="str">
            <v>N/A</v>
          </cell>
          <cell r="R251" t="str">
            <v>N/A</v>
          </cell>
          <cell r="S251">
            <v>44935</v>
          </cell>
          <cell r="T251">
            <v>44980</v>
          </cell>
          <cell r="U251">
            <v>44936</v>
          </cell>
          <cell r="V251" t="str">
            <v>S18/AD/013/2023</v>
          </cell>
          <cell r="W251">
            <v>44942</v>
          </cell>
          <cell r="X251" t="str">
            <v xml:space="preserve">REALIZADO </v>
          </cell>
          <cell r="Y251">
            <v>44943</v>
          </cell>
          <cell r="Z251" t="str">
            <v xml:space="preserve">REALIZADO </v>
          </cell>
          <cell r="AA251">
            <v>44958</v>
          </cell>
          <cell r="AB251" t="str">
            <v>41 FRACC V</v>
          </cell>
          <cell r="AC251">
            <v>3</v>
          </cell>
          <cell r="AD251">
            <v>44963</v>
          </cell>
          <cell r="AE251" t="str">
            <v xml:space="preserve"> </v>
          </cell>
          <cell r="AF251">
            <v>4</v>
          </cell>
          <cell r="AG251">
            <v>1</v>
          </cell>
          <cell r="AH251">
            <v>44965</v>
          </cell>
          <cell r="AJ251">
            <v>13</v>
          </cell>
          <cell r="AK251">
            <v>222.3</v>
          </cell>
          <cell r="AL251">
            <v>2889.9</v>
          </cell>
          <cell r="AM251">
            <v>1</v>
          </cell>
          <cell r="AN251" t="str">
            <v>REALIZADO</v>
          </cell>
          <cell r="AO251" t="str">
            <v>AA-50-GYR-050GYR007-I-37-2023</v>
          </cell>
          <cell r="AP251" t="str">
            <v>E-2023-00003414</v>
          </cell>
          <cell r="AQ251" t="str">
            <v>AD</v>
          </cell>
          <cell r="AR251">
            <v>3</v>
          </cell>
          <cell r="AS251">
            <v>2</v>
          </cell>
          <cell r="AT251" t="str">
            <v>050GYR007</v>
          </cell>
          <cell r="AU251" t="str">
            <v xml:space="preserve">Jorge Luis Luna Ham Enc. de la Coordinación de Abastecimiento y Equipamiento.
Jorgeluis.luna@imss.gob.mx
Telf. 315 64 22 </v>
          </cell>
          <cell r="AV251" t="str">
            <v>M.E. Bogart Carreras Olivar, Coordinador de Prevención y Atención a la Salud, bogart.carreras@imss.gob.mx; 7773295112 ext 1345</v>
          </cell>
          <cell r="AW251" t="str">
            <v>M.E. Bogart Carreras Olivar, Coordinador de Prevención y Atención a la Salud, bogart.carreras@imss.gob.mx; 7773295112 ext 1345</v>
          </cell>
          <cell r="AX251" t="str">
            <v>NO</v>
          </cell>
          <cell r="AY251" t="str">
            <v>No aplica</v>
          </cell>
          <cell r="AZ251" t="str">
            <v>No aplica</v>
          </cell>
          <cell r="BA251" t="str">
            <v>No aplica</v>
          </cell>
          <cell r="BB251" t="str">
            <v>No aplica</v>
          </cell>
          <cell r="BC251" t="str">
            <v xml:space="preserve">NO </v>
          </cell>
          <cell r="BD251" t="str">
            <v>NO</v>
          </cell>
          <cell r="BE251" t="str">
            <v>NO</v>
          </cell>
          <cell r="BF251" t="str">
            <v>No aplica</v>
          </cell>
          <cell r="BG251" t="str">
            <v>0000003921-2023</v>
          </cell>
          <cell r="BH251">
            <v>21053002</v>
          </cell>
          <cell r="BI251">
            <v>44938</v>
          </cell>
          <cell r="BJ251">
            <v>9716259685.7099991</v>
          </cell>
          <cell r="BK251" t="str">
            <v>SI</v>
          </cell>
          <cell r="BL251" t="str">
            <v>2000 Materiales y suministros</v>
          </cell>
          <cell r="BM251">
            <v>150900</v>
          </cell>
          <cell r="BN251" t="str">
            <v>25401 Materiales, accesorios y suministros medicos</v>
          </cell>
          <cell r="BO251" t="str">
            <v>SI</v>
          </cell>
          <cell r="BP251" t="str">
            <v>SI</v>
          </cell>
          <cell r="BQ251" t="str">
            <v>NO APLICA</v>
          </cell>
          <cell r="BR251" t="str">
            <v>NO APLICA</v>
          </cell>
          <cell r="BS251">
            <v>44958</v>
          </cell>
        </row>
        <row r="252">
          <cell r="Q252" t="str">
            <v>N/A</v>
          </cell>
          <cell r="R252" t="str">
            <v>N/A</v>
          </cell>
          <cell r="S252">
            <v>44935</v>
          </cell>
          <cell r="T252">
            <v>44980</v>
          </cell>
          <cell r="U252">
            <v>44936</v>
          </cell>
          <cell r="V252" t="str">
            <v>S18/AD/013/2023</v>
          </cell>
          <cell r="W252">
            <v>44942</v>
          </cell>
          <cell r="X252" t="str">
            <v xml:space="preserve">REALIZADO </v>
          </cell>
          <cell r="Y252">
            <v>44943</v>
          </cell>
          <cell r="Z252" t="str">
            <v xml:space="preserve">REALIZADO </v>
          </cell>
          <cell r="AA252">
            <v>44979</v>
          </cell>
          <cell r="AB252" t="str">
            <v>41 FRACC V</v>
          </cell>
          <cell r="AC252">
            <v>5</v>
          </cell>
          <cell r="AD252">
            <v>44979</v>
          </cell>
          <cell r="AE252" t="str">
            <v>VENCIDO</v>
          </cell>
          <cell r="AI252" t="str">
            <v>DESIERTA</v>
          </cell>
          <cell r="AL252">
            <v>0</v>
          </cell>
          <cell r="AM252">
            <v>0</v>
          </cell>
          <cell r="AN252" t="str">
            <v>REALIZADO</v>
          </cell>
          <cell r="AQ252" t="str">
            <v>AD</v>
          </cell>
          <cell r="AR252">
            <v>3</v>
          </cell>
          <cell r="AS252">
            <v>2</v>
          </cell>
          <cell r="AT252" t="str">
            <v>050GYR007</v>
          </cell>
          <cell r="AU252" t="str">
            <v xml:space="preserve">Jorge Luis Luna Ham Enc. de la Coordinación de Abastecimiento y Equipamiento.
Jorgeluis.luna@imss.gob.mx
Telf. 315 64 22 </v>
          </cell>
          <cell r="AV252" t="str">
            <v>M.E. Bogart Carreras Olivar, Coordinador de Prevención y Atención a la Salud, bogart.carreras@imss.gob.mx; 7773295112 ext 1345</v>
          </cell>
          <cell r="AW252" t="str">
            <v>M.E. Bogart Carreras Olivar, Coordinador de Prevención y Atención a la Salud, bogart.carreras@imss.gob.mx; 7773295112 ext 1345</v>
          </cell>
          <cell r="AX252" t="str">
            <v>NO</v>
          </cell>
          <cell r="AY252" t="str">
            <v>No aplica</v>
          </cell>
          <cell r="AZ252" t="str">
            <v>No aplica</v>
          </cell>
          <cell r="BA252" t="str">
            <v>No aplica</v>
          </cell>
          <cell r="BB252" t="str">
            <v>No aplica</v>
          </cell>
          <cell r="BC252" t="str">
            <v xml:space="preserve">NO </v>
          </cell>
          <cell r="BD252" t="str">
            <v>NO</v>
          </cell>
          <cell r="BE252" t="str">
            <v>NO</v>
          </cell>
          <cell r="BF252" t="str">
            <v>No aplica</v>
          </cell>
          <cell r="BG252" t="str">
            <v>0000003921-2023</v>
          </cell>
          <cell r="BH252">
            <v>21053002</v>
          </cell>
          <cell r="BI252">
            <v>44938</v>
          </cell>
          <cell r="BJ252">
            <v>9716259685.7099991</v>
          </cell>
          <cell r="BK252" t="str">
            <v>SI</v>
          </cell>
          <cell r="BL252" t="str">
            <v>2000 Materiales y suministros</v>
          </cell>
          <cell r="BM252">
            <v>150900</v>
          </cell>
          <cell r="BN252" t="str">
            <v>25401 Materiales, accesorios y suministros medicos</v>
          </cell>
          <cell r="BO252" t="str">
            <v>SI</v>
          </cell>
          <cell r="BP252" t="str">
            <v>SI</v>
          </cell>
          <cell r="BQ252" t="str">
            <v>NO APLICA</v>
          </cell>
          <cell r="BR252" t="str">
            <v>NO APLICA</v>
          </cell>
          <cell r="BS252">
            <v>44958</v>
          </cell>
        </row>
        <row r="253">
          <cell r="Q253" t="str">
            <v>N/A</v>
          </cell>
          <cell r="R253" t="str">
            <v>N/A</v>
          </cell>
          <cell r="S253">
            <v>44935</v>
          </cell>
          <cell r="T253">
            <v>44980</v>
          </cell>
          <cell r="U253">
            <v>44936</v>
          </cell>
          <cell r="V253" t="str">
            <v>S18/AD/013/2023</v>
          </cell>
          <cell r="W253">
            <v>44942</v>
          </cell>
          <cell r="X253" t="str">
            <v xml:space="preserve">REALIZADO </v>
          </cell>
          <cell r="Y253">
            <v>44943</v>
          </cell>
          <cell r="Z253" t="str">
            <v xml:space="preserve">REALIZADO </v>
          </cell>
          <cell r="AA253">
            <v>44979</v>
          </cell>
          <cell r="AB253" t="str">
            <v>41 FRACC V</v>
          </cell>
          <cell r="AC253">
            <v>5</v>
          </cell>
          <cell r="AD253">
            <v>44979</v>
          </cell>
          <cell r="AE253" t="str">
            <v>VENCIDO</v>
          </cell>
          <cell r="AI253" t="str">
            <v>DESIERTA</v>
          </cell>
          <cell r="AL253">
            <v>0</v>
          </cell>
          <cell r="AM253">
            <v>0</v>
          </cell>
          <cell r="AN253" t="str">
            <v>REALIZADO</v>
          </cell>
          <cell r="AQ253" t="str">
            <v>AD</v>
          </cell>
          <cell r="AR253">
            <v>3</v>
          </cell>
          <cell r="AS253">
            <v>2</v>
          </cell>
          <cell r="AT253" t="str">
            <v>050GYR007</v>
          </cell>
          <cell r="AU253" t="str">
            <v xml:space="preserve">Jorge Luis Luna Ham Enc. de la Coordinación de Abastecimiento y Equipamiento.
Jorgeluis.luna@imss.gob.mx
Telf. 315 64 22 </v>
          </cell>
          <cell r="AV253" t="str">
            <v>M.E. Bogart Carreras Olivar, Coordinador de Prevención y Atención a la Salud, bogart.carreras@imss.gob.mx; 7773295112 ext 1345</v>
          </cell>
          <cell r="AW253" t="str">
            <v>M.E. Bogart Carreras Olivar, Coordinador de Prevención y Atención a la Salud, bogart.carreras@imss.gob.mx; 7773295112 ext 1345</v>
          </cell>
          <cell r="AX253" t="str">
            <v>NO</v>
          </cell>
          <cell r="AY253" t="str">
            <v>No aplica</v>
          </cell>
          <cell r="AZ253" t="str">
            <v>No aplica</v>
          </cell>
          <cell r="BA253" t="str">
            <v>No aplica</v>
          </cell>
          <cell r="BB253" t="str">
            <v>No aplica</v>
          </cell>
          <cell r="BC253" t="str">
            <v xml:space="preserve">NO </v>
          </cell>
          <cell r="BD253" t="str">
            <v>NO</v>
          </cell>
          <cell r="BE253" t="str">
            <v>NO</v>
          </cell>
          <cell r="BF253" t="str">
            <v>No aplica</v>
          </cell>
          <cell r="BG253" t="str">
            <v>0000003921-2023</v>
          </cell>
          <cell r="BH253">
            <v>21053002</v>
          </cell>
          <cell r="BI253">
            <v>44938</v>
          </cell>
          <cell r="BJ253">
            <v>9716259685.7099991</v>
          </cell>
          <cell r="BK253" t="str">
            <v>SI</v>
          </cell>
          <cell r="BL253" t="str">
            <v>2000 Materiales y suministros</v>
          </cell>
          <cell r="BM253">
            <v>150900</v>
          </cell>
          <cell r="BN253" t="str">
            <v>25401 Materiales, accesorios y suministros medicos</v>
          </cell>
          <cell r="BO253" t="str">
            <v>SI</v>
          </cell>
          <cell r="BP253" t="str">
            <v>SI</v>
          </cell>
          <cell r="BQ253" t="str">
            <v>NO APLICA</v>
          </cell>
          <cell r="BR253" t="str">
            <v>NO APLICA</v>
          </cell>
          <cell r="BS253">
            <v>44958</v>
          </cell>
        </row>
        <row r="254">
          <cell r="Q254" t="str">
            <v>N/A</v>
          </cell>
          <cell r="R254" t="str">
            <v>N/A</v>
          </cell>
          <cell r="S254">
            <v>44935</v>
          </cell>
          <cell r="T254">
            <v>44980</v>
          </cell>
          <cell r="U254">
            <v>44936</v>
          </cell>
          <cell r="V254" t="str">
            <v>S18/AD/013/2023</v>
          </cell>
          <cell r="W254">
            <v>44942</v>
          </cell>
          <cell r="X254" t="str">
            <v xml:space="preserve">REALIZADO </v>
          </cell>
          <cell r="Y254">
            <v>44943</v>
          </cell>
          <cell r="Z254" t="str">
            <v xml:space="preserve">REALIZADO </v>
          </cell>
          <cell r="AA254">
            <v>44979</v>
          </cell>
          <cell r="AB254" t="str">
            <v>41 FRACC V</v>
          </cell>
          <cell r="AC254">
            <v>5</v>
          </cell>
          <cell r="AD254">
            <v>44979</v>
          </cell>
          <cell r="AE254" t="str">
            <v>VENCIDO</v>
          </cell>
          <cell r="AI254" t="str">
            <v>DESIERTA</v>
          </cell>
          <cell r="AL254">
            <v>0</v>
          </cell>
          <cell r="AM254">
            <v>0</v>
          </cell>
          <cell r="AN254" t="str">
            <v>REALIZADO</v>
          </cell>
          <cell r="AQ254" t="str">
            <v>AD</v>
          </cell>
          <cell r="AR254">
            <v>3</v>
          </cell>
          <cell r="AS254">
            <v>2</v>
          </cell>
          <cell r="AT254" t="str">
            <v>050GYR007</v>
          </cell>
          <cell r="AU254" t="str">
            <v xml:space="preserve">Jorge Luis Luna Ham Enc. de la Coordinación de Abastecimiento y Equipamiento.
Jorgeluis.luna@imss.gob.mx
Telf. 315 64 22 </v>
          </cell>
          <cell r="AV254" t="str">
            <v>M.E. Bogart Carreras Olivar, Coordinador de Prevención y Atención a la Salud, bogart.carreras@imss.gob.mx; 7773295112 ext 1345</v>
          </cell>
          <cell r="AW254" t="str">
            <v>M.E. Bogart Carreras Olivar, Coordinador de Prevención y Atención a la Salud, bogart.carreras@imss.gob.mx; 7773295112 ext 1345</v>
          </cell>
          <cell r="AX254" t="str">
            <v>NO</v>
          </cell>
          <cell r="AY254" t="str">
            <v>No aplica</v>
          </cell>
          <cell r="AZ254" t="str">
            <v>No aplica</v>
          </cell>
          <cell r="BA254" t="str">
            <v>No aplica</v>
          </cell>
          <cell r="BB254" t="str">
            <v>No aplica</v>
          </cell>
          <cell r="BC254" t="str">
            <v xml:space="preserve">NO </v>
          </cell>
          <cell r="BD254" t="str">
            <v>NO</v>
          </cell>
          <cell r="BE254" t="str">
            <v>NO</v>
          </cell>
          <cell r="BF254" t="str">
            <v>No aplica</v>
          </cell>
          <cell r="BG254" t="str">
            <v>0000003921-2023</v>
          </cell>
          <cell r="BH254">
            <v>21053002</v>
          </cell>
          <cell r="BI254">
            <v>44938</v>
          </cell>
          <cell r="BJ254">
            <v>9716259685.7099991</v>
          </cell>
          <cell r="BK254" t="str">
            <v>SI</v>
          </cell>
          <cell r="BL254" t="str">
            <v>2000 Materiales y suministros</v>
          </cell>
          <cell r="BM254">
            <v>150900</v>
          </cell>
          <cell r="BN254" t="str">
            <v>25401 Materiales, accesorios y suministros medicos</v>
          </cell>
          <cell r="BO254" t="str">
            <v>SI</v>
          </cell>
          <cell r="BP254" t="str">
            <v>SI</v>
          </cell>
          <cell r="BQ254" t="str">
            <v>NO APLICA</v>
          </cell>
          <cell r="BR254" t="str">
            <v>NO APLICA</v>
          </cell>
          <cell r="BS254">
            <v>44958</v>
          </cell>
        </row>
        <row r="255">
          <cell r="Q255" t="str">
            <v>N/A</v>
          </cell>
          <cell r="R255" t="str">
            <v>N/A</v>
          </cell>
          <cell r="S255">
            <v>44935</v>
          </cell>
          <cell r="T255">
            <v>44980</v>
          </cell>
          <cell r="U255">
            <v>44936</v>
          </cell>
          <cell r="V255" t="str">
            <v>S18/AD/013/2023</v>
          </cell>
          <cell r="W255">
            <v>44942</v>
          </cell>
          <cell r="X255" t="str">
            <v xml:space="preserve">REALIZADO </v>
          </cell>
          <cell r="Y255">
            <v>44943</v>
          </cell>
          <cell r="Z255" t="str">
            <v xml:space="preserve">REALIZADO </v>
          </cell>
          <cell r="AA255">
            <v>44958</v>
          </cell>
          <cell r="AB255" t="str">
            <v>41 FRACC V</v>
          </cell>
          <cell r="AC255">
            <v>3</v>
          </cell>
          <cell r="AD255">
            <v>44963</v>
          </cell>
          <cell r="AE255" t="str">
            <v xml:space="preserve"> </v>
          </cell>
          <cell r="AF255">
            <v>4</v>
          </cell>
          <cell r="AG255">
            <v>1</v>
          </cell>
          <cell r="AH255">
            <v>44965</v>
          </cell>
          <cell r="AJ255">
            <v>3</v>
          </cell>
          <cell r="AK255">
            <v>546.47</v>
          </cell>
          <cell r="AL255">
            <v>1639.41</v>
          </cell>
          <cell r="AM255">
            <v>1</v>
          </cell>
          <cell r="AN255" t="str">
            <v>REALIZADO</v>
          </cell>
          <cell r="AO255" t="str">
            <v>AA-50-GYR-050GYR007-I-37-2023</v>
          </cell>
          <cell r="AP255" t="str">
            <v>E-2023-00003414</v>
          </cell>
          <cell r="AQ255" t="str">
            <v>AD</v>
          </cell>
          <cell r="AR255">
            <v>3</v>
          </cell>
          <cell r="AS255">
            <v>2</v>
          </cell>
          <cell r="AT255" t="str">
            <v>050GYR007</v>
          </cell>
          <cell r="AU255" t="str">
            <v xml:space="preserve">Jorge Luis Luna Ham Enc. de la Coordinación de Abastecimiento y Equipamiento.
Jorgeluis.luna@imss.gob.mx
Telf. 315 64 22 </v>
          </cell>
          <cell r="AV255" t="str">
            <v>M.E. Bogart Carreras Olivar, Coordinador de Prevención y Atención a la Salud, bogart.carreras@imss.gob.mx; 7773295112 ext 1345</v>
          </cell>
          <cell r="AW255" t="str">
            <v>M.E. Bogart Carreras Olivar, Coordinador de Prevención y Atención a la Salud, bogart.carreras@imss.gob.mx; 7773295112 ext 1345</v>
          </cell>
          <cell r="AX255" t="str">
            <v>NO</v>
          </cell>
          <cell r="AY255" t="str">
            <v>No aplica</v>
          </cell>
          <cell r="AZ255" t="str">
            <v>No aplica</v>
          </cell>
          <cell r="BA255" t="str">
            <v>No aplica</v>
          </cell>
          <cell r="BB255" t="str">
            <v>No aplica</v>
          </cell>
          <cell r="BC255" t="str">
            <v xml:space="preserve">NO </v>
          </cell>
          <cell r="BD255" t="str">
            <v>NO</v>
          </cell>
          <cell r="BE255" t="str">
            <v>NO</v>
          </cell>
          <cell r="BF255" t="str">
            <v>No aplica</v>
          </cell>
          <cell r="BG255" t="str">
            <v>0000003921-2023</v>
          </cell>
          <cell r="BH255">
            <v>21053002</v>
          </cell>
          <cell r="BI255">
            <v>44938</v>
          </cell>
          <cell r="BJ255">
            <v>9716259685.7099991</v>
          </cell>
          <cell r="BK255" t="str">
            <v>SI</v>
          </cell>
          <cell r="BL255" t="str">
            <v>2000 Materiales y suministros</v>
          </cell>
          <cell r="BM255">
            <v>150900</v>
          </cell>
          <cell r="BN255" t="str">
            <v>25401 Materiales, accesorios y suministros medicos</v>
          </cell>
          <cell r="BO255" t="str">
            <v>SI</v>
          </cell>
          <cell r="BP255" t="str">
            <v>SI</v>
          </cell>
          <cell r="BQ255" t="str">
            <v>NO APLICA</v>
          </cell>
          <cell r="BR255" t="str">
            <v>NO APLICA</v>
          </cell>
          <cell r="BS255">
            <v>44958</v>
          </cell>
        </row>
        <row r="256">
          <cell r="Q256" t="str">
            <v>N/A</v>
          </cell>
          <cell r="R256" t="str">
            <v>N/A</v>
          </cell>
          <cell r="S256">
            <v>44935</v>
          </cell>
          <cell r="T256">
            <v>44980</v>
          </cell>
          <cell r="U256">
            <v>44936</v>
          </cell>
          <cell r="V256" t="str">
            <v>S18/AD/013/2023</v>
          </cell>
          <cell r="W256">
            <v>44942</v>
          </cell>
          <cell r="X256" t="str">
            <v xml:space="preserve">REALIZADO </v>
          </cell>
          <cell r="Y256">
            <v>44943</v>
          </cell>
          <cell r="Z256" t="str">
            <v xml:space="preserve">REALIZADO </v>
          </cell>
          <cell r="AA256">
            <v>44979</v>
          </cell>
          <cell r="AB256" t="str">
            <v>41 FRACC V</v>
          </cell>
          <cell r="AC256">
            <v>5</v>
          </cell>
          <cell r="AD256">
            <v>44979</v>
          </cell>
          <cell r="AE256" t="str">
            <v>VENCIDO</v>
          </cell>
          <cell r="AI256" t="str">
            <v>DESIERTA</v>
          </cell>
          <cell r="AL256">
            <v>0</v>
          </cell>
          <cell r="AM256">
            <v>0</v>
          </cell>
          <cell r="AN256" t="str">
            <v>REALIZADO</v>
          </cell>
          <cell r="AQ256" t="str">
            <v>AD</v>
          </cell>
          <cell r="AR256">
            <v>3</v>
          </cell>
          <cell r="AS256">
            <v>2</v>
          </cell>
          <cell r="AT256" t="str">
            <v>050GYR007</v>
          </cell>
          <cell r="AU256" t="str">
            <v xml:space="preserve">Jorge Luis Luna Ham Enc. de la Coordinación de Abastecimiento y Equipamiento.
Jorgeluis.luna@imss.gob.mx
Telf. 315 64 22 </v>
          </cell>
          <cell r="AV256" t="str">
            <v>M.E. Bogart Carreras Olivar, Coordinador de Prevención y Atención a la Salud, bogart.carreras@imss.gob.mx; 7773295112 ext 1345</v>
          </cell>
          <cell r="AW256" t="str">
            <v>M.E. Bogart Carreras Olivar, Coordinador de Prevención y Atención a la Salud, bogart.carreras@imss.gob.mx; 7773295112 ext 1345</v>
          </cell>
          <cell r="AX256" t="str">
            <v>NO</v>
          </cell>
          <cell r="AY256" t="str">
            <v>No aplica</v>
          </cell>
          <cell r="AZ256" t="str">
            <v>No aplica</v>
          </cell>
          <cell r="BA256" t="str">
            <v>No aplica</v>
          </cell>
          <cell r="BB256" t="str">
            <v>No aplica</v>
          </cell>
          <cell r="BC256" t="str">
            <v xml:space="preserve">NO </v>
          </cell>
          <cell r="BD256" t="str">
            <v>NO</v>
          </cell>
          <cell r="BE256" t="str">
            <v>NO</v>
          </cell>
          <cell r="BF256" t="str">
            <v>No aplica</v>
          </cell>
          <cell r="BG256" t="str">
            <v>0000003921-2023</v>
          </cell>
          <cell r="BH256">
            <v>21053002</v>
          </cell>
          <cell r="BI256">
            <v>44938</v>
          </cell>
          <cell r="BJ256">
            <v>9716259685.7099991</v>
          </cell>
          <cell r="BK256" t="str">
            <v>SI</v>
          </cell>
          <cell r="BL256" t="str">
            <v>2000 Materiales y suministros</v>
          </cell>
          <cell r="BM256">
            <v>150900</v>
          </cell>
          <cell r="BN256" t="str">
            <v>25401 Materiales, accesorios y suministros medicos</v>
          </cell>
          <cell r="BO256" t="str">
            <v>SI</v>
          </cell>
          <cell r="BP256" t="str">
            <v>SI</v>
          </cell>
          <cell r="BQ256" t="str">
            <v>NO APLICA</v>
          </cell>
          <cell r="BR256" t="str">
            <v>NO APLICA</v>
          </cell>
          <cell r="BS256">
            <v>44958</v>
          </cell>
        </row>
        <row r="257">
          <cell r="Q257" t="str">
            <v>N/A</v>
          </cell>
          <cell r="R257" t="str">
            <v>N/A</v>
          </cell>
          <cell r="S257">
            <v>44935</v>
          </cell>
          <cell r="T257">
            <v>44980</v>
          </cell>
          <cell r="U257">
            <v>44936</v>
          </cell>
          <cell r="V257" t="str">
            <v>S18/AD/013/2023</v>
          </cell>
          <cell r="W257">
            <v>44942</v>
          </cell>
          <cell r="X257" t="str">
            <v xml:space="preserve">REALIZADO </v>
          </cell>
          <cell r="Y257">
            <v>44943</v>
          </cell>
          <cell r="Z257" t="str">
            <v xml:space="preserve">REALIZADO </v>
          </cell>
          <cell r="AA257">
            <v>44958</v>
          </cell>
          <cell r="AB257" t="str">
            <v>41 FRACC V</v>
          </cell>
          <cell r="AC257">
            <v>3</v>
          </cell>
          <cell r="AD257">
            <v>44963</v>
          </cell>
          <cell r="AE257" t="str">
            <v xml:space="preserve"> </v>
          </cell>
          <cell r="AF257">
            <v>4</v>
          </cell>
          <cell r="AG257">
            <v>1</v>
          </cell>
          <cell r="AH257">
            <v>44965</v>
          </cell>
          <cell r="AJ257">
            <v>13</v>
          </cell>
          <cell r="AK257">
            <v>1000.55</v>
          </cell>
          <cell r="AL257">
            <v>13007.15</v>
          </cell>
          <cell r="AM257">
            <v>1</v>
          </cell>
          <cell r="AN257" t="str">
            <v>REALIZADO</v>
          </cell>
          <cell r="AO257" t="str">
            <v>AA-50-GYR-050GYR007-I-37-2023</v>
          </cell>
          <cell r="AP257" t="str">
            <v>E-2023-00003414</v>
          </cell>
          <cell r="AQ257" t="str">
            <v>AD</v>
          </cell>
          <cell r="AR257">
            <v>3</v>
          </cell>
          <cell r="AS257">
            <v>2</v>
          </cell>
          <cell r="AT257" t="str">
            <v>050GYR007</v>
          </cell>
          <cell r="AU257" t="str">
            <v xml:space="preserve">Jorge Luis Luna Ham Enc. de la Coordinación de Abastecimiento y Equipamiento.
Jorgeluis.luna@imss.gob.mx
Telf. 315 64 22 </v>
          </cell>
          <cell r="AV257" t="str">
            <v>M.E. Bogart Carreras Olivar, Coordinador de Prevención y Atención a la Salud, bogart.carreras@imss.gob.mx; 7773295112 ext 1345</v>
          </cell>
          <cell r="AW257" t="str">
            <v>M.E. Bogart Carreras Olivar, Coordinador de Prevención y Atención a la Salud, bogart.carreras@imss.gob.mx; 7773295112 ext 1345</v>
          </cell>
          <cell r="AX257" t="str">
            <v>NO</v>
          </cell>
          <cell r="AY257" t="str">
            <v>No aplica</v>
          </cell>
          <cell r="AZ257" t="str">
            <v>No aplica</v>
          </cell>
          <cell r="BA257" t="str">
            <v>No aplica</v>
          </cell>
          <cell r="BB257" t="str">
            <v>No aplica</v>
          </cell>
          <cell r="BC257" t="str">
            <v xml:space="preserve">NO </v>
          </cell>
          <cell r="BD257" t="str">
            <v>NO</v>
          </cell>
          <cell r="BE257" t="str">
            <v>NO</v>
          </cell>
          <cell r="BF257" t="str">
            <v>No aplica</v>
          </cell>
          <cell r="BG257" t="str">
            <v>0000003921-2023</v>
          </cell>
          <cell r="BH257">
            <v>21053002</v>
          </cell>
          <cell r="BI257">
            <v>44938</v>
          </cell>
          <cell r="BJ257">
            <v>9716259685.7099991</v>
          </cell>
          <cell r="BK257" t="str">
            <v>SI</v>
          </cell>
          <cell r="BL257" t="str">
            <v>2000 Materiales y suministros</v>
          </cell>
          <cell r="BM257">
            <v>150900</v>
          </cell>
          <cell r="BN257" t="str">
            <v>25401 Materiales, accesorios y suministros medicos</v>
          </cell>
          <cell r="BO257" t="str">
            <v>SI</v>
          </cell>
          <cell r="BP257" t="str">
            <v>SI</v>
          </cell>
          <cell r="BQ257" t="str">
            <v>NO APLICA</v>
          </cell>
          <cell r="BR257" t="str">
            <v>NO APLICA</v>
          </cell>
          <cell r="BS257">
            <v>44958</v>
          </cell>
        </row>
        <row r="258">
          <cell r="Q258" t="str">
            <v>N/A</v>
          </cell>
          <cell r="R258" t="str">
            <v>N/A</v>
          </cell>
          <cell r="S258">
            <v>44935</v>
          </cell>
          <cell r="T258">
            <v>44980</v>
          </cell>
          <cell r="U258">
            <v>44936</v>
          </cell>
          <cell r="V258" t="str">
            <v>S18/AD/013/2023</v>
          </cell>
          <cell r="W258">
            <v>44942</v>
          </cell>
          <cell r="X258" t="str">
            <v xml:space="preserve">REALIZADO </v>
          </cell>
          <cell r="Y258">
            <v>44943</v>
          </cell>
          <cell r="Z258" t="str">
            <v xml:space="preserve">REALIZADO </v>
          </cell>
          <cell r="AA258">
            <v>44958</v>
          </cell>
          <cell r="AB258" t="str">
            <v>41 FRACC V</v>
          </cell>
          <cell r="AC258">
            <v>3</v>
          </cell>
          <cell r="AD258">
            <v>44963</v>
          </cell>
          <cell r="AE258" t="str">
            <v xml:space="preserve"> </v>
          </cell>
          <cell r="AF258">
            <v>4</v>
          </cell>
          <cell r="AG258">
            <v>1</v>
          </cell>
          <cell r="AH258">
            <v>44965</v>
          </cell>
          <cell r="AJ258">
            <v>8</v>
          </cell>
          <cell r="AK258">
            <v>992.85</v>
          </cell>
          <cell r="AL258">
            <v>7942.8</v>
          </cell>
          <cell r="AM258">
            <v>1</v>
          </cell>
          <cell r="AN258" t="str">
            <v>REALIZADO</v>
          </cell>
          <cell r="AO258" t="str">
            <v>AA-50-GYR-050GYR007-I-37-2023</v>
          </cell>
          <cell r="AP258" t="str">
            <v>E-2023-00003414</v>
          </cell>
          <cell r="AQ258" t="str">
            <v>AD</v>
          </cell>
          <cell r="AR258">
            <v>3</v>
          </cell>
          <cell r="AS258">
            <v>2</v>
          </cell>
          <cell r="AT258" t="str">
            <v>050GYR007</v>
          </cell>
          <cell r="AU258" t="str">
            <v xml:space="preserve">Jorge Luis Luna Ham Enc. de la Coordinación de Abastecimiento y Equipamiento.
Jorgeluis.luna@imss.gob.mx
Telf. 315 64 22 </v>
          </cell>
          <cell r="AV258" t="str">
            <v>M.E. Bogart Carreras Olivar, Coordinador de Prevención y Atención a la Salud, bogart.carreras@imss.gob.mx; 7773295112 ext 1345</v>
          </cell>
          <cell r="AW258" t="str">
            <v>M.E. Bogart Carreras Olivar, Coordinador de Prevención y Atención a la Salud, bogart.carreras@imss.gob.mx; 7773295112 ext 1345</v>
          </cell>
          <cell r="AX258" t="str">
            <v>NO</v>
          </cell>
          <cell r="AY258" t="str">
            <v>No aplica</v>
          </cell>
          <cell r="AZ258" t="str">
            <v>No aplica</v>
          </cell>
          <cell r="BA258" t="str">
            <v>No aplica</v>
          </cell>
          <cell r="BB258" t="str">
            <v>No aplica</v>
          </cell>
          <cell r="BC258" t="str">
            <v xml:space="preserve">NO </v>
          </cell>
          <cell r="BD258" t="str">
            <v>NO</v>
          </cell>
          <cell r="BE258" t="str">
            <v>NO</v>
          </cell>
          <cell r="BF258" t="str">
            <v>No aplica</v>
          </cell>
          <cell r="BG258" t="str">
            <v>0000003921-2023</v>
          </cell>
          <cell r="BH258">
            <v>21053002</v>
          </cell>
          <cell r="BI258">
            <v>44938</v>
          </cell>
          <cell r="BJ258">
            <v>9716259685.7099991</v>
          </cell>
          <cell r="BK258" t="str">
            <v>SI</v>
          </cell>
          <cell r="BL258" t="str">
            <v>2000 Materiales y suministros</v>
          </cell>
          <cell r="BM258">
            <v>150900</v>
          </cell>
          <cell r="BN258" t="str">
            <v>25401 Materiales, accesorios y suministros medicos</v>
          </cell>
          <cell r="BO258" t="str">
            <v>SI</v>
          </cell>
          <cell r="BP258" t="str">
            <v>SI</v>
          </cell>
          <cell r="BQ258" t="str">
            <v>NO APLICA</v>
          </cell>
          <cell r="BR258" t="str">
            <v>NO APLICA</v>
          </cell>
          <cell r="BS258">
            <v>44958</v>
          </cell>
        </row>
        <row r="259">
          <cell r="Q259" t="str">
            <v>N/A</v>
          </cell>
          <cell r="R259" t="str">
            <v>N/A</v>
          </cell>
          <cell r="S259">
            <v>44935</v>
          </cell>
          <cell r="T259">
            <v>44980</v>
          </cell>
          <cell r="U259">
            <v>44936</v>
          </cell>
          <cell r="V259" t="str">
            <v>S18/AD/013/2023</v>
          </cell>
          <cell r="W259">
            <v>44942</v>
          </cell>
          <cell r="X259" t="str">
            <v xml:space="preserve">REALIZADO </v>
          </cell>
          <cell r="Y259">
            <v>44943</v>
          </cell>
          <cell r="Z259" t="str">
            <v xml:space="preserve">REALIZADO </v>
          </cell>
          <cell r="AA259">
            <v>44958</v>
          </cell>
          <cell r="AB259" t="str">
            <v>41 FRACC V</v>
          </cell>
          <cell r="AC259">
            <v>3</v>
          </cell>
          <cell r="AD259">
            <v>44963</v>
          </cell>
          <cell r="AE259" t="str">
            <v xml:space="preserve"> </v>
          </cell>
          <cell r="AF259">
            <v>4</v>
          </cell>
          <cell r="AG259">
            <v>1</v>
          </cell>
          <cell r="AH259">
            <v>44965</v>
          </cell>
          <cell r="AJ259">
            <v>13</v>
          </cell>
          <cell r="AK259">
            <v>416.76</v>
          </cell>
          <cell r="AL259">
            <v>5417.88</v>
          </cell>
          <cell r="AM259">
            <v>1</v>
          </cell>
          <cell r="AN259" t="str">
            <v>REALIZADO</v>
          </cell>
          <cell r="AO259" t="str">
            <v>AA-50-GYR-050GYR007-I-37-2023</v>
          </cell>
          <cell r="AP259" t="str">
            <v>E-2023-00003414</v>
          </cell>
          <cell r="AQ259" t="str">
            <v>AD</v>
          </cell>
          <cell r="AR259">
            <v>3</v>
          </cell>
          <cell r="AS259">
            <v>2</v>
          </cell>
          <cell r="AT259" t="str">
            <v>050GYR007</v>
          </cell>
          <cell r="AU259" t="str">
            <v xml:space="preserve">Jorge Luis Luna Ham Enc. de la Coordinación de Abastecimiento y Equipamiento.
Jorgeluis.luna@imss.gob.mx
Telf. 315 64 22 </v>
          </cell>
          <cell r="AV259" t="str">
            <v>M.E. Bogart Carreras Olivar, Coordinador de Prevención y Atención a la Salud, bogart.carreras@imss.gob.mx; 7773295112 ext 1345</v>
          </cell>
          <cell r="AW259" t="str">
            <v>M.E. Bogart Carreras Olivar, Coordinador de Prevención y Atención a la Salud, bogart.carreras@imss.gob.mx; 7773295112 ext 1345</v>
          </cell>
          <cell r="AX259" t="str">
            <v>NO</v>
          </cell>
          <cell r="AY259" t="str">
            <v>No aplica</v>
          </cell>
          <cell r="AZ259" t="str">
            <v>No aplica</v>
          </cell>
          <cell r="BA259" t="str">
            <v>No aplica</v>
          </cell>
          <cell r="BB259" t="str">
            <v>No aplica</v>
          </cell>
          <cell r="BC259" t="str">
            <v xml:space="preserve">NO </v>
          </cell>
          <cell r="BD259" t="str">
            <v>NO</v>
          </cell>
          <cell r="BE259" t="str">
            <v>NO</v>
          </cell>
          <cell r="BF259" t="str">
            <v>No aplica</v>
          </cell>
          <cell r="BG259" t="str">
            <v>0000003921-2023</v>
          </cell>
          <cell r="BH259">
            <v>21053002</v>
          </cell>
          <cell r="BI259">
            <v>44938</v>
          </cell>
          <cell r="BJ259">
            <v>9716259685.7099991</v>
          </cell>
          <cell r="BK259" t="str">
            <v>SI</v>
          </cell>
          <cell r="BL259" t="str">
            <v>2000 Materiales y suministros</v>
          </cell>
          <cell r="BM259">
            <v>150900</v>
          </cell>
          <cell r="BN259" t="str">
            <v>25401 Materiales, accesorios y suministros medicos</v>
          </cell>
          <cell r="BO259" t="str">
            <v>SI</v>
          </cell>
          <cell r="BP259" t="str">
            <v>SI</v>
          </cell>
          <cell r="BQ259" t="str">
            <v>NO APLICA</v>
          </cell>
          <cell r="BR259" t="str">
            <v>NO APLICA</v>
          </cell>
          <cell r="BS259">
            <v>44958</v>
          </cell>
        </row>
        <row r="260">
          <cell r="Q260" t="str">
            <v>N/A</v>
          </cell>
          <cell r="R260" t="str">
            <v>N/A</v>
          </cell>
          <cell r="S260">
            <v>44935</v>
          </cell>
          <cell r="T260">
            <v>44980</v>
          </cell>
          <cell r="U260">
            <v>44936</v>
          </cell>
          <cell r="V260" t="str">
            <v>S18/AD/013/2023</v>
          </cell>
          <cell r="W260">
            <v>44942</v>
          </cell>
          <cell r="X260" t="str">
            <v xml:space="preserve">REALIZADO </v>
          </cell>
          <cell r="Y260">
            <v>44943</v>
          </cell>
          <cell r="Z260" t="str">
            <v xml:space="preserve">REALIZADO </v>
          </cell>
          <cell r="AA260">
            <v>44979</v>
          </cell>
          <cell r="AB260" t="str">
            <v>41 FRACC V</v>
          </cell>
          <cell r="AC260">
            <v>5</v>
          </cell>
          <cell r="AD260">
            <v>44979</v>
          </cell>
          <cell r="AE260" t="str">
            <v>VENCIDO</v>
          </cell>
          <cell r="AI260" t="str">
            <v>DESIERTA</v>
          </cell>
          <cell r="AL260">
            <v>0</v>
          </cell>
          <cell r="AM260">
            <v>0</v>
          </cell>
          <cell r="AN260" t="str">
            <v>REALIZADO</v>
          </cell>
          <cell r="AQ260" t="str">
            <v>AD</v>
          </cell>
          <cell r="AR260">
            <v>3</v>
          </cell>
          <cell r="AS260">
            <v>2</v>
          </cell>
          <cell r="AT260" t="str">
            <v>050GYR007</v>
          </cell>
          <cell r="AU260" t="str">
            <v xml:space="preserve">Jorge Luis Luna Ham Enc. de la Coordinación de Abastecimiento y Equipamiento.
Jorgeluis.luna@imss.gob.mx
Telf. 315 64 22 </v>
          </cell>
          <cell r="AV260" t="str">
            <v>M.E. Bogart Carreras Olivar, Coordinador de Prevención y Atención a la Salud, bogart.carreras@imss.gob.mx; 7773295112 ext 1345</v>
          </cell>
          <cell r="AW260" t="str">
            <v>M.E. Bogart Carreras Olivar, Coordinador de Prevención y Atención a la Salud, bogart.carreras@imss.gob.mx; 7773295112 ext 1345</v>
          </cell>
          <cell r="AX260" t="str">
            <v>NO</v>
          </cell>
          <cell r="AY260" t="str">
            <v>No aplica</v>
          </cell>
          <cell r="AZ260" t="str">
            <v>No aplica</v>
          </cell>
          <cell r="BA260" t="str">
            <v>No aplica</v>
          </cell>
          <cell r="BB260" t="str">
            <v>No aplica</v>
          </cell>
          <cell r="BC260" t="str">
            <v xml:space="preserve">NO </v>
          </cell>
          <cell r="BD260" t="str">
            <v>NO</v>
          </cell>
          <cell r="BE260" t="str">
            <v>NO</v>
          </cell>
          <cell r="BF260" t="str">
            <v>No aplica</v>
          </cell>
          <cell r="BG260" t="str">
            <v>0000003921-2023</v>
          </cell>
          <cell r="BH260">
            <v>21053002</v>
          </cell>
          <cell r="BI260">
            <v>44938</v>
          </cell>
          <cell r="BJ260">
            <v>9716259685.7099991</v>
          </cell>
          <cell r="BK260" t="str">
            <v>SI</v>
          </cell>
          <cell r="BL260" t="str">
            <v>2000 Materiales y suministros</v>
          </cell>
          <cell r="BM260">
            <v>150900</v>
          </cell>
          <cell r="BN260" t="str">
            <v>25401 Materiales, accesorios y suministros medicos</v>
          </cell>
          <cell r="BO260" t="str">
            <v>SI</v>
          </cell>
          <cell r="BP260" t="str">
            <v>SI</v>
          </cell>
          <cell r="BQ260" t="str">
            <v>NO APLICA</v>
          </cell>
          <cell r="BR260" t="str">
            <v>NO APLICA</v>
          </cell>
          <cell r="BS260">
            <v>44958</v>
          </cell>
        </row>
        <row r="261">
          <cell r="Q261" t="str">
            <v>N/A</v>
          </cell>
          <cell r="R261" t="str">
            <v>N/A</v>
          </cell>
          <cell r="S261">
            <v>44935</v>
          </cell>
          <cell r="T261">
            <v>44980</v>
          </cell>
          <cell r="U261">
            <v>44936</v>
          </cell>
          <cell r="V261" t="str">
            <v>S18/AD/013/2023</v>
          </cell>
          <cell r="W261">
            <v>44942</v>
          </cell>
          <cell r="X261" t="str">
            <v xml:space="preserve">REALIZADO </v>
          </cell>
          <cell r="Y261">
            <v>44943</v>
          </cell>
          <cell r="Z261" t="str">
            <v xml:space="preserve">REALIZADO </v>
          </cell>
          <cell r="AA261">
            <v>44979</v>
          </cell>
          <cell r="AB261" t="str">
            <v>41 FRACC V</v>
          </cell>
          <cell r="AC261">
            <v>5</v>
          </cell>
          <cell r="AD261">
            <v>44979</v>
          </cell>
          <cell r="AE261" t="str">
            <v>VENCIDO</v>
          </cell>
          <cell r="AI261" t="str">
            <v>DESIERTA</v>
          </cell>
          <cell r="AL261">
            <v>0</v>
          </cell>
          <cell r="AM261">
            <v>0</v>
          </cell>
          <cell r="AN261" t="str">
            <v>REALIZADO</v>
          </cell>
          <cell r="AQ261" t="str">
            <v>AD</v>
          </cell>
          <cell r="AR261">
            <v>3</v>
          </cell>
          <cell r="AS261">
            <v>2</v>
          </cell>
          <cell r="AT261" t="str">
            <v>050GYR007</v>
          </cell>
          <cell r="AU261" t="str">
            <v xml:space="preserve">Jorge Luis Luna Ham Enc. de la Coordinación de Abastecimiento y Equipamiento.
Jorgeluis.luna@imss.gob.mx
Telf. 315 64 22 </v>
          </cell>
          <cell r="AV261" t="str">
            <v>M.E. Bogart Carreras Olivar, Coordinador de Prevención y Atención a la Salud, bogart.carreras@imss.gob.mx; 7773295112 ext 1345</v>
          </cell>
          <cell r="AW261" t="str">
            <v>M.E. Bogart Carreras Olivar, Coordinador de Prevención y Atención a la Salud, bogart.carreras@imss.gob.mx; 7773295112 ext 1345</v>
          </cell>
          <cell r="AX261" t="str">
            <v>NO</v>
          </cell>
          <cell r="AY261" t="str">
            <v>No aplica</v>
          </cell>
          <cell r="AZ261" t="str">
            <v>No aplica</v>
          </cell>
          <cell r="BA261" t="str">
            <v>No aplica</v>
          </cell>
          <cell r="BB261" t="str">
            <v>No aplica</v>
          </cell>
          <cell r="BC261" t="str">
            <v xml:space="preserve">NO </v>
          </cell>
          <cell r="BD261" t="str">
            <v>NO</v>
          </cell>
          <cell r="BE261" t="str">
            <v>NO</v>
          </cell>
          <cell r="BF261" t="str">
            <v>No aplica</v>
          </cell>
          <cell r="BG261" t="str">
            <v>0000003921-2023</v>
          </cell>
          <cell r="BH261">
            <v>21053002</v>
          </cell>
          <cell r="BI261">
            <v>44938</v>
          </cell>
          <cell r="BJ261">
            <v>9716259685.7099991</v>
          </cell>
          <cell r="BK261" t="str">
            <v>SI</v>
          </cell>
          <cell r="BL261" t="str">
            <v>2000 Materiales y suministros</v>
          </cell>
          <cell r="BM261">
            <v>150900</v>
          </cell>
          <cell r="BN261" t="str">
            <v>25401 Materiales, accesorios y suministros medicos</v>
          </cell>
          <cell r="BO261" t="str">
            <v>SI</v>
          </cell>
          <cell r="BP261" t="str">
            <v>SI</v>
          </cell>
          <cell r="BQ261" t="str">
            <v>NO APLICA</v>
          </cell>
          <cell r="BR261" t="str">
            <v>NO APLICA</v>
          </cell>
          <cell r="BS261">
            <v>44958</v>
          </cell>
        </row>
        <row r="262">
          <cell r="Q262" t="str">
            <v>N/A</v>
          </cell>
          <cell r="R262" t="str">
            <v>N/A</v>
          </cell>
          <cell r="S262">
            <v>44935</v>
          </cell>
          <cell r="T262">
            <v>44980</v>
          </cell>
          <cell r="U262">
            <v>44936</v>
          </cell>
          <cell r="V262" t="str">
            <v>S18/AD/013/2023</v>
          </cell>
          <cell r="W262">
            <v>44942</v>
          </cell>
          <cell r="X262" t="str">
            <v xml:space="preserve">REALIZADO </v>
          </cell>
          <cell r="Y262">
            <v>44943</v>
          </cell>
          <cell r="Z262" t="str">
            <v xml:space="preserve">REALIZADO </v>
          </cell>
          <cell r="AA262">
            <v>44979</v>
          </cell>
          <cell r="AB262" t="str">
            <v>41 FRACC V</v>
          </cell>
          <cell r="AC262">
            <v>5</v>
          </cell>
          <cell r="AD262">
            <v>44979</v>
          </cell>
          <cell r="AE262" t="str">
            <v>VENCIDO</v>
          </cell>
          <cell r="AI262" t="str">
            <v>DESIERTA</v>
          </cell>
          <cell r="AL262">
            <v>0</v>
          </cell>
          <cell r="AM262">
            <v>0</v>
          </cell>
          <cell r="AN262" t="str">
            <v>REALIZADO</v>
          </cell>
          <cell r="AQ262" t="str">
            <v>AD</v>
          </cell>
          <cell r="AR262">
            <v>3</v>
          </cell>
          <cell r="AS262">
            <v>2</v>
          </cell>
          <cell r="AT262" t="str">
            <v>050GYR007</v>
          </cell>
          <cell r="AU262" t="str">
            <v xml:space="preserve">Jorge Luis Luna Ham Enc. de la Coordinación de Abastecimiento y Equipamiento.
Jorgeluis.luna@imss.gob.mx
Telf. 315 64 22 </v>
          </cell>
          <cell r="AV262" t="str">
            <v>M.E. Bogart Carreras Olivar, Coordinador de Prevención y Atención a la Salud, bogart.carreras@imss.gob.mx; 7773295112 ext 1345</v>
          </cell>
          <cell r="AW262" t="str">
            <v>M.E. Bogart Carreras Olivar, Coordinador de Prevención y Atención a la Salud, bogart.carreras@imss.gob.mx; 7773295112 ext 1345</v>
          </cell>
          <cell r="AX262" t="str">
            <v>NO</v>
          </cell>
          <cell r="AY262" t="str">
            <v>No aplica</v>
          </cell>
          <cell r="AZ262" t="str">
            <v>No aplica</v>
          </cell>
          <cell r="BA262" t="str">
            <v>No aplica</v>
          </cell>
          <cell r="BB262" t="str">
            <v>No aplica</v>
          </cell>
          <cell r="BC262" t="str">
            <v xml:space="preserve">NO </v>
          </cell>
          <cell r="BD262" t="str">
            <v>NO</v>
          </cell>
          <cell r="BE262" t="str">
            <v>NO</v>
          </cell>
          <cell r="BF262" t="str">
            <v>No aplica</v>
          </cell>
          <cell r="BG262" t="str">
            <v>0000003921-2023</v>
          </cell>
          <cell r="BH262">
            <v>21053002</v>
          </cell>
          <cell r="BI262">
            <v>44938</v>
          </cell>
          <cell r="BJ262">
            <v>9716259685.7099991</v>
          </cell>
          <cell r="BK262" t="str">
            <v>SI</v>
          </cell>
          <cell r="BL262" t="str">
            <v>2000 Materiales y suministros</v>
          </cell>
          <cell r="BM262">
            <v>150900</v>
          </cell>
          <cell r="BN262" t="str">
            <v>25401 Materiales, accesorios y suministros medicos</v>
          </cell>
          <cell r="BO262" t="str">
            <v>SI</v>
          </cell>
          <cell r="BP262" t="str">
            <v>SI</v>
          </cell>
          <cell r="BQ262" t="str">
            <v>NO APLICA</v>
          </cell>
          <cell r="BR262" t="str">
            <v>NO APLICA</v>
          </cell>
          <cell r="BS262">
            <v>44958</v>
          </cell>
        </row>
        <row r="263">
          <cell r="Q263" t="str">
            <v>N/A</v>
          </cell>
          <cell r="R263" t="str">
            <v>N/A</v>
          </cell>
          <cell r="S263">
            <v>44935</v>
          </cell>
          <cell r="T263">
            <v>44980</v>
          </cell>
          <cell r="U263">
            <v>44936</v>
          </cell>
          <cell r="V263" t="str">
            <v>S18/AD/013/2023</v>
          </cell>
          <cell r="W263">
            <v>44942</v>
          </cell>
          <cell r="X263" t="str">
            <v xml:space="preserve">REALIZADO </v>
          </cell>
          <cell r="Y263">
            <v>44943</v>
          </cell>
          <cell r="Z263" t="str">
            <v xml:space="preserve">REALIZADO </v>
          </cell>
          <cell r="AA263">
            <v>44979</v>
          </cell>
          <cell r="AB263" t="str">
            <v>41 FRACC V</v>
          </cell>
          <cell r="AC263">
            <v>5</v>
          </cell>
          <cell r="AD263">
            <v>44979</v>
          </cell>
          <cell r="AE263" t="str">
            <v>VENCIDO</v>
          </cell>
          <cell r="AI263" t="str">
            <v>DESIERTA</v>
          </cell>
          <cell r="AL263">
            <v>0</v>
          </cell>
          <cell r="AM263">
            <v>0</v>
          </cell>
          <cell r="AN263" t="str">
            <v>REALIZADO</v>
          </cell>
          <cell r="AQ263" t="str">
            <v>AD</v>
          </cell>
          <cell r="AR263">
            <v>3</v>
          </cell>
          <cell r="AS263">
            <v>2</v>
          </cell>
          <cell r="AT263" t="str">
            <v>050GYR007</v>
          </cell>
          <cell r="AU263" t="str">
            <v xml:space="preserve">Jorge Luis Luna Ham Enc. de la Coordinación de Abastecimiento y Equipamiento.
Jorgeluis.luna@imss.gob.mx
Telf. 315 64 22 </v>
          </cell>
          <cell r="AV263" t="str">
            <v>M.E. Bogart Carreras Olivar, Coordinador de Prevención y Atención a la Salud, bogart.carreras@imss.gob.mx; 7773295112 ext 1345</v>
          </cell>
          <cell r="AW263" t="str">
            <v>M.E. Bogart Carreras Olivar, Coordinador de Prevención y Atención a la Salud, bogart.carreras@imss.gob.mx; 7773295112 ext 1345</v>
          </cell>
          <cell r="AX263" t="str">
            <v>NO</v>
          </cell>
          <cell r="AY263" t="str">
            <v>No aplica</v>
          </cell>
          <cell r="AZ263" t="str">
            <v>No aplica</v>
          </cell>
          <cell r="BA263" t="str">
            <v>No aplica</v>
          </cell>
          <cell r="BB263" t="str">
            <v>No aplica</v>
          </cell>
          <cell r="BC263" t="str">
            <v xml:space="preserve">NO </v>
          </cell>
          <cell r="BD263" t="str">
            <v>NO</v>
          </cell>
          <cell r="BE263" t="str">
            <v>NO</v>
          </cell>
          <cell r="BF263" t="str">
            <v>No aplica</v>
          </cell>
          <cell r="BG263" t="str">
            <v>0000003921-2023</v>
          </cell>
          <cell r="BH263">
            <v>21053002</v>
          </cell>
          <cell r="BI263">
            <v>44938</v>
          </cell>
          <cell r="BJ263">
            <v>9716259685.7099991</v>
          </cell>
          <cell r="BK263" t="str">
            <v>SI</v>
          </cell>
          <cell r="BL263" t="str">
            <v>2000 Materiales y suministros</v>
          </cell>
          <cell r="BM263">
            <v>150900</v>
          </cell>
          <cell r="BN263" t="str">
            <v>25401 Materiales, accesorios y suministros medicos</v>
          </cell>
          <cell r="BO263" t="str">
            <v>SI</v>
          </cell>
          <cell r="BP263" t="str">
            <v>SI</v>
          </cell>
          <cell r="BQ263" t="str">
            <v>NO APLICA</v>
          </cell>
          <cell r="BR263" t="str">
            <v>NO APLICA</v>
          </cell>
          <cell r="BS263">
            <v>44958</v>
          </cell>
        </row>
        <row r="264">
          <cell r="Q264" t="str">
            <v>N/A</v>
          </cell>
          <cell r="R264" t="str">
            <v>N/A</v>
          </cell>
          <cell r="S264">
            <v>44935</v>
          </cell>
          <cell r="T264">
            <v>44980</v>
          </cell>
          <cell r="U264">
            <v>44936</v>
          </cell>
          <cell r="V264" t="str">
            <v>S18/AD/013/2023</v>
          </cell>
          <cell r="W264">
            <v>44942</v>
          </cell>
          <cell r="X264" t="str">
            <v xml:space="preserve">REALIZADO </v>
          </cell>
          <cell r="Y264">
            <v>44943</v>
          </cell>
          <cell r="Z264" t="str">
            <v xml:space="preserve">REALIZADO </v>
          </cell>
          <cell r="AA264">
            <v>44958</v>
          </cell>
          <cell r="AB264" t="str">
            <v>41 FRACC V</v>
          </cell>
          <cell r="AC264">
            <v>3</v>
          </cell>
          <cell r="AD264">
            <v>44963</v>
          </cell>
          <cell r="AE264" t="str">
            <v xml:space="preserve"> </v>
          </cell>
          <cell r="AF264">
            <v>4</v>
          </cell>
          <cell r="AG264">
            <v>1</v>
          </cell>
          <cell r="AH264">
            <v>44965</v>
          </cell>
          <cell r="AJ264">
            <v>20</v>
          </cell>
          <cell r="AK264">
            <v>963.58</v>
          </cell>
          <cell r="AL264">
            <v>19271.600000000002</v>
          </cell>
          <cell r="AM264">
            <v>1</v>
          </cell>
          <cell r="AN264" t="str">
            <v>REALIZADO</v>
          </cell>
          <cell r="AO264" t="str">
            <v>AA-50-GYR-050GYR007-I-37-2023</v>
          </cell>
          <cell r="AP264" t="str">
            <v>E-2023-00003414</v>
          </cell>
          <cell r="AQ264" t="str">
            <v>AD</v>
          </cell>
          <cell r="AR264">
            <v>3</v>
          </cell>
          <cell r="AS264">
            <v>2</v>
          </cell>
          <cell r="AT264" t="str">
            <v>050GYR007</v>
          </cell>
          <cell r="AU264" t="str">
            <v xml:space="preserve">Jorge Luis Luna Ham Enc. de la Coordinación de Abastecimiento y Equipamiento.
Jorgeluis.luna@imss.gob.mx
Telf. 315 64 22 </v>
          </cell>
          <cell r="AV264" t="str">
            <v>M.E. Bogart Carreras Olivar, Coordinador de Prevención y Atención a la Salud, bogart.carreras@imss.gob.mx; 7773295112 ext 1345</v>
          </cell>
          <cell r="AW264" t="str">
            <v>M.E. Bogart Carreras Olivar, Coordinador de Prevención y Atención a la Salud, bogart.carreras@imss.gob.mx; 7773295112 ext 1345</v>
          </cell>
          <cell r="AX264" t="str">
            <v>NO</v>
          </cell>
          <cell r="AY264" t="str">
            <v>No aplica</v>
          </cell>
          <cell r="AZ264" t="str">
            <v>No aplica</v>
          </cell>
          <cell r="BA264" t="str">
            <v>No aplica</v>
          </cell>
          <cell r="BB264" t="str">
            <v>No aplica</v>
          </cell>
          <cell r="BC264" t="str">
            <v xml:space="preserve">NO </v>
          </cell>
          <cell r="BD264" t="str">
            <v>NO</v>
          </cell>
          <cell r="BE264" t="str">
            <v>NO</v>
          </cell>
          <cell r="BF264" t="str">
            <v>No aplica</v>
          </cell>
          <cell r="BG264" t="str">
            <v>0000003921-2023</v>
          </cell>
          <cell r="BH264">
            <v>21053002</v>
          </cell>
          <cell r="BI264">
            <v>44938</v>
          </cell>
          <cell r="BJ264">
            <v>9716259685.7099991</v>
          </cell>
          <cell r="BK264" t="str">
            <v>SI</v>
          </cell>
          <cell r="BL264" t="str">
            <v>2000 Materiales y suministros</v>
          </cell>
          <cell r="BM264">
            <v>150900</v>
          </cell>
          <cell r="BN264" t="str">
            <v>25401 Materiales, accesorios y suministros medicos</v>
          </cell>
          <cell r="BO264" t="str">
            <v>SI</v>
          </cell>
          <cell r="BP264" t="str">
            <v>SI</v>
          </cell>
          <cell r="BQ264" t="str">
            <v>NO APLICA</v>
          </cell>
          <cell r="BR264" t="str">
            <v>NO APLICA</v>
          </cell>
          <cell r="BS264">
            <v>44958</v>
          </cell>
        </row>
        <row r="265">
          <cell r="Q265" t="str">
            <v>N/A</v>
          </cell>
          <cell r="R265" t="str">
            <v>N/A</v>
          </cell>
          <cell r="S265">
            <v>44935</v>
          </cell>
          <cell r="T265">
            <v>44980</v>
          </cell>
          <cell r="U265">
            <v>44936</v>
          </cell>
          <cell r="V265" t="str">
            <v>S18/AD/013/2023</v>
          </cell>
          <cell r="W265">
            <v>44942</v>
          </cell>
          <cell r="X265" t="str">
            <v xml:space="preserve">REALIZADO </v>
          </cell>
          <cell r="Y265">
            <v>44943</v>
          </cell>
          <cell r="Z265" t="str">
            <v xml:space="preserve">REALIZADO </v>
          </cell>
          <cell r="AA265">
            <v>44958</v>
          </cell>
          <cell r="AB265" t="str">
            <v>41 FRACC V</v>
          </cell>
          <cell r="AC265">
            <v>3</v>
          </cell>
          <cell r="AD265">
            <v>44963</v>
          </cell>
          <cell r="AE265" t="str">
            <v xml:space="preserve"> </v>
          </cell>
          <cell r="AF265">
            <v>4</v>
          </cell>
          <cell r="AG265">
            <v>1</v>
          </cell>
          <cell r="AH265">
            <v>44965</v>
          </cell>
          <cell r="AJ265">
            <v>50</v>
          </cell>
          <cell r="AK265">
            <v>91.1</v>
          </cell>
          <cell r="AL265">
            <v>4555</v>
          </cell>
          <cell r="AM265">
            <v>1</v>
          </cell>
          <cell r="AN265" t="str">
            <v>REALIZADO</v>
          </cell>
          <cell r="AO265" t="str">
            <v>AA-50-GYR-050GYR007-I-37-2023</v>
          </cell>
          <cell r="AP265" t="str">
            <v>E-2023-00003414</v>
          </cell>
          <cell r="AQ265" t="str">
            <v>AD</v>
          </cell>
          <cell r="AR265">
            <v>3</v>
          </cell>
          <cell r="AS265">
            <v>2</v>
          </cell>
          <cell r="AT265" t="str">
            <v>050GYR007</v>
          </cell>
          <cell r="AU265" t="str">
            <v xml:space="preserve">Jorge Luis Luna Ham Enc. de la Coordinación de Abastecimiento y Equipamiento.
Jorgeluis.luna@imss.gob.mx
Telf. 315 64 22 </v>
          </cell>
          <cell r="AV265" t="str">
            <v>M.E. Bogart Carreras Olivar, Coordinador de Prevención y Atención a la Salud, bogart.carreras@imss.gob.mx; 7773295112 ext 1345</v>
          </cell>
          <cell r="AW265" t="str">
            <v>M.E. Bogart Carreras Olivar, Coordinador de Prevención y Atención a la Salud, bogart.carreras@imss.gob.mx; 7773295112 ext 1345</v>
          </cell>
          <cell r="AX265" t="str">
            <v>NO</v>
          </cell>
          <cell r="AY265" t="str">
            <v>No aplica</v>
          </cell>
          <cell r="AZ265" t="str">
            <v>No aplica</v>
          </cell>
          <cell r="BA265" t="str">
            <v>No aplica</v>
          </cell>
          <cell r="BB265" t="str">
            <v>No aplica</v>
          </cell>
          <cell r="BC265" t="str">
            <v xml:space="preserve">NO </v>
          </cell>
          <cell r="BD265" t="str">
            <v>NO</v>
          </cell>
          <cell r="BE265" t="str">
            <v>NO</v>
          </cell>
          <cell r="BF265" t="str">
            <v>No aplica</v>
          </cell>
          <cell r="BG265" t="str">
            <v>0000003921-2023</v>
          </cell>
          <cell r="BH265">
            <v>21053002</v>
          </cell>
          <cell r="BI265">
            <v>44938</v>
          </cell>
          <cell r="BJ265">
            <v>9716259685.7099991</v>
          </cell>
          <cell r="BK265" t="str">
            <v>SI</v>
          </cell>
          <cell r="BL265" t="str">
            <v>2000 Materiales y suministros</v>
          </cell>
          <cell r="BM265">
            <v>150900</v>
          </cell>
          <cell r="BN265" t="str">
            <v>25401 Materiales, accesorios y suministros medicos</v>
          </cell>
          <cell r="BO265" t="str">
            <v>SI</v>
          </cell>
          <cell r="BP265" t="str">
            <v>SI</v>
          </cell>
          <cell r="BQ265" t="str">
            <v>NO APLICA</v>
          </cell>
          <cell r="BR265" t="str">
            <v>NO APLICA</v>
          </cell>
          <cell r="BS265">
            <v>44958</v>
          </cell>
        </row>
        <row r="266">
          <cell r="Q266" t="str">
            <v>N/A</v>
          </cell>
          <cell r="R266" t="str">
            <v>N/A</v>
          </cell>
          <cell r="S266">
            <v>44935</v>
          </cell>
          <cell r="T266">
            <v>44980</v>
          </cell>
          <cell r="U266">
            <v>44936</v>
          </cell>
          <cell r="V266" t="str">
            <v>S18/AD/013/2023</v>
          </cell>
          <cell r="W266">
            <v>44942</v>
          </cell>
          <cell r="X266" t="str">
            <v xml:space="preserve">REALIZADO </v>
          </cell>
          <cell r="Y266">
            <v>44943</v>
          </cell>
          <cell r="Z266" t="str">
            <v xml:space="preserve">REALIZADO </v>
          </cell>
          <cell r="AA266">
            <v>44979</v>
          </cell>
          <cell r="AB266" t="str">
            <v>41 FRACC V</v>
          </cell>
          <cell r="AC266">
            <v>5</v>
          </cell>
          <cell r="AD266">
            <v>44979</v>
          </cell>
          <cell r="AE266" t="str">
            <v>VENCIDO</v>
          </cell>
          <cell r="AI266" t="str">
            <v>DESIERTA</v>
          </cell>
          <cell r="AL266">
            <v>0</v>
          </cell>
          <cell r="AM266">
            <v>0</v>
          </cell>
          <cell r="AN266" t="str">
            <v>REALIZADO</v>
          </cell>
          <cell r="AQ266" t="str">
            <v>AD</v>
          </cell>
          <cell r="AR266">
            <v>3</v>
          </cell>
          <cell r="AS266">
            <v>2</v>
          </cell>
          <cell r="AT266" t="str">
            <v>050GYR007</v>
          </cell>
          <cell r="AU266" t="str">
            <v xml:space="preserve">Jorge Luis Luna Ham Enc. de la Coordinación de Abastecimiento y Equipamiento.
Jorgeluis.luna@imss.gob.mx
Telf. 315 64 22 </v>
          </cell>
          <cell r="AV266" t="str">
            <v>M.E. Bogart Carreras Olivar, Coordinador de Prevención y Atención a la Salud, bogart.carreras@imss.gob.mx; 7773295112 ext 1345</v>
          </cell>
          <cell r="AW266" t="str">
            <v>M.E. Bogart Carreras Olivar, Coordinador de Prevención y Atención a la Salud, bogart.carreras@imss.gob.mx; 7773295112 ext 1345</v>
          </cell>
          <cell r="AX266" t="str">
            <v>NO</v>
          </cell>
          <cell r="AY266" t="str">
            <v>No aplica</v>
          </cell>
          <cell r="AZ266" t="str">
            <v>No aplica</v>
          </cell>
          <cell r="BA266" t="str">
            <v>No aplica</v>
          </cell>
          <cell r="BB266" t="str">
            <v>No aplica</v>
          </cell>
          <cell r="BC266" t="str">
            <v xml:space="preserve">NO </v>
          </cell>
          <cell r="BD266" t="str">
            <v>NO</v>
          </cell>
          <cell r="BE266" t="str">
            <v>NO</v>
          </cell>
          <cell r="BF266" t="str">
            <v>No aplica</v>
          </cell>
          <cell r="BG266" t="str">
            <v>0000003921-2023</v>
          </cell>
          <cell r="BH266">
            <v>21053002</v>
          </cell>
          <cell r="BI266">
            <v>44938</v>
          </cell>
          <cell r="BJ266">
            <v>9716259685.7099991</v>
          </cell>
          <cell r="BK266" t="str">
            <v>SI</v>
          </cell>
          <cell r="BL266" t="str">
            <v>2000 Materiales y suministros</v>
          </cell>
          <cell r="BM266">
            <v>150900</v>
          </cell>
          <cell r="BN266" t="str">
            <v>25401 Materiales, accesorios y suministros medicos</v>
          </cell>
          <cell r="BO266" t="str">
            <v>SI</v>
          </cell>
          <cell r="BP266" t="str">
            <v>SI</v>
          </cell>
          <cell r="BQ266" t="str">
            <v>NO APLICA</v>
          </cell>
          <cell r="BR266" t="str">
            <v>NO APLICA</v>
          </cell>
          <cell r="BS266">
            <v>44958</v>
          </cell>
        </row>
        <row r="267">
          <cell r="Q267" t="str">
            <v>N/A</v>
          </cell>
          <cell r="R267" t="str">
            <v>N/A</v>
          </cell>
          <cell r="S267">
            <v>44935</v>
          </cell>
          <cell r="T267">
            <v>44980</v>
          </cell>
          <cell r="U267">
            <v>44936</v>
          </cell>
          <cell r="V267" t="str">
            <v>S18/AD/013/2023</v>
          </cell>
          <cell r="W267">
            <v>44942</v>
          </cell>
          <cell r="X267" t="str">
            <v xml:space="preserve">REALIZADO </v>
          </cell>
          <cell r="Y267">
            <v>44943</v>
          </cell>
          <cell r="Z267" t="str">
            <v xml:space="preserve">REALIZADO </v>
          </cell>
          <cell r="AA267">
            <v>44979</v>
          </cell>
          <cell r="AB267" t="str">
            <v>41 FRACC V</v>
          </cell>
          <cell r="AC267">
            <v>5</v>
          </cell>
          <cell r="AD267">
            <v>44979</v>
          </cell>
          <cell r="AE267" t="str">
            <v>VENCIDO</v>
          </cell>
          <cell r="AI267" t="str">
            <v>DESIERTA</v>
          </cell>
          <cell r="AL267">
            <v>0</v>
          </cell>
          <cell r="AM267">
            <v>0</v>
          </cell>
          <cell r="AN267" t="str">
            <v>REALIZADO</v>
          </cell>
          <cell r="AQ267" t="str">
            <v>AD</v>
          </cell>
          <cell r="AR267">
            <v>3</v>
          </cell>
          <cell r="AS267">
            <v>2</v>
          </cell>
          <cell r="AT267" t="str">
            <v>050GYR007</v>
          </cell>
          <cell r="AU267" t="str">
            <v xml:space="preserve">Jorge Luis Luna Ham Enc. de la Coordinación de Abastecimiento y Equipamiento.
Jorgeluis.luna@imss.gob.mx
Telf. 315 64 22 </v>
          </cell>
          <cell r="AV267" t="str">
            <v>M.E. Bogart Carreras Olivar, Coordinador de Prevención y Atención a la Salud, bogart.carreras@imss.gob.mx; 7773295112 ext 1345</v>
          </cell>
          <cell r="AW267" t="str">
            <v>M.E. Bogart Carreras Olivar, Coordinador de Prevención y Atención a la Salud, bogart.carreras@imss.gob.mx; 7773295112 ext 1345</v>
          </cell>
          <cell r="AX267" t="str">
            <v>NO</v>
          </cell>
          <cell r="AY267" t="str">
            <v>No aplica</v>
          </cell>
          <cell r="AZ267" t="str">
            <v>No aplica</v>
          </cell>
          <cell r="BA267" t="str">
            <v>No aplica</v>
          </cell>
          <cell r="BB267" t="str">
            <v>No aplica</v>
          </cell>
          <cell r="BC267" t="str">
            <v xml:space="preserve">NO </v>
          </cell>
          <cell r="BD267" t="str">
            <v>NO</v>
          </cell>
          <cell r="BE267" t="str">
            <v>NO</v>
          </cell>
          <cell r="BF267" t="str">
            <v>No aplica</v>
          </cell>
          <cell r="BG267" t="str">
            <v>0000003921-2023</v>
          </cell>
          <cell r="BH267">
            <v>21053002</v>
          </cell>
          <cell r="BI267">
            <v>44938</v>
          </cell>
          <cell r="BJ267">
            <v>9716259685.7099991</v>
          </cell>
          <cell r="BK267" t="str">
            <v>SI</v>
          </cell>
          <cell r="BL267" t="str">
            <v>2000 Materiales y suministros</v>
          </cell>
          <cell r="BM267">
            <v>150900</v>
          </cell>
          <cell r="BN267" t="str">
            <v>25401 Materiales, accesorios y suministros medicos</v>
          </cell>
          <cell r="BO267" t="str">
            <v>SI</v>
          </cell>
          <cell r="BP267" t="str">
            <v>SI</v>
          </cell>
          <cell r="BQ267" t="str">
            <v>NO APLICA</v>
          </cell>
          <cell r="BR267" t="str">
            <v>NO APLICA</v>
          </cell>
          <cell r="BS267">
            <v>44958</v>
          </cell>
        </row>
        <row r="268">
          <cell r="Q268" t="str">
            <v>N/A</v>
          </cell>
          <cell r="R268" t="str">
            <v>N/A</v>
          </cell>
          <cell r="S268">
            <v>44935</v>
          </cell>
          <cell r="T268">
            <v>44980</v>
          </cell>
          <cell r="U268">
            <v>44936</v>
          </cell>
          <cell r="V268" t="str">
            <v>S18/AD/013/2023</v>
          </cell>
          <cell r="W268">
            <v>44942</v>
          </cell>
          <cell r="X268" t="str">
            <v xml:space="preserve">REALIZADO </v>
          </cell>
          <cell r="Y268">
            <v>44943</v>
          </cell>
          <cell r="Z268" t="str">
            <v xml:space="preserve">REALIZADO </v>
          </cell>
          <cell r="AA268">
            <v>44958</v>
          </cell>
          <cell r="AB268" t="str">
            <v>41 FRACC V</v>
          </cell>
          <cell r="AC268">
            <v>3</v>
          </cell>
          <cell r="AD268">
            <v>44963</v>
          </cell>
          <cell r="AE268" t="str">
            <v xml:space="preserve"> </v>
          </cell>
          <cell r="AF268">
            <v>4</v>
          </cell>
          <cell r="AG268">
            <v>1</v>
          </cell>
          <cell r="AH268">
            <v>44965</v>
          </cell>
          <cell r="AJ268">
            <v>75</v>
          </cell>
          <cell r="AK268">
            <v>111.15</v>
          </cell>
          <cell r="AL268">
            <v>8336.25</v>
          </cell>
          <cell r="AM268">
            <v>1</v>
          </cell>
          <cell r="AN268" t="str">
            <v>REALIZADO</v>
          </cell>
          <cell r="AO268" t="str">
            <v>AA-50-GYR-050GYR007-I-37-2023</v>
          </cell>
          <cell r="AP268" t="str">
            <v>E-2023-00003414</v>
          </cell>
          <cell r="AQ268" t="str">
            <v>AD</v>
          </cell>
          <cell r="AR268">
            <v>3</v>
          </cell>
          <cell r="AS268">
            <v>2</v>
          </cell>
          <cell r="AT268" t="str">
            <v>050GYR007</v>
          </cell>
          <cell r="AU268" t="str">
            <v xml:space="preserve">Jorge Luis Luna Ham Enc. de la Coordinación de Abastecimiento y Equipamiento.
Jorgeluis.luna@imss.gob.mx
Telf. 315 64 22 </v>
          </cell>
          <cell r="AV268" t="str">
            <v>M.E. Bogart Carreras Olivar, Coordinador de Prevención y Atención a la Salud, bogart.carreras@imss.gob.mx; 7773295112 ext 1345</v>
          </cell>
          <cell r="AW268" t="str">
            <v>M.E. Bogart Carreras Olivar, Coordinador de Prevención y Atención a la Salud, bogart.carreras@imss.gob.mx; 7773295112 ext 1345</v>
          </cell>
          <cell r="AX268" t="str">
            <v>NO</v>
          </cell>
          <cell r="AY268" t="str">
            <v>No aplica</v>
          </cell>
          <cell r="AZ268" t="str">
            <v>No aplica</v>
          </cell>
          <cell r="BA268" t="str">
            <v>No aplica</v>
          </cell>
          <cell r="BB268" t="str">
            <v>No aplica</v>
          </cell>
          <cell r="BC268" t="str">
            <v xml:space="preserve">NO </v>
          </cell>
          <cell r="BD268" t="str">
            <v>NO</v>
          </cell>
          <cell r="BE268" t="str">
            <v>NO</v>
          </cell>
          <cell r="BF268" t="str">
            <v>No aplica</v>
          </cell>
          <cell r="BG268" t="str">
            <v>0000003921-2023</v>
          </cell>
          <cell r="BH268">
            <v>21053002</v>
          </cell>
          <cell r="BI268">
            <v>44938</v>
          </cell>
          <cell r="BJ268">
            <v>9716259685.7099991</v>
          </cell>
          <cell r="BK268" t="str">
            <v>SI</v>
          </cell>
          <cell r="BL268" t="str">
            <v>2000 Materiales y suministros</v>
          </cell>
          <cell r="BM268">
            <v>150900</v>
          </cell>
          <cell r="BN268" t="str">
            <v>25401 Materiales, accesorios y suministros medicos</v>
          </cell>
          <cell r="BO268" t="str">
            <v>SI</v>
          </cell>
          <cell r="BP268" t="str">
            <v>SI</v>
          </cell>
          <cell r="BQ268" t="str">
            <v>NO APLICA</v>
          </cell>
          <cell r="BR268" t="str">
            <v>NO APLICA</v>
          </cell>
          <cell r="BS268">
            <v>44958</v>
          </cell>
        </row>
        <row r="269">
          <cell r="Q269" t="str">
            <v>N/A</v>
          </cell>
          <cell r="R269" t="str">
            <v>N/A</v>
          </cell>
          <cell r="S269">
            <v>44935</v>
          </cell>
          <cell r="T269">
            <v>44980</v>
          </cell>
          <cell r="U269">
            <v>44936</v>
          </cell>
          <cell r="V269" t="str">
            <v>S18/AD/013/2023</v>
          </cell>
          <cell r="W269">
            <v>44942</v>
          </cell>
          <cell r="X269" t="str">
            <v xml:space="preserve">REALIZADO </v>
          </cell>
          <cell r="Y269">
            <v>44943</v>
          </cell>
          <cell r="Z269" t="str">
            <v xml:space="preserve">REALIZADO </v>
          </cell>
          <cell r="AA269">
            <v>44958</v>
          </cell>
          <cell r="AB269" t="str">
            <v>41 FRACC V</v>
          </cell>
          <cell r="AC269">
            <v>3</v>
          </cell>
          <cell r="AD269">
            <v>44963</v>
          </cell>
          <cell r="AE269" t="str">
            <v xml:space="preserve"> </v>
          </cell>
          <cell r="AF269">
            <v>4</v>
          </cell>
          <cell r="AG269">
            <v>1</v>
          </cell>
          <cell r="AH269">
            <v>44965</v>
          </cell>
          <cell r="AJ269">
            <v>35</v>
          </cell>
          <cell r="AK269">
            <v>283.27</v>
          </cell>
          <cell r="AL269">
            <v>9914.4499999999989</v>
          </cell>
          <cell r="AM269">
            <v>1</v>
          </cell>
          <cell r="AN269" t="str">
            <v>REALIZADO</v>
          </cell>
          <cell r="AO269" t="str">
            <v>AA-50-GYR-050GYR007-I-37-2023</v>
          </cell>
          <cell r="AP269" t="str">
            <v>E-2023-00003414</v>
          </cell>
          <cell r="AQ269" t="str">
            <v>AD</v>
          </cell>
          <cell r="AR269">
            <v>3</v>
          </cell>
          <cell r="AS269">
            <v>2</v>
          </cell>
          <cell r="AT269" t="str">
            <v>050GYR007</v>
          </cell>
          <cell r="AU269" t="str">
            <v xml:space="preserve">Jorge Luis Luna Ham Enc. de la Coordinación de Abastecimiento y Equipamiento.
Jorgeluis.luna@imss.gob.mx
Telf. 315 64 22 </v>
          </cell>
          <cell r="AV269" t="str">
            <v>M.E. Bogart Carreras Olivar, Coordinador de Prevención y Atención a la Salud, bogart.carreras@imss.gob.mx; 7773295112 ext 1345</v>
          </cell>
          <cell r="AW269" t="str">
            <v>M.E. Bogart Carreras Olivar, Coordinador de Prevención y Atención a la Salud, bogart.carreras@imss.gob.mx; 7773295112 ext 1345</v>
          </cell>
          <cell r="AX269" t="str">
            <v>NO</v>
          </cell>
          <cell r="AY269" t="str">
            <v>No aplica</v>
          </cell>
          <cell r="AZ269" t="str">
            <v>No aplica</v>
          </cell>
          <cell r="BA269" t="str">
            <v>No aplica</v>
          </cell>
          <cell r="BB269" t="str">
            <v>No aplica</v>
          </cell>
          <cell r="BC269" t="str">
            <v xml:space="preserve">NO </v>
          </cell>
          <cell r="BD269" t="str">
            <v>NO</v>
          </cell>
          <cell r="BE269" t="str">
            <v>NO</v>
          </cell>
          <cell r="BF269" t="str">
            <v>No aplica</v>
          </cell>
          <cell r="BG269" t="str">
            <v>0000003921-2023</v>
          </cell>
          <cell r="BH269">
            <v>21053002</v>
          </cell>
          <cell r="BI269">
            <v>44938</v>
          </cell>
          <cell r="BJ269">
            <v>9716259685.7099991</v>
          </cell>
          <cell r="BK269" t="str">
            <v>SI</v>
          </cell>
          <cell r="BL269" t="str">
            <v>2000 Materiales y suministros</v>
          </cell>
          <cell r="BM269">
            <v>150900</v>
          </cell>
          <cell r="BN269" t="str">
            <v>25401 Materiales, accesorios y suministros medicos</v>
          </cell>
          <cell r="BO269" t="str">
            <v>SI</v>
          </cell>
          <cell r="BP269" t="str">
            <v>SI</v>
          </cell>
          <cell r="BQ269" t="str">
            <v>NO APLICA</v>
          </cell>
          <cell r="BR269" t="str">
            <v>NO APLICA</v>
          </cell>
          <cell r="BS269">
            <v>44958</v>
          </cell>
        </row>
        <row r="270">
          <cell r="Q270" t="str">
            <v>N/A</v>
          </cell>
          <cell r="R270" t="str">
            <v>N/A</v>
          </cell>
          <cell r="S270">
            <v>44935</v>
          </cell>
          <cell r="T270">
            <v>44980</v>
          </cell>
          <cell r="U270">
            <v>44936</v>
          </cell>
          <cell r="V270" t="str">
            <v>S18/AD/013/2023</v>
          </cell>
          <cell r="W270">
            <v>44942</v>
          </cell>
          <cell r="X270" t="str">
            <v xml:space="preserve">REALIZADO </v>
          </cell>
          <cell r="Y270">
            <v>44943</v>
          </cell>
          <cell r="Z270" t="str">
            <v xml:space="preserve">REALIZADO </v>
          </cell>
          <cell r="AA270">
            <v>44958</v>
          </cell>
          <cell r="AB270" t="str">
            <v>41 FRACC V</v>
          </cell>
          <cell r="AC270">
            <v>3</v>
          </cell>
          <cell r="AD270">
            <v>44963</v>
          </cell>
          <cell r="AE270" t="str">
            <v xml:space="preserve"> </v>
          </cell>
          <cell r="AF270">
            <v>4</v>
          </cell>
          <cell r="AG270">
            <v>1</v>
          </cell>
          <cell r="AH270">
            <v>44965</v>
          </cell>
          <cell r="AJ270">
            <v>3</v>
          </cell>
          <cell r="AK270">
            <v>129.87</v>
          </cell>
          <cell r="AL270">
            <v>389.61</v>
          </cell>
          <cell r="AM270">
            <v>1</v>
          </cell>
          <cell r="AN270" t="str">
            <v>REALIZADO</v>
          </cell>
          <cell r="AO270" t="str">
            <v>AA-50-GYR-050GYR007-I-37-2023</v>
          </cell>
          <cell r="AP270" t="str">
            <v>E-2023-00003414</v>
          </cell>
          <cell r="AQ270" t="str">
            <v>AD</v>
          </cell>
          <cell r="AR270">
            <v>3</v>
          </cell>
          <cell r="AS270">
            <v>2</v>
          </cell>
          <cell r="AT270" t="str">
            <v>050GYR007</v>
          </cell>
          <cell r="AU270" t="str">
            <v xml:space="preserve">Jorge Luis Luna Ham Enc. de la Coordinación de Abastecimiento y Equipamiento.
Jorgeluis.luna@imss.gob.mx
Telf. 315 64 22 </v>
          </cell>
          <cell r="AV270" t="str">
            <v>M.E. Bogart Carreras Olivar, Coordinador de Prevención y Atención a la Salud, bogart.carreras@imss.gob.mx; 7773295112 ext 1345</v>
          </cell>
          <cell r="AW270" t="str">
            <v>M.E. Bogart Carreras Olivar, Coordinador de Prevención y Atención a la Salud, bogart.carreras@imss.gob.mx; 7773295112 ext 1345</v>
          </cell>
          <cell r="AX270" t="str">
            <v>NO</v>
          </cell>
          <cell r="AY270" t="str">
            <v>No aplica</v>
          </cell>
          <cell r="AZ270" t="str">
            <v>No aplica</v>
          </cell>
          <cell r="BA270" t="str">
            <v>No aplica</v>
          </cell>
          <cell r="BB270" t="str">
            <v>No aplica</v>
          </cell>
          <cell r="BC270" t="str">
            <v xml:space="preserve">NO </v>
          </cell>
          <cell r="BD270" t="str">
            <v>NO</v>
          </cell>
          <cell r="BE270" t="str">
            <v>NO</v>
          </cell>
          <cell r="BF270" t="str">
            <v>No aplica</v>
          </cell>
          <cell r="BG270" t="str">
            <v>0000003921-2023</v>
          </cell>
          <cell r="BH270">
            <v>21053002</v>
          </cell>
          <cell r="BI270">
            <v>44938</v>
          </cell>
          <cell r="BJ270">
            <v>9716259685.7099991</v>
          </cell>
          <cell r="BK270" t="str">
            <v>SI</v>
          </cell>
          <cell r="BL270" t="str">
            <v>2000 Materiales y suministros</v>
          </cell>
          <cell r="BM270">
            <v>150900</v>
          </cell>
          <cell r="BN270" t="str">
            <v>25401 Materiales, accesorios y suministros medicos</v>
          </cell>
          <cell r="BO270" t="str">
            <v>SI</v>
          </cell>
          <cell r="BP270" t="str">
            <v>SI</v>
          </cell>
          <cell r="BQ270" t="str">
            <v>NO APLICA</v>
          </cell>
          <cell r="BR270" t="str">
            <v>NO APLICA</v>
          </cell>
          <cell r="BS270">
            <v>44958</v>
          </cell>
        </row>
        <row r="271">
          <cell r="Q271" t="str">
            <v>N/A</v>
          </cell>
          <cell r="R271" t="str">
            <v>N/A</v>
          </cell>
          <cell r="S271">
            <v>44935</v>
          </cell>
          <cell r="T271">
            <v>44980</v>
          </cell>
          <cell r="U271">
            <v>44936</v>
          </cell>
          <cell r="V271" t="str">
            <v>S18/AD/013/2023</v>
          </cell>
          <cell r="W271">
            <v>44942</v>
          </cell>
          <cell r="X271" t="str">
            <v xml:space="preserve">REALIZADO </v>
          </cell>
          <cell r="Y271">
            <v>44943</v>
          </cell>
          <cell r="Z271" t="str">
            <v xml:space="preserve">REALIZADO </v>
          </cell>
          <cell r="AA271">
            <v>44958</v>
          </cell>
          <cell r="AB271" t="str">
            <v>41 FRACC V</v>
          </cell>
          <cell r="AC271">
            <v>3</v>
          </cell>
          <cell r="AD271">
            <v>44963</v>
          </cell>
          <cell r="AE271" t="str">
            <v xml:space="preserve"> </v>
          </cell>
          <cell r="AF271">
            <v>4</v>
          </cell>
          <cell r="AG271">
            <v>1</v>
          </cell>
          <cell r="AH271">
            <v>44965</v>
          </cell>
          <cell r="AJ271">
            <v>3</v>
          </cell>
          <cell r="AK271">
            <v>129.87</v>
          </cell>
          <cell r="AL271">
            <v>389.61</v>
          </cell>
          <cell r="AM271">
            <v>1</v>
          </cell>
          <cell r="AN271" t="str">
            <v>REALIZADO</v>
          </cell>
          <cell r="AO271" t="str">
            <v>AA-50-GYR-050GYR007-I-37-2023</v>
          </cell>
          <cell r="AP271" t="str">
            <v>E-2023-00003414</v>
          </cell>
          <cell r="AQ271" t="str">
            <v>AD</v>
          </cell>
          <cell r="AR271">
            <v>3</v>
          </cell>
          <cell r="AS271">
            <v>2</v>
          </cell>
          <cell r="AT271" t="str">
            <v>050GYR007</v>
          </cell>
          <cell r="AU271" t="str">
            <v xml:space="preserve">Jorge Luis Luna Ham Enc. de la Coordinación de Abastecimiento y Equipamiento.
Jorgeluis.luna@imss.gob.mx
Telf. 315 64 22 </v>
          </cell>
          <cell r="AV271" t="str">
            <v>M.E. Bogart Carreras Olivar, Coordinador de Prevención y Atención a la Salud, bogart.carreras@imss.gob.mx; 7773295112 ext 1345</v>
          </cell>
          <cell r="AW271" t="str">
            <v>M.E. Bogart Carreras Olivar, Coordinador de Prevención y Atención a la Salud, bogart.carreras@imss.gob.mx; 7773295112 ext 1345</v>
          </cell>
          <cell r="AX271" t="str">
            <v>NO</v>
          </cell>
          <cell r="AY271" t="str">
            <v>No aplica</v>
          </cell>
          <cell r="AZ271" t="str">
            <v>No aplica</v>
          </cell>
          <cell r="BA271" t="str">
            <v>No aplica</v>
          </cell>
          <cell r="BB271" t="str">
            <v>No aplica</v>
          </cell>
          <cell r="BC271" t="str">
            <v xml:space="preserve">NO </v>
          </cell>
          <cell r="BD271" t="str">
            <v>NO</v>
          </cell>
          <cell r="BE271" t="str">
            <v>NO</v>
          </cell>
          <cell r="BF271" t="str">
            <v>No aplica</v>
          </cell>
          <cell r="BG271" t="str">
            <v>0000003921-2023</v>
          </cell>
          <cell r="BH271">
            <v>21053002</v>
          </cell>
          <cell r="BI271">
            <v>44938</v>
          </cell>
          <cell r="BJ271">
            <v>9716259685.7099991</v>
          </cell>
          <cell r="BK271" t="str">
            <v>SI</v>
          </cell>
          <cell r="BL271" t="str">
            <v>2000 Materiales y suministros</v>
          </cell>
          <cell r="BM271">
            <v>150900</v>
          </cell>
          <cell r="BN271" t="str">
            <v>25401 Materiales, accesorios y suministros medicos</v>
          </cell>
          <cell r="BO271" t="str">
            <v>SI</v>
          </cell>
          <cell r="BP271" t="str">
            <v>SI</v>
          </cell>
          <cell r="BQ271" t="str">
            <v>NO APLICA</v>
          </cell>
          <cell r="BR271" t="str">
            <v>NO APLICA</v>
          </cell>
          <cell r="BS271">
            <v>44958</v>
          </cell>
        </row>
        <row r="272">
          <cell r="Q272" t="str">
            <v>N/A</v>
          </cell>
          <cell r="R272" t="str">
            <v>N/A</v>
          </cell>
          <cell r="S272">
            <v>44935</v>
          </cell>
          <cell r="T272">
            <v>44980</v>
          </cell>
          <cell r="U272">
            <v>44936</v>
          </cell>
          <cell r="V272" t="str">
            <v>S18/AD/013/2023</v>
          </cell>
          <cell r="W272">
            <v>44942</v>
          </cell>
          <cell r="X272" t="str">
            <v xml:space="preserve">REALIZADO </v>
          </cell>
          <cell r="Y272">
            <v>44943</v>
          </cell>
          <cell r="Z272" t="str">
            <v xml:space="preserve">REALIZADO </v>
          </cell>
          <cell r="AA272">
            <v>44958</v>
          </cell>
          <cell r="AB272" t="str">
            <v>41 FRACC V</v>
          </cell>
          <cell r="AC272">
            <v>3</v>
          </cell>
          <cell r="AD272">
            <v>44963</v>
          </cell>
          <cell r="AE272" t="str">
            <v xml:space="preserve"> </v>
          </cell>
          <cell r="AF272">
            <v>4</v>
          </cell>
          <cell r="AG272">
            <v>1</v>
          </cell>
          <cell r="AH272">
            <v>44965</v>
          </cell>
          <cell r="AJ272">
            <v>25</v>
          </cell>
          <cell r="AK272">
            <v>156.47</v>
          </cell>
          <cell r="AL272">
            <v>3911.75</v>
          </cell>
          <cell r="AM272">
            <v>1</v>
          </cell>
          <cell r="AN272" t="str">
            <v>REALIZADO</v>
          </cell>
          <cell r="AO272" t="str">
            <v>AA-50-GYR-050GYR007-I-37-2023</v>
          </cell>
          <cell r="AP272" t="str">
            <v>E-2023-00003414</v>
          </cell>
          <cell r="AQ272" t="str">
            <v>AD</v>
          </cell>
          <cell r="AR272">
            <v>3</v>
          </cell>
          <cell r="AS272">
            <v>2</v>
          </cell>
          <cell r="AT272" t="str">
            <v>050GYR007</v>
          </cell>
          <cell r="AU272" t="str">
            <v xml:space="preserve">Jorge Luis Luna Ham Enc. de la Coordinación de Abastecimiento y Equipamiento.
Jorgeluis.luna@imss.gob.mx
Telf. 315 64 22 </v>
          </cell>
          <cell r="AV272" t="str">
            <v>M.E. Bogart Carreras Olivar, Coordinador de Prevención y Atención a la Salud, bogart.carreras@imss.gob.mx; 7773295112 ext 1345</v>
          </cell>
          <cell r="AW272" t="str">
            <v>M.E. Bogart Carreras Olivar, Coordinador de Prevención y Atención a la Salud, bogart.carreras@imss.gob.mx; 7773295112 ext 1345</v>
          </cell>
          <cell r="AX272" t="str">
            <v>NO</v>
          </cell>
          <cell r="AY272" t="str">
            <v>No aplica</v>
          </cell>
          <cell r="AZ272" t="str">
            <v>No aplica</v>
          </cell>
          <cell r="BA272" t="str">
            <v>No aplica</v>
          </cell>
          <cell r="BB272" t="str">
            <v>No aplica</v>
          </cell>
          <cell r="BC272" t="str">
            <v xml:space="preserve">NO </v>
          </cell>
          <cell r="BD272" t="str">
            <v>NO</v>
          </cell>
          <cell r="BE272" t="str">
            <v>NO</v>
          </cell>
          <cell r="BF272" t="str">
            <v>No aplica</v>
          </cell>
          <cell r="BG272" t="str">
            <v>0000003921-2023</v>
          </cell>
          <cell r="BH272">
            <v>21053002</v>
          </cell>
          <cell r="BI272">
            <v>44938</v>
          </cell>
          <cell r="BJ272">
            <v>9716259685.7099991</v>
          </cell>
          <cell r="BK272" t="str">
            <v>SI</v>
          </cell>
          <cell r="BL272" t="str">
            <v>2000 Materiales y suministros</v>
          </cell>
          <cell r="BM272">
            <v>150900</v>
          </cell>
          <cell r="BN272" t="str">
            <v>25401 Materiales, accesorios y suministros medicos</v>
          </cell>
          <cell r="BO272" t="str">
            <v>SI</v>
          </cell>
          <cell r="BP272" t="str">
            <v>SI</v>
          </cell>
          <cell r="BQ272" t="str">
            <v>NO APLICA</v>
          </cell>
          <cell r="BR272" t="str">
            <v>NO APLICA</v>
          </cell>
          <cell r="BS272">
            <v>44958</v>
          </cell>
        </row>
        <row r="273">
          <cell r="Q273" t="str">
            <v>N/A</v>
          </cell>
          <cell r="R273" t="str">
            <v>N/A</v>
          </cell>
          <cell r="S273">
            <v>44935</v>
          </cell>
          <cell r="T273">
            <v>44980</v>
          </cell>
          <cell r="U273">
            <v>44936</v>
          </cell>
          <cell r="V273" t="str">
            <v>S18/AD/013/2023</v>
          </cell>
          <cell r="W273">
            <v>44942</v>
          </cell>
          <cell r="X273" t="str">
            <v xml:space="preserve">REALIZADO </v>
          </cell>
          <cell r="Y273">
            <v>44943</v>
          </cell>
          <cell r="Z273" t="str">
            <v xml:space="preserve">REALIZADO </v>
          </cell>
          <cell r="AA273">
            <v>44979</v>
          </cell>
          <cell r="AB273" t="str">
            <v>41 FRACC V</v>
          </cell>
          <cell r="AC273">
            <v>5</v>
          </cell>
          <cell r="AD273">
            <v>44979</v>
          </cell>
          <cell r="AE273" t="str">
            <v>VENCIDO</v>
          </cell>
          <cell r="AI273" t="str">
            <v>DESIERTA</v>
          </cell>
          <cell r="AL273">
            <v>0</v>
          </cell>
          <cell r="AM273">
            <v>0</v>
          </cell>
          <cell r="AN273" t="str">
            <v>REALIZADO</v>
          </cell>
          <cell r="AQ273" t="str">
            <v>AD</v>
          </cell>
          <cell r="AR273">
            <v>3</v>
          </cell>
          <cell r="AS273">
            <v>2</v>
          </cell>
          <cell r="AT273" t="str">
            <v>050GYR007</v>
          </cell>
          <cell r="AU273" t="str">
            <v xml:space="preserve">Jorge Luis Luna Ham Enc. de la Coordinación de Abastecimiento y Equipamiento.
Jorgeluis.luna@imss.gob.mx
Telf. 315 64 22 </v>
          </cell>
          <cell r="AV273" t="str">
            <v>M.E. Bogart Carreras Olivar, Coordinador de Prevención y Atención a la Salud, bogart.carreras@imss.gob.mx; 7773295112 ext 1345</v>
          </cell>
          <cell r="AW273" t="str">
            <v>M.E. Bogart Carreras Olivar, Coordinador de Prevención y Atención a la Salud, bogart.carreras@imss.gob.mx; 7773295112 ext 1345</v>
          </cell>
          <cell r="AX273" t="str">
            <v>NO</v>
          </cell>
          <cell r="AY273" t="str">
            <v>No aplica</v>
          </cell>
          <cell r="AZ273" t="str">
            <v>No aplica</v>
          </cell>
          <cell r="BA273" t="str">
            <v>No aplica</v>
          </cell>
          <cell r="BB273" t="str">
            <v>No aplica</v>
          </cell>
          <cell r="BC273" t="str">
            <v xml:space="preserve">NO </v>
          </cell>
          <cell r="BD273" t="str">
            <v>NO</v>
          </cell>
          <cell r="BE273" t="str">
            <v>NO</v>
          </cell>
          <cell r="BF273" t="str">
            <v>No aplica</v>
          </cell>
          <cell r="BG273" t="str">
            <v>0000003921-2023</v>
          </cell>
          <cell r="BH273">
            <v>21053002</v>
          </cell>
          <cell r="BI273">
            <v>44938</v>
          </cell>
          <cell r="BJ273">
            <v>9716259685.7099991</v>
          </cell>
          <cell r="BK273" t="str">
            <v>SI</v>
          </cell>
          <cell r="BL273" t="str">
            <v>2000 Materiales y suministros</v>
          </cell>
          <cell r="BM273">
            <v>150900</v>
          </cell>
          <cell r="BN273" t="str">
            <v>25401 Materiales, accesorios y suministros medicos</v>
          </cell>
          <cell r="BO273" t="str">
            <v>SI</v>
          </cell>
          <cell r="BP273" t="str">
            <v>SI</v>
          </cell>
          <cell r="BQ273" t="str">
            <v>NO APLICA</v>
          </cell>
          <cell r="BR273" t="str">
            <v>NO APLICA</v>
          </cell>
          <cell r="BS273">
            <v>44958</v>
          </cell>
        </row>
        <row r="274">
          <cell r="Q274" t="str">
            <v>N/A</v>
          </cell>
          <cell r="R274" t="str">
            <v>N/A</v>
          </cell>
          <cell r="S274">
            <v>44935</v>
          </cell>
          <cell r="T274">
            <v>44980</v>
          </cell>
          <cell r="U274">
            <v>44936</v>
          </cell>
          <cell r="V274" t="str">
            <v>S18/AD/013/2023</v>
          </cell>
          <cell r="W274">
            <v>44942</v>
          </cell>
          <cell r="X274" t="str">
            <v xml:space="preserve">REALIZADO </v>
          </cell>
          <cell r="Y274">
            <v>44943</v>
          </cell>
          <cell r="Z274" t="str">
            <v xml:space="preserve">REALIZADO </v>
          </cell>
          <cell r="AA274">
            <v>44971</v>
          </cell>
          <cell r="AB274" t="str">
            <v>41 FRACC V</v>
          </cell>
          <cell r="AC274">
            <v>4</v>
          </cell>
          <cell r="AD274">
            <v>44973</v>
          </cell>
          <cell r="AE274" t="str">
            <v xml:space="preserve"> </v>
          </cell>
          <cell r="AF274">
            <v>5</v>
          </cell>
          <cell r="AG274">
            <v>1</v>
          </cell>
          <cell r="AH274">
            <v>44978</v>
          </cell>
          <cell r="AJ274">
            <v>1313</v>
          </cell>
          <cell r="AK274">
            <v>165.1</v>
          </cell>
          <cell r="AL274">
            <v>216776.3</v>
          </cell>
          <cell r="AM274">
            <v>1</v>
          </cell>
          <cell r="AN274" t="str">
            <v>REALIZADO</v>
          </cell>
          <cell r="AO274" t="str">
            <v>AA-50-GYR-050GYR007-I-63-2023</v>
          </cell>
          <cell r="AP274" t="str">
            <v>E-2023-00006660</v>
          </cell>
          <cell r="AQ274" t="str">
            <v>AD</v>
          </cell>
          <cell r="AR274">
            <v>3</v>
          </cell>
          <cell r="AS274">
            <v>2</v>
          </cell>
          <cell r="AT274" t="str">
            <v>050GYR007</v>
          </cell>
          <cell r="AU274" t="str">
            <v xml:space="preserve">Jorge Luis Luna Ham Enc. de la Coordinación de Abastecimiento y Equipamiento.
Jorgeluis.luna@imss.gob.mx
Telf. 315 64 22 </v>
          </cell>
          <cell r="AV274" t="str">
            <v>M.E. Bogart Carreras Olivar, Coordinador de Prevención y Atención a la Salud, bogart.carreras@imss.gob.mx; 7773295112 ext 1345</v>
          </cell>
          <cell r="AW274" t="str">
            <v>M.E. Bogart Carreras Olivar, Coordinador de Prevención y Atención a la Salud, bogart.carreras@imss.gob.mx; 7773295112 ext 1345</v>
          </cell>
          <cell r="AX274" t="str">
            <v>NO</v>
          </cell>
          <cell r="AY274" t="str">
            <v>No aplica</v>
          </cell>
          <cell r="AZ274" t="str">
            <v>No aplica</v>
          </cell>
          <cell r="BA274" t="str">
            <v>No aplica</v>
          </cell>
          <cell r="BB274" t="str">
            <v>No aplica</v>
          </cell>
          <cell r="BC274" t="str">
            <v xml:space="preserve">NO </v>
          </cell>
          <cell r="BD274" t="str">
            <v>NO</v>
          </cell>
          <cell r="BE274" t="str">
            <v>NO</v>
          </cell>
          <cell r="BF274" t="str">
            <v>No aplica</v>
          </cell>
          <cell r="BG274" t="str">
            <v>0000003921-2023</v>
          </cell>
          <cell r="BH274">
            <v>21053002</v>
          </cell>
          <cell r="BI274">
            <v>44938</v>
          </cell>
          <cell r="BJ274">
            <v>9716259685.7099991</v>
          </cell>
          <cell r="BK274" t="str">
            <v>SI</v>
          </cell>
          <cell r="BL274" t="str">
            <v>2000 Materiales y suministros</v>
          </cell>
          <cell r="BM274">
            <v>150900</v>
          </cell>
          <cell r="BN274" t="str">
            <v>25401 Materiales, accesorios y suministros medicos</v>
          </cell>
          <cell r="BO274" t="str">
            <v>SI</v>
          </cell>
          <cell r="BP274" t="str">
            <v>SI</v>
          </cell>
          <cell r="BQ274" t="str">
            <v>NO APLICA</v>
          </cell>
          <cell r="BR274" t="str">
            <v>NO APLICA</v>
          </cell>
          <cell r="BS274">
            <v>44971</v>
          </cell>
        </row>
        <row r="275">
          <cell r="Q275" t="str">
            <v>N/A</v>
          </cell>
          <cell r="R275" t="str">
            <v>N/A</v>
          </cell>
          <cell r="S275">
            <v>44935</v>
          </cell>
          <cell r="T275">
            <v>44980</v>
          </cell>
          <cell r="U275">
            <v>44936</v>
          </cell>
          <cell r="V275" t="str">
            <v>S18/AD/013/2023</v>
          </cell>
          <cell r="W275">
            <v>44942</v>
          </cell>
          <cell r="X275" t="str">
            <v xml:space="preserve">REALIZADO </v>
          </cell>
          <cell r="Y275">
            <v>44943</v>
          </cell>
          <cell r="Z275" t="str">
            <v xml:space="preserve">REALIZADO </v>
          </cell>
          <cell r="AA275">
            <v>44979</v>
          </cell>
          <cell r="AB275" t="str">
            <v>41 FRACC V</v>
          </cell>
          <cell r="AC275">
            <v>5</v>
          </cell>
          <cell r="AD275">
            <v>44979</v>
          </cell>
          <cell r="AE275" t="str">
            <v>VENCIDO</v>
          </cell>
          <cell r="AI275" t="str">
            <v>DESIERTA</v>
          </cell>
          <cell r="AL275">
            <v>0</v>
          </cell>
          <cell r="AM275">
            <v>0</v>
          </cell>
          <cell r="AN275" t="str">
            <v>REALIZADO</v>
          </cell>
          <cell r="AQ275" t="str">
            <v>AD</v>
          </cell>
          <cell r="AR275">
            <v>3</v>
          </cell>
          <cell r="AS275">
            <v>2</v>
          </cell>
          <cell r="AT275" t="str">
            <v>050GYR007</v>
          </cell>
          <cell r="AU275" t="str">
            <v xml:space="preserve">Jorge Luis Luna Ham Enc. de la Coordinación de Abastecimiento y Equipamiento.
Jorgeluis.luna@imss.gob.mx
Telf. 315 64 22 </v>
          </cell>
          <cell r="AV275" t="str">
            <v>M.E. Bogart Carreras Olivar, Coordinador de Prevención y Atención a la Salud, bogart.carreras@imss.gob.mx; 7773295112 ext 1345</v>
          </cell>
          <cell r="AW275" t="str">
            <v>M.E. Bogart Carreras Olivar, Coordinador de Prevención y Atención a la Salud, bogart.carreras@imss.gob.mx; 7773295112 ext 1345</v>
          </cell>
          <cell r="AX275" t="str">
            <v>NO</v>
          </cell>
          <cell r="AY275" t="str">
            <v>No aplica</v>
          </cell>
          <cell r="AZ275" t="str">
            <v>No aplica</v>
          </cell>
          <cell r="BA275" t="str">
            <v>No aplica</v>
          </cell>
          <cell r="BB275" t="str">
            <v>No aplica</v>
          </cell>
          <cell r="BC275" t="str">
            <v xml:space="preserve">NO </v>
          </cell>
          <cell r="BD275" t="str">
            <v>NO</v>
          </cell>
          <cell r="BE275" t="str">
            <v>NO</v>
          </cell>
          <cell r="BF275" t="str">
            <v>No aplica</v>
          </cell>
          <cell r="BG275" t="str">
            <v>0000003921-2023</v>
          </cell>
          <cell r="BH275">
            <v>21053002</v>
          </cell>
          <cell r="BI275">
            <v>44938</v>
          </cell>
          <cell r="BJ275">
            <v>9716259685.7099991</v>
          </cell>
          <cell r="BK275" t="str">
            <v>SI</v>
          </cell>
          <cell r="BL275" t="str">
            <v>2000 Materiales y suministros</v>
          </cell>
          <cell r="BM275">
            <v>150900</v>
          </cell>
          <cell r="BN275" t="str">
            <v>25401 Materiales, accesorios y suministros medicos</v>
          </cell>
          <cell r="BO275" t="str">
            <v>SI</v>
          </cell>
          <cell r="BP275" t="str">
            <v>SI</v>
          </cell>
          <cell r="BQ275" t="str">
            <v>NO APLICA</v>
          </cell>
          <cell r="BR275" t="str">
            <v>NO APLICA</v>
          </cell>
          <cell r="BS275">
            <v>44958</v>
          </cell>
        </row>
        <row r="276">
          <cell r="Q276" t="str">
            <v>N/A</v>
          </cell>
          <cell r="R276" t="str">
            <v>N/A</v>
          </cell>
          <cell r="S276">
            <v>44935</v>
          </cell>
          <cell r="T276">
            <v>44980</v>
          </cell>
          <cell r="U276">
            <v>44936</v>
          </cell>
          <cell r="V276" t="str">
            <v>S18/AD/013/2023</v>
          </cell>
          <cell r="W276">
            <v>44942</v>
          </cell>
          <cell r="X276" t="str">
            <v xml:space="preserve">REALIZADO </v>
          </cell>
          <cell r="Y276">
            <v>44943</v>
          </cell>
          <cell r="Z276" t="str">
            <v xml:space="preserve">REALIZADO </v>
          </cell>
          <cell r="AA276">
            <v>44958</v>
          </cell>
          <cell r="AB276" t="str">
            <v>41 FRACC V</v>
          </cell>
          <cell r="AC276">
            <v>3</v>
          </cell>
          <cell r="AD276">
            <v>44963</v>
          </cell>
          <cell r="AE276" t="str">
            <v xml:space="preserve"> </v>
          </cell>
          <cell r="AF276">
            <v>4</v>
          </cell>
          <cell r="AG276">
            <v>1</v>
          </cell>
          <cell r="AH276">
            <v>44965</v>
          </cell>
          <cell r="AJ276">
            <v>9188</v>
          </cell>
          <cell r="AK276">
            <v>1.46</v>
          </cell>
          <cell r="AL276">
            <v>13414.48</v>
          </cell>
          <cell r="AM276">
            <v>1</v>
          </cell>
          <cell r="AN276" t="str">
            <v>REALIZADO</v>
          </cell>
          <cell r="AO276" t="str">
            <v>AA-50-GYR-050GYR007-I-37-2023</v>
          </cell>
          <cell r="AP276" t="str">
            <v>E-2023-00003414</v>
          </cell>
          <cell r="AQ276" t="str">
            <v>AD</v>
          </cell>
          <cell r="AR276">
            <v>3</v>
          </cell>
          <cell r="AS276">
            <v>2</v>
          </cell>
          <cell r="AT276" t="str">
            <v>050GYR007</v>
          </cell>
          <cell r="AU276" t="str">
            <v xml:space="preserve">Jorge Luis Luna Ham Enc. de la Coordinación de Abastecimiento y Equipamiento.
Jorgeluis.luna@imss.gob.mx
Telf. 315 64 22 </v>
          </cell>
          <cell r="AV276" t="str">
            <v>M.E. Bogart Carreras Olivar, Coordinador de Prevención y Atención a la Salud, bogart.carreras@imss.gob.mx; 7773295112 ext 1345</v>
          </cell>
          <cell r="AW276" t="str">
            <v>M.E. Bogart Carreras Olivar, Coordinador de Prevención y Atención a la Salud, bogart.carreras@imss.gob.mx; 7773295112 ext 1345</v>
          </cell>
          <cell r="AX276" t="str">
            <v>NO</v>
          </cell>
          <cell r="AY276" t="str">
            <v>No aplica</v>
          </cell>
          <cell r="AZ276" t="str">
            <v>No aplica</v>
          </cell>
          <cell r="BA276" t="str">
            <v>No aplica</v>
          </cell>
          <cell r="BB276" t="str">
            <v>No aplica</v>
          </cell>
          <cell r="BC276" t="str">
            <v xml:space="preserve">NO </v>
          </cell>
          <cell r="BD276" t="str">
            <v>NO</v>
          </cell>
          <cell r="BE276" t="str">
            <v>NO</v>
          </cell>
          <cell r="BF276" t="str">
            <v>No aplica</v>
          </cell>
          <cell r="BG276" t="str">
            <v>0000003921-2023</v>
          </cell>
          <cell r="BH276">
            <v>21053002</v>
          </cell>
          <cell r="BI276">
            <v>44938</v>
          </cell>
          <cell r="BJ276">
            <v>9716259685.7099991</v>
          </cell>
          <cell r="BK276" t="str">
            <v>SI</v>
          </cell>
          <cell r="BL276" t="str">
            <v>2000 Materiales y suministros</v>
          </cell>
          <cell r="BM276">
            <v>150900</v>
          </cell>
          <cell r="BN276" t="str">
            <v>25401 Materiales, accesorios y suministros medicos</v>
          </cell>
          <cell r="BO276" t="str">
            <v>SI</v>
          </cell>
          <cell r="BP276" t="str">
            <v>SI</v>
          </cell>
          <cell r="BQ276" t="str">
            <v>NO APLICA</v>
          </cell>
          <cell r="BR276" t="str">
            <v>NO APLICA</v>
          </cell>
          <cell r="BS276">
            <v>44958</v>
          </cell>
        </row>
        <row r="277">
          <cell r="Q277" t="str">
            <v>N/A</v>
          </cell>
          <cell r="R277" t="str">
            <v>N/A</v>
          </cell>
          <cell r="S277">
            <v>44935</v>
          </cell>
          <cell r="T277">
            <v>44980</v>
          </cell>
          <cell r="U277">
            <v>44936</v>
          </cell>
          <cell r="V277" t="str">
            <v>S18/AD/013/2023</v>
          </cell>
          <cell r="W277">
            <v>44942</v>
          </cell>
          <cell r="X277" t="str">
            <v xml:space="preserve">REALIZADO </v>
          </cell>
          <cell r="Y277">
            <v>44943</v>
          </cell>
          <cell r="Z277" t="str">
            <v xml:space="preserve">REALIZADO </v>
          </cell>
          <cell r="AA277">
            <v>44958</v>
          </cell>
          <cell r="AB277" t="str">
            <v>41 FRACC V</v>
          </cell>
          <cell r="AC277">
            <v>3</v>
          </cell>
          <cell r="AD277">
            <v>44963</v>
          </cell>
          <cell r="AE277" t="str">
            <v xml:space="preserve"> </v>
          </cell>
          <cell r="AF277">
            <v>4</v>
          </cell>
          <cell r="AG277">
            <v>1</v>
          </cell>
          <cell r="AH277">
            <v>44965</v>
          </cell>
          <cell r="AJ277">
            <v>68</v>
          </cell>
          <cell r="AK277">
            <v>40.950000000000003</v>
          </cell>
          <cell r="AL277">
            <v>2784.6000000000004</v>
          </cell>
          <cell r="AM277">
            <v>1</v>
          </cell>
          <cell r="AN277" t="str">
            <v>REALIZADO</v>
          </cell>
          <cell r="AO277" t="str">
            <v>AA-50-GYR-050GYR007-I-37-2023</v>
          </cell>
          <cell r="AP277" t="str">
            <v>E-2023-00003414</v>
          </cell>
          <cell r="AQ277" t="str">
            <v>AD</v>
          </cell>
          <cell r="AR277">
            <v>3</v>
          </cell>
          <cell r="AS277">
            <v>2</v>
          </cell>
          <cell r="AT277" t="str">
            <v>050GYR007</v>
          </cell>
          <cell r="AU277" t="str">
            <v xml:space="preserve">Jorge Luis Luna Ham Enc. de la Coordinación de Abastecimiento y Equipamiento.
Jorgeluis.luna@imss.gob.mx
Telf. 315 64 22 </v>
          </cell>
          <cell r="AV277" t="str">
            <v>M.E. Bogart Carreras Olivar, Coordinador de Prevención y Atención a la Salud, bogart.carreras@imss.gob.mx; 7773295112 ext 1345</v>
          </cell>
          <cell r="AW277" t="str">
            <v>M.E. Bogart Carreras Olivar, Coordinador de Prevención y Atención a la Salud, bogart.carreras@imss.gob.mx; 7773295112 ext 1345</v>
          </cell>
          <cell r="AX277" t="str">
            <v>NO</v>
          </cell>
          <cell r="AY277" t="str">
            <v>No aplica</v>
          </cell>
          <cell r="AZ277" t="str">
            <v>No aplica</v>
          </cell>
          <cell r="BA277" t="str">
            <v>No aplica</v>
          </cell>
          <cell r="BB277" t="str">
            <v>No aplica</v>
          </cell>
          <cell r="BC277" t="str">
            <v xml:space="preserve">NO </v>
          </cell>
          <cell r="BD277" t="str">
            <v>NO</v>
          </cell>
          <cell r="BE277" t="str">
            <v>NO</v>
          </cell>
          <cell r="BF277" t="str">
            <v>No aplica</v>
          </cell>
          <cell r="BG277" t="str">
            <v>0000003921-2023</v>
          </cell>
          <cell r="BH277">
            <v>21053002</v>
          </cell>
          <cell r="BI277">
            <v>44938</v>
          </cell>
          <cell r="BJ277">
            <v>9716259685.7099991</v>
          </cell>
          <cell r="BK277" t="str">
            <v>SI</v>
          </cell>
          <cell r="BL277" t="str">
            <v>2000 Materiales y suministros</v>
          </cell>
          <cell r="BM277">
            <v>150900</v>
          </cell>
          <cell r="BN277" t="str">
            <v>25401 Materiales, accesorios y suministros medicos</v>
          </cell>
          <cell r="BO277" t="str">
            <v>SI</v>
          </cell>
          <cell r="BP277" t="str">
            <v>SI</v>
          </cell>
          <cell r="BQ277" t="str">
            <v>NO APLICA</v>
          </cell>
          <cell r="BR277" t="str">
            <v>NO APLICA</v>
          </cell>
          <cell r="BS277">
            <v>44958</v>
          </cell>
        </row>
        <row r="278">
          <cell r="Q278" t="str">
            <v>N/A</v>
          </cell>
          <cell r="R278" t="str">
            <v>N/A</v>
          </cell>
          <cell r="S278">
            <v>44935</v>
          </cell>
          <cell r="T278">
            <v>44980</v>
          </cell>
          <cell r="U278">
            <v>44936</v>
          </cell>
          <cell r="V278" t="str">
            <v>S18/AD/013/2023</v>
          </cell>
          <cell r="W278">
            <v>44942</v>
          </cell>
          <cell r="X278" t="str">
            <v xml:space="preserve">REALIZADO </v>
          </cell>
          <cell r="Y278">
            <v>44943</v>
          </cell>
          <cell r="Z278" t="str">
            <v xml:space="preserve">REALIZADO </v>
          </cell>
          <cell r="AA278">
            <v>44979</v>
          </cell>
          <cell r="AB278" t="str">
            <v>41 FRACC V</v>
          </cell>
          <cell r="AC278">
            <v>5</v>
          </cell>
          <cell r="AD278">
            <v>44979</v>
          </cell>
          <cell r="AE278" t="str">
            <v>VENCIDO</v>
          </cell>
          <cell r="AI278" t="str">
            <v>DESIERTA</v>
          </cell>
          <cell r="AL278">
            <v>0</v>
          </cell>
          <cell r="AM278">
            <v>0</v>
          </cell>
          <cell r="AN278" t="str">
            <v>REALIZADO</v>
          </cell>
          <cell r="AQ278" t="str">
            <v>AD</v>
          </cell>
          <cell r="AR278">
            <v>3</v>
          </cell>
          <cell r="AS278">
            <v>2</v>
          </cell>
          <cell r="AT278" t="str">
            <v>050GYR007</v>
          </cell>
          <cell r="AU278" t="str">
            <v xml:space="preserve">Jorge Luis Luna Ham Enc. de la Coordinación de Abastecimiento y Equipamiento.
Jorgeluis.luna@imss.gob.mx
Telf. 315 64 22 </v>
          </cell>
          <cell r="AV278" t="str">
            <v>M.E. Bogart Carreras Olivar, Coordinador de Prevención y Atención a la Salud, bogart.carreras@imss.gob.mx; 7773295112 ext 1345</v>
          </cell>
          <cell r="AW278" t="str">
            <v>M.E. Bogart Carreras Olivar, Coordinador de Prevención y Atención a la Salud, bogart.carreras@imss.gob.mx; 7773295112 ext 1345</v>
          </cell>
          <cell r="AX278" t="str">
            <v>NO</v>
          </cell>
          <cell r="AY278" t="str">
            <v>No aplica</v>
          </cell>
          <cell r="AZ278" t="str">
            <v>No aplica</v>
          </cell>
          <cell r="BA278" t="str">
            <v>No aplica</v>
          </cell>
          <cell r="BB278" t="str">
            <v>No aplica</v>
          </cell>
          <cell r="BC278" t="str">
            <v xml:space="preserve">NO </v>
          </cell>
          <cell r="BD278" t="str">
            <v>NO</v>
          </cell>
          <cell r="BE278" t="str">
            <v>NO</v>
          </cell>
          <cell r="BF278" t="str">
            <v>No aplica</v>
          </cell>
          <cell r="BG278" t="str">
            <v>0000003921-2023</v>
          </cell>
          <cell r="BH278">
            <v>21053002</v>
          </cell>
          <cell r="BI278">
            <v>44938</v>
          </cell>
          <cell r="BJ278">
            <v>9716259685.7099991</v>
          </cell>
          <cell r="BK278" t="str">
            <v>SI</v>
          </cell>
          <cell r="BL278" t="str">
            <v>2000 Materiales y suministros</v>
          </cell>
          <cell r="BM278">
            <v>150900</v>
          </cell>
          <cell r="BN278" t="str">
            <v>25401 Materiales, accesorios y suministros medicos</v>
          </cell>
          <cell r="BO278" t="str">
            <v>SI</v>
          </cell>
          <cell r="BP278" t="str">
            <v>SI</v>
          </cell>
          <cell r="BQ278" t="str">
            <v>NO APLICA</v>
          </cell>
          <cell r="BR278" t="str">
            <v>NO APLICA</v>
          </cell>
          <cell r="BS278">
            <v>44958</v>
          </cell>
        </row>
        <row r="279">
          <cell r="Q279" t="str">
            <v>N/A</v>
          </cell>
          <cell r="R279" t="str">
            <v>N/A</v>
          </cell>
          <cell r="S279">
            <v>44935</v>
          </cell>
          <cell r="T279">
            <v>44980</v>
          </cell>
          <cell r="U279">
            <v>44936</v>
          </cell>
          <cell r="V279" t="str">
            <v>S18/AD/013/2023</v>
          </cell>
          <cell r="W279">
            <v>44942</v>
          </cell>
          <cell r="X279" t="str">
            <v xml:space="preserve">REALIZADO </v>
          </cell>
          <cell r="Y279">
            <v>44943</v>
          </cell>
          <cell r="Z279" t="str">
            <v xml:space="preserve">REALIZADO </v>
          </cell>
          <cell r="AA279">
            <v>44979</v>
          </cell>
          <cell r="AB279" t="str">
            <v>41 FRACC V</v>
          </cell>
          <cell r="AC279">
            <v>5</v>
          </cell>
          <cell r="AD279">
            <v>44979</v>
          </cell>
          <cell r="AE279" t="str">
            <v>VENCIDO</v>
          </cell>
          <cell r="AI279" t="str">
            <v>DESIERTA</v>
          </cell>
          <cell r="AL279">
            <v>0</v>
          </cell>
          <cell r="AM279">
            <v>0</v>
          </cell>
          <cell r="AN279" t="str">
            <v>REALIZADO</v>
          </cell>
          <cell r="AQ279" t="str">
            <v>AD</v>
          </cell>
          <cell r="AR279">
            <v>3</v>
          </cell>
          <cell r="AS279">
            <v>2</v>
          </cell>
          <cell r="AT279" t="str">
            <v>050GYR007</v>
          </cell>
          <cell r="AU279" t="str">
            <v xml:space="preserve">Jorge Luis Luna Ham Enc. de la Coordinación de Abastecimiento y Equipamiento.
Jorgeluis.luna@imss.gob.mx
Telf. 315 64 22 </v>
          </cell>
          <cell r="AV279" t="str">
            <v>M.E. Bogart Carreras Olivar, Coordinador de Prevención y Atención a la Salud, bogart.carreras@imss.gob.mx; 7773295112 ext 1345</v>
          </cell>
          <cell r="AW279" t="str">
            <v>M.E. Bogart Carreras Olivar, Coordinador de Prevención y Atención a la Salud, bogart.carreras@imss.gob.mx; 7773295112 ext 1345</v>
          </cell>
          <cell r="AX279" t="str">
            <v>NO</v>
          </cell>
          <cell r="AY279" t="str">
            <v>No aplica</v>
          </cell>
          <cell r="AZ279" t="str">
            <v>No aplica</v>
          </cell>
          <cell r="BA279" t="str">
            <v>No aplica</v>
          </cell>
          <cell r="BB279" t="str">
            <v>No aplica</v>
          </cell>
          <cell r="BC279" t="str">
            <v xml:space="preserve">NO </v>
          </cell>
          <cell r="BD279" t="str">
            <v>NO</v>
          </cell>
          <cell r="BE279" t="str">
            <v>NO</v>
          </cell>
          <cell r="BF279" t="str">
            <v>No aplica</v>
          </cell>
          <cell r="BG279" t="str">
            <v>0000003921-2023</v>
          </cell>
          <cell r="BH279">
            <v>21053002</v>
          </cell>
          <cell r="BI279">
            <v>44938</v>
          </cell>
          <cell r="BJ279">
            <v>9716259685.7099991</v>
          </cell>
          <cell r="BK279" t="str">
            <v>SI</v>
          </cell>
          <cell r="BL279" t="str">
            <v>2000 Materiales y suministros</v>
          </cell>
          <cell r="BM279">
            <v>150900</v>
          </cell>
          <cell r="BN279" t="str">
            <v>25401 Materiales, accesorios y suministros medicos</v>
          </cell>
          <cell r="BO279" t="str">
            <v>SI</v>
          </cell>
          <cell r="BP279" t="str">
            <v>SI</v>
          </cell>
          <cell r="BQ279" t="str">
            <v>NO APLICA</v>
          </cell>
          <cell r="BR279" t="str">
            <v>NO APLICA</v>
          </cell>
          <cell r="BS279">
            <v>44958</v>
          </cell>
        </row>
        <row r="280">
          <cell r="Q280" t="str">
            <v>N/A</v>
          </cell>
          <cell r="R280" t="str">
            <v>N/A</v>
          </cell>
          <cell r="S280">
            <v>44935</v>
          </cell>
          <cell r="T280">
            <v>44980</v>
          </cell>
          <cell r="U280">
            <v>44936</v>
          </cell>
          <cell r="V280" t="str">
            <v>S18/AD/013/2023</v>
          </cell>
          <cell r="W280">
            <v>44942</v>
          </cell>
          <cell r="X280" t="str">
            <v xml:space="preserve">REALIZADO </v>
          </cell>
          <cell r="Y280">
            <v>44943</v>
          </cell>
          <cell r="Z280" t="str">
            <v xml:space="preserve">REALIZADO </v>
          </cell>
          <cell r="AB280" t="str">
            <v>41 FRACC V</v>
          </cell>
          <cell r="AC280">
            <v>1</v>
          </cell>
          <cell r="AD280">
            <v>44943</v>
          </cell>
          <cell r="AE280" t="str">
            <v xml:space="preserve"> </v>
          </cell>
          <cell r="AF280">
            <v>6</v>
          </cell>
          <cell r="AG280">
            <v>1</v>
          </cell>
          <cell r="AH280">
            <v>44943</v>
          </cell>
          <cell r="AJ280">
            <v>1320</v>
          </cell>
          <cell r="AK280">
            <v>343.16</v>
          </cell>
          <cell r="AL280">
            <v>452971.2</v>
          </cell>
          <cell r="AM280">
            <v>1</v>
          </cell>
          <cell r="AN280" t="str">
            <v>REALIZADO</v>
          </cell>
          <cell r="AO280" t="str">
            <v>AA-50-GYR-050GYR007-I-9-2023</v>
          </cell>
          <cell r="AP280" t="str">
            <v>E-2023--00000163</v>
          </cell>
          <cell r="AQ280" t="str">
            <v>AD</v>
          </cell>
          <cell r="AR280">
            <v>3</v>
          </cell>
          <cell r="AS280">
            <v>2</v>
          </cell>
          <cell r="AT280" t="str">
            <v>050GYR007</v>
          </cell>
          <cell r="AU280" t="str">
            <v xml:space="preserve">Jorge Luis Luna Ham Enc. de la Coordinación de Abastecimiento y Equipamiento.
Jorgeluis.luna@imss.gob.mx
Telf. 315 64 22 </v>
          </cell>
          <cell r="AV280" t="str">
            <v>M.E. Bogart Carreras Olivar, Coordinador de Prevención y Atención a la Salud, bogart.carreras@imss.gob.mx; 7773295112 ext 1345</v>
          </cell>
          <cell r="AW280" t="str">
            <v>M.E. Bogart Carreras Olivar, Coordinador de Prevención y Atención a la Salud, bogart.carreras@imss.gob.mx; 7773295112 ext 1345</v>
          </cell>
          <cell r="AX280" t="str">
            <v>NO</v>
          </cell>
          <cell r="AY280" t="str">
            <v>No aplica</v>
          </cell>
          <cell r="AZ280" t="str">
            <v>No aplica</v>
          </cell>
          <cell r="BA280" t="str">
            <v>No aplica</v>
          </cell>
          <cell r="BB280" t="str">
            <v>No aplica</v>
          </cell>
          <cell r="BC280" t="str">
            <v xml:space="preserve">NO </v>
          </cell>
          <cell r="BD280" t="str">
            <v>NO</v>
          </cell>
          <cell r="BE280" t="str">
            <v>NO</v>
          </cell>
          <cell r="BF280" t="str">
            <v>No aplica</v>
          </cell>
          <cell r="BG280" t="str">
            <v>0000003921-2023</v>
          </cell>
          <cell r="BH280">
            <v>21053002</v>
          </cell>
          <cell r="BI280">
            <v>44938</v>
          </cell>
          <cell r="BJ280">
            <v>9716259685.7099991</v>
          </cell>
          <cell r="BK280" t="str">
            <v>SI</v>
          </cell>
          <cell r="BL280" t="str">
            <v>2000 Materiales y suministros</v>
          </cell>
          <cell r="BM280">
            <v>150900</v>
          </cell>
          <cell r="BN280" t="str">
            <v>25401 Materiales, accesorios y suministros medicos</v>
          </cell>
          <cell r="BO280" t="str">
            <v>SI</v>
          </cell>
          <cell r="BP280" t="str">
            <v>SI</v>
          </cell>
          <cell r="BQ280" t="str">
            <v>NO APLICA</v>
          </cell>
          <cell r="BR280" t="str">
            <v>NO APLICA</v>
          </cell>
          <cell r="BS280">
            <v>44943</v>
          </cell>
        </row>
        <row r="281">
          <cell r="Q281" t="str">
            <v>N/A</v>
          </cell>
          <cell r="R281" t="str">
            <v>N/A</v>
          </cell>
          <cell r="S281">
            <v>44935</v>
          </cell>
          <cell r="T281">
            <v>44980</v>
          </cell>
          <cell r="U281">
            <v>44937</v>
          </cell>
          <cell r="V281" t="str">
            <v>S18/AD/014/2023</v>
          </cell>
          <cell r="W281">
            <v>44944</v>
          </cell>
          <cell r="X281" t="str">
            <v xml:space="preserve">REALIZADO </v>
          </cell>
          <cell r="Y281">
            <v>44944</v>
          </cell>
          <cell r="Z281" t="str">
            <v xml:space="preserve">REALIZADO </v>
          </cell>
          <cell r="AB281" t="str">
            <v>41 FRACC V</v>
          </cell>
          <cell r="AC281">
            <v>1</v>
          </cell>
          <cell r="AD281">
            <v>44944</v>
          </cell>
          <cell r="AE281" t="str">
            <v xml:space="preserve"> </v>
          </cell>
          <cell r="AF281">
            <v>4</v>
          </cell>
          <cell r="AG281">
            <v>1</v>
          </cell>
          <cell r="AH281">
            <v>44945</v>
          </cell>
          <cell r="AJ281">
            <v>1157</v>
          </cell>
          <cell r="AK281">
            <v>22.16</v>
          </cell>
          <cell r="AL281">
            <v>25639.119999999999</v>
          </cell>
          <cell r="AM281">
            <v>1</v>
          </cell>
          <cell r="AN281" t="str">
            <v>REALIZADO</v>
          </cell>
          <cell r="AO281" t="str">
            <v>AA-50-GYR-050GYR007-I-12-2023</v>
          </cell>
          <cell r="AP281" t="str">
            <v>E-2023-0000609</v>
          </cell>
          <cell r="AQ281" t="str">
            <v>AD</v>
          </cell>
          <cell r="AR281">
            <v>3</v>
          </cell>
          <cell r="AS281">
            <v>2</v>
          </cell>
          <cell r="AT281" t="str">
            <v>050GYR007</v>
          </cell>
          <cell r="AU281" t="str">
            <v xml:space="preserve">Jorge Luis Luna Ham Enc. de la Coordinación de Abastecimiento y Equipamiento.
Jorgeluis.luna@imss.gob.mx
Telf. 315 64 22 </v>
          </cell>
          <cell r="AV281" t="str">
            <v>M.E. Bogart Carreras Olivar, Coordinador de Prevención y Atención a la Salud, bogart.carreras@imss.gob.mx; 7773295112 ext 1345</v>
          </cell>
          <cell r="AW281" t="str">
            <v>M.E. Bogart Carreras Olivar, Coordinador de Prevención y Atención a la Salud, bogart.carreras@imss.gob.mx; 7773295112 ext 1345</v>
          </cell>
          <cell r="AX281" t="str">
            <v>NO</v>
          </cell>
          <cell r="AY281" t="str">
            <v>No aplica</v>
          </cell>
          <cell r="AZ281" t="str">
            <v>No aplica</v>
          </cell>
          <cell r="BA281" t="str">
            <v>No aplica</v>
          </cell>
          <cell r="BB281" t="str">
            <v>No aplica</v>
          </cell>
          <cell r="BC281" t="str">
            <v xml:space="preserve">NO </v>
          </cell>
          <cell r="BD281" t="str">
            <v>NO</v>
          </cell>
          <cell r="BE281" t="str">
            <v>NO</v>
          </cell>
          <cell r="BF281" t="str">
            <v>No aplica</v>
          </cell>
          <cell r="BG281" t="str">
            <v>0000003679-2023</v>
          </cell>
          <cell r="BH281">
            <v>21053001</v>
          </cell>
          <cell r="BI281">
            <v>44936</v>
          </cell>
          <cell r="BJ281">
            <v>34406739834</v>
          </cell>
          <cell r="BK281" t="str">
            <v>SI</v>
          </cell>
          <cell r="BL281" t="str">
            <v>2000 Materiales y suministros</v>
          </cell>
          <cell r="BM281">
            <v>150200</v>
          </cell>
          <cell r="BN281" t="str">
            <v>25301 Medicinas y productos farmaceuticos</v>
          </cell>
          <cell r="BO281" t="str">
            <v>SI</v>
          </cell>
          <cell r="BP281" t="str">
            <v>SI</v>
          </cell>
          <cell r="BQ281" t="str">
            <v>NO APLICA</v>
          </cell>
          <cell r="BR281" t="str">
            <v>NO APLICA</v>
          </cell>
          <cell r="BS281">
            <v>44944</v>
          </cell>
        </row>
        <row r="282">
          <cell r="Q282" t="str">
            <v>N/A</v>
          </cell>
          <cell r="R282" t="str">
            <v>N/A</v>
          </cell>
          <cell r="S282">
            <v>44935</v>
          </cell>
          <cell r="T282">
            <v>44980</v>
          </cell>
          <cell r="U282">
            <v>44937</v>
          </cell>
          <cell r="V282" t="str">
            <v>S18/AD/014/2023</v>
          </cell>
          <cell r="W282">
            <v>44944</v>
          </cell>
          <cell r="X282" t="str">
            <v xml:space="preserve">REALIZADO </v>
          </cell>
          <cell r="Y282">
            <v>44944</v>
          </cell>
          <cell r="Z282" t="str">
            <v xml:space="preserve">REALIZADO </v>
          </cell>
          <cell r="AB282" t="str">
            <v>41 FRACC V</v>
          </cell>
          <cell r="AC282">
            <v>1</v>
          </cell>
          <cell r="AD282">
            <v>44944</v>
          </cell>
          <cell r="AE282" t="str">
            <v xml:space="preserve"> </v>
          </cell>
          <cell r="AF282">
            <v>4</v>
          </cell>
          <cell r="AG282">
            <v>1</v>
          </cell>
          <cell r="AH282">
            <v>44945</v>
          </cell>
          <cell r="AJ282">
            <v>8963</v>
          </cell>
          <cell r="AK282">
            <v>16</v>
          </cell>
          <cell r="AL282">
            <v>143408</v>
          </cell>
          <cell r="AM282">
            <v>1</v>
          </cell>
          <cell r="AN282" t="str">
            <v>REALIZADO</v>
          </cell>
          <cell r="AO282" t="str">
            <v>AA-50-GYR-050GYR007-I-12-2023</v>
          </cell>
          <cell r="AP282" t="str">
            <v>E-2023-0000609</v>
          </cell>
          <cell r="AQ282" t="str">
            <v>AD</v>
          </cell>
          <cell r="AR282">
            <v>3</v>
          </cell>
          <cell r="AS282">
            <v>2</v>
          </cell>
          <cell r="AT282" t="str">
            <v>050GYR007</v>
          </cell>
          <cell r="AU282" t="str">
            <v xml:space="preserve">Jorge Luis Luna Ham Enc. de la Coordinación de Abastecimiento y Equipamiento.
Jorgeluis.luna@imss.gob.mx
Telf. 315 64 22 </v>
          </cell>
          <cell r="AV282" t="str">
            <v>M.E. Bogart Carreras Olivar, Coordinador de Prevención y Atención a la Salud, bogart.carreras@imss.gob.mx; 7773295112 ext 1345</v>
          </cell>
          <cell r="AW282" t="str">
            <v>M.E. Bogart Carreras Olivar, Coordinador de Prevención y Atención a la Salud, bogart.carreras@imss.gob.mx; 7773295112 ext 1345</v>
          </cell>
          <cell r="AX282" t="str">
            <v>NO</v>
          </cell>
          <cell r="AY282" t="str">
            <v>No aplica</v>
          </cell>
          <cell r="AZ282" t="str">
            <v>No aplica</v>
          </cell>
          <cell r="BA282" t="str">
            <v>No aplica</v>
          </cell>
          <cell r="BB282" t="str">
            <v>No aplica</v>
          </cell>
          <cell r="BC282" t="str">
            <v xml:space="preserve">NO </v>
          </cell>
          <cell r="BD282" t="str">
            <v>NO</v>
          </cell>
          <cell r="BE282" t="str">
            <v>NO</v>
          </cell>
          <cell r="BF282" t="str">
            <v>No aplica</v>
          </cell>
          <cell r="BG282" t="str">
            <v>0000003679-2023</v>
          </cell>
          <cell r="BH282">
            <v>21053001</v>
          </cell>
          <cell r="BI282">
            <v>44936</v>
          </cell>
          <cell r="BJ282">
            <v>34406739834</v>
          </cell>
          <cell r="BK282" t="str">
            <v>SI</v>
          </cell>
          <cell r="BL282" t="str">
            <v>2000 Materiales y suministros</v>
          </cell>
          <cell r="BM282">
            <v>150200</v>
          </cell>
          <cell r="BN282" t="str">
            <v>25301 Medicinas y productos farmaceuticos</v>
          </cell>
          <cell r="BO282" t="str">
            <v>SI</v>
          </cell>
          <cell r="BP282" t="str">
            <v>SI</v>
          </cell>
          <cell r="BQ282" t="str">
            <v>NO APLICA</v>
          </cell>
          <cell r="BR282" t="str">
            <v>NO APLICA</v>
          </cell>
          <cell r="BS282">
            <v>44944</v>
          </cell>
        </row>
        <row r="283">
          <cell r="Q283" t="str">
            <v>N/A</v>
          </cell>
          <cell r="R283" t="str">
            <v>N/A</v>
          </cell>
          <cell r="S283">
            <v>44935</v>
          </cell>
          <cell r="T283">
            <v>44980</v>
          </cell>
          <cell r="U283">
            <v>44937</v>
          </cell>
          <cell r="V283" t="str">
            <v>S18/AD/014/2023</v>
          </cell>
          <cell r="W283">
            <v>44944</v>
          </cell>
          <cell r="X283" t="str">
            <v xml:space="preserve">REALIZADO </v>
          </cell>
          <cell r="Y283">
            <v>44944</v>
          </cell>
          <cell r="Z283" t="str">
            <v xml:space="preserve">REALIZADO </v>
          </cell>
          <cell r="AB283" t="str">
            <v>41 FRACC V</v>
          </cell>
          <cell r="AC283">
            <v>1</v>
          </cell>
          <cell r="AD283">
            <v>44944</v>
          </cell>
          <cell r="AE283" t="str">
            <v xml:space="preserve"> </v>
          </cell>
          <cell r="AF283">
            <v>4</v>
          </cell>
          <cell r="AG283">
            <v>1</v>
          </cell>
          <cell r="AH283">
            <v>44945</v>
          </cell>
          <cell r="AJ283">
            <v>2470</v>
          </cell>
          <cell r="AK283">
            <v>18</v>
          </cell>
          <cell r="AL283">
            <v>44460</v>
          </cell>
          <cell r="AM283">
            <v>1</v>
          </cell>
          <cell r="AN283" t="str">
            <v>REALIZADO</v>
          </cell>
          <cell r="AO283" t="str">
            <v>AA-50-GYR-050GYR007-I-12-2023</v>
          </cell>
          <cell r="AP283" t="str">
            <v>E-2023-0000609</v>
          </cell>
          <cell r="AQ283" t="str">
            <v>AD</v>
          </cell>
          <cell r="AR283">
            <v>3</v>
          </cell>
          <cell r="AS283">
            <v>2</v>
          </cell>
          <cell r="AT283" t="str">
            <v>050GYR007</v>
          </cell>
          <cell r="AU283" t="str">
            <v xml:space="preserve">Jorge Luis Luna Ham Enc. de la Coordinación de Abastecimiento y Equipamiento.
Jorgeluis.luna@imss.gob.mx
Telf. 315 64 22 </v>
          </cell>
          <cell r="AV283" t="str">
            <v>M.E. Bogart Carreras Olivar, Coordinador de Prevención y Atención a la Salud, bogart.carreras@imss.gob.mx; 7773295112 ext 1345</v>
          </cell>
          <cell r="AW283" t="str">
            <v>M.E. Bogart Carreras Olivar, Coordinador de Prevención y Atención a la Salud, bogart.carreras@imss.gob.mx; 7773295112 ext 1345</v>
          </cell>
          <cell r="AX283" t="str">
            <v>NO</v>
          </cell>
          <cell r="AY283" t="str">
            <v>No aplica</v>
          </cell>
          <cell r="AZ283" t="str">
            <v>No aplica</v>
          </cell>
          <cell r="BA283" t="str">
            <v>No aplica</v>
          </cell>
          <cell r="BB283" t="str">
            <v>No aplica</v>
          </cell>
          <cell r="BC283" t="str">
            <v xml:space="preserve">NO </v>
          </cell>
          <cell r="BD283" t="str">
            <v>NO</v>
          </cell>
          <cell r="BE283" t="str">
            <v>NO</v>
          </cell>
          <cell r="BF283" t="str">
            <v>No aplica</v>
          </cell>
          <cell r="BG283" t="str">
            <v>0000003679-2023</v>
          </cell>
          <cell r="BH283">
            <v>21053001</v>
          </cell>
          <cell r="BI283">
            <v>44936</v>
          </cell>
          <cell r="BJ283">
            <v>34406739834</v>
          </cell>
          <cell r="BK283" t="str">
            <v>SI</v>
          </cell>
          <cell r="BL283" t="str">
            <v>2000 Materiales y suministros</v>
          </cell>
          <cell r="BM283">
            <v>150200</v>
          </cell>
          <cell r="BN283" t="str">
            <v>25301 Medicinas y productos farmaceuticos</v>
          </cell>
          <cell r="BO283" t="str">
            <v>SI</v>
          </cell>
          <cell r="BP283" t="str">
            <v>SI</v>
          </cell>
          <cell r="BQ283" t="str">
            <v>NO APLICA</v>
          </cell>
          <cell r="BR283" t="str">
            <v>NO APLICA</v>
          </cell>
          <cell r="BS283">
            <v>44944</v>
          </cell>
        </row>
        <row r="284">
          <cell r="Q284" t="str">
            <v>N/A</v>
          </cell>
          <cell r="R284" t="str">
            <v>N/A</v>
          </cell>
          <cell r="S284">
            <v>44935</v>
          </cell>
          <cell r="T284">
            <v>44980</v>
          </cell>
          <cell r="U284">
            <v>44937</v>
          </cell>
          <cell r="V284" t="str">
            <v>S18/AD/014/2023</v>
          </cell>
          <cell r="W284">
            <v>44944</v>
          </cell>
          <cell r="X284" t="str">
            <v xml:space="preserve">REALIZADO </v>
          </cell>
          <cell r="Y284">
            <v>44944</v>
          </cell>
          <cell r="Z284" t="str">
            <v xml:space="preserve">REALIZADO </v>
          </cell>
          <cell r="AB284" t="str">
            <v>41 FRACC V</v>
          </cell>
          <cell r="AC284">
            <v>1</v>
          </cell>
          <cell r="AD284">
            <v>44944</v>
          </cell>
          <cell r="AE284" t="str">
            <v xml:space="preserve"> </v>
          </cell>
          <cell r="AF284">
            <v>4</v>
          </cell>
          <cell r="AG284">
            <v>1</v>
          </cell>
          <cell r="AH284">
            <v>44945</v>
          </cell>
          <cell r="AJ284">
            <v>5965</v>
          </cell>
          <cell r="AK284">
            <v>20</v>
          </cell>
          <cell r="AL284">
            <v>119300</v>
          </cell>
          <cell r="AM284">
            <v>1</v>
          </cell>
          <cell r="AN284" t="str">
            <v>REALIZADO</v>
          </cell>
          <cell r="AO284" t="str">
            <v>AA-50-GYR-050GYR007-I-12-2023</v>
          </cell>
          <cell r="AP284" t="str">
            <v>E-2023-0000609</v>
          </cell>
          <cell r="AQ284" t="str">
            <v>AD</v>
          </cell>
          <cell r="AR284">
            <v>3</v>
          </cell>
          <cell r="AS284">
            <v>2</v>
          </cell>
          <cell r="AT284" t="str">
            <v>050GYR007</v>
          </cell>
          <cell r="AU284" t="str">
            <v xml:space="preserve">Jorge Luis Luna Ham Enc. de la Coordinación de Abastecimiento y Equipamiento.
Jorgeluis.luna@imss.gob.mx
Telf. 315 64 22 </v>
          </cell>
          <cell r="AV284" t="str">
            <v>M.E. Bogart Carreras Olivar, Coordinador de Prevención y Atención a la Salud, bogart.carreras@imss.gob.mx; 7773295112 ext 1345</v>
          </cell>
          <cell r="AW284" t="str">
            <v>M.E. Bogart Carreras Olivar, Coordinador de Prevención y Atención a la Salud, bogart.carreras@imss.gob.mx; 7773295112 ext 1345</v>
          </cell>
          <cell r="AX284" t="str">
            <v>NO</v>
          </cell>
          <cell r="AY284" t="str">
            <v>No aplica</v>
          </cell>
          <cell r="AZ284" t="str">
            <v>No aplica</v>
          </cell>
          <cell r="BA284" t="str">
            <v>No aplica</v>
          </cell>
          <cell r="BB284" t="str">
            <v>No aplica</v>
          </cell>
          <cell r="BC284" t="str">
            <v xml:space="preserve">NO </v>
          </cell>
          <cell r="BD284" t="str">
            <v>NO</v>
          </cell>
          <cell r="BE284" t="str">
            <v>NO</v>
          </cell>
          <cell r="BF284" t="str">
            <v>No aplica</v>
          </cell>
          <cell r="BG284" t="str">
            <v>0000003679-2023</v>
          </cell>
          <cell r="BH284">
            <v>21053001</v>
          </cell>
          <cell r="BI284">
            <v>44936</v>
          </cell>
          <cell r="BJ284">
            <v>34406739834</v>
          </cell>
          <cell r="BK284" t="str">
            <v>SI</v>
          </cell>
          <cell r="BL284" t="str">
            <v>2000 Materiales y suministros</v>
          </cell>
          <cell r="BM284">
            <v>150200</v>
          </cell>
          <cell r="BN284" t="str">
            <v>25301 Medicinas y productos farmaceuticos</v>
          </cell>
          <cell r="BO284" t="str">
            <v>SI</v>
          </cell>
          <cell r="BP284" t="str">
            <v>SI</v>
          </cell>
          <cell r="BQ284" t="str">
            <v>NO APLICA</v>
          </cell>
          <cell r="BR284" t="str">
            <v>NO APLICA</v>
          </cell>
          <cell r="BS284">
            <v>44944</v>
          </cell>
        </row>
        <row r="285">
          <cell r="Q285" t="str">
            <v>N/A</v>
          </cell>
          <cell r="R285" t="str">
            <v>N/A</v>
          </cell>
          <cell r="S285">
            <v>44935</v>
          </cell>
          <cell r="T285">
            <v>44980</v>
          </cell>
          <cell r="U285">
            <v>44937</v>
          </cell>
          <cell r="V285" t="str">
            <v>S18/AD/014/2023</v>
          </cell>
          <cell r="W285">
            <v>44944</v>
          </cell>
          <cell r="X285" t="str">
            <v xml:space="preserve">REALIZADO </v>
          </cell>
          <cell r="Y285">
            <v>44944</v>
          </cell>
          <cell r="Z285" t="str">
            <v xml:space="preserve">REALIZADO </v>
          </cell>
          <cell r="AB285" t="str">
            <v>41 FRACC V</v>
          </cell>
          <cell r="AC285">
            <v>1</v>
          </cell>
          <cell r="AD285">
            <v>44944</v>
          </cell>
          <cell r="AE285" t="str">
            <v xml:space="preserve"> </v>
          </cell>
          <cell r="AF285">
            <v>4</v>
          </cell>
          <cell r="AG285">
            <v>1</v>
          </cell>
          <cell r="AH285">
            <v>44945</v>
          </cell>
          <cell r="AJ285">
            <v>618</v>
          </cell>
          <cell r="AK285">
            <v>21</v>
          </cell>
          <cell r="AL285">
            <v>12978</v>
          </cell>
          <cell r="AM285">
            <v>1</v>
          </cell>
          <cell r="AN285" t="str">
            <v>REALIZADO</v>
          </cell>
          <cell r="AO285" t="str">
            <v>AA-50-GYR-050GYR007-I-12-2023</v>
          </cell>
          <cell r="AP285" t="str">
            <v>E-2023-0000609</v>
          </cell>
          <cell r="AQ285" t="str">
            <v>AD</v>
          </cell>
          <cell r="AR285">
            <v>3</v>
          </cell>
          <cell r="AS285">
            <v>2</v>
          </cell>
          <cell r="AT285" t="str">
            <v>050GYR007</v>
          </cell>
          <cell r="AU285" t="str">
            <v xml:space="preserve">Jorge Luis Luna Ham Enc. de la Coordinación de Abastecimiento y Equipamiento.
Jorgeluis.luna@imss.gob.mx
Telf. 315 64 22 </v>
          </cell>
          <cell r="AV285" t="str">
            <v>M.E. Bogart Carreras Olivar, Coordinador de Prevención y Atención a la Salud, bogart.carreras@imss.gob.mx; 7773295112 ext 1345</v>
          </cell>
          <cell r="AW285" t="str">
            <v>M.E. Bogart Carreras Olivar, Coordinador de Prevención y Atención a la Salud, bogart.carreras@imss.gob.mx; 7773295112 ext 1345</v>
          </cell>
          <cell r="AX285" t="str">
            <v>NO</v>
          </cell>
          <cell r="AY285" t="str">
            <v>No aplica</v>
          </cell>
          <cell r="AZ285" t="str">
            <v>No aplica</v>
          </cell>
          <cell r="BA285" t="str">
            <v>No aplica</v>
          </cell>
          <cell r="BB285" t="str">
            <v>No aplica</v>
          </cell>
          <cell r="BC285" t="str">
            <v xml:space="preserve">NO </v>
          </cell>
          <cell r="BD285" t="str">
            <v>NO</v>
          </cell>
          <cell r="BE285" t="str">
            <v>NO</v>
          </cell>
          <cell r="BF285" t="str">
            <v>No aplica</v>
          </cell>
          <cell r="BG285" t="str">
            <v>0000003679-2023</v>
          </cell>
          <cell r="BH285">
            <v>21053001</v>
          </cell>
          <cell r="BI285">
            <v>44936</v>
          </cell>
          <cell r="BJ285">
            <v>34406739834</v>
          </cell>
          <cell r="BK285" t="str">
            <v>SI</v>
          </cell>
          <cell r="BL285" t="str">
            <v>2000 Materiales y suministros</v>
          </cell>
          <cell r="BM285">
            <v>150200</v>
          </cell>
          <cell r="BN285" t="str">
            <v>25301 Medicinas y productos farmaceuticos</v>
          </cell>
          <cell r="BO285" t="str">
            <v>SI</v>
          </cell>
          <cell r="BP285" t="str">
            <v>SI</v>
          </cell>
          <cell r="BQ285" t="str">
            <v>NO APLICA</v>
          </cell>
          <cell r="BR285" t="str">
            <v>NO APLICA</v>
          </cell>
          <cell r="BS285">
            <v>44944</v>
          </cell>
        </row>
        <row r="286">
          <cell r="Q286" t="str">
            <v>N/A</v>
          </cell>
          <cell r="R286" t="str">
            <v>N/A</v>
          </cell>
          <cell r="S286">
            <v>44935</v>
          </cell>
          <cell r="T286">
            <v>44980</v>
          </cell>
          <cell r="U286">
            <v>44937</v>
          </cell>
          <cell r="V286" t="str">
            <v>S18/AD/014/2023</v>
          </cell>
          <cell r="W286">
            <v>44944</v>
          </cell>
          <cell r="X286" t="str">
            <v xml:space="preserve">REALIZADO </v>
          </cell>
          <cell r="Y286">
            <v>44944</v>
          </cell>
          <cell r="Z286" t="str">
            <v xml:space="preserve">REALIZADO </v>
          </cell>
          <cell r="AB286" t="str">
            <v>41 FRACC V</v>
          </cell>
          <cell r="AC286">
            <v>1</v>
          </cell>
          <cell r="AD286">
            <v>44944</v>
          </cell>
          <cell r="AE286" t="str">
            <v xml:space="preserve"> </v>
          </cell>
          <cell r="AF286">
            <v>4</v>
          </cell>
          <cell r="AG286">
            <v>1</v>
          </cell>
          <cell r="AH286">
            <v>44945</v>
          </cell>
          <cell r="AJ286">
            <v>880</v>
          </cell>
          <cell r="AK286">
            <v>60</v>
          </cell>
          <cell r="AL286">
            <v>52800</v>
          </cell>
          <cell r="AM286">
            <v>1</v>
          </cell>
          <cell r="AN286" t="str">
            <v>REALIZADO</v>
          </cell>
          <cell r="AO286" t="str">
            <v>AA-50-GYR-050GYR007-I-12-2023</v>
          </cell>
          <cell r="AP286" t="str">
            <v>E-2023-0000609</v>
          </cell>
          <cell r="AQ286" t="str">
            <v>AD</v>
          </cell>
          <cell r="AR286">
            <v>3</v>
          </cell>
          <cell r="AS286">
            <v>2</v>
          </cell>
          <cell r="AT286" t="str">
            <v>050GYR007</v>
          </cell>
          <cell r="AU286" t="str">
            <v xml:space="preserve">Jorge Luis Luna Ham Enc. de la Coordinación de Abastecimiento y Equipamiento.
Jorgeluis.luna@imss.gob.mx
Telf. 315 64 22 </v>
          </cell>
          <cell r="AV286" t="str">
            <v>M.E. Bogart Carreras Olivar, Coordinador de Prevención y Atención a la Salud, bogart.carreras@imss.gob.mx; 7773295112 ext 1345</v>
          </cell>
          <cell r="AW286" t="str">
            <v>M.E. Bogart Carreras Olivar, Coordinador de Prevención y Atención a la Salud, bogart.carreras@imss.gob.mx; 7773295112 ext 1345</v>
          </cell>
          <cell r="AX286" t="str">
            <v>NO</v>
          </cell>
          <cell r="AY286" t="str">
            <v>No aplica</v>
          </cell>
          <cell r="AZ286" t="str">
            <v>No aplica</v>
          </cell>
          <cell r="BA286" t="str">
            <v>No aplica</v>
          </cell>
          <cell r="BB286" t="str">
            <v>No aplica</v>
          </cell>
          <cell r="BC286" t="str">
            <v xml:space="preserve">NO </v>
          </cell>
          <cell r="BD286" t="str">
            <v>NO</v>
          </cell>
          <cell r="BE286" t="str">
            <v>NO</v>
          </cell>
          <cell r="BF286" t="str">
            <v>No aplica</v>
          </cell>
          <cell r="BG286" t="str">
            <v>0000003679-2023</v>
          </cell>
          <cell r="BH286">
            <v>21053001</v>
          </cell>
          <cell r="BI286">
            <v>44936</v>
          </cell>
          <cell r="BJ286">
            <v>34406739834</v>
          </cell>
          <cell r="BK286" t="str">
            <v>SI</v>
          </cell>
          <cell r="BL286" t="str">
            <v>2000 Materiales y suministros</v>
          </cell>
          <cell r="BM286">
            <v>150200</v>
          </cell>
          <cell r="BN286" t="str">
            <v>25301 Medicinas y productos farmaceuticos</v>
          </cell>
          <cell r="BO286" t="str">
            <v>SI</v>
          </cell>
          <cell r="BP286" t="str">
            <v>SI</v>
          </cell>
          <cell r="BQ286" t="str">
            <v>NO APLICA</v>
          </cell>
          <cell r="BR286" t="str">
            <v>NO APLICA</v>
          </cell>
          <cell r="BS286">
            <v>44944</v>
          </cell>
        </row>
        <row r="287">
          <cell r="Q287" t="str">
            <v>N/A</v>
          </cell>
          <cell r="R287" t="str">
            <v>N/A</v>
          </cell>
          <cell r="S287">
            <v>44935</v>
          </cell>
          <cell r="T287">
            <v>44980</v>
          </cell>
          <cell r="U287">
            <v>44937</v>
          </cell>
          <cell r="V287" t="str">
            <v>S18/AD/014/2023</v>
          </cell>
          <cell r="W287">
            <v>44944</v>
          </cell>
          <cell r="X287" t="str">
            <v xml:space="preserve">REALIZADO </v>
          </cell>
          <cell r="Y287">
            <v>44944</v>
          </cell>
          <cell r="Z287" t="str">
            <v xml:space="preserve">REALIZADO </v>
          </cell>
          <cell r="AB287" t="str">
            <v>41 FRACC V</v>
          </cell>
          <cell r="AC287">
            <v>1</v>
          </cell>
          <cell r="AD287">
            <v>44944</v>
          </cell>
          <cell r="AE287" t="str">
            <v xml:space="preserve"> </v>
          </cell>
          <cell r="AF287">
            <v>4</v>
          </cell>
          <cell r="AG287">
            <v>1</v>
          </cell>
          <cell r="AH287">
            <v>44945</v>
          </cell>
          <cell r="AJ287">
            <v>7923</v>
          </cell>
          <cell r="AK287">
            <v>15</v>
          </cell>
          <cell r="AL287">
            <v>118845</v>
          </cell>
          <cell r="AM287">
            <v>1</v>
          </cell>
          <cell r="AN287" t="str">
            <v>REALIZADO</v>
          </cell>
          <cell r="AO287" t="str">
            <v>AA-50-GYR-050GYR007-I-12-2023</v>
          </cell>
          <cell r="AP287" t="str">
            <v>E-2023-0000609</v>
          </cell>
          <cell r="AQ287" t="str">
            <v>AD</v>
          </cell>
          <cell r="AR287">
            <v>3</v>
          </cell>
          <cell r="AS287">
            <v>2</v>
          </cell>
          <cell r="AT287" t="str">
            <v>050GYR007</v>
          </cell>
          <cell r="AU287" t="str">
            <v xml:space="preserve">Jorge Luis Luna Ham Enc. de la Coordinación de Abastecimiento y Equipamiento.
Jorgeluis.luna@imss.gob.mx
Telf. 315 64 22 </v>
          </cell>
          <cell r="AV287" t="str">
            <v>M.E. Bogart Carreras Olivar, Coordinador de Prevención y Atención a la Salud, bogart.carreras@imss.gob.mx; 7773295112 ext 1345</v>
          </cell>
          <cell r="AW287" t="str">
            <v>M.E. Bogart Carreras Olivar, Coordinador de Prevención y Atención a la Salud, bogart.carreras@imss.gob.mx; 7773295112 ext 1345</v>
          </cell>
          <cell r="AX287" t="str">
            <v>NO</v>
          </cell>
          <cell r="AY287" t="str">
            <v>No aplica</v>
          </cell>
          <cell r="AZ287" t="str">
            <v>No aplica</v>
          </cell>
          <cell r="BA287" t="str">
            <v>No aplica</v>
          </cell>
          <cell r="BB287" t="str">
            <v>No aplica</v>
          </cell>
          <cell r="BC287" t="str">
            <v xml:space="preserve">NO </v>
          </cell>
          <cell r="BD287" t="str">
            <v>NO</v>
          </cell>
          <cell r="BE287" t="str">
            <v>NO</v>
          </cell>
          <cell r="BF287" t="str">
            <v>No aplica</v>
          </cell>
          <cell r="BG287" t="str">
            <v>0000003679-2023</v>
          </cell>
          <cell r="BH287">
            <v>21053001</v>
          </cell>
          <cell r="BI287">
            <v>44936</v>
          </cell>
          <cell r="BJ287">
            <v>34406739834</v>
          </cell>
          <cell r="BK287" t="str">
            <v>SI</v>
          </cell>
          <cell r="BL287" t="str">
            <v>2000 Materiales y suministros</v>
          </cell>
          <cell r="BM287">
            <v>150200</v>
          </cell>
          <cell r="BN287" t="str">
            <v>25301 Medicinas y productos farmaceuticos</v>
          </cell>
          <cell r="BO287" t="str">
            <v>SI</v>
          </cell>
          <cell r="BP287" t="str">
            <v>SI</v>
          </cell>
          <cell r="BQ287" t="str">
            <v>NO APLICA</v>
          </cell>
          <cell r="BR287" t="str">
            <v>NO APLICA</v>
          </cell>
          <cell r="BS287">
            <v>44944</v>
          </cell>
        </row>
        <row r="288">
          <cell r="Q288" t="str">
            <v>N/A</v>
          </cell>
          <cell r="R288" t="str">
            <v>N/A</v>
          </cell>
          <cell r="S288">
            <v>44935</v>
          </cell>
          <cell r="T288">
            <v>44980</v>
          </cell>
          <cell r="U288">
            <v>44937</v>
          </cell>
          <cell r="V288" t="str">
            <v>S18/AD/014/2023</v>
          </cell>
          <cell r="W288">
            <v>44944</v>
          </cell>
          <cell r="X288" t="str">
            <v xml:space="preserve">REALIZADO </v>
          </cell>
          <cell r="Y288">
            <v>44944</v>
          </cell>
          <cell r="Z288" t="str">
            <v xml:space="preserve">REALIZADO </v>
          </cell>
          <cell r="AB288" t="str">
            <v>41 FRACC V</v>
          </cell>
          <cell r="AC288">
            <v>1</v>
          </cell>
          <cell r="AD288">
            <v>44944</v>
          </cell>
          <cell r="AE288" t="str">
            <v xml:space="preserve"> </v>
          </cell>
          <cell r="AF288">
            <v>4</v>
          </cell>
          <cell r="AG288">
            <v>1</v>
          </cell>
          <cell r="AH288">
            <v>44945</v>
          </cell>
          <cell r="AJ288">
            <v>14078</v>
          </cell>
          <cell r="AK288">
            <v>132</v>
          </cell>
          <cell r="AL288">
            <v>1858296</v>
          </cell>
          <cell r="AM288">
            <v>1</v>
          </cell>
          <cell r="AN288" t="str">
            <v>REALIZADO</v>
          </cell>
          <cell r="AO288" t="str">
            <v>AA-50-GYR-050GYR007-I-12-2023</v>
          </cell>
          <cell r="AP288" t="str">
            <v>E-2023-0000609</v>
          </cell>
          <cell r="AQ288" t="str">
            <v>AD</v>
          </cell>
          <cell r="AR288">
            <v>3</v>
          </cell>
          <cell r="AS288">
            <v>2</v>
          </cell>
          <cell r="AT288" t="str">
            <v>050GYR007</v>
          </cell>
          <cell r="AU288" t="str">
            <v xml:space="preserve">Jorge Luis Luna Ham Enc. de la Coordinación de Abastecimiento y Equipamiento.
Jorgeluis.luna@imss.gob.mx
Telf. 315 64 22 </v>
          </cell>
          <cell r="AV288" t="str">
            <v>M.E. Bogart Carreras Olivar, Coordinador de Prevención y Atención a la Salud, bogart.carreras@imss.gob.mx; 7773295112 ext 1345</v>
          </cell>
          <cell r="AW288" t="str">
            <v>M.E. Bogart Carreras Olivar, Coordinador de Prevención y Atención a la Salud, bogart.carreras@imss.gob.mx; 7773295112 ext 1345</v>
          </cell>
          <cell r="AX288" t="str">
            <v>NO</v>
          </cell>
          <cell r="AY288" t="str">
            <v>No aplica</v>
          </cell>
          <cell r="AZ288" t="str">
            <v>No aplica</v>
          </cell>
          <cell r="BA288" t="str">
            <v>No aplica</v>
          </cell>
          <cell r="BB288" t="str">
            <v>No aplica</v>
          </cell>
          <cell r="BC288" t="str">
            <v xml:space="preserve">NO </v>
          </cell>
          <cell r="BD288" t="str">
            <v>NO</v>
          </cell>
          <cell r="BE288" t="str">
            <v>NO</v>
          </cell>
          <cell r="BF288" t="str">
            <v>No aplica</v>
          </cell>
          <cell r="BG288" t="str">
            <v>0000003679-2023</v>
          </cell>
          <cell r="BH288">
            <v>21053001</v>
          </cell>
          <cell r="BI288">
            <v>44936</v>
          </cell>
          <cell r="BJ288">
            <v>34406739834</v>
          </cell>
          <cell r="BK288" t="str">
            <v>SI</v>
          </cell>
          <cell r="BL288" t="str">
            <v>2000 Materiales y suministros</v>
          </cell>
          <cell r="BM288">
            <v>150200</v>
          </cell>
          <cell r="BN288" t="str">
            <v>25301 Medicinas y productos farmaceuticos</v>
          </cell>
          <cell r="BO288" t="str">
            <v>SI</v>
          </cell>
          <cell r="BP288" t="str">
            <v>SI</v>
          </cell>
          <cell r="BQ288" t="str">
            <v>NO APLICA</v>
          </cell>
          <cell r="BR288" t="str">
            <v>NO APLICA</v>
          </cell>
          <cell r="BS288">
            <v>44944</v>
          </cell>
        </row>
        <row r="289">
          <cell r="Q289" t="str">
            <v>N/A</v>
          </cell>
          <cell r="R289" t="str">
            <v>N/A</v>
          </cell>
          <cell r="S289">
            <v>44935</v>
          </cell>
          <cell r="T289">
            <v>44980</v>
          </cell>
          <cell r="U289">
            <v>44937</v>
          </cell>
          <cell r="V289" t="str">
            <v>S18/AD/014/2023</v>
          </cell>
          <cell r="W289">
            <v>44944</v>
          </cell>
          <cell r="X289" t="str">
            <v xml:space="preserve">REALIZADO </v>
          </cell>
          <cell r="Y289">
            <v>44944</v>
          </cell>
          <cell r="Z289" t="str">
            <v xml:space="preserve">REALIZADO </v>
          </cell>
          <cell r="AB289" t="str">
            <v>41 FRACC V</v>
          </cell>
          <cell r="AC289">
            <v>1</v>
          </cell>
          <cell r="AD289">
            <v>44944</v>
          </cell>
          <cell r="AE289" t="str">
            <v xml:space="preserve"> </v>
          </cell>
          <cell r="AF289">
            <v>4</v>
          </cell>
          <cell r="AG289">
            <v>1</v>
          </cell>
          <cell r="AH289">
            <v>44945</v>
          </cell>
          <cell r="AJ289">
            <v>58</v>
          </cell>
          <cell r="AK289">
            <v>7380</v>
          </cell>
          <cell r="AL289">
            <v>428040</v>
          </cell>
          <cell r="AM289">
            <v>1</v>
          </cell>
          <cell r="AN289" t="str">
            <v>REALIZADO</v>
          </cell>
          <cell r="AO289" t="str">
            <v>AA-50-GYR-050GYR007-I-12-2023</v>
          </cell>
          <cell r="AP289" t="str">
            <v>E-2023-0000609</v>
          </cell>
          <cell r="AQ289" t="str">
            <v>AD</v>
          </cell>
          <cell r="AR289">
            <v>3</v>
          </cell>
          <cell r="AS289">
            <v>2</v>
          </cell>
          <cell r="AT289" t="str">
            <v>050GYR007</v>
          </cell>
          <cell r="AU289" t="str">
            <v xml:space="preserve">Jorge Luis Luna Ham Enc. de la Coordinación de Abastecimiento y Equipamiento.
Jorgeluis.luna@imss.gob.mx
Telf. 315 64 22 </v>
          </cell>
          <cell r="AV289" t="str">
            <v>M.E. Bogart Carreras Olivar, Coordinador de Prevención y Atención a la Salud, bogart.carreras@imss.gob.mx; 7773295112 ext 1345</v>
          </cell>
          <cell r="AW289" t="str">
            <v>M.E. Bogart Carreras Olivar, Coordinador de Prevención y Atención a la Salud, bogart.carreras@imss.gob.mx; 7773295112 ext 1345</v>
          </cell>
          <cell r="AX289" t="str">
            <v>NO</v>
          </cell>
          <cell r="AY289" t="str">
            <v>No aplica</v>
          </cell>
          <cell r="AZ289" t="str">
            <v>No aplica</v>
          </cell>
          <cell r="BA289" t="str">
            <v>No aplica</v>
          </cell>
          <cell r="BB289" t="str">
            <v>No aplica</v>
          </cell>
          <cell r="BC289" t="str">
            <v xml:space="preserve">NO </v>
          </cell>
          <cell r="BD289" t="str">
            <v>NO</v>
          </cell>
          <cell r="BE289" t="str">
            <v>NO</v>
          </cell>
          <cell r="BF289" t="str">
            <v>No aplica</v>
          </cell>
          <cell r="BG289" t="str">
            <v>0000003679-2023</v>
          </cell>
          <cell r="BH289">
            <v>21053001</v>
          </cell>
          <cell r="BI289">
            <v>44936</v>
          </cell>
          <cell r="BJ289">
            <v>34406739834</v>
          </cell>
          <cell r="BK289" t="str">
            <v>SI</v>
          </cell>
          <cell r="BL289" t="str">
            <v>2000 Materiales y suministros</v>
          </cell>
          <cell r="BM289">
            <v>150200</v>
          </cell>
          <cell r="BN289" t="str">
            <v>25301 Medicinas y productos farmaceuticos</v>
          </cell>
          <cell r="BO289" t="str">
            <v>SI</v>
          </cell>
          <cell r="BP289" t="str">
            <v>SI</v>
          </cell>
          <cell r="BQ289" t="str">
            <v>NO APLICA</v>
          </cell>
          <cell r="BR289" t="str">
            <v>NO APLICA</v>
          </cell>
          <cell r="BS289">
            <v>44944</v>
          </cell>
        </row>
        <row r="290">
          <cell r="Q290" t="str">
            <v>N/A</v>
          </cell>
          <cell r="R290" t="str">
            <v>N/A</v>
          </cell>
          <cell r="S290">
            <v>44935</v>
          </cell>
          <cell r="T290">
            <v>44980</v>
          </cell>
          <cell r="U290">
            <v>44937</v>
          </cell>
          <cell r="V290" t="str">
            <v>S18/AD/014/2023</v>
          </cell>
          <cell r="W290">
            <v>44944</v>
          </cell>
          <cell r="X290" t="str">
            <v xml:space="preserve">REALIZADO </v>
          </cell>
          <cell r="Y290">
            <v>44944</v>
          </cell>
          <cell r="Z290" t="str">
            <v xml:space="preserve">REALIZADO </v>
          </cell>
          <cell r="AB290" t="str">
            <v>41 FRACC V</v>
          </cell>
          <cell r="AC290">
            <v>1</v>
          </cell>
          <cell r="AD290">
            <v>44944</v>
          </cell>
          <cell r="AE290" t="str">
            <v xml:space="preserve"> </v>
          </cell>
          <cell r="AF290">
            <v>4</v>
          </cell>
          <cell r="AG290">
            <v>1</v>
          </cell>
          <cell r="AH290">
            <v>44945</v>
          </cell>
          <cell r="AJ290">
            <v>635</v>
          </cell>
          <cell r="AK290">
            <v>125</v>
          </cell>
          <cell r="AL290">
            <v>79375</v>
          </cell>
          <cell r="AM290">
            <v>1</v>
          </cell>
          <cell r="AN290" t="str">
            <v>REALIZADO</v>
          </cell>
          <cell r="AO290" t="str">
            <v>AA-50-GYR-050GYR007-I-12-2023</v>
          </cell>
          <cell r="AP290" t="str">
            <v>E-2023-0000609</v>
          </cell>
          <cell r="AQ290" t="str">
            <v>AD</v>
          </cell>
          <cell r="AR290">
            <v>3</v>
          </cell>
          <cell r="AS290">
            <v>2</v>
          </cell>
          <cell r="AT290" t="str">
            <v>050GYR007</v>
          </cell>
          <cell r="AU290" t="str">
            <v xml:space="preserve">Jorge Luis Luna Ham Enc. de la Coordinación de Abastecimiento y Equipamiento.
Jorgeluis.luna@imss.gob.mx
Telf. 315 64 22 </v>
          </cell>
          <cell r="AV290" t="str">
            <v>M.E. Bogart Carreras Olivar, Coordinador de Prevención y Atención a la Salud, bogart.carreras@imss.gob.mx; 7773295112 ext 1345</v>
          </cell>
          <cell r="AW290" t="str">
            <v>M.E. Bogart Carreras Olivar, Coordinador de Prevención y Atención a la Salud, bogart.carreras@imss.gob.mx; 7773295112 ext 1345</v>
          </cell>
          <cell r="AX290" t="str">
            <v>NO</v>
          </cell>
          <cell r="AY290" t="str">
            <v>No aplica</v>
          </cell>
          <cell r="AZ290" t="str">
            <v>No aplica</v>
          </cell>
          <cell r="BA290" t="str">
            <v>No aplica</v>
          </cell>
          <cell r="BB290" t="str">
            <v>No aplica</v>
          </cell>
          <cell r="BC290" t="str">
            <v xml:space="preserve">NO </v>
          </cell>
          <cell r="BD290" t="str">
            <v>NO</v>
          </cell>
          <cell r="BE290" t="str">
            <v>NO</v>
          </cell>
          <cell r="BF290" t="str">
            <v>No aplica</v>
          </cell>
          <cell r="BG290" t="str">
            <v>0000003679-2023</v>
          </cell>
          <cell r="BH290">
            <v>21053001</v>
          </cell>
          <cell r="BI290">
            <v>44936</v>
          </cell>
          <cell r="BJ290">
            <v>34406739834</v>
          </cell>
          <cell r="BK290" t="str">
            <v>SI</v>
          </cell>
          <cell r="BL290" t="str">
            <v>2000 Materiales y suministros</v>
          </cell>
          <cell r="BM290">
            <v>150200</v>
          </cell>
          <cell r="BN290" t="str">
            <v>25301 Medicinas y productos farmaceuticos</v>
          </cell>
          <cell r="BO290" t="str">
            <v>SI</v>
          </cell>
          <cell r="BP290" t="str">
            <v>SI</v>
          </cell>
          <cell r="BQ290" t="str">
            <v>NO APLICA</v>
          </cell>
          <cell r="BR290" t="str">
            <v>NO APLICA</v>
          </cell>
          <cell r="BS290">
            <v>44944</v>
          </cell>
        </row>
        <row r="291">
          <cell r="Q291" t="str">
            <v>N/A</v>
          </cell>
          <cell r="R291" t="str">
            <v>N/A</v>
          </cell>
          <cell r="S291">
            <v>44935</v>
          </cell>
          <cell r="T291">
            <v>44980</v>
          </cell>
          <cell r="U291">
            <v>44937</v>
          </cell>
          <cell r="V291" t="str">
            <v>S18/AD/014/2023</v>
          </cell>
          <cell r="W291">
            <v>44944</v>
          </cell>
          <cell r="X291" t="str">
            <v xml:space="preserve">REALIZADO </v>
          </cell>
          <cell r="Y291">
            <v>44944</v>
          </cell>
          <cell r="Z291" t="str">
            <v xml:space="preserve">REALIZADO </v>
          </cell>
          <cell r="AB291" t="str">
            <v>41 FRACC V</v>
          </cell>
          <cell r="AC291">
            <v>1</v>
          </cell>
          <cell r="AD291">
            <v>44944</v>
          </cell>
          <cell r="AE291" t="str">
            <v xml:space="preserve"> </v>
          </cell>
          <cell r="AF291">
            <v>4</v>
          </cell>
          <cell r="AG291">
            <v>1</v>
          </cell>
          <cell r="AH291">
            <v>44945</v>
          </cell>
          <cell r="AJ291">
            <v>3</v>
          </cell>
          <cell r="AK291">
            <v>128030.1</v>
          </cell>
          <cell r="AL291">
            <v>384090.30000000005</v>
          </cell>
          <cell r="AM291">
            <v>1</v>
          </cell>
          <cell r="AN291" t="str">
            <v>REALIZADO</v>
          </cell>
          <cell r="AO291" t="str">
            <v>AA-50-GYR-050GYR007-I-12-2023</v>
          </cell>
          <cell r="AP291" t="str">
            <v>E-2023-0000609</v>
          </cell>
          <cell r="AQ291" t="str">
            <v>AD</v>
          </cell>
          <cell r="AR291">
            <v>3</v>
          </cell>
          <cell r="AS291">
            <v>2</v>
          </cell>
          <cell r="AT291" t="str">
            <v>050GYR007</v>
          </cell>
          <cell r="AU291" t="str">
            <v xml:space="preserve">Jorge Luis Luna Ham Enc. de la Coordinación de Abastecimiento y Equipamiento.
Jorgeluis.luna@imss.gob.mx
Telf. 315 64 22 </v>
          </cell>
          <cell r="AV291" t="str">
            <v>M.E. Bogart Carreras Olivar, Coordinador de Prevención y Atención a la Salud, bogart.carreras@imss.gob.mx; 7773295112 ext 1345</v>
          </cell>
          <cell r="AW291" t="str">
            <v>M.E. Bogart Carreras Olivar, Coordinador de Prevención y Atención a la Salud, bogart.carreras@imss.gob.mx; 7773295112 ext 1345</v>
          </cell>
          <cell r="AX291" t="str">
            <v>NO</v>
          </cell>
          <cell r="AY291" t="str">
            <v>No aplica</v>
          </cell>
          <cell r="AZ291" t="str">
            <v>No aplica</v>
          </cell>
          <cell r="BA291" t="str">
            <v>No aplica</v>
          </cell>
          <cell r="BB291" t="str">
            <v>No aplica</v>
          </cell>
          <cell r="BC291" t="str">
            <v xml:space="preserve">NO </v>
          </cell>
          <cell r="BD291" t="str">
            <v>NO</v>
          </cell>
          <cell r="BE291" t="str">
            <v>NO</v>
          </cell>
          <cell r="BF291" t="str">
            <v>No aplica</v>
          </cell>
          <cell r="BG291" t="str">
            <v>0000003679-2023</v>
          </cell>
          <cell r="BH291">
            <v>21053001</v>
          </cell>
          <cell r="BI291">
            <v>44936</v>
          </cell>
          <cell r="BJ291">
            <v>34406739834</v>
          </cell>
          <cell r="BK291" t="str">
            <v>SI</v>
          </cell>
          <cell r="BL291" t="str">
            <v>2000 Materiales y suministros</v>
          </cell>
          <cell r="BM291">
            <v>150200</v>
          </cell>
          <cell r="BN291" t="str">
            <v>25301 Medicinas y productos farmaceuticos</v>
          </cell>
          <cell r="BO291" t="str">
            <v>SI</v>
          </cell>
          <cell r="BP291" t="str">
            <v>SI</v>
          </cell>
          <cell r="BQ291" t="str">
            <v>NO APLICA</v>
          </cell>
          <cell r="BR291" t="str">
            <v>NO APLICA</v>
          </cell>
          <cell r="BS291">
            <v>44944</v>
          </cell>
        </row>
        <row r="292">
          <cell r="Q292" t="str">
            <v>N/A</v>
          </cell>
          <cell r="R292" t="str">
            <v>N/A</v>
          </cell>
          <cell r="S292">
            <v>44935</v>
          </cell>
          <cell r="T292">
            <v>44980</v>
          </cell>
          <cell r="U292">
            <v>44937</v>
          </cell>
          <cell r="V292" t="str">
            <v>S18/AD/014/2023</v>
          </cell>
          <cell r="W292">
            <v>44944</v>
          </cell>
          <cell r="X292" t="str">
            <v xml:space="preserve">REALIZADO </v>
          </cell>
          <cell r="Y292">
            <v>44944</v>
          </cell>
          <cell r="Z292" t="str">
            <v xml:space="preserve">REALIZADO </v>
          </cell>
          <cell r="AB292" t="str">
            <v>41 FRACC V</v>
          </cell>
          <cell r="AC292">
            <v>1</v>
          </cell>
          <cell r="AD292">
            <v>44944</v>
          </cell>
          <cell r="AE292" t="str">
            <v xml:space="preserve"> </v>
          </cell>
          <cell r="AF292">
            <v>4</v>
          </cell>
          <cell r="AG292">
            <v>1</v>
          </cell>
          <cell r="AH292">
            <v>44945</v>
          </cell>
          <cell r="AJ292">
            <v>805</v>
          </cell>
          <cell r="AK292">
            <v>62.3</v>
          </cell>
          <cell r="AL292">
            <v>50151.5</v>
          </cell>
          <cell r="AM292">
            <v>1</v>
          </cell>
          <cell r="AN292" t="str">
            <v>REALIZADO</v>
          </cell>
          <cell r="AO292" t="str">
            <v>AA-50-GYR-050GYR007-I-12-2023</v>
          </cell>
          <cell r="AP292" t="str">
            <v>E-2023-0000609</v>
          </cell>
          <cell r="AQ292" t="str">
            <v>AD</v>
          </cell>
          <cell r="AR292">
            <v>3</v>
          </cell>
          <cell r="AS292">
            <v>2</v>
          </cell>
          <cell r="AT292" t="str">
            <v>050GYR007</v>
          </cell>
          <cell r="AU292" t="str">
            <v xml:space="preserve">Jorge Luis Luna Ham Enc. de la Coordinación de Abastecimiento y Equipamiento.
Jorgeluis.luna@imss.gob.mx
Telf. 315 64 22 </v>
          </cell>
          <cell r="AV292" t="str">
            <v>M.E. Bogart Carreras Olivar, Coordinador de Prevención y Atención a la Salud, bogart.carreras@imss.gob.mx; 7773295112 ext 1345</v>
          </cell>
          <cell r="AW292" t="str">
            <v>M.E. Bogart Carreras Olivar, Coordinador de Prevención y Atención a la Salud, bogart.carreras@imss.gob.mx; 7773295112 ext 1345</v>
          </cell>
          <cell r="AX292" t="str">
            <v>NO</v>
          </cell>
          <cell r="AY292" t="str">
            <v>No aplica</v>
          </cell>
          <cell r="AZ292" t="str">
            <v>No aplica</v>
          </cell>
          <cell r="BA292" t="str">
            <v>No aplica</v>
          </cell>
          <cell r="BB292" t="str">
            <v>No aplica</v>
          </cell>
          <cell r="BC292" t="str">
            <v xml:space="preserve">NO </v>
          </cell>
          <cell r="BD292" t="str">
            <v>NO</v>
          </cell>
          <cell r="BE292" t="str">
            <v>NO</v>
          </cell>
          <cell r="BF292" t="str">
            <v>No aplica</v>
          </cell>
          <cell r="BG292" t="str">
            <v>0000003679-2023</v>
          </cell>
          <cell r="BH292">
            <v>21053001</v>
          </cell>
          <cell r="BI292">
            <v>44936</v>
          </cell>
          <cell r="BJ292">
            <v>34406739834</v>
          </cell>
          <cell r="BK292" t="str">
            <v>SI</v>
          </cell>
          <cell r="BL292" t="str">
            <v>2000 Materiales y suministros</v>
          </cell>
          <cell r="BM292">
            <v>150200</v>
          </cell>
          <cell r="BN292" t="str">
            <v>25301 Medicinas y productos farmaceuticos</v>
          </cell>
          <cell r="BO292" t="str">
            <v>SI</v>
          </cell>
          <cell r="BP292" t="str">
            <v>SI</v>
          </cell>
          <cell r="BQ292" t="str">
            <v>NO APLICA</v>
          </cell>
          <cell r="BR292" t="str">
            <v>NO APLICA</v>
          </cell>
          <cell r="BS292">
            <v>44944</v>
          </cell>
        </row>
        <row r="293">
          <cell r="Q293" t="str">
            <v>N/A</v>
          </cell>
          <cell r="R293" t="str">
            <v>N/A</v>
          </cell>
          <cell r="S293">
            <v>44931</v>
          </cell>
          <cell r="T293">
            <v>44976</v>
          </cell>
          <cell r="U293">
            <v>44937</v>
          </cell>
          <cell r="V293" t="str">
            <v>S18/AD/014/2023</v>
          </cell>
          <cell r="W293">
            <v>44944</v>
          </cell>
          <cell r="X293" t="str">
            <v xml:space="preserve">REALIZADO </v>
          </cell>
          <cell r="Y293">
            <v>44944</v>
          </cell>
          <cell r="Z293" t="str">
            <v xml:space="preserve">REALIZADO </v>
          </cell>
          <cell r="AA293">
            <v>44971</v>
          </cell>
          <cell r="AB293" t="str">
            <v>41 FRACC V</v>
          </cell>
          <cell r="AC293">
            <v>5</v>
          </cell>
          <cell r="AD293">
            <v>44973</v>
          </cell>
          <cell r="AE293" t="str">
            <v>VENCIDO</v>
          </cell>
          <cell r="AF293">
            <v>10</v>
          </cell>
          <cell r="AI293" t="str">
            <v>DESIERTA</v>
          </cell>
          <cell r="AL293">
            <v>0</v>
          </cell>
          <cell r="AM293">
            <v>0</v>
          </cell>
          <cell r="AN293" t="str">
            <v>REALIZADO</v>
          </cell>
          <cell r="AQ293" t="str">
            <v>AD</v>
          </cell>
          <cell r="AR293">
            <v>3</v>
          </cell>
          <cell r="AS293">
            <v>2</v>
          </cell>
          <cell r="AT293" t="str">
            <v>050GYR007</v>
          </cell>
          <cell r="AU293" t="str">
            <v xml:space="preserve">Jorge Luis Luna Ham Enc. de la Coordinación de Abastecimiento y Equipamiento.
Jorgeluis.luna@imss.gob.mx
Telf. 315 64 22 </v>
          </cell>
          <cell r="AV293" t="str">
            <v>M.E. Bogart Carreras Olivar, Coordinador de Prevención y Atención a la Salud, bogart.carreras@imss.gob.mx; 7773295112 ext 1345</v>
          </cell>
          <cell r="AW293" t="str">
            <v>M.E. Bogart Carreras Olivar, Coordinador de Prevención y Atención a la Salud, bogart.carreras@imss.gob.mx; 7773295112 ext 1345</v>
          </cell>
          <cell r="AX293" t="str">
            <v>NO</v>
          </cell>
          <cell r="AY293" t="str">
            <v>No aplica</v>
          </cell>
          <cell r="AZ293" t="str">
            <v>No aplica</v>
          </cell>
          <cell r="BA293" t="str">
            <v>No aplica</v>
          </cell>
          <cell r="BB293" t="str">
            <v>No aplica</v>
          </cell>
          <cell r="BC293" t="str">
            <v xml:space="preserve">NO </v>
          </cell>
          <cell r="BD293" t="str">
            <v>NO</v>
          </cell>
          <cell r="BE293" t="str">
            <v>NO</v>
          </cell>
          <cell r="BF293" t="str">
            <v>No aplica</v>
          </cell>
          <cell r="BG293" t="str">
            <v>0000003679-2023</v>
          </cell>
          <cell r="BH293">
            <v>21053001</v>
          </cell>
          <cell r="BI293">
            <v>44936</v>
          </cell>
          <cell r="BJ293">
            <v>34406739834</v>
          </cell>
          <cell r="BK293" t="str">
            <v>SI</v>
          </cell>
          <cell r="BL293" t="str">
            <v>2000 Materiales y suministros</v>
          </cell>
          <cell r="BM293">
            <v>150200</v>
          </cell>
          <cell r="BN293" t="str">
            <v>25301 Medicinas y productos farmaceuticos</v>
          </cell>
          <cell r="BO293" t="str">
            <v>SI</v>
          </cell>
          <cell r="BP293" t="str">
            <v>SI</v>
          </cell>
          <cell r="BQ293" t="str">
            <v>NO APLICA</v>
          </cell>
          <cell r="BR293" t="str">
            <v>NO APLICA</v>
          </cell>
          <cell r="BS293">
            <v>44971</v>
          </cell>
        </row>
        <row r="294">
          <cell r="Q294" t="str">
            <v>N/A</v>
          </cell>
          <cell r="R294" t="str">
            <v>N/A</v>
          </cell>
          <cell r="S294">
            <v>44931</v>
          </cell>
          <cell r="T294">
            <v>44976</v>
          </cell>
          <cell r="U294">
            <v>44937</v>
          </cell>
          <cell r="V294" t="str">
            <v>S18/AD/014/2023</v>
          </cell>
          <cell r="W294">
            <v>44944</v>
          </cell>
          <cell r="X294" t="str">
            <v xml:space="preserve">REALIZADO </v>
          </cell>
          <cell r="Y294">
            <v>44944</v>
          </cell>
          <cell r="Z294" t="str">
            <v xml:space="preserve">REALIZADO </v>
          </cell>
          <cell r="AA294">
            <v>44971</v>
          </cell>
          <cell r="AB294" t="str">
            <v>41 FRACC V</v>
          </cell>
          <cell r="AC294">
            <v>5</v>
          </cell>
          <cell r="AD294">
            <v>44973</v>
          </cell>
          <cell r="AE294" t="str">
            <v>VENCIDO</v>
          </cell>
          <cell r="AF294">
            <v>10</v>
          </cell>
          <cell r="AI294" t="str">
            <v>DESIERTA</v>
          </cell>
          <cell r="AL294">
            <v>0</v>
          </cell>
          <cell r="AM294">
            <v>0</v>
          </cell>
          <cell r="AN294" t="str">
            <v>REALIZADO</v>
          </cell>
          <cell r="AQ294" t="str">
            <v>AD</v>
          </cell>
          <cell r="AR294">
            <v>3</v>
          </cell>
          <cell r="AS294">
            <v>2</v>
          </cell>
          <cell r="AT294" t="str">
            <v>050GYR007</v>
          </cell>
          <cell r="AU294" t="str">
            <v xml:space="preserve">Jorge Luis Luna Ham Enc. de la Coordinación de Abastecimiento y Equipamiento.
Jorgeluis.luna@imss.gob.mx
Telf. 315 64 22 </v>
          </cell>
          <cell r="AV294" t="str">
            <v>M.E. Bogart Carreras Olivar, Coordinador de Prevención y Atención a la Salud, bogart.carreras@imss.gob.mx; 7773295112 ext 1345</v>
          </cell>
          <cell r="AW294" t="str">
            <v>M.E. Bogart Carreras Olivar, Coordinador de Prevención y Atención a la Salud, bogart.carreras@imss.gob.mx; 7773295112 ext 1345</v>
          </cell>
          <cell r="AX294" t="str">
            <v>NO</v>
          </cell>
          <cell r="AY294" t="str">
            <v>No aplica</v>
          </cell>
          <cell r="AZ294" t="str">
            <v>No aplica</v>
          </cell>
          <cell r="BA294" t="str">
            <v>No aplica</v>
          </cell>
          <cell r="BB294" t="str">
            <v>No aplica</v>
          </cell>
          <cell r="BC294" t="str">
            <v xml:space="preserve">NO </v>
          </cell>
          <cell r="BD294" t="str">
            <v>NO</v>
          </cell>
          <cell r="BE294" t="str">
            <v>NO</v>
          </cell>
          <cell r="BF294" t="str">
            <v>No aplica</v>
          </cell>
          <cell r="BG294" t="str">
            <v>0000003679-2023</v>
          </cell>
          <cell r="BH294">
            <v>21053001</v>
          </cell>
          <cell r="BI294">
            <v>44936</v>
          </cell>
          <cell r="BJ294">
            <v>34406739834</v>
          </cell>
          <cell r="BK294" t="str">
            <v>SI</v>
          </cell>
          <cell r="BL294" t="str">
            <v>2000 Materiales y suministros</v>
          </cell>
          <cell r="BM294">
            <v>150200</v>
          </cell>
          <cell r="BN294" t="str">
            <v>25301 Medicinas y productos farmaceuticos</v>
          </cell>
          <cell r="BO294" t="str">
            <v>SI</v>
          </cell>
          <cell r="BP294" t="str">
            <v>SI</v>
          </cell>
          <cell r="BQ294" t="str">
            <v>NO APLICA</v>
          </cell>
          <cell r="BR294" t="str">
            <v>NO APLICA</v>
          </cell>
          <cell r="BS294">
            <v>44971</v>
          </cell>
        </row>
        <row r="295">
          <cell r="Q295" t="str">
            <v>N/A</v>
          </cell>
          <cell r="R295" t="str">
            <v>N/A</v>
          </cell>
          <cell r="S295">
            <v>44931</v>
          </cell>
          <cell r="T295">
            <v>44976</v>
          </cell>
          <cell r="U295">
            <v>44937</v>
          </cell>
          <cell r="V295" t="str">
            <v>S18/AD/014/2023</v>
          </cell>
          <cell r="W295">
            <v>44944</v>
          </cell>
          <cell r="X295" t="str">
            <v xml:space="preserve">REALIZADO </v>
          </cell>
          <cell r="Y295">
            <v>44944</v>
          </cell>
          <cell r="Z295" t="str">
            <v xml:space="preserve">REALIZADO </v>
          </cell>
          <cell r="AB295" t="str">
            <v>41 FRACC V</v>
          </cell>
          <cell r="AC295">
            <v>1</v>
          </cell>
          <cell r="AD295">
            <v>44944</v>
          </cell>
          <cell r="AE295" t="str">
            <v xml:space="preserve"> </v>
          </cell>
          <cell r="AF295">
            <v>4</v>
          </cell>
          <cell r="AG295">
            <v>1</v>
          </cell>
          <cell r="AH295">
            <v>44945</v>
          </cell>
          <cell r="AJ295">
            <v>2196</v>
          </cell>
          <cell r="AK295">
            <v>24</v>
          </cell>
          <cell r="AL295">
            <v>52704</v>
          </cell>
          <cell r="AM295">
            <v>1</v>
          </cell>
          <cell r="AN295" t="str">
            <v>REALIZADO</v>
          </cell>
          <cell r="AO295" t="str">
            <v>AA-50-GYR-050GYR007-I-12-2023</v>
          </cell>
          <cell r="AP295" t="str">
            <v>E-2023-0000609</v>
          </cell>
          <cell r="AQ295" t="str">
            <v>AD</v>
          </cell>
          <cell r="AR295">
            <v>3</v>
          </cell>
          <cell r="AS295">
            <v>2</v>
          </cell>
          <cell r="AT295" t="str">
            <v>050GYR007</v>
          </cell>
          <cell r="AU295" t="str">
            <v xml:space="preserve">Jorge Luis Luna Ham Enc. de la Coordinación de Abastecimiento y Equipamiento.
Jorgeluis.luna@imss.gob.mx
Telf. 315 64 22 </v>
          </cell>
          <cell r="AV295" t="str">
            <v>M.E. Bogart Carreras Olivar, Coordinador de Prevención y Atención a la Salud, bogart.carreras@imss.gob.mx; 7773295112 ext 1345</v>
          </cell>
          <cell r="AW295" t="str">
            <v>M.E. Bogart Carreras Olivar, Coordinador de Prevención y Atención a la Salud, bogart.carreras@imss.gob.mx; 7773295112 ext 1345</v>
          </cell>
          <cell r="AX295" t="str">
            <v>NO</v>
          </cell>
          <cell r="AY295" t="str">
            <v>No aplica</v>
          </cell>
          <cell r="AZ295" t="str">
            <v>No aplica</v>
          </cell>
          <cell r="BA295" t="str">
            <v>No aplica</v>
          </cell>
          <cell r="BB295" t="str">
            <v>No aplica</v>
          </cell>
          <cell r="BC295" t="str">
            <v xml:space="preserve">NO </v>
          </cell>
          <cell r="BD295" t="str">
            <v>NO</v>
          </cell>
          <cell r="BE295" t="str">
            <v>NO</v>
          </cell>
          <cell r="BF295" t="str">
            <v>No aplica</v>
          </cell>
          <cell r="BG295" t="str">
            <v>0000003679-2023</v>
          </cell>
          <cell r="BH295">
            <v>21053001</v>
          </cell>
          <cell r="BI295">
            <v>44936</v>
          </cell>
          <cell r="BJ295">
            <v>34406739834</v>
          </cell>
          <cell r="BK295" t="str">
            <v>SI</v>
          </cell>
          <cell r="BL295" t="str">
            <v>2000 Materiales y suministros</v>
          </cell>
          <cell r="BM295">
            <v>150200</v>
          </cell>
          <cell r="BN295" t="str">
            <v>25301 Medicinas y productos farmaceuticos</v>
          </cell>
          <cell r="BO295" t="str">
            <v>SI</v>
          </cell>
          <cell r="BP295" t="str">
            <v>SI</v>
          </cell>
          <cell r="BQ295" t="str">
            <v>NO APLICA</v>
          </cell>
          <cell r="BR295" t="str">
            <v>NO APLICA</v>
          </cell>
          <cell r="BS295">
            <v>44944</v>
          </cell>
        </row>
        <row r="296">
          <cell r="Q296" t="str">
            <v>N/A</v>
          </cell>
          <cell r="R296" t="str">
            <v>N/A</v>
          </cell>
          <cell r="S296">
            <v>44931</v>
          </cell>
          <cell r="T296">
            <v>44976</v>
          </cell>
          <cell r="U296">
            <v>44937</v>
          </cell>
          <cell r="V296" t="str">
            <v>S18/AD/014/2023</v>
          </cell>
          <cell r="W296">
            <v>44944</v>
          </cell>
          <cell r="X296" t="str">
            <v xml:space="preserve">REALIZADO </v>
          </cell>
          <cell r="Y296">
            <v>44944</v>
          </cell>
          <cell r="Z296" t="str">
            <v xml:space="preserve">REALIZADO </v>
          </cell>
          <cell r="AA296">
            <v>44971</v>
          </cell>
          <cell r="AB296" t="str">
            <v>41 FRACC V</v>
          </cell>
          <cell r="AC296">
            <v>5</v>
          </cell>
          <cell r="AD296">
            <v>44973</v>
          </cell>
          <cell r="AE296" t="str">
            <v>VENCIDO</v>
          </cell>
          <cell r="AF296">
            <v>10</v>
          </cell>
          <cell r="AI296" t="str">
            <v>DESIERTA</v>
          </cell>
          <cell r="AL296">
            <v>0</v>
          </cell>
          <cell r="AM296">
            <v>0</v>
          </cell>
          <cell r="AN296" t="str">
            <v>REALIZADO</v>
          </cell>
          <cell r="AQ296" t="str">
            <v>AD</v>
          </cell>
          <cell r="AR296">
            <v>3</v>
          </cell>
          <cell r="AS296">
            <v>2</v>
          </cell>
          <cell r="AT296" t="str">
            <v>050GYR007</v>
          </cell>
          <cell r="AU296" t="str">
            <v xml:space="preserve">Jorge Luis Luna Ham Enc. de la Coordinación de Abastecimiento y Equipamiento.
Jorgeluis.luna@imss.gob.mx
Telf. 315 64 22 </v>
          </cell>
          <cell r="AV296" t="str">
            <v>M.E. Bogart Carreras Olivar, Coordinador de Prevención y Atención a la Salud, bogart.carreras@imss.gob.mx; 7773295112 ext 1345</v>
          </cell>
          <cell r="AW296" t="str">
            <v>M.E. Bogart Carreras Olivar, Coordinador de Prevención y Atención a la Salud, bogart.carreras@imss.gob.mx; 7773295112 ext 1345</v>
          </cell>
          <cell r="AX296" t="str">
            <v>NO</v>
          </cell>
          <cell r="AY296" t="str">
            <v>No aplica</v>
          </cell>
          <cell r="AZ296" t="str">
            <v>No aplica</v>
          </cell>
          <cell r="BA296" t="str">
            <v>No aplica</v>
          </cell>
          <cell r="BB296" t="str">
            <v>No aplica</v>
          </cell>
          <cell r="BC296" t="str">
            <v xml:space="preserve">NO </v>
          </cell>
          <cell r="BD296" t="str">
            <v>NO</v>
          </cell>
          <cell r="BE296" t="str">
            <v>NO</v>
          </cell>
          <cell r="BF296" t="str">
            <v>No aplica</v>
          </cell>
          <cell r="BG296" t="str">
            <v>0000003679-2023</v>
          </cell>
          <cell r="BH296">
            <v>21053001</v>
          </cell>
          <cell r="BI296">
            <v>44936</v>
          </cell>
          <cell r="BJ296">
            <v>34406739834</v>
          </cell>
          <cell r="BK296" t="str">
            <v>SI</v>
          </cell>
          <cell r="BL296" t="str">
            <v>2000 Materiales y suministros</v>
          </cell>
          <cell r="BM296">
            <v>150200</v>
          </cell>
          <cell r="BN296" t="str">
            <v>25301 Medicinas y productos farmaceuticos</v>
          </cell>
          <cell r="BO296" t="str">
            <v>SI</v>
          </cell>
          <cell r="BP296" t="str">
            <v>SI</v>
          </cell>
          <cell r="BQ296" t="str">
            <v>NO APLICA</v>
          </cell>
          <cell r="BR296" t="str">
            <v>NO APLICA</v>
          </cell>
          <cell r="BS296">
            <v>44971</v>
          </cell>
        </row>
        <row r="297">
          <cell r="Q297" t="str">
            <v>N/A</v>
          </cell>
          <cell r="R297" t="str">
            <v>N/A</v>
          </cell>
          <cell r="S297">
            <v>44931</v>
          </cell>
          <cell r="T297">
            <v>44976</v>
          </cell>
          <cell r="U297">
            <v>44937</v>
          </cell>
          <cell r="V297" t="str">
            <v>S18/AD/014/2023</v>
          </cell>
          <cell r="W297">
            <v>44944</v>
          </cell>
          <cell r="X297" t="str">
            <v xml:space="preserve">REALIZADO </v>
          </cell>
          <cell r="Y297">
            <v>44944</v>
          </cell>
          <cell r="Z297" t="str">
            <v xml:space="preserve">REALIZADO </v>
          </cell>
          <cell r="AA297">
            <v>44971</v>
          </cell>
          <cell r="AB297" t="str">
            <v>41 FRACC V</v>
          </cell>
          <cell r="AC297">
            <v>5</v>
          </cell>
          <cell r="AD297">
            <v>44973</v>
          </cell>
          <cell r="AE297" t="str">
            <v>VENCIDO</v>
          </cell>
          <cell r="AF297">
            <v>10</v>
          </cell>
          <cell r="AI297" t="str">
            <v>DESIERTA</v>
          </cell>
          <cell r="AL297">
            <v>0</v>
          </cell>
          <cell r="AM297">
            <v>0</v>
          </cell>
          <cell r="AN297" t="str">
            <v>REALIZADO</v>
          </cell>
          <cell r="AQ297" t="str">
            <v>AD</v>
          </cell>
          <cell r="AR297">
            <v>3</v>
          </cell>
          <cell r="AS297">
            <v>2</v>
          </cell>
          <cell r="AT297" t="str">
            <v>050GYR007</v>
          </cell>
          <cell r="AU297" t="str">
            <v xml:space="preserve">Jorge Luis Luna Ham Enc. de la Coordinación de Abastecimiento y Equipamiento.
Jorgeluis.luna@imss.gob.mx
Telf. 315 64 22 </v>
          </cell>
          <cell r="AV297" t="str">
            <v>M.E. Bogart Carreras Olivar, Coordinador de Prevención y Atención a la Salud, bogart.carreras@imss.gob.mx; 7773295112 ext 1345</v>
          </cell>
          <cell r="AW297" t="str">
            <v>M.E. Bogart Carreras Olivar, Coordinador de Prevención y Atención a la Salud, bogart.carreras@imss.gob.mx; 7773295112 ext 1345</v>
          </cell>
          <cell r="AX297" t="str">
            <v>NO</v>
          </cell>
          <cell r="AY297" t="str">
            <v>No aplica</v>
          </cell>
          <cell r="AZ297" t="str">
            <v>No aplica</v>
          </cell>
          <cell r="BA297" t="str">
            <v>No aplica</v>
          </cell>
          <cell r="BB297" t="str">
            <v>No aplica</v>
          </cell>
          <cell r="BC297" t="str">
            <v xml:space="preserve">NO </v>
          </cell>
          <cell r="BD297" t="str">
            <v>NO</v>
          </cell>
          <cell r="BE297" t="str">
            <v>NO</v>
          </cell>
          <cell r="BF297" t="str">
            <v>No aplica</v>
          </cell>
          <cell r="BG297" t="str">
            <v>0000003679-2023</v>
          </cell>
          <cell r="BH297">
            <v>21053001</v>
          </cell>
          <cell r="BI297">
            <v>44936</v>
          </cell>
          <cell r="BJ297">
            <v>34406739834</v>
          </cell>
          <cell r="BK297" t="str">
            <v>SI</v>
          </cell>
          <cell r="BL297" t="str">
            <v>2000 Materiales y suministros</v>
          </cell>
          <cell r="BM297">
            <v>150200</v>
          </cell>
          <cell r="BN297" t="str">
            <v>25301 Medicinas y productos farmaceuticos</v>
          </cell>
          <cell r="BO297" t="str">
            <v>SI</v>
          </cell>
          <cell r="BP297" t="str">
            <v>SI</v>
          </cell>
          <cell r="BQ297" t="str">
            <v>NO APLICA</v>
          </cell>
          <cell r="BR297" t="str">
            <v>NO APLICA</v>
          </cell>
          <cell r="BS297">
            <v>44971</v>
          </cell>
        </row>
        <row r="298">
          <cell r="Q298" t="str">
            <v>N/A</v>
          </cell>
          <cell r="R298" t="str">
            <v>N/A</v>
          </cell>
          <cell r="S298">
            <v>44931</v>
          </cell>
          <cell r="T298">
            <v>44976</v>
          </cell>
          <cell r="U298">
            <v>44937</v>
          </cell>
          <cell r="V298" t="str">
            <v>S18/AD/014/2023</v>
          </cell>
          <cell r="W298">
            <v>44944</v>
          </cell>
          <cell r="X298" t="str">
            <v xml:space="preserve">REALIZADO </v>
          </cell>
          <cell r="Y298">
            <v>44944</v>
          </cell>
          <cell r="Z298" t="str">
            <v xml:space="preserve">REALIZADO </v>
          </cell>
          <cell r="AA298">
            <v>44971</v>
          </cell>
          <cell r="AB298" t="str">
            <v>41 FRACC V</v>
          </cell>
          <cell r="AC298">
            <v>5</v>
          </cell>
          <cell r="AD298">
            <v>44973</v>
          </cell>
          <cell r="AE298" t="str">
            <v>VENCIDO</v>
          </cell>
          <cell r="AF298">
            <v>10</v>
          </cell>
          <cell r="AI298" t="str">
            <v>DESIERTA</v>
          </cell>
          <cell r="AL298">
            <v>0</v>
          </cell>
          <cell r="AM298">
            <v>0</v>
          </cell>
          <cell r="AN298" t="str">
            <v>REALIZADO</v>
          </cell>
          <cell r="AQ298" t="str">
            <v>AD</v>
          </cell>
          <cell r="AR298">
            <v>3</v>
          </cell>
          <cell r="AS298">
            <v>2</v>
          </cell>
          <cell r="AT298" t="str">
            <v>050GYR007</v>
          </cell>
          <cell r="AU298" t="str">
            <v xml:space="preserve">Jorge Luis Luna Ham Enc. de la Coordinación de Abastecimiento y Equipamiento.
Jorgeluis.luna@imss.gob.mx
Telf. 315 64 22 </v>
          </cell>
          <cell r="AV298" t="str">
            <v>M.E. Bogart Carreras Olivar, Coordinador de Prevención y Atención a la Salud, bogart.carreras@imss.gob.mx; 7773295112 ext 1345</v>
          </cell>
          <cell r="AW298" t="str">
            <v>M.E. Bogart Carreras Olivar, Coordinador de Prevención y Atención a la Salud, bogart.carreras@imss.gob.mx; 7773295112 ext 1345</v>
          </cell>
          <cell r="AX298" t="str">
            <v>NO</v>
          </cell>
          <cell r="AY298" t="str">
            <v>No aplica</v>
          </cell>
          <cell r="AZ298" t="str">
            <v>No aplica</v>
          </cell>
          <cell r="BA298" t="str">
            <v>No aplica</v>
          </cell>
          <cell r="BB298" t="str">
            <v>No aplica</v>
          </cell>
          <cell r="BC298" t="str">
            <v xml:space="preserve">NO </v>
          </cell>
          <cell r="BD298" t="str">
            <v>NO</v>
          </cell>
          <cell r="BE298" t="str">
            <v>NO</v>
          </cell>
          <cell r="BF298" t="str">
            <v>No aplica</v>
          </cell>
          <cell r="BG298" t="str">
            <v>0000003679-2023</v>
          </cell>
          <cell r="BH298">
            <v>21053001</v>
          </cell>
          <cell r="BI298">
            <v>44936</v>
          </cell>
          <cell r="BJ298">
            <v>34406739834</v>
          </cell>
          <cell r="BK298" t="str">
            <v>SI</v>
          </cell>
          <cell r="BL298" t="str">
            <v>2000 Materiales y suministros</v>
          </cell>
          <cell r="BM298">
            <v>150200</v>
          </cell>
          <cell r="BN298" t="str">
            <v>25301 Medicinas y productos farmaceuticos</v>
          </cell>
          <cell r="BO298" t="str">
            <v>SI</v>
          </cell>
          <cell r="BP298" t="str">
            <v>SI</v>
          </cell>
          <cell r="BQ298" t="str">
            <v>NO APLICA</v>
          </cell>
          <cell r="BR298" t="str">
            <v>NO APLICA</v>
          </cell>
          <cell r="BS298">
            <v>44971</v>
          </cell>
        </row>
        <row r="299">
          <cell r="Q299" t="str">
            <v>N/A</v>
          </cell>
          <cell r="R299" t="str">
            <v>N/A</v>
          </cell>
          <cell r="S299">
            <v>44931</v>
          </cell>
          <cell r="T299">
            <v>44976</v>
          </cell>
          <cell r="U299">
            <v>44937</v>
          </cell>
          <cell r="V299" t="str">
            <v>S18/AD/014/2023</v>
          </cell>
          <cell r="W299">
            <v>44944</v>
          </cell>
          <cell r="X299" t="str">
            <v xml:space="preserve">REALIZADO </v>
          </cell>
          <cell r="Y299">
            <v>44944</v>
          </cell>
          <cell r="Z299" t="str">
            <v xml:space="preserve">REALIZADO </v>
          </cell>
          <cell r="AA299">
            <v>44971</v>
          </cell>
          <cell r="AB299" t="str">
            <v>41 FRACC V</v>
          </cell>
          <cell r="AC299">
            <v>5</v>
          </cell>
          <cell r="AD299">
            <v>44973</v>
          </cell>
          <cell r="AE299" t="str">
            <v>VENCIDO</v>
          </cell>
          <cell r="AF299">
            <v>10</v>
          </cell>
          <cell r="AI299" t="str">
            <v>DESIERTA</v>
          </cell>
          <cell r="AL299">
            <v>0</v>
          </cell>
          <cell r="AM299">
            <v>0</v>
          </cell>
          <cell r="AN299" t="str">
            <v>REALIZADO</v>
          </cell>
          <cell r="AQ299" t="str">
            <v>AD</v>
          </cell>
          <cell r="AR299">
            <v>3</v>
          </cell>
          <cell r="AS299">
            <v>2</v>
          </cell>
          <cell r="AT299" t="str">
            <v>050GYR007</v>
          </cell>
          <cell r="AU299" t="str">
            <v xml:space="preserve">Jorge Luis Luna Ham Enc. de la Coordinación de Abastecimiento y Equipamiento.
Jorgeluis.luna@imss.gob.mx
Telf. 315 64 22 </v>
          </cell>
          <cell r="AV299" t="str">
            <v>M.E. Bogart Carreras Olivar, Coordinador de Prevención y Atención a la Salud, bogart.carreras@imss.gob.mx; 7773295112 ext 1345</v>
          </cell>
          <cell r="AW299" t="str">
            <v>M.E. Bogart Carreras Olivar, Coordinador de Prevención y Atención a la Salud, bogart.carreras@imss.gob.mx; 7773295112 ext 1345</v>
          </cell>
          <cell r="AX299" t="str">
            <v>NO</v>
          </cell>
          <cell r="AY299" t="str">
            <v>No aplica</v>
          </cell>
          <cell r="AZ299" t="str">
            <v>No aplica</v>
          </cell>
          <cell r="BA299" t="str">
            <v>No aplica</v>
          </cell>
          <cell r="BB299" t="str">
            <v>No aplica</v>
          </cell>
          <cell r="BC299" t="str">
            <v xml:space="preserve">NO </v>
          </cell>
          <cell r="BD299" t="str">
            <v>NO</v>
          </cell>
          <cell r="BE299" t="str">
            <v>NO</v>
          </cell>
          <cell r="BF299" t="str">
            <v>No aplica</v>
          </cell>
          <cell r="BG299" t="str">
            <v>0000003679-2023</v>
          </cell>
          <cell r="BH299">
            <v>21053001</v>
          </cell>
          <cell r="BI299">
            <v>44936</v>
          </cell>
          <cell r="BJ299">
            <v>34406739834</v>
          </cell>
          <cell r="BK299" t="str">
            <v>SI</v>
          </cell>
          <cell r="BL299" t="str">
            <v>2000 Materiales y suministros</v>
          </cell>
          <cell r="BM299">
            <v>150200</v>
          </cell>
          <cell r="BN299" t="str">
            <v>25301 Medicinas y productos farmaceuticos</v>
          </cell>
          <cell r="BO299" t="str">
            <v>SI</v>
          </cell>
          <cell r="BP299" t="str">
            <v>SI</v>
          </cell>
          <cell r="BQ299" t="str">
            <v>NO APLICA</v>
          </cell>
          <cell r="BR299" t="str">
            <v>NO APLICA</v>
          </cell>
          <cell r="BS299">
            <v>44971</v>
          </cell>
        </row>
        <row r="300">
          <cell r="Q300" t="str">
            <v>N/A</v>
          </cell>
          <cell r="R300" t="str">
            <v>N/A</v>
          </cell>
          <cell r="S300">
            <v>44931</v>
          </cell>
          <cell r="T300">
            <v>44976</v>
          </cell>
          <cell r="U300">
            <v>44937</v>
          </cell>
          <cell r="V300" t="str">
            <v>S18/AD/014/2023</v>
          </cell>
          <cell r="W300">
            <v>44944</v>
          </cell>
          <cell r="X300" t="str">
            <v xml:space="preserve">REALIZADO </v>
          </cell>
          <cell r="Y300">
            <v>44944</v>
          </cell>
          <cell r="Z300" t="str">
            <v xml:space="preserve">REALIZADO </v>
          </cell>
          <cell r="AA300">
            <v>44971</v>
          </cell>
          <cell r="AB300" t="str">
            <v>41 FRACC V</v>
          </cell>
          <cell r="AC300">
            <v>5</v>
          </cell>
          <cell r="AD300">
            <v>44973</v>
          </cell>
          <cell r="AE300" t="str">
            <v>VENCIDO</v>
          </cell>
          <cell r="AF300">
            <v>10</v>
          </cell>
          <cell r="AI300" t="str">
            <v>DESIERTA</v>
          </cell>
          <cell r="AL300">
            <v>0</v>
          </cell>
          <cell r="AM300">
            <v>0</v>
          </cell>
          <cell r="AN300" t="str">
            <v>REALIZADO</v>
          </cell>
          <cell r="AQ300" t="str">
            <v>AD</v>
          </cell>
          <cell r="AR300">
            <v>3</v>
          </cell>
          <cell r="AS300">
            <v>2</v>
          </cell>
          <cell r="AT300" t="str">
            <v>050GYR007</v>
          </cell>
          <cell r="AU300" t="str">
            <v xml:space="preserve">Jorge Luis Luna Ham Enc. de la Coordinación de Abastecimiento y Equipamiento.
Jorgeluis.luna@imss.gob.mx
Telf. 315 64 22 </v>
          </cell>
          <cell r="AV300" t="str">
            <v>M.E. Bogart Carreras Olivar, Coordinador de Prevención y Atención a la Salud, bogart.carreras@imss.gob.mx; 7773295112 ext 1345</v>
          </cell>
          <cell r="AW300" t="str">
            <v>M.E. Bogart Carreras Olivar, Coordinador de Prevención y Atención a la Salud, bogart.carreras@imss.gob.mx; 7773295112 ext 1345</v>
          </cell>
          <cell r="AX300" t="str">
            <v>NO</v>
          </cell>
          <cell r="AY300" t="str">
            <v>No aplica</v>
          </cell>
          <cell r="AZ300" t="str">
            <v>No aplica</v>
          </cell>
          <cell r="BA300" t="str">
            <v>No aplica</v>
          </cell>
          <cell r="BB300" t="str">
            <v>No aplica</v>
          </cell>
          <cell r="BC300" t="str">
            <v xml:space="preserve">NO </v>
          </cell>
          <cell r="BD300" t="str">
            <v>NO</v>
          </cell>
          <cell r="BE300" t="str">
            <v>NO</v>
          </cell>
          <cell r="BF300" t="str">
            <v>No aplica</v>
          </cell>
          <cell r="BG300" t="str">
            <v>0000003679-2023</v>
          </cell>
          <cell r="BH300">
            <v>21053001</v>
          </cell>
          <cell r="BI300">
            <v>44936</v>
          </cell>
          <cell r="BJ300">
            <v>34406739834</v>
          </cell>
          <cell r="BK300" t="str">
            <v>SI</v>
          </cell>
          <cell r="BL300" t="str">
            <v>2000 Materiales y suministros</v>
          </cell>
          <cell r="BM300">
            <v>150200</v>
          </cell>
          <cell r="BN300" t="str">
            <v>25301 Medicinas y productos farmaceuticos</v>
          </cell>
          <cell r="BO300" t="str">
            <v>SI</v>
          </cell>
          <cell r="BP300" t="str">
            <v>SI</v>
          </cell>
          <cell r="BQ300" t="str">
            <v>NO APLICA</v>
          </cell>
          <cell r="BR300" t="str">
            <v>NO APLICA</v>
          </cell>
          <cell r="BS300">
            <v>44971</v>
          </cell>
        </row>
        <row r="301">
          <cell r="Q301" t="str">
            <v>N/A</v>
          </cell>
          <cell r="R301" t="str">
            <v>N/A</v>
          </cell>
          <cell r="S301">
            <v>44931</v>
          </cell>
          <cell r="T301">
            <v>44976</v>
          </cell>
          <cell r="U301">
            <v>44937</v>
          </cell>
          <cell r="V301" t="str">
            <v>S18/AD/014/2023</v>
          </cell>
          <cell r="W301">
            <v>44944</v>
          </cell>
          <cell r="X301" t="str">
            <v xml:space="preserve">REALIZADO </v>
          </cell>
          <cell r="Y301">
            <v>44944</v>
          </cell>
          <cell r="Z301" t="str">
            <v xml:space="preserve">REALIZADO </v>
          </cell>
          <cell r="AA301">
            <v>44971</v>
          </cell>
          <cell r="AB301" t="str">
            <v>41 FRACC V</v>
          </cell>
          <cell r="AC301">
            <v>5</v>
          </cell>
          <cell r="AD301">
            <v>44973</v>
          </cell>
          <cell r="AE301" t="str">
            <v>VENCIDO</v>
          </cell>
          <cell r="AF301">
            <v>10</v>
          </cell>
          <cell r="AI301" t="str">
            <v>DESIERTA</v>
          </cell>
          <cell r="AL301">
            <v>0</v>
          </cell>
          <cell r="AM301">
            <v>0</v>
          </cell>
          <cell r="AN301" t="str">
            <v>REALIZADO</v>
          </cell>
          <cell r="AQ301" t="str">
            <v>AD</v>
          </cell>
          <cell r="AR301">
            <v>3</v>
          </cell>
          <cell r="AS301">
            <v>2</v>
          </cell>
          <cell r="AT301" t="str">
            <v>050GYR007</v>
          </cell>
          <cell r="AU301" t="str">
            <v xml:space="preserve">Jorge Luis Luna Ham Enc. de la Coordinación de Abastecimiento y Equipamiento.
Jorgeluis.luna@imss.gob.mx
Telf. 315 64 22 </v>
          </cell>
          <cell r="AV301" t="str">
            <v>M.E. Bogart Carreras Olivar, Coordinador de Prevención y Atención a la Salud, bogart.carreras@imss.gob.mx; 7773295112 ext 1345</v>
          </cell>
          <cell r="AW301" t="str">
            <v>M.E. Bogart Carreras Olivar, Coordinador de Prevención y Atención a la Salud, bogart.carreras@imss.gob.mx; 7773295112 ext 1345</v>
          </cell>
          <cell r="AX301" t="str">
            <v>NO</v>
          </cell>
          <cell r="AY301" t="str">
            <v>No aplica</v>
          </cell>
          <cell r="AZ301" t="str">
            <v>No aplica</v>
          </cell>
          <cell r="BA301" t="str">
            <v>No aplica</v>
          </cell>
          <cell r="BB301" t="str">
            <v>No aplica</v>
          </cell>
          <cell r="BC301" t="str">
            <v xml:space="preserve">NO </v>
          </cell>
          <cell r="BD301" t="str">
            <v>NO</v>
          </cell>
          <cell r="BE301" t="str">
            <v>NO</v>
          </cell>
          <cell r="BF301" t="str">
            <v>No aplica</v>
          </cell>
          <cell r="BG301" t="str">
            <v>0000003679-2023</v>
          </cell>
          <cell r="BH301">
            <v>21053001</v>
          </cell>
          <cell r="BI301">
            <v>44936</v>
          </cell>
          <cell r="BJ301">
            <v>34406739834</v>
          </cell>
          <cell r="BK301" t="str">
            <v>SI</v>
          </cell>
          <cell r="BL301" t="str">
            <v>2000 Materiales y suministros</v>
          </cell>
          <cell r="BM301">
            <v>150200</v>
          </cell>
          <cell r="BN301" t="str">
            <v>25301 Medicinas y productos farmaceuticos</v>
          </cell>
          <cell r="BO301" t="str">
            <v>SI</v>
          </cell>
          <cell r="BP301" t="str">
            <v>SI</v>
          </cell>
          <cell r="BQ301" t="str">
            <v>NO APLICA</v>
          </cell>
          <cell r="BR301" t="str">
            <v>NO APLICA</v>
          </cell>
          <cell r="BS301">
            <v>44971</v>
          </cell>
        </row>
        <row r="302">
          <cell r="Q302" t="str">
            <v>N/A</v>
          </cell>
          <cell r="R302" t="str">
            <v>N/A</v>
          </cell>
          <cell r="S302">
            <v>44931</v>
          </cell>
          <cell r="T302">
            <v>44976</v>
          </cell>
          <cell r="U302">
            <v>44937</v>
          </cell>
          <cell r="V302" t="str">
            <v>S18/AD/014/2023</v>
          </cell>
          <cell r="W302">
            <v>44944</v>
          </cell>
          <cell r="X302" t="str">
            <v xml:space="preserve">REALIZADO </v>
          </cell>
          <cell r="Y302">
            <v>44944</v>
          </cell>
          <cell r="Z302" t="str">
            <v xml:space="preserve">REALIZADO </v>
          </cell>
          <cell r="AB302" t="str">
            <v>41 FRACC V</v>
          </cell>
          <cell r="AC302">
            <v>1</v>
          </cell>
          <cell r="AD302">
            <v>44944</v>
          </cell>
          <cell r="AE302" t="str">
            <v xml:space="preserve"> </v>
          </cell>
          <cell r="AF302">
            <v>4</v>
          </cell>
          <cell r="AG302">
            <v>1</v>
          </cell>
          <cell r="AH302">
            <v>44945</v>
          </cell>
          <cell r="AJ302">
            <v>9</v>
          </cell>
          <cell r="AK302">
            <v>316.75</v>
          </cell>
          <cell r="AL302">
            <v>2850.75</v>
          </cell>
          <cell r="AM302">
            <v>1</v>
          </cell>
          <cell r="AN302" t="str">
            <v>REALIZADO</v>
          </cell>
          <cell r="AO302" t="str">
            <v>AA-50-GYR-050GYR007-I-12-2023</v>
          </cell>
          <cell r="AP302" t="str">
            <v>E-2023-0000609</v>
          </cell>
          <cell r="AQ302" t="str">
            <v>AD</v>
          </cell>
          <cell r="AR302">
            <v>3</v>
          </cell>
          <cell r="AS302">
            <v>2</v>
          </cell>
          <cell r="AT302" t="str">
            <v>050GYR007</v>
          </cell>
          <cell r="AU302" t="str">
            <v xml:space="preserve">Jorge Luis Luna Ham Enc. de la Coordinación de Abastecimiento y Equipamiento.
Jorgeluis.luna@imss.gob.mx
Telf. 315 64 22 </v>
          </cell>
          <cell r="AV302" t="str">
            <v>M.E. Bogart Carreras Olivar, Coordinador de Prevención y Atención a la Salud, bogart.carreras@imss.gob.mx; 7773295112 ext 1345</v>
          </cell>
          <cell r="AW302" t="str">
            <v>M.E. Bogart Carreras Olivar, Coordinador de Prevención y Atención a la Salud, bogart.carreras@imss.gob.mx; 7773295112 ext 1345</v>
          </cell>
          <cell r="AX302" t="str">
            <v>NO</v>
          </cell>
          <cell r="AY302" t="str">
            <v>No aplica</v>
          </cell>
          <cell r="AZ302" t="str">
            <v>No aplica</v>
          </cell>
          <cell r="BA302" t="str">
            <v>No aplica</v>
          </cell>
          <cell r="BB302" t="str">
            <v>No aplica</v>
          </cell>
          <cell r="BC302" t="str">
            <v xml:space="preserve">NO </v>
          </cell>
          <cell r="BD302" t="str">
            <v>NO</v>
          </cell>
          <cell r="BE302" t="str">
            <v>NO</v>
          </cell>
          <cell r="BF302" t="str">
            <v>No aplica</v>
          </cell>
          <cell r="BG302" t="str">
            <v>0000003679-2023</v>
          </cell>
          <cell r="BH302">
            <v>21053001</v>
          </cell>
          <cell r="BI302">
            <v>44936</v>
          </cell>
          <cell r="BJ302">
            <v>34406739834</v>
          </cell>
          <cell r="BK302" t="str">
            <v>SI</v>
          </cell>
          <cell r="BL302" t="str">
            <v>2000 Materiales y suministros</v>
          </cell>
          <cell r="BM302">
            <v>150200</v>
          </cell>
          <cell r="BN302" t="str">
            <v>25301 Medicinas y productos farmaceuticos</v>
          </cell>
          <cell r="BO302" t="str">
            <v>SI</v>
          </cell>
          <cell r="BP302" t="str">
            <v>SI</v>
          </cell>
          <cell r="BQ302" t="str">
            <v>NO APLICA</v>
          </cell>
          <cell r="BR302" t="str">
            <v>NO APLICA</v>
          </cell>
          <cell r="BS302">
            <v>44944</v>
          </cell>
        </row>
        <row r="303">
          <cell r="Q303" t="str">
            <v>N/A</v>
          </cell>
          <cell r="R303" t="str">
            <v>N/A</v>
          </cell>
          <cell r="S303">
            <v>44931</v>
          </cell>
          <cell r="T303">
            <v>44976</v>
          </cell>
          <cell r="U303">
            <v>44937</v>
          </cell>
          <cell r="V303" t="str">
            <v>S18/AD/014/2023</v>
          </cell>
          <cell r="W303">
            <v>44944</v>
          </cell>
          <cell r="X303" t="str">
            <v xml:space="preserve">REALIZADO </v>
          </cell>
          <cell r="Y303">
            <v>44944</v>
          </cell>
          <cell r="Z303" t="str">
            <v xml:space="preserve">REALIZADO </v>
          </cell>
          <cell r="AA303">
            <v>44971</v>
          </cell>
          <cell r="AB303" t="str">
            <v>41 FRACC V</v>
          </cell>
          <cell r="AC303">
            <v>5</v>
          </cell>
          <cell r="AD303">
            <v>44973</v>
          </cell>
          <cell r="AE303" t="str">
            <v>VENCIDO</v>
          </cell>
          <cell r="AF303">
            <v>10</v>
          </cell>
          <cell r="AI303" t="str">
            <v>DESIERTA</v>
          </cell>
          <cell r="AL303">
            <v>0</v>
          </cell>
          <cell r="AM303">
            <v>0</v>
          </cell>
          <cell r="AN303" t="str">
            <v>REALIZADO</v>
          </cell>
          <cell r="AQ303" t="str">
            <v>AD</v>
          </cell>
          <cell r="AR303">
            <v>3</v>
          </cell>
          <cell r="AS303">
            <v>2</v>
          </cell>
          <cell r="AT303" t="str">
            <v>050GYR007</v>
          </cell>
          <cell r="AU303" t="str">
            <v xml:space="preserve">Jorge Luis Luna Ham Enc. de la Coordinación de Abastecimiento y Equipamiento.
Jorgeluis.luna@imss.gob.mx
Telf. 315 64 22 </v>
          </cell>
          <cell r="AV303" t="str">
            <v>M.E. Bogart Carreras Olivar, Coordinador de Prevención y Atención a la Salud, bogart.carreras@imss.gob.mx; 7773295112 ext 1345</v>
          </cell>
          <cell r="AW303" t="str">
            <v>M.E. Bogart Carreras Olivar, Coordinador de Prevención y Atención a la Salud, bogart.carreras@imss.gob.mx; 7773295112 ext 1345</v>
          </cell>
          <cell r="AX303" t="str">
            <v>NO</v>
          </cell>
          <cell r="AY303" t="str">
            <v>No aplica</v>
          </cell>
          <cell r="AZ303" t="str">
            <v>No aplica</v>
          </cell>
          <cell r="BA303" t="str">
            <v>No aplica</v>
          </cell>
          <cell r="BB303" t="str">
            <v>No aplica</v>
          </cell>
          <cell r="BC303" t="str">
            <v xml:space="preserve">NO </v>
          </cell>
          <cell r="BD303" t="str">
            <v>NO</v>
          </cell>
          <cell r="BE303" t="str">
            <v>NO</v>
          </cell>
          <cell r="BF303" t="str">
            <v>No aplica</v>
          </cell>
          <cell r="BG303" t="str">
            <v>0000003679-2023</v>
          </cell>
          <cell r="BH303">
            <v>21053001</v>
          </cell>
          <cell r="BI303">
            <v>44936</v>
          </cell>
          <cell r="BJ303">
            <v>34406739834</v>
          </cell>
          <cell r="BK303" t="str">
            <v>SI</v>
          </cell>
          <cell r="BL303" t="str">
            <v>2000 Materiales y suministros</v>
          </cell>
          <cell r="BM303">
            <v>150200</v>
          </cell>
          <cell r="BN303" t="str">
            <v>25301 Medicinas y productos farmaceuticos</v>
          </cell>
          <cell r="BO303" t="str">
            <v>SI</v>
          </cell>
          <cell r="BP303" t="str">
            <v>SI</v>
          </cell>
          <cell r="BQ303" t="str">
            <v>NO APLICA</v>
          </cell>
          <cell r="BR303" t="str">
            <v>NO APLICA</v>
          </cell>
          <cell r="BS303">
            <v>44971</v>
          </cell>
        </row>
        <row r="304">
          <cell r="Q304" t="str">
            <v>N/A</v>
          </cell>
          <cell r="R304" t="str">
            <v>N/A</v>
          </cell>
          <cell r="S304">
            <v>44931</v>
          </cell>
          <cell r="T304">
            <v>44976</v>
          </cell>
          <cell r="U304">
            <v>44937</v>
          </cell>
          <cell r="V304" t="str">
            <v>S18/AD/014/2023</v>
          </cell>
          <cell r="W304">
            <v>44944</v>
          </cell>
          <cell r="X304" t="str">
            <v xml:space="preserve">REALIZADO </v>
          </cell>
          <cell r="Y304">
            <v>44944</v>
          </cell>
          <cell r="Z304" t="str">
            <v xml:space="preserve">REALIZADO </v>
          </cell>
          <cell r="AA304">
            <v>44971</v>
          </cell>
          <cell r="AB304" t="str">
            <v>41 FRACC V</v>
          </cell>
          <cell r="AC304">
            <v>5</v>
          </cell>
          <cell r="AD304">
            <v>44973</v>
          </cell>
          <cell r="AE304" t="str">
            <v>VENCIDO</v>
          </cell>
          <cell r="AF304">
            <v>10</v>
          </cell>
          <cell r="AI304" t="str">
            <v>DESIERTA</v>
          </cell>
          <cell r="AL304">
            <v>0</v>
          </cell>
          <cell r="AM304">
            <v>0</v>
          </cell>
          <cell r="AN304" t="str">
            <v>REALIZADO</v>
          </cell>
          <cell r="AQ304" t="str">
            <v>AD</v>
          </cell>
          <cell r="AR304">
            <v>3</v>
          </cell>
          <cell r="AS304">
            <v>2</v>
          </cell>
          <cell r="AT304" t="str">
            <v>050GYR007</v>
          </cell>
          <cell r="AU304" t="str">
            <v xml:space="preserve">Jorge Luis Luna Ham Enc. de la Coordinación de Abastecimiento y Equipamiento.
Jorgeluis.luna@imss.gob.mx
Telf. 315 64 22 </v>
          </cell>
          <cell r="AV304" t="str">
            <v>M.E. Bogart Carreras Olivar, Coordinador de Prevención y Atención a la Salud, bogart.carreras@imss.gob.mx; 7773295112 ext 1345</v>
          </cell>
          <cell r="AW304" t="str">
            <v>M.E. Bogart Carreras Olivar, Coordinador de Prevención y Atención a la Salud, bogart.carreras@imss.gob.mx; 7773295112 ext 1345</v>
          </cell>
          <cell r="AX304" t="str">
            <v>NO</v>
          </cell>
          <cell r="AY304" t="str">
            <v>No aplica</v>
          </cell>
          <cell r="AZ304" t="str">
            <v>No aplica</v>
          </cell>
          <cell r="BA304" t="str">
            <v>No aplica</v>
          </cell>
          <cell r="BB304" t="str">
            <v>No aplica</v>
          </cell>
          <cell r="BC304" t="str">
            <v xml:space="preserve">NO </v>
          </cell>
          <cell r="BD304" t="str">
            <v>NO</v>
          </cell>
          <cell r="BE304" t="str">
            <v>NO</v>
          </cell>
          <cell r="BF304" t="str">
            <v>No aplica</v>
          </cell>
          <cell r="BG304" t="str">
            <v>0000003679-2023</v>
          </cell>
          <cell r="BH304">
            <v>21053001</v>
          </cell>
          <cell r="BI304">
            <v>44936</v>
          </cell>
          <cell r="BJ304">
            <v>34406739834</v>
          </cell>
          <cell r="BK304" t="str">
            <v>SI</v>
          </cell>
          <cell r="BL304" t="str">
            <v>2000 Materiales y suministros</v>
          </cell>
          <cell r="BM304">
            <v>150200</v>
          </cell>
          <cell r="BN304" t="str">
            <v>25301 Medicinas y productos farmaceuticos</v>
          </cell>
          <cell r="BO304" t="str">
            <v>SI</v>
          </cell>
          <cell r="BP304" t="str">
            <v>SI</v>
          </cell>
          <cell r="BQ304" t="str">
            <v>NO APLICA</v>
          </cell>
          <cell r="BR304" t="str">
            <v>NO APLICA</v>
          </cell>
          <cell r="BS304">
            <v>44971</v>
          </cell>
        </row>
        <row r="305">
          <cell r="Q305" t="str">
            <v>N/A</v>
          </cell>
          <cell r="R305" t="str">
            <v>N/A</v>
          </cell>
          <cell r="S305">
            <v>44931</v>
          </cell>
          <cell r="T305">
            <v>44976</v>
          </cell>
          <cell r="U305">
            <v>44937</v>
          </cell>
          <cell r="V305" t="str">
            <v>S18/AD/014/2023</v>
          </cell>
          <cell r="W305">
            <v>44944</v>
          </cell>
          <cell r="X305" t="str">
            <v xml:space="preserve">REALIZADO </v>
          </cell>
          <cell r="Y305">
            <v>44944</v>
          </cell>
          <cell r="Z305" t="str">
            <v xml:space="preserve">REALIZADO </v>
          </cell>
          <cell r="AA305">
            <v>44971</v>
          </cell>
          <cell r="AB305" t="str">
            <v>41 FRACC V</v>
          </cell>
          <cell r="AC305">
            <v>5</v>
          </cell>
          <cell r="AD305">
            <v>44973</v>
          </cell>
          <cell r="AE305" t="str">
            <v>VENCIDO</v>
          </cell>
          <cell r="AF305">
            <v>10</v>
          </cell>
          <cell r="AI305" t="str">
            <v>DESIERTA</v>
          </cell>
          <cell r="AL305">
            <v>0</v>
          </cell>
          <cell r="AM305">
            <v>0</v>
          </cell>
          <cell r="AN305" t="str">
            <v>REALIZADO</v>
          </cell>
          <cell r="AQ305" t="str">
            <v>AD</v>
          </cell>
          <cell r="AR305">
            <v>3</v>
          </cell>
          <cell r="AS305">
            <v>2</v>
          </cell>
          <cell r="AT305" t="str">
            <v>050GYR007</v>
          </cell>
          <cell r="AU305" t="str">
            <v xml:space="preserve">Jorge Luis Luna Ham Enc. de la Coordinación de Abastecimiento y Equipamiento.
Jorgeluis.luna@imss.gob.mx
Telf. 315 64 22 </v>
          </cell>
          <cell r="AV305" t="str">
            <v>M.E. Bogart Carreras Olivar, Coordinador de Prevención y Atención a la Salud, bogart.carreras@imss.gob.mx; 7773295112 ext 1345</v>
          </cell>
          <cell r="AW305" t="str">
            <v>M.E. Bogart Carreras Olivar, Coordinador de Prevención y Atención a la Salud, bogart.carreras@imss.gob.mx; 7773295112 ext 1345</v>
          </cell>
          <cell r="AX305" t="str">
            <v>NO</v>
          </cell>
          <cell r="AY305" t="str">
            <v>No aplica</v>
          </cell>
          <cell r="AZ305" t="str">
            <v>No aplica</v>
          </cell>
          <cell r="BA305" t="str">
            <v>No aplica</v>
          </cell>
          <cell r="BB305" t="str">
            <v>No aplica</v>
          </cell>
          <cell r="BC305" t="str">
            <v xml:space="preserve">NO </v>
          </cell>
          <cell r="BD305" t="str">
            <v>NO</v>
          </cell>
          <cell r="BE305" t="str">
            <v>NO</v>
          </cell>
          <cell r="BF305" t="str">
            <v>No aplica</v>
          </cell>
          <cell r="BG305" t="str">
            <v>0000003679-2023</v>
          </cell>
          <cell r="BH305">
            <v>21053001</v>
          </cell>
          <cell r="BI305">
            <v>44936</v>
          </cell>
          <cell r="BJ305">
            <v>34406739834</v>
          </cell>
          <cell r="BK305" t="str">
            <v>SI</v>
          </cell>
          <cell r="BL305" t="str">
            <v>2000 Materiales y suministros</v>
          </cell>
          <cell r="BM305">
            <v>150200</v>
          </cell>
          <cell r="BN305" t="str">
            <v>25301 Medicinas y productos farmaceuticos</v>
          </cell>
          <cell r="BO305" t="str">
            <v>SI</v>
          </cell>
          <cell r="BP305" t="str">
            <v>SI</v>
          </cell>
          <cell r="BQ305" t="str">
            <v>NO APLICA</v>
          </cell>
          <cell r="BR305" t="str">
            <v>NO APLICA</v>
          </cell>
          <cell r="BS305">
            <v>44971</v>
          </cell>
        </row>
        <row r="306">
          <cell r="Q306" t="str">
            <v>N/A</v>
          </cell>
          <cell r="R306" t="str">
            <v>N/A</v>
          </cell>
          <cell r="S306">
            <v>44931</v>
          </cell>
          <cell r="T306">
            <v>44976</v>
          </cell>
          <cell r="U306">
            <v>44937</v>
          </cell>
          <cell r="V306" t="str">
            <v>S18/AD/014/2023</v>
          </cell>
          <cell r="W306">
            <v>44944</v>
          </cell>
          <cell r="X306" t="str">
            <v xml:space="preserve">REALIZADO </v>
          </cell>
          <cell r="Y306">
            <v>44944</v>
          </cell>
          <cell r="Z306" t="str">
            <v xml:space="preserve">REALIZADO </v>
          </cell>
          <cell r="AA306">
            <v>44971</v>
          </cell>
          <cell r="AB306" t="str">
            <v>41 FRACC V</v>
          </cell>
          <cell r="AC306">
            <v>5</v>
          </cell>
          <cell r="AD306">
            <v>44973</v>
          </cell>
          <cell r="AE306" t="str">
            <v xml:space="preserve"> </v>
          </cell>
          <cell r="AF306">
            <v>10</v>
          </cell>
          <cell r="AG306">
            <v>1</v>
          </cell>
          <cell r="AH306">
            <v>44973</v>
          </cell>
          <cell r="AJ306">
            <v>7</v>
          </cell>
          <cell r="AK306">
            <v>3573.45</v>
          </cell>
          <cell r="AL306">
            <v>25014.149999999998</v>
          </cell>
          <cell r="AM306">
            <v>1</v>
          </cell>
          <cell r="AN306" t="str">
            <v>REALIZADO</v>
          </cell>
          <cell r="AO306" t="str">
            <v>AA-50-GYR-050GYR007-I-52-2023</v>
          </cell>
          <cell r="AP306" t="str">
            <v>E-2023-00007076</v>
          </cell>
          <cell r="AQ306" t="str">
            <v>AD</v>
          </cell>
          <cell r="AR306">
            <v>3</v>
          </cell>
          <cell r="AS306">
            <v>2</v>
          </cell>
          <cell r="AT306" t="str">
            <v>050GYR007</v>
          </cell>
          <cell r="AU306" t="str">
            <v xml:space="preserve">Jorge Luis Luna Ham Enc. de la Coordinación de Abastecimiento y Equipamiento.
Jorgeluis.luna@imss.gob.mx
Telf. 315 64 22 </v>
          </cell>
          <cell r="AV306" t="str">
            <v>M.E. Bogart Carreras Olivar, Coordinador de Prevención y Atención a la Salud, bogart.carreras@imss.gob.mx; 7773295112 ext 1345</v>
          </cell>
          <cell r="AW306" t="str">
            <v>M.E. Bogart Carreras Olivar, Coordinador de Prevención y Atención a la Salud, bogart.carreras@imss.gob.mx; 7773295112 ext 1345</v>
          </cell>
          <cell r="AX306" t="str">
            <v>NO</v>
          </cell>
          <cell r="AY306" t="str">
            <v>No aplica</v>
          </cell>
          <cell r="AZ306" t="str">
            <v>No aplica</v>
          </cell>
          <cell r="BA306" t="str">
            <v>No aplica</v>
          </cell>
          <cell r="BB306" t="str">
            <v>No aplica</v>
          </cell>
          <cell r="BC306" t="str">
            <v xml:space="preserve">NO </v>
          </cell>
          <cell r="BD306" t="str">
            <v>NO</v>
          </cell>
          <cell r="BE306" t="str">
            <v>NO</v>
          </cell>
          <cell r="BF306" t="str">
            <v>No aplica</v>
          </cell>
          <cell r="BG306" t="str">
            <v>0000003679-2023</v>
          </cell>
          <cell r="BH306">
            <v>21053001</v>
          </cell>
          <cell r="BI306">
            <v>44936</v>
          </cell>
          <cell r="BJ306">
            <v>34406739834</v>
          </cell>
          <cell r="BK306" t="str">
            <v>SI</v>
          </cell>
          <cell r="BL306" t="str">
            <v>2000 Materiales y suministros</v>
          </cell>
          <cell r="BM306">
            <v>150200</v>
          </cell>
          <cell r="BN306" t="str">
            <v>25301 Medicinas y productos farmaceuticos</v>
          </cell>
          <cell r="BO306" t="str">
            <v>SI</v>
          </cell>
          <cell r="BP306" t="str">
            <v>SI</v>
          </cell>
          <cell r="BQ306" t="str">
            <v>NO APLICA</v>
          </cell>
          <cell r="BR306" t="str">
            <v>NO APLICA</v>
          </cell>
          <cell r="BS306">
            <v>44971</v>
          </cell>
        </row>
        <row r="307">
          <cell r="Q307" t="str">
            <v>N/A</v>
          </cell>
          <cell r="R307" t="str">
            <v>N/A</v>
          </cell>
          <cell r="S307">
            <v>44931</v>
          </cell>
          <cell r="T307">
            <v>44976</v>
          </cell>
          <cell r="U307">
            <v>44937</v>
          </cell>
          <cell r="V307" t="str">
            <v>S18/AD/014/2023</v>
          </cell>
          <cell r="W307">
            <v>44944</v>
          </cell>
          <cell r="X307" t="str">
            <v xml:space="preserve">REALIZADO </v>
          </cell>
          <cell r="Y307">
            <v>44944</v>
          </cell>
          <cell r="Z307" t="str">
            <v xml:space="preserve">REALIZADO </v>
          </cell>
          <cell r="AA307">
            <v>44971</v>
          </cell>
          <cell r="AB307" t="str">
            <v>41 FRACC V</v>
          </cell>
          <cell r="AC307">
            <v>5</v>
          </cell>
          <cell r="AD307">
            <v>44973</v>
          </cell>
          <cell r="AE307" t="str">
            <v xml:space="preserve"> </v>
          </cell>
          <cell r="AF307">
            <v>10</v>
          </cell>
          <cell r="AG307">
            <v>1</v>
          </cell>
          <cell r="AH307">
            <v>44973</v>
          </cell>
          <cell r="AJ307">
            <v>119</v>
          </cell>
          <cell r="AK307">
            <v>220</v>
          </cell>
          <cell r="AL307">
            <v>26180</v>
          </cell>
          <cell r="AM307">
            <v>1</v>
          </cell>
          <cell r="AN307" t="str">
            <v>REALIZADO</v>
          </cell>
          <cell r="AO307" t="str">
            <v>AA-50-GYR-050GYR007-I-52-2023</v>
          </cell>
          <cell r="AP307" t="str">
            <v>E-2023-00007076</v>
          </cell>
          <cell r="AQ307" t="str">
            <v>AD</v>
          </cell>
          <cell r="AR307">
            <v>3</v>
          </cell>
          <cell r="AS307">
            <v>2</v>
          </cell>
          <cell r="AT307" t="str">
            <v>050GYR007</v>
          </cell>
          <cell r="AU307" t="str">
            <v xml:space="preserve">Jorge Luis Luna Ham Enc. de la Coordinación de Abastecimiento y Equipamiento.
Jorgeluis.luna@imss.gob.mx
Telf. 315 64 22 </v>
          </cell>
          <cell r="AV307" t="str">
            <v>M.E. Bogart Carreras Olivar, Coordinador de Prevención y Atención a la Salud, bogart.carreras@imss.gob.mx; 7773295112 ext 1345</v>
          </cell>
          <cell r="AW307" t="str">
            <v>M.E. Bogart Carreras Olivar, Coordinador de Prevención y Atención a la Salud, bogart.carreras@imss.gob.mx; 7773295112 ext 1345</v>
          </cell>
          <cell r="AX307" t="str">
            <v>NO</v>
          </cell>
          <cell r="AY307" t="str">
            <v>No aplica</v>
          </cell>
          <cell r="AZ307" t="str">
            <v>No aplica</v>
          </cell>
          <cell r="BA307" t="str">
            <v>No aplica</v>
          </cell>
          <cell r="BB307" t="str">
            <v>No aplica</v>
          </cell>
          <cell r="BC307" t="str">
            <v xml:space="preserve">NO </v>
          </cell>
          <cell r="BD307" t="str">
            <v>NO</v>
          </cell>
          <cell r="BE307" t="str">
            <v>NO</v>
          </cell>
          <cell r="BF307" t="str">
            <v>No aplica</v>
          </cell>
          <cell r="BG307" t="str">
            <v>0000003679-2023</v>
          </cell>
          <cell r="BH307">
            <v>21053001</v>
          </cell>
          <cell r="BI307">
            <v>44936</v>
          </cell>
          <cell r="BJ307">
            <v>34406739834</v>
          </cell>
          <cell r="BK307" t="str">
            <v>SI</v>
          </cell>
          <cell r="BL307" t="str">
            <v>2000 Materiales y suministros</v>
          </cell>
          <cell r="BM307">
            <v>150200</v>
          </cell>
          <cell r="BN307" t="str">
            <v>25301 Medicinas y productos farmaceuticos</v>
          </cell>
          <cell r="BO307" t="str">
            <v>SI</v>
          </cell>
          <cell r="BP307" t="str">
            <v>SI</v>
          </cell>
          <cell r="BQ307" t="str">
            <v>NO APLICA</v>
          </cell>
          <cell r="BR307" t="str">
            <v>NO APLICA</v>
          </cell>
          <cell r="BS307">
            <v>44971</v>
          </cell>
        </row>
        <row r="308">
          <cell r="Q308" t="str">
            <v>N/A</v>
          </cell>
          <cell r="R308" t="str">
            <v>N/A</v>
          </cell>
          <cell r="S308">
            <v>44931</v>
          </cell>
          <cell r="T308">
            <v>44976</v>
          </cell>
          <cell r="U308">
            <v>44937</v>
          </cell>
          <cell r="V308" t="str">
            <v>S18/AD/014/2023</v>
          </cell>
          <cell r="W308">
            <v>44944</v>
          </cell>
          <cell r="X308" t="str">
            <v xml:space="preserve">REALIZADO </v>
          </cell>
          <cell r="Y308">
            <v>44944</v>
          </cell>
          <cell r="Z308" t="str">
            <v xml:space="preserve">REALIZADO </v>
          </cell>
          <cell r="AA308">
            <v>44971</v>
          </cell>
          <cell r="AB308" t="str">
            <v>41 FRACC V</v>
          </cell>
          <cell r="AC308">
            <v>5</v>
          </cell>
          <cell r="AD308">
            <v>44973</v>
          </cell>
          <cell r="AE308" t="str">
            <v>VENCIDO</v>
          </cell>
          <cell r="AF308">
            <v>10</v>
          </cell>
          <cell r="AI308" t="str">
            <v>DESIERTA</v>
          </cell>
          <cell r="AL308">
            <v>0</v>
          </cell>
          <cell r="AM308">
            <v>0</v>
          </cell>
          <cell r="AN308" t="str">
            <v>REALIZADO</v>
          </cell>
          <cell r="AQ308" t="str">
            <v>AD</v>
          </cell>
          <cell r="AR308">
            <v>3</v>
          </cell>
          <cell r="AS308">
            <v>2</v>
          </cell>
          <cell r="AT308" t="str">
            <v>050GYR007</v>
          </cell>
          <cell r="AU308" t="str">
            <v xml:space="preserve">Jorge Luis Luna Ham Enc. de la Coordinación de Abastecimiento y Equipamiento.
Jorgeluis.luna@imss.gob.mx
Telf. 315 64 22 </v>
          </cell>
          <cell r="AV308" t="str">
            <v>M.E. Bogart Carreras Olivar, Coordinador de Prevención y Atención a la Salud, bogart.carreras@imss.gob.mx; 7773295112 ext 1345</v>
          </cell>
          <cell r="AW308" t="str">
            <v>M.E. Bogart Carreras Olivar, Coordinador de Prevención y Atención a la Salud, bogart.carreras@imss.gob.mx; 7773295112 ext 1345</v>
          </cell>
          <cell r="AX308" t="str">
            <v>NO</v>
          </cell>
          <cell r="AY308" t="str">
            <v>No aplica</v>
          </cell>
          <cell r="AZ308" t="str">
            <v>No aplica</v>
          </cell>
          <cell r="BA308" t="str">
            <v>No aplica</v>
          </cell>
          <cell r="BB308" t="str">
            <v>No aplica</v>
          </cell>
          <cell r="BC308" t="str">
            <v xml:space="preserve">NO </v>
          </cell>
          <cell r="BD308" t="str">
            <v>NO</v>
          </cell>
          <cell r="BE308" t="str">
            <v>NO</v>
          </cell>
          <cell r="BF308" t="str">
            <v>No aplica</v>
          </cell>
          <cell r="BG308" t="str">
            <v>0000003679-2023</v>
          </cell>
          <cell r="BH308">
            <v>21053001</v>
          </cell>
          <cell r="BI308">
            <v>44936</v>
          </cell>
          <cell r="BJ308">
            <v>34406739834</v>
          </cell>
          <cell r="BK308" t="str">
            <v>SI</v>
          </cell>
          <cell r="BL308" t="str">
            <v>2000 Materiales y suministros</v>
          </cell>
          <cell r="BM308">
            <v>150200</v>
          </cell>
          <cell r="BN308" t="str">
            <v>25301 Medicinas y productos farmaceuticos</v>
          </cell>
          <cell r="BO308" t="str">
            <v>SI</v>
          </cell>
          <cell r="BP308" t="str">
            <v>SI</v>
          </cell>
          <cell r="BQ308" t="str">
            <v>NO APLICA</v>
          </cell>
          <cell r="BR308" t="str">
            <v>NO APLICA</v>
          </cell>
          <cell r="BS308">
            <v>44971</v>
          </cell>
        </row>
        <row r="309">
          <cell r="Q309" t="str">
            <v>N/A</v>
          </cell>
          <cell r="R309" t="str">
            <v>N/A</v>
          </cell>
          <cell r="S309">
            <v>44931</v>
          </cell>
          <cell r="T309">
            <v>44976</v>
          </cell>
          <cell r="U309">
            <v>44937</v>
          </cell>
          <cell r="V309" t="str">
            <v>S18/AD/014/2023</v>
          </cell>
          <cell r="W309">
            <v>44944</v>
          </cell>
          <cell r="X309" t="str">
            <v xml:space="preserve">REALIZADO </v>
          </cell>
          <cell r="Y309">
            <v>44944</v>
          </cell>
          <cell r="Z309" t="str">
            <v xml:space="preserve">REALIZADO </v>
          </cell>
          <cell r="AA309">
            <v>44971</v>
          </cell>
          <cell r="AB309" t="str">
            <v>41 FRACC V</v>
          </cell>
          <cell r="AC309">
            <v>5</v>
          </cell>
          <cell r="AD309">
            <v>44973</v>
          </cell>
          <cell r="AE309" t="str">
            <v>VENCIDO</v>
          </cell>
          <cell r="AF309">
            <v>10</v>
          </cell>
          <cell r="AI309" t="str">
            <v>DESIERTA</v>
          </cell>
          <cell r="AL309">
            <v>0</v>
          </cell>
          <cell r="AM309">
            <v>0</v>
          </cell>
          <cell r="AN309" t="str">
            <v>REALIZADO</v>
          </cell>
          <cell r="AQ309" t="str">
            <v>AD</v>
          </cell>
          <cell r="AR309">
            <v>3</v>
          </cell>
          <cell r="AS309">
            <v>2</v>
          </cell>
          <cell r="AT309" t="str">
            <v>050GYR007</v>
          </cell>
          <cell r="AU309" t="str">
            <v xml:space="preserve">Jorge Luis Luna Ham Enc. de la Coordinación de Abastecimiento y Equipamiento.
Jorgeluis.luna@imss.gob.mx
Telf. 315 64 22 </v>
          </cell>
          <cell r="AV309" t="str">
            <v>M.E. Bogart Carreras Olivar, Coordinador de Prevención y Atención a la Salud, bogart.carreras@imss.gob.mx; 7773295112 ext 1345</v>
          </cell>
          <cell r="AW309" t="str">
            <v>M.E. Bogart Carreras Olivar, Coordinador de Prevención y Atención a la Salud, bogart.carreras@imss.gob.mx; 7773295112 ext 1345</v>
          </cell>
          <cell r="AX309" t="str">
            <v>NO</v>
          </cell>
          <cell r="AY309" t="str">
            <v>No aplica</v>
          </cell>
          <cell r="AZ309" t="str">
            <v>No aplica</v>
          </cell>
          <cell r="BA309" t="str">
            <v>No aplica</v>
          </cell>
          <cell r="BB309" t="str">
            <v>No aplica</v>
          </cell>
          <cell r="BC309" t="str">
            <v xml:space="preserve">NO </v>
          </cell>
          <cell r="BD309" t="str">
            <v>NO</v>
          </cell>
          <cell r="BE309" t="str">
            <v>NO</v>
          </cell>
          <cell r="BF309" t="str">
            <v>No aplica</v>
          </cell>
          <cell r="BG309" t="str">
            <v>0000003679-2023</v>
          </cell>
          <cell r="BH309">
            <v>21053001</v>
          </cell>
          <cell r="BI309">
            <v>44936</v>
          </cell>
          <cell r="BJ309">
            <v>34406739834</v>
          </cell>
          <cell r="BK309" t="str">
            <v>SI</v>
          </cell>
          <cell r="BL309" t="str">
            <v>2000 Materiales y suministros</v>
          </cell>
          <cell r="BM309">
            <v>150200</v>
          </cell>
          <cell r="BN309" t="str">
            <v>25301 Medicinas y productos farmaceuticos</v>
          </cell>
          <cell r="BO309" t="str">
            <v>SI</v>
          </cell>
          <cell r="BP309" t="str">
            <v>SI</v>
          </cell>
          <cell r="BQ309" t="str">
            <v>NO APLICA</v>
          </cell>
          <cell r="BR309" t="str">
            <v>NO APLICA</v>
          </cell>
          <cell r="BS309">
            <v>44971</v>
          </cell>
        </row>
        <row r="310">
          <cell r="Q310" t="str">
            <v>N/A</v>
          </cell>
          <cell r="R310" t="str">
            <v>N/A</v>
          </cell>
          <cell r="S310">
            <v>44931</v>
          </cell>
          <cell r="T310">
            <v>44976</v>
          </cell>
          <cell r="U310">
            <v>44937</v>
          </cell>
          <cell r="V310" t="str">
            <v>S18/AD/014/2023</v>
          </cell>
          <cell r="W310">
            <v>44944</v>
          </cell>
          <cell r="X310" t="str">
            <v xml:space="preserve">REALIZADO </v>
          </cell>
          <cell r="Y310">
            <v>44944</v>
          </cell>
          <cell r="Z310" t="str">
            <v xml:space="preserve">REALIZADO </v>
          </cell>
          <cell r="AA310">
            <v>44971</v>
          </cell>
          <cell r="AB310" t="str">
            <v>41 FRACC V</v>
          </cell>
          <cell r="AC310">
            <v>5</v>
          </cell>
          <cell r="AD310">
            <v>44973</v>
          </cell>
          <cell r="AE310" t="str">
            <v>VENCIDO</v>
          </cell>
          <cell r="AF310">
            <v>10</v>
          </cell>
          <cell r="AI310" t="str">
            <v>DESIERTA</v>
          </cell>
          <cell r="AL310">
            <v>0</v>
          </cell>
          <cell r="AM310">
            <v>0</v>
          </cell>
          <cell r="AN310" t="str">
            <v>REALIZADO</v>
          </cell>
          <cell r="AQ310" t="str">
            <v>AD</v>
          </cell>
          <cell r="AR310">
            <v>3</v>
          </cell>
          <cell r="AS310">
            <v>2</v>
          </cell>
          <cell r="AT310" t="str">
            <v>050GYR007</v>
          </cell>
          <cell r="AU310" t="str">
            <v xml:space="preserve">Jorge Luis Luna Ham Enc. de la Coordinación de Abastecimiento y Equipamiento.
Jorgeluis.luna@imss.gob.mx
Telf. 315 64 22 </v>
          </cell>
          <cell r="AV310" t="str">
            <v>M.E. Bogart Carreras Olivar, Coordinador de Prevención y Atención a la Salud, bogart.carreras@imss.gob.mx; 7773295112 ext 1345</v>
          </cell>
          <cell r="AW310" t="str">
            <v>M.E. Bogart Carreras Olivar, Coordinador de Prevención y Atención a la Salud, bogart.carreras@imss.gob.mx; 7773295112 ext 1345</v>
          </cell>
          <cell r="AX310" t="str">
            <v>NO</v>
          </cell>
          <cell r="AY310" t="str">
            <v>No aplica</v>
          </cell>
          <cell r="AZ310" t="str">
            <v>No aplica</v>
          </cell>
          <cell r="BA310" t="str">
            <v>No aplica</v>
          </cell>
          <cell r="BB310" t="str">
            <v>No aplica</v>
          </cell>
          <cell r="BC310" t="str">
            <v xml:space="preserve">NO </v>
          </cell>
          <cell r="BD310" t="str">
            <v>NO</v>
          </cell>
          <cell r="BE310" t="str">
            <v>NO</v>
          </cell>
          <cell r="BF310" t="str">
            <v>No aplica</v>
          </cell>
          <cell r="BG310" t="str">
            <v>0000003679-2023</v>
          </cell>
          <cell r="BH310">
            <v>21053001</v>
          </cell>
          <cell r="BI310">
            <v>44936</v>
          </cell>
          <cell r="BJ310">
            <v>34406739834</v>
          </cell>
          <cell r="BK310" t="str">
            <v>SI</v>
          </cell>
          <cell r="BL310" t="str">
            <v>2000 Materiales y suministros</v>
          </cell>
          <cell r="BM310">
            <v>150200</v>
          </cell>
          <cell r="BN310" t="str">
            <v>25301 Medicinas y productos farmaceuticos</v>
          </cell>
          <cell r="BO310" t="str">
            <v>SI</v>
          </cell>
          <cell r="BP310" t="str">
            <v>SI</v>
          </cell>
          <cell r="BQ310" t="str">
            <v>NO APLICA</v>
          </cell>
          <cell r="BR310" t="str">
            <v>NO APLICA</v>
          </cell>
          <cell r="BS310">
            <v>44971</v>
          </cell>
        </row>
        <row r="311">
          <cell r="Q311" t="str">
            <v>N/A</v>
          </cell>
          <cell r="R311" t="str">
            <v>N/A</v>
          </cell>
          <cell r="S311">
            <v>44931</v>
          </cell>
          <cell r="T311">
            <v>44976</v>
          </cell>
          <cell r="U311">
            <v>44937</v>
          </cell>
          <cell r="V311" t="str">
            <v>S18/AD/014/2023</v>
          </cell>
          <cell r="W311">
            <v>44944</v>
          </cell>
          <cell r="X311" t="str">
            <v xml:space="preserve">REALIZADO </v>
          </cell>
          <cell r="Y311">
            <v>44944</v>
          </cell>
          <cell r="Z311" t="str">
            <v xml:space="preserve">REALIZADO </v>
          </cell>
          <cell r="AA311">
            <v>44971</v>
          </cell>
          <cell r="AB311" t="str">
            <v>41 FRACC V</v>
          </cell>
          <cell r="AC311">
            <v>5</v>
          </cell>
          <cell r="AD311">
            <v>44973</v>
          </cell>
          <cell r="AE311" t="str">
            <v>VENCIDO</v>
          </cell>
          <cell r="AF311">
            <v>10</v>
          </cell>
          <cell r="AI311" t="str">
            <v>DESIERTA</v>
          </cell>
          <cell r="AL311">
            <v>0</v>
          </cell>
          <cell r="AM311">
            <v>0</v>
          </cell>
          <cell r="AN311" t="str">
            <v>REALIZADO</v>
          </cell>
          <cell r="AQ311" t="str">
            <v>AD</v>
          </cell>
          <cell r="AR311">
            <v>3</v>
          </cell>
          <cell r="AS311">
            <v>2</v>
          </cell>
          <cell r="AT311" t="str">
            <v>050GYR007</v>
          </cell>
          <cell r="AU311" t="str">
            <v xml:space="preserve">Jorge Luis Luna Ham Enc. de la Coordinación de Abastecimiento y Equipamiento.
Jorgeluis.luna@imss.gob.mx
Telf. 315 64 22 </v>
          </cell>
          <cell r="AV311" t="str">
            <v>M.E. Bogart Carreras Olivar, Coordinador de Prevención y Atención a la Salud, bogart.carreras@imss.gob.mx; 7773295112 ext 1345</v>
          </cell>
          <cell r="AW311" t="str">
            <v>M.E. Bogart Carreras Olivar, Coordinador de Prevención y Atención a la Salud, bogart.carreras@imss.gob.mx; 7773295112 ext 1345</v>
          </cell>
          <cell r="AX311" t="str">
            <v>NO</v>
          </cell>
          <cell r="AY311" t="str">
            <v>No aplica</v>
          </cell>
          <cell r="AZ311" t="str">
            <v>No aplica</v>
          </cell>
          <cell r="BA311" t="str">
            <v>No aplica</v>
          </cell>
          <cell r="BB311" t="str">
            <v>No aplica</v>
          </cell>
          <cell r="BC311" t="str">
            <v xml:space="preserve">NO </v>
          </cell>
          <cell r="BD311" t="str">
            <v>NO</v>
          </cell>
          <cell r="BE311" t="str">
            <v>NO</v>
          </cell>
          <cell r="BF311" t="str">
            <v>No aplica</v>
          </cell>
          <cell r="BG311" t="str">
            <v>0000003679-2023</v>
          </cell>
          <cell r="BH311">
            <v>21053001</v>
          </cell>
          <cell r="BI311">
            <v>44936</v>
          </cell>
          <cell r="BJ311">
            <v>34406739834</v>
          </cell>
          <cell r="BK311" t="str">
            <v>SI</v>
          </cell>
          <cell r="BL311" t="str">
            <v>2000 Materiales y suministros</v>
          </cell>
          <cell r="BM311">
            <v>150200</v>
          </cell>
          <cell r="BN311" t="str">
            <v>25301 Medicinas y productos farmaceuticos</v>
          </cell>
          <cell r="BO311" t="str">
            <v>SI</v>
          </cell>
          <cell r="BP311" t="str">
            <v>SI</v>
          </cell>
          <cell r="BQ311" t="str">
            <v>NO APLICA</v>
          </cell>
          <cell r="BR311" t="str">
            <v>NO APLICA</v>
          </cell>
          <cell r="BS311">
            <v>44971</v>
          </cell>
        </row>
        <row r="312">
          <cell r="Q312" t="str">
            <v>N/A</v>
          </cell>
          <cell r="R312" t="str">
            <v>N/A</v>
          </cell>
          <cell r="S312">
            <v>44931</v>
          </cell>
          <cell r="T312">
            <v>44976</v>
          </cell>
          <cell r="U312">
            <v>44937</v>
          </cell>
          <cell r="V312" t="str">
            <v>S18/AD/014/2023</v>
          </cell>
          <cell r="W312">
            <v>44944</v>
          </cell>
          <cell r="X312" t="str">
            <v xml:space="preserve">REALIZADO </v>
          </cell>
          <cell r="Y312">
            <v>44944</v>
          </cell>
          <cell r="Z312" t="str">
            <v xml:space="preserve">REALIZADO </v>
          </cell>
          <cell r="AA312">
            <v>44957</v>
          </cell>
          <cell r="AB312" t="str">
            <v>41 FRACC V</v>
          </cell>
          <cell r="AC312">
            <v>3</v>
          </cell>
          <cell r="AD312">
            <v>44959</v>
          </cell>
          <cell r="AE312" t="str">
            <v xml:space="preserve"> </v>
          </cell>
          <cell r="AF312">
            <v>1</v>
          </cell>
          <cell r="AG312">
            <v>1</v>
          </cell>
          <cell r="AH312">
            <v>44967</v>
          </cell>
          <cell r="AJ312">
            <v>11</v>
          </cell>
          <cell r="AK312">
            <v>1440</v>
          </cell>
          <cell r="AL312">
            <v>15840</v>
          </cell>
          <cell r="AM312">
            <v>1</v>
          </cell>
          <cell r="AN312" t="str">
            <v>REALIZADO</v>
          </cell>
          <cell r="AO312" t="str">
            <v>AA-50-GYR-050GYR007-I-40-2023</v>
          </cell>
          <cell r="AP312" t="str">
            <v>E-2023-00003413</v>
          </cell>
          <cell r="AQ312" t="str">
            <v>AD</v>
          </cell>
          <cell r="AR312">
            <v>3</v>
          </cell>
          <cell r="AS312">
            <v>2</v>
          </cell>
          <cell r="AT312" t="str">
            <v>050GYR007</v>
          </cell>
          <cell r="AU312" t="str">
            <v xml:space="preserve">Jorge Luis Luna Ham Enc. de la Coordinación de Abastecimiento y Equipamiento.
Jorgeluis.luna@imss.gob.mx
Telf. 315 64 22 </v>
          </cell>
          <cell r="AV312" t="str">
            <v>M.E. Bogart Carreras Olivar, Coordinador de Prevención y Atención a la Salud, bogart.carreras@imss.gob.mx; 7773295112 ext 1345</v>
          </cell>
          <cell r="AW312" t="str">
            <v>M.E. Bogart Carreras Olivar, Coordinador de Prevención y Atención a la Salud, bogart.carreras@imss.gob.mx; 7773295112 ext 1345</v>
          </cell>
          <cell r="AX312" t="str">
            <v>NO</v>
          </cell>
          <cell r="AY312" t="str">
            <v>No aplica</v>
          </cell>
          <cell r="AZ312" t="str">
            <v>No aplica</v>
          </cell>
          <cell r="BA312" t="str">
            <v>No aplica</v>
          </cell>
          <cell r="BB312" t="str">
            <v>No aplica</v>
          </cell>
          <cell r="BC312" t="str">
            <v xml:space="preserve">NO </v>
          </cell>
          <cell r="BD312" t="str">
            <v>NO</v>
          </cell>
          <cell r="BE312" t="str">
            <v>NO</v>
          </cell>
          <cell r="BF312" t="str">
            <v>No aplica</v>
          </cell>
          <cell r="BG312" t="str">
            <v>0000003679-2023</v>
          </cell>
          <cell r="BH312">
            <v>21053001</v>
          </cell>
          <cell r="BI312">
            <v>44936</v>
          </cell>
          <cell r="BJ312">
            <v>34406739834</v>
          </cell>
          <cell r="BK312" t="str">
            <v>SI</v>
          </cell>
          <cell r="BL312" t="str">
            <v>2000 Materiales y suministros</v>
          </cell>
          <cell r="BM312">
            <v>150200</v>
          </cell>
          <cell r="BN312" t="str">
            <v>25301 Medicinas y productos farmaceuticos</v>
          </cell>
          <cell r="BO312" t="str">
            <v>SI</v>
          </cell>
          <cell r="BP312" t="str">
            <v>SI</v>
          </cell>
          <cell r="BQ312" t="str">
            <v>NO APLICA</v>
          </cell>
          <cell r="BR312" t="str">
            <v>NO APLICA</v>
          </cell>
          <cell r="BS312">
            <v>44957</v>
          </cell>
        </row>
        <row r="313">
          <cell r="Q313" t="str">
            <v>N/A</v>
          </cell>
          <cell r="R313" t="str">
            <v>N/A</v>
          </cell>
          <cell r="S313">
            <v>44931</v>
          </cell>
          <cell r="T313">
            <v>44976</v>
          </cell>
          <cell r="U313">
            <v>44937</v>
          </cell>
          <cell r="V313" t="str">
            <v>S18/AD/014/2023</v>
          </cell>
          <cell r="W313">
            <v>44944</v>
          </cell>
          <cell r="X313" t="str">
            <v xml:space="preserve">REALIZADO </v>
          </cell>
          <cell r="Y313">
            <v>44944</v>
          </cell>
          <cell r="Z313" t="str">
            <v xml:space="preserve">REALIZADO </v>
          </cell>
          <cell r="AA313">
            <v>44957</v>
          </cell>
          <cell r="AB313" t="str">
            <v>41 FRACC V</v>
          </cell>
          <cell r="AC313">
            <v>3</v>
          </cell>
          <cell r="AD313">
            <v>44959</v>
          </cell>
          <cell r="AE313" t="str">
            <v xml:space="preserve"> </v>
          </cell>
          <cell r="AF313">
            <v>1</v>
          </cell>
          <cell r="AG313">
            <v>1</v>
          </cell>
          <cell r="AH313">
            <v>44967</v>
          </cell>
          <cell r="AJ313">
            <v>38</v>
          </cell>
          <cell r="AK313">
            <v>2680</v>
          </cell>
          <cell r="AL313">
            <v>101840</v>
          </cell>
          <cell r="AM313">
            <v>1</v>
          </cell>
          <cell r="AN313" t="str">
            <v>REALIZADO</v>
          </cell>
          <cell r="AO313" t="str">
            <v>AA-50-GYR-050GYR007-I-40-2023</v>
          </cell>
          <cell r="AP313" t="str">
            <v>E-2023-00003413</v>
          </cell>
          <cell r="AQ313" t="str">
            <v>AD</v>
          </cell>
          <cell r="AR313">
            <v>3</v>
          </cell>
          <cell r="AS313">
            <v>2</v>
          </cell>
          <cell r="AT313" t="str">
            <v>050GYR007</v>
          </cell>
          <cell r="AU313" t="str">
            <v xml:space="preserve">Jorge Luis Luna Ham Enc. de la Coordinación de Abastecimiento y Equipamiento.
Jorgeluis.luna@imss.gob.mx
Telf. 315 64 22 </v>
          </cell>
          <cell r="AV313" t="str">
            <v>M.E. Bogart Carreras Olivar, Coordinador de Prevención y Atención a la Salud, bogart.carreras@imss.gob.mx; 7773295112 ext 1345</v>
          </cell>
          <cell r="AW313" t="str">
            <v>M.E. Bogart Carreras Olivar, Coordinador de Prevención y Atención a la Salud, bogart.carreras@imss.gob.mx; 7773295112 ext 1345</v>
          </cell>
          <cell r="AX313" t="str">
            <v>NO</v>
          </cell>
          <cell r="AY313" t="str">
            <v>No aplica</v>
          </cell>
          <cell r="AZ313" t="str">
            <v>No aplica</v>
          </cell>
          <cell r="BA313" t="str">
            <v>No aplica</v>
          </cell>
          <cell r="BB313" t="str">
            <v>No aplica</v>
          </cell>
          <cell r="BC313" t="str">
            <v xml:space="preserve">NO </v>
          </cell>
          <cell r="BD313" t="str">
            <v>NO</v>
          </cell>
          <cell r="BE313" t="str">
            <v>NO</v>
          </cell>
          <cell r="BF313" t="str">
            <v>No aplica</v>
          </cell>
          <cell r="BG313" t="str">
            <v>0000003679-2023</v>
          </cell>
          <cell r="BH313">
            <v>21053001</v>
          </cell>
          <cell r="BI313">
            <v>44936</v>
          </cell>
          <cell r="BJ313">
            <v>34406739834</v>
          </cell>
          <cell r="BK313" t="str">
            <v>SI</v>
          </cell>
          <cell r="BL313" t="str">
            <v>2000 Materiales y suministros</v>
          </cell>
          <cell r="BM313">
            <v>150200</v>
          </cell>
          <cell r="BN313" t="str">
            <v>25301 Medicinas y productos farmaceuticos</v>
          </cell>
          <cell r="BO313" t="str">
            <v>SI</v>
          </cell>
          <cell r="BP313" t="str">
            <v>SI</v>
          </cell>
          <cell r="BQ313" t="str">
            <v>NO APLICA</v>
          </cell>
          <cell r="BR313" t="str">
            <v>NO APLICA</v>
          </cell>
          <cell r="BS313">
            <v>44957</v>
          </cell>
        </row>
        <row r="314">
          <cell r="Q314" t="str">
            <v>N/A</v>
          </cell>
          <cell r="R314" t="str">
            <v>N/A</v>
          </cell>
          <cell r="S314">
            <v>44931</v>
          </cell>
          <cell r="T314">
            <v>44976</v>
          </cell>
          <cell r="U314">
            <v>44937</v>
          </cell>
          <cell r="V314" t="str">
            <v>S18/AD/014/2023</v>
          </cell>
          <cell r="W314">
            <v>44944</v>
          </cell>
          <cell r="X314" t="str">
            <v xml:space="preserve">REALIZADO </v>
          </cell>
          <cell r="Y314">
            <v>44944</v>
          </cell>
          <cell r="Z314" t="str">
            <v xml:space="preserve">REALIZADO </v>
          </cell>
          <cell r="AA314">
            <v>44971</v>
          </cell>
          <cell r="AB314" t="str">
            <v>41 FRACC V</v>
          </cell>
          <cell r="AC314">
            <v>5</v>
          </cell>
          <cell r="AD314">
            <v>44973</v>
          </cell>
          <cell r="AE314" t="str">
            <v>VENCIDO</v>
          </cell>
          <cell r="AF314">
            <v>10</v>
          </cell>
          <cell r="AI314" t="str">
            <v>DESIERTA</v>
          </cell>
          <cell r="AL314">
            <v>0</v>
          </cell>
          <cell r="AM314">
            <v>0</v>
          </cell>
          <cell r="AN314" t="str">
            <v>REALIZADO</v>
          </cell>
          <cell r="AQ314" t="str">
            <v>AD</v>
          </cell>
          <cell r="AR314">
            <v>3</v>
          </cell>
          <cell r="AS314">
            <v>2</v>
          </cell>
          <cell r="AT314" t="str">
            <v>050GYR007</v>
          </cell>
          <cell r="AU314" t="str">
            <v xml:space="preserve">Jorge Luis Luna Ham Enc. de la Coordinación de Abastecimiento y Equipamiento.
Jorgeluis.luna@imss.gob.mx
Telf. 315 64 22 </v>
          </cell>
          <cell r="AV314" t="str">
            <v>M.E. Bogart Carreras Olivar, Coordinador de Prevención y Atención a la Salud, bogart.carreras@imss.gob.mx; 7773295112 ext 1345</v>
          </cell>
          <cell r="AW314" t="str">
            <v>M.E. Bogart Carreras Olivar, Coordinador de Prevención y Atención a la Salud, bogart.carreras@imss.gob.mx; 7773295112 ext 1345</v>
          </cell>
          <cell r="AX314" t="str">
            <v>NO</v>
          </cell>
          <cell r="AY314" t="str">
            <v>No aplica</v>
          </cell>
          <cell r="AZ314" t="str">
            <v>No aplica</v>
          </cell>
          <cell r="BA314" t="str">
            <v>No aplica</v>
          </cell>
          <cell r="BB314" t="str">
            <v>No aplica</v>
          </cell>
          <cell r="BC314" t="str">
            <v xml:space="preserve">NO </v>
          </cell>
          <cell r="BD314" t="str">
            <v>NO</v>
          </cell>
          <cell r="BE314" t="str">
            <v>NO</v>
          </cell>
          <cell r="BF314" t="str">
            <v>No aplica</v>
          </cell>
          <cell r="BG314" t="str">
            <v>0000003679-2023</v>
          </cell>
          <cell r="BH314">
            <v>21053001</v>
          </cell>
          <cell r="BI314">
            <v>44936</v>
          </cell>
          <cell r="BJ314">
            <v>34406739834</v>
          </cell>
          <cell r="BK314" t="str">
            <v>SI</v>
          </cell>
          <cell r="BL314" t="str">
            <v>2000 Materiales y suministros</v>
          </cell>
          <cell r="BM314">
            <v>150200</v>
          </cell>
          <cell r="BN314" t="str">
            <v>25301 Medicinas y productos farmaceuticos</v>
          </cell>
          <cell r="BO314" t="str">
            <v>SI</v>
          </cell>
          <cell r="BP314" t="str">
            <v>SI</v>
          </cell>
          <cell r="BQ314" t="str">
            <v>NO APLICA</v>
          </cell>
          <cell r="BR314" t="str">
            <v>NO APLICA</v>
          </cell>
          <cell r="BS314">
            <v>44971</v>
          </cell>
        </row>
        <row r="315">
          <cell r="Q315" t="str">
            <v>N/A</v>
          </cell>
          <cell r="R315" t="str">
            <v>N/A</v>
          </cell>
          <cell r="S315">
            <v>44931</v>
          </cell>
          <cell r="T315">
            <v>44976</v>
          </cell>
          <cell r="U315">
            <v>44937</v>
          </cell>
          <cell r="V315" t="str">
            <v>S18/AD/014/2023</v>
          </cell>
          <cell r="W315">
            <v>44944</v>
          </cell>
          <cell r="X315" t="str">
            <v xml:space="preserve">REALIZADO </v>
          </cell>
          <cell r="Y315">
            <v>44944</v>
          </cell>
          <cell r="Z315" t="str">
            <v xml:space="preserve">REALIZADO </v>
          </cell>
          <cell r="AB315" t="str">
            <v>41 FRACC V</v>
          </cell>
          <cell r="AC315">
            <v>1</v>
          </cell>
          <cell r="AD315">
            <v>44944</v>
          </cell>
          <cell r="AE315" t="str">
            <v xml:space="preserve"> </v>
          </cell>
          <cell r="AF315">
            <v>4</v>
          </cell>
          <cell r="AG315">
            <v>1</v>
          </cell>
          <cell r="AH315">
            <v>44945</v>
          </cell>
          <cell r="AJ315">
            <v>29</v>
          </cell>
          <cell r="AK315">
            <v>2339.48</v>
          </cell>
          <cell r="AL315">
            <v>67844.92</v>
          </cell>
          <cell r="AM315">
            <v>1</v>
          </cell>
          <cell r="AN315" t="str">
            <v>REALIZADO</v>
          </cell>
          <cell r="AO315" t="str">
            <v>AA-50-GYR-050GYR007-I-12-2023</v>
          </cell>
          <cell r="AP315" t="str">
            <v>E-2023-0000609</v>
          </cell>
          <cell r="AQ315" t="str">
            <v>AD</v>
          </cell>
          <cell r="AR315">
            <v>3</v>
          </cell>
          <cell r="AS315">
            <v>2</v>
          </cell>
          <cell r="AT315" t="str">
            <v>050GYR007</v>
          </cell>
          <cell r="AU315" t="str">
            <v xml:space="preserve">Jorge Luis Luna Ham Enc. de la Coordinación de Abastecimiento y Equipamiento.
Jorgeluis.luna@imss.gob.mx
Telf. 315 64 22 </v>
          </cell>
          <cell r="AV315" t="str">
            <v>M.E. Bogart Carreras Olivar, Coordinador de Prevención y Atención a la Salud, bogart.carreras@imss.gob.mx; 7773295112 ext 1345</v>
          </cell>
          <cell r="AW315" t="str">
            <v>M.E. Bogart Carreras Olivar, Coordinador de Prevención y Atención a la Salud, bogart.carreras@imss.gob.mx; 7773295112 ext 1345</v>
          </cell>
          <cell r="AX315" t="str">
            <v>NO</v>
          </cell>
          <cell r="AY315" t="str">
            <v>No aplica</v>
          </cell>
          <cell r="AZ315" t="str">
            <v>No aplica</v>
          </cell>
          <cell r="BA315" t="str">
            <v>No aplica</v>
          </cell>
          <cell r="BB315" t="str">
            <v>No aplica</v>
          </cell>
          <cell r="BC315" t="str">
            <v xml:space="preserve">NO </v>
          </cell>
          <cell r="BD315" t="str">
            <v>NO</v>
          </cell>
          <cell r="BE315" t="str">
            <v>NO</v>
          </cell>
          <cell r="BF315" t="str">
            <v>No aplica</v>
          </cell>
          <cell r="BG315" t="str">
            <v>0000003679-2023</v>
          </cell>
          <cell r="BH315">
            <v>21053001</v>
          </cell>
          <cell r="BI315">
            <v>44936</v>
          </cell>
          <cell r="BJ315">
            <v>34406739834</v>
          </cell>
          <cell r="BK315" t="str">
            <v>SI</v>
          </cell>
          <cell r="BL315" t="str">
            <v>2000 Materiales y suministros</v>
          </cell>
          <cell r="BM315">
            <v>150200</v>
          </cell>
          <cell r="BN315" t="str">
            <v>25301 Medicinas y productos farmaceuticos</v>
          </cell>
          <cell r="BO315" t="str">
            <v>SI</v>
          </cell>
          <cell r="BP315" t="str">
            <v>SI</v>
          </cell>
          <cell r="BQ315" t="str">
            <v>NO APLICA</v>
          </cell>
          <cell r="BR315" t="str">
            <v>NO APLICA</v>
          </cell>
          <cell r="BS315">
            <v>44944</v>
          </cell>
        </row>
        <row r="316">
          <cell r="Q316" t="str">
            <v>N/A</v>
          </cell>
          <cell r="R316" t="str">
            <v>N/A</v>
          </cell>
          <cell r="S316">
            <v>44931</v>
          </cell>
          <cell r="T316">
            <v>44976</v>
          </cell>
          <cell r="U316">
            <v>44937</v>
          </cell>
          <cell r="V316" t="str">
            <v>S18/AD/014/2023</v>
          </cell>
          <cell r="W316">
            <v>44944</v>
          </cell>
          <cell r="X316" t="str">
            <v xml:space="preserve">REALIZADO </v>
          </cell>
          <cell r="Y316">
            <v>44944</v>
          </cell>
          <cell r="Z316" t="str">
            <v xml:space="preserve">REALIZADO </v>
          </cell>
          <cell r="AA316">
            <v>44971</v>
          </cell>
          <cell r="AB316" t="str">
            <v>41 FRACC V</v>
          </cell>
          <cell r="AC316">
            <v>5</v>
          </cell>
          <cell r="AD316">
            <v>44973</v>
          </cell>
          <cell r="AE316" t="str">
            <v>VENCIDO</v>
          </cell>
          <cell r="AF316">
            <v>10</v>
          </cell>
          <cell r="AI316" t="str">
            <v>DESIERTA</v>
          </cell>
          <cell r="AL316">
            <v>0</v>
          </cell>
          <cell r="AM316">
            <v>0</v>
          </cell>
          <cell r="AN316" t="str">
            <v>REALIZADO</v>
          </cell>
          <cell r="AQ316" t="str">
            <v>AD</v>
          </cell>
          <cell r="AR316">
            <v>3</v>
          </cell>
          <cell r="AS316">
            <v>2</v>
          </cell>
          <cell r="AT316" t="str">
            <v>050GYR007</v>
          </cell>
          <cell r="AU316" t="str">
            <v xml:space="preserve">Jorge Luis Luna Ham Enc. de la Coordinación de Abastecimiento y Equipamiento.
Jorgeluis.luna@imss.gob.mx
Telf. 315 64 22 </v>
          </cell>
          <cell r="AV316" t="str">
            <v>M.E. Bogart Carreras Olivar, Coordinador de Prevención y Atención a la Salud, bogart.carreras@imss.gob.mx; 7773295112 ext 1345</v>
          </cell>
          <cell r="AW316" t="str">
            <v>M.E. Bogart Carreras Olivar, Coordinador de Prevención y Atención a la Salud, bogart.carreras@imss.gob.mx; 7773295112 ext 1345</v>
          </cell>
          <cell r="AX316" t="str">
            <v>NO</v>
          </cell>
          <cell r="AY316" t="str">
            <v>No aplica</v>
          </cell>
          <cell r="AZ316" t="str">
            <v>No aplica</v>
          </cell>
          <cell r="BA316" t="str">
            <v>No aplica</v>
          </cell>
          <cell r="BB316" t="str">
            <v>No aplica</v>
          </cell>
          <cell r="BC316" t="str">
            <v xml:space="preserve">NO </v>
          </cell>
          <cell r="BD316" t="str">
            <v>NO</v>
          </cell>
          <cell r="BE316" t="str">
            <v>NO</v>
          </cell>
          <cell r="BF316" t="str">
            <v>No aplica</v>
          </cell>
          <cell r="BG316" t="str">
            <v>0000003679-2023</v>
          </cell>
          <cell r="BH316">
            <v>21053001</v>
          </cell>
          <cell r="BI316">
            <v>44936</v>
          </cell>
          <cell r="BJ316">
            <v>34406739834</v>
          </cell>
          <cell r="BK316" t="str">
            <v>SI</v>
          </cell>
          <cell r="BL316" t="str">
            <v>2000 Materiales y suministros</v>
          </cell>
          <cell r="BM316">
            <v>150200</v>
          </cell>
          <cell r="BN316" t="str">
            <v>25301 Medicinas y productos farmaceuticos</v>
          </cell>
          <cell r="BO316" t="str">
            <v>SI</v>
          </cell>
          <cell r="BP316" t="str">
            <v>SI</v>
          </cell>
          <cell r="BQ316" t="str">
            <v>NO APLICA</v>
          </cell>
          <cell r="BR316" t="str">
            <v>NO APLICA</v>
          </cell>
          <cell r="BS316">
            <v>44971</v>
          </cell>
        </row>
        <row r="317">
          <cell r="Q317" t="str">
            <v>N/A</v>
          </cell>
          <cell r="R317" t="str">
            <v>N/A</v>
          </cell>
          <cell r="S317">
            <v>44931</v>
          </cell>
          <cell r="T317">
            <v>44976</v>
          </cell>
          <cell r="U317">
            <v>44937</v>
          </cell>
          <cell r="V317" t="str">
            <v>S18/AD/014/2023</v>
          </cell>
          <cell r="W317">
            <v>44944</v>
          </cell>
          <cell r="X317" t="str">
            <v xml:space="preserve">REALIZADO </v>
          </cell>
          <cell r="Y317">
            <v>44944</v>
          </cell>
          <cell r="Z317" t="str">
            <v xml:space="preserve">REALIZADO </v>
          </cell>
          <cell r="AA317">
            <v>44950</v>
          </cell>
          <cell r="AB317" t="str">
            <v>41 FRACC V</v>
          </cell>
          <cell r="AC317">
            <v>2</v>
          </cell>
          <cell r="AD317">
            <v>44952</v>
          </cell>
          <cell r="AE317" t="str">
            <v xml:space="preserve"> </v>
          </cell>
          <cell r="AF317">
            <v>17</v>
          </cell>
          <cell r="AG317">
            <v>1</v>
          </cell>
          <cell r="AH317">
            <v>44956</v>
          </cell>
          <cell r="AJ317">
            <v>946</v>
          </cell>
          <cell r="AK317">
            <v>197.56</v>
          </cell>
          <cell r="AL317">
            <v>186891.76</v>
          </cell>
          <cell r="AM317">
            <v>1</v>
          </cell>
          <cell r="AN317" t="str">
            <v>REALIZADO</v>
          </cell>
          <cell r="AO317" t="str">
            <v>AA-50-GYR-050GYR007-I-24-2023</v>
          </cell>
          <cell r="AP317" t="str">
            <v>E-2023-00002244</v>
          </cell>
          <cell r="AQ317" t="str">
            <v>AD</v>
          </cell>
          <cell r="AR317">
            <v>3</v>
          </cell>
          <cell r="AS317">
            <v>2</v>
          </cell>
          <cell r="AT317" t="str">
            <v>050GYR007</v>
          </cell>
          <cell r="AU317" t="str">
            <v xml:space="preserve">Jorge Luis Luna Ham Enc. de la Coordinación de Abastecimiento y Equipamiento.
Jorgeluis.luna@imss.gob.mx
Telf. 315 64 22 </v>
          </cell>
          <cell r="AV317" t="str">
            <v>M.E. Bogart Carreras Olivar, Coordinador de Prevención y Atención a la Salud, bogart.carreras@imss.gob.mx; 7773295112 ext 1345</v>
          </cell>
          <cell r="AW317" t="str">
            <v>M.E. Bogart Carreras Olivar, Coordinador de Prevención y Atención a la Salud, bogart.carreras@imss.gob.mx; 7773295112 ext 1345</v>
          </cell>
          <cell r="AX317" t="str">
            <v>NO</v>
          </cell>
          <cell r="AY317" t="str">
            <v>No aplica</v>
          </cell>
          <cell r="AZ317" t="str">
            <v>No aplica</v>
          </cell>
          <cell r="BA317" t="str">
            <v>No aplica</v>
          </cell>
          <cell r="BB317" t="str">
            <v>No aplica</v>
          </cell>
          <cell r="BC317" t="str">
            <v xml:space="preserve">NO </v>
          </cell>
          <cell r="BD317" t="str">
            <v>NO</v>
          </cell>
          <cell r="BE317" t="str">
            <v>NO</v>
          </cell>
          <cell r="BF317" t="str">
            <v>No aplica</v>
          </cell>
          <cell r="BG317" t="str">
            <v>0000003679-2023</v>
          </cell>
          <cell r="BH317">
            <v>21053001</v>
          </cell>
          <cell r="BI317">
            <v>44936</v>
          </cell>
          <cell r="BJ317">
            <v>34406739834</v>
          </cell>
          <cell r="BK317" t="str">
            <v>SI</v>
          </cell>
          <cell r="BL317" t="str">
            <v>2000 Materiales y suministros</v>
          </cell>
          <cell r="BM317">
            <v>150200</v>
          </cell>
          <cell r="BN317" t="str">
            <v>25301 Medicinas y productos farmaceuticos</v>
          </cell>
          <cell r="BO317" t="str">
            <v>SI</v>
          </cell>
          <cell r="BP317" t="str">
            <v>SI</v>
          </cell>
          <cell r="BQ317" t="str">
            <v>NO APLICA</v>
          </cell>
          <cell r="BR317" t="str">
            <v>NO APLICA</v>
          </cell>
          <cell r="BS317">
            <v>44950</v>
          </cell>
        </row>
        <row r="318">
          <cell r="Q318" t="str">
            <v>N/A</v>
          </cell>
          <cell r="R318" t="str">
            <v>N/A</v>
          </cell>
          <cell r="S318">
            <v>44931</v>
          </cell>
          <cell r="T318">
            <v>44976</v>
          </cell>
          <cell r="U318">
            <v>44937</v>
          </cell>
          <cell r="V318" t="str">
            <v>S18/AD/014/2023</v>
          </cell>
          <cell r="W318">
            <v>44944</v>
          </cell>
          <cell r="X318" t="str">
            <v xml:space="preserve">REALIZADO </v>
          </cell>
          <cell r="Y318">
            <v>44944</v>
          </cell>
          <cell r="Z318" t="str">
            <v xml:space="preserve">REALIZADO </v>
          </cell>
          <cell r="AA318">
            <v>44971</v>
          </cell>
          <cell r="AB318" t="str">
            <v>41 FRACC V</v>
          </cell>
          <cell r="AC318">
            <v>5</v>
          </cell>
          <cell r="AD318">
            <v>44973</v>
          </cell>
          <cell r="AE318" t="str">
            <v>VENCIDO</v>
          </cell>
          <cell r="AF318">
            <v>10</v>
          </cell>
          <cell r="AI318" t="str">
            <v>DESIERTA</v>
          </cell>
          <cell r="AL318">
            <v>0</v>
          </cell>
          <cell r="AM318">
            <v>0</v>
          </cell>
          <cell r="AN318" t="str">
            <v>REALIZADO</v>
          </cell>
          <cell r="AQ318" t="str">
            <v>AD</v>
          </cell>
          <cell r="AR318">
            <v>3</v>
          </cell>
          <cell r="AS318">
            <v>2</v>
          </cell>
          <cell r="AT318" t="str">
            <v>050GYR007</v>
          </cell>
          <cell r="AU318" t="str">
            <v xml:space="preserve">Jorge Luis Luna Ham Enc. de la Coordinación de Abastecimiento y Equipamiento.
Jorgeluis.luna@imss.gob.mx
Telf. 315 64 22 </v>
          </cell>
          <cell r="AV318" t="str">
            <v>M.E. Bogart Carreras Olivar, Coordinador de Prevención y Atención a la Salud, bogart.carreras@imss.gob.mx; 7773295112 ext 1345</v>
          </cell>
          <cell r="AW318" t="str">
            <v>M.E. Bogart Carreras Olivar, Coordinador de Prevención y Atención a la Salud, bogart.carreras@imss.gob.mx; 7773295112 ext 1345</v>
          </cell>
          <cell r="AX318" t="str">
            <v>NO</v>
          </cell>
          <cell r="AY318" t="str">
            <v>No aplica</v>
          </cell>
          <cell r="AZ318" t="str">
            <v>No aplica</v>
          </cell>
          <cell r="BA318" t="str">
            <v>No aplica</v>
          </cell>
          <cell r="BB318" t="str">
            <v>No aplica</v>
          </cell>
          <cell r="BC318" t="str">
            <v xml:space="preserve">NO </v>
          </cell>
          <cell r="BD318" t="str">
            <v>NO</v>
          </cell>
          <cell r="BE318" t="str">
            <v>NO</v>
          </cell>
          <cell r="BF318" t="str">
            <v>No aplica</v>
          </cell>
          <cell r="BG318" t="str">
            <v>0000003679-2023</v>
          </cell>
          <cell r="BH318">
            <v>21053001</v>
          </cell>
          <cell r="BI318">
            <v>44936</v>
          </cell>
          <cell r="BJ318">
            <v>34406739834</v>
          </cell>
          <cell r="BK318" t="str">
            <v>SI</v>
          </cell>
          <cell r="BL318" t="str">
            <v>2000 Materiales y suministros</v>
          </cell>
          <cell r="BM318">
            <v>150200</v>
          </cell>
          <cell r="BN318" t="str">
            <v>25301 Medicinas y productos farmaceuticos</v>
          </cell>
          <cell r="BO318" t="str">
            <v>SI</v>
          </cell>
          <cell r="BP318" t="str">
            <v>SI</v>
          </cell>
          <cell r="BQ318" t="str">
            <v>NO APLICA</v>
          </cell>
          <cell r="BR318" t="str">
            <v>NO APLICA</v>
          </cell>
          <cell r="BS318">
            <v>44971</v>
          </cell>
        </row>
        <row r="319">
          <cell r="Q319" t="str">
            <v>N/A</v>
          </cell>
          <cell r="R319" t="str">
            <v>N/A</v>
          </cell>
          <cell r="S319">
            <v>44931</v>
          </cell>
          <cell r="T319">
            <v>44976</v>
          </cell>
          <cell r="U319">
            <v>44937</v>
          </cell>
          <cell r="V319" t="str">
            <v>S18/AD/014/2023</v>
          </cell>
          <cell r="W319">
            <v>44944</v>
          </cell>
          <cell r="X319" t="str">
            <v xml:space="preserve">REALIZADO </v>
          </cell>
          <cell r="Y319">
            <v>44944</v>
          </cell>
          <cell r="Z319" t="str">
            <v xml:space="preserve">REALIZADO </v>
          </cell>
          <cell r="AA319">
            <v>44971</v>
          </cell>
          <cell r="AB319" t="str">
            <v>41 FRACC V</v>
          </cell>
          <cell r="AC319">
            <v>5</v>
          </cell>
          <cell r="AD319">
            <v>44973</v>
          </cell>
          <cell r="AE319" t="str">
            <v xml:space="preserve"> </v>
          </cell>
          <cell r="AF319">
            <v>10</v>
          </cell>
          <cell r="AG319">
            <v>1</v>
          </cell>
          <cell r="AH319">
            <v>44973</v>
          </cell>
          <cell r="AJ319">
            <v>27</v>
          </cell>
          <cell r="AK319">
            <v>2500</v>
          </cell>
          <cell r="AL319">
            <v>67500</v>
          </cell>
          <cell r="AM319">
            <v>1</v>
          </cell>
          <cell r="AN319" t="str">
            <v>REALIZADO</v>
          </cell>
          <cell r="AO319" t="str">
            <v>AA-50-GYR-050GYR007-I-52-2023</v>
          </cell>
          <cell r="AP319" t="str">
            <v>E-2023-00007076</v>
          </cell>
          <cell r="AQ319" t="str">
            <v>AD</v>
          </cell>
          <cell r="AR319">
            <v>3</v>
          </cell>
          <cell r="AS319">
            <v>2</v>
          </cell>
          <cell r="AT319" t="str">
            <v>050GYR007</v>
          </cell>
          <cell r="AU319" t="str">
            <v xml:space="preserve">Jorge Luis Luna Ham Enc. de la Coordinación de Abastecimiento y Equipamiento.
Jorgeluis.luna@imss.gob.mx
Telf. 315 64 22 </v>
          </cell>
          <cell r="AV319" t="str">
            <v>M.E. Bogart Carreras Olivar, Coordinador de Prevención y Atención a la Salud, bogart.carreras@imss.gob.mx; 7773295112 ext 1345</v>
          </cell>
          <cell r="AW319" t="str">
            <v>M.E. Bogart Carreras Olivar, Coordinador de Prevención y Atención a la Salud, bogart.carreras@imss.gob.mx; 7773295112 ext 1345</v>
          </cell>
          <cell r="AX319" t="str">
            <v>NO</v>
          </cell>
          <cell r="AY319" t="str">
            <v>No aplica</v>
          </cell>
          <cell r="AZ319" t="str">
            <v>No aplica</v>
          </cell>
          <cell r="BA319" t="str">
            <v>No aplica</v>
          </cell>
          <cell r="BB319" t="str">
            <v>No aplica</v>
          </cell>
          <cell r="BC319" t="str">
            <v xml:space="preserve">NO </v>
          </cell>
          <cell r="BD319" t="str">
            <v>NO</v>
          </cell>
          <cell r="BE319" t="str">
            <v>NO</v>
          </cell>
          <cell r="BF319" t="str">
            <v>No aplica</v>
          </cell>
          <cell r="BG319" t="str">
            <v>0000003679-2023</v>
          </cell>
          <cell r="BH319">
            <v>21053001</v>
          </cell>
          <cell r="BI319">
            <v>44936</v>
          </cell>
          <cell r="BJ319">
            <v>34406739834</v>
          </cell>
          <cell r="BK319" t="str">
            <v>SI</v>
          </cell>
          <cell r="BL319" t="str">
            <v>2000 Materiales y suministros</v>
          </cell>
          <cell r="BM319">
            <v>150200</v>
          </cell>
          <cell r="BN319" t="str">
            <v>25301 Medicinas y productos farmaceuticos</v>
          </cell>
          <cell r="BO319" t="str">
            <v>SI</v>
          </cell>
          <cell r="BP319" t="str">
            <v>SI</v>
          </cell>
          <cell r="BQ319" t="str">
            <v>NO APLICA</v>
          </cell>
          <cell r="BR319" t="str">
            <v>NO APLICA</v>
          </cell>
          <cell r="BS319">
            <v>44971</v>
          </cell>
        </row>
        <row r="320">
          <cell r="Q320" t="str">
            <v>N/A</v>
          </cell>
          <cell r="R320" t="str">
            <v>N/A</v>
          </cell>
          <cell r="S320">
            <v>44931</v>
          </cell>
          <cell r="T320">
            <v>44976</v>
          </cell>
          <cell r="U320">
            <v>44937</v>
          </cell>
          <cell r="V320" t="str">
            <v>S18/AD/014/2023</v>
          </cell>
          <cell r="W320">
            <v>44944</v>
          </cell>
          <cell r="X320" t="str">
            <v xml:space="preserve">REALIZADO </v>
          </cell>
          <cell r="Y320">
            <v>44944</v>
          </cell>
          <cell r="Z320" t="str">
            <v xml:space="preserve">REALIZADO </v>
          </cell>
          <cell r="AB320" t="str">
            <v>41 FRACC V</v>
          </cell>
          <cell r="AC320">
            <v>1</v>
          </cell>
          <cell r="AD320">
            <v>44944</v>
          </cell>
          <cell r="AE320" t="str">
            <v xml:space="preserve"> </v>
          </cell>
          <cell r="AF320">
            <v>4</v>
          </cell>
          <cell r="AG320">
            <v>1</v>
          </cell>
          <cell r="AH320">
            <v>44945</v>
          </cell>
          <cell r="AJ320">
            <v>180</v>
          </cell>
          <cell r="AK320">
            <v>2105.41</v>
          </cell>
          <cell r="AL320">
            <v>378973.8</v>
          </cell>
          <cell r="AM320">
            <v>1</v>
          </cell>
          <cell r="AN320" t="str">
            <v>REALIZADO</v>
          </cell>
          <cell r="AO320" t="str">
            <v>AA-50-GYR-050GYR007-I-12-2023</v>
          </cell>
          <cell r="AP320" t="str">
            <v>E-2023-0000609</v>
          </cell>
          <cell r="AQ320" t="str">
            <v>AD</v>
          </cell>
          <cell r="AR320">
            <v>3</v>
          </cell>
          <cell r="AS320">
            <v>2</v>
          </cell>
          <cell r="AT320" t="str">
            <v>050GYR007</v>
          </cell>
          <cell r="AU320" t="str">
            <v xml:space="preserve">Jorge Luis Luna Ham Enc. de la Coordinación de Abastecimiento y Equipamiento.
Jorgeluis.luna@imss.gob.mx
Telf. 315 64 22 </v>
          </cell>
          <cell r="AV320" t="str">
            <v>M.E. Bogart Carreras Olivar, Coordinador de Prevención y Atención a la Salud, bogart.carreras@imss.gob.mx; 7773295112 ext 1345</v>
          </cell>
          <cell r="AW320" t="str">
            <v>M.E. Bogart Carreras Olivar, Coordinador de Prevención y Atención a la Salud, bogart.carreras@imss.gob.mx; 7773295112 ext 1345</v>
          </cell>
          <cell r="AX320" t="str">
            <v>NO</v>
          </cell>
          <cell r="AY320" t="str">
            <v>No aplica</v>
          </cell>
          <cell r="AZ320" t="str">
            <v>No aplica</v>
          </cell>
          <cell r="BA320" t="str">
            <v>No aplica</v>
          </cell>
          <cell r="BB320" t="str">
            <v>No aplica</v>
          </cell>
          <cell r="BC320" t="str">
            <v xml:space="preserve">NO </v>
          </cell>
          <cell r="BD320" t="str">
            <v>NO</v>
          </cell>
          <cell r="BE320" t="str">
            <v>NO</v>
          </cell>
          <cell r="BF320" t="str">
            <v>No aplica</v>
          </cell>
          <cell r="BG320" t="str">
            <v>0000003679-2023</v>
          </cell>
          <cell r="BH320">
            <v>21053001</v>
          </cell>
          <cell r="BI320">
            <v>44936</v>
          </cell>
          <cell r="BJ320">
            <v>34406739834</v>
          </cell>
          <cell r="BK320" t="str">
            <v>SI</v>
          </cell>
          <cell r="BL320" t="str">
            <v>2000 Materiales y suministros</v>
          </cell>
          <cell r="BM320">
            <v>150200</v>
          </cell>
          <cell r="BN320" t="str">
            <v>25301 Medicinas y productos farmaceuticos</v>
          </cell>
          <cell r="BO320" t="str">
            <v>SI</v>
          </cell>
          <cell r="BP320" t="str">
            <v>SI</v>
          </cell>
          <cell r="BQ320" t="str">
            <v>NO APLICA</v>
          </cell>
          <cell r="BR320" t="str">
            <v>NO APLICA</v>
          </cell>
          <cell r="BS320">
            <v>44944</v>
          </cell>
        </row>
        <row r="321">
          <cell r="Q321" t="str">
            <v>N/A</v>
          </cell>
          <cell r="R321" t="str">
            <v>N/A</v>
          </cell>
          <cell r="S321">
            <v>44931</v>
          </cell>
          <cell r="T321">
            <v>44976</v>
          </cell>
          <cell r="U321">
            <v>44937</v>
          </cell>
          <cell r="V321" t="str">
            <v>S18/AD/014/2023</v>
          </cell>
          <cell r="W321">
            <v>44944</v>
          </cell>
          <cell r="X321" t="str">
            <v xml:space="preserve">REALIZADO </v>
          </cell>
          <cell r="Y321">
            <v>44944</v>
          </cell>
          <cell r="Z321" t="str">
            <v xml:space="preserve">REALIZADO </v>
          </cell>
          <cell r="AA321">
            <v>44971</v>
          </cell>
          <cell r="AB321" t="str">
            <v>41 FRACC V</v>
          </cell>
          <cell r="AC321">
            <v>5</v>
          </cell>
          <cell r="AD321">
            <v>44973</v>
          </cell>
          <cell r="AE321" t="str">
            <v>VENCIDO</v>
          </cell>
          <cell r="AF321">
            <v>10</v>
          </cell>
          <cell r="AI321" t="str">
            <v>DESIERTA</v>
          </cell>
          <cell r="AL321">
            <v>0</v>
          </cell>
          <cell r="AM321">
            <v>0</v>
          </cell>
          <cell r="AN321" t="str">
            <v>REALIZADO</v>
          </cell>
          <cell r="AQ321" t="str">
            <v>AD</v>
          </cell>
          <cell r="AR321">
            <v>3</v>
          </cell>
          <cell r="AS321">
            <v>2</v>
          </cell>
          <cell r="AT321" t="str">
            <v>050GYR007</v>
          </cell>
          <cell r="AU321" t="str">
            <v xml:space="preserve">Jorge Luis Luna Ham Enc. de la Coordinación de Abastecimiento y Equipamiento.
Jorgeluis.luna@imss.gob.mx
Telf. 315 64 22 </v>
          </cell>
          <cell r="AV321" t="str">
            <v>M.E. Bogart Carreras Olivar, Coordinador de Prevención y Atención a la Salud, bogart.carreras@imss.gob.mx; 7773295112 ext 1345</v>
          </cell>
          <cell r="AW321" t="str">
            <v>M.E. Bogart Carreras Olivar, Coordinador de Prevención y Atención a la Salud, bogart.carreras@imss.gob.mx; 7773295112 ext 1345</v>
          </cell>
          <cell r="AX321" t="str">
            <v>NO</v>
          </cell>
          <cell r="AY321" t="str">
            <v>No aplica</v>
          </cell>
          <cell r="AZ321" t="str">
            <v>No aplica</v>
          </cell>
          <cell r="BA321" t="str">
            <v>No aplica</v>
          </cell>
          <cell r="BB321" t="str">
            <v>No aplica</v>
          </cell>
          <cell r="BC321" t="str">
            <v xml:space="preserve">NO </v>
          </cell>
          <cell r="BD321" t="str">
            <v>NO</v>
          </cell>
          <cell r="BE321" t="str">
            <v>NO</v>
          </cell>
          <cell r="BF321" t="str">
            <v>No aplica</v>
          </cell>
          <cell r="BG321" t="str">
            <v>0000003679-2023</v>
          </cell>
          <cell r="BH321">
            <v>21053001</v>
          </cell>
          <cell r="BI321">
            <v>44936</v>
          </cell>
          <cell r="BJ321">
            <v>34406739834</v>
          </cell>
          <cell r="BK321" t="str">
            <v>SI</v>
          </cell>
          <cell r="BL321" t="str">
            <v>2000 Materiales y suministros</v>
          </cell>
          <cell r="BM321">
            <v>150200</v>
          </cell>
          <cell r="BN321" t="str">
            <v>25301 Medicinas y productos farmaceuticos</v>
          </cell>
          <cell r="BO321" t="str">
            <v>SI</v>
          </cell>
          <cell r="BP321" t="str">
            <v>SI</v>
          </cell>
          <cell r="BQ321" t="str">
            <v>NO APLICA</v>
          </cell>
          <cell r="BR321" t="str">
            <v>NO APLICA</v>
          </cell>
          <cell r="BS321">
            <v>44971</v>
          </cell>
        </row>
        <row r="322">
          <cell r="Q322" t="str">
            <v>N/A</v>
          </cell>
          <cell r="R322" t="str">
            <v>N/A</v>
          </cell>
          <cell r="S322">
            <v>44931</v>
          </cell>
          <cell r="T322">
            <v>44976</v>
          </cell>
          <cell r="U322">
            <v>44937</v>
          </cell>
          <cell r="V322" t="str">
            <v>S18/AD/014/2023</v>
          </cell>
          <cell r="W322">
            <v>44944</v>
          </cell>
          <cell r="X322" t="str">
            <v xml:space="preserve">REALIZADO </v>
          </cell>
          <cell r="Y322">
            <v>44944</v>
          </cell>
          <cell r="Z322" t="str">
            <v xml:space="preserve">REALIZADO </v>
          </cell>
          <cell r="AB322" t="str">
            <v>41 FRACC V</v>
          </cell>
          <cell r="AC322">
            <v>1</v>
          </cell>
          <cell r="AD322">
            <v>44944</v>
          </cell>
          <cell r="AE322" t="str">
            <v xml:space="preserve"> </v>
          </cell>
          <cell r="AF322">
            <v>4</v>
          </cell>
          <cell r="AG322">
            <v>1</v>
          </cell>
          <cell r="AH322">
            <v>44945</v>
          </cell>
          <cell r="AJ322">
            <v>9</v>
          </cell>
          <cell r="AK322">
            <v>506.97</v>
          </cell>
          <cell r="AL322">
            <v>4562.7300000000005</v>
          </cell>
          <cell r="AM322">
            <v>1</v>
          </cell>
          <cell r="AN322" t="str">
            <v>REALIZADO</v>
          </cell>
          <cell r="AO322" t="str">
            <v>AA-50-GYR-050GYR007-I-12-2023</v>
          </cell>
          <cell r="AP322" t="str">
            <v>E-2023-0000609</v>
          </cell>
          <cell r="AQ322" t="str">
            <v>AD</v>
          </cell>
          <cell r="AR322">
            <v>3</v>
          </cell>
          <cell r="AS322">
            <v>2</v>
          </cell>
          <cell r="AT322" t="str">
            <v>050GYR007</v>
          </cell>
          <cell r="AU322" t="str">
            <v xml:space="preserve">Jorge Luis Luna Ham Enc. de la Coordinación de Abastecimiento y Equipamiento.
Jorgeluis.luna@imss.gob.mx
Telf. 315 64 22 </v>
          </cell>
          <cell r="AV322" t="str">
            <v>M.E. Bogart Carreras Olivar, Coordinador de Prevención y Atención a la Salud, bogart.carreras@imss.gob.mx; 7773295112 ext 1345</v>
          </cell>
          <cell r="AW322" t="str">
            <v>M.E. Bogart Carreras Olivar, Coordinador de Prevención y Atención a la Salud, bogart.carreras@imss.gob.mx; 7773295112 ext 1345</v>
          </cell>
          <cell r="AX322" t="str">
            <v>NO</v>
          </cell>
          <cell r="AY322" t="str">
            <v>No aplica</v>
          </cell>
          <cell r="AZ322" t="str">
            <v>No aplica</v>
          </cell>
          <cell r="BA322" t="str">
            <v>No aplica</v>
          </cell>
          <cell r="BB322" t="str">
            <v>No aplica</v>
          </cell>
          <cell r="BC322" t="str">
            <v xml:space="preserve">NO </v>
          </cell>
          <cell r="BD322" t="str">
            <v>NO</v>
          </cell>
          <cell r="BE322" t="str">
            <v>NO</v>
          </cell>
          <cell r="BF322" t="str">
            <v>No aplica</v>
          </cell>
          <cell r="BG322" t="str">
            <v>0000003679-2023</v>
          </cell>
          <cell r="BH322">
            <v>21053001</v>
          </cell>
          <cell r="BI322">
            <v>44936</v>
          </cell>
          <cell r="BJ322">
            <v>34406739834</v>
          </cell>
          <cell r="BK322" t="str">
            <v>SI</v>
          </cell>
          <cell r="BL322" t="str">
            <v>2000 Materiales y suministros</v>
          </cell>
          <cell r="BM322">
            <v>150200</v>
          </cell>
          <cell r="BN322" t="str">
            <v>25301 Medicinas y productos farmaceuticos</v>
          </cell>
          <cell r="BO322" t="str">
            <v>SI</v>
          </cell>
          <cell r="BP322" t="str">
            <v>SI</v>
          </cell>
          <cell r="BQ322" t="str">
            <v>NO APLICA</v>
          </cell>
          <cell r="BR322" t="str">
            <v>NO APLICA</v>
          </cell>
          <cell r="BS322">
            <v>44944</v>
          </cell>
        </row>
        <row r="323">
          <cell r="Q323" t="str">
            <v>N/A</v>
          </cell>
          <cell r="R323" t="str">
            <v>N/A</v>
          </cell>
          <cell r="S323">
            <v>44931</v>
          </cell>
          <cell r="T323">
            <v>44976</v>
          </cell>
          <cell r="U323">
            <v>44937</v>
          </cell>
          <cell r="V323" t="str">
            <v>S18/AD/014/2023</v>
          </cell>
          <cell r="W323">
            <v>44944</v>
          </cell>
          <cell r="X323" t="str">
            <v xml:space="preserve">REALIZADO </v>
          </cell>
          <cell r="Y323">
            <v>44944</v>
          </cell>
          <cell r="Z323" t="str">
            <v xml:space="preserve">REALIZADO </v>
          </cell>
          <cell r="AA323">
            <v>44971</v>
          </cell>
          <cell r="AB323" t="str">
            <v>41 FRACC V</v>
          </cell>
          <cell r="AC323">
            <v>5</v>
          </cell>
          <cell r="AD323">
            <v>44973</v>
          </cell>
          <cell r="AE323" t="str">
            <v>VENCIDO</v>
          </cell>
          <cell r="AF323">
            <v>10</v>
          </cell>
          <cell r="AI323" t="str">
            <v>DESIERTA</v>
          </cell>
          <cell r="AL323">
            <v>0</v>
          </cell>
          <cell r="AM323">
            <v>0</v>
          </cell>
          <cell r="AN323" t="str">
            <v>REALIZADO</v>
          </cell>
          <cell r="AQ323" t="str">
            <v>AD</v>
          </cell>
          <cell r="AR323">
            <v>3</v>
          </cell>
          <cell r="AS323">
            <v>2</v>
          </cell>
          <cell r="AT323" t="str">
            <v>050GYR007</v>
          </cell>
          <cell r="AU323" t="str">
            <v xml:space="preserve">Jorge Luis Luna Ham Enc. de la Coordinación de Abastecimiento y Equipamiento.
Jorgeluis.luna@imss.gob.mx
Telf. 315 64 22 </v>
          </cell>
          <cell r="AV323" t="str">
            <v>M.E. Bogart Carreras Olivar, Coordinador de Prevención y Atención a la Salud, bogart.carreras@imss.gob.mx; 7773295112 ext 1345</v>
          </cell>
          <cell r="AW323" t="str">
            <v>M.E. Bogart Carreras Olivar, Coordinador de Prevención y Atención a la Salud, bogart.carreras@imss.gob.mx; 7773295112 ext 1345</v>
          </cell>
          <cell r="AX323" t="str">
            <v>NO</v>
          </cell>
          <cell r="AY323" t="str">
            <v>No aplica</v>
          </cell>
          <cell r="AZ323" t="str">
            <v>No aplica</v>
          </cell>
          <cell r="BA323" t="str">
            <v>No aplica</v>
          </cell>
          <cell r="BB323" t="str">
            <v>No aplica</v>
          </cell>
          <cell r="BC323" t="str">
            <v xml:space="preserve">NO </v>
          </cell>
          <cell r="BD323" t="str">
            <v>NO</v>
          </cell>
          <cell r="BE323" t="str">
            <v>NO</v>
          </cell>
          <cell r="BF323" t="str">
            <v>No aplica</v>
          </cell>
          <cell r="BG323" t="str">
            <v>0000003679-2023</v>
          </cell>
          <cell r="BH323">
            <v>21053001</v>
          </cell>
          <cell r="BI323">
            <v>44936</v>
          </cell>
          <cell r="BJ323">
            <v>34406739834</v>
          </cell>
          <cell r="BK323" t="str">
            <v>SI</v>
          </cell>
          <cell r="BL323" t="str">
            <v>2000 Materiales y suministros</v>
          </cell>
          <cell r="BM323">
            <v>150200</v>
          </cell>
          <cell r="BN323" t="str">
            <v>25301 Medicinas y productos farmaceuticos</v>
          </cell>
          <cell r="BO323" t="str">
            <v>SI</v>
          </cell>
          <cell r="BP323" t="str">
            <v>SI</v>
          </cell>
          <cell r="BQ323" t="str">
            <v>NO APLICA</v>
          </cell>
          <cell r="BR323" t="str">
            <v>NO APLICA</v>
          </cell>
          <cell r="BS323">
            <v>44971</v>
          </cell>
        </row>
        <row r="324">
          <cell r="Q324" t="str">
            <v>N/A</v>
          </cell>
          <cell r="R324" t="str">
            <v>N/A</v>
          </cell>
          <cell r="S324">
            <v>44931</v>
          </cell>
          <cell r="T324">
            <v>44976</v>
          </cell>
          <cell r="U324">
            <v>44937</v>
          </cell>
          <cell r="V324" t="str">
            <v>S18/AD/014/2023</v>
          </cell>
          <cell r="W324">
            <v>44944</v>
          </cell>
          <cell r="X324" t="str">
            <v xml:space="preserve">REALIZADO </v>
          </cell>
          <cell r="Y324">
            <v>44944</v>
          </cell>
          <cell r="Z324" t="str">
            <v xml:space="preserve">REALIZADO </v>
          </cell>
          <cell r="AA324">
            <v>44971</v>
          </cell>
          <cell r="AB324" t="str">
            <v>41 FRACC V</v>
          </cell>
          <cell r="AC324">
            <v>5</v>
          </cell>
          <cell r="AD324">
            <v>44973</v>
          </cell>
          <cell r="AE324" t="str">
            <v>VENCIDO</v>
          </cell>
          <cell r="AF324">
            <v>10</v>
          </cell>
          <cell r="AI324" t="str">
            <v>DESIERTA</v>
          </cell>
          <cell r="AL324">
            <v>0</v>
          </cell>
          <cell r="AM324">
            <v>0</v>
          </cell>
          <cell r="AN324" t="str">
            <v>REALIZADO</v>
          </cell>
          <cell r="AQ324" t="str">
            <v>AD</v>
          </cell>
          <cell r="AR324">
            <v>3</v>
          </cell>
          <cell r="AS324">
            <v>2</v>
          </cell>
          <cell r="AT324" t="str">
            <v>050GYR007</v>
          </cell>
          <cell r="AU324" t="str">
            <v xml:space="preserve">Jorge Luis Luna Ham Enc. de la Coordinación de Abastecimiento y Equipamiento.
Jorgeluis.luna@imss.gob.mx
Telf. 315 64 22 </v>
          </cell>
          <cell r="AV324" t="str">
            <v>M.E. Bogart Carreras Olivar, Coordinador de Prevención y Atención a la Salud, bogart.carreras@imss.gob.mx; 7773295112 ext 1345</v>
          </cell>
          <cell r="AW324" t="str">
            <v>M.E. Bogart Carreras Olivar, Coordinador de Prevención y Atención a la Salud, bogart.carreras@imss.gob.mx; 7773295112 ext 1345</v>
          </cell>
          <cell r="AX324" t="str">
            <v>NO</v>
          </cell>
          <cell r="AY324" t="str">
            <v>No aplica</v>
          </cell>
          <cell r="AZ324" t="str">
            <v>No aplica</v>
          </cell>
          <cell r="BA324" t="str">
            <v>No aplica</v>
          </cell>
          <cell r="BB324" t="str">
            <v>No aplica</v>
          </cell>
          <cell r="BC324" t="str">
            <v xml:space="preserve">NO </v>
          </cell>
          <cell r="BD324" t="str">
            <v>NO</v>
          </cell>
          <cell r="BE324" t="str">
            <v>NO</v>
          </cell>
          <cell r="BF324" t="str">
            <v>No aplica</v>
          </cell>
          <cell r="BG324" t="str">
            <v>0000003679-2023</v>
          </cell>
          <cell r="BH324">
            <v>21053001</v>
          </cell>
          <cell r="BI324">
            <v>44936</v>
          </cell>
          <cell r="BJ324">
            <v>34406739834</v>
          </cell>
          <cell r="BK324" t="str">
            <v>SI</v>
          </cell>
          <cell r="BL324" t="str">
            <v>2000 Materiales y suministros</v>
          </cell>
          <cell r="BM324">
            <v>150200</v>
          </cell>
          <cell r="BN324" t="str">
            <v>25301 Medicinas y productos farmaceuticos</v>
          </cell>
          <cell r="BO324" t="str">
            <v>SI</v>
          </cell>
          <cell r="BP324" t="str">
            <v>SI</v>
          </cell>
          <cell r="BQ324" t="str">
            <v>NO APLICA</v>
          </cell>
          <cell r="BR324" t="str">
            <v>NO APLICA</v>
          </cell>
          <cell r="BS324">
            <v>44971</v>
          </cell>
        </row>
        <row r="325">
          <cell r="Q325" t="str">
            <v>N/A</v>
          </cell>
          <cell r="R325" t="str">
            <v>N/A</v>
          </cell>
          <cell r="S325">
            <v>44931</v>
          </cell>
          <cell r="T325">
            <v>44976</v>
          </cell>
          <cell r="U325">
            <v>44937</v>
          </cell>
          <cell r="V325" t="str">
            <v>S18/AD/014/2023</v>
          </cell>
          <cell r="W325">
            <v>44944</v>
          </cell>
          <cell r="X325" t="str">
            <v xml:space="preserve">REALIZADO </v>
          </cell>
          <cell r="Y325">
            <v>44944</v>
          </cell>
          <cell r="Z325" t="str">
            <v xml:space="preserve">REALIZADO </v>
          </cell>
          <cell r="AA325">
            <v>44971</v>
          </cell>
          <cell r="AB325" t="str">
            <v>41 FRACC V</v>
          </cell>
          <cell r="AC325">
            <v>5</v>
          </cell>
          <cell r="AD325">
            <v>44973</v>
          </cell>
          <cell r="AE325" t="str">
            <v>VENCIDO</v>
          </cell>
          <cell r="AF325">
            <v>10</v>
          </cell>
          <cell r="AI325" t="str">
            <v>DESIERTA</v>
          </cell>
          <cell r="AL325">
            <v>0</v>
          </cell>
          <cell r="AM325">
            <v>0</v>
          </cell>
          <cell r="AN325" t="str">
            <v>REALIZADO</v>
          </cell>
          <cell r="AQ325" t="str">
            <v>AD</v>
          </cell>
          <cell r="AR325">
            <v>3</v>
          </cell>
          <cell r="AS325">
            <v>2</v>
          </cell>
          <cell r="AT325" t="str">
            <v>050GYR007</v>
          </cell>
          <cell r="AU325" t="str">
            <v xml:space="preserve">Jorge Luis Luna Ham Enc. de la Coordinación de Abastecimiento y Equipamiento.
Jorgeluis.luna@imss.gob.mx
Telf. 315 64 22 </v>
          </cell>
          <cell r="AV325" t="str">
            <v>M.E. Bogart Carreras Olivar, Coordinador de Prevención y Atención a la Salud, bogart.carreras@imss.gob.mx; 7773295112 ext 1345</v>
          </cell>
          <cell r="AW325" t="str">
            <v>M.E. Bogart Carreras Olivar, Coordinador de Prevención y Atención a la Salud, bogart.carreras@imss.gob.mx; 7773295112 ext 1345</v>
          </cell>
          <cell r="AX325" t="str">
            <v>NO</v>
          </cell>
          <cell r="AY325" t="str">
            <v>No aplica</v>
          </cell>
          <cell r="AZ325" t="str">
            <v>No aplica</v>
          </cell>
          <cell r="BA325" t="str">
            <v>No aplica</v>
          </cell>
          <cell r="BB325" t="str">
            <v>No aplica</v>
          </cell>
          <cell r="BC325" t="str">
            <v xml:space="preserve">NO </v>
          </cell>
          <cell r="BD325" t="str">
            <v>NO</v>
          </cell>
          <cell r="BE325" t="str">
            <v>NO</v>
          </cell>
          <cell r="BF325" t="str">
            <v>No aplica</v>
          </cell>
          <cell r="BG325" t="str">
            <v>0000003679-2023</v>
          </cell>
          <cell r="BH325">
            <v>21053001</v>
          </cell>
          <cell r="BI325">
            <v>44936</v>
          </cell>
          <cell r="BJ325">
            <v>34406739834</v>
          </cell>
          <cell r="BK325" t="str">
            <v>SI</v>
          </cell>
          <cell r="BL325" t="str">
            <v>2000 Materiales y suministros</v>
          </cell>
          <cell r="BM325">
            <v>150200</v>
          </cell>
          <cell r="BN325" t="str">
            <v>25301 Medicinas y productos farmaceuticos</v>
          </cell>
          <cell r="BO325" t="str">
            <v>SI</v>
          </cell>
          <cell r="BP325" t="str">
            <v>SI</v>
          </cell>
          <cell r="BQ325" t="str">
            <v>NO APLICA</v>
          </cell>
          <cell r="BR325" t="str">
            <v>NO APLICA</v>
          </cell>
          <cell r="BS325">
            <v>44971</v>
          </cell>
        </row>
        <row r="326">
          <cell r="Q326" t="str">
            <v>N/A</v>
          </cell>
          <cell r="R326" t="str">
            <v>N/A</v>
          </cell>
          <cell r="S326">
            <v>44931</v>
          </cell>
          <cell r="T326">
            <v>44976</v>
          </cell>
          <cell r="U326">
            <v>44937</v>
          </cell>
          <cell r="V326" t="str">
            <v>S18/AD/014/2023</v>
          </cell>
          <cell r="W326">
            <v>44944</v>
          </cell>
          <cell r="X326" t="str">
            <v xml:space="preserve">REALIZADO </v>
          </cell>
          <cell r="Y326">
            <v>44944</v>
          </cell>
          <cell r="Z326" t="str">
            <v xml:space="preserve">REALIZADO </v>
          </cell>
          <cell r="AA326">
            <v>44971</v>
          </cell>
          <cell r="AB326" t="str">
            <v>41 FRACC V</v>
          </cell>
          <cell r="AC326">
            <v>5</v>
          </cell>
          <cell r="AD326">
            <v>44973</v>
          </cell>
          <cell r="AE326" t="str">
            <v>VENCIDO</v>
          </cell>
          <cell r="AF326">
            <v>10</v>
          </cell>
          <cell r="AI326" t="str">
            <v>DESIERTA</v>
          </cell>
          <cell r="AL326">
            <v>0</v>
          </cell>
          <cell r="AM326">
            <v>0</v>
          </cell>
          <cell r="AN326" t="str">
            <v>REALIZADO</v>
          </cell>
          <cell r="AQ326" t="str">
            <v>AD</v>
          </cell>
          <cell r="AR326">
            <v>3</v>
          </cell>
          <cell r="AS326">
            <v>2</v>
          </cell>
          <cell r="AT326" t="str">
            <v>050GYR007</v>
          </cell>
          <cell r="AU326" t="str">
            <v xml:space="preserve">Jorge Luis Luna Ham Enc. de la Coordinación de Abastecimiento y Equipamiento.
Jorgeluis.luna@imss.gob.mx
Telf. 315 64 22 </v>
          </cell>
          <cell r="AV326" t="str">
            <v>M.E. Bogart Carreras Olivar, Coordinador de Prevención y Atención a la Salud, bogart.carreras@imss.gob.mx; 7773295112 ext 1345</v>
          </cell>
          <cell r="AW326" t="str">
            <v>M.E. Bogart Carreras Olivar, Coordinador de Prevención y Atención a la Salud, bogart.carreras@imss.gob.mx; 7773295112 ext 1345</v>
          </cell>
          <cell r="AX326" t="str">
            <v>NO</v>
          </cell>
          <cell r="AY326" t="str">
            <v>No aplica</v>
          </cell>
          <cell r="AZ326" t="str">
            <v>No aplica</v>
          </cell>
          <cell r="BA326" t="str">
            <v>No aplica</v>
          </cell>
          <cell r="BB326" t="str">
            <v>No aplica</v>
          </cell>
          <cell r="BC326" t="str">
            <v xml:space="preserve">NO </v>
          </cell>
          <cell r="BD326" t="str">
            <v>NO</v>
          </cell>
          <cell r="BE326" t="str">
            <v>NO</v>
          </cell>
          <cell r="BF326" t="str">
            <v>No aplica</v>
          </cell>
          <cell r="BG326" t="str">
            <v>0000003679-2023</v>
          </cell>
          <cell r="BH326">
            <v>21053001</v>
          </cell>
          <cell r="BI326">
            <v>44936</v>
          </cell>
          <cell r="BJ326">
            <v>34406739834</v>
          </cell>
          <cell r="BK326" t="str">
            <v>SI</v>
          </cell>
          <cell r="BL326" t="str">
            <v>2000 Materiales y suministros</v>
          </cell>
          <cell r="BM326">
            <v>150200</v>
          </cell>
          <cell r="BN326" t="str">
            <v>25301 Medicinas y productos farmaceuticos</v>
          </cell>
          <cell r="BO326" t="str">
            <v>SI</v>
          </cell>
          <cell r="BP326" t="str">
            <v>SI</v>
          </cell>
          <cell r="BQ326" t="str">
            <v>NO APLICA</v>
          </cell>
          <cell r="BR326" t="str">
            <v>NO APLICA</v>
          </cell>
          <cell r="BS326">
            <v>44971</v>
          </cell>
        </row>
        <row r="327">
          <cell r="Q327" t="str">
            <v>N/A</v>
          </cell>
          <cell r="R327" t="str">
            <v>N/A</v>
          </cell>
          <cell r="S327">
            <v>44931</v>
          </cell>
          <cell r="T327">
            <v>44976</v>
          </cell>
          <cell r="U327">
            <v>44937</v>
          </cell>
          <cell r="V327" t="str">
            <v>S18/AD/014/2023</v>
          </cell>
          <cell r="W327">
            <v>44944</v>
          </cell>
          <cell r="X327" t="str">
            <v xml:space="preserve">REALIZADO </v>
          </cell>
          <cell r="Y327">
            <v>44944</v>
          </cell>
          <cell r="Z327" t="str">
            <v xml:space="preserve">REALIZADO </v>
          </cell>
          <cell r="AA327">
            <v>44971</v>
          </cell>
          <cell r="AB327" t="str">
            <v>41 FRACC V</v>
          </cell>
          <cell r="AC327">
            <v>5</v>
          </cell>
          <cell r="AD327">
            <v>44973</v>
          </cell>
          <cell r="AE327" t="str">
            <v>VENCIDO</v>
          </cell>
          <cell r="AF327">
            <v>10</v>
          </cell>
          <cell r="AI327" t="str">
            <v>DESIERTA</v>
          </cell>
          <cell r="AL327">
            <v>0</v>
          </cell>
          <cell r="AM327">
            <v>0</v>
          </cell>
          <cell r="AN327" t="str">
            <v>REALIZADO</v>
          </cell>
          <cell r="AQ327" t="str">
            <v>AD</v>
          </cell>
          <cell r="AR327">
            <v>3</v>
          </cell>
          <cell r="AS327">
            <v>2</v>
          </cell>
          <cell r="AT327" t="str">
            <v>050GYR007</v>
          </cell>
          <cell r="AU327" t="str">
            <v xml:space="preserve">Jorge Luis Luna Ham Enc. de la Coordinación de Abastecimiento y Equipamiento.
Jorgeluis.luna@imss.gob.mx
Telf. 315 64 22 </v>
          </cell>
          <cell r="AV327" t="str">
            <v>M.E. Bogart Carreras Olivar, Coordinador de Prevención y Atención a la Salud, bogart.carreras@imss.gob.mx; 7773295112 ext 1345</v>
          </cell>
          <cell r="AW327" t="str">
            <v>M.E. Bogart Carreras Olivar, Coordinador de Prevención y Atención a la Salud, bogart.carreras@imss.gob.mx; 7773295112 ext 1345</v>
          </cell>
          <cell r="AX327" t="str">
            <v>NO</v>
          </cell>
          <cell r="AY327" t="str">
            <v>No aplica</v>
          </cell>
          <cell r="AZ327" t="str">
            <v>No aplica</v>
          </cell>
          <cell r="BA327" t="str">
            <v>No aplica</v>
          </cell>
          <cell r="BB327" t="str">
            <v>No aplica</v>
          </cell>
          <cell r="BC327" t="str">
            <v xml:space="preserve">NO </v>
          </cell>
          <cell r="BD327" t="str">
            <v>NO</v>
          </cell>
          <cell r="BE327" t="str">
            <v>NO</v>
          </cell>
          <cell r="BF327" t="str">
            <v>No aplica</v>
          </cell>
          <cell r="BG327" t="str">
            <v>0000003679-2023</v>
          </cell>
          <cell r="BH327">
            <v>21053001</v>
          </cell>
          <cell r="BI327">
            <v>44936</v>
          </cell>
          <cell r="BJ327">
            <v>34406739834</v>
          </cell>
          <cell r="BK327" t="str">
            <v>SI</v>
          </cell>
          <cell r="BL327" t="str">
            <v>2000 Materiales y suministros</v>
          </cell>
          <cell r="BM327">
            <v>150200</v>
          </cell>
          <cell r="BN327" t="str">
            <v>25301 Medicinas y productos farmaceuticos</v>
          </cell>
          <cell r="BO327" t="str">
            <v>SI</v>
          </cell>
          <cell r="BP327" t="str">
            <v>SI</v>
          </cell>
          <cell r="BQ327" t="str">
            <v>NO APLICA</v>
          </cell>
          <cell r="BR327" t="str">
            <v>NO APLICA</v>
          </cell>
          <cell r="BS327">
            <v>44971</v>
          </cell>
        </row>
        <row r="328">
          <cell r="Q328" t="str">
            <v>N/A</v>
          </cell>
          <cell r="R328" t="str">
            <v>N/A</v>
          </cell>
          <cell r="S328">
            <v>44931</v>
          </cell>
          <cell r="T328">
            <v>44976</v>
          </cell>
          <cell r="U328">
            <v>44937</v>
          </cell>
          <cell r="V328" t="str">
            <v>S18/AD/014/2023</v>
          </cell>
          <cell r="W328">
            <v>44944</v>
          </cell>
          <cell r="X328" t="str">
            <v xml:space="preserve">REALIZADO </v>
          </cell>
          <cell r="Y328">
            <v>44944</v>
          </cell>
          <cell r="Z328" t="str">
            <v xml:space="preserve">REALIZADO </v>
          </cell>
          <cell r="AA328">
            <v>44971</v>
          </cell>
          <cell r="AB328" t="str">
            <v>41 FRACC V</v>
          </cell>
          <cell r="AC328">
            <v>5</v>
          </cell>
          <cell r="AD328">
            <v>44973</v>
          </cell>
          <cell r="AE328" t="str">
            <v>VENCIDO</v>
          </cell>
          <cell r="AF328">
            <v>10</v>
          </cell>
          <cell r="AI328" t="str">
            <v>DESIERTA</v>
          </cell>
          <cell r="AL328">
            <v>0</v>
          </cell>
          <cell r="AM328">
            <v>0</v>
          </cell>
          <cell r="AN328" t="str">
            <v>REALIZADO</v>
          </cell>
          <cell r="AQ328" t="str">
            <v>AD</v>
          </cell>
          <cell r="AR328">
            <v>3</v>
          </cell>
          <cell r="AS328">
            <v>2</v>
          </cell>
          <cell r="AT328" t="str">
            <v>050GYR007</v>
          </cell>
          <cell r="AU328" t="str">
            <v xml:space="preserve">Jorge Luis Luna Ham Enc. de la Coordinación de Abastecimiento y Equipamiento.
Jorgeluis.luna@imss.gob.mx
Telf. 315 64 22 </v>
          </cell>
          <cell r="AV328" t="str">
            <v>M.E. Bogart Carreras Olivar, Coordinador de Prevención y Atención a la Salud, bogart.carreras@imss.gob.mx; 7773295112 ext 1345</v>
          </cell>
          <cell r="AW328" t="str">
            <v>M.E. Bogart Carreras Olivar, Coordinador de Prevención y Atención a la Salud, bogart.carreras@imss.gob.mx; 7773295112 ext 1345</v>
          </cell>
          <cell r="AX328" t="str">
            <v>NO</v>
          </cell>
          <cell r="AY328" t="str">
            <v>No aplica</v>
          </cell>
          <cell r="AZ328" t="str">
            <v>No aplica</v>
          </cell>
          <cell r="BA328" t="str">
            <v>No aplica</v>
          </cell>
          <cell r="BB328" t="str">
            <v>No aplica</v>
          </cell>
          <cell r="BC328" t="str">
            <v xml:space="preserve">NO </v>
          </cell>
          <cell r="BD328" t="str">
            <v>NO</v>
          </cell>
          <cell r="BE328" t="str">
            <v>NO</v>
          </cell>
          <cell r="BF328" t="str">
            <v>No aplica</v>
          </cell>
          <cell r="BG328" t="str">
            <v>0000003679-2023</v>
          </cell>
          <cell r="BH328">
            <v>21053001</v>
          </cell>
          <cell r="BI328">
            <v>44936</v>
          </cell>
          <cell r="BJ328">
            <v>34406739834</v>
          </cell>
          <cell r="BK328" t="str">
            <v>SI</v>
          </cell>
          <cell r="BL328" t="str">
            <v>2000 Materiales y suministros</v>
          </cell>
          <cell r="BM328">
            <v>150200</v>
          </cell>
          <cell r="BN328" t="str">
            <v>25301 Medicinas y productos farmaceuticos</v>
          </cell>
          <cell r="BO328" t="str">
            <v>SI</v>
          </cell>
          <cell r="BP328" t="str">
            <v>SI</v>
          </cell>
          <cell r="BQ328" t="str">
            <v>NO APLICA</v>
          </cell>
          <cell r="BR328" t="str">
            <v>NO APLICA</v>
          </cell>
          <cell r="BS328">
            <v>44971</v>
          </cell>
        </row>
        <row r="329">
          <cell r="Q329" t="str">
            <v>N/A</v>
          </cell>
          <cell r="R329" t="str">
            <v>N/A</v>
          </cell>
          <cell r="S329">
            <v>44931</v>
          </cell>
          <cell r="T329">
            <v>44976</v>
          </cell>
          <cell r="U329">
            <v>44937</v>
          </cell>
          <cell r="V329" t="str">
            <v>S18/AD/014/2023</v>
          </cell>
          <cell r="W329">
            <v>44944</v>
          </cell>
          <cell r="X329" t="str">
            <v xml:space="preserve">REALIZADO </v>
          </cell>
          <cell r="Y329">
            <v>44944</v>
          </cell>
          <cell r="Z329" t="str">
            <v xml:space="preserve">REALIZADO </v>
          </cell>
          <cell r="AA329">
            <v>44971</v>
          </cell>
          <cell r="AB329" t="str">
            <v>41 FRACC V</v>
          </cell>
          <cell r="AC329">
            <v>5</v>
          </cell>
          <cell r="AD329">
            <v>44973</v>
          </cell>
          <cell r="AE329" t="str">
            <v>VENCIDO</v>
          </cell>
          <cell r="AF329">
            <v>10</v>
          </cell>
          <cell r="AI329" t="str">
            <v>DESIERTA</v>
          </cell>
          <cell r="AL329">
            <v>0</v>
          </cell>
          <cell r="AM329">
            <v>0</v>
          </cell>
          <cell r="AN329" t="str">
            <v>REALIZADO</v>
          </cell>
          <cell r="AQ329" t="str">
            <v>AD</v>
          </cell>
          <cell r="AR329">
            <v>3</v>
          </cell>
          <cell r="AS329">
            <v>2</v>
          </cell>
          <cell r="AT329" t="str">
            <v>050GYR007</v>
          </cell>
          <cell r="AU329" t="str">
            <v xml:space="preserve">Jorge Luis Luna Ham Enc. de la Coordinación de Abastecimiento y Equipamiento.
Jorgeluis.luna@imss.gob.mx
Telf. 315 64 22 </v>
          </cell>
          <cell r="AV329" t="str">
            <v>M.E. Bogart Carreras Olivar, Coordinador de Prevención y Atención a la Salud, bogart.carreras@imss.gob.mx; 7773295112 ext 1345</v>
          </cell>
          <cell r="AW329" t="str">
            <v>M.E. Bogart Carreras Olivar, Coordinador de Prevención y Atención a la Salud, bogart.carreras@imss.gob.mx; 7773295112 ext 1345</v>
          </cell>
          <cell r="AX329" t="str">
            <v>NO</v>
          </cell>
          <cell r="AY329" t="str">
            <v>No aplica</v>
          </cell>
          <cell r="AZ329" t="str">
            <v>No aplica</v>
          </cell>
          <cell r="BA329" t="str">
            <v>No aplica</v>
          </cell>
          <cell r="BB329" t="str">
            <v>No aplica</v>
          </cell>
          <cell r="BC329" t="str">
            <v xml:space="preserve">NO </v>
          </cell>
          <cell r="BD329" t="str">
            <v>NO</v>
          </cell>
          <cell r="BE329" t="str">
            <v>NO</v>
          </cell>
          <cell r="BF329" t="str">
            <v>No aplica</v>
          </cell>
          <cell r="BG329" t="str">
            <v>0000003679-2023</v>
          </cell>
          <cell r="BH329">
            <v>21053001</v>
          </cell>
          <cell r="BI329">
            <v>44936</v>
          </cell>
          <cell r="BJ329">
            <v>34406739834</v>
          </cell>
          <cell r="BK329" t="str">
            <v>SI</v>
          </cell>
          <cell r="BL329" t="str">
            <v>2000 Materiales y suministros</v>
          </cell>
          <cell r="BM329">
            <v>150200</v>
          </cell>
          <cell r="BN329" t="str">
            <v>25301 Medicinas y productos farmaceuticos</v>
          </cell>
          <cell r="BO329" t="str">
            <v>SI</v>
          </cell>
          <cell r="BP329" t="str">
            <v>SI</v>
          </cell>
          <cell r="BQ329" t="str">
            <v>NO APLICA</v>
          </cell>
          <cell r="BR329" t="str">
            <v>NO APLICA</v>
          </cell>
          <cell r="BS329">
            <v>44971</v>
          </cell>
        </row>
        <row r="330">
          <cell r="Q330" t="str">
            <v>N/A</v>
          </cell>
          <cell r="R330" t="str">
            <v>N/A</v>
          </cell>
          <cell r="S330">
            <v>44931</v>
          </cell>
          <cell r="T330">
            <v>44976</v>
          </cell>
          <cell r="U330">
            <v>44937</v>
          </cell>
          <cell r="V330" t="str">
            <v>S18/AD/014/2023</v>
          </cell>
          <cell r="W330">
            <v>44944</v>
          </cell>
          <cell r="X330" t="str">
            <v xml:space="preserve">REALIZADO </v>
          </cell>
          <cell r="Y330">
            <v>44944</v>
          </cell>
          <cell r="Z330" t="str">
            <v xml:space="preserve">REALIZADO </v>
          </cell>
          <cell r="AA330">
            <v>44971</v>
          </cell>
          <cell r="AB330" t="str">
            <v>41 FRACC V</v>
          </cell>
          <cell r="AC330">
            <v>5</v>
          </cell>
          <cell r="AD330">
            <v>44973</v>
          </cell>
          <cell r="AE330" t="str">
            <v>VENCIDO</v>
          </cell>
          <cell r="AF330">
            <v>10</v>
          </cell>
          <cell r="AI330" t="str">
            <v>DESIERTA</v>
          </cell>
          <cell r="AL330">
            <v>0</v>
          </cell>
          <cell r="AM330">
            <v>0</v>
          </cell>
          <cell r="AN330" t="str">
            <v>REALIZADO</v>
          </cell>
          <cell r="AQ330" t="str">
            <v>AD</v>
          </cell>
          <cell r="AR330">
            <v>3</v>
          </cell>
          <cell r="AS330">
            <v>2</v>
          </cell>
          <cell r="AT330" t="str">
            <v>050GYR007</v>
          </cell>
          <cell r="AU330" t="str">
            <v xml:space="preserve">Jorge Luis Luna Ham Enc. de la Coordinación de Abastecimiento y Equipamiento.
Jorgeluis.luna@imss.gob.mx
Telf. 315 64 22 </v>
          </cell>
          <cell r="AV330" t="str">
            <v>M.E. Bogart Carreras Olivar, Coordinador de Prevención y Atención a la Salud, bogart.carreras@imss.gob.mx; 7773295112 ext 1345</v>
          </cell>
          <cell r="AW330" t="str">
            <v>M.E. Bogart Carreras Olivar, Coordinador de Prevención y Atención a la Salud, bogart.carreras@imss.gob.mx; 7773295112 ext 1345</v>
          </cell>
          <cell r="AX330" t="str">
            <v>NO</v>
          </cell>
          <cell r="AY330" t="str">
            <v>No aplica</v>
          </cell>
          <cell r="AZ330" t="str">
            <v>No aplica</v>
          </cell>
          <cell r="BA330" t="str">
            <v>No aplica</v>
          </cell>
          <cell r="BB330" t="str">
            <v>No aplica</v>
          </cell>
          <cell r="BC330" t="str">
            <v xml:space="preserve">NO </v>
          </cell>
          <cell r="BD330" t="str">
            <v>NO</v>
          </cell>
          <cell r="BE330" t="str">
            <v>NO</v>
          </cell>
          <cell r="BF330" t="str">
            <v>No aplica</v>
          </cell>
          <cell r="BG330" t="str">
            <v>0000003679-2023</v>
          </cell>
          <cell r="BH330">
            <v>21053001</v>
          </cell>
          <cell r="BI330">
            <v>44936</v>
          </cell>
          <cell r="BJ330">
            <v>34406739834</v>
          </cell>
          <cell r="BK330" t="str">
            <v>SI</v>
          </cell>
          <cell r="BL330" t="str">
            <v>2000 Materiales y suministros</v>
          </cell>
          <cell r="BM330">
            <v>150200</v>
          </cell>
          <cell r="BN330" t="str">
            <v>25301 Medicinas y productos farmaceuticos</v>
          </cell>
          <cell r="BO330" t="str">
            <v>SI</v>
          </cell>
          <cell r="BP330" t="str">
            <v>SI</v>
          </cell>
          <cell r="BQ330" t="str">
            <v>NO APLICA</v>
          </cell>
          <cell r="BR330" t="str">
            <v>NO APLICA</v>
          </cell>
          <cell r="BS330">
            <v>44971</v>
          </cell>
        </row>
        <row r="331">
          <cell r="Q331" t="str">
            <v>N/A</v>
          </cell>
          <cell r="R331" t="str">
            <v>N/A</v>
          </cell>
          <cell r="S331">
            <v>44931</v>
          </cell>
          <cell r="T331">
            <v>44976</v>
          </cell>
          <cell r="U331">
            <v>44937</v>
          </cell>
          <cell r="V331" t="str">
            <v>S18/AD/014/2023</v>
          </cell>
          <cell r="W331">
            <v>44944</v>
          </cell>
          <cell r="X331" t="str">
            <v xml:space="preserve">REALIZADO </v>
          </cell>
          <cell r="Y331">
            <v>44944</v>
          </cell>
          <cell r="Z331" t="str">
            <v xml:space="preserve">REALIZADO </v>
          </cell>
          <cell r="AA331">
            <v>44950</v>
          </cell>
          <cell r="AB331" t="str">
            <v>41 FRACC V</v>
          </cell>
          <cell r="AC331">
            <v>2</v>
          </cell>
          <cell r="AD331">
            <v>44952</v>
          </cell>
          <cell r="AE331" t="str">
            <v xml:space="preserve"> </v>
          </cell>
          <cell r="AF331">
            <v>17</v>
          </cell>
          <cell r="AG331">
            <v>1</v>
          </cell>
          <cell r="AH331">
            <v>44956</v>
          </cell>
          <cell r="AJ331">
            <v>3</v>
          </cell>
          <cell r="AK331">
            <v>22928.19</v>
          </cell>
          <cell r="AL331">
            <v>68784.569999999992</v>
          </cell>
          <cell r="AM331">
            <v>1</v>
          </cell>
          <cell r="AN331" t="str">
            <v>REALIZADO</v>
          </cell>
          <cell r="AO331" t="str">
            <v>AA-50-GYR-050GYR007-I-24-2023</v>
          </cell>
          <cell r="AP331" t="str">
            <v>E-2023-00002244</v>
          </cell>
          <cell r="AQ331" t="str">
            <v>AD</v>
          </cell>
          <cell r="AR331">
            <v>3</v>
          </cell>
          <cell r="AS331">
            <v>2</v>
          </cell>
          <cell r="AT331" t="str">
            <v>050GYR007</v>
          </cell>
          <cell r="AU331" t="str">
            <v xml:space="preserve">Jorge Luis Luna Ham Enc. de la Coordinación de Abastecimiento y Equipamiento.
Jorgeluis.luna@imss.gob.mx
Telf. 315 64 22 </v>
          </cell>
          <cell r="AV331" t="str">
            <v>M.E. Bogart Carreras Olivar, Coordinador de Prevención y Atención a la Salud, bogart.carreras@imss.gob.mx; 7773295112 ext 1345</v>
          </cell>
          <cell r="AW331" t="str">
            <v>M.E. Bogart Carreras Olivar, Coordinador de Prevención y Atención a la Salud, bogart.carreras@imss.gob.mx; 7773295112 ext 1345</v>
          </cell>
          <cell r="AX331" t="str">
            <v>NO</v>
          </cell>
          <cell r="AY331" t="str">
            <v>No aplica</v>
          </cell>
          <cell r="AZ331" t="str">
            <v>No aplica</v>
          </cell>
          <cell r="BA331" t="str">
            <v>No aplica</v>
          </cell>
          <cell r="BB331" t="str">
            <v>No aplica</v>
          </cell>
          <cell r="BC331" t="str">
            <v xml:space="preserve">NO </v>
          </cell>
          <cell r="BD331" t="str">
            <v>NO</v>
          </cell>
          <cell r="BE331" t="str">
            <v>NO</v>
          </cell>
          <cell r="BF331" t="str">
            <v>No aplica</v>
          </cell>
          <cell r="BG331" t="str">
            <v>0000003679-2023</v>
          </cell>
          <cell r="BH331">
            <v>21053001</v>
          </cell>
          <cell r="BI331">
            <v>44936</v>
          </cell>
          <cell r="BJ331">
            <v>34406739834</v>
          </cell>
          <cell r="BK331" t="str">
            <v>SI</v>
          </cell>
          <cell r="BL331" t="str">
            <v>2000 Materiales y suministros</v>
          </cell>
          <cell r="BM331">
            <v>150200</v>
          </cell>
          <cell r="BN331" t="str">
            <v>25301 Medicinas y productos farmaceuticos</v>
          </cell>
          <cell r="BO331" t="str">
            <v>SI</v>
          </cell>
          <cell r="BP331" t="str">
            <v>SI</v>
          </cell>
          <cell r="BQ331" t="str">
            <v>NO APLICA</v>
          </cell>
          <cell r="BR331" t="str">
            <v>NO APLICA</v>
          </cell>
          <cell r="BS331">
            <v>44950</v>
          </cell>
        </row>
        <row r="332">
          <cell r="Q332" t="str">
            <v>N/A</v>
          </cell>
          <cell r="R332" t="str">
            <v>N/A</v>
          </cell>
          <cell r="S332">
            <v>44931</v>
          </cell>
          <cell r="T332">
            <v>44976</v>
          </cell>
          <cell r="U332">
            <v>44937</v>
          </cell>
          <cell r="V332" t="str">
            <v>S18/AD/014/2023</v>
          </cell>
          <cell r="W332">
            <v>44944</v>
          </cell>
          <cell r="X332" t="str">
            <v xml:space="preserve">REALIZADO </v>
          </cell>
          <cell r="Y332">
            <v>44944</v>
          </cell>
          <cell r="Z332" t="str">
            <v xml:space="preserve">REALIZADO </v>
          </cell>
          <cell r="AB332" t="str">
            <v>41 FRACC V</v>
          </cell>
          <cell r="AC332">
            <v>1</v>
          </cell>
          <cell r="AD332">
            <v>44944</v>
          </cell>
          <cell r="AE332" t="str">
            <v xml:space="preserve"> </v>
          </cell>
          <cell r="AF332">
            <v>4</v>
          </cell>
          <cell r="AG332">
            <v>1</v>
          </cell>
          <cell r="AH332">
            <v>44945</v>
          </cell>
          <cell r="AJ332">
            <v>29</v>
          </cell>
          <cell r="AK332">
            <v>257.06</v>
          </cell>
          <cell r="AL332">
            <v>7454.74</v>
          </cell>
          <cell r="AM332">
            <v>1</v>
          </cell>
          <cell r="AN332" t="str">
            <v>REALIZADO</v>
          </cell>
          <cell r="AO332" t="str">
            <v>AA-50-GYR-050GYR007-I-12-2023</v>
          </cell>
          <cell r="AP332" t="str">
            <v>E-2023-0000609</v>
          </cell>
          <cell r="AQ332" t="str">
            <v>AD</v>
          </cell>
          <cell r="AR332">
            <v>3</v>
          </cell>
          <cell r="AS332">
            <v>2</v>
          </cell>
          <cell r="AT332" t="str">
            <v>050GYR007</v>
          </cell>
          <cell r="AU332" t="str">
            <v xml:space="preserve">Jorge Luis Luna Ham Enc. de la Coordinación de Abastecimiento y Equipamiento.
Jorgeluis.luna@imss.gob.mx
Telf. 315 64 22 </v>
          </cell>
          <cell r="AV332" t="str">
            <v>M.E. Bogart Carreras Olivar, Coordinador de Prevención y Atención a la Salud, bogart.carreras@imss.gob.mx; 7773295112 ext 1345</v>
          </cell>
          <cell r="AW332" t="str">
            <v>M.E. Bogart Carreras Olivar, Coordinador de Prevención y Atención a la Salud, bogart.carreras@imss.gob.mx; 7773295112 ext 1345</v>
          </cell>
          <cell r="AX332" t="str">
            <v>NO</v>
          </cell>
          <cell r="AY332" t="str">
            <v>No aplica</v>
          </cell>
          <cell r="AZ332" t="str">
            <v>No aplica</v>
          </cell>
          <cell r="BA332" t="str">
            <v>No aplica</v>
          </cell>
          <cell r="BB332" t="str">
            <v>No aplica</v>
          </cell>
          <cell r="BC332" t="str">
            <v xml:space="preserve">NO </v>
          </cell>
          <cell r="BD332" t="str">
            <v>NO</v>
          </cell>
          <cell r="BE332" t="str">
            <v>NO</v>
          </cell>
          <cell r="BF332" t="str">
            <v>No aplica</v>
          </cell>
          <cell r="BG332" t="str">
            <v>0000003679-2023</v>
          </cell>
          <cell r="BH332">
            <v>21053001</v>
          </cell>
          <cell r="BI332">
            <v>44936</v>
          </cell>
          <cell r="BJ332">
            <v>34406739834</v>
          </cell>
          <cell r="BK332" t="str">
            <v>SI</v>
          </cell>
          <cell r="BL332" t="str">
            <v>2000 Materiales y suministros</v>
          </cell>
          <cell r="BM332">
            <v>150200</v>
          </cell>
          <cell r="BN332" t="str">
            <v>25301 Medicinas y productos farmaceuticos</v>
          </cell>
          <cell r="BO332" t="str">
            <v>SI</v>
          </cell>
          <cell r="BP332" t="str">
            <v>SI</v>
          </cell>
          <cell r="BQ332" t="str">
            <v>NO APLICA</v>
          </cell>
          <cell r="BR332" t="str">
            <v>NO APLICA</v>
          </cell>
          <cell r="BS332">
            <v>44944</v>
          </cell>
        </row>
        <row r="333">
          <cell r="Q333" t="str">
            <v>N/A</v>
          </cell>
          <cell r="R333" t="str">
            <v>N/A</v>
          </cell>
          <cell r="S333">
            <v>44931</v>
          </cell>
          <cell r="T333">
            <v>44976</v>
          </cell>
          <cell r="U333">
            <v>44937</v>
          </cell>
          <cell r="V333" t="str">
            <v>S18/AD/014/2023</v>
          </cell>
          <cell r="W333">
            <v>44944</v>
          </cell>
          <cell r="X333" t="str">
            <v xml:space="preserve">REALIZADO </v>
          </cell>
          <cell r="Y333">
            <v>44944</v>
          </cell>
          <cell r="Z333" t="str">
            <v xml:space="preserve">REALIZADO </v>
          </cell>
          <cell r="AA333">
            <v>44971</v>
          </cell>
          <cell r="AB333" t="str">
            <v>41 FRACC V</v>
          </cell>
          <cell r="AC333">
            <v>5</v>
          </cell>
          <cell r="AD333">
            <v>44973</v>
          </cell>
          <cell r="AE333" t="str">
            <v>VENCIDO</v>
          </cell>
          <cell r="AF333">
            <v>10</v>
          </cell>
          <cell r="AI333" t="str">
            <v>DESIERTA</v>
          </cell>
          <cell r="AL333">
            <v>0</v>
          </cell>
          <cell r="AM333">
            <v>0</v>
          </cell>
          <cell r="AN333" t="str">
            <v>REALIZADO</v>
          </cell>
          <cell r="AQ333" t="str">
            <v>AD</v>
          </cell>
          <cell r="AR333">
            <v>3</v>
          </cell>
          <cell r="AS333">
            <v>2</v>
          </cell>
          <cell r="AT333" t="str">
            <v>050GYR007</v>
          </cell>
          <cell r="AU333" t="str">
            <v xml:space="preserve">Jorge Luis Luna Ham Enc. de la Coordinación de Abastecimiento y Equipamiento.
Jorgeluis.luna@imss.gob.mx
Telf. 315 64 22 </v>
          </cell>
          <cell r="AV333" t="str">
            <v>M.E. Bogart Carreras Olivar, Coordinador de Prevención y Atención a la Salud, bogart.carreras@imss.gob.mx; 7773295112 ext 1345</v>
          </cell>
          <cell r="AW333" t="str">
            <v>M.E. Bogart Carreras Olivar, Coordinador de Prevención y Atención a la Salud, bogart.carreras@imss.gob.mx; 7773295112 ext 1345</v>
          </cell>
          <cell r="AX333" t="str">
            <v>NO</v>
          </cell>
          <cell r="AY333" t="str">
            <v>No aplica</v>
          </cell>
          <cell r="AZ333" t="str">
            <v>No aplica</v>
          </cell>
          <cell r="BA333" t="str">
            <v>No aplica</v>
          </cell>
          <cell r="BB333" t="str">
            <v>No aplica</v>
          </cell>
          <cell r="BC333" t="str">
            <v xml:space="preserve">NO </v>
          </cell>
          <cell r="BD333" t="str">
            <v>NO</v>
          </cell>
          <cell r="BE333" t="str">
            <v>NO</v>
          </cell>
          <cell r="BF333" t="str">
            <v>No aplica</v>
          </cell>
          <cell r="BG333" t="str">
            <v>0000003679-2023</v>
          </cell>
          <cell r="BH333">
            <v>21053001</v>
          </cell>
          <cell r="BI333">
            <v>44936</v>
          </cell>
          <cell r="BJ333">
            <v>34406739834</v>
          </cell>
          <cell r="BK333" t="str">
            <v>SI</v>
          </cell>
          <cell r="BL333" t="str">
            <v>2000 Materiales y suministros</v>
          </cell>
          <cell r="BM333">
            <v>150200</v>
          </cell>
          <cell r="BN333" t="str">
            <v>25301 Medicinas y productos farmaceuticos</v>
          </cell>
          <cell r="BO333" t="str">
            <v>SI</v>
          </cell>
          <cell r="BP333" t="str">
            <v>SI</v>
          </cell>
          <cell r="BQ333" t="str">
            <v>NO APLICA</v>
          </cell>
          <cell r="BR333" t="str">
            <v>NO APLICA</v>
          </cell>
          <cell r="BS333">
            <v>44971</v>
          </cell>
        </row>
        <row r="334">
          <cell r="Q334" t="str">
            <v>N/A</v>
          </cell>
          <cell r="R334" t="str">
            <v>N/A</v>
          </cell>
          <cell r="S334">
            <v>44931</v>
          </cell>
          <cell r="T334">
            <v>44976</v>
          </cell>
          <cell r="U334">
            <v>44937</v>
          </cell>
          <cell r="V334" t="str">
            <v>S18/AD/014/2023</v>
          </cell>
          <cell r="W334">
            <v>44944</v>
          </cell>
          <cell r="X334" t="str">
            <v xml:space="preserve">REALIZADO </v>
          </cell>
          <cell r="Y334">
            <v>44944</v>
          </cell>
          <cell r="Z334" t="str">
            <v xml:space="preserve">REALIZADO </v>
          </cell>
          <cell r="AA334">
            <v>44971</v>
          </cell>
          <cell r="AB334" t="str">
            <v>41 FRACC V</v>
          </cell>
          <cell r="AC334">
            <v>5</v>
          </cell>
          <cell r="AD334">
            <v>44973</v>
          </cell>
          <cell r="AE334" t="str">
            <v xml:space="preserve"> </v>
          </cell>
          <cell r="AF334">
            <v>10</v>
          </cell>
          <cell r="AG334">
            <v>1</v>
          </cell>
          <cell r="AH334">
            <v>44973</v>
          </cell>
          <cell r="AJ334">
            <v>3</v>
          </cell>
          <cell r="AK334">
            <v>31850</v>
          </cell>
          <cell r="AL334">
            <v>95550</v>
          </cell>
          <cell r="AM334">
            <v>1</v>
          </cell>
          <cell r="AN334" t="str">
            <v>REALIZADO</v>
          </cell>
          <cell r="AO334" t="str">
            <v>AA-50-GYR-050GYR007-I-52-2023</v>
          </cell>
          <cell r="AP334" t="str">
            <v>E-2023-00007076</v>
          </cell>
          <cell r="AQ334" t="str">
            <v>AD</v>
          </cell>
          <cell r="AR334">
            <v>3</v>
          </cell>
          <cell r="AS334">
            <v>2</v>
          </cell>
          <cell r="AT334" t="str">
            <v>050GYR007</v>
          </cell>
          <cell r="AU334" t="str">
            <v xml:space="preserve">Jorge Luis Luna Ham Enc. de la Coordinación de Abastecimiento y Equipamiento.
Jorgeluis.luna@imss.gob.mx
Telf. 315 64 22 </v>
          </cell>
          <cell r="AV334" t="str">
            <v>M.E. Bogart Carreras Olivar, Coordinador de Prevención y Atención a la Salud, bogart.carreras@imss.gob.mx; 7773295112 ext 1345</v>
          </cell>
          <cell r="AW334" t="str">
            <v>M.E. Bogart Carreras Olivar, Coordinador de Prevención y Atención a la Salud, bogart.carreras@imss.gob.mx; 7773295112 ext 1345</v>
          </cell>
          <cell r="AX334" t="str">
            <v>NO</v>
          </cell>
          <cell r="AY334" t="str">
            <v>No aplica</v>
          </cell>
          <cell r="AZ334" t="str">
            <v>No aplica</v>
          </cell>
          <cell r="BA334" t="str">
            <v>No aplica</v>
          </cell>
          <cell r="BB334" t="str">
            <v>No aplica</v>
          </cell>
          <cell r="BC334" t="str">
            <v xml:space="preserve">NO </v>
          </cell>
          <cell r="BD334" t="str">
            <v>NO</v>
          </cell>
          <cell r="BE334" t="str">
            <v>NO</v>
          </cell>
          <cell r="BF334" t="str">
            <v>No aplica</v>
          </cell>
          <cell r="BG334" t="str">
            <v>0000003679-2023</v>
          </cell>
          <cell r="BH334">
            <v>21053001</v>
          </cell>
          <cell r="BI334">
            <v>44936</v>
          </cell>
          <cell r="BJ334">
            <v>34406739834</v>
          </cell>
          <cell r="BK334" t="str">
            <v>SI</v>
          </cell>
          <cell r="BL334" t="str">
            <v>2000 Materiales y suministros</v>
          </cell>
          <cell r="BM334">
            <v>150200</v>
          </cell>
          <cell r="BN334" t="str">
            <v>25301 Medicinas y productos farmaceuticos</v>
          </cell>
          <cell r="BO334" t="str">
            <v>SI</v>
          </cell>
          <cell r="BP334" t="str">
            <v>SI</v>
          </cell>
          <cell r="BQ334" t="str">
            <v>NO APLICA</v>
          </cell>
          <cell r="BR334" t="str">
            <v>NO APLICA</v>
          </cell>
          <cell r="BS334">
            <v>44971</v>
          </cell>
        </row>
        <row r="335">
          <cell r="Q335" t="str">
            <v>N/A</v>
          </cell>
          <cell r="R335" t="str">
            <v>N/A</v>
          </cell>
          <cell r="S335">
            <v>44931</v>
          </cell>
          <cell r="T335">
            <v>44976</v>
          </cell>
          <cell r="U335">
            <v>44937</v>
          </cell>
          <cell r="V335" t="str">
            <v>S18/AD/014/2023</v>
          </cell>
          <cell r="W335">
            <v>44944</v>
          </cell>
          <cell r="X335" t="str">
            <v xml:space="preserve">REALIZADO </v>
          </cell>
          <cell r="Y335">
            <v>44944</v>
          </cell>
          <cell r="Z335" t="str">
            <v xml:space="preserve">REALIZADO </v>
          </cell>
          <cell r="AA335">
            <v>44971</v>
          </cell>
          <cell r="AB335" t="str">
            <v>41 FRACC V</v>
          </cell>
          <cell r="AC335">
            <v>5</v>
          </cell>
          <cell r="AD335">
            <v>44973</v>
          </cell>
          <cell r="AE335" t="str">
            <v>VENCIDO</v>
          </cell>
          <cell r="AF335">
            <v>10</v>
          </cell>
          <cell r="AI335" t="str">
            <v>DESIERTA</v>
          </cell>
          <cell r="AL335">
            <v>0</v>
          </cell>
          <cell r="AM335">
            <v>0</v>
          </cell>
          <cell r="AN335" t="str">
            <v>REALIZADO</v>
          </cell>
          <cell r="AQ335" t="str">
            <v>AD</v>
          </cell>
          <cell r="AR335">
            <v>3</v>
          </cell>
          <cell r="AS335">
            <v>2</v>
          </cell>
          <cell r="AT335" t="str">
            <v>050GYR007</v>
          </cell>
          <cell r="AU335" t="str">
            <v xml:space="preserve">Jorge Luis Luna Ham Enc. de la Coordinación de Abastecimiento y Equipamiento.
Jorgeluis.luna@imss.gob.mx
Telf. 315 64 22 </v>
          </cell>
          <cell r="AV335" t="str">
            <v>M.E. Bogart Carreras Olivar, Coordinador de Prevención y Atención a la Salud, bogart.carreras@imss.gob.mx; 7773295112 ext 1345</v>
          </cell>
          <cell r="AW335" t="str">
            <v>M.E. Bogart Carreras Olivar, Coordinador de Prevención y Atención a la Salud, bogart.carreras@imss.gob.mx; 7773295112 ext 1345</v>
          </cell>
          <cell r="AX335" t="str">
            <v>NO</v>
          </cell>
          <cell r="AY335" t="str">
            <v>No aplica</v>
          </cell>
          <cell r="AZ335" t="str">
            <v>No aplica</v>
          </cell>
          <cell r="BA335" t="str">
            <v>No aplica</v>
          </cell>
          <cell r="BB335" t="str">
            <v>No aplica</v>
          </cell>
          <cell r="BC335" t="str">
            <v xml:space="preserve">NO </v>
          </cell>
          <cell r="BD335" t="str">
            <v>NO</v>
          </cell>
          <cell r="BE335" t="str">
            <v>NO</v>
          </cell>
          <cell r="BF335" t="str">
            <v>No aplica</v>
          </cell>
          <cell r="BG335" t="str">
            <v>0000003679-2023</v>
          </cell>
          <cell r="BH335">
            <v>21053001</v>
          </cell>
          <cell r="BI335">
            <v>44936</v>
          </cell>
          <cell r="BJ335">
            <v>34406739834</v>
          </cell>
          <cell r="BK335" t="str">
            <v>SI</v>
          </cell>
          <cell r="BL335" t="str">
            <v>2000 Materiales y suministros</v>
          </cell>
          <cell r="BM335">
            <v>150200</v>
          </cell>
          <cell r="BN335" t="str">
            <v>25301 Medicinas y productos farmaceuticos</v>
          </cell>
          <cell r="BO335" t="str">
            <v>SI</v>
          </cell>
          <cell r="BP335" t="str">
            <v>SI</v>
          </cell>
          <cell r="BQ335" t="str">
            <v>NO APLICA</v>
          </cell>
          <cell r="BR335" t="str">
            <v>NO APLICA</v>
          </cell>
          <cell r="BS335">
            <v>44971</v>
          </cell>
        </row>
        <row r="336">
          <cell r="Q336" t="str">
            <v>N/A</v>
          </cell>
          <cell r="R336" t="str">
            <v>N/A</v>
          </cell>
          <cell r="S336">
            <v>44935</v>
          </cell>
          <cell r="T336">
            <v>44980</v>
          </cell>
          <cell r="U336">
            <v>44937</v>
          </cell>
          <cell r="V336" t="str">
            <v>S18/AD/014/2023</v>
          </cell>
          <cell r="W336">
            <v>44944</v>
          </cell>
          <cell r="X336" t="str">
            <v xml:space="preserve">REALIZADO </v>
          </cell>
          <cell r="Y336">
            <v>44944</v>
          </cell>
          <cell r="Z336" t="str">
            <v xml:space="preserve">REALIZADO </v>
          </cell>
          <cell r="AA336">
            <v>44971</v>
          </cell>
          <cell r="AB336" t="str">
            <v>41 FRACC V</v>
          </cell>
          <cell r="AC336">
            <v>5</v>
          </cell>
          <cell r="AD336">
            <v>44973</v>
          </cell>
          <cell r="AE336" t="str">
            <v>VENCIDO</v>
          </cell>
          <cell r="AF336">
            <v>10</v>
          </cell>
          <cell r="AI336" t="str">
            <v>DESIERTA</v>
          </cell>
          <cell r="AL336">
            <v>0</v>
          </cell>
          <cell r="AM336">
            <v>0</v>
          </cell>
          <cell r="AN336" t="str">
            <v>REALIZADO</v>
          </cell>
          <cell r="AQ336" t="str">
            <v>AD</v>
          </cell>
          <cell r="AR336">
            <v>3</v>
          </cell>
          <cell r="AS336">
            <v>2</v>
          </cell>
          <cell r="AT336" t="str">
            <v>050GYR007</v>
          </cell>
          <cell r="AU336" t="str">
            <v xml:space="preserve">Jorge Luis Luna Ham Enc. de la Coordinación de Abastecimiento y Equipamiento.
Jorgeluis.luna@imss.gob.mx
Telf. 315 64 22 </v>
          </cell>
          <cell r="AV336" t="str">
            <v>M.E. Bogart Carreras Olivar, Coordinador de Prevención y Atención a la Salud, bogart.carreras@imss.gob.mx; 7773295112 ext 1345</v>
          </cell>
          <cell r="AW336" t="str">
            <v>M.E. Bogart Carreras Olivar, Coordinador de Prevención y Atención a la Salud, bogart.carreras@imss.gob.mx; 7773295112 ext 1345</v>
          </cell>
          <cell r="AX336" t="str">
            <v>NO</v>
          </cell>
          <cell r="AY336" t="str">
            <v>No aplica</v>
          </cell>
          <cell r="AZ336" t="str">
            <v>No aplica</v>
          </cell>
          <cell r="BA336" t="str">
            <v>No aplica</v>
          </cell>
          <cell r="BB336" t="str">
            <v>No aplica</v>
          </cell>
          <cell r="BC336" t="str">
            <v xml:space="preserve">NO </v>
          </cell>
          <cell r="BD336" t="str">
            <v>NO</v>
          </cell>
          <cell r="BE336" t="str">
            <v>NO</v>
          </cell>
          <cell r="BF336" t="str">
            <v>No aplica</v>
          </cell>
          <cell r="BG336" t="str">
            <v>0000003679-2023</v>
          </cell>
          <cell r="BH336">
            <v>21053001</v>
          </cell>
          <cell r="BI336">
            <v>44936</v>
          </cell>
          <cell r="BJ336">
            <v>34406739834</v>
          </cell>
          <cell r="BK336" t="str">
            <v>SI</v>
          </cell>
          <cell r="BL336" t="str">
            <v>2000 Materiales y suministros</v>
          </cell>
          <cell r="BM336">
            <v>150200</v>
          </cell>
          <cell r="BN336" t="str">
            <v>25301 Medicinas y productos farmaceuticos</v>
          </cell>
          <cell r="BO336" t="str">
            <v>SI</v>
          </cell>
          <cell r="BP336" t="str">
            <v>SI</v>
          </cell>
          <cell r="BQ336" t="str">
            <v>NO APLICA</v>
          </cell>
          <cell r="BR336" t="str">
            <v>NO APLICA</v>
          </cell>
          <cell r="BS336">
            <v>44971</v>
          </cell>
        </row>
        <row r="337">
          <cell r="Q337" t="str">
            <v>N/A</v>
          </cell>
          <cell r="R337" t="str">
            <v>N/A</v>
          </cell>
          <cell r="S337">
            <v>44935</v>
          </cell>
          <cell r="T337">
            <v>44980</v>
          </cell>
          <cell r="U337">
            <v>44937</v>
          </cell>
          <cell r="V337" t="str">
            <v>S18/AD/014/2023</v>
          </cell>
          <cell r="W337">
            <v>44944</v>
          </cell>
          <cell r="X337" t="str">
            <v xml:space="preserve">REALIZADO </v>
          </cell>
          <cell r="Y337">
            <v>44944</v>
          </cell>
          <cell r="Z337" t="str">
            <v xml:space="preserve">REALIZADO </v>
          </cell>
          <cell r="AA337">
            <v>44971</v>
          </cell>
          <cell r="AB337" t="str">
            <v>41 FRACC V</v>
          </cell>
          <cell r="AC337">
            <v>5</v>
          </cell>
          <cell r="AD337">
            <v>44973</v>
          </cell>
          <cell r="AE337" t="str">
            <v xml:space="preserve"> </v>
          </cell>
          <cell r="AF337">
            <v>10</v>
          </cell>
          <cell r="AG337">
            <v>1</v>
          </cell>
          <cell r="AH337">
            <v>44973</v>
          </cell>
          <cell r="AJ337">
            <v>608</v>
          </cell>
          <cell r="AK337">
            <v>15.93</v>
          </cell>
          <cell r="AL337">
            <v>9685.44</v>
          </cell>
          <cell r="AM337">
            <v>1</v>
          </cell>
          <cell r="AN337" t="str">
            <v>REALIZADO</v>
          </cell>
          <cell r="AO337" t="str">
            <v>AA-50-GYR-050GYR007-I-52-2023</v>
          </cell>
          <cell r="AP337" t="str">
            <v>E-2023-00007076</v>
          </cell>
          <cell r="AQ337" t="str">
            <v>AD</v>
          </cell>
          <cell r="AR337">
            <v>3</v>
          </cell>
          <cell r="AS337">
            <v>2</v>
          </cell>
          <cell r="AT337" t="str">
            <v>050GYR007</v>
          </cell>
          <cell r="AU337" t="str">
            <v xml:space="preserve">Jorge Luis Luna Ham Enc. de la Coordinación de Abastecimiento y Equipamiento.
Jorgeluis.luna@imss.gob.mx
Telf. 315 64 22 </v>
          </cell>
          <cell r="AV337" t="str">
            <v>M.E. Bogart Carreras Olivar, Coordinador de Prevención y Atención a la Salud, bogart.carreras@imss.gob.mx; 7773295112 ext 1345</v>
          </cell>
          <cell r="AW337" t="str">
            <v>M.E. Bogart Carreras Olivar, Coordinador de Prevención y Atención a la Salud, bogart.carreras@imss.gob.mx; 7773295112 ext 1345</v>
          </cell>
          <cell r="AX337" t="str">
            <v>NO</v>
          </cell>
          <cell r="AY337" t="str">
            <v>No aplica</v>
          </cell>
          <cell r="AZ337" t="str">
            <v>No aplica</v>
          </cell>
          <cell r="BA337" t="str">
            <v>No aplica</v>
          </cell>
          <cell r="BB337" t="str">
            <v>No aplica</v>
          </cell>
          <cell r="BC337" t="str">
            <v xml:space="preserve">NO </v>
          </cell>
          <cell r="BD337" t="str">
            <v>NO</v>
          </cell>
          <cell r="BE337" t="str">
            <v>NO</v>
          </cell>
          <cell r="BF337" t="str">
            <v>No aplica</v>
          </cell>
          <cell r="BG337" t="str">
            <v>0000003679-2023</v>
          </cell>
          <cell r="BH337">
            <v>21053001</v>
          </cell>
          <cell r="BI337">
            <v>44936</v>
          </cell>
          <cell r="BJ337">
            <v>34406739834</v>
          </cell>
          <cell r="BK337" t="str">
            <v>SI</v>
          </cell>
          <cell r="BL337" t="str">
            <v>2000 Materiales y suministros</v>
          </cell>
          <cell r="BM337">
            <v>150200</v>
          </cell>
          <cell r="BN337" t="str">
            <v>25301 Medicinas y productos farmaceuticos</v>
          </cell>
          <cell r="BO337" t="str">
            <v>SI</v>
          </cell>
          <cell r="BP337" t="str">
            <v>SI</v>
          </cell>
          <cell r="BQ337" t="str">
            <v>NO APLICA</v>
          </cell>
          <cell r="BR337" t="str">
            <v>NO APLICA</v>
          </cell>
          <cell r="BS337">
            <v>44971</v>
          </cell>
        </row>
        <row r="338">
          <cell r="Q338" t="str">
            <v>N/A</v>
          </cell>
          <cell r="R338" t="str">
            <v>N/A</v>
          </cell>
          <cell r="S338">
            <v>44935</v>
          </cell>
          <cell r="T338">
            <v>44980</v>
          </cell>
          <cell r="U338">
            <v>44937</v>
          </cell>
          <cell r="V338" t="str">
            <v>S18/AD/014/2023</v>
          </cell>
          <cell r="W338">
            <v>44944</v>
          </cell>
          <cell r="X338" t="str">
            <v xml:space="preserve">REALIZADO </v>
          </cell>
          <cell r="Y338">
            <v>44944</v>
          </cell>
          <cell r="Z338" t="str">
            <v xml:space="preserve">REALIZADO </v>
          </cell>
          <cell r="AA338">
            <v>44971</v>
          </cell>
          <cell r="AB338" t="str">
            <v>41 FRACC V</v>
          </cell>
          <cell r="AC338">
            <v>5</v>
          </cell>
          <cell r="AD338">
            <v>44973</v>
          </cell>
          <cell r="AE338" t="str">
            <v>VENCIDO</v>
          </cell>
          <cell r="AF338">
            <v>10</v>
          </cell>
          <cell r="AI338" t="str">
            <v>DESIERTA</v>
          </cell>
          <cell r="AL338">
            <v>0</v>
          </cell>
          <cell r="AM338">
            <v>0</v>
          </cell>
          <cell r="AN338" t="str">
            <v>REALIZADO</v>
          </cell>
          <cell r="AQ338" t="str">
            <v>AD</v>
          </cell>
          <cell r="AR338">
            <v>3</v>
          </cell>
          <cell r="AS338">
            <v>2</v>
          </cell>
          <cell r="AT338" t="str">
            <v>050GYR007</v>
          </cell>
          <cell r="AU338" t="str">
            <v xml:space="preserve">Jorge Luis Luna Ham Enc. de la Coordinación de Abastecimiento y Equipamiento.
Jorgeluis.luna@imss.gob.mx
Telf. 315 64 22 </v>
          </cell>
          <cell r="AV338" t="str">
            <v>M.E. Bogart Carreras Olivar, Coordinador de Prevención y Atención a la Salud, bogart.carreras@imss.gob.mx; 7773295112 ext 1345</v>
          </cell>
          <cell r="AW338" t="str">
            <v>M.E. Bogart Carreras Olivar, Coordinador de Prevención y Atención a la Salud, bogart.carreras@imss.gob.mx; 7773295112 ext 1345</v>
          </cell>
          <cell r="AX338" t="str">
            <v>NO</v>
          </cell>
          <cell r="AY338" t="str">
            <v>No aplica</v>
          </cell>
          <cell r="AZ338" t="str">
            <v>No aplica</v>
          </cell>
          <cell r="BA338" t="str">
            <v>No aplica</v>
          </cell>
          <cell r="BB338" t="str">
            <v>No aplica</v>
          </cell>
          <cell r="BC338" t="str">
            <v xml:space="preserve">NO </v>
          </cell>
          <cell r="BD338" t="str">
            <v>NO</v>
          </cell>
          <cell r="BE338" t="str">
            <v>NO</v>
          </cell>
          <cell r="BF338" t="str">
            <v>No aplica</v>
          </cell>
          <cell r="BG338" t="str">
            <v>0000003679-2023</v>
          </cell>
          <cell r="BH338">
            <v>21053001</v>
          </cell>
          <cell r="BI338">
            <v>44936</v>
          </cell>
          <cell r="BJ338">
            <v>34406739834</v>
          </cell>
          <cell r="BK338" t="str">
            <v>SI</v>
          </cell>
          <cell r="BL338" t="str">
            <v>2000 Materiales y suministros</v>
          </cell>
          <cell r="BM338">
            <v>150200</v>
          </cell>
          <cell r="BN338" t="str">
            <v>25301 Medicinas y productos farmaceuticos</v>
          </cell>
          <cell r="BO338" t="str">
            <v>SI</v>
          </cell>
          <cell r="BP338" t="str">
            <v>SI</v>
          </cell>
          <cell r="BQ338" t="str">
            <v>NO APLICA</v>
          </cell>
          <cell r="BR338" t="str">
            <v>NO APLICA</v>
          </cell>
          <cell r="BS338">
            <v>44971</v>
          </cell>
        </row>
        <row r="339">
          <cell r="Q339" t="str">
            <v>N/A</v>
          </cell>
          <cell r="R339" t="str">
            <v>N/A</v>
          </cell>
          <cell r="S339">
            <v>44935</v>
          </cell>
          <cell r="T339">
            <v>44980</v>
          </cell>
          <cell r="U339">
            <v>44937</v>
          </cell>
          <cell r="V339" t="str">
            <v>S18/AD/014/2023</v>
          </cell>
          <cell r="W339">
            <v>44944</v>
          </cell>
          <cell r="X339" t="str">
            <v xml:space="preserve">REALIZADO </v>
          </cell>
          <cell r="Y339">
            <v>44944</v>
          </cell>
          <cell r="Z339" t="str">
            <v xml:space="preserve">REALIZADO </v>
          </cell>
          <cell r="AA339">
            <v>44971</v>
          </cell>
          <cell r="AB339" t="str">
            <v>41 FRACC V</v>
          </cell>
          <cell r="AC339">
            <v>5</v>
          </cell>
          <cell r="AD339">
            <v>44973</v>
          </cell>
          <cell r="AE339" t="str">
            <v>VENCIDO</v>
          </cell>
          <cell r="AF339">
            <v>10</v>
          </cell>
          <cell r="AI339" t="str">
            <v>DESIERTA</v>
          </cell>
          <cell r="AL339">
            <v>0</v>
          </cell>
          <cell r="AM339">
            <v>0</v>
          </cell>
          <cell r="AN339" t="str">
            <v>REALIZADO</v>
          </cell>
          <cell r="AQ339" t="str">
            <v>AD</v>
          </cell>
          <cell r="AR339">
            <v>3</v>
          </cell>
          <cell r="AS339">
            <v>2</v>
          </cell>
          <cell r="AT339" t="str">
            <v>050GYR007</v>
          </cell>
          <cell r="AU339" t="str">
            <v xml:space="preserve">Jorge Luis Luna Ham Enc. de la Coordinación de Abastecimiento y Equipamiento.
Jorgeluis.luna@imss.gob.mx
Telf. 315 64 22 </v>
          </cell>
          <cell r="AV339" t="str">
            <v>M.E. Bogart Carreras Olivar, Coordinador de Prevención y Atención a la Salud, bogart.carreras@imss.gob.mx; 7773295112 ext 1345</v>
          </cell>
          <cell r="AW339" t="str">
            <v>M.E. Bogart Carreras Olivar, Coordinador de Prevención y Atención a la Salud, bogart.carreras@imss.gob.mx; 7773295112 ext 1345</v>
          </cell>
          <cell r="AX339" t="str">
            <v>NO</v>
          </cell>
          <cell r="AY339" t="str">
            <v>No aplica</v>
          </cell>
          <cell r="AZ339" t="str">
            <v>No aplica</v>
          </cell>
          <cell r="BA339" t="str">
            <v>No aplica</v>
          </cell>
          <cell r="BB339" t="str">
            <v>No aplica</v>
          </cell>
          <cell r="BC339" t="str">
            <v xml:space="preserve">NO </v>
          </cell>
          <cell r="BD339" t="str">
            <v>NO</v>
          </cell>
          <cell r="BE339" t="str">
            <v>NO</v>
          </cell>
          <cell r="BF339" t="str">
            <v>No aplica</v>
          </cell>
          <cell r="BG339" t="str">
            <v>0000003679-2023</v>
          </cell>
          <cell r="BH339">
            <v>21053001</v>
          </cell>
          <cell r="BI339">
            <v>44936</v>
          </cell>
          <cell r="BJ339">
            <v>34406739834</v>
          </cell>
          <cell r="BK339" t="str">
            <v>SI</v>
          </cell>
          <cell r="BL339" t="str">
            <v>2000 Materiales y suministros</v>
          </cell>
          <cell r="BM339">
            <v>150200</v>
          </cell>
          <cell r="BN339" t="str">
            <v>25301 Medicinas y productos farmaceuticos</v>
          </cell>
          <cell r="BO339" t="str">
            <v>SI</v>
          </cell>
          <cell r="BP339" t="str">
            <v>SI</v>
          </cell>
          <cell r="BQ339" t="str">
            <v>NO APLICA</v>
          </cell>
          <cell r="BR339" t="str">
            <v>NO APLICA</v>
          </cell>
          <cell r="BS339">
            <v>44971</v>
          </cell>
        </row>
        <row r="340">
          <cell r="Q340" t="str">
            <v>N/A</v>
          </cell>
          <cell r="R340" t="str">
            <v>N/A</v>
          </cell>
          <cell r="S340">
            <v>44935</v>
          </cell>
          <cell r="T340">
            <v>44980</v>
          </cell>
          <cell r="U340">
            <v>44937</v>
          </cell>
          <cell r="V340" t="str">
            <v>S18/AD/014/2023</v>
          </cell>
          <cell r="W340">
            <v>44944</v>
          </cell>
          <cell r="X340" t="str">
            <v xml:space="preserve">REALIZADO </v>
          </cell>
          <cell r="Y340">
            <v>44944</v>
          </cell>
          <cell r="Z340" t="str">
            <v xml:space="preserve">REALIZADO </v>
          </cell>
          <cell r="AA340">
            <v>44971</v>
          </cell>
          <cell r="AB340" t="str">
            <v>41 FRACC V</v>
          </cell>
          <cell r="AC340">
            <v>5</v>
          </cell>
          <cell r="AD340">
            <v>44973</v>
          </cell>
          <cell r="AE340" t="str">
            <v>VENCIDO</v>
          </cell>
          <cell r="AF340">
            <v>10</v>
          </cell>
          <cell r="AI340" t="str">
            <v>DESIERTA</v>
          </cell>
          <cell r="AL340">
            <v>0</v>
          </cell>
          <cell r="AM340">
            <v>0</v>
          </cell>
          <cell r="AN340" t="str">
            <v>REALIZADO</v>
          </cell>
          <cell r="AQ340" t="str">
            <v>AD</v>
          </cell>
          <cell r="AR340">
            <v>3</v>
          </cell>
          <cell r="AS340">
            <v>2</v>
          </cell>
          <cell r="AT340" t="str">
            <v>050GYR007</v>
          </cell>
          <cell r="AU340" t="str">
            <v xml:space="preserve">Jorge Luis Luna Ham Enc. de la Coordinación de Abastecimiento y Equipamiento.
Jorgeluis.luna@imss.gob.mx
Telf. 315 64 22 </v>
          </cell>
          <cell r="AV340" t="str">
            <v>M.E. Bogart Carreras Olivar, Coordinador de Prevención y Atención a la Salud, bogart.carreras@imss.gob.mx; 7773295112 ext 1345</v>
          </cell>
          <cell r="AW340" t="str">
            <v>M.E. Bogart Carreras Olivar, Coordinador de Prevención y Atención a la Salud, bogart.carreras@imss.gob.mx; 7773295112 ext 1345</v>
          </cell>
          <cell r="AX340" t="str">
            <v>NO</v>
          </cell>
          <cell r="AY340" t="str">
            <v>No aplica</v>
          </cell>
          <cell r="AZ340" t="str">
            <v>No aplica</v>
          </cell>
          <cell r="BA340" t="str">
            <v>No aplica</v>
          </cell>
          <cell r="BB340" t="str">
            <v>No aplica</v>
          </cell>
          <cell r="BC340" t="str">
            <v xml:space="preserve">NO </v>
          </cell>
          <cell r="BD340" t="str">
            <v>NO</v>
          </cell>
          <cell r="BE340" t="str">
            <v>NO</v>
          </cell>
          <cell r="BF340" t="str">
            <v>No aplica</v>
          </cell>
          <cell r="BG340" t="str">
            <v>0000003679-2023</v>
          </cell>
          <cell r="BH340">
            <v>21053001</v>
          </cell>
          <cell r="BI340">
            <v>44936</v>
          </cell>
          <cell r="BJ340">
            <v>34406739834</v>
          </cell>
          <cell r="BK340" t="str">
            <v>SI</v>
          </cell>
          <cell r="BL340" t="str">
            <v>2000 Materiales y suministros</v>
          </cell>
          <cell r="BM340">
            <v>150200</v>
          </cell>
          <cell r="BN340" t="str">
            <v>25301 Medicinas y productos farmaceuticos</v>
          </cell>
          <cell r="BO340" t="str">
            <v>SI</v>
          </cell>
          <cell r="BP340" t="str">
            <v>SI</v>
          </cell>
          <cell r="BQ340" t="str">
            <v>NO APLICA</v>
          </cell>
          <cell r="BR340" t="str">
            <v>NO APLICA</v>
          </cell>
          <cell r="BS340">
            <v>44971</v>
          </cell>
        </row>
        <row r="341">
          <cell r="Q341" t="str">
            <v>N/A</v>
          </cell>
          <cell r="R341" t="str">
            <v>N/A</v>
          </cell>
          <cell r="S341">
            <v>44935</v>
          </cell>
          <cell r="T341">
            <v>44980</v>
          </cell>
          <cell r="U341">
            <v>44937</v>
          </cell>
          <cell r="V341" t="str">
            <v>S18/AD/014/2023</v>
          </cell>
          <cell r="W341">
            <v>44944</v>
          </cell>
          <cell r="X341" t="str">
            <v xml:space="preserve">REALIZADO </v>
          </cell>
          <cell r="Y341">
            <v>44944</v>
          </cell>
          <cell r="Z341" t="str">
            <v xml:space="preserve">REALIZADO </v>
          </cell>
          <cell r="AA341">
            <v>44971</v>
          </cell>
          <cell r="AB341" t="str">
            <v>41 FRACC V</v>
          </cell>
          <cell r="AC341">
            <v>5</v>
          </cell>
          <cell r="AD341">
            <v>44973</v>
          </cell>
          <cell r="AE341" t="str">
            <v>VENCIDO</v>
          </cell>
          <cell r="AF341">
            <v>10</v>
          </cell>
          <cell r="AI341" t="str">
            <v>DESIERTA</v>
          </cell>
          <cell r="AL341">
            <v>0</v>
          </cell>
          <cell r="AM341">
            <v>0</v>
          </cell>
          <cell r="AN341" t="str">
            <v>REALIZADO</v>
          </cell>
          <cell r="AQ341" t="str">
            <v>AD</v>
          </cell>
          <cell r="AR341">
            <v>3</v>
          </cell>
          <cell r="AS341">
            <v>2</v>
          </cell>
          <cell r="AT341" t="str">
            <v>050GYR007</v>
          </cell>
          <cell r="AU341" t="str">
            <v xml:space="preserve">Jorge Luis Luna Ham Enc. de la Coordinación de Abastecimiento y Equipamiento.
Jorgeluis.luna@imss.gob.mx
Telf. 315 64 22 </v>
          </cell>
          <cell r="AV341" t="str">
            <v>M.E. Bogart Carreras Olivar, Coordinador de Prevención y Atención a la Salud, bogart.carreras@imss.gob.mx; 7773295112 ext 1345</v>
          </cell>
          <cell r="AW341" t="str">
            <v>M.E. Bogart Carreras Olivar, Coordinador de Prevención y Atención a la Salud, bogart.carreras@imss.gob.mx; 7773295112 ext 1345</v>
          </cell>
          <cell r="AX341" t="str">
            <v>NO</v>
          </cell>
          <cell r="AY341" t="str">
            <v>No aplica</v>
          </cell>
          <cell r="AZ341" t="str">
            <v>No aplica</v>
          </cell>
          <cell r="BA341" t="str">
            <v>No aplica</v>
          </cell>
          <cell r="BB341" t="str">
            <v>No aplica</v>
          </cell>
          <cell r="BC341" t="str">
            <v xml:space="preserve">NO </v>
          </cell>
          <cell r="BD341" t="str">
            <v>NO</v>
          </cell>
          <cell r="BE341" t="str">
            <v>NO</v>
          </cell>
          <cell r="BF341" t="str">
            <v>No aplica</v>
          </cell>
          <cell r="BG341" t="str">
            <v>0000003679-2023</v>
          </cell>
          <cell r="BH341">
            <v>21053001</v>
          </cell>
          <cell r="BI341">
            <v>44936</v>
          </cell>
          <cell r="BJ341">
            <v>34406739834</v>
          </cell>
          <cell r="BK341" t="str">
            <v>SI</v>
          </cell>
          <cell r="BL341" t="str">
            <v>2000 Materiales y suministros</v>
          </cell>
          <cell r="BM341">
            <v>150200</v>
          </cell>
          <cell r="BN341" t="str">
            <v>25301 Medicinas y productos farmaceuticos</v>
          </cell>
          <cell r="BO341" t="str">
            <v>SI</v>
          </cell>
          <cell r="BP341" t="str">
            <v>SI</v>
          </cell>
          <cell r="BQ341" t="str">
            <v>NO APLICA</v>
          </cell>
          <cell r="BR341" t="str">
            <v>NO APLICA</v>
          </cell>
          <cell r="BS341">
            <v>44971</v>
          </cell>
        </row>
        <row r="342">
          <cell r="Q342" t="str">
            <v>N/A</v>
          </cell>
          <cell r="R342" t="str">
            <v>N/A</v>
          </cell>
          <cell r="S342">
            <v>44935</v>
          </cell>
          <cell r="T342">
            <v>44980</v>
          </cell>
          <cell r="U342">
            <v>44937</v>
          </cell>
          <cell r="V342" t="str">
            <v>S18/AD/014/2023</v>
          </cell>
          <cell r="W342">
            <v>44944</v>
          </cell>
          <cell r="X342" t="str">
            <v xml:space="preserve">REALIZADO </v>
          </cell>
          <cell r="Y342">
            <v>44944</v>
          </cell>
          <cell r="Z342" t="str">
            <v xml:space="preserve">REALIZADO </v>
          </cell>
          <cell r="AA342">
            <v>44971</v>
          </cell>
          <cell r="AB342" t="str">
            <v>41 FRACC V</v>
          </cell>
          <cell r="AC342">
            <v>5</v>
          </cell>
          <cell r="AD342">
            <v>44973</v>
          </cell>
          <cell r="AE342" t="str">
            <v>VENCIDO</v>
          </cell>
          <cell r="AF342">
            <v>10</v>
          </cell>
          <cell r="AI342" t="str">
            <v>DESIERTA</v>
          </cell>
          <cell r="AL342">
            <v>0</v>
          </cell>
          <cell r="AM342">
            <v>0</v>
          </cell>
          <cell r="AN342" t="str">
            <v>REALIZADO</v>
          </cell>
          <cell r="AQ342" t="str">
            <v>AD</v>
          </cell>
          <cell r="AR342">
            <v>3</v>
          </cell>
          <cell r="AS342">
            <v>2</v>
          </cell>
          <cell r="AT342" t="str">
            <v>050GYR007</v>
          </cell>
          <cell r="AU342" t="str">
            <v xml:space="preserve">Jorge Luis Luna Ham Enc. de la Coordinación de Abastecimiento y Equipamiento.
Jorgeluis.luna@imss.gob.mx
Telf. 315 64 22 </v>
          </cell>
          <cell r="AV342" t="str">
            <v>M.E. Bogart Carreras Olivar, Coordinador de Prevención y Atención a la Salud, bogart.carreras@imss.gob.mx; 7773295112 ext 1345</v>
          </cell>
          <cell r="AW342" t="str">
            <v>M.E. Bogart Carreras Olivar, Coordinador de Prevención y Atención a la Salud, bogart.carreras@imss.gob.mx; 7773295112 ext 1345</v>
          </cell>
          <cell r="AX342" t="str">
            <v>NO</v>
          </cell>
          <cell r="AY342" t="str">
            <v>No aplica</v>
          </cell>
          <cell r="AZ342" t="str">
            <v>No aplica</v>
          </cell>
          <cell r="BA342" t="str">
            <v>No aplica</v>
          </cell>
          <cell r="BB342" t="str">
            <v>No aplica</v>
          </cell>
          <cell r="BC342" t="str">
            <v xml:space="preserve">NO </v>
          </cell>
          <cell r="BD342" t="str">
            <v>NO</v>
          </cell>
          <cell r="BE342" t="str">
            <v>NO</v>
          </cell>
          <cell r="BF342" t="str">
            <v>No aplica</v>
          </cell>
          <cell r="BG342" t="str">
            <v>0000003679-2023</v>
          </cell>
          <cell r="BH342">
            <v>21053001</v>
          </cell>
          <cell r="BI342">
            <v>44936</v>
          </cell>
          <cell r="BJ342">
            <v>34406739834</v>
          </cell>
          <cell r="BK342" t="str">
            <v>SI</v>
          </cell>
          <cell r="BL342" t="str">
            <v>2000 Materiales y suministros</v>
          </cell>
          <cell r="BM342">
            <v>150200</v>
          </cell>
          <cell r="BN342" t="str">
            <v>25301 Medicinas y productos farmaceuticos</v>
          </cell>
          <cell r="BO342" t="str">
            <v>SI</v>
          </cell>
          <cell r="BP342" t="str">
            <v>SI</v>
          </cell>
          <cell r="BQ342" t="str">
            <v>NO APLICA</v>
          </cell>
          <cell r="BR342" t="str">
            <v>NO APLICA</v>
          </cell>
          <cell r="BS342">
            <v>44971</v>
          </cell>
        </row>
        <row r="343">
          <cell r="Q343" t="str">
            <v>N/A</v>
          </cell>
          <cell r="R343" t="str">
            <v>N/A</v>
          </cell>
          <cell r="S343">
            <v>44935</v>
          </cell>
          <cell r="T343">
            <v>44980</v>
          </cell>
          <cell r="U343">
            <v>44937</v>
          </cell>
          <cell r="V343" t="str">
            <v>S18/AD/014/2023</v>
          </cell>
          <cell r="W343">
            <v>44944</v>
          </cell>
          <cell r="X343" t="str">
            <v xml:space="preserve">REALIZADO </v>
          </cell>
          <cell r="Y343">
            <v>44944</v>
          </cell>
          <cell r="Z343" t="str">
            <v xml:space="preserve">REALIZADO </v>
          </cell>
          <cell r="AA343">
            <v>44971</v>
          </cell>
          <cell r="AB343" t="str">
            <v>41 FRACC V</v>
          </cell>
          <cell r="AC343">
            <v>5</v>
          </cell>
          <cell r="AD343">
            <v>44973</v>
          </cell>
          <cell r="AE343" t="str">
            <v>VENCIDO</v>
          </cell>
          <cell r="AF343">
            <v>10</v>
          </cell>
          <cell r="AI343" t="str">
            <v>DESIERTA</v>
          </cell>
          <cell r="AL343">
            <v>0</v>
          </cell>
          <cell r="AM343">
            <v>0</v>
          </cell>
          <cell r="AN343" t="str">
            <v>REALIZADO</v>
          </cell>
          <cell r="AQ343" t="str">
            <v>AD</v>
          </cell>
          <cell r="AR343">
            <v>3</v>
          </cell>
          <cell r="AS343">
            <v>2</v>
          </cell>
          <cell r="AT343" t="str">
            <v>050GYR007</v>
          </cell>
          <cell r="AU343" t="str">
            <v xml:space="preserve">Jorge Luis Luna Ham Enc. de la Coordinación de Abastecimiento y Equipamiento.
Jorgeluis.luna@imss.gob.mx
Telf. 315 64 22 </v>
          </cell>
          <cell r="AV343" t="str">
            <v>M.E. Bogart Carreras Olivar, Coordinador de Prevención y Atención a la Salud, bogart.carreras@imss.gob.mx; 7773295112 ext 1345</v>
          </cell>
          <cell r="AW343" t="str">
            <v>M.E. Bogart Carreras Olivar, Coordinador de Prevención y Atención a la Salud, bogart.carreras@imss.gob.mx; 7773295112 ext 1345</v>
          </cell>
          <cell r="AX343" t="str">
            <v>NO</v>
          </cell>
          <cell r="AY343" t="str">
            <v>No aplica</v>
          </cell>
          <cell r="AZ343" t="str">
            <v>No aplica</v>
          </cell>
          <cell r="BA343" t="str">
            <v>No aplica</v>
          </cell>
          <cell r="BB343" t="str">
            <v>No aplica</v>
          </cell>
          <cell r="BC343" t="str">
            <v xml:space="preserve">NO </v>
          </cell>
          <cell r="BD343" t="str">
            <v>NO</v>
          </cell>
          <cell r="BE343" t="str">
            <v>NO</v>
          </cell>
          <cell r="BF343" t="str">
            <v>No aplica</v>
          </cell>
          <cell r="BG343" t="str">
            <v>0000003679-2023</v>
          </cell>
          <cell r="BH343">
            <v>21053001</v>
          </cell>
          <cell r="BI343">
            <v>44936</v>
          </cell>
          <cell r="BJ343">
            <v>34406739834</v>
          </cell>
          <cell r="BK343" t="str">
            <v>SI</v>
          </cell>
          <cell r="BL343" t="str">
            <v>2000 Materiales y suministros</v>
          </cell>
          <cell r="BM343">
            <v>150200</v>
          </cell>
          <cell r="BN343" t="str">
            <v>25301 Medicinas y productos farmaceuticos</v>
          </cell>
          <cell r="BO343" t="str">
            <v>SI</v>
          </cell>
          <cell r="BP343" t="str">
            <v>SI</v>
          </cell>
          <cell r="BQ343" t="str">
            <v>NO APLICA</v>
          </cell>
          <cell r="BR343" t="str">
            <v>NO APLICA</v>
          </cell>
          <cell r="BS343">
            <v>44971</v>
          </cell>
        </row>
        <row r="344">
          <cell r="Q344" t="str">
            <v>N/A</v>
          </cell>
          <cell r="R344" t="str">
            <v>N/A</v>
          </cell>
          <cell r="S344">
            <v>44935</v>
          </cell>
          <cell r="T344">
            <v>44980</v>
          </cell>
          <cell r="U344">
            <v>44937</v>
          </cell>
          <cell r="V344" t="str">
            <v>S18/AD/014/2023</v>
          </cell>
          <cell r="W344">
            <v>44944</v>
          </cell>
          <cell r="X344" t="str">
            <v xml:space="preserve">REALIZADO </v>
          </cell>
          <cell r="Y344">
            <v>44944</v>
          </cell>
          <cell r="Z344" t="str">
            <v xml:space="preserve">REALIZADO </v>
          </cell>
          <cell r="AA344">
            <v>44967</v>
          </cell>
          <cell r="AB344" t="str">
            <v>41 FRACC V</v>
          </cell>
          <cell r="AC344">
            <v>4</v>
          </cell>
          <cell r="AD344">
            <v>44970</v>
          </cell>
          <cell r="AE344" t="str">
            <v xml:space="preserve"> </v>
          </cell>
          <cell r="AF344">
            <v>1</v>
          </cell>
          <cell r="AG344">
            <v>1</v>
          </cell>
          <cell r="AH344">
            <v>44970</v>
          </cell>
          <cell r="AJ344">
            <v>238</v>
          </cell>
          <cell r="AK344">
            <v>235.4</v>
          </cell>
          <cell r="AL344">
            <v>56025.200000000004</v>
          </cell>
          <cell r="AM344">
            <v>1</v>
          </cell>
          <cell r="AN344" t="str">
            <v>REALIZADO</v>
          </cell>
          <cell r="AO344" t="str">
            <v>AA-50-GYR-050GYR007-I-45-2023</v>
          </cell>
          <cell r="AP344" t="str">
            <v>E-2023-00006398</v>
          </cell>
          <cell r="AQ344" t="str">
            <v>AD</v>
          </cell>
          <cell r="AR344">
            <v>3</v>
          </cell>
          <cell r="AS344">
            <v>2</v>
          </cell>
          <cell r="AT344" t="str">
            <v>050GYR007</v>
          </cell>
          <cell r="AU344" t="str">
            <v xml:space="preserve">Jorge Luis Luna Ham Enc. de la Coordinación de Abastecimiento y Equipamiento.
Jorgeluis.luna@imss.gob.mx
Telf. 315 64 22 </v>
          </cell>
          <cell r="AV344" t="str">
            <v>M.E. Bogart Carreras Olivar, Coordinador de Prevención y Atención a la Salud, bogart.carreras@imss.gob.mx; 7773295112 ext 1345</v>
          </cell>
          <cell r="AW344" t="str">
            <v>M.E. Bogart Carreras Olivar, Coordinador de Prevención y Atención a la Salud, bogart.carreras@imss.gob.mx; 7773295112 ext 1345</v>
          </cell>
          <cell r="AX344" t="str">
            <v>NO</v>
          </cell>
          <cell r="AY344" t="str">
            <v>No aplica</v>
          </cell>
          <cell r="AZ344" t="str">
            <v>No aplica</v>
          </cell>
          <cell r="BA344" t="str">
            <v>No aplica</v>
          </cell>
          <cell r="BB344" t="str">
            <v>No aplica</v>
          </cell>
          <cell r="BC344" t="str">
            <v xml:space="preserve">NO </v>
          </cell>
          <cell r="BD344" t="str">
            <v>NO</v>
          </cell>
          <cell r="BE344" t="str">
            <v>NO</v>
          </cell>
          <cell r="BF344" t="str">
            <v>No aplica</v>
          </cell>
          <cell r="BG344" t="str">
            <v>0000003679-2023</v>
          </cell>
          <cell r="BH344">
            <v>21053001</v>
          </cell>
          <cell r="BI344">
            <v>44936</v>
          </cell>
          <cell r="BJ344">
            <v>34406739834</v>
          </cell>
          <cell r="BK344" t="str">
            <v>SI</v>
          </cell>
          <cell r="BL344" t="str">
            <v>2000 Materiales y suministros</v>
          </cell>
          <cell r="BM344">
            <v>150200</v>
          </cell>
          <cell r="BN344" t="str">
            <v>25301 Medicinas y productos farmaceuticos</v>
          </cell>
          <cell r="BO344" t="str">
            <v>SI</v>
          </cell>
          <cell r="BP344" t="str">
            <v>SI</v>
          </cell>
          <cell r="BQ344" t="str">
            <v>NO APLICA</v>
          </cell>
          <cell r="BR344" t="str">
            <v>NO APLICA</v>
          </cell>
          <cell r="BS344">
            <v>44967</v>
          </cell>
        </row>
        <row r="345">
          <cell r="Q345" t="str">
            <v>N/A</v>
          </cell>
          <cell r="R345" t="str">
            <v>N/A</v>
          </cell>
          <cell r="S345">
            <v>44935</v>
          </cell>
          <cell r="T345">
            <v>44980</v>
          </cell>
          <cell r="U345">
            <v>44937</v>
          </cell>
          <cell r="V345" t="str">
            <v>S18/AD/014/2023</v>
          </cell>
          <cell r="W345">
            <v>44944</v>
          </cell>
          <cell r="X345" t="str">
            <v xml:space="preserve">REALIZADO </v>
          </cell>
          <cell r="Y345">
            <v>44944</v>
          </cell>
          <cell r="Z345" t="str">
            <v xml:space="preserve">REALIZADO </v>
          </cell>
          <cell r="AA345">
            <v>44971</v>
          </cell>
          <cell r="AB345" t="str">
            <v>41 FRACC V</v>
          </cell>
          <cell r="AC345">
            <v>5</v>
          </cell>
          <cell r="AD345">
            <v>44973</v>
          </cell>
          <cell r="AE345" t="str">
            <v>VENCIDO</v>
          </cell>
          <cell r="AF345">
            <v>10</v>
          </cell>
          <cell r="AI345" t="str">
            <v>DESIERTA</v>
          </cell>
          <cell r="AL345">
            <v>0</v>
          </cell>
          <cell r="AM345">
            <v>0</v>
          </cell>
          <cell r="AN345" t="str">
            <v>REALIZADO</v>
          </cell>
          <cell r="AQ345" t="str">
            <v>AD</v>
          </cell>
          <cell r="AR345">
            <v>3</v>
          </cell>
          <cell r="AS345">
            <v>2</v>
          </cell>
          <cell r="AT345" t="str">
            <v>050GYR007</v>
          </cell>
          <cell r="AU345" t="str">
            <v xml:space="preserve">Jorge Luis Luna Ham Enc. de la Coordinación de Abastecimiento y Equipamiento.
Jorgeluis.luna@imss.gob.mx
Telf. 315 64 22 </v>
          </cell>
          <cell r="AV345" t="str">
            <v>M.E. Bogart Carreras Olivar, Coordinador de Prevención y Atención a la Salud, bogart.carreras@imss.gob.mx; 7773295112 ext 1345</v>
          </cell>
          <cell r="AW345" t="str">
            <v>M.E. Bogart Carreras Olivar, Coordinador de Prevención y Atención a la Salud, bogart.carreras@imss.gob.mx; 7773295112 ext 1345</v>
          </cell>
          <cell r="AX345" t="str">
            <v>NO</v>
          </cell>
          <cell r="AY345" t="str">
            <v>No aplica</v>
          </cell>
          <cell r="AZ345" t="str">
            <v>No aplica</v>
          </cell>
          <cell r="BA345" t="str">
            <v>No aplica</v>
          </cell>
          <cell r="BB345" t="str">
            <v>No aplica</v>
          </cell>
          <cell r="BC345" t="str">
            <v xml:space="preserve">NO </v>
          </cell>
          <cell r="BD345" t="str">
            <v>NO</v>
          </cell>
          <cell r="BE345" t="str">
            <v>NO</v>
          </cell>
          <cell r="BF345" t="str">
            <v>No aplica</v>
          </cell>
          <cell r="BG345" t="str">
            <v>0000003679-2023</v>
          </cell>
          <cell r="BH345">
            <v>21053001</v>
          </cell>
          <cell r="BI345">
            <v>44936</v>
          </cell>
          <cell r="BJ345">
            <v>34406739834</v>
          </cell>
          <cell r="BK345" t="str">
            <v>SI</v>
          </cell>
          <cell r="BL345" t="str">
            <v>2000 Materiales y suministros</v>
          </cell>
          <cell r="BM345">
            <v>150200</v>
          </cell>
          <cell r="BN345" t="str">
            <v>25301 Medicinas y productos farmaceuticos</v>
          </cell>
          <cell r="BO345" t="str">
            <v>SI</v>
          </cell>
          <cell r="BP345" t="str">
            <v>SI</v>
          </cell>
          <cell r="BQ345" t="str">
            <v>NO APLICA</v>
          </cell>
          <cell r="BR345" t="str">
            <v>NO APLICA</v>
          </cell>
          <cell r="BS345">
            <v>44971</v>
          </cell>
        </row>
        <row r="346">
          <cell r="Q346" t="str">
            <v>N/A</v>
          </cell>
          <cell r="R346" t="str">
            <v>N/A</v>
          </cell>
          <cell r="S346">
            <v>44935</v>
          </cell>
          <cell r="T346">
            <v>44980</v>
          </cell>
          <cell r="U346">
            <v>44937</v>
          </cell>
          <cell r="V346" t="str">
            <v>S18/AD/014/2023</v>
          </cell>
          <cell r="W346">
            <v>44944</v>
          </cell>
          <cell r="X346" t="str">
            <v xml:space="preserve">REALIZADO </v>
          </cell>
          <cell r="Y346">
            <v>44944</v>
          </cell>
          <cell r="Z346" t="str">
            <v xml:space="preserve">REALIZADO </v>
          </cell>
          <cell r="AA346">
            <v>44971</v>
          </cell>
          <cell r="AB346" t="str">
            <v>41 FRACC V</v>
          </cell>
          <cell r="AC346">
            <v>5</v>
          </cell>
          <cell r="AD346">
            <v>44973</v>
          </cell>
          <cell r="AE346" t="str">
            <v xml:space="preserve"> </v>
          </cell>
          <cell r="AF346">
            <v>10</v>
          </cell>
          <cell r="AG346">
            <v>1</v>
          </cell>
          <cell r="AH346">
            <v>44973</v>
          </cell>
          <cell r="AJ346">
            <v>300</v>
          </cell>
          <cell r="AK346">
            <v>170</v>
          </cell>
          <cell r="AL346">
            <v>51000</v>
          </cell>
          <cell r="AM346">
            <v>1</v>
          </cell>
          <cell r="AN346" t="str">
            <v>REALIZADO</v>
          </cell>
          <cell r="AO346" t="str">
            <v>AA-50-GYR-050GYR007-I-52-2023</v>
          </cell>
          <cell r="AP346" t="str">
            <v>E-2023-00007076</v>
          </cell>
          <cell r="AQ346" t="str">
            <v>AD</v>
          </cell>
          <cell r="AR346">
            <v>3</v>
          </cell>
          <cell r="AS346">
            <v>2</v>
          </cell>
          <cell r="AT346" t="str">
            <v>050GYR007</v>
          </cell>
          <cell r="AU346" t="str">
            <v xml:space="preserve">Jorge Luis Luna Ham Enc. de la Coordinación de Abastecimiento y Equipamiento.
Jorgeluis.luna@imss.gob.mx
Telf. 315 64 22 </v>
          </cell>
          <cell r="AV346" t="str">
            <v>M.E. Bogart Carreras Olivar, Coordinador de Prevención y Atención a la Salud, bogart.carreras@imss.gob.mx; 7773295112 ext 1345</v>
          </cell>
          <cell r="AW346" t="str">
            <v>M.E. Bogart Carreras Olivar, Coordinador de Prevención y Atención a la Salud, bogart.carreras@imss.gob.mx; 7773295112 ext 1345</v>
          </cell>
          <cell r="AX346" t="str">
            <v>NO</v>
          </cell>
          <cell r="AY346" t="str">
            <v>No aplica</v>
          </cell>
          <cell r="AZ346" t="str">
            <v>No aplica</v>
          </cell>
          <cell r="BA346" t="str">
            <v>No aplica</v>
          </cell>
          <cell r="BB346" t="str">
            <v>No aplica</v>
          </cell>
          <cell r="BC346" t="str">
            <v xml:space="preserve">NO </v>
          </cell>
          <cell r="BD346" t="str">
            <v>NO</v>
          </cell>
          <cell r="BE346" t="str">
            <v>NO</v>
          </cell>
          <cell r="BF346" t="str">
            <v>No aplica</v>
          </cell>
          <cell r="BG346" t="str">
            <v>0000003679-2023</v>
          </cell>
          <cell r="BH346">
            <v>21053001</v>
          </cell>
          <cell r="BI346">
            <v>44936</v>
          </cell>
          <cell r="BJ346">
            <v>34406739834</v>
          </cell>
          <cell r="BK346" t="str">
            <v>SI</v>
          </cell>
          <cell r="BL346" t="str">
            <v>2000 Materiales y suministros</v>
          </cell>
          <cell r="BM346">
            <v>150200</v>
          </cell>
          <cell r="BN346" t="str">
            <v>25301 Medicinas y productos farmaceuticos</v>
          </cell>
          <cell r="BO346" t="str">
            <v>SI</v>
          </cell>
          <cell r="BP346" t="str">
            <v>SI</v>
          </cell>
          <cell r="BQ346" t="str">
            <v>NO APLICA</v>
          </cell>
          <cell r="BR346" t="str">
            <v>NO APLICA</v>
          </cell>
          <cell r="BS346">
            <v>44971</v>
          </cell>
        </row>
        <row r="347">
          <cell r="Q347" t="str">
            <v>N/A</v>
          </cell>
          <cell r="R347" t="str">
            <v>N/A</v>
          </cell>
          <cell r="S347">
            <v>44935</v>
          </cell>
          <cell r="T347">
            <v>44980</v>
          </cell>
          <cell r="U347">
            <v>44937</v>
          </cell>
          <cell r="V347" t="str">
            <v>S18/AD/014/2023</v>
          </cell>
          <cell r="W347">
            <v>44944</v>
          </cell>
          <cell r="X347" t="str">
            <v xml:space="preserve">REALIZADO </v>
          </cell>
          <cell r="Y347">
            <v>44944</v>
          </cell>
          <cell r="Z347" t="str">
            <v xml:space="preserve">REALIZADO </v>
          </cell>
          <cell r="AA347">
            <v>44971</v>
          </cell>
          <cell r="AB347" t="str">
            <v>41 FRACC V</v>
          </cell>
          <cell r="AC347">
            <v>5</v>
          </cell>
          <cell r="AD347">
            <v>44973</v>
          </cell>
          <cell r="AE347" t="str">
            <v xml:space="preserve"> </v>
          </cell>
          <cell r="AF347">
            <v>10</v>
          </cell>
          <cell r="AG347">
            <v>1</v>
          </cell>
          <cell r="AH347">
            <v>44973</v>
          </cell>
          <cell r="AJ347">
            <v>2963</v>
          </cell>
          <cell r="AK347">
            <v>24</v>
          </cell>
          <cell r="AL347">
            <v>71112</v>
          </cell>
          <cell r="AM347">
            <v>1</v>
          </cell>
          <cell r="AN347" t="str">
            <v>REALIZADO</v>
          </cell>
          <cell r="AO347" t="str">
            <v>AA-50-GYR-050GYR007-I-52-2023</v>
          </cell>
          <cell r="AP347" t="str">
            <v>E-2023-00007076</v>
          </cell>
          <cell r="AQ347" t="str">
            <v>AD</v>
          </cell>
          <cell r="AR347">
            <v>3</v>
          </cell>
          <cell r="AS347">
            <v>2</v>
          </cell>
          <cell r="AT347" t="str">
            <v>050GYR007</v>
          </cell>
          <cell r="AU347" t="str">
            <v xml:space="preserve">Jorge Luis Luna Ham Enc. de la Coordinación de Abastecimiento y Equipamiento.
Jorgeluis.luna@imss.gob.mx
Telf. 315 64 22 </v>
          </cell>
          <cell r="AV347" t="str">
            <v>M.E. Bogart Carreras Olivar, Coordinador de Prevención y Atención a la Salud, bogart.carreras@imss.gob.mx; 7773295112 ext 1345</v>
          </cell>
          <cell r="AW347" t="str">
            <v>M.E. Bogart Carreras Olivar, Coordinador de Prevención y Atención a la Salud, bogart.carreras@imss.gob.mx; 7773295112 ext 1345</v>
          </cell>
          <cell r="AX347" t="str">
            <v>NO</v>
          </cell>
          <cell r="AY347" t="str">
            <v>No aplica</v>
          </cell>
          <cell r="AZ347" t="str">
            <v>No aplica</v>
          </cell>
          <cell r="BA347" t="str">
            <v>No aplica</v>
          </cell>
          <cell r="BB347" t="str">
            <v>No aplica</v>
          </cell>
          <cell r="BC347" t="str">
            <v xml:space="preserve">NO </v>
          </cell>
          <cell r="BD347" t="str">
            <v>NO</v>
          </cell>
          <cell r="BE347" t="str">
            <v>NO</v>
          </cell>
          <cell r="BF347" t="str">
            <v>No aplica</v>
          </cell>
          <cell r="BG347" t="str">
            <v>0000003679-2023</v>
          </cell>
          <cell r="BH347">
            <v>21053001</v>
          </cell>
          <cell r="BI347">
            <v>44936</v>
          </cell>
          <cell r="BJ347">
            <v>34406739834</v>
          </cell>
          <cell r="BK347" t="str">
            <v>SI</v>
          </cell>
          <cell r="BL347" t="str">
            <v>2000 Materiales y suministros</v>
          </cell>
          <cell r="BM347">
            <v>150200</v>
          </cell>
          <cell r="BN347" t="str">
            <v>25301 Medicinas y productos farmaceuticos</v>
          </cell>
          <cell r="BO347" t="str">
            <v>SI</v>
          </cell>
          <cell r="BP347" t="str">
            <v>SI</v>
          </cell>
          <cell r="BQ347" t="str">
            <v>NO APLICA</v>
          </cell>
          <cell r="BR347" t="str">
            <v>NO APLICA</v>
          </cell>
          <cell r="BS347">
            <v>44971</v>
          </cell>
        </row>
        <row r="348">
          <cell r="Q348" t="str">
            <v>N/A</v>
          </cell>
          <cell r="R348" t="str">
            <v>N/A</v>
          </cell>
          <cell r="S348">
            <v>44935</v>
          </cell>
          <cell r="T348">
            <v>44980</v>
          </cell>
          <cell r="U348">
            <v>44937</v>
          </cell>
          <cell r="V348" t="str">
            <v>S18/AD/014/2023</v>
          </cell>
          <cell r="W348">
            <v>44944</v>
          </cell>
          <cell r="X348" t="str">
            <v xml:space="preserve">REALIZADO </v>
          </cell>
          <cell r="Y348">
            <v>44944</v>
          </cell>
          <cell r="Z348" t="str">
            <v xml:space="preserve">REALIZADO </v>
          </cell>
          <cell r="AA348">
            <v>44971</v>
          </cell>
          <cell r="AB348" t="str">
            <v>41 FRACC V</v>
          </cell>
          <cell r="AC348">
            <v>5</v>
          </cell>
          <cell r="AD348">
            <v>44973</v>
          </cell>
          <cell r="AE348" t="str">
            <v>VENCIDO</v>
          </cell>
          <cell r="AF348">
            <v>10</v>
          </cell>
          <cell r="AI348" t="str">
            <v>DESIERTA</v>
          </cell>
          <cell r="AL348">
            <v>0</v>
          </cell>
          <cell r="AM348">
            <v>0</v>
          </cell>
          <cell r="AN348" t="str">
            <v>REALIZADO</v>
          </cell>
          <cell r="AQ348" t="str">
            <v>AD</v>
          </cell>
          <cell r="AR348">
            <v>3</v>
          </cell>
          <cell r="AS348">
            <v>2</v>
          </cell>
          <cell r="AT348" t="str">
            <v>050GYR007</v>
          </cell>
          <cell r="AU348" t="str">
            <v xml:space="preserve">Jorge Luis Luna Ham Enc. de la Coordinación de Abastecimiento y Equipamiento.
Jorgeluis.luna@imss.gob.mx
Telf. 315 64 22 </v>
          </cell>
          <cell r="AV348" t="str">
            <v>M.E. Bogart Carreras Olivar, Coordinador de Prevención y Atención a la Salud, bogart.carreras@imss.gob.mx; 7773295112 ext 1345</v>
          </cell>
          <cell r="AW348" t="str">
            <v>M.E. Bogart Carreras Olivar, Coordinador de Prevención y Atención a la Salud, bogart.carreras@imss.gob.mx; 7773295112 ext 1345</v>
          </cell>
          <cell r="AX348" t="str">
            <v>NO</v>
          </cell>
          <cell r="AY348" t="str">
            <v>No aplica</v>
          </cell>
          <cell r="AZ348" t="str">
            <v>No aplica</v>
          </cell>
          <cell r="BA348" t="str">
            <v>No aplica</v>
          </cell>
          <cell r="BB348" t="str">
            <v>No aplica</v>
          </cell>
          <cell r="BC348" t="str">
            <v xml:space="preserve">NO </v>
          </cell>
          <cell r="BD348" t="str">
            <v>NO</v>
          </cell>
          <cell r="BE348" t="str">
            <v>NO</v>
          </cell>
          <cell r="BF348" t="str">
            <v>No aplica</v>
          </cell>
          <cell r="BG348" t="str">
            <v>0000003679-2023</v>
          </cell>
          <cell r="BH348">
            <v>21053001</v>
          </cell>
          <cell r="BI348">
            <v>44936</v>
          </cell>
          <cell r="BJ348">
            <v>34406739834</v>
          </cell>
          <cell r="BK348" t="str">
            <v>SI</v>
          </cell>
          <cell r="BL348" t="str">
            <v>2000 Materiales y suministros</v>
          </cell>
          <cell r="BM348">
            <v>150200</v>
          </cell>
          <cell r="BN348" t="str">
            <v>25301 Medicinas y productos farmaceuticos</v>
          </cell>
          <cell r="BO348" t="str">
            <v>SI</v>
          </cell>
          <cell r="BP348" t="str">
            <v>SI</v>
          </cell>
          <cell r="BQ348" t="str">
            <v>NO APLICA</v>
          </cell>
          <cell r="BR348" t="str">
            <v>NO APLICA</v>
          </cell>
          <cell r="BS348">
            <v>44971</v>
          </cell>
        </row>
        <row r="349">
          <cell r="Q349" t="str">
            <v>N/A</v>
          </cell>
          <cell r="R349" t="str">
            <v>N/A</v>
          </cell>
          <cell r="S349">
            <v>44935</v>
          </cell>
          <cell r="T349">
            <v>44980</v>
          </cell>
          <cell r="U349">
            <v>44937</v>
          </cell>
          <cell r="V349" t="str">
            <v>S18/AD/014/2023</v>
          </cell>
          <cell r="W349">
            <v>44944</v>
          </cell>
          <cell r="X349" t="str">
            <v xml:space="preserve">REALIZADO </v>
          </cell>
          <cell r="Y349">
            <v>44944</v>
          </cell>
          <cell r="Z349" t="str">
            <v xml:space="preserve">REALIZADO </v>
          </cell>
          <cell r="AA349">
            <v>44971</v>
          </cell>
          <cell r="AB349" t="str">
            <v>41 FRACC V</v>
          </cell>
          <cell r="AC349">
            <v>5</v>
          </cell>
          <cell r="AD349">
            <v>44973</v>
          </cell>
          <cell r="AE349" t="str">
            <v xml:space="preserve"> </v>
          </cell>
          <cell r="AF349">
            <v>10</v>
          </cell>
          <cell r="AG349">
            <v>1</v>
          </cell>
          <cell r="AH349">
            <v>44973</v>
          </cell>
          <cell r="AJ349">
            <v>118</v>
          </cell>
          <cell r="AK349">
            <v>58</v>
          </cell>
          <cell r="AL349">
            <v>6844</v>
          </cell>
          <cell r="AM349">
            <v>1</v>
          </cell>
          <cell r="AN349" t="str">
            <v>REALIZADO</v>
          </cell>
          <cell r="AO349" t="str">
            <v>AA-50-GYR-050GYR007-I-52-2023</v>
          </cell>
          <cell r="AP349" t="str">
            <v>E-2023-00007076</v>
          </cell>
          <cell r="AQ349" t="str">
            <v>AD</v>
          </cell>
          <cell r="AR349">
            <v>3</v>
          </cell>
          <cell r="AS349">
            <v>2</v>
          </cell>
          <cell r="AT349" t="str">
            <v>050GYR007</v>
          </cell>
          <cell r="AU349" t="str">
            <v xml:space="preserve">Jorge Luis Luna Ham Enc. de la Coordinación de Abastecimiento y Equipamiento.
Jorgeluis.luna@imss.gob.mx
Telf. 315 64 22 </v>
          </cell>
          <cell r="AV349" t="str">
            <v>M.E. Bogart Carreras Olivar, Coordinador de Prevención y Atención a la Salud, bogart.carreras@imss.gob.mx; 7773295112 ext 1345</v>
          </cell>
          <cell r="AW349" t="str">
            <v>M.E. Bogart Carreras Olivar, Coordinador de Prevención y Atención a la Salud, bogart.carreras@imss.gob.mx; 7773295112 ext 1345</v>
          </cell>
          <cell r="AX349" t="str">
            <v>NO</v>
          </cell>
          <cell r="AY349" t="str">
            <v>No aplica</v>
          </cell>
          <cell r="AZ349" t="str">
            <v>No aplica</v>
          </cell>
          <cell r="BA349" t="str">
            <v>No aplica</v>
          </cell>
          <cell r="BB349" t="str">
            <v>No aplica</v>
          </cell>
          <cell r="BC349" t="str">
            <v xml:space="preserve">NO </v>
          </cell>
          <cell r="BD349" t="str">
            <v>NO</v>
          </cell>
          <cell r="BE349" t="str">
            <v>NO</v>
          </cell>
          <cell r="BF349" t="str">
            <v>No aplica</v>
          </cell>
          <cell r="BG349" t="str">
            <v>0000003679-2023</v>
          </cell>
          <cell r="BH349">
            <v>21053001</v>
          </cell>
          <cell r="BI349">
            <v>44936</v>
          </cell>
          <cell r="BJ349">
            <v>34406739834</v>
          </cell>
          <cell r="BK349" t="str">
            <v>SI</v>
          </cell>
          <cell r="BL349" t="str">
            <v>2000 Materiales y suministros</v>
          </cell>
          <cell r="BM349">
            <v>150200</v>
          </cell>
          <cell r="BN349" t="str">
            <v>25301 Medicinas y productos farmaceuticos</v>
          </cell>
          <cell r="BO349" t="str">
            <v>SI</v>
          </cell>
          <cell r="BP349" t="str">
            <v>SI</v>
          </cell>
          <cell r="BQ349" t="str">
            <v>NO APLICA</v>
          </cell>
          <cell r="BR349" t="str">
            <v>NO APLICA</v>
          </cell>
          <cell r="BS349">
            <v>44971</v>
          </cell>
        </row>
        <row r="350">
          <cell r="Q350" t="str">
            <v>N/A</v>
          </cell>
          <cell r="R350" t="str">
            <v>N/A</v>
          </cell>
          <cell r="S350">
            <v>44935</v>
          </cell>
          <cell r="T350">
            <v>44980</v>
          </cell>
          <cell r="U350">
            <v>44937</v>
          </cell>
          <cell r="V350" t="str">
            <v>S18/AD/014/2023</v>
          </cell>
          <cell r="W350">
            <v>44944</v>
          </cell>
          <cell r="X350" t="str">
            <v xml:space="preserve">REALIZADO </v>
          </cell>
          <cell r="Y350">
            <v>44944</v>
          </cell>
          <cell r="Z350" t="str">
            <v xml:space="preserve">REALIZADO </v>
          </cell>
          <cell r="AA350">
            <v>44950</v>
          </cell>
          <cell r="AB350" t="str">
            <v>41 FRACC V</v>
          </cell>
          <cell r="AC350">
            <v>2</v>
          </cell>
          <cell r="AD350">
            <v>44952</v>
          </cell>
          <cell r="AE350" t="str">
            <v xml:space="preserve"> </v>
          </cell>
          <cell r="AF350">
            <v>17</v>
          </cell>
          <cell r="AG350">
            <v>1</v>
          </cell>
          <cell r="AH350">
            <v>44956</v>
          </cell>
          <cell r="AJ350">
            <v>7025</v>
          </cell>
          <cell r="AK350">
            <v>26.56</v>
          </cell>
          <cell r="AL350">
            <v>186584</v>
          </cell>
          <cell r="AM350">
            <v>1</v>
          </cell>
          <cell r="AN350" t="str">
            <v>REALIZADO</v>
          </cell>
          <cell r="AO350" t="str">
            <v>AA-50-GYR-050GYR007-I-24-2023</v>
          </cell>
          <cell r="AP350" t="str">
            <v>E-2023-00002244</v>
          </cell>
          <cell r="AQ350" t="str">
            <v>AD</v>
          </cell>
          <cell r="AR350">
            <v>3</v>
          </cell>
          <cell r="AS350">
            <v>2</v>
          </cell>
          <cell r="AT350" t="str">
            <v>050GYR007</v>
          </cell>
          <cell r="AU350" t="str">
            <v xml:space="preserve">Jorge Luis Luna Ham Enc. de la Coordinación de Abastecimiento y Equipamiento.
Jorgeluis.luna@imss.gob.mx
Telf. 315 64 22 </v>
          </cell>
          <cell r="AV350" t="str">
            <v>M.E. Bogart Carreras Olivar, Coordinador de Prevención y Atención a la Salud, bogart.carreras@imss.gob.mx; 7773295112 ext 1345</v>
          </cell>
          <cell r="AW350" t="str">
            <v>M.E. Bogart Carreras Olivar, Coordinador de Prevención y Atención a la Salud, bogart.carreras@imss.gob.mx; 7773295112 ext 1345</v>
          </cell>
          <cell r="AX350" t="str">
            <v>NO</v>
          </cell>
          <cell r="AY350" t="str">
            <v>No aplica</v>
          </cell>
          <cell r="AZ350" t="str">
            <v>No aplica</v>
          </cell>
          <cell r="BA350" t="str">
            <v>No aplica</v>
          </cell>
          <cell r="BB350" t="str">
            <v>No aplica</v>
          </cell>
          <cell r="BC350" t="str">
            <v xml:space="preserve">NO </v>
          </cell>
          <cell r="BD350" t="str">
            <v>NO</v>
          </cell>
          <cell r="BE350" t="str">
            <v>NO</v>
          </cell>
          <cell r="BF350" t="str">
            <v>No aplica</v>
          </cell>
          <cell r="BG350" t="str">
            <v>0000003679-2023</v>
          </cell>
          <cell r="BH350">
            <v>21053001</v>
          </cell>
          <cell r="BI350">
            <v>44936</v>
          </cell>
          <cell r="BJ350">
            <v>34406739834</v>
          </cell>
          <cell r="BK350" t="str">
            <v>SI</v>
          </cell>
          <cell r="BL350" t="str">
            <v>2000 Materiales y suministros</v>
          </cell>
          <cell r="BM350">
            <v>150200</v>
          </cell>
          <cell r="BN350" t="str">
            <v>25301 Medicinas y productos farmaceuticos</v>
          </cell>
          <cell r="BO350" t="str">
            <v>SI</v>
          </cell>
          <cell r="BP350" t="str">
            <v>SI</v>
          </cell>
          <cell r="BQ350" t="str">
            <v>NO APLICA</v>
          </cell>
          <cell r="BR350" t="str">
            <v>NO APLICA</v>
          </cell>
          <cell r="BS350">
            <v>44950</v>
          </cell>
        </row>
        <row r="351">
          <cell r="Q351" t="str">
            <v>N/A</v>
          </cell>
          <cell r="R351" t="str">
            <v>N/A</v>
          </cell>
          <cell r="S351">
            <v>44935</v>
          </cell>
          <cell r="T351">
            <v>44980</v>
          </cell>
          <cell r="U351">
            <v>44937</v>
          </cell>
          <cell r="V351" t="str">
            <v>S18/AD/014/2023</v>
          </cell>
          <cell r="W351">
            <v>44944</v>
          </cell>
          <cell r="X351" t="str">
            <v xml:space="preserve">REALIZADO </v>
          </cell>
          <cell r="Y351">
            <v>44944</v>
          </cell>
          <cell r="Z351" t="str">
            <v xml:space="preserve">REALIZADO </v>
          </cell>
          <cell r="AA351">
            <v>44971</v>
          </cell>
          <cell r="AB351" t="str">
            <v>41 FRACC V</v>
          </cell>
          <cell r="AC351">
            <v>5</v>
          </cell>
          <cell r="AD351">
            <v>44973</v>
          </cell>
          <cell r="AE351" t="str">
            <v>VENCIDO</v>
          </cell>
          <cell r="AF351">
            <v>10</v>
          </cell>
          <cell r="AI351" t="str">
            <v>DESIERTA</v>
          </cell>
          <cell r="AL351">
            <v>0</v>
          </cell>
          <cell r="AM351">
            <v>0</v>
          </cell>
          <cell r="AN351" t="str">
            <v>REALIZADO</v>
          </cell>
          <cell r="AQ351" t="str">
            <v>AD</v>
          </cell>
          <cell r="AR351">
            <v>3</v>
          </cell>
          <cell r="AS351">
            <v>2</v>
          </cell>
          <cell r="AT351" t="str">
            <v>050GYR007</v>
          </cell>
          <cell r="AU351" t="str">
            <v xml:space="preserve">Jorge Luis Luna Ham Enc. de la Coordinación de Abastecimiento y Equipamiento.
Jorgeluis.luna@imss.gob.mx
Telf. 315 64 22 </v>
          </cell>
          <cell r="AV351" t="str">
            <v>M.E. Bogart Carreras Olivar, Coordinador de Prevención y Atención a la Salud, bogart.carreras@imss.gob.mx; 7773295112 ext 1345</v>
          </cell>
          <cell r="AW351" t="str">
            <v>M.E. Bogart Carreras Olivar, Coordinador de Prevención y Atención a la Salud, bogart.carreras@imss.gob.mx; 7773295112 ext 1345</v>
          </cell>
          <cell r="AX351" t="str">
            <v>NO</v>
          </cell>
          <cell r="AY351" t="str">
            <v>No aplica</v>
          </cell>
          <cell r="AZ351" t="str">
            <v>No aplica</v>
          </cell>
          <cell r="BA351" t="str">
            <v>No aplica</v>
          </cell>
          <cell r="BB351" t="str">
            <v>No aplica</v>
          </cell>
          <cell r="BC351" t="str">
            <v xml:space="preserve">NO </v>
          </cell>
          <cell r="BD351" t="str">
            <v>NO</v>
          </cell>
          <cell r="BE351" t="str">
            <v>NO</v>
          </cell>
          <cell r="BF351" t="str">
            <v>No aplica</v>
          </cell>
          <cell r="BG351" t="str">
            <v>0000003679-2023</v>
          </cell>
          <cell r="BH351">
            <v>21053001</v>
          </cell>
          <cell r="BI351">
            <v>44936</v>
          </cell>
          <cell r="BJ351">
            <v>34406739834</v>
          </cell>
          <cell r="BK351" t="str">
            <v>SI</v>
          </cell>
          <cell r="BL351" t="str">
            <v>2000 Materiales y suministros</v>
          </cell>
          <cell r="BM351">
            <v>150200</v>
          </cell>
          <cell r="BN351" t="str">
            <v>25301 Medicinas y productos farmaceuticos</v>
          </cell>
          <cell r="BO351" t="str">
            <v>SI</v>
          </cell>
          <cell r="BP351" t="str">
            <v>SI</v>
          </cell>
          <cell r="BQ351" t="str">
            <v>NO APLICA</v>
          </cell>
          <cell r="BR351" t="str">
            <v>NO APLICA</v>
          </cell>
          <cell r="BS351">
            <v>44971</v>
          </cell>
        </row>
        <row r="352">
          <cell r="Q352" t="str">
            <v>N/A</v>
          </cell>
          <cell r="R352" t="str">
            <v>N/A</v>
          </cell>
          <cell r="S352">
            <v>44935</v>
          </cell>
          <cell r="T352">
            <v>44980</v>
          </cell>
          <cell r="U352">
            <v>44937</v>
          </cell>
          <cell r="V352" t="str">
            <v>S18/AD/014/2023</v>
          </cell>
          <cell r="W352">
            <v>44944</v>
          </cell>
          <cell r="X352" t="str">
            <v xml:space="preserve">REALIZADO </v>
          </cell>
          <cell r="Y352">
            <v>44944</v>
          </cell>
          <cell r="Z352" t="str">
            <v xml:space="preserve">REALIZADO </v>
          </cell>
          <cell r="AA352">
            <v>44971</v>
          </cell>
          <cell r="AB352" t="str">
            <v>41 FRACC V</v>
          </cell>
          <cell r="AC352">
            <v>5</v>
          </cell>
          <cell r="AD352">
            <v>44973</v>
          </cell>
          <cell r="AE352" t="str">
            <v>VENCIDO</v>
          </cell>
          <cell r="AF352">
            <v>10</v>
          </cell>
          <cell r="AI352" t="str">
            <v>DESIERTA</v>
          </cell>
          <cell r="AL352">
            <v>0</v>
          </cell>
          <cell r="AM352">
            <v>0</v>
          </cell>
          <cell r="AN352" t="str">
            <v>REALIZADO</v>
          </cell>
          <cell r="AQ352" t="str">
            <v>AD</v>
          </cell>
          <cell r="AR352">
            <v>3</v>
          </cell>
          <cell r="AS352">
            <v>2</v>
          </cell>
          <cell r="AT352" t="str">
            <v>050GYR007</v>
          </cell>
          <cell r="AU352" t="str">
            <v xml:space="preserve">Jorge Luis Luna Ham Enc. de la Coordinación de Abastecimiento y Equipamiento.
Jorgeluis.luna@imss.gob.mx
Telf. 315 64 22 </v>
          </cell>
          <cell r="AV352" t="str">
            <v>M.E. Bogart Carreras Olivar, Coordinador de Prevención y Atención a la Salud, bogart.carreras@imss.gob.mx; 7773295112 ext 1345</v>
          </cell>
          <cell r="AW352" t="str">
            <v>M.E. Bogart Carreras Olivar, Coordinador de Prevención y Atención a la Salud, bogart.carreras@imss.gob.mx; 7773295112 ext 1345</v>
          </cell>
          <cell r="AX352" t="str">
            <v>NO</v>
          </cell>
          <cell r="AY352" t="str">
            <v>No aplica</v>
          </cell>
          <cell r="AZ352" t="str">
            <v>No aplica</v>
          </cell>
          <cell r="BA352" t="str">
            <v>No aplica</v>
          </cell>
          <cell r="BB352" t="str">
            <v>No aplica</v>
          </cell>
          <cell r="BC352" t="str">
            <v xml:space="preserve">NO </v>
          </cell>
          <cell r="BD352" t="str">
            <v>NO</v>
          </cell>
          <cell r="BE352" t="str">
            <v>NO</v>
          </cell>
          <cell r="BF352" t="str">
            <v>No aplica</v>
          </cell>
          <cell r="BG352" t="str">
            <v>0000003679-2023</v>
          </cell>
          <cell r="BH352">
            <v>21053001</v>
          </cell>
          <cell r="BI352">
            <v>44936</v>
          </cell>
          <cell r="BJ352">
            <v>34406739834</v>
          </cell>
          <cell r="BK352" t="str">
            <v>SI</v>
          </cell>
          <cell r="BL352" t="str">
            <v>2000 Materiales y suministros</v>
          </cell>
          <cell r="BM352">
            <v>150200</v>
          </cell>
          <cell r="BN352" t="str">
            <v>25301 Medicinas y productos farmaceuticos</v>
          </cell>
          <cell r="BO352" t="str">
            <v>SI</v>
          </cell>
          <cell r="BP352" t="str">
            <v>SI</v>
          </cell>
          <cell r="BQ352" t="str">
            <v>NO APLICA</v>
          </cell>
          <cell r="BR352" t="str">
            <v>NO APLICA</v>
          </cell>
          <cell r="BS352">
            <v>44971</v>
          </cell>
        </row>
        <row r="353">
          <cell r="Q353" t="str">
            <v>N/A</v>
          </cell>
          <cell r="R353" t="str">
            <v>N/A</v>
          </cell>
          <cell r="S353">
            <v>44935</v>
          </cell>
          <cell r="T353">
            <v>44980</v>
          </cell>
          <cell r="U353">
            <v>44937</v>
          </cell>
          <cell r="V353" t="str">
            <v>S18/AD/014/2023</v>
          </cell>
          <cell r="W353">
            <v>44944</v>
          </cell>
          <cell r="X353" t="str">
            <v xml:space="preserve">REALIZADO </v>
          </cell>
          <cell r="Y353">
            <v>44944</v>
          </cell>
          <cell r="Z353" t="str">
            <v xml:space="preserve">REALIZADO </v>
          </cell>
          <cell r="AA353">
            <v>44971</v>
          </cell>
          <cell r="AB353" t="str">
            <v>41 FRACC V</v>
          </cell>
          <cell r="AC353">
            <v>5</v>
          </cell>
          <cell r="AD353">
            <v>44973</v>
          </cell>
          <cell r="AE353" t="str">
            <v>VENCIDO</v>
          </cell>
          <cell r="AF353">
            <v>10</v>
          </cell>
          <cell r="AI353" t="str">
            <v>DESIERTA</v>
          </cell>
          <cell r="AL353">
            <v>0</v>
          </cell>
          <cell r="AM353">
            <v>0</v>
          </cell>
          <cell r="AN353" t="str">
            <v>REALIZADO</v>
          </cell>
          <cell r="AQ353" t="str">
            <v>AD</v>
          </cell>
          <cell r="AR353">
            <v>3</v>
          </cell>
          <cell r="AS353">
            <v>2</v>
          </cell>
          <cell r="AT353" t="str">
            <v>050GYR007</v>
          </cell>
          <cell r="AU353" t="str">
            <v xml:space="preserve">Jorge Luis Luna Ham Enc. de la Coordinación de Abastecimiento y Equipamiento.
Jorgeluis.luna@imss.gob.mx
Telf. 315 64 22 </v>
          </cell>
          <cell r="AV353" t="str">
            <v>M.E. Bogart Carreras Olivar, Coordinador de Prevención y Atención a la Salud, bogart.carreras@imss.gob.mx; 7773295112 ext 1345</v>
          </cell>
          <cell r="AW353" t="str">
            <v>M.E. Bogart Carreras Olivar, Coordinador de Prevención y Atención a la Salud, bogart.carreras@imss.gob.mx; 7773295112 ext 1345</v>
          </cell>
          <cell r="AX353" t="str">
            <v>NO</v>
          </cell>
          <cell r="AY353" t="str">
            <v>No aplica</v>
          </cell>
          <cell r="AZ353" t="str">
            <v>No aplica</v>
          </cell>
          <cell r="BA353" t="str">
            <v>No aplica</v>
          </cell>
          <cell r="BB353" t="str">
            <v>No aplica</v>
          </cell>
          <cell r="BC353" t="str">
            <v xml:space="preserve">NO </v>
          </cell>
          <cell r="BD353" t="str">
            <v>NO</v>
          </cell>
          <cell r="BE353" t="str">
            <v>NO</v>
          </cell>
          <cell r="BF353" t="str">
            <v>No aplica</v>
          </cell>
          <cell r="BG353" t="str">
            <v>0000003679-2023</v>
          </cell>
          <cell r="BH353">
            <v>21053001</v>
          </cell>
          <cell r="BI353">
            <v>44936</v>
          </cell>
          <cell r="BJ353">
            <v>34406739834</v>
          </cell>
          <cell r="BK353" t="str">
            <v>SI</v>
          </cell>
          <cell r="BL353" t="str">
            <v>2000 Materiales y suministros</v>
          </cell>
          <cell r="BM353">
            <v>150200</v>
          </cell>
          <cell r="BN353" t="str">
            <v>25301 Medicinas y productos farmaceuticos</v>
          </cell>
          <cell r="BO353" t="str">
            <v>SI</v>
          </cell>
          <cell r="BP353" t="str">
            <v>SI</v>
          </cell>
          <cell r="BQ353" t="str">
            <v>NO APLICA</v>
          </cell>
          <cell r="BR353" t="str">
            <v>NO APLICA</v>
          </cell>
          <cell r="BS353">
            <v>44971</v>
          </cell>
        </row>
        <row r="354">
          <cell r="Q354" t="str">
            <v>N/A</v>
          </cell>
          <cell r="R354" t="str">
            <v>N/A</v>
          </cell>
          <cell r="S354">
            <v>44935</v>
          </cell>
          <cell r="T354">
            <v>44980</v>
          </cell>
          <cell r="U354">
            <v>44937</v>
          </cell>
          <cell r="V354" t="str">
            <v>S18/AD/014/2023</v>
          </cell>
          <cell r="W354">
            <v>44944</v>
          </cell>
          <cell r="X354" t="str">
            <v xml:space="preserve">REALIZADO </v>
          </cell>
          <cell r="Y354">
            <v>44944</v>
          </cell>
          <cell r="Z354" t="str">
            <v xml:space="preserve">REALIZADO </v>
          </cell>
          <cell r="AA354">
            <v>44950</v>
          </cell>
          <cell r="AB354" t="str">
            <v>41 FRACC V</v>
          </cell>
          <cell r="AC354">
            <v>2</v>
          </cell>
          <cell r="AD354">
            <v>44952</v>
          </cell>
          <cell r="AE354" t="str">
            <v xml:space="preserve"> </v>
          </cell>
          <cell r="AF354">
            <v>17</v>
          </cell>
          <cell r="AG354">
            <v>1</v>
          </cell>
          <cell r="AH354">
            <v>44956</v>
          </cell>
          <cell r="AJ354">
            <v>3623</v>
          </cell>
          <cell r="AK354">
            <v>10.94</v>
          </cell>
          <cell r="AL354">
            <v>39635.619999999995</v>
          </cell>
          <cell r="AM354">
            <v>1</v>
          </cell>
          <cell r="AN354" t="str">
            <v>REALIZADO</v>
          </cell>
          <cell r="AO354" t="str">
            <v>AA-50-GYR-050GYR007-I-24-2023</v>
          </cell>
          <cell r="AP354" t="str">
            <v>E-2023-00002244</v>
          </cell>
          <cell r="AQ354" t="str">
            <v>AD</v>
          </cell>
          <cell r="AR354">
            <v>3</v>
          </cell>
          <cell r="AS354">
            <v>2</v>
          </cell>
          <cell r="AT354" t="str">
            <v>050GYR007</v>
          </cell>
          <cell r="AU354" t="str">
            <v xml:space="preserve">Jorge Luis Luna Ham Enc. de la Coordinación de Abastecimiento y Equipamiento.
Jorgeluis.luna@imss.gob.mx
Telf. 315 64 22 </v>
          </cell>
          <cell r="AV354" t="str">
            <v>M.E. Bogart Carreras Olivar, Coordinador de Prevención y Atención a la Salud, bogart.carreras@imss.gob.mx; 7773295112 ext 1345</v>
          </cell>
          <cell r="AW354" t="str">
            <v>M.E. Bogart Carreras Olivar, Coordinador de Prevención y Atención a la Salud, bogart.carreras@imss.gob.mx; 7773295112 ext 1345</v>
          </cell>
          <cell r="AX354" t="str">
            <v>NO</v>
          </cell>
          <cell r="AY354" t="str">
            <v>No aplica</v>
          </cell>
          <cell r="AZ354" t="str">
            <v>No aplica</v>
          </cell>
          <cell r="BA354" t="str">
            <v>No aplica</v>
          </cell>
          <cell r="BB354" t="str">
            <v>No aplica</v>
          </cell>
          <cell r="BC354" t="str">
            <v xml:space="preserve">NO </v>
          </cell>
          <cell r="BD354" t="str">
            <v>NO</v>
          </cell>
          <cell r="BE354" t="str">
            <v>NO</v>
          </cell>
          <cell r="BF354" t="str">
            <v>No aplica</v>
          </cell>
          <cell r="BG354" t="str">
            <v>0000003679-2023</v>
          </cell>
          <cell r="BH354">
            <v>21053001</v>
          </cell>
          <cell r="BI354">
            <v>44936</v>
          </cell>
          <cell r="BJ354">
            <v>34406739834</v>
          </cell>
          <cell r="BK354" t="str">
            <v>SI</v>
          </cell>
          <cell r="BL354" t="str">
            <v>2000 Materiales y suministros</v>
          </cell>
          <cell r="BM354">
            <v>150200</v>
          </cell>
          <cell r="BN354" t="str">
            <v>25301 Medicinas y productos farmaceuticos</v>
          </cell>
          <cell r="BO354" t="str">
            <v>SI</v>
          </cell>
          <cell r="BP354" t="str">
            <v>SI</v>
          </cell>
          <cell r="BQ354" t="str">
            <v>NO APLICA</v>
          </cell>
          <cell r="BR354" t="str">
            <v>NO APLICA</v>
          </cell>
          <cell r="BS354">
            <v>44950</v>
          </cell>
        </row>
        <row r="355">
          <cell r="Q355" t="str">
            <v>N/A</v>
          </cell>
          <cell r="R355" t="str">
            <v>N/A</v>
          </cell>
          <cell r="S355">
            <v>44935</v>
          </cell>
          <cell r="T355">
            <v>44980</v>
          </cell>
          <cell r="U355">
            <v>44937</v>
          </cell>
          <cell r="V355" t="str">
            <v>S18/AD/014/2023</v>
          </cell>
          <cell r="W355">
            <v>44944</v>
          </cell>
          <cell r="X355" t="str">
            <v xml:space="preserve">REALIZADO </v>
          </cell>
          <cell r="Y355">
            <v>44944</v>
          </cell>
          <cell r="Z355" t="str">
            <v xml:space="preserve">REALIZADO </v>
          </cell>
          <cell r="AA355">
            <v>44971</v>
          </cell>
          <cell r="AB355" t="str">
            <v>41 FRACC V</v>
          </cell>
          <cell r="AC355">
            <v>5</v>
          </cell>
          <cell r="AD355">
            <v>44973</v>
          </cell>
          <cell r="AE355" t="str">
            <v>VENCIDO</v>
          </cell>
          <cell r="AF355">
            <v>10</v>
          </cell>
          <cell r="AI355" t="str">
            <v>DESIERTA</v>
          </cell>
          <cell r="AL355">
            <v>0</v>
          </cell>
          <cell r="AM355">
            <v>0</v>
          </cell>
          <cell r="AN355" t="str">
            <v>REALIZADO</v>
          </cell>
          <cell r="AQ355" t="str">
            <v>AD</v>
          </cell>
          <cell r="AR355">
            <v>3</v>
          </cell>
          <cell r="AS355">
            <v>2</v>
          </cell>
          <cell r="AT355" t="str">
            <v>050GYR007</v>
          </cell>
          <cell r="AU355" t="str">
            <v xml:space="preserve">Jorge Luis Luna Ham Enc. de la Coordinación de Abastecimiento y Equipamiento.
Jorgeluis.luna@imss.gob.mx
Telf. 315 64 22 </v>
          </cell>
          <cell r="AV355" t="str">
            <v>M.E. Bogart Carreras Olivar, Coordinador de Prevención y Atención a la Salud, bogart.carreras@imss.gob.mx; 7773295112 ext 1345</v>
          </cell>
          <cell r="AW355" t="str">
            <v>M.E. Bogart Carreras Olivar, Coordinador de Prevención y Atención a la Salud, bogart.carreras@imss.gob.mx; 7773295112 ext 1345</v>
          </cell>
          <cell r="AX355" t="str">
            <v>NO</v>
          </cell>
          <cell r="AY355" t="str">
            <v>No aplica</v>
          </cell>
          <cell r="AZ355" t="str">
            <v>No aplica</v>
          </cell>
          <cell r="BA355" t="str">
            <v>No aplica</v>
          </cell>
          <cell r="BB355" t="str">
            <v>No aplica</v>
          </cell>
          <cell r="BC355" t="str">
            <v xml:space="preserve">NO </v>
          </cell>
          <cell r="BD355" t="str">
            <v>NO</v>
          </cell>
          <cell r="BE355" t="str">
            <v>NO</v>
          </cell>
          <cell r="BF355" t="str">
            <v>No aplica</v>
          </cell>
          <cell r="BG355" t="str">
            <v>0000003679-2023</v>
          </cell>
          <cell r="BH355">
            <v>21053001</v>
          </cell>
          <cell r="BI355">
            <v>44936</v>
          </cell>
          <cell r="BJ355">
            <v>34406739834</v>
          </cell>
          <cell r="BK355" t="str">
            <v>SI</v>
          </cell>
          <cell r="BL355" t="str">
            <v>2000 Materiales y suministros</v>
          </cell>
          <cell r="BM355">
            <v>150200</v>
          </cell>
          <cell r="BN355" t="str">
            <v>25301 Medicinas y productos farmaceuticos</v>
          </cell>
          <cell r="BO355" t="str">
            <v>SI</v>
          </cell>
          <cell r="BP355" t="str">
            <v>SI</v>
          </cell>
          <cell r="BQ355" t="str">
            <v>NO APLICA</v>
          </cell>
          <cell r="BR355" t="str">
            <v>NO APLICA</v>
          </cell>
          <cell r="BS355">
            <v>44971</v>
          </cell>
        </row>
        <row r="356">
          <cell r="Q356" t="str">
            <v>N/A</v>
          </cell>
          <cell r="R356" t="str">
            <v>N/A</v>
          </cell>
          <cell r="S356">
            <v>44935</v>
          </cell>
          <cell r="T356">
            <v>44980</v>
          </cell>
          <cell r="U356">
            <v>44937</v>
          </cell>
          <cell r="V356" t="str">
            <v>S18/AD/014/2023</v>
          </cell>
          <cell r="W356">
            <v>44944</v>
          </cell>
          <cell r="X356" t="str">
            <v xml:space="preserve">REALIZADO </v>
          </cell>
          <cell r="Y356">
            <v>44944</v>
          </cell>
          <cell r="Z356" t="str">
            <v xml:space="preserve">REALIZADO </v>
          </cell>
          <cell r="AA356">
            <v>44971</v>
          </cell>
          <cell r="AB356" t="str">
            <v>41 FRACC V</v>
          </cell>
          <cell r="AC356">
            <v>5</v>
          </cell>
          <cell r="AD356">
            <v>44973</v>
          </cell>
          <cell r="AE356" t="str">
            <v>VENCIDO</v>
          </cell>
          <cell r="AF356">
            <v>10</v>
          </cell>
          <cell r="AI356" t="str">
            <v>DESIERTA</v>
          </cell>
          <cell r="AL356">
            <v>0</v>
          </cell>
          <cell r="AM356">
            <v>0</v>
          </cell>
          <cell r="AN356" t="str">
            <v>REALIZADO</v>
          </cell>
          <cell r="AQ356" t="str">
            <v>AD</v>
          </cell>
          <cell r="AR356">
            <v>3</v>
          </cell>
          <cell r="AS356">
            <v>2</v>
          </cell>
          <cell r="AT356" t="str">
            <v>050GYR007</v>
          </cell>
          <cell r="AU356" t="str">
            <v xml:space="preserve">Jorge Luis Luna Ham Enc. de la Coordinación de Abastecimiento y Equipamiento.
Jorgeluis.luna@imss.gob.mx
Telf. 315 64 22 </v>
          </cell>
          <cell r="AV356" t="str">
            <v>M.E. Bogart Carreras Olivar, Coordinador de Prevención y Atención a la Salud, bogart.carreras@imss.gob.mx; 7773295112 ext 1345</v>
          </cell>
          <cell r="AW356" t="str">
            <v>M.E. Bogart Carreras Olivar, Coordinador de Prevención y Atención a la Salud, bogart.carreras@imss.gob.mx; 7773295112 ext 1345</v>
          </cell>
          <cell r="AX356" t="str">
            <v>NO</v>
          </cell>
          <cell r="AY356" t="str">
            <v>No aplica</v>
          </cell>
          <cell r="AZ356" t="str">
            <v>No aplica</v>
          </cell>
          <cell r="BA356" t="str">
            <v>No aplica</v>
          </cell>
          <cell r="BB356" t="str">
            <v>No aplica</v>
          </cell>
          <cell r="BC356" t="str">
            <v xml:space="preserve">NO </v>
          </cell>
          <cell r="BD356" t="str">
            <v>NO</v>
          </cell>
          <cell r="BE356" t="str">
            <v>NO</v>
          </cell>
          <cell r="BF356" t="str">
            <v>No aplica</v>
          </cell>
          <cell r="BG356" t="str">
            <v>0000003679-2023</v>
          </cell>
          <cell r="BH356">
            <v>21053001</v>
          </cell>
          <cell r="BI356">
            <v>44936</v>
          </cell>
          <cell r="BJ356">
            <v>34406739834</v>
          </cell>
          <cell r="BK356" t="str">
            <v>SI</v>
          </cell>
          <cell r="BL356" t="str">
            <v>2000 Materiales y suministros</v>
          </cell>
          <cell r="BM356">
            <v>150200</v>
          </cell>
          <cell r="BN356" t="str">
            <v>25301 Medicinas y productos farmaceuticos</v>
          </cell>
          <cell r="BO356" t="str">
            <v>SI</v>
          </cell>
          <cell r="BP356" t="str">
            <v>SI</v>
          </cell>
          <cell r="BQ356" t="str">
            <v>NO APLICA</v>
          </cell>
          <cell r="BR356" t="str">
            <v>NO APLICA</v>
          </cell>
          <cell r="BS356">
            <v>44971</v>
          </cell>
        </row>
        <row r="357">
          <cell r="Q357" t="str">
            <v>N/A</v>
          </cell>
          <cell r="R357" t="str">
            <v>N/A</v>
          </cell>
          <cell r="S357">
            <v>44935</v>
          </cell>
          <cell r="T357">
            <v>44980</v>
          </cell>
          <cell r="U357">
            <v>44937</v>
          </cell>
          <cell r="V357" t="str">
            <v>S18/AD/014/2023</v>
          </cell>
          <cell r="W357">
            <v>44944</v>
          </cell>
          <cell r="X357" t="str">
            <v xml:space="preserve">REALIZADO </v>
          </cell>
          <cell r="Y357">
            <v>44944</v>
          </cell>
          <cell r="Z357" t="str">
            <v xml:space="preserve">REALIZADO </v>
          </cell>
          <cell r="AA357">
            <v>44971</v>
          </cell>
          <cell r="AB357" t="str">
            <v>41 FRACC V</v>
          </cell>
          <cell r="AC357">
            <v>5</v>
          </cell>
          <cell r="AD357">
            <v>44973</v>
          </cell>
          <cell r="AE357" t="str">
            <v>VENCIDO</v>
          </cell>
          <cell r="AF357">
            <v>10</v>
          </cell>
          <cell r="AI357" t="str">
            <v>DESIERTA</v>
          </cell>
          <cell r="AL357">
            <v>0</v>
          </cell>
          <cell r="AM357">
            <v>0</v>
          </cell>
          <cell r="AN357" t="str">
            <v>REALIZADO</v>
          </cell>
          <cell r="AQ357" t="str">
            <v>AD</v>
          </cell>
          <cell r="AR357">
            <v>3</v>
          </cell>
          <cell r="AS357">
            <v>2</v>
          </cell>
          <cell r="AT357" t="str">
            <v>050GYR007</v>
          </cell>
          <cell r="AU357" t="str">
            <v xml:space="preserve">Jorge Luis Luna Ham Enc. de la Coordinación de Abastecimiento y Equipamiento.
Jorgeluis.luna@imss.gob.mx
Telf. 315 64 22 </v>
          </cell>
          <cell r="AV357" t="str">
            <v>M.E. Bogart Carreras Olivar, Coordinador de Prevención y Atención a la Salud, bogart.carreras@imss.gob.mx; 7773295112 ext 1345</v>
          </cell>
          <cell r="AW357" t="str">
            <v>M.E. Bogart Carreras Olivar, Coordinador de Prevención y Atención a la Salud, bogart.carreras@imss.gob.mx; 7773295112 ext 1345</v>
          </cell>
          <cell r="AX357" t="str">
            <v>NO</v>
          </cell>
          <cell r="AY357" t="str">
            <v>No aplica</v>
          </cell>
          <cell r="AZ357" t="str">
            <v>No aplica</v>
          </cell>
          <cell r="BA357" t="str">
            <v>No aplica</v>
          </cell>
          <cell r="BB357" t="str">
            <v>No aplica</v>
          </cell>
          <cell r="BC357" t="str">
            <v xml:space="preserve">NO </v>
          </cell>
          <cell r="BD357" t="str">
            <v>NO</v>
          </cell>
          <cell r="BE357" t="str">
            <v>NO</v>
          </cell>
          <cell r="BF357" t="str">
            <v>No aplica</v>
          </cell>
          <cell r="BG357" t="str">
            <v>0000003679-2023</v>
          </cell>
          <cell r="BH357">
            <v>21053001</v>
          </cell>
          <cell r="BI357">
            <v>44936</v>
          </cell>
          <cell r="BJ357">
            <v>34406739834</v>
          </cell>
          <cell r="BK357" t="str">
            <v>SI</v>
          </cell>
          <cell r="BL357" t="str">
            <v>2000 Materiales y suministros</v>
          </cell>
          <cell r="BM357">
            <v>150200</v>
          </cell>
          <cell r="BN357" t="str">
            <v>25301 Medicinas y productos farmaceuticos</v>
          </cell>
          <cell r="BO357" t="str">
            <v>SI</v>
          </cell>
          <cell r="BP357" t="str">
            <v>SI</v>
          </cell>
          <cell r="BQ357" t="str">
            <v>NO APLICA</v>
          </cell>
          <cell r="BR357" t="str">
            <v>NO APLICA</v>
          </cell>
          <cell r="BS357">
            <v>44971</v>
          </cell>
        </row>
        <row r="358">
          <cell r="Q358" t="str">
            <v>N/A</v>
          </cell>
          <cell r="R358" t="str">
            <v>N/A</v>
          </cell>
          <cell r="S358">
            <v>44935</v>
          </cell>
          <cell r="T358">
            <v>44980</v>
          </cell>
          <cell r="U358">
            <v>44937</v>
          </cell>
          <cell r="V358" t="str">
            <v>S18/AD/014/2023</v>
          </cell>
          <cell r="W358">
            <v>44944</v>
          </cell>
          <cell r="X358" t="str">
            <v xml:space="preserve">REALIZADO </v>
          </cell>
          <cell r="Y358">
            <v>44944</v>
          </cell>
          <cell r="Z358" t="str">
            <v xml:space="preserve">REALIZADO </v>
          </cell>
          <cell r="AA358">
            <v>44971</v>
          </cell>
          <cell r="AB358" t="str">
            <v>41 FRACC V</v>
          </cell>
          <cell r="AC358">
            <v>5</v>
          </cell>
          <cell r="AD358">
            <v>44973</v>
          </cell>
          <cell r="AE358" t="str">
            <v xml:space="preserve"> </v>
          </cell>
          <cell r="AF358">
            <v>10</v>
          </cell>
          <cell r="AG358">
            <v>1</v>
          </cell>
          <cell r="AH358">
            <v>44973</v>
          </cell>
          <cell r="AJ358">
            <v>1520</v>
          </cell>
          <cell r="AK358">
            <v>225</v>
          </cell>
          <cell r="AL358">
            <v>342000</v>
          </cell>
          <cell r="AM358">
            <v>1</v>
          </cell>
          <cell r="AN358" t="str">
            <v>REALIZADO</v>
          </cell>
          <cell r="AO358" t="str">
            <v>AA-50-GYR-050GYR007-I-52-2023</v>
          </cell>
          <cell r="AP358" t="str">
            <v>E-2023-00007076</v>
          </cell>
          <cell r="AQ358" t="str">
            <v>AD</v>
          </cell>
          <cell r="AR358">
            <v>3</v>
          </cell>
          <cell r="AS358">
            <v>2</v>
          </cell>
          <cell r="AT358" t="str">
            <v>050GYR007</v>
          </cell>
          <cell r="AU358" t="str">
            <v xml:space="preserve">Jorge Luis Luna Ham Enc. de la Coordinación de Abastecimiento y Equipamiento.
Jorgeluis.luna@imss.gob.mx
Telf. 315 64 22 </v>
          </cell>
          <cell r="AV358" t="str">
            <v>M.E. Bogart Carreras Olivar, Coordinador de Prevención y Atención a la Salud, bogart.carreras@imss.gob.mx; 7773295112 ext 1345</v>
          </cell>
          <cell r="AW358" t="str">
            <v>M.E. Bogart Carreras Olivar, Coordinador de Prevención y Atención a la Salud, bogart.carreras@imss.gob.mx; 7773295112 ext 1345</v>
          </cell>
          <cell r="AX358" t="str">
            <v>NO</v>
          </cell>
          <cell r="AY358" t="str">
            <v>No aplica</v>
          </cell>
          <cell r="AZ358" t="str">
            <v>No aplica</v>
          </cell>
          <cell r="BA358" t="str">
            <v>No aplica</v>
          </cell>
          <cell r="BB358" t="str">
            <v>No aplica</v>
          </cell>
          <cell r="BC358" t="str">
            <v xml:space="preserve">NO </v>
          </cell>
          <cell r="BD358" t="str">
            <v>NO</v>
          </cell>
          <cell r="BE358" t="str">
            <v>NO</v>
          </cell>
          <cell r="BF358" t="str">
            <v>No aplica</v>
          </cell>
          <cell r="BG358" t="str">
            <v>0000003679-2023</v>
          </cell>
          <cell r="BH358">
            <v>21053001</v>
          </cell>
          <cell r="BI358">
            <v>44936</v>
          </cell>
          <cell r="BJ358">
            <v>34406739834</v>
          </cell>
          <cell r="BK358" t="str">
            <v>SI</v>
          </cell>
          <cell r="BL358" t="str">
            <v>2000 Materiales y suministros</v>
          </cell>
          <cell r="BM358">
            <v>150200</v>
          </cell>
          <cell r="BN358" t="str">
            <v>25301 Medicinas y productos farmaceuticos</v>
          </cell>
          <cell r="BO358" t="str">
            <v>SI</v>
          </cell>
          <cell r="BP358" t="str">
            <v>SI</v>
          </cell>
          <cell r="BQ358" t="str">
            <v>NO APLICA</v>
          </cell>
          <cell r="BR358" t="str">
            <v>NO APLICA</v>
          </cell>
          <cell r="BS358">
            <v>44971</v>
          </cell>
        </row>
        <row r="359">
          <cell r="Q359" t="str">
            <v>N/A</v>
          </cell>
          <cell r="R359" t="str">
            <v>N/A</v>
          </cell>
          <cell r="S359">
            <v>44935</v>
          </cell>
          <cell r="T359">
            <v>44980</v>
          </cell>
          <cell r="U359">
            <v>44937</v>
          </cell>
          <cell r="V359" t="str">
            <v>S18/AD/014/2023</v>
          </cell>
          <cell r="W359">
            <v>44944</v>
          </cell>
          <cell r="X359" t="str">
            <v xml:space="preserve">REALIZADO </v>
          </cell>
          <cell r="Y359">
            <v>44944</v>
          </cell>
          <cell r="Z359" t="str">
            <v xml:space="preserve">REALIZADO </v>
          </cell>
          <cell r="AA359">
            <v>44971</v>
          </cell>
          <cell r="AB359" t="str">
            <v>41 FRACC V</v>
          </cell>
          <cell r="AC359">
            <v>5</v>
          </cell>
          <cell r="AD359">
            <v>44973</v>
          </cell>
          <cell r="AE359" t="str">
            <v>VENCIDO</v>
          </cell>
          <cell r="AF359">
            <v>10</v>
          </cell>
          <cell r="AI359" t="str">
            <v>DESIERTA</v>
          </cell>
          <cell r="AL359">
            <v>0</v>
          </cell>
          <cell r="AM359">
            <v>0</v>
          </cell>
          <cell r="AN359" t="str">
            <v>REALIZADO</v>
          </cell>
          <cell r="AQ359" t="str">
            <v>AD</v>
          </cell>
          <cell r="AR359">
            <v>3</v>
          </cell>
          <cell r="AS359">
            <v>2</v>
          </cell>
          <cell r="AT359" t="str">
            <v>050GYR007</v>
          </cell>
          <cell r="AU359" t="str">
            <v xml:space="preserve">Jorge Luis Luna Ham Enc. de la Coordinación de Abastecimiento y Equipamiento.
Jorgeluis.luna@imss.gob.mx
Telf. 315 64 22 </v>
          </cell>
          <cell r="AV359" t="str">
            <v>M.E. Bogart Carreras Olivar, Coordinador de Prevención y Atención a la Salud, bogart.carreras@imss.gob.mx; 7773295112 ext 1345</v>
          </cell>
          <cell r="AW359" t="str">
            <v>M.E. Bogart Carreras Olivar, Coordinador de Prevención y Atención a la Salud, bogart.carreras@imss.gob.mx; 7773295112 ext 1345</v>
          </cell>
          <cell r="AX359" t="str">
            <v>NO</v>
          </cell>
          <cell r="AY359" t="str">
            <v>No aplica</v>
          </cell>
          <cell r="AZ359" t="str">
            <v>No aplica</v>
          </cell>
          <cell r="BA359" t="str">
            <v>No aplica</v>
          </cell>
          <cell r="BB359" t="str">
            <v>No aplica</v>
          </cell>
          <cell r="BC359" t="str">
            <v xml:space="preserve">NO </v>
          </cell>
          <cell r="BD359" t="str">
            <v>NO</v>
          </cell>
          <cell r="BE359" t="str">
            <v>NO</v>
          </cell>
          <cell r="BF359" t="str">
            <v>No aplica</v>
          </cell>
          <cell r="BG359" t="str">
            <v>0000003679-2023</v>
          </cell>
          <cell r="BH359">
            <v>21053001</v>
          </cell>
          <cell r="BI359">
            <v>44936</v>
          </cell>
          <cell r="BJ359">
            <v>34406739834</v>
          </cell>
          <cell r="BK359" t="str">
            <v>SI</v>
          </cell>
          <cell r="BL359" t="str">
            <v>2000 Materiales y suministros</v>
          </cell>
          <cell r="BM359">
            <v>150200</v>
          </cell>
          <cell r="BN359" t="str">
            <v>25301 Medicinas y productos farmaceuticos</v>
          </cell>
          <cell r="BO359" t="str">
            <v>SI</v>
          </cell>
          <cell r="BP359" t="str">
            <v>SI</v>
          </cell>
          <cell r="BQ359" t="str">
            <v>NO APLICA</v>
          </cell>
          <cell r="BR359" t="str">
            <v>NO APLICA</v>
          </cell>
          <cell r="BS359">
            <v>44971</v>
          </cell>
        </row>
        <row r="360">
          <cell r="Q360" t="str">
            <v>N/A</v>
          </cell>
          <cell r="R360" t="str">
            <v>N/A</v>
          </cell>
          <cell r="S360">
            <v>44935</v>
          </cell>
          <cell r="T360">
            <v>44980</v>
          </cell>
          <cell r="U360">
            <v>44937</v>
          </cell>
          <cell r="V360" t="str">
            <v>S18/AD/014/2023</v>
          </cell>
          <cell r="W360">
            <v>44944</v>
          </cell>
          <cell r="X360" t="str">
            <v xml:space="preserve">REALIZADO </v>
          </cell>
          <cell r="Y360">
            <v>44944</v>
          </cell>
          <cell r="Z360" t="str">
            <v xml:space="preserve">REALIZADO </v>
          </cell>
          <cell r="AA360">
            <v>44971</v>
          </cell>
          <cell r="AB360" t="str">
            <v>41 FRACC V</v>
          </cell>
          <cell r="AC360">
            <v>5</v>
          </cell>
          <cell r="AD360">
            <v>44973</v>
          </cell>
          <cell r="AE360" t="str">
            <v>VENCIDO</v>
          </cell>
          <cell r="AF360">
            <v>10</v>
          </cell>
          <cell r="AI360" t="str">
            <v>DESIERTA</v>
          </cell>
          <cell r="AL360">
            <v>0</v>
          </cell>
          <cell r="AM360">
            <v>0</v>
          </cell>
          <cell r="AN360" t="str">
            <v>REALIZADO</v>
          </cell>
          <cell r="AQ360" t="str">
            <v>AD</v>
          </cell>
          <cell r="AR360">
            <v>3</v>
          </cell>
          <cell r="AS360">
            <v>2</v>
          </cell>
          <cell r="AT360" t="str">
            <v>050GYR007</v>
          </cell>
          <cell r="AU360" t="str">
            <v xml:space="preserve">Jorge Luis Luna Ham Enc. de la Coordinación de Abastecimiento y Equipamiento.
Jorgeluis.luna@imss.gob.mx
Telf. 315 64 22 </v>
          </cell>
          <cell r="AV360" t="str">
            <v>M.E. Bogart Carreras Olivar, Coordinador de Prevención y Atención a la Salud, bogart.carreras@imss.gob.mx; 7773295112 ext 1345</v>
          </cell>
          <cell r="AW360" t="str">
            <v>M.E. Bogart Carreras Olivar, Coordinador de Prevención y Atención a la Salud, bogart.carreras@imss.gob.mx; 7773295112 ext 1345</v>
          </cell>
          <cell r="AX360" t="str">
            <v>NO</v>
          </cell>
          <cell r="AY360" t="str">
            <v>No aplica</v>
          </cell>
          <cell r="AZ360" t="str">
            <v>No aplica</v>
          </cell>
          <cell r="BA360" t="str">
            <v>No aplica</v>
          </cell>
          <cell r="BB360" t="str">
            <v>No aplica</v>
          </cell>
          <cell r="BC360" t="str">
            <v xml:space="preserve">NO </v>
          </cell>
          <cell r="BD360" t="str">
            <v>NO</v>
          </cell>
          <cell r="BE360" t="str">
            <v>NO</v>
          </cell>
          <cell r="BF360" t="str">
            <v>No aplica</v>
          </cell>
          <cell r="BG360" t="str">
            <v>0000003679-2023</v>
          </cell>
          <cell r="BH360">
            <v>21053001</v>
          </cell>
          <cell r="BI360">
            <v>44936</v>
          </cell>
          <cell r="BJ360">
            <v>34406739834</v>
          </cell>
          <cell r="BK360" t="str">
            <v>SI</v>
          </cell>
          <cell r="BL360" t="str">
            <v>2000 Materiales y suministros</v>
          </cell>
          <cell r="BM360">
            <v>150200</v>
          </cell>
          <cell r="BN360" t="str">
            <v>25301 Medicinas y productos farmaceuticos</v>
          </cell>
          <cell r="BO360" t="str">
            <v>SI</v>
          </cell>
          <cell r="BP360" t="str">
            <v>SI</v>
          </cell>
          <cell r="BQ360" t="str">
            <v>NO APLICA</v>
          </cell>
          <cell r="BR360" t="str">
            <v>NO APLICA</v>
          </cell>
          <cell r="BS360">
            <v>44971</v>
          </cell>
        </row>
        <row r="361">
          <cell r="Q361" t="str">
            <v>N/A</v>
          </cell>
          <cell r="R361" t="str">
            <v>N/A</v>
          </cell>
          <cell r="S361">
            <v>44935</v>
          </cell>
          <cell r="T361">
            <v>44980</v>
          </cell>
          <cell r="U361">
            <v>44937</v>
          </cell>
          <cell r="V361" t="str">
            <v>S18/AD/014/2023</v>
          </cell>
          <cell r="W361">
            <v>44944</v>
          </cell>
          <cell r="X361" t="str">
            <v xml:space="preserve">REALIZADO </v>
          </cell>
          <cell r="Y361">
            <v>44944</v>
          </cell>
          <cell r="Z361" t="str">
            <v xml:space="preserve">REALIZADO </v>
          </cell>
          <cell r="AA361">
            <v>44971</v>
          </cell>
          <cell r="AB361" t="str">
            <v>41 FRACC V</v>
          </cell>
          <cell r="AC361">
            <v>5</v>
          </cell>
          <cell r="AD361">
            <v>44973</v>
          </cell>
          <cell r="AE361" t="str">
            <v>VENCIDO</v>
          </cell>
          <cell r="AF361">
            <v>10</v>
          </cell>
          <cell r="AI361" t="str">
            <v>DESIERTA</v>
          </cell>
          <cell r="AL361">
            <v>0</v>
          </cell>
          <cell r="AM361">
            <v>0</v>
          </cell>
          <cell r="AN361" t="str">
            <v>REALIZADO</v>
          </cell>
          <cell r="AQ361" t="str">
            <v>AD</v>
          </cell>
          <cell r="AR361">
            <v>3</v>
          </cell>
          <cell r="AS361">
            <v>2</v>
          </cell>
          <cell r="AT361" t="str">
            <v>050GYR007</v>
          </cell>
          <cell r="AU361" t="str">
            <v xml:space="preserve">Jorge Luis Luna Ham Enc. de la Coordinación de Abastecimiento y Equipamiento.
Jorgeluis.luna@imss.gob.mx
Telf. 315 64 22 </v>
          </cell>
          <cell r="AV361" t="str">
            <v>M.E. Bogart Carreras Olivar, Coordinador de Prevención y Atención a la Salud, bogart.carreras@imss.gob.mx; 7773295112 ext 1345</v>
          </cell>
          <cell r="AW361" t="str">
            <v>M.E. Bogart Carreras Olivar, Coordinador de Prevención y Atención a la Salud, bogart.carreras@imss.gob.mx; 7773295112 ext 1345</v>
          </cell>
          <cell r="AX361" t="str">
            <v>NO</v>
          </cell>
          <cell r="AY361" t="str">
            <v>No aplica</v>
          </cell>
          <cell r="AZ361" t="str">
            <v>No aplica</v>
          </cell>
          <cell r="BA361" t="str">
            <v>No aplica</v>
          </cell>
          <cell r="BB361" t="str">
            <v>No aplica</v>
          </cell>
          <cell r="BC361" t="str">
            <v xml:space="preserve">NO </v>
          </cell>
          <cell r="BD361" t="str">
            <v>NO</v>
          </cell>
          <cell r="BE361" t="str">
            <v>NO</v>
          </cell>
          <cell r="BF361" t="str">
            <v>No aplica</v>
          </cell>
          <cell r="BG361" t="str">
            <v>0000003679-2023</v>
          </cell>
          <cell r="BH361">
            <v>21053001</v>
          </cell>
          <cell r="BI361">
            <v>44936</v>
          </cell>
          <cell r="BJ361">
            <v>34406739834</v>
          </cell>
          <cell r="BK361" t="str">
            <v>SI</v>
          </cell>
          <cell r="BL361" t="str">
            <v>2000 Materiales y suministros</v>
          </cell>
          <cell r="BM361">
            <v>150200</v>
          </cell>
          <cell r="BN361" t="str">
            <v>25301 Medicinas y productos farmaceuticos</v>
          </cell>
          <cell r="BO361" t="str">
            <v>SI</v>
          </cell>
          <cell r="BP361" t="str">
            <v>SI</v>
          </cell>
          <cell r="BQ361" t="str">
            <v>NO APLICA</v>
          </cell>
          <cell r="BR361" t="str">
            <v>NO APLICA</v>
          </cell>
          <cell r="BS361">
            <v>44971</v>
          </cell>
        </row>
        <row r="362">
          <cell r="Q362" t="str">
            <v>N/A</v>
          </cell>
          <cell r="R362" t="str">
            <v>N/A</v>
          </cell>
          <cell r="S362">
            <v>44935</v>
          </cell>
          <cell r="T362">
            <v>44980</v>
          </cell>
          <cell r="U362">
            <v>44937</v>
          </cell>
          <cell r="V362" t="str">
            <v>S18/AD/014/2023</v>
          </cell>
          <cell r="W362">
            <v>44944</v>
          </cell>
          <cell r="X362" t="str">
            <v xml:space="preserve">REALIZADO </v>
          </cell>
          <cell r="Y362">
            <v>44944</v>
          </cell>
          <cell r="Z362" t="str">
            <v xml:space="preserve">REALIZADO </v>
          </cell>
          <cell r="AA362">
            <v>44950</v>
          </cell>
          <cell r="AB362" t="str">
            <v>41 FRACC V</v>
          </cell>
          <cell r="AC362">
            <v>2</v>
          </cell>
          <cell r="AD362">
            <v>44952</v>
          </cell>
          <cell r="AE362" t="str">
            <v xml:space="preserve"> </v>
          </cell>
          <cell r="AF362">
            <v>17</v>
          </cell>
          <cell r="AG362">
            <v>1</v>
          </cell>
          <cell r="AH362">
            <v>44956</v>
          </cell>
          <cell r="AJ362">
            <v>243</v>
          </cell>
          <cell r="AK362">
            <v>910</v>
          </cell>
          <cell r="AL362">
            <v>221130</v>
          </cell>
          <cell r="AM362">
            <v>1</v>
          </cell>
          <cell r="AN362" t="str">
            <v>REALIZADO</v>
          </cell>
          <cell r="AO362" t="str">
            <v>AA-50-GYR-050GYR007-I-24-2023</v>
          </cell>
          <cell r="AP362" t="str">
            <v>E-2023-00002244</v>
          </cell>
          <cell r="AQ362" t="str">
            <v>AD</v>
          </cell>
          <cell r="AR362">
            <v>3</v>
          </cell>
          <cell r="AS362">
            <v>2</v>
          </cell>
          <cell r="AT362" t="str">
            <v>050GYR007</v>
          </cell>
          <cell r="AU362" t="str">
            <v xml:space="preserve">Jorge Luis Luna Ham Enc. de la Coordinación de Abastecimiento y Equipamiento.
Jorgeluis.luna@imss.gob.mx
Telf. 315 64 22 </v>
          </cell>
          <cell r="AV362" t="str">
            <v>M.E. Bogart Carreras Olivar, Coordinador de Prevención y Atención a la Salud, bogart.carreras@imss.gob.mx; 7773295112 ext 1345</v>
          </cell>
          <cell r="AW362" t="str">
            <v>M.E. Bogart Carreras Olivar, Coordinador de Prevención y Atención a la Salud, bogart.carreras@imss.gob.mx; 7773295112 ext 1345</v>
          </cell>
          <cell r="AX362" t="str">
            <v>NO</v>
          </cell>
          <cell r="AY362" t="str">
            <v>No aplica</v>
          </cell>
          <cell r="AZ362" t="str">
            <v>No aplica</v>
          </cell>
          <cell r="BA362" t="str">
            <v>No aplica</v>
          </cell>
          <cell r="BB362" t="str">
            <v>No aplica</v>
          </cell>
          <cell r="BC362" t="str">
            <v xml:space="preserve">NO </v>
          </cell>
          <cell r="BD362" t="str">
            <v>NO</v>
          </cell>
          <cell r="BE362" t="str">
            <v>NO</v>
          </cell>
          <cell r="BF362" t="str">
            <v>No aplica</v>
          </cell>
          <cell r="BG362" t="str">
            <v>0000003679-2023</v>
          </cell>
          <cell r="BH362">
            <v>21053001</v>
          </cell>
          <cell r="BI362">
            <v>44936</v>
          </cell>
          <cell r="BJ362">
            <v>34406739834</v>
          </cell>
          <cell r="BK362" t="str">
            <v>SI</v>
          </cell>
          <cell r="BL362" t="str">
            <v>2000 Materiales y suministros</v>
          </cell>
          <cell r="BM362">
            <v>150200</v>
          </cell>
          <cell r="BN362" t="str">
            <v>25301 Medicinas y productos farmaceuticos</v>
          </cell>
          <cell r="BO362" t="str">
            <v>SI</v>
          </cell>
          <cell r="BP362" t="str">
            <v>SI</v>
          </cell>
          <cell r="BQ362" t="str">
            <v>NO APLICA</v>
          </cell>
          <cell r="BR362" t="str">
            <v>NO APLICA</v>
          </cell>
          <cell r="BS362">
            <v>44950</v>
          </cell>
        </row>
        <row r="363">
          <cell r="Q363" t="str">
            <v>N/A</v>
          </cell>
          <cell r="R363" t="str">
            <v>N/A</v>
          </cell>
          <cell r="S363">
            <v>44935</v>
          </cell>
          <cell r="T363">
            <v>44980</v>
          </cell>
          <cell r="U363">
            <v>44937</v>
          </cell>
          <cell r="V363" t="str">
            <v>S18/AD/014/2023</v>
          </cell>
          <cell r="W363">
            <v>44944</v>
          </cell>
          <cell r="X363" t="str">
            <v xml:space="preserve">REALIZADO </v>
          </cell>
          <cell r="Y363">
            <v>44944</v>
          </cell>
          <cell r="Z363" t="str">
            <v xml:space="preserve">REALIZADO </v>
          </cell>
          <cell r="AA363">
            <v>44957</v>
          </cell>
          <cell r="AB363" t="str">
            <v>41 FRACC V</v>
          </cell>
          <cell r="AC363">
            <v>3</v>
          </cell>
          <cell r="AD363">
            <v>44959</v>
          </cell>
          <cell r="AE363" t="str">
            <v xml:space="preserve"> </v>
          </cell>
          <cell r="AF363">
            <v>1</v>
          </cell>
          <cell r="AG363">
            <v>1</v>
          </cell>
          <cell r="AH363">
            <v>44967</v>
          </cell>
          <cell r="AJ363">
            <v>25</v>
          </cell>
          <cell r="AK363">
            <v>755</v>
          </cell>
          <cell r="AL363">
            <v>18875</v>
          </cell>
          <cell r="AM363">
            <v>1</v>
          </cell>
          <cell r="AN363" t="str">
            <v>REALIZADO</v>
          </cell>
          <cell r="AO363" t="str">
            <v>AA-50-GYR-050GYR007-I-40-2023</v>
          </cell>
          <cell r="AP363" t="str">
            <v>E-2023-00003413</v>
          </cell>
          <cell r="AQ363" t="str">
            <v>AD</v>
          </cell>
          <cell r="AR363">
            <v>3</v>
          </cell>
          <cell r="AS363">
            <v>2</v>
          </cell>
          <cell r="AT363" t="str">
            <v>050GYR007</v>
          </cell>
          <cell r="AU363" t="str">
            <v xml:space="preserve">Jorge Luis Luna Ham Enc. de la Coordinación de Abastecimiento y Equipamiento.
Jorgeluis.luna@imss.gob.mx
Telf. 315 64 22 </v>
          </cell>
          <cell r="AV363" t="str">
            <v>M.E. Bogart Carreras Olivar, Coordinador de Prevención y Atención a la Salud, bogart.carreras@imss.gob.mx; 7773295112 ext 1345</v>
          </cell>
          <cell r="AW363" t="str">
            <v>M.E. Bogart Carreras Olivar, Coordinador de Prevención y Atención a la Salud, bogart.carreras@imss.gob.mx; 7773295112 ext 1345</v>
          </cell>
          <cell r="AX363" t="str">
            <v>NO</v>
          </cell>
          <cell r="AY363" t="str">
            <v>No aplica</v>
          </cell>
          <cell r="AZ363" t="str">
            <v>No aplica</v>
          </cell>
          <cell r="BA363" t="str">
            <v>No aplica</v>
          </cell>
          <cell r="BB363" t="str">
            <v>No aplica</v>
          </cell>
          <cell r="BC363" t="str">
            <v xml:space="preserve">NO </v>
          </cell>
          <cell r="BD363" t="str">
            <v>NO</v>
          </cell>
          <cell r="BE363" t="str">
            <v>NO</v>
          </cell>
          <cell r="BF363" t="str">
            <v>No aplica</v>
          </cell>
          <cell r="BG363" t="str">
            <v>0000003679-2023</v>
          </cell>
          <cell r="BH363">
            <v>21053001</v>
          </cell>
          <cell r="BI363">
            <v>44936</v>
          </cell>
          <cell r="BJ363">
            <v>34406739834</v>
          </cell>
          <cell r="BK363" t="str">
            <v>SI</v>
          </cell>
          <cell r="BL363" t="str">
            <v>2000 Materiales y suministros</v>
          </cell>
          <cell r="BM363">
            <v>150200</v>
          </cell>
          <cell r="BN363" t="str">
            <v>25301 Medicinas y productos farmaceuticos</v>
          </cell>
          <cell r="BO363" t="str">
            <v>SI</v>
          </cell>
          <cell r="BP363" t="str">
            <v>SI</v>
          </cell>
          <cell r="BQ363" t="str">
            <v>NO APLICA</v>
          </cell>
          <cell r="BR363" t="str">
            <v>NO APLICA</v>
          </cell>
          <cell r="BS363">
            <v>44957</v>
          </cell>
        </row>
        <row r="364">
          <cell r="Q364" t="str">
            <v>N/A</v>
          </cell>
          <cell r="R364" t="str">
            <v>N/A</v>
          </cell>
          <cell r="S364">
            <v>44935</v>
          </cell>
          <cell r="T364">
            <v>44980</v>
          </cell>
          <cell r="U364">
            <v>44937</v>
          </cell>
          <cell r="V364" t="str">
            <v>S18/AD/014/2023</v>
          </cell>
          <cell r="W364">
            <v>44944</v>
          </cell>
          <cell r="X364" t="str">
            <v xml:space="preserve">REALIZADO </v>
          </cell>
          <cell r="Y364">
            <v>44944</v>
          </cell>
          <cell r="Z364" t="str">
            <v xml:space="preserve">REALIZADO </v>
          </cell>
          <cell r="AA364">
            <v>44971</v>
          </cell>
          <cell r="AB364" t="str">
            <v>41 FRACC V</v>
          </cell>
          <cell r="AC364">
            <v>5</v>
          </cell>
          <cell r="AD364">
            <v>44973</v>
          </cell>
          <cell r="AE364" t="str">
            <v>VENCIDO</v>
          </cell>
          <cell r="AF364">
            <v>10</v>
          </cell>
          <cell r="AI364" t="str">
            <v>DESIERTA</v>
          </cell>
          <cell r="AL364">
            <v>0</v>
          </cell>
          <cell r="AM364">
            <v>0</v>
          </cell>
          <cell r="AN364" t="str">
            <v>REALIZADO</v>
          </cell>
          <cell r="AQ364" t="str">
            <v>AD</v>
          </cell>
          <cell r="AR364">
            <v>3</v>
          </cell>
          <cell r="AS364">
            <v>2</v>
          </cell>
          <cell r="AT364" t="str">
            <v>050GYR007</v>
          </cell>
          <cell r="AU364" t="str">
            <v xml:space="preserve">Jorge Luis Luna Ham Enc. de la Coordinación de Abastecimiento y Equipamiento.
Jorgeluis.luna@imss.gob.mx
Telf. 315 64 22 </v>
          </cell>
          <cell r="AV364" t="str">
            <v>M.E. Bogart Carreras Olivar, Coordinador de Prevención y Atención a la Salud, bogart.carreras@imss.gob.mx; 7773295112 ext 1345</v>
          </cell>
          <cell r="AW364" t="str">
            <v>M.E. Bogart Carreras Olivar, Coordinador de Prevención y Atención a la Salud, bogart.carreras@imss.gob.mx; 7773295112 ext 1345</v>
          </cell>
          <cell r="AX364" t="str">
            <v>NO</v>
          </cell>
          <cell r="AY364" t="str">
            <v>No aplica</v>
          </cell>
          <cell r="AZ364" t="str">
            <v>No aplica</v>
          </cell>
          <cell r="BA364" t="str">
            <v>No aplica</v>
          </cell>
          <cell r="BB364" t="str">
            <v>No aplica</v>
          </cell>
          <cell r="BC364" t="str">
            <v xml:space="preserve">NO </v>
          </cell>
          <cell r="BD364" t="str">
            <v>NO</v>
          </cell>
          <cell r="BE364" t="str">
            <v>NO</v>
          </cell>
          <cell r="BF364" t="str">
            <v>No aplica</v>
          </cell>
          <cell r="BG364" t="str">
            <v>0000003679-2023</v>
          </cell>
          <cell r="BH364">
            <v>21053001</v>
          </cell>
          <cell r="BI364">
            <v>44936</v>
          </cell>
          <cell r="BJ364">
            <v>34406739834</v>
          </cell>
          <cell r="BK364" t="str">
            <v>SI</v>
          </cell>
          <cell r="BL364" t="str">
            <v>2000 Materiales y suministros</v>
          </cell>
          <cell r="BM364">
            <v>150200</v>
          </cell>
          <cell r="BN364" t="str">
            <v>25301 Medicinas y productos farmaceuticos</v>
          </cell>
          <cell r="BO364" t="str">
            <v>SI</v>
          </cell>
          <cell r="BP364" t="str">
            <v>SI</v>
          </cell>
          <cell r="BQ364" t="str">
            <v>NO APLICA</v>
          </cell>
          <cell r="BR364" t="str">
            <v>NO APLICA</v>
          </cell>
          <cell r="BS364">
            <v>44971</v>
          </cell>
        </row>
        <row r="365">
          <cell r="Q365" t="str">
            <v>N/A</v>
          </cell>
          <cell r="R365" t="str">
            <v>N/A</v>
          </cell>
          <cell r="S365">
            <v>44935</v>
          </cell>
          <cell r="T365">
            <v>44980</v>
          </cell>
          <cell r="U365">
            <v>44937</v>
          </cell>
          <cell r="V365" t="str">
            <v>S18/AD/014/2023</v>
          </cell>
          <cell r="W365">
            <v>44944</v>
          </cell>
          <cell r="X365" t="str">
            <v xml:space="preserve">REALIZADO </v>
          </cell>
          <cell r="Y365">
            <v>44944</v>
          </cell>
          <cell r="Z365" t="str">
            <v xml:space="preserve">REALIZADO </v>
          </cell>
          <cell r="AA365">
            <v>44950</v>
          </cell>
          <cell r="AB365" t="str">
            <v>41 FRACC V</v>
          </cell>
          <cell r="AC365">
            <v>2</v>
          </cell>
          <cell r="AD365">
            <v>44952</v>
          </cell>
          <cell r="AE365" t="str">
            <v xml:space="preserve"> </v>
          </cell>
          <cell r="AF365">
            <v>17</v>
          </cell>
          <cell r="AG365">
            <v>1</v>
          </cell>
          <cell r="AH365">
            <v>44956</v>
          </cell>
          <cell r="AJ365">
            <v>485</v>
          </cell>
          <cell r="AK365">
            <v>187.59</v>
          </cell>
          <cell r="AL365">
            <v>90981.150000000009</v>
          </cell>
          <cell r="AM365">
            <v>1</v>
          </cell>
          <cell r="AN365" t="str">
            <v>REALIZADO</v>
          </cell>
          <cell r="AO365" t="str">
            <v>AA-50-GYR-050GYR007-I-24-2023</v>
          </cell>
          <cell r="AP365" t="str">
            <v>E-2023-00002244</v>
          </cell>
          <cell r="AQ365" t="str">
            <v>AD</v>
          </cell>
          <cell r="AR365">
            <v>3</v>
          </cell>
          <cell r="AS365">
            <v>2</v>
          </cell>
          <cell r="AT365" t="str">
            <v>050GYR007</v>
          </cell>
          <cell r="AU365" t="str">
            <v xml:space="preserve">Jorge Luis Luna Ham Enc. de la Coordinación de Abastecimiento y Equipamiento.
Jorgeluis.luna@imss.gob.mx
Telf. 315 64 22 </v>
          </cell>
          <cell r="AV365" t="str">
            <v>M.E. Bogart Carreras Olivar, Coordinador de Prevención y Atención a la Salud, bogart.carreras@imss.gob.mx; 7773295112 ext 1345</v>
          </cell>
          <cell r="AW365" t="str">
            <v>M.E. Bogart Carreras Olivar, Coordinador de Prevención y Atención a la Salud, bogart.carreras@imss.gob.mx; 7773295112 ext 1345</v>
          </cell>
          <cell r="AX365" t="str">
            <v>NO</v>
          </cell>
          <cell r="AY365" t="str">
            <v>No aplica</v>
          </cell>
          <cell r="AZ365" t="str">
            <v>No aplica</v>
          </cell>
          <cell r="BA365" t="str">
            <v>No aplica</v>
          </cell>
          <cell r="BB365" t="str">
            <v>No aplica</v>
          </cell>
          <cell r="BC365" t="str">
            <v xml:space="preserve">NO </v>
          </cell>
          <cell r="BD365" t="str">
            <v>NO</v>
          </cell>
          <cell r="BE365" t="str">
            <v>NO</v>
          </cell>
          <cell r="BF365" t="str">
            <v>No aplica</v>
          </cell>
          <cell r="BG365" t="str">
            <v>0000003679-2023</v>
          </cell>
          <cell r="BH365">
            <v>21053001</v>
          </cell>
          <cell r="BI365">
            <v>44936</v>
          </cell>
          <cell r="BJ365">
            <v>34406739834</v>
          </cell>
          <cell r="BK365" t="str">
            <v>SI</v>
          </cell>
          <cell r="BL365" t="str">
            <v>2000 Materiales y suministros</v>
          </cell>
          <cell r="BM365">
            <v>150200</v>
          </cell>
          <cell r="BN365" t="str">
            <v>25301 Medicinas y productos farmaceuticos</v>
          </cell>
          <cell r="BO365" t="str">
            <v>SI</v>
          </cell>
          <cell r="BP365" t="str">
            <v>SI</v>
          </cell>
          <cell r="BQ365" t="str">
            <v>NO APLICA</v>
          </cell>
          <cell r="BR365" t="str">
            <v>NO APLICA</v>
          </cell>
          <cell r="BS365">
            <v>44950</v>
          </cell>
        </row>
        <row r="366">
          <cell r="Q366" t="str">
            <v>N/A</v>
          </cell>
          <cell r="R366" t="str">
            <v>N/A</v>
          </cell>
          <cell r="S366">
            <v>44935</v>
          </cell>
          <cell r="T366">
            <v>44980</v>
          </cell>
          <cell r="U366">
            <v>44937</v>
          </cell>
          <cell r="V366" t="str">
            <v>S18/AD/014/2023</v>
          </cell>
          <cell r="W366">
            <v>44944</v>
          </cell>
          <cell r="X366" t="str">
            <v xml:space="preserve">REALIZADO </v>
          </cell>
          <cell r="Y366">
            <v>44944</v>
          </cell>
          <cell r="Z366" t="str">
            <v xml:space="preserve">REALIZADO </v>
          </cell>
          <cell r="AA366">
            <v>44971</v>
          </cell>
          <cell r="AB366" t="str">
            <v>41 FRACC V</v>
          </cell>
          <cell r="AC366">
            <v>5</v>
          </cell>
          <cell r="AD366">
            <v>44973</v>
          </cell>
          <cell r="AE366" t="str">
            <v>VENCIDO</v>
          </cell>
          <cell r="AF366">
            <v>10</v>
          </cell>
          <cell r="AI366" t="str">
            <v>DESIERTA</v>
          </cell>
          <cell r="AL366">
            <v>0</v>
          </cell>
          <cell r="AM366">
            <v>0</v>
          </cell>
          <cell r="AN366" t="str">
            <v>REALIZADO</v>
          </cell>
          <cell r="AQ366" t="str">
            <v>AD</v>
          </cell>
          <cell r="AR366">
            <v>3</v>
          </cell>
          <cell r="AS366">
            <v>2</v>
          </cell>
          <cell r="AT366" t="str">
            <v>050GYR007</v>
          </cell>
          <cell r="AU366" t="str">
            <v xml:space="preserve">Jorge Luis Luna Ham Enc. de la Coordinación de Abastecimiento y Equipamiento.
Jorgeluis.luna@imss.gob.mx
Telf. 315 64 22 </v>
          </cell>
          <cell r="AV366" t="str">
            <v>M.E. Bogart Carreras Olivar, Coordinador de Prevención y Atención a la Salud, bogart.carreras@imss.gob.mx; 7773295112 ext 1345</v>
          </cell>
          <cell r="AW366" t="str">
            <v>M.E. Bogart Carreras Olivar, Coordinador de Prevención y Atención a la Salud, bogart.carreras@imss.gob.mx; 7773295112 ext 1345</v>
          </cell>
          <cell r="AX366" t="str">
            <v>NO</v>
          </cell>
          <cell r="AY366" t="str">
            <v>No aplica</v>
          </cell>
          <cell r="AZ366" t="str">
            <v>No aplica</v>
          </cell>
          <cell r="BA366" t="str">
            <v>No aplica</v>
          </cell>
          <cell r="BB366" t="str">
            <v>No aplica</v>
          </cell>
          <cell r="BC366" t="str">
            <v xml:space="preserve">NO </v>
          </cell>
          <cell r="BD366" t="str">
            <v>NO</v>
          </cell>
          <cell r="BE366" t="str">
            <v>NO</v>
          </cell>
          <cell r="BF366" t="str">
            <v>No aplica</v>
          </cell>
          <cell r="BG366" t="str">
            <v>0000003679-2023</v>
          </cell>
          <cell r="BH366">
            <v>21053001</v>
          </cell>
          <cell r="BI366">
            <v>44936</v>
          </cell>
          <cell r="BJ366">
            <v>34406739834</v>
          </cell>
          <cell r="BK366" t="str">
            <v>SI</v>
          </cell>
          <cell r="BL366" t="str">
            <v>2000 Materiales y suministros</v>
          </cell>
          <cell r="BM366">
            <v>150200</v>
          </cell>
          <cell r="BN366" t="str">
            <v>25301 Medicinas y productos farmaceuticos</v>
          </cell>
          <cell r="BO366" t="str">
            <v>SI</v>
          </cell>
          <cell r="BP366" t="str">
            <v>SI</v>
          </cell>
          <cell r="BQ366" t="str">
            <v>NO APLICA</v>
          </cell>
          <cell r="BR366" t="str">
            <v>NO APLICA</v>
          </cell>
          <cell r="BS366">
            <v>44971</v>
          </cell>
        </row>
        <row r="367">
          <cell r="Q367" t="str">
            <v>N/A</v>
          </cell>
          <cell r="R367" t="str">
            <v>N/A</v>
          </cell>
          <cell r="S367">
            <v>44935</v>
          </cell>
          <cell r="T367">
            <v>44980</v>
          </cell>
          <cell r="U367">
            <v>44937</v>
          </cell>
          <cell r="V367" t="str">
            <v>S18/AD/014/2023</v>
          </cell>
          <cell r="W367">
            <v>44944</v>
          </cell>
          <cell r="X367" t="str">
            <v xml:space="preserve">REALIZADO </v>
          </cell>
          <cell r="Y367">
            <v>44944</v>
          </cell>
          <cell r="Z367" t="str">
            <v xml:space="preserve">REALIZADO </v>
          </cell>
          <cell r="AA367">
            <v>44971</v>
          </cell>
          <cell r="AB367" t="str">
            <v>41 FRACC V</v>
          </cell>
          <cell r="AC367">
            <v>5</v>
          </cell>
          <cell r="AD367">
            <v>44973</v>
          </cell>
          <cell r="AE367" t="str">
            <v xml:space="preserve"> </v>
          </cell>
          <cell r="AF367">
            <v>10</v>
          </cell>
          <cell r="AG367">
            <v>1</v>
          </cell>
          <cell r="AH367">
            <v>44973</v>
          </cell>
          <cell r="AJ367">
            <v>153</v>
          </cell>
          <cell r="AK367">
            <v>765</v>
          </cell>
          <cell r="AL367">
            <v>117045</v>
          </cell>
          <cell r="AM367">
            <v>1</v>
          </cell>
          <cell r="AN367" t="str">
            <v>REALIZADO</v>
          </cell>
          <cell r="AO367" t="str">
            <v>AA-50-GYR-050GYR007-I-52-2023</v>
          </cell>
          <cell r="AP367" t="str">
            <v>E-2023-00007076</v>
          </cell>
          <cell r="AQ367" t="str">
            <v>AD</v>
          </cell>
          <cell r="AR367">
            <v>3</v>
          </cell>
          <cell r="AS367">
            <v>2</v>
          </cell>
          <cell r="AT367" t="str">
            <v>050GYR007</v>
          </cell>
          <cell r="AU367" t="str">
            <v xml:space="preserve">Jorge Luis Luna Ham Enc. de la Coordinación de Abastecimiento y Equipamiento.
Jorgeluis.luna@imss.gob.mx
Telf. 315 64 22 </v>
          </cell>
          <cell r="AV367" t="str">
            <v>M.E. Bogart Carreras Olivar, Coordinador de Prevención y Atención a la Salud, bogart.carreras@imss.gob.mx; 7773295112 ext 1345</v>
          </cell>
          <cell r="AW367" t="str">
            <v>M.E. Bogart Carreras Olivar, Coordinador de Prevención y Atención a la Salud, bogart.carreras@imss.gob.mx; 7773295112 ext 1345</v>
          </cell>
          <cell r="AX367" t="str">
            <v>NO</v>
          </cell>
          <cell r="AY367" t="str">
            <v>No aplica</v>
          </cell>
          <cell r="AZ367" t="str">
            <v>No aplica</v>
          </cell>
          <cell r="BA367" t="str">
            <v>No aplica</v>
          </cell>
          <cell r="BB367" t="str">
            <v>No aplica</v>
          </cell>
          <cell r="BC367" t="str">
            <v xml:space="preserve">NO </v>
          </cell>
          <cell r="BD367" t="str">
            <v>NO</v>
          </cell>
          <cell r="BE367" t="str">
            <v>NO</v>
          </cell>
          <cell r="BF367" t="str">
            <v>No aplica</v>
          </cell>
          <cell r="BG367" t="str">
            <v>0000003679-2023</v>
          </cell>
          <cell r="BH367">
            <v>21053001</v>
          </cell>
          <cell r="BI367">
            <v>44936</v>
          </cell>
          <cell r="BJ367">
            <v>34406739834</v>
          </cell>
          <cell r="BK367" t="str">
            <v>SI</v>
          </cell>
          <cell r="BL367" t="str">
            <v>2000 Materiales y suministros</v>
          </cell>
          <cell r="BM367">
            <v>150200</v>
          </cell>
          <cell r="BN367" t="str">
            <v>25301 Medicinas y productos farmaceuticos</v>
          </cell>
          <cell r="BO367" t="str">
            <v>SI</v>
          </cell>
          <cell r="BP367" t="str">
            <v>SI</v>
          </cell>
          <cell r="BQ367" t="str">
            <v>NO APLICA</v>
          </cell>
          <cell r="BR367" t="str">
            <v>NO APLICA</v>
          </cell>
          <cell r="BS367">
            <v>44971</v>
          </cell>
        </row>
        <row r="368">
          <cell r="Q368" t="str">
            <v>N/A</v>
          </cell>
          <cell r="R368" t="str">
            <v>N/A</v>
          </cell>
          <cell r="S368">
            <v>44935</v>
          </cell>
          <cell r="T368">
            <v>44980</v>
          </cell>
          <cell r="U368">
            <v>44937</v>
          </cell>
          <cell r="V368" t="str">
            <v>S18/AD/014/2023</v>
          </cell>
          <cell r="W368">
            <v>44944</v>
          </cell>
          <cell r="X368" t="str">
            <v xml:space="preserve">REALIZADO </v>
          </cell>
          <cell r="Y368">
            <v>44944</v>
          </cell>
          <cell r="Z368" t="str">
            <v xml:space="preserve">REALIZADO </v>
          </cell>
          <cell r="AA368">
            <v>44971</v>
          </cell>
          <cell r="AB368" t="str">
            <v>41 FRACC V</v>
          </cell>
          <cell r="AC368">
            <v>5</v>
          </cell>
          <cell r="AD368">
            <v>44973</v>
          </cell>
          <cell r="AE368" t="str">
            <v xml:space="preserve"> </v>
          </cell>
          <cell r="AF368">
            <v>10</v>
          </cell>
          <cell r="AG368">
            <v>1</v>
          </cell>
          <cell r="AH368">
            <v>44973</v>
          </cell>
          <cell r="AJ368">
            <v>50</v>
          </cell>
          <cell r="AK368">
            <v>890</v>
          </cell>
          <cell r="AL368">
            <v>44500</v>
          </cell>
          <cell r="AM368">
            <v>1</v>
          </cell>
          <cell r="AN368" t="str">
            <v>REALIZADO</v>
          </cell>
          <cell r="AO368" t="str">
            <v>AA-50-GYR-050GYR007-I-52-2023</v>
          </cell>
          <cell r="AP368" t="str">
            <v>E-2023-00007076</v>
          </cell>
          <cell r="AQ368" t="str">
            <v>AD</v>
          </cell>
          <cell r="AR368">
            <v>3</v>
          </cell>
          <cell r="AS368">
            <v>2</v>
          </cell>
          <cell r="AT368" t="str">
            <v>050GYR007</v>
          </cell>
          <cell r="AU368" t="str">
            <v xml:space="preserve">Jorge Luis Luna Ham Enc. de la Coordinación de Abastecimiento y Equipamiento.
Jorgeluis.luna@imss.gob.mx
Telf. 315 64 22 </v>
          </cell>
          <cell r="AV368" t="str">
            <v>M.E. Bogart Carreras Olivar, Coordinador de Prevención y Atención a la Salud, bogart.carreras@imss.gob.mx; 7773295112 ext 1345</v>
          </cell>
          <cell r="AW368" t="str">
            <v>M.E. Bogart Carreras Olivar, Coordinador de Prevención y Atención a la Salud, bogart.carreras@imss.gob.mx; 7773295112 ext 1345</v>
          </cell>
          <cell r="AX368" t="str">
            <v>NO</v>
          </cell>
          <cell r="AY368" t="str">
            <v>No aplica</v>
          </cell>
          <cell r="AZ368" t="str">
            <v>No aplica</v>
          </cell>
          <cell r="BA368" t="str">
            <v>No aplica</v>
          </cell>
          <cell r="BB368" t="str">
            <v>No aplica</v>
          </cell>
          <cell r="BC368" t="str">
            <v xml:space="preserve">NO </v>
          </cell>
          <cell r="BD368" t="str">
            <v>NO</v>
          </cell>
          <cell r="BE368" t="str">
            <v>NO</v>
          </cell>
          <cell r="BF368" t="str">
            <v>No aplica</v>
          </cell>
          <cell r="BG368" t="str">
            <v>0000003679-2023</v>
          </cell>
          <cell r="BH368">
            <v>21053001</v>
          </cell>
          <cell r="BI368">
            <v>44936</v>
          </cell>
          <cell r="BJ368">
            <v>34406739834</v>
          </cell>
          <cell r="BK368" t="str">
            <v>SI</v>
          </cell>
          <cell r="BL368" t="str">
            <v>2000 Materiales y suministros</v>
          </cell>
          <cell r="BM368">
            <v>150200</v>
          </cell>
          <cell r="BN368" t="str">
            <v>25301 Medicinas y productos farmaceuticos</v>
          </cell>
          <cell r="BO368" t="str">
            <v>SI</v>
          </cell>
          <cell r="BP368" t="str">
            <v>SI</v>
          </cell>
          <cell r="BQ368" t="str">
            <v>NO APLICA</v>
          </cell>
          <cell r="BR368" t="str">
            <v>NO APLICA</v>
          </cell>
          <cell r="BS368">
            <v>44971</v>
          </cell>
        </row>
        <row r="369">
          <cell r="Q369" t="str">
            <v>N/A</v>
          </cell>
          <cell r="R369" t="str">
            <v>N/A</v>
          </cell>
          <cell r="S369">
            <v>44935</v>
          </cell>
          <cell r="T369">
            <v>44980</v>
          </cell>
          <cell r="U369">
            <v>44937</v>
          </cell>
          <cell r="V369" t="str">
            <v>S18/AD/014/2023</v>
          </cell>
          <cell r="W369">
            <v>44944</v>
          </cell>
          <cell r="X369" t="str">
            <v xml:space="preserve">REALIZADO </v>
          </cell>
          <cell r="Y369">
            <v>44944</v>
          </cell>
          <cell r="Z369" t="str">
            <v xml:space="preserve">REALIZADO </v>
          </cell>
          <cell r="AA369">
            <v>44971</v>
          </cell>
          <cell r="AB369" t="str">
            <v>41 FRACC V</v>
          </cell>
          <cell r="AC369">
            <v>5</v>
          </cell>
          <cell r="AD369">
            <v>44973</v>
          </cell>
          <cell r="AE369" t="str">
            <v>VENCIDO</v>
          </cell>
          <cell r="AF369">
            <v>10</v>
          </cell>
          <cell r="AI369" t="str">
            <v>DESIERTA</v>
          </cell>
          <cell r="AL369">
            <v>0</v>
          </cell>
          <cell r="AM369">
            <v>0</v>
          </cell>
          <cell r="AN369" t="str">
            <v>REALIZADO</v>
          </cell>
          <cell r="AQ369" t="str">
            <v>AD</v>
          </cell>
          <cell r="AR369">
            <v>3</v>
          </cell>
          <cell r="AS369">
            <v>2</v>
          </cell>
          <cell r="AT369" t="str">
            <v>050GYR007</v>
          </cell>
          <cell r="AU369" t="str">
            <v xml:space="preserve">Jorge Luis Luna Ham Enc. de la Coordinación de Abastecimiento y Equipamiento.
Jorgeluis.luna@imss.gob.mx
Telf. 315 64 22 </v>
          </cell>
          <cell r="AV369" t="str">
            <v>M.E. Bogart Carreras Olivar, Coordinador de Prevención y Atención a la Salud, bogart.carreras@imss.gob.mx; 7773295112 ext 1345</v>
          </cell>
          <cell r="AW369" t="str">
            <v>M.E. Bogart Carreras Olivar, Coordinador de Prevención y Atención a la Salud, bogart.carreras@imss.gob.mx; 7773295112 ext 1345</v>
          </cell>
          <cell r="AX369" t="str">
            <v>NO</v>
          </cell>
          <cell r="AY369" t="str">
            <v>No aplica</v>
          </cell>
          <cell r="AZ369" t="str">
            <v>No aplica</v>
          </cell>
          <cell r="BA369" t="str">
            <v>No aplica</v>
          </cell>
          <cell r="BB369" t="str">
            <v>No aplica</v>
          </cell>
          <cell r="BC369" t="str">
            <v xml:space="preserve">NO </v>
          </cell>
          <cell r="BD369" t="str">
            <v>NO</v>
          </cell>
          <cell r="BE369" t="str">
            <v>NO</v>
          </cell>
          <cell r="BF369" t="str">
            <v>No aplica</v>
          </cell>
          <cell r="BG369" t="str">
            <v>0000003679-2023</v>
          </cell>
          <cell r="BH369">
            <v>21053001</v>
          </cell>
          <cell r="BI369">
            <v>44936</v>
          </cell>
          <cell r="BJ369">
            <v>34406739834</v>
          </cell>
          <cell r="BK369" t="str">
            <v>SI</v>
          </cell>
          <cell r="BL369" t="str">
            <v>2000 Materiales y suministros</v>
          </cell>
          <cell r="BM369">
            <v>150200</v>
          </cell>
          <cell r="BN369" t="str">
            <v>25301 Medicinas y productos farmaceuticos</v>
          </cell>
          <cell r="BO369" t="str">
            <v>SI</v>
          </cell>
          <cell r="BP369" t="str">
            <v>SI</v>
          </cell>
          <cell r="BQ369" t="str">
            <v>NO APLICA</v>
          </cell>
          <cell r="BR369" t="str">
            <v>NO APLICA</v>
          </cell>
          <cell r="BS369">
            <v>44971</v>
          </cell>
        </row>
        <row r="370">
          <cell r="Q370" t="str">
            <v>N/A</v>
          </cell>
          <cell r="R370" t="str">
            <v>N/A</v>
          </cell>
          <cell r="S370">
            <v>44935</v>
          </cell>
          <cell r="T370">
            <v>44980</v>
          </cell>
          <cell r="U370">
            <v>44937</v>
          </cell>
          <cell r="V370" t="str">
            <v>S18/AD/014/2023</v>
          </cell>
          <cell r="W370">
            <v>44944</v>
          </cell>
          <cell r="X370" t="str">
            <v xml:space="preserve">REALIZADO </v>
          </cell>
          <cell r="Y370">
            <v>44944</v>
          </cell>
          <cell r="Z370" t="str">
            <v xml:space="preserve">REALIZADO </v>
          </cell>
          <cell r="AA370">
            <v>44950</v>
          </cell>
          <cell r="AB370" t="str">
            <v>41 FRACC V</v>
          </cell>
          <cell r="AC370">
            <v>2</v>
          </cell>
          <cell r="AD370">
            <v>44952</v>
          </cell>
          <cell r="AE370" t="str">
            <v xml:space="preserve"> </v>
          </cell>
          <cell r="AF370">
            <v>17</v>
          </cell>
          <cell r="AG370">
            <v>1</v>
          </cell>
          <cell r="AH370">
            <v>44956</v>
          </cell>
          <cell r="AJ370">
            <v>3643</v>
          </cell>
          <cell r="AK370">
            <v>50</v>
          </cell>
          <cell r="AL370">
            <v>182150</v>
          </cell>
          <cell r="AM370">
            <v>1</v>
          </cell>
          <cell r="AN370" t="str">
            <v>REALIZADO</v>
          </cell>
          <cell r="AO370" t="str">
            <v>AA-50-GYR-050GYR007-I-24-2023</v>
          </cell>
          <cell r="AP370" t="str">
            <v>E-2023-00002244</v>
          </cell>
          <cell r="AQ370" t="str">
            <v>AD</v>
          </cell>
          <cell r="AR370">
            <v>3</v>
          </cell>
          <cell r="AS370">
            <v>2</v>
          </cell>
          <cell r="AT370" t="str">
            <v>050GYR007</v>
          </cell>
          <cell r="AU370" t="str">
            <v xml:space="preserve">Jorge Luis Luna Ham Enc. de la Coordinación de Abastecimiento y Equipamiento.
Jorgeluis.luna@imss.gob.mx
Telf. 315 64 22 </v>
          </cell>
          <cell r="AV370" t="str">
            <v>M.E. Bogart Carreras Olivar, Coordinador de Prevención y Atención a la Salud, bogart.carreras@imss.gob.mx; 7773295112 ext 1345</v>
          </cell>
          <cell r="AW370" t="str">
            <v>M.E. Bogart Carreras Olivar, Coordinador de Prevención y Atención a la Salud, bogart.carreras@imss.gob.mx; 7773295112 ext 1345</v>
          </cell>
          <cell r="AX370" t="str">
            <v>NO</v>
          </cell>
          <cell r="AY370" t="str">
            <v>No aplica</v>
          </cell>
          <cell r="AZ370" t="str">
            <v>No aplica</v>
          </cell>
          <cell r="BA370" t="str">
            <v>No aplica</v>
          </cell>
          <cell r="BB370" t="str">
            <v>No aplica</v>
          </cell>
          <cell r="BC370" t="str">
            <v xml:space="preserve">NO </v>
          </cell>
          <cell r="BD370" t="str">
            <v>NO</v>
          </cell>
          <cell r="BE370" t="str">
            <v>NO</v>
          </cell>
          <cell r="BF370" t="str">
            <v>No aplica</v>
          </cell>
          <cell r="BG370" t="str">
            <v>0000003679-2023</v>
          </cell>
          <cell r="BH370">
            <v>21053001</v>
          </cell>
          <cell r="BI370">
            <v>44936</v>
          </cell>
          <cell r="BJ370">
            <v>34406739834</v>
          </cell>
          <cell r="BK370" t="str">
            <v>SI</v>
          </cell>
          <cell r="BL370" t="str">
            <v>2000 Materiales y suministros</v>
          </cell>
          <cell r="BM370">
            <v>150200</v>
          </cell>
          <cell r="BN370" t="str">
            <v>25301 Medicinas y productos farmaceuticos</v>
          </cell>
          <cell r="BO370" t="str">
            <v>SI</v>
          </cell>
          <cell r="BP370" t="str">
            <v>SI</v>
          </cell>
          <cell r="BQ370" t="str">
            <v>NO APLICA</v>
          </cell>
          <cell r="BR370" t="str">
            <v>NO APLICA</v>
          </cell>
          <cell r="BS370">
            <v>44950</v>
          </cell>
        </row>
        <row r="371">
          <cell r="Q371" t="str">
            <v>N/A</v>
          </cell>
          <cell r="R371" t="str">
            <v>N/A</v>
          </cell>
          <cell r="S371">
            <v>44935</v>
          </cell>
          <cell r="T371">
            <v>44980</v>
          </cell>
          <cell r="U371">
            <v>44937</v>
          </cell>
          <cell r="V371" t="str">
            <v>S18/AD/014/2023</v>
          </cell>
          <cell r="W371">
            <v>44944</v>
          </cell>
          <cell r="X371" t="str">
            <v xml:space="preserve">REALIZADO </v>
          </cell>
          <cell r="Y371">
            <v>44944</v>
          </cell>
          <cell r="Z371" t="str">
            <v xml:space="preserve">REALIZADO </v>
          </cell>
          <cell r="AA371">
            <v>44971</v>
          </cell>
          <cell r="AB371" t="str">
            <v>41 FRACC V</v>
          </cell>
          <cell r="AC371">
            <v>5</v>
          </cell>
          <cell r="AD371">
            <v>44973</v>
          </cell>
          <cell r="AE371" t="str">
            <v>VENCIDO</v>
          </cell>
          <cell r="AF371">
            <v>10</v>
          </cell>
          <cell r="AI371" t="str">
            <v>DESIERTA</v>
          </cell>
          <cell r="AL371">
            <v>0</v>
          </cell>
          <cell r="AM371">
            <v>0</v>
          </cell>
          <cell r="AN371" t="str">
            <v>REALIZADO</v>
          </cell>
          <cell r="AQ371" t="str">
            <v>AD</v>
          </cell>
          <cell r="AR371">
            <v>3</v>
          </cell>
          <cell r="AS371">
            <v>2</v>
          </cell>
          <cell r="AT371" t="str">
            <v>050GYR007</v>
          </cell>
          <cell r="AU371" t="str">
            <v xml:space="preserve">Jorge Luis Luna Ham Enc. de la Coordinación de Abastecimiento y Equipamiento.
Jorgeluis.luna@imss.gob.mx
Telf. 315 64 22 </v>
          </cell>
          <cell r="AV371" t="str">
            <v>M.E. Bogart Carreras Olivar, Coordinador de Prevención y Atención a la Salud, bogart.carreras@imss.gob.mx; 7773295112 ext 1345</v>
          </cell>
          <cell r="AW371" t="str">
            <v>M.E. Bogart Carreras Olivar, Coordinador de Prevención y Atención a la Salud, bogart.carreras@imss.gob.mx; 7773295112 ext 1345</v>
          </cell>
          <cell r="AX371" t="str">
            <v>NO</v>
          </cell>
          <cell r="AY371" t="str">
            <v>No aplica</v>
          </cell>
          <cell r="AZ371" t="str">
            <v>No aplica</v>
          </cell>
          <cell r="BA371" t="str">
            <v>No aplica</v>
          </cell>
          <cell r="BB371" t="str">
            <v>No aplica</v>
          </cell>
          <cell r="BC371" t="str">
            <v xml:space="preserve">NO </v>
          </cell>
          <cell r="BD371" t="str">
            <v>NO</v>
          </cell>
          <cell r="BE371" t="str">
            <v>NO</v>
          </cell>
          <cell r="BF371" t="str">
            <v>No aplica</v>
          </cell>
          <cell r="BG371" t="str">
            <v>0000003679-2023</v>
          </cell>
          <cell r="BH371">
            <v>21053001</v>
          </cell>
          <cell r="BI371">
            <v>44936</v>
          </cell>
          <cell r="BJ371">
            <v>34406739834</v>
          </cell>
          <cell r="BK371" t="str">
            <v>SI</v>
          </cell>
          <cell r="BL371" t="str">
            <v>2000 Materiales y suministros</v>
          </cell>
          <cell r="BM371">
            <v>150200</v>
          </cell>
          <cell r="BN371" t="str">
            <v>25301 Medicinas y productos farmaceuticos</v>
          </cell>
          <cell r="BO371" t="str">
            <v>SI</v>
          </cell>
          <cell r="BP371" t="str">
            <v>SI</v>
          </cell>
          <cell r="BQ371" t="str">
            <v>NO APLICA</v>
          </cell>
          <cell r="BR371" t="str">
            <v>NO APLICA</v>
          </cell>
          <cell r="BS371">
            <v>44971</v>
          </cell>
        </row>
        <row r="372">
          <cell r="Q372" t="str">
            <v>N/A</v>
          </cell>
          <cell r="R372" t="str">
            <v>N/A</v>
          </cell>
          <cell r="S372">
            <v>44935</v>
          </cell>
          <cell r="T372">
            <v>44980</v>
          </cell>
          <cell r="U372">
            <v>44937</v>
          </cell>
          <cell r="V372" t="str">
            <v>S18/AD/014/2023</v>
          </cell>
          <cell r="W372">
            <v>44944</v>
          </cell>
          <cell r="X372" t="str">
            <v xml:space="preserve">REALIZADO </v>
          </cell>
          <cell r="Y372">
            <v>44944</v>
          </cell>
          <cell r="Z372" t="str">
            <v xml:space="preserve">REALIZADO </v>
          </cell>
          <cell r="AA372">
            <v>44957</v>
          </cell>
          <cell r="AB372" t="str">
            <v>41 FRACC V</v>
          </cell>
          <cell r="AC372">
            <v>3</v>
          </cell>
          <cell r="AD372">
            <v>44959</v>
          </cell>
          <cell r="AE372" t="str">
            <v xml:space="preserve"> </v>
          </cell>
          <cell r="AF372">
            <v>1</v>
          </cell>
          <cell r="AG372">
            <v>1</v>
          </cell>
          <cell r="AH372">
            <v>44967</v>
          </cell>
          <cell r="AJ372">
            <v>15</v>
          </cell>
          <cell r="AK372">
            <v>1904</v>
          </cell>
          <cell r="AL372">
            <v>28560</v>
          </cell>
          <cell r="AM372">
            <v>1</v>
          </cell>
          <cell r="AN372" t="str">
            <v>REALIZADO</v>
          </cell>
          <cell r="AO372" t="str">
            <v>AA-50-GYR-050GYR007-I-40-2023</v>
          </cell>
          <cell r="AP372" t="str">
            <v>E-2023-00003413</v>
          </cell>
          <cell r="AQ372" t="str">
            <v>AD</v>
          </cell>
          <cell r="AR372">
            <v>3</v>
          </cell>
          <cell r="AS372">
            <v>2</v>
          </cell>
          <cell r="AT372" t="str">
            <v>050GYR007</v>
          </cell>
          <cell r="AU372" t="str">
            <v xml:space="preserve">Jorge Luis Luna Ham Enc. de la Coordinación de Abastecimiento y Equipamiento.
Jorgeluis.luna@imss.gob.mx
Telf. 315 64 22 </v>
          </cell>
          <cell r="AV372" t="str">
            <v>M.E. Bogart Carreras Olivar, Coordinador de Prevención y Atención a la Salud, bogart.carreras@imss.gob.mx; 7773295112 ext 1345</v>
          </cell>
          <cell r="AW372" t="str">
            <v>M.E. Bogart Carreras Olivar, Coordinador de Prevención y Atención a la Salud, bogart.carreras@imss.gob.mx; 7773295112 ext 1345</v>
          </cell>
          <cell r="AX372" t="str">
            <v>NO</v>
          </cell>
          <cell r="AY372" t="str">
            <v>No aplica</v>
          </cell>
          <cell r="AZ372" t="str">
            <v>No aplica</v>
          </cell>
          <cell r="BA372" t="str">
            <v>No aplica</v>
          </cell>
          <cell r="BB372" t="str">
            <v>No aplica</v>
          </cell>
          <cell r="BC372" t="str">
            <v xml:space="preserve">NO </v>
          </cell>
          <cell r="BD372" t="str">
            <v>NO</v>
          </cell>
          <cell r="BE372" t="str">
            <v>NO</v>
          </cell>
          <cell r="BF372" t="str">
            <v>No aplica</v>
          </cell>
          <cell r="BG372" t="str">
            <v>0000003679-2023</v>
          </cell>
          <cell r="BH372">
            <v>21053001</v>
          </cell>
          <cell r="BI372">
            <v>44936</v>
          </cell>
          <cell r="BJ372">
            <v>34406739834</v>
          </cell>
          <cell r="BK372" t="str">
            <v>SI</v>
          </cell>
          <cell r="BL372" t="str">
            <v>2000 Materiales y suministros</v>
          </cell>
          <cell r="BM372">
            <v>150200</v>
          </cell>
          <cell r="BN372" t="str">
            <v>25301 Medicinas y productos farmaceuticos</v>
          </cell>
          <cell r="BO372" t="str">
            <v>SI</v>
          </cell>
          <cell r="BP372" t="str">
            <v>SI</v>
          </cell>
          <cell r="BQ372" t="str">
            <v>NO APLICA</v>
          </cell>
          <cell r="BR372" t="str">
            <v>NO APLICA</v>
          </cell>
          <cell r="BS372">
            <v>44957</v>
          </cell>
        </row>
        <row r="373">
          <cell r="Q373" t="str">
            <v>N/A</v>
          </cell>
          <cell r="R373" t="str">
            <v>N/A</v>
          </cell>
          <cell r="S373">
            <v>44935</v>
          </cell>
          <cell r="T373">
            <v>44980</v>
          </cell>
          <cell r="U373">
            <v>44937</v>
          </cell>
          <cell r="V373" t="str">
            <v>S18/AD/014/2023</v>
          </cell>
          <cell r="W373">
            <v>44944</v>
          </cell>
          <cell r="X373" t="str">
            <v xml:space="preserve">REALIZADO </v>
          </cell>
          <cell r="Y373">
            <v>44944</v>
          </cell>
          <cell r="Z373" t="str">
            <v xml:space="preserve">REALIZADO </v>
          </cell>
          <cell r="AA373">
            <v>44971</v>
          </cell>
          <cell r="AB373" t="str">
            <v>41 FRACC V</v>
          </cell>
          <cell r="AC373">
            <v>5</v>
          </cell>
          <cell r="AD373">
            <v>44973</v>
          </cell>
          <cell r="AE373" t="str">
            <v>VENCIDO</v>
          </cell>
          <cell r="AF373">
            <v>10</v>
          </cell>
          <cell r="AI373" t="str">
            <v>DESIERTA</v>
          </cell>
          <cell r="AL373">
            <v>0</v>
          </cell>
          <cell r="AM373">
            <v>0</v>
          </cell>
          <cell r="AN373" t="str">
            <v>REALIZADO</v>
          </cell>
          <cell r="AQ373" t="str">
            <v>AD</v>
          </cell>
          <cell r="AR373">
            <v>3</v>
          </cell>
          <cell r="AS373">
            <v>2</v>
          </cell>
          <cell r="AT373" t="str">
            <v>050GYR007</v>
          </cell>
          <cell r="AU373" t="str">
            <v xml:space="preserve">Jorge Luis Luna Ham Enc. de la Coordinación de Abastecimiento y Equipamiento.
Jorgeluis.luna@imss.gob.mx
Telf. 315 64 22 </v>
          </cell>
          <cell r="AV373" t="str">
            <v>M.E. Bogart Carreras Olivar, Coordinador de Prevención y Atención a la Salud, bogart.carreras@imss.gob.mx; 7773295112 ext 1345</v>
          </cell>
          <cell r="AW373" t="str">
            <v>M.E. Bogart Carreras Olivar, Coordinador de Prevención y Atención a la Salud, bogart.carreras@imss.gob.mx; 7773295112 ext 1345</v>
          </cell>
          <cell r="AX373" t="str">
            <v>NO</v>
          </cell>
          <cell r="AY373" t="str">
            <v>No aplica</v>
          </cell>
          <cell r="AZ373" t="str">
            <v>No aplica</v>
          </cell>
          <cell r="BA373" t="str">
            <v>No aplica</v>
          </cell>
          <cell r="BB373" t="str">
            <v>No aplica</v>
          </cell>
          <cell r="BC373" t="str">
            <v xml:space="preserve">NO </v>
          </cell>
          <cell r="BD373" t="str">
            <v>NO</v>
          </cell>
          <cell r="BE373" t="str">
            <v>NO</v>
          </cell>
          <cell r="BF373" t="str">
            <v>No aplica</v>
          </cell>
          <cell r="BG373" t="str">
            <v>0000003679-2023</v>
          </cell>
          <cell r="BH373">
            <v>21053001</v>
          </cell>
          <cell r="BI373">
            <v>44936</v>
          </cell>
          <cell r="BJ373">
            <v>34406739834</v>
          </cell>
          <cell r="BK373" t="str">
            <v>SI</v>
          </cell>
          <cell r="BL373" t="str">
            <v>2000 Materiales y suministros</v>
          </cell>
          <cell r="BM373">
            <v>150200</v>
          </cell>
          <cell r="BN373" t="str">
            <v>25301 Medicinas y productos farmaceuticos</v>
          </cell>
          <cell r="BO373" t="str">
            <v>SI</v>
          </cell>
          <cell r="BP373" t="str">
            <v>SI</v>
          </cell>
          <cell r="BQ373" t="str">
            <v>NO APLICA</v>
          </cell>
          <cell r="BR373" t="str">
            <v>NO APLICA</v>
          </cell>
          <cell r="BS373">
            <v>44971</v>
          </cell>
        </row>
        <row r="374">
          <cell r="Q374" t="str">
            <v>N/A</v>
          </cell>
          <cell r="R374" t="str">
            <v>N/A</v>
          </cell>
          <cell r="S374">
            <v>44935</v>
          </cell>
          <cell r="T374">
            <v>44980</v>
          </cell>
          <cell r="U374">
            <v>44937</v>
          </cell>
          <cell r="V374" t="str">
            <v>S18/AD/014/2023</v>
          </cell>
          <cell r="W374">
            <v>44944</v>
          </cell>
          <cell r="X374" t="str">
            <v xml:space="preserve">REALIZADO </v>
          </cell>
          <cell r="Y374">
            <v>44944</v>
          </cell>
          <cell r="Z374" t="str">
            <v xml:space="preserve">REALIZADO </v>
          </cell>
          <cell r="AA374">
            <v>44957</v>
          </cell>
          <cell r="AB374" t="str">
            <v>41 FRACC V</v>
          </cell>
          <cell r="AC374">
            <v>3</v>
          </cell>
          <cell r="AD374">
            <v>44959</v>
          </cell>
          <cell r="AE374" t="str">
            <v xml:space="preserve"> </v>
          </cell>
          <cell r="AF374">
            <v>1</v>
          </cell>
          <cell r="AG374">
            <v>1</v>
          </cell>
          <cell r="AH374">
            <v>44967</v>
          </cell>
          <cell r="AJ374">
            <v>530</v>
          </cell>
          <cell r="AK374">
            <v>950</v>
          </cell>
          <cell r="AL374">
            <v>503500</v>
          </cell>
          <cell r="AM374">
            <v>1</v>
          </cell>
          <cell r="AN374" t="str">
            <v>REALIZADO</v>
          </cell>
          <cell r="AO374" t="str">
            <v>AA-50-GYR-050GYR007-I-40-2023</v>
          </cell>
          <cell r="AP374" t="str">
            <v>E-2023-00003413</v>
          </cell>
          <cell r="AQ374" t="str">
            <v>AD</v>
          </cell>
          <cell r="AR374">
            <v>3</v>
          </cell>
          <cell r="AS374">
            <v>2</v>
          </cell>
          <cell r="AT374" t="str">
            <v>050GYR007</v>
          </cell>
          <cell r="AU374" t="str">
            <v xml:space="preserve">Jorge Luis Luna Ham Enc. de la Coordinación de Abastecimiento y Equipamiento.
Jorgeluis.luna@imss.gob.mx
Telf. 315 64 22 </v>
          </cell>
          <cell r="AV374" t="str">
            <v>M.E. Bogart Carreras Olivar, Coordinador de Prevención y Atención a la Salud, bogart.carreras@imss.gob.mx; 7773295112 ext 1345</v>
          </cell>
          <cell r="AW374" t="str">
            <v>M.E. Bogart Carreras Olivar, Coordinador de Prevención y Atención a la Salud, bogart.carreras@imss.gob.mx; 7773295112 ext 1345</v>
          </cell>
          <cell r="AX374" t="str">
            <v>NO</v>
          </cell>
          <cell r="AY374" t="str">
            <v>No aplica</v>
          </cell>
          <cell r="AZ374" t="str">
            <v>No aplica</v>
          </cell>
          <cell r="BA374" t="str">
            <v>No aplica</v>
          </cell>
          <cell r="BB374" t="str">
            <v>No aplica</v>
          </cell>
          <cell r="BC374" t="str">
            <v xml:space="preserve">NO </v>
          </cell>
          <cell r="BD374" t="str">
            <v>NO</v>
          </cell>
          <cell r="BE374" t="str">
            <v>NO</v>
          </cell>
          <cell r="BF374" t="str">
            <v>No aplica</v>
          </cell>
          <cell r="BG374" t="str">
            <v>0000003679-2023</v>
          </cell>
          <cell r="BH374">
            <v>21053001</v>
          </cell>
          <cell r="BI374">
            <v>44936</v>
          </cell>
          <cell r="BJ374">
            <v>34406739834</v>
          </cell>
          <cell r="BK374" t="str">
            <v>SI</v>
          </cell>
          <cell r="BL374" t="str">
            <v>2000 Materiales y suministros</v>
          </cell>
          <cell r="BM374">
            <v>150200</v>
          </cell>
          <cell r="BN374" t="str">
            <v>25301 Medicinas y productos farmaceuticos</v>
          </cell>
          <cell r="BO374" t="str">
            <v>SI</v>
          </cell>
          <cell r="BP374" t="str">
            <v>SI</v>
          </cell>
          <cell r="BQ374" t="str">
            <v>NO APLICA</v>
          </cell>
          <cell r="BR374" t="str">
            <v>NO APLICA</v>
          </cell>
          <cell r="BS374">
            <v>44957</v>
          </cell>
        </row>
        <row r="375">
          <cell r="Q375" t="str">
            <v>N/A</v>
          </cell>
          <cell r="R375" t="str">
            <v>N/A</v>
          </cell>
          <cell r="S375">
            <v>44935</v>
          </cell>
          <cell r="T375">
            <v>44980</v>
          </cell>
          <cell r="U375">
            <v>44937</v>
          </cell>
          <cell r="V375" t="str">
            <v>S18/AD/014/2023</v>
          </cell>
          <cell r="W375">
            <v>44944</v>
          </cell>
          <cell r="X375" t="str">
            <v xml:space="preserve">REALIZADO </v>
          </cell>
          <cell r="Y375">
            <v>44944</v>
          </cell>
          <cell r="Z375" t="str">
            <v xml:space="preserve">REALIZADO </v>
          </cell>
          <cell r="AA375">
            <v>44957</v>
          </cell>
          <cell r="AB375" t="str">
            <v>41 FRACC V</v>
          </cell>
          <cell r="AC375">
            <v>3</v>
          </cell>
          <cell r="AD375">
            <v>44959</v>
          </cell>
          <cell r="AE375" t="str">
            <v xml:space="preserve"> </v>
          </cell>
          <cell r="AF375">
            <v>1</v>
          </cell>
          <cell r="AG375">
            <v>1</v>
          </cell>
          <cell r="AH375">
            <v>44967</v>
          </cell>
          <cell r="AJ375">
            <v>548</v>
          </cell>
          <cell r="AK375">
            <v>950</v>
          </cell>
          <cell r="AL375">
            <v>520600</v>
          </cell>
          <cell r="AM375">
            <v>1</v>
          </cell>
          <cell r="AN375" t="str">
            <v>REALIZADO</v>
          </cell>
          <cell r="AO375" t="str">
            <v>AA-50-GYR-050GYR007-I-40-2023</v>
          </cell>
          <cell r="AP375" t="str">
            <v>E-2023-00003413</v>
          </cell>
          <cell r="AQ375" t="str">
            <v>AD</v>
          </cell>
          <cell r="AR375">
            <v>3</v>
          </cell>
          <cell r="AS375">
            <v>2</v>
          </cell>
          <cell r="AT375" t="str">
            <v>050GYR007</v>
          </cell>
          <cell r="AU375" t="str">
            <v xml:space="preserve">Jorge Luis Luna Ham Enc. de la Coordinación de Abastecimiento y Equipamiento.
Jorgeluis.luna@imss.gob.mx
Telf. 315 64 22 </v>
          </cell>
          <cell r="AV375" t="str">
            <v>M.E. Bogart Carreras Olivar, Coordinador de Prevención y Atención a la Salud, bogart.carreras@imss.gob.mx; 7773295112 ext 1345</v>
          </cell>
          <cell r="AW375" t="str">
            <v>M.E. Bogart Carreras Olivar, Coordinador de Prevención y Atención a la Salud, bogart.carreras@imss.gob.mx; 7773295112 ext 1345</v>
          </cell>
          <cell r="AX375" t="str">
            <v>NO</v>
          </cell>
          <cell r="AY375" t="str">
            <v>No aplica</v>
          </cell>
          <cell r="AZ375" t="str">
            <v>No aplica</v>
          </cell>
          <cell r="BA375" t="str">
            <v>No aplica</v>
          </cell>
          <cell r="BB375" t="str">
            <v>No aplica</v>
          </cell>
          <cell r="BC375" t="str">
            <v xml:space="preserve">NO </v>
          </cell>
          <cell r="BD375" t="str">
            <v>NO</v>
          </cell>
          <cell r="BE375" t="str">
            <v>NO</v>
          </cell>
          <cell r="BF375" t="str">
            <v>No aplica</v>
          </cell>
          <cell r="BG375" t="str">
            <v>0000003679-2023</v>
          </cell>
          <cell r="BH375">
            <v>21053001</v>
          </cell>
          <cell r="BI375">
            <v>44936</v>
          </cell>
          <cell r="BJ375">
            <v>34406739834</v>
          </cell>
          <cell r="BK375" t="str">
            <v>SI</v>
          </cell>
          <cell r="BL375" t="str">
            <v>2000 Materiales y suministros</v>
          </cell>
          <cell r="BM375">
            <v>150200</v>
          </cell>
          <cell r="BN375" t="str">
            <v>25301 Medicinas y productos farmaceuticos</v>
          </cell>
          <cell r="BO375" t="str">
            <v>SI</v>
          </cell>
          <cell r="BP375" t="str">
            <v>SI</v>
          </cell>
          <cell r="BQ375" t="str">
            <v>NO APLICA</v>
          </cell>
          <cell r="BR375" t="str">
            <v>NO APLICA</v>
          </cell>
          <cell r="BS375">
            <v>44957</v>
          </cell>
        </row>
        <row r="376">
          <cell r="Q376" t="str">
            <v>N/A</v>
          </cell>
          <cell r="R376" t="str">
            <v>N/A</v>
          </cell>
          <cell r="S376">
            <v>44935</v>
          </cell>
          <cell r="T376">
            <v>44980</v>
          </cell>
          <cell r="U376">
            <v>44937</v>
          </cell>
          <cell r="V376" t="str">
            <v>S18/AD/014/2023</v>
          </cell>
          <cell r="W376">
            <v>44944</v>
          </cell>
          <cell r="X376" t="str">
            <v xml:space="preserve">REALIZADO </v>
          </cell>
          <cell r="Y376">
            <v>44944</v>
          </cell>
          <cell r="Z376" t="str">
            <v xml:space="preserve">REALIZADO </v>
          </cell>
          <cell r="AA376">
            <v>44950</v>
          </cell>
          <cell r="AB376" t="str">
            <v>41 FRACC V</v>
          </cell>
          <cell r="AC376">
            <v>2</v>
          </cell>
          <cell r="AD376">
            <v>44952</v>
          </cell>
          <cell r="AE376" t="str">
            <v xml:space="preserve"> </v>
          </cell>
          <cell r="AF376">
            <v>17</v>
          </cell>
          <cell r="AG376">
            <v>1</v>
          </cell>
          <cell r="AH376">
            <v>44956</v>
          </cell>
          <cell r="AJ376">
            <v>30</v>
          </cell>
          <cell r="AK376">
            <v>730.98</v>
          </cell>
          <cell r="AL376">
            <v>21929.4</v>
          </cell>
          <cell r="AM376">
            <v>1</v>
          </cell>
          <cell r="AN376" t="str">
            <v>REALIZADO</v>
          </cell>
          <cell r="AO376" t="str">
            <v>AA-50-GYR-050GYR007-I-24-2023</v>
          </cell>
          <cell r="AP376" t="str">
            <v>E-2023-00002244</v>
          </cell>
          <cell r="AQ376" t="str">
            <v>AD</v>
          </cell>
          <cell r="AR376">
            <v>3</v>
          </cell>
          <cell r="AS376">
            <v>2</v>
          </cell>
          <cell r="AT376" t="str">
            <v>050GYR007</v>
          </cell>
          <cell r="AU376" t="str">
            <v xml:space="preserve">Jorge Luis Luna Ham Enc. de la Coordinación de Abastecimiento y Equipamiento.
Jorgeluis.luna@imss.gob.mx
Telf. 315 64 22 </v>
          </cell>
          <cell r="AV376" t="str">
            <v>M.E. Bogart Carreras Olivar, Coordinador de Prevención y Atención a la Salud, bogart.carreras@imss.gob.mx; 7773295112 ext 1345</v>
          </cell>
          <cell r="AW376" t="str">
            <v>M.E. Bogart Carreras Olivar, Coordinador de Prevención y Atención a la Salud, bogart.carreras@imss.gob.mx; 7773295112 ext 1345</v>
          </cell>
          <cell r="AX376" t="str">
            <v>NO</v>
          </cell>
          <cell r="AY376" t="str">
            <v>No aplica</v>
          </cell>
          <cell r="AZ376" t="str">
            <v>No aplica</v>
          </cell>
          <cell r="BA376" t="str">
            <v>No aplica</v>
          </cell>
          <cell r="BB376" t="str">
            <v>No aplica</v>
          </cell>
          <cell r="BC376" t="str">
            <v xml:space="preserve">NO </v>
          </cell>
          <cell r="BD376" t="str">
            <v>NO</v>
          </cell>
          <cell r="BE376" t="str">
            <v>NO</v>
          </cell>
          <cell r="BF376" t="str">
            <v>No aplica</v>
          </cell>
          <cell r="BG376" t="str">
            <v>0000003679-2023</v>
          </cell>
          <cell r="BH376">
            <v>21053001</v>
          </cell>
          <cell r="BI376">
            <v>44936</v>
          </cell>
          <cell r="BJ376">
            <v>34406739834</v>
          </cell>
          <cell r="BK376" t="str">
            <v>SI</v>
          </cell>
          <cell r="BL376" t="str">
            <v>2000 Materiales y suministros</v>
          </cell>
          <cell r="BM376">
            <v>150200</v>
          </cell>
          <cell r="BN376" t="str">
            <v>25301 Medicinas y productos farmaceuticos</v>
          </cell>
          <cell r="BO376" t="str">
            <v>SI</v>
          </cell>
          <cell r="BP376" t="str">
            <v>SI</v>
          </cell>
          <cell r="BQ376" t="str">
            <v>NO APLICA</v>
          </cell>
          <cell r="BR376" t="str">
            <v>NO APLICA</v>
          </cell>
          <cell r="BS376">
            <v>44950</v>
          </cell>
        </row>
        <row r="377">
          <cell r="Q377" t="str">
            <v>N/A</v>
          </cell>
          <cell r="R377" t="str">
            <v>N/A</v>
          </cell>
          <cell r="S377">
            <v>44935</v>
          </cell>
          <cell r="T377">
            <v>44980</v>
          </cell>
          <cell r="U377">
            <v>44937</v>
          </cell>
          <cell r="V377" t="str">
            <v>S18/AD/014/2023</v>
          </cell>
          <cell r="W377">
            <v>44944</v>
          </cell>
          <cell r="X377" t="str">
            <v xml:space="preserve">REALIZADO </v>
          </cell>
          <cell r="Y377">
            <v>44944</v>
          </cell>
          <cell r="Z377" t="str">
            <v xml:space="preserve">REALIZADO </v>
          </cell>
          <cell r="AA377">
            <v>44971</v>
          </cell>
          <cell r="AB377" t="str">
            <v>41 FRACC V</v>
          </cell>
          <cell r="AC377">
            <v>5</v>
          </cell>
          <cell r="AD377">
            <v>44973</v>
          </cell>
          <cell r="AE377" t="str">
            <v>VENCIDO</v>
          </cell>
          <cell r="AF377">
            <v>10</v>
          </cell>
          <cell r="AI377" t="str">
            <v>DESIERTA</v>
          </cell>
          <cell r="AL377">
            <v>0</v>
          </cell>
          <cell r="AM377">
            <v>0</v>
          </cell>
          <cell r="AN377" t="str">
            <v>REALIZADO</v>
          </cell>
          <cell r="AQ377" t="str">
            <v>AD</v>
          </cell>
          <cell r="AR377">
            <v>3</v>
          </cell>
          <cell r="AS377">
            <v>2</v>
          </cell>
          <cell r="AT377" t="str">
            <v>050GYR007</v>
          </cell>
          <cell r="AU377" t="str">
            <v xml:space="preserve">Jorge Luis Luna Ham Enc. de la Coordinación de Abastecimiento y Equipamiento.
Jorgeluis.luna@imss.gob.mx
Telf. 315 64 22 </v>
          </cell>
          <cell r="AV377" t="str">
            <v>M.E. Bogart Carreras Olivar, Coordinador de Prevención y Atención a la Salud, bogart.carreras@imss.gob.mx; 7773295112 ext 1345</v>
          </cell>
          <cell r="AW377" t="str">
            <v>M.E. Bogart Carreras Olivar, Coordinador de Prevención y Atención a la Salud, bogart.carreras@imss.gob.mx; 7773295112 ext 1345</v>
          </cell>
          <cell r="AX377" t="str">
            <v>NO</v>
          </cell>
          <cell r="AY377" t="str">
            <v>No aplica</v>
          </cell>
          <cell r="AZ377" t="str">
            <v>No aplica</v>
          </cell>
          <cell r="BA377" t="str">
            <v>No aplica</v>
          </cell>
          <cell r="BB377" t="str">
            <v>No aplica</v>
          </cell>
          <cell r="BC377" t="str">
            <v xml:space="preserve">NO </v>
          </cell>
          <cell r="BD377" t="str">
            <v>NO</v>
          </cell>
          <cell r="BE377" t="str">
            <v>NO</v>
          </cell>
          <cell r="BF377" t="str">
            <v>No aplica</v>
          </cell>
          <cell r="BG377" t="str">
            <v>0000003679-2023</v>
          </cell>
          <cell r="BH377">
            <v>21053001</v>
          </cell>
          <cell r="BI377">
            <v>44936</v>
          </cell>
          <cell r="BJ377">
            <v>34406739834</v>
          </cell>
          <cell r="BK377" t="str">
            <v>SI</v>
          </cell>
          <cell r="BL377" t="str">
            <v>2000 Materiales y suministros</v>
          </cell>
          <cell r="BM377">
            <v>150200</v>
          </cell>
          <cell r="BN377" t="str">
            <v>25301 Medicinas y productos farmaceuticos</v>
          </cell>
          <cell r="BO377" t="str">
            <v>SI</v>
          </cell>
          <cell r="BP377" t="str">
            <v>SI</v>
          </cell>
          <cell r="BQ377" t="str">
            <v>NO APLICA</v>
          </cell>
          <cell r="BR377" t="str">
            <v>NO APLICA</v>
          </cell>
          <cell r="BS377">
            <v>44971</v>
          </cell>
        </row>
        <row r="378">
          <cell r="Q378" t="str">
            <v>N/A</v>
          </cell>
          <cell r="R378" t="str">
            <v>N/A</v>
          </cell>
          <cell r="S378">
            <v>44935</v>
          </cell>
          <cell r="T378">
            <v>44980</v>
          </cell>
          <cell r="U378">
            <v>44937</v>
          </cell>
          <cell r="V378" t="str">
            <v>S18/AD/014/2023</v>
          </cell>
          <cell r="W378">
            <v>44944</v>
          </cell>
          <cell r="X378" t="str">
            <v xml:space="preserve">REALIZADO </v>
          </cell>
          <cell r="Y378">
            <v>44944</v>
          </cell>
          <cell r="Z378" t="str">
            <v xml:space="preserve">REALIZADO </v>
          </cell>
          <cell r="AA378">
            <v>44950</v>
          </cell>
          <cell r="AB378" t="str">
            <v>41 FRACC V</v>
          </cell>
          <cell r="AC378">
            <v>2</v>
          </cell>
          <cell r="AD378">
            <v>44952</v>
          </cell>
          <cell r="AE378" t="str">
            <v xml:space="preserve"> </v>
          </cell>
          <cell r="AF378">
            <v>17</v>
          </cell>
          <cell r="AG378">
            <v>1</v>
          </cell>
          <cell r="AH378">
            <v>44956</v>
          </cell>
          <cell r="AJ378">
            <v>133</v>
          </cell>
          <cell r="AK378">
            <v>643.5</v>
          </cell>
          <cell r="AL378">
            <v>85585.5</v>
          </cell>
          <cell r="AM378">
            <v>1</v>
          </cell>
          <cell r="AN378" t="str">
            <v>REALIZADO</v>
          </cell>
          <cell r="AO378" t="str">
            <v>AA-50-GYR-050GYR007-I-24-2023</v>
          </cell>
          <cell r="AP378" t="str">
            <v>E-2023-00002244</v>
          </cell>
          <cell r="AQ378" t="str">
            <v>AD</v>
          </cell>
          <cell r="AR378">
            <v>3</v>
          </cell>
          <cell r="AS378">
            <v>2</v>
          </cell>
          <cell r="AT378" t="str">
            <v>050GYR007</v>
          </cell>
          <cell r="AU378" t="str">
            <v xml:space="preserve">Jorge Luis Luna Ham Enc. de la Coordinación de Abastecimiento y Equipamiento.
Jorgeluis.luna@imss.gob.mx
Telf. 315 64 22 </v>
          </cell>
          <cell r="AV378" t="str">
            <v>M.E. Bogart Carreras Olivar, Coordinador de Prevención y Atención a la Salud, bogart.carreras@imss.gob.mx; 7773295112 ext 1345</v>
          </cell>
          <cell r="AW378" t="str">
            <v>M.E. Bogart Carreras Olivar, Coordinador de Prevención y Atención a la Salud, bogart.carreras@imss.gob.mx; 7773295112 ext 1345</v>
          </cell>
          <cell r="AX378" t="str">
            <v>NO</v>
          </cell>
          <cell r="AY378" t="str">
            <v>No aplica</v>
          </cell>
          <cell r="AZ378" t="str">
            <v>No aplica</v>
          </cell>
          <cell r="BA378" t="str">
            <v>No aplica</v>
          </cell>
          <cell r="BB378" t="str">
            <v>No aplica</v>
          </cell>
          <cell r="BC378" t="str">
            <v xml:space="preserve">NO </v>
          </cell>
          <cell r="BD378" t="str">
            <v>NO</v>
          </cell>
          <cell r="BE378" t="str">
            <v>NO</v>
          </cell>
          <cell r="BF378" t="str">
            <v>No aplica</v>
          </cell>
          <cell r="BG378" t="str">
            <v>0000003679-2023</v>
          </cell>
          <cell r="BH378">
            <v>21053001</v>
          </cell>
          <cell r="BI378">
            <v>44936</v>
          </cell>
          <cell r="BJ378">
            <v>34406739834</v>
          </cell>
          <cell r="BK378" t="str">
            <v>SI</v>
          </cell>
          <cell r="BL378" t="str">
            <v>2000 Materiales y suministros</v>
          </cell>
          <cell r="BM378">
            <v>150200</v>
          </cell>
          <cell r="BN378" t="str">
            <v>25301 Medicinas y productos farmaceuticos</v>
          </cell>
          <cell r="BO378" t="str">
            <v>SI</v>
          </cell>
          <cell r="BP378" t="str">
            <v>SI</v>
          </cell>
          <cell r="BQ378" t="str">
            <v>NO APLICA</v>
          </cell>
          <cell r="BR378" t="str">
            <v>NO APLICA</v>
          </cell>
          <cell r="BS378">
            <v>44950</v>
          </cell>
        </row>
        <row r="379">
          <cell r="Q379" t="str">
            <v>N/A</v>
          </cell>
          <cell r="R379" t="str">
            <v>N/A</v>
          </cell>
          <cell r="S379">
            <v>44935</v>
          </cell>
          <cell r="T379">
            <v>44980</v>
          </cell>
          <cell r="U379">
            <v>44937</v>
          </cell>
          <cell r="V379" t="str">
            <v>S18/AD/014/2023</v>
          </cell>
          <cell r="W379">
            <v>44944</v>
          </cell>
          <cell r="X379" t="str">
            <v xml:space="preserve">REALIZADO </v>
          </cell>
          <cell r="Y379">
            <v>44944</v>
          </cell>
          <cell r="Z379" t="str">
            <v xml:space="preserve">REALIZADO </v>
          </cell>
          <cell r="AA379">
            <v>44957</v>
          </cell>
          <cell r="AB379" t="str">
            <v>41 FRACC V</v>
          </cell>
          <cell r="AC379">
            <v>3</v>
          </cell>
          <cell r="AD379">
            <v>44959</v>
          </cell>
          <cell r="AE379" t="str">
            <v xml:space="preserve"> </v>
          </cell>
          <cell r="AF379">
            <v>1</v>
          </cell>
          <cell r="AG379">
            <v>1</v>
          </cell>
          <cell r="AH379">
            <v>44967</v>
          </cell>
          <cell r="AJ379">
            <v>10</v>
          </cell>
          <cell r="AK379">
            <v>10895</v>
          </cell>
          <cell r="AL379">
            <v>108950</v>
          </cell>
          <cell r="AM379">
            <v>1</v>
          </cell>
          <cell r="AN379" t="str">
            <v>REALIZADO</v>
          </cell>
          <cell r="AO379" t="str">
            <v>AA-50-GYR-050GYR007-I-40-2023</v>
          </cell>
          <cell r="AP379" t="str">
            <v>E-2023-00003413</v>
          </cell>
          <cell r="AQ379" t="str">
            <v>AD</v>
          </cell>
          <cell r="AR379">
            <v>3</v>
          </cell>
          <cell r="AS379">
            <v>2</v>
          </cell>
          <cell r="AT379" t="str">
            <v>050GYR007</v>
          </cell>
          <cell r="AU379" t="str">
            <v xml:space="preserve">Jorge Luis Luna Ham Enc. de la Coordinación de Abastecimiento y Equipamiento.
Jorgeluis.luna@imss.gob.mx
Telf. 315 64 22 </v>
          </cell>
          <cell r="AV379" t="str">
            <v>M.E. Bogart Carreras Olivar, Coordinador de Prevención y Atención a la Salud, bogart.carreras@imss.gob.mx; 7773295112 ext 1345</v>
          </cell>
          <cell r="AW379" t="str">
            <v>M.E. Bogart Carreras Olivar, Coordinador de Prevención y Atención a la Salud, bogart.carreras@imss.gob.mx; 7773295112 ext 1345</v>
          </cell>
          <cell r="AX379" t="str">
            <v>NO</v>
          </cell>
          <cell r="AY379" t="str">
            <v>No aplica</v>
          </cell>
          <cell r="AZ379" t="str">
            <v>No aplica</v>
          </cell>
          <cell r="BA379" t="str">
            <v>No aplica</v>
          </cell>
          <cell r="BB379" t="str">
            <v>No aplica</v>
          </cell>
          <cell r="BC379" t="str">
            <v xml:space="preserve">NO </v>
          </cell>
          <cell r="BD379" t="str">
            <v>NO</v>
          </cell>
          <cell r="BE379" t="str">
            <v>NO</v>
          </cell>
          <cell r="BF379" t="str">
            <v>No aplica</v>
          </cell>
          <cell r="BG379" t="str">
            <v>0000003679-2023</v>
          </cell>
          <cell r="BH379">
            <v>21053001</v>
          </cell>
          <cell r="BI379">
            <v>44936</v>
          </cell>
          <cell r="BJ379">
            <v>34406739834</v>
          </cell>
          <cell r="BK379" t="str">
            <v>SI</v>
          </cell>
          <cell r="BL379" t="str">
            <v>2000 Materiales y suministros</v>
          </cell>
          <cell r="BM379">
            <v>150200</v>
          </cell>
          <cell r="BN379" t="str">
            <v>25301 Medicinas y productos farmaceuticos</v>
          </cell>
          <cell r="BO379" t="str">
            <v>SI</v>
          </cell>
          <cell r="BP379" t="str">
            <v>SI</v>
          </cell>
          <cell r="BQ379" t="str">
            <v>NO APLICA</v>
          </cell>
          <cell r="BR379" t="str">
            <v>NO APLICA</v>
          </cell>
          <cell r="BS379">
            <v>44957</v>
          </cell>
        </row>
        <row r="380">
          <cell r="Q380" t="str">
            <v>N/A</v>
          </cell>
          <cell r="R380" t="str">
            <v>N/A</v>
          </cell>
          <cell r="S380">
            <v>44935</v>
          </cell>
          <cell r="T380">
            <v>44980</v>
          </cell>
          <cell r="U380">
            <v>44937</v>
          </cell>
          <cell r="V380" t="str">
            <v>S18/AD/014/2023</v>
          </cell>
          <cell r="W380">
            <v>44944</v>
          </cell>
          <cell r="X380" t="str">
            <v xml:space="preserve">REALIZADO </v>
          </cell>
          <cell r="Y380">
            <v>44944</v>
          </cell>
          <cell r="Z380" t="str">
            <v xml:space="preserve">REALIZADO </v>
          </cell>
          <cell r="AA380">
            <v>44971</v>
          </cell>
          <cell r="AB380" t="str">
            <v>41 FRACC V</v>
          </cell>
          <cell r="AC380">
            <v>5</v>
          </cell>
          <cell r="AD380">
            <v>44973</v>
          </cell>
          <cell r="AE380" t="str">
            <v>VENCIDO</v>
          </cell>
          <cell r="AF380">
            <v>10</v>
          </cell>
          <cell r="AI380" t="str">
            <v>DESIERTA</v>
          </cell>
          <cell r="AL380">
            <v>0</v>
          </cell>
          <cell r="AM380">
            <v>0</v>
          </cell>
          <cell r="AN380" t="str">
            <v>REALIZADO</v>
          </cell>
          <cell r="AQ380" t="str">
            <v>AD</v>
          </cell>
          <cell r="AR380">
            <v>3</v>
          </cell>
          <cell r="AS380">
            <v>2</v>
          </cell>
          <cell r="AT380" t="str">
            <v>050GYR007</v>
          </cell>
          <cell r="AU380" t="str">
            <v xml:space="preserve">Jorge Luis Luna Ham Enc. de la Coordinación de Abastecimiento y Equipamiento.
Jorgeluis.luna@imss.gob.mx
Telf. 315 64 22 </v>
          </cell>
          <cell r="AV380" t="str">
            <v>M.E. Bogart Carreras Olivar, Coordinador de Prevención y Atención a la Salud, bogart.carreras@imss.gob.mx; 7773295112 ext 1345</v>
          </cell>
          <cell r="AW380" t="str">
            <v>M.E. Bogart Carreras Olivar, Coordinador de Prevención y Atención a la Salud, bogart.carreras@imss.gob.mx; 7773295112 ext 1345</v>
          </cell>
          <cell r="AX380" t="str">
            <v>NO</v>
          </cell>
          <cell r="AY380" t="str">
            <v>No aplica</v>
          </cell>
          <cell r="AZ380" t="str">
            <v>No aplica</v>
          </cell>
          <cell r="BA380" t="str">
            <v>No aplica</v>
          </cell>
          <cell r="BB380" t="str">
            <v>No aplica</v>
          </cell>
          <cell r="BC380" t="str">
            <v xml:space="preserve">NO </v>
          </cell>
          <cell r="BD380" t="str">
            <v>NO</v>
          </cell>
          <cell r="BE380" t="str">
            <v>NO</v>
          </cell>
          <cell r="BF380" t="str">
            <v>No aplica</v>
          </cell>
          <cell r="BG380" t="str">
            <v>0000003679-2023</v>
          </cell>
          <cell r="BH380">
            <v>21053001</v>
          </cell>
          <cell r="BI380">
            <v>44936</v>
          </cell>
          <cell r="BJ380">
            <v>34406739834</v>
          </cell>
          <cell r="BK380" t="str">
            <v>SI</v>
          </cell>
          <cell r="BL380" t="str">
            <v>2000 Materiales y suministros</v>
          </cell>
          <cell r="BM380">
            <v>150200</v>
          </cell>
          <cell r="BN380" t="str">
            <v>25301 Medicinas y productos farmaceuticos</v>
          </cell>
          <cell r="BO380" t="str">
            <v>SI</v>
          </cell>
          <cell r="BP380" t="str">
            <v>SI</v>
          </cell>
          <cell r="BQ380" t="str">
            <v>NO APLICA</v>
          </cell>
          <cell r="BR380" t="str">
            <v>NO APLICA</v>
          </cell>
          <cell r="BS380">
            <v>44971</v>
          </cell>
        </row>
        <row r="381">
          <cell r="Q381" t="str">
            <v>N/A</v>
          </cell>
          <cell r="R381" t="str">
            <v>N/A</v>
          </cell>
          <cell r="S381">
            <v>44935</v>
          </cell>
          <cell r="T381">
            <v>44980</v>
          </cell>
          <cell r="U381">
            <v>44937</v>
          </cell>
          <cell r="V381" t="str">
            <v>S18/AD/014/2023</v>
          </cell>
          <cell r="W381">
            <v>44944</v>
          </cell>
          <cell r="X381" t="str">
            <v xml:space="preserve">REALIZADO </v>
          </cell>
          <cell r="Y381">
            <v>44944</v>
          </cell>
          <cell r="Z381" t="str">
            <v xml:space="preserve">REALIZADO </v>
          </cell>
          <cell r="AA381">
            <v>44971</v>
          </cell>
          <cell r="AB381" t="str">
            <v>41 FRACC V</v>
          </cell>
          <cell r="AC381">
            <v>5</v>
          </cell>
          <cell r="AD381">
            <v>44973</v>
          </cell>
          <cell r="AE381" t="str">
            <v xml:space="preserve"> </v>
          </cell>
          <cell r="AF381">
            <v>10</v>
          </cell>
          <cell r="AG381">
            <v>1</v>
          </cell>
          <cell r="AH381">
            <v>44973</v>
          </cell>
          <cell r="AJ381">
            <v>330</v>
          </cell>
          <cell r="AK381">
            <v>172</v>
          </cell>
          <cell r="AL381">
            <v>56760</v>
          </cell>
          <cell r="AM381">
            <v>1</v>
          </cell>
          <cell r="AN381" t="str">
            <v>REALIZADO</v>
          </cell>
          <cell r="AO381" t="str">
            <v>AA-50-GYR-050GYR007-I-52-2023</v>
          </cell>
          <cell r="AP381" t="str">
            <v>E-2023-00007076</v>
          </cell>
          <cell r="AQ381" t="str">
            <v>AD</v>
          </cell>
          <cell r="AR381">
            <v>3</v>
          </cell>
          <cell r="AS381">
            <v>2</v>
          </cell>
          <cell r="AT381" t="str">
            <v>050GYR007</v>
          </cell>
          <cell r="AU381" t="str">
            <v xml:space="preserve">Jorge Luis Luna Ham Enc. de la Coordinación de Abastecimiento y Equipamiento.
Jorgeluis.luna@imss.gob.mx
Telf. 315 64 22 </v>
          </cell>
          <cell r="AV381" t="str">
            <v>M.E. Bogart Carreras Olivar, Coordinador de Prevención y Atención a la Salud, bogart.carreras@imss.gob.mx; 7773295112 ext 1345</v>
          </cell>
          <cell r="AW381" t="str">
            <v>M.E. Bogart Carreras Olivar, Coordinador de Prevención y Atención a la Salud, bogart.carreras@imss.gob.mx; 7773295112 ext 1345</v>
          </cell>
          <cell r="AX381" t="str">
            <v>NO</v>
          </cell>
          <cell r="AY381" t="str">
            <v>No aplica</v>
          </cell>
          <cell r="AZ381" t="str">
            <v>No aplica</v>
          </cell>
          <cell r="BA381" t="str">
            <v>No aplica</v>
          </cell>
          <cell r="BB381" t="str">
            <v>No aplica</v>
          </cell>
          <cell r="BC381" t="str">
            <v xml:space="preserve">NO </v>
          </cell>
          <cell r="BD381" t="str">
            <v>NO</v>
          </cell>
          <cell r="BE381" t="str">
            <v>NO</v>
          </cell>
          <cell r="BF381" t="str">
            <v>No aplica</v>
          </cell>
          <cell r="BG381" t="str">
            <v>0000003679-2023</v>
          </cell>
          <cell r="BH381">
            <v>21053001</v>
          </cell>
          <cell r="BI381">
            <v>44936</v>
          </cell>
          <cell r="BJ381">
            <v>34406739834</v>
          </cell>
          <cell r="BK381" t="str">
            <v>SI</v>
          </cell>
          <cell r="BL381" t="str">
            <v>2000 Materiales y suministros</v>
          </cell>
          <cell r="BM381">
            <v>150200</v>
          </cell>
          <cell r="BN381" t="str">
            <v>25301 Medicinas y productos farmaceuticos</v>
          </cell>
          <cell r="BO381" t="str">
            <v>SI</v>
          </cell>
          <cell r="BP381" t="str">
            <v>SI</v>
          </cell>
          <cell r="BQ381" t="str">
            <v>NO APLICA</v>
          </cell>
          <cell r="BR381" t="str">
            <v>NO APLICA</v>
          </cell>
          <cell r="BS381">
            <v>44971</v>
          </cell>
        </row>
        <row r="382">
          <cell r="Q382" t="str">
            <v>N/A</v>
          </cell>
          <cell r="R382" t="str">
            <v>N/A</v>
          </cell>
          <cell r="S382">
            <v>44935</v>
          </cell>
          <cell r="T382">
            <v>44980</v>
          </cell>
          <cell r="U382">
            <v>44937</v>
          </cell>
          <cell r="V382" t="str">
            <v>S18/AD/014/2023</v>
          </cell>
          <cell r="W382">
            <v>44944</v>
          </cell>
          <cell r="X382" t="str">
            <v xml:space="preserve">REALIZADO </v>
          </cell>
          <cell r="Y382">
            <v>44944</v>
          </cell>
          <cell r="Z382" t="str">
            <v xml:space="preserve">REALIZADO </v>
          </cell>
          <cell r="AA382">
            <v>44967</v>
          </cell>
          <cell r="AB382" t="str">
            <v>41 FRACC V</v>
          </cell>
          <cell r="AC382">
            <v>4</v>
          </cell>
          <cell r="AD382">
            <v>44970</v>
          </cell>
          <cell r="AE382" t="str">
            <v xml:space="preserve"> </v>
          </cell>
          <cell r="AF382">
            <v>1</v>
          </cell>
          <cell r="AG382">
            <v>1</v>
          </cell>
          <cell r="AH382">
            <v>44970</v>
          </cell>
          <cell r="AJ382">
            <v>70</v>
          </cell>
          <cell r="AK382">
            <v>550</v>
          </cell>
          <cell r="AL382">
            <v>38500</v>
          </cell>
          <cell r="AM382">
            <v>1</v>
          </cell>
          <cell r="AN382" t="str">
            <v>REALIZADO</v>
          </cell>
          <cell r="AO382" t="str">
            <v>AA-50-GYR-050GYR007-I-45-2023</v>
          </cell>
          <cell r="AP382" t="str">
            <v>E-2023-00006398</v>
          </cell>
          <cell r="AQ382" t="str">
            <v>AD</v>
          </cell>
          <cell r="AR382">
            <v>3</v>
          </cell>
          <cell r="AS382">
            <v>2</v>
          </cell>
          <cell r="AT382" t="str">
            <v>050GYR007</v>
          </cell>
          <cell r="AU382" t="str">
            <v xml:space="preserve">Jorge Luis Luna Ham Enc. de la Coordinación de Abastecimiento y Equipamiento.
Jorgeluis.luna@imss.gob.mx
Telf. 315 64 22 </v>
          </cell>
          <cell r="AV382" t="str">
            <v>M.E. Bogart Carreras Olivar, Coordinador de Prevención y Atención a la Salud, bogart.carreras@imss.gob.mx; 7773295112 ext 1345</v>
          </cell>
          <cell r="AW382" t="str">
            <v>M.E. Bogart Carreras Olivar, Coordinador de Prevención y Atención a la Salud, bogart.carreras@imss.gob.mx; 7773295112 ext 1345</v>
          </cell>
          <cell r="AX382" t="str">
            <v>NO</v>
          </cell>
          <cell r="AY382" t="str">
            <v>No aplica</v>
          </cell>
          <cell r="AZ382" t="str">
            <v>No aplica</v>
          </cell>
          <cell r="BA382" t="str">
            <v>No aplica</v>
          </cell>
          <cell r="BB382" t="str">
            <v>No aplica</v>
          </cell>
          <cell r="BC382" t="str">
            <v xml:space="preserve">NO </v>
          </cell>
          <cell r="BD382" t="str">
            <v>NO</v>
          </cell>
          <cell r="BE382" t="str">
            <v>NO</v>
          </cell>
          <cell r="BF382" t="str">
            <v>No aplica</v>
          </cell>
          <cell r="BG382" t="str">
            <v>0000003679-2023</v>
          </cell>
          <cell r="BH382">
            <v>21053001</v>
          </cell>
          <cell r="BI382">
            <v>44936</v>
          </cell>
          <cell r="BJ382">
            <v>34406739834</v>
          </cell>
          <cell r="BK382" t="str">
            <v>SI</v>
          </cell>
          <cell r="BL382" t="str">
            <v>2000 Materiales y suministros</v>
          </cell>
          <cell r="BM382">
            <v>150200</v>
          </cell>
          <cell r="BN382" t="str">
            <v>25301 Medicinas y productos farmaceuticos</v>
          </cell>
          <cell r="BO382" t="str">
            <v>SI</v>
          </cell>
          <cell r="BP382" t="str">
            <v>SI</v>
          </cell>
          <cell r="BQ382" t="str">
            <v>NO APLICA</v>
          </cell>
          <cell r="BR382" t="str">
            <v>NO APLICA</v>
          </cell>
          <cell r="BS382">
            <v>44967</v>
          </cell>
        </row>
        <row r="383">
          <cell r="Q383" t="str">
            <v>N/A</v>
          </cell>
          <cell r="R383" t="str">
            <v>N/A</v>
          </cell>
          <cell r="S383">
            <v>44935</v>
          </cell>
          <cell r="T383">
            <v>44980</v>
          </cell>
          <cell r="U383">
            <v>44937</v>
          </cell>
          <cell r="V383" t="str">
            <v>S18/AD/014/2023</v>
          </cell>
          <cell r="W383">
            <v>44944</v>
          </cell>
          <cell r="X383" t="str">
            <v xml:space="preserve">REALIZADO </v>
          </cell>
          <cell r="Y383">
            <v>44944</v>
          </cell>
          <cell r="Z383" t="str">
            <v xml:space="preserve">REALIZADO </v>
          </cell>
          <cell r="AA383">
            <v>44971</v>
          </cell>
          <cell r="AB383" t="str">
            <v>41 FRACC V</v>
          </cell>
          <cell r="AC383">
            <v>5</v>
          </cell>
          <cell r="AD383">
            <v>44973</v>
          </cell>
          <cell r="AE383" t="str">
            <v>VENCIDO</v>
          </cell>
          <cell r="AF383">
            <v>10</v>
          </cell>
          <cell r="AI383" t="str">
            <v>DESIERTA</v>
          </cell>
          <cell r="AL383">
            <v>0</v>
          </cell>
          <cell r="AM383">
            <v>0</v>
          </cell>
          <cell r="AN383" t="str">
            <v>REALIZADO</v>
          </cell>
          <cell r="AQ383" t="str">
            <v>AD</v>
          </cell>
          <cell r="AR383">
            <v>3</v>
          </cell>
          <cell r="AS383">
            <v>2</v>
          </cell>
          <cell r="AT383" t="str">
            <v>050GYR007</v>
          </cell>
          <cell r="AU383" t="str">
            <v xml:space="preserve">Jorge Luis Luna Ham Enc. de la Coordinación de Abastecimiento y Equipamiento.
Jorgeluis.luna@imss.gob.mx
Telf. 315 64 22 </v>
          </cell>
          <cell r="AV383" t="str">
            <v>M.E. Bogart Carreras Olivar, Coordinador de Prevención y Atención a la Salud, bogart.carreras@imss.gob.mx; 7773295112 ext 1345</v>
          </cell>
          <cell r="AW383" t="str">
            <v>M.E. Bogart Carreras Olivar, Coordinador de Prevención y Atención a la Salud, bogart.carreras@imss.gob.mx; 7773295112 ext 1345</v>
          </cell>
          <cell r="AX383" t="str">
            <v>NO</v>
          </cell>
          <cell r="AY383" t="str">
            <v>No aplica</v>
          </cell>
          <cell r="AZ383" t="str">
            <v>No aplica</v>
          </cell>
          <cell r="BA383" t="str">
            <v>No aplica</v>
          </cell>
          <cell r="BB383" t="str">
            <v>No aplica</v>
          </cell>
          <cell r="BC383" t="str">
            <v xml:space="preserve">NO </v>
          </cell>
          <cell r="BD383" t="str">
            <v>NO</v>
          </cell>
          <cell r="BE383" t="str">
            <v>NO</v>
          </cell>
          <cell r="BF383" t="str">
            <v>No aplica</v>
          </cell>
          <cell r="BG383" t="str">
            <v>0000003679-2023</v>
          </cell>
          <cell r="BH383">
            <v>21053001</v>
          </cell>
          <cell r="BI383">
            <v>44936</v>
          </cell>
          <cell r="BJ383">
            <v>34406739834</v>
          </cell>
          <cell r="BK383" t="str">
            <v>SI</v>
          </cell>
          <cell r="BL383" t="str">
            <v>2000 Materiales y suministros</v>
          </cell>
          <cell r="BM383">
            <v>150200</v>
          </cell>
          <cell r="BN383" t="str">
            <v>25301 Medicinas y productos farmaceuticos</v>
          </cell>
          <cell r="BO383" t="str">
            <v>SI</v>
          </cell>
          <cell r="BP383" t="str">
            <v>SI</v>
          </cell>
          <cell r="BQ383" t="str">
            <v>NO APLICA</v>
          </cell>
          <cell r="BR383" t="str">
            <v>NO APLICA</v>
          </cell>
          <cell r="BS383">
            <v>44971</v>
          </cell>
        </row>
        <row r="384">
          <cell r="Q384" t="str">
            <v>N/A</v>
          </cell>
          <cell r="R384" t="str">
            <v>N/A</v>
          </cell>
          <cell r="S384">
            <v>44935</v>
          </cell>
          <cell r="T384">
            <v>44980</v>
          </cell>
          <cell r="U384">
            <v>44937</v>
          </cell>
          <cell r="V384" t="str">
            <v>S18/AD/014/2023</v>
          </cell>
          <cell r="W384">
            <v>44944</v>
          </cell>
          <cell r="X384" t="str">
            <v xml:space="preserve">REALIZADO </v>
          </cell>
          <cell r="Y384">
            <v>44944</v>
          </cell>
          <cell r="Z384" t="str">
            <v xml:space="preserve">REALIZADO </v>
          </cell>
          <cell r="AA384">
            <v>44971</v>
          </cell>
          <cell r="AB384" t="str">
            <v>41 FRACC V</v>
          </cell>
          <cell r="AC384">
            <v>5</v>
          </cell>
          <cell r="AD384">
            <v>44973</v>
          </cell>
          <cell r="AE384" t="str">
            <v>VENCIDO</v>
          </cell>
          <cell r="AF384">
            <v>10</v>
          </cell>
          <cell r="AI384" t="str">
            <v>DESIERTA</v>
          </cell>
          <cell r="AL384">
            <v>0</v>
          </cell>
          <cell r="AM384">
            <v>0</v>
          </cell>
          <cell r="AN384" t="str">
            <v>REALIZADO</v>
          </cell>
          <cell r="AQ384" t="str">
            <v>AD</v>
          </cell>
          <cell r="AR384">
            <v>3</v>
          </cell>
          <cell r="AS384">
            <v>2</v>
          </cell>
          <cell r="AT384" t="str">
            <v>050GYR007</v>
          </cell>
          <cell r="AU384" t="str">
            <v xml:space="preserve">Jorge Luis Luna Ham Enc. de la Coordinación de Abastecimiento y Equipamiento.
Jorgeluis.luna@imss.gob.mx
Telf. 315 64 22 </v>
          </cell>
          <cell r="AV384" t="str">
            <v>M.E. Bogart Carreras Olivar, Coordinador de Prevención y Atención a la Salud, bogart.carreras@imss.gob.mx; 7773295112 ext 1345</v>
          </cell>
          <cell r="AW384" t="str">
            <v>M.E. Bogart Carreras Olivar, Coordinador de Prevención y Atención a la Salud, bogart.carreras@imss.gob.mx; 7773295112 ext 1345</v>
          </cell>
          <cell r="AX384" t="str">
            <v>NO</v>
          </cell>
          <cell r="AY384" t="str">
            <v>No aplica</v>
          </cell>
          <cell r="AZ384" t="str">
            <v>No aplica</v>
          </cell>
          <cell r="BA384" t="str">
            <v>No aplica</v>
          </cell>
          <cell r="BB384" t="str">
            <v>No aplica</v>
          </cell>
          <cell r="BC384" t="str">
            <v xml:space="preserve">NO </v>
          </cell>
          <cell r="BD384" t="str">
            <v>NO</v>
          </cell>
          <cell r="BE384" t="str">
            <v>NO</v>
          </cell>
          <cell r="BF384" t="str">
            <v>No aplica</v>
          </cell>
          <cell r="BG384" t="str">
            <v>0000003679-2023</v>
          </cell>
          <cell r="BH384">
            <v>21053001</v>
          </cell>
          <cell r="BI384">
            <v>44936</v>
          </cell>
          <cell r="BJ384">
            <v>34406739834</v>
          </cell>
          <cell r="BK384" t="str">
            <v>SI</v>
          </cell>
          <cell r="BL384" t="str">
            <v>2000 Materiales y suministros</v>
          </cell>
          <cell r="BM384">
            <v>150200</v>
          </cell>
          <cell r="BN384" t="str">
            <v>25301 Medicinas y productos farmaceuticos</v>
          </cell>
          <cell r="BO384" t="str">
            <v>SI</v>
          </cell>
          <cell r="BP384" t="str">
            <v>SI</v>
          </cell>
          <cell r="BQ384" t="str">
            <v>NO APLICA</v>
          </cell>
          <cell r="BR384" t="str">
            <v>NO APLICA</v>
          </cell>
          <cell r="BS384">
            <v>44971</v>
          </cell>
        </row>
        <row r="385">
          <cell r="Q385" t="str">
            <v>N/A</v>
          </cell>
          <cell r="R385" t="str">
            <v>N/A</v>
          </cell>
          <cell r="S385">
            <v>44935</v>
          </cell>
          <cell r="T385">
            <v>44980</v>
          </cell>
          <cell r="U385">
            <v>44937</v>
          </cell>
          <cell r="V385" t="str">
            <v>S18/AD/014/2023</v>
          </cell>
          <cell r="W385">
            <v>44944</v>
          </cell>
          <cell r="X385" t="str">
            <v xml:space="preserve">REALIZADO </v>
          </cell>
          <cell r="Y385">
            <v>44944</v>
          </cell>
          <cell r="Z385" t="str">
            <v xml:space="preserve">REALIZADO </v>
          </cell>
          <cell r="AA385">
            <v>44967</v>
          </cell>
          <cell r="AB385" t="str">
            <v>41 FRACC V</v>
          </cell>
          <cell r="AC385">
            <v>4</v>
          </cell>
          <cell r="AD385">
            <v>44970</v>
          </cell>
          <cell r="AE385" t="str">
            <v xml:space="preserve"> </v>
          </cell>
          <cell r="AF385">
            <v>1</v>
          </cell>
          <cell r="AG385">
            <v>1</v>
          </cell>
          <cell r="AH385">
            <v>44970</v>
          </cell>
          <cell r="AJ385">
            <v>10</v>
          </cell>
          <cell r="AK385">
            <v>250</v>
          </cell>
          <cell r="AL385">
            <v>2500</v>
          </cell>
          <cell r="AM385">
            <v>1</v>
          </cell>
          <cell r="AN385" t="str">
            <v>REALIZADO</v>
          </cell>
          <cell r="AO385" t="str">
            <v>AA-50-GYR-050GYR007-I-45-2023</v>
          </cell>
          <cell r="AP385" t="str">
            <v>E-2023-00006398</v>
          </cell>
          <cell r="AQ385" t="str">
            <v>AD</v>
          </cell>
          <cell r="AR385">
            <v>3</v>
          </cell>
          <cell r="AS385">
            <v>2</v>
          </cell>
          <cell r="AT385" t="str">
            <v>050GYR007</v>
          </cell>
          <cell r="AU385" t="str">
            <v xml:space="preserve">Jorge Luis Luna Ham Enc. de la Coordinación de Abastecimiento y Equipamiento.
Jorgeluis.luna@imss.gob.mx
Telf. 315 64 22 </v>
          </cell>
          <cell r="AV385" t="str">
            <v>M.E. Bogart Carreras Olivar, Coordinador de Prevención y Atención a la Salud, bogart.carreras@imss.gob.mx; 7773295112 ext 1345</v>
          </cell>
          <cell r="AW385" t="str">
            <v>M.E. Bogart Carreras Olivar, Coordinador de Prevención y Atención a la Salud, bogart.carreras@imss.gob.mx; 7773295112 ext 1345</v>
          </cell>
          <cell r="AX385" t="str">
            <v>NO</v>
          </cell>
          <cell r="AY385" t="str">
            <v>No aplica</v>
          </cell>
          <cell r="AZ385" t="str">
            <v>No aplica</v>
          </cell>
          <cell r="BA385" t="str">
            <v>No aplica</v>
          </cell>
          <cell r="BB385" t="str">
            <v>No aplica</v>
          </cell>
          <cell r="BC385" t="str">
            <v xml:space="preserve">NO </v>
          </cell>
          <cell r="BD385" t="str">
            <v>NO</v>
          </cell>
          <cell r="BE385" t="str">
            <v>NO</v>
          </cell>
          <cell r="BF385" t="str">
            <v>No aplica</v>
          </cell>
          <cell r="BG385" t="str">
            <v>0000003679-2023</v>
          </cell>
          <cell r="BH385">
            <v>21053001</v>
          </cell>
          <cell r="BI385">
            <v>44936</v>
          </cell>
          <cell r="BJ385">
            <v>34406739834</v>
          </cell>
          <cell r="BK385" t="str">
            <v>SI</v>
          </cell>
          <cell r="BL385" t="str">
            <v>2000 Materiales y suministros</v>
          </cell>
          <cell r="BM385">
            <v>150200</v>
          </cell>
          <cell r="BN385" t="str">
            <v>25301 Medicinas y productos farmaceuticos</v>
          </cell>
          <cell r="BO385" t="str">
            <v>SI</v>
          </cell>
          <cell r="BP385" t="str">
            <v>SI</v>
          </cell>
          <cell r="BQ385" t="str">
            <v>NO APLICA</v>
          </cell>
          <cell r="BR385" t="str">
            <v>NO APLICA</v>
          </cell>
          <cell r="BS385">
            <v>44967</v>
          </cell>
        </row>
        <row r="386">
          <cell r="Q386" t="str">
            <v>N/A</v>
          </cell>
          <cell r="R386" t="str">
            <v>N/A</v>
          </cell>
          <cell r="S386">
            <v>44935</v>
          </cell>
          <cell r="T386">
            <v>44980</v>
          </cell>
          <cell r="U386">
            <v>44937</v>
          </cell>
          <cell r="V386" t="str">
            <v>S18/AD/014/2023</v>
          </cell>
          <cell r="W386">
            <v>44944</v>
          </cell>
          <cell r="X386" t="str">
            <v xml:space="preserve">REALIZADO </v>
          </cell>
          <cell r="Y386">
            <v>44944</v>
          </cell>
          <cell r="Z386" t="str">
            <v xml:space="preserve">REALIZADO </v>
          </cell>
          <cell r="AA386">
            <v>44971</v>
          </cell>
          <cell r="AB386" t="str">
            <v>41 FRACC V</v>
          </cell>
          <cell r="AC386">
            <v>5</v>
          </cell>
          <cell r="AD386">
            <v>44973</v>
          </cell>
          <cell r="AE386" t="str">
            <v>VENCIDO</v>
          </cell>
          <cell r="AF386">
            <v>10</v>
          </cell>
          <cell r="AI386" t="str">
            <v>DESIERTA</v>
          </cell>
          <cell r="AL386">
            <v>0</v>
          </cell>
          <cell r="AM386">
            <v>0</v>
          </cell>
          <cell r="AN386" t="str">
            <v>REALIZADO</v>
          </cell>
          <cell r="AQ386" t="str">
            <v>AD</v>
          </cell>
          <cell r="AR386">
            <v>3</v>
          </cell>
          <cell r="AS386">
            <v>2</v>
          </cell>
          <cell r="AT386" t="str">
            <v>050GYR007</v>
          </cell>
          <cell r="AU386" t="str">
            <v xml:space="preserve">Jorge Luis Luna Ham Enc. de la Coordinación de Abastecimiento y Equipamiento.
Jorgeluis.luna@imss.gob.mx
Telf. 315 64 22 </v>
          </cell>
          <cell r="AV386" t="str">
            <v>M.E. Bogart Carreras Olivar, Coordinador de Prevención y Atención a la Salud, bogart.carreras@imss.gob.mx; 7773295112 ext 1345</v>
          </cell>
          <cell r="AW386" t="str">
            <v>M.E. Bogart Carreras Olivar, Coordinador de Prevención y Atención a la Salud, bogart.carreras@imss.gob.mx; 7773295112 ext 1345</v>
          </cell>
          <cell r="AX386" t="str">
            <v>NO</v>
          </cell>
          <cell r="AY386" t="str">
            <v>No aplica</v>
          </cell>
          <cell r="AZ386" t="str">
            <v>No aplica</v>
          </cell>
          <cell r="BA386" t="str">
            <v>No aplica</v>
          </cell>
          <cell r="BB386" t="str">
            <v>No aplica</v>
          </cell>
          <cell r="BC386" t="str">
            <v xml:space="preserve">NO </v>
          </cell>
          <cell r="BD386" t="str">
            <v>NO</v>
          </cell>
          <cell r="BE386" t="str">
            <v>NO</v>
          </cell>
          <cell r="BF386" t="str">
            <v>No aplica</v>
          </cell>
          <cell r="BG386" t="str">
            <v>0000003679-2023</v>
          </cell>
          <cell r="BH386">
            <v>21053001</v>
          </cell>
          <cell r="BI386">
            <v>44936</v>
          </cell>
          <cell r="BJ386">
            <v>34406739834</v>
          </cell>
          <cell r="BK386" t="str">
            <v>SI</v>
          </cell>
          <cell r="BL386" t="str">
            <v>2000 Materiales y suministros</v>
          </cell>
          <cell r="BM386">
            <v>150200</v>
          </cell>
          <cell r="BN386" t="str">
            <v>25301 Medicinas y productos farmaceuticos</v>
          </cell>
          <cell r="BO386" t="str">
            <v>SI</v>
          </cell>
          <cell r="BP386" t="str">
            <v>SI</v>
          </cell>
          <cell r="BQ386" t="str">
            <v>NO APLICA</v>
          </cell>
          <cell r="BR386" t="str">
            <v>NO APLICA</v>
          </cell>
          <cell r="BS386">
            <v>44971</v>
          </cell>
        </row>
        <row r="387">
          <cell r="Q387" t="str">
            <v>N/A</v>
          </cell>
          <cell r="R387" t="str">
            <v>N/A</v>
          </cell>
          <cell r="S387">
            <v>44935</v>
          </cell>
          <cell r="T387">
            <v>44980</v>
          </cell>
          <cell r="U387">
            <v>44937</v>
          </cell>
          <cell r="V387" t="str">
            <v>S18/AD/014/2023</v>
          </cell>
          <cell r="W387">
            <v>44944</v>
          </cell>
          <cell r="X387" t="str">
            <v xml:space="preserve">REALIZADO </v>
          </cell>
          <cell r="Y387">
            <v>44944</v>
          </cell>
          <cell r="Z387" t="str">
            <v xml:space="preserve">REALIZADO </v>
          </cell>
          <cell r="AA387">
            <v>44967</v>
          </cell>
          <cell r="AB387" t="str">
            <v>41 FRACC V</v>
          </cell>
          <cell r="AC387">
            <v>4</v>
          </cell>
          <cell r="AD387">
            <v>44970</v>
          </cell>
          <cell r="AE387" t="str">
            <v xml:space="preserve"> </v>
          </cell>
          <cell r="AF387">
            <v>1</v>
          </cell>
          <cell r="AG387">
            <v>1</v>
          </cell>
          <cell r="AH387">
            <v>44970</v>
          </cell>
          <cell r="AJ387">
            <v>6785</v>
          </cell>
          <cell r="AK387">
            <v>110</v>
          </cell>
          <cell r="AL387">
            <v>746350</v>
          </cell>
          <cell r="AM387">
            <v>1</v>
          </cell>
          <cell r="AN387" t="str">
            <v>REALIZADO</v>
          </cell>
          <cell r="AO387" t="str">
            <v>AA-50-GYR-050GYR007-I-45-2023</v>
          </cell>
          <cell r="AP387" t="str">
            <v>E-2023-00006398</v>
          </cell>
          <cell r="AQ387" t="str">
            <v>AD</v>
          </cell>
          <cell r="AR387">
            <v>3</v>
          </cell>
          <cell r="AS387">
            <v>2</v>
          </cell>
          <cell r="AT387" t="str">
            <v>050GYR007</v>
          </cell>
          <cell r="AU387" t="str">
            <v xml:space="preserve">Jorge Luis Luna Ham Enc. de la Coordinación de Abastecimiento y Equipamiento.
Jorgeluis.luna@imss.gob.mx
Telf. 315 64 22 </v>
          </cell>
          <cell r="AV387" t="str">
            <v>M.E. Bogart Carreras Olivar, Coordinador de Prevención y Atención a la Salud, bogart.carreras@imss.gob.mx; 7773295112 ext 1345</v>
          </cell>
          <cell r="AW387" t="str">
            <v>M.E. Bogart Carreras Olivar, Coordinador de Prevención y Atención a la Salud, bogart.carreras@imss.gob.mx; 7773295112 ext 1345</v>
          </cell>
          <cell r="AX387" t="str">
            <v>NO</v>
          </cell>
          <cell r="AY387" t="str">
            <v>No aplica</v>
          </cell>
          <cell r="AZ387" t="str">
            <v>No aplica</v>
          </cell>
          <cell r="BA387" t="str">
            <v>No aplica</v>
          </cell>
          <cell r="BB387" t="str">
            <v>No aplica</v>
          </cell>
          <cell r="BC387" t="str">
            <v xml:space="preserve">NO </v>
          </cell>
          <cell r="BD387" t="str">
            <v>NO</v>
          </cell>
          <cell r="BE387" t="str">
            <v>NO</v>
          </cell>
          <cell r="BF387" t="str">
            <v>No aplica</v>
          </cell>
          <cell r="BG387" t="str">
            <v>0000003679-2023</v>
          </cell>
          <cell r="BH387">
            <v>21053001</v>
          </cell>
          <cell r="BI387">
            <v>44936</v>
          </cell>
          <cell r="BJ387">
            <v>34406739834</v>
          </cell>
          <cell r="BK387" t="str">
            <v>SI</v>
          </cell>
          <cell r="BL387" t="str">
            <v>2000 Materiales y suministros</v>
          </cell>
          <cell r="BM387">
            <v>150200</v>
          </cell>
          <cell r="BN387" t="str">
            <v>25301 Medicinas y productos farmaceuticos</v>
          </cell>
          <cell r="BO387" t="str">
            <v>SI</v>
          </cell>
          <cell r="BP387" t="str">
            <v>SI</v>
          </cell>
          <cell r="BQ387" t="str">
            <v>NO APLICA</v>
          </cell>
          <cell r="BR387" t="str">
            <v>NO APLICA</v>
          </cell>
          <cell r="BS387">
            <v>44967</v>
          </cell>
        </row>
        <row r="388">
          <cell r="Q388" t="str">
            <v>N/A</v>
          </cell>
          <cell r="R388" t="str">
            <v>N/A</v>
          </cell>
          <cell r="S388">
            <v>44935</v>
          </cell>
          <cell r="T388">
            <v>44980</v>
          </cell>
          <cell r="U388">
            <v>44937</v>
          </cell>
          <cell r="V388" t="str">
            <v>S18/AD/014/2023</v>
          </cell>
          <cell r="W388">
            <v>44944</v>
          </cell>
          <cell r="X388" t="str">
            <v xml:space="preserve">REALIZADO </v>
          </cell>
          <cell r="Y388">
            <v>44944</v>
          </cell>
          <cell r="Z388" t="str">
            <v xml:space="preserve">REALIZADO </v>
          </cell>
          <cell r="AA388">
            <v>44971</v>
          </cell>
          <cell r="AB388" t="str">
            <v>41 FRACC V</v>
          </cell>
          <cell r="AC388">
            <v>5</v>
          </cell>
          <cell r="AD388">
            <v>44973</v>
          </cell>
          <cell r="AE388" t="str">
            <v xml:space="preserve"> </v>
          </cell>
          <cell r="AF388">
            <v>10</v>
          </cell>
          <cell r="AG388">
            <v>1</v>
          </cell>
          <cell r="AH388">
            <v>44973</v>
          </cell>
          <cell r="AJ388">
            <v>168</v>
          </cell>
          <cell r="AK388">
            <v>750</v>
          </cell>
          <cell r="AL388">
            <v>126000</v>
          </cell>
          <cell r="AM388">
            <v>1</v>
          </cell>
          <cell r="AN388" t="str">
            <v>REALIZADO</v>
          </cell>
          <cell r="AO388" t="str">
            <v>AA-50-GYR-050GYR007-I-52-2023</v>
          </cell>
          <cell r="AP388" t="str">
            <v>E-2023-00007076</v>
          </cell>
          <cell r="AQ388" t="str">
            <v>AD</v>
          </cell>
          <cell r="AR388">
            <v>3</v>
          </cell>
          <cell r="AS388">
            <v>2</v>
          </cell>
          <cell r="AT388" t="str">
            <v>050GYR007</v>
          </cell>
          <cell r="AU388" t="str">
            <v xml:space="preserve">Jorge Luis Luna Ham Enc. de la Coordinación de Abastecimiento y Equipamiento.
Jorgeluis.luna@imss.gob.mx
Telf. 315 64 22 </v>
          </cell>
          <cell r="AV388" t="str">
            <v>M.E. Bogart Carreras Olivar, Coordinador de Prevención y Atención a la Salud, bogart.carreras@imss.gob.mx; 7773295112 ext 1345</v>
          </cell>
          <cell r="AW388" t="str">
            <v>M.E. Bogart Carreras Olivar, Coordinador de Prevención y Atención a la Salud, bogart.carreras@imss.gob.mx; 7773295112 ext 1345</v>
          </cell>
          <cell r="AX388" t="str">
            <v>NO</v>
          </cell>
          <cell r="AY388" t="str">
            <v>No aplica</v>
          </cell>
          <cell r="AZ388" t="str">
            <v>No aplica</v>
          </cell>
          <cell r="BA388" t="str">
            <v>No aplica</v>
          </cell>
          <cell r="BB388" t="str">
            <v>No aplica</v>
          </cell>
          <cell r="BC388" t="str">
            <v xml:space="preserve">NO </v>
          </cell>
          <cell r="BD388" t="str">
            <v>NO</v>
          </cell>
          <cell r="BE388" t="str">
            <v>NO</v>
          </cell>
          <cell r="BF388" t="str">
            <v>No aplica</v>
          </cell>
          <cell r="BG388" t="str">
            <v>0000003679-2023</v>
          </cell>
          <cell r="BH388">
            <v>21053001</v>
          </cell>
          <cell r="BI388">
            <v>44936</v>
          </cell>
          <cell r="BJ388">
            <v>34406739834</v>
          </cell>
          <cell r="BK388" t="str">
            <v>SI</v>
          </cell>
          <cell r="BL388" t="str">
            <v>2000 Materiales y suministros</v>
          </cell>
          <cell r="BM388">
            <v>150200</v>
          </cell>
          <cell r="BN388" t="str">
            <v>25301 Medicinas y productos farmaceuticos</v>
          </cell>
          <cell r="BO388" t="str">
            <v>SI</v>
          </cell>
          <cell r="BP388" t="str">
            <v>SI</v>
          </cell>
          <cell r="BQ388" t="str">
            <v>NO APLICA</v>
          </cell>
          <cell r="BR388" t="str">
            <v>NO APLICA</v>
          </cell>
          <cell r="BS388">
            <v>44971</v>
          </cell>
        </row>
        <row r="389">
          <cell r="Q389" t="str">
            <v>N/A</v>
          </cell>
          <cell r="R389" t="str">
            <v>N/A</v>
          </cell>
          <cell r="S389">
            <v>44935</v>
          </cell>
          <cell r="T389">
            <v>44980</v>
          </cell>
          <cell r="U389">
            <v>44937</v>
          </cell>
          <cell r="V389" t="str">
            <v>S18/AD/014/2023</v>
          </cell>
          <cell r="W389">
            <v>44944</v>
          </cell>
          <cell r="X389" t="str">
            <v xml:space="preserve">REALIZADO </v>
          </cell>
          <cell r="Y389">
            <v>44944</v>
          </cell>
          <cell r="Z389" t="str">
            <v xml:space="preserve">REALIZADO </v>
          </cell>
          <cell r="AA389">
            <v>44971</v>
          </cell>
          <cell r="AB389" t="str">
            <v>41 FRACC V</v>
          </cell>
          <cell r="AC389">
            <v>5</v>
          </cell>
          <cell r="AD389">
            <v>44973</v>
          </cell>
          <cell r="AE389" t="str">
            <v xml:space="preserve"> </v>
          </cell>
          <cell r="AF389">
            <v>10</v>
          </cell>
          <cell r="AG389">
            <v>1</v>
          </cell>
          <cell r="AH389">
            <v>44973</v>
          </cell>
          <cell r="AJ389">
            <v>500</v>
          </cell>
          <cell r="AK389">
            <v>220</v>
          </cell>
          <cell r="AL389">
            <v>110000</v>
          </cell>
          <cell r="AM389">
            <v>0.23696682464454977</v>
          </cell>
          <cell r="AN389" t="str">
            <v>REALIZADO</v>
          </cell>
          <cell r="AO389" t="str">
            <v>AA-50-GYR-050GYR007-I-52-2023</v>
          </cell>
          <cell r="AP389" t="str">
            <v>E-2023-00007076</v>
          </cell>
          <cell r="AQ389" t="str">
            <v>AD</v>
          </cell>
          <cell r="AR389">
            <v>3</v>
          </cell>
          <cell r="AS389">
            <v>2</v>
          </cell>
          <cell r="AT389" t="str">
            <v>050GYR007</v>
          </cell>
          <cell r="AU389" t="str">
            <v xml:space="preserve">Jorge Luis Luna Ham Enc. de la Coordinación de Abastecimiento y Equipamiento.
Jorgeluis.luna@imss.gob.mx
Telf. 315 64 22 </v>
          </cell>
          <cell r="AV389" t="str">
            <v>M.E. Bogart Carreras Olivar, Coordinador de Prevención y Atención a la Salud, bogart.carreras@imss.gob.mx; 7773295112 ext 1345</v>
          </cell>
          <cell r="AW389" t="str">
            <v>M.E. Bogart Carreras Olivar, Coordinador de Prevención y Atención a la Salud, bogart.carreras@imss.gob.mx; 7773295112 ext 1345</v>
          </cell>
          <cell r="AX389" t="str">
            <v>NO</v>
          </cell>
          <cell r="AY389" t="str">
            <v>No aplica</v>
          </cell>
          <cell r="AZ389" t="str">
            <v>No aplica</v>
          </cell>
          <cell r="BA389" t="str">
            <v>No aplica</v>
          </cell>
          <cell r="BB389" t="str">
            <v>No aplica</v>
          </cell>
          <cell r="BC389" t="str">
            <v xml:space="preserve">NO </v>
          </cell>
          <cell r="BD389" t="str">
            <v>NO</v>
          </cell>
          <cell r="BE389" t="str">
            <v>NO</v>
          </cell>
          <cell r="BF389" t="str">
            <v>No aplica</v>
          </cell>
          <cell r="BG389" t="str">
            <v>0000003679-2023</v>
          </cell>
          <cell r="BH389">
            <v>21053001</v>
          </cell>
          <cell r="BI389">
            <v>44936</v>
          </cell>
          <cell r="BJ389">
            <v>34406739834</v>
          </cell>
          <cell r="BK389" t="str">
            <v>SI</v>
          </cell>
          <cell r="BL389" t="str">
            <v>2000 Materiales y suministros</v>
          </cell>
          <cell r="BM389">
            <v>150200</v>
          </cell>
          <cell r="BN389" t="str">
            <v>25301 Medicinas y productos farmaceuticos</v>
          </cell>
          <cell r="BO389" t="str">
            <v>SI</v>
          </cell>
          <cell r="BP389" t="str">
            <v>SI</v>
          </cell>
          <cell r="BQ389" t="str">
            <v>NO APLICA</v>
          </cell>
          <cell r="BR389" t="str">
            <v>NO APLICA</v>
          </cell>
          <cell r="BS389">
            <v>44971</v>
          </cell>
        </row>
        <row r="390">
          <cell r="Q390" t="str">
            <v>N/A</v>
          </cell>
          <cell r="R390" t="str">
            <v>N/A</v>
          </cell>
          <cell r="S390">
            <v>44935</v>
          </cell>
          <cell r="T390">
            <v>44980</v>
          </cell>
          <cell r="U390">
            <v>44937</v>
          </cell>
          <cell r="V390" t="str">
            <v>S18/AD/014/2023</v>
          </cell>
          <cell r="W390">
            <v>44944</v>
          </cell>
          <cell r="X390" t="str">
            <v xml:space="preserve">REALIZADO </v>
          </cell>
          <cell r="Y390">
            <v>44944</v>
          </cell>
          <cell r="Z390" t="str">
            <v xml:space="preserve">REALIZADO </v>
          </cell>
          <cell r="AA390">
            <v>44971</v>
          </cell>
          <cell r="AB390" t="str">
            <v>41 FRACC V</v>
          </cell>
          <cell r="AC390">
            <v>5</v>
          </cell>
          <cell r="AD390">
            <v>44973</v>
          </cell>
          <cell r="AE390" t="str">
            <v>VENCIDO</v>
          </cell>
          <cell r="AF390">
            <v>10</v>
          </cell>
          <cell r="AI390" t="str">
            <v>DESIERTA</v>
          </cell>
          <cell r="AL390">
            <v>0</v>
          </cell>
          <cell r="AM390">
            <v>0</v>
          </cell>
          <cell r="AN390" t="str">
            <v>REALIZADO</v>
          </cell>
          <cell r="AQ390" t="str">
            <v>AD</v>
          </cell>
          <cell r="AR390">
            <v>3</v>
          </cell>
          <cell r="AS390">
            <v>2</v>
          </cell>
          <cell r="AT390" t="str">
            <v>050GYR007</v>
          </cell>
          <cell r="AU390" t="str">
            <v xml:space="preserve">Jorge Luis Luna Ham Enc. de la Coordinación de Abastecimiento y Equipamiento.
Jorgeluis.luna@imss.gob.mx
Telf. 315 64 22 </v>
          </cell>
          <cell r="AV390" t="str">
            <v>M.E. Bogart Carreras Olivar, Coordinador de Prevención y Atención a la Salud, bogart.carreras@imss.gob.mx; 7773295112 ext 1345</v>
          </cell>
          <cell r="AW390" t="str">
            <v>M.E. Bogart Carreras Olivar, Coordinador de Prevención y Atención a la Salud, bogart.carreras@imss.gob.mx; 7773295112 ext 1345</v>
          </cell>
          <cell r="AX390" t="str">
            <v>NO</v>
          </cell>
          <cell r="AY390" t="str">
            <v>No aplica</v>
          </cell>
          <cell r="AZ390" t="str">
            <v>No aplica</v>
          </cell>
          <cell r="BA390" t="str">
            <v>No aplica</v>
          </cell>
          <cell r="BB390" t="str">
            <v>No aplica</v>
          </cell>
          <cell r="BC390" t="str">
            <v xml:space="preserve">NO </v>
          </cell>
          <cell r="BD390" t="str">
            <v>NO</v>
          </cell>
          <cell r="BE390" t="str">
            <v>NO</v>
          </cell>
          <cell r="BF390" t="str">
            <v>No aplica</v>
          </cell>
          <cell r="BG390" t="str">
            <v>0000003679-2023</v>
          </cell>
          <cell r="BH390">
            <v>21053001</v>
          </cell>
          <cell r="BI390">
            <v>44936</v>
          </cell>
          <cell r="BJ390">
            <v>34406739834</v>
          </cell>
          <cell r="BK390" t="str">
            <v>SI</v>
          </cell>
          <cell r="BL390" t="str">
            <v>2000 Materiales y suministros</v>
          </cell>
          <cell r="BM390">
            <v>150200</v>
          </cell>
          <cell r="BN390" t="str">
            <v>25301 Medicinas y productos farmaceuticos</v>
          </cell>
          <cell r="BO390" t="str">
            <v>SI</v>
          </cell>
          <cell r="BP390" t="str">
            <v>SI</v>
          </cell>
          <cell r="BQ390" t="str">
            <v>NO APLICA</v>
          </cell>
          <cell r="BR390" t="str">
            <v>NO APLICA</v>
          </cell>
          <cell r="BS390">
            <v>44971</v>
          </cell>
        </row>
        <row r="391">
          <cell r="Q391" t="str">
            <v>N/A</v>
          </cell>
          <cell r="R391" t="str">
            <v>N/A</v>
          </cell>
          <cell r="S391">
            <v>44935</v>
          </cell>
          <cell r="T391">
            <v>44980</v>
          </cell>
          <cell r="U391">
            <v>44937</v>
          </cell>
          <cell r="V391" t="str">
            <v>S18/AD/014/2023</v>
          </cell>
          <cell r="W391">
            <v>44944</v>
          </cell>
          <cell r="X391" t="str">
            <v xml:space="preserve">REALIZADO </v>
          </cell>
          <cell r="Y391">
            <v>44944</v>
          </cell>
          <cell r="Z391" t="str">
            <v xml:space="preserve">REALIZADO </v>
          </cell>
          <cell r="AA391">
            <v>44971</v>
          </cell>
          <cell r="AB391" t="str">
            <v>41 FRACC V</v>
          </cell>
          <cell r="AC391">
            <v>5</v>
          </cell>
          <cell r="AD391">
            <v>44973</v>
          </cell>
          <cell r="AE391" t="str">
            <v>VENCIDO</v>
          </cell>
          <cell r="AF391">
            <v>10</v>
          </cell>
          <cell r="AI391" t="str">
            <v>DESIERTA</v>
          </cell>
          <cell r="AL391">
            <v>0</v>
          </cell>
          <cell r="AM391">
            <v>0</v>
          </cell>
          <cell r="AN391" t="str">
            <v>REALIZADO</v>
          </cell>
          <cell r="AQ391" t="str">
            <v>AD</v>
          </cell>
          <cell r="AR391">
            <v>3</v>
          </cell>
          <cell r="AS391">
            <v>2</v>
          </cell>
          <cell r="AT391" t="str">
            <v>050GYR007</v>
          </cell>
          <cell r="AU391" t="str">
            <v xml:space="preserve">Jorge Luis Luna Ham Enc. de la Coordinación de Abastecimiento y Equipamiento.
Jorgeluis.luna@imss.gob.mx
Telf. 315 64 22 </v>
          </cell>
          <cell r="AV391" t="str">
            <v>M.E. Bogart Carreras Olivar, Coordinador de Prevención y Atención a la Salud, bogart.carreras@imss.gob.mx; 7773295112 ext 1345</v>
          </cell>
          <cell r="AW391" t="str">
            <v>M.E. Bogart Carreras Olivar, Coordinador de Prevención y Atención a la Salud, bogart.carreras@imss.gob.mx; 7773295112 ext 1345</v>
          </cell>
          <cell r="AX391" t="str">
            <v>NO</v>
          </cell>
          <cell r="AY391" t="str">
            <v>No aplica</v>
          </cell>
          <cell r="AZ391" t="str">
            <v>No aplica</v>
          </cell>
          <cell r="BA391" t="str">
            <v>No aplica</v>
          </cell>
          <cell r="BB391" t="str">
            <v>No aplica</v>
          </cell>
          <cell r="BC391" t="str">
            <v xml:space="preserve">NO </v>
          </cell>
          <cell r="BD391" t="str">
            <v>NO</v>
          </cell>
          <cell r="BE391" t="str">
            <v>NO</v>
          </cell>
          <cell r="BF391" t="str">
            <v>No aplica</v>
          </cell>
          <cell r="BG391" t="str">
            <v>0000003679-2023</v>
          </cell>
          <cell r="BH391">
            <v>21053001</v>
          </cell>
          <cell r="BI391">
            <v>44936</v>
          </cell>
          <cell r="BJ391">
            <v>34406739834</v>
          </cell>
          <cell r="BK391" t="str">
            <v>SI</v>
          </cell>
          <cell r="BL391" t="str">
            <v>2000 Materiales y suministros</v>
          </cell>
          <cell r="BM391">
            <v>150200</v>
          </cell>
          <cell r="BN391" t="str">
            <v>25301 Medicinas y productos farmaceuticos</v>
          </cell>
          <cell r="BO391" t="str">
            <v>SI</v>
          </cell>
          <cell r="BP391" t="str">
            <v>SI</v>
          </cell>
          <cell r="BQ391" t="str">
            <v>NO APLICA</v>
          </cell>
          <cell r="BR391" t="str">
            <v>NO APLICA</v>
          </cell>
          <cell r="BS391">
            <v>44971</v>
          </cell>
        </row>
        <row r="392">
          <cell r="Q392" t="str">
            <v>N/A</v>
          </cell>
          <cell r="R392" t="str">
            <v>N/A</v>
          </cell>
          <cell r="S392">
            <v>44935</v>
          </cell>
          <cell r="T392">
            <v>44980</v>
          </cell>
          <cell r="U392">
            <v>44937</v>
          </cell>
          <cell r="V392" t="str">
            <v>S18/AD/014/2023</v>
          </cell>
          <cell r="W392">
            <v>44944</v>
          </cell>
          <cell r="X392" t="str">
            <v xml:space="preserve">REALIZADO </v>
          </cell>
          <cell r="Y392">
            <v>44944</v>
          </cell>
          <cell r="Z392" t="str">
            <v xml:space="preserve">REALIZADO </v>
          </cell>
          <cell r="AA392">
            <v>44971</v>
          </cell>
          <cell r="AB392" t="str">
            <v>41 FRACC V</v>
          </cell>
          <cell r="AC392">
            <v>5</v>
          </cell>
          <cell r="AD392">
            <v>44973</v>
          </cell>
          <cell r="AE392" t="str">
            <v>VENCIDO</v>
          </cell>
          <cell r="AF392">
            <v>10</v>
          </cell>
          <cell r="AI392" t="str">
            <v>DESIERTA</v>
          </cell>
          <cell r="AL392">
            <v>0</v>
          </cell>
          <cell r="AM392">
            <v>0</v>
          </cell>
          <cell r="AN392" t="str">
            <v>REALIZADO</v>
          </cell>
          <cell r="AQ392" t="str">
            <v>AD</v>
          </cell>
          <cell r="AR392">
            <v>3</v>
          </cell>
          <cell r="AS392">
            <v>2</v>
          </cell>
          <cell r="AT392" t="str">
            <v>050GYR007</v>
          </cell>
          <cell r="AU392" t="str">
            <v xml:space="preserve">Jorge Luis Luna Ham Enc. de la Coordinación de Abastecimiento y Equipamiento.
Jorgeluis.luna@imss.gob.mx
Telf. 315 64 22 </v>
          </cell>
          <cell r="AV392" t="str">
            <v>M.E. Bogart Carreras Olivar, Coordinador de Prevención y Atención a la Salud, bogart.carreras@imss.gob.mx; 7773295112 ext 1345</v>
          </cell>
          <cell r="AW392" t="str">
            <v>M.E. Bogart Carreras Olivar, Coordinador de Prevención y Atención a la Salud, bogart.carreras@imss.gob.mx; 7773295112 ext 1345</v>
          </cell>
          <cell r="AX392" t="str">
            <v>NO</v>
          </cell>
          <cell r="AY392" t="str">
            <v>No aplica</v>
          </cell>
          <cell r="AZ392" t="str">
            <v>No aplica</v>
          </cell>
          <cell r="BA392" t="str">
            <v>No aplica</v>
          </cell>
          <cell r="BB392" t="str">
            <v>No aplica</v>
          </cell>
          <cell r="BC392" t="str">
            <v xml:space="preserve">NO </v>
          </cell>
          <cell r="BD392" t="str">
            <v>NO</v>
          </cell>
          <cell r="BE392" t="str">
            <v>NO</v>
          </cell>
          <cell r="BF392" t="str">
            <v>No aplica</v>
          </cell>
          <cell r="BG392" t="str">
            <v>0000003679-2023</v>
          </cell>
          <cell r="BH392">
            <v>21053001</v>
          </cell>
          <cell r="BI392">
            <v>44936</v>
          </cell>
          <cell r="BJ392">
            <v>34406739834</v>
          </cell>
          <cell r="BK392" t="str">
            <v>SI</v>
          </cell>
          <cell r="BL392" t="str">
            <v>2000 Materiales y suministros</v>
          </cell>
          <cell r="BM392">
            <v>150200</v>
          </cell>
          <cell r="BN392" t="str">
            <v>25301 Medicinas y productos farmaceuticos</v>
          </cell>
          <cell r="BO392" t="str">
            <v>SI</v>
          </cell>
          <cell r="BP392" t="str">
            <v>SI</v>
          </cell>
          <cell r="BQ392" t="str">
            <v>NO APLICA</v>
          </cell>
          <cell r="BR392" t="str">
            <v>NO APLICA</v>
          </cell>
          <cell r="BS392">
            <v>44971</v>
          </cell>
        </row>
        <row r="393">
          <cell r="Q393" t="str">
            <v>N/A</v>
          </cell>
          <cell r="R393" t="str">
            <v>N/A</v>
          </cell>
          <cell r="S393">
            <v>44935</v>
          </cell>
          <cell r="T393">
            <v>44980</v>
          </cell>
          <cell r="U393">
            <v>44937</v>
          </cell>
          <cell r="V393" t="str">
            <v>S18/AD/014/2023</v>
          </cell>
          <cell r="W393">
            <v>44944</v>
          </cell>
          <cell r="X393" t="str">
            <v xml:space="preserve">REALIZADO </v>
          </cell>
          <cell r="Y393">
            <v>44944</v>
          </cell>
          <cell r="Z393" t="str">
            <v xml:space="preserve">REALIZADO </v>
          </cell>
          <cell r="AA393">
            <v>44971</v>
          </cell>
          <cell r="AB393" t="str">
            <v>41 FRACC V</v>
          </cell>
          <cell r="AC393">
            <v>5</v>
          </cell>
          <cell r="AD393">
            <v>44973</v>
          </cell>
          <cell r="AE393" t="str">
            <v xml:space="preserve"> </v>
          </cell>
          <cell r="AF393">
            <v>10</v>
          </cell>
          <cell r="AG393">
            <v>1</v>
          </cell>
          <cell r="AH393">
            <v>44973</v>
          </cell>
          <cell r="AJ393">
            <v>323</v>
          </cell>
          <cell r="AK393">
            <v>750</v>
          </cell>
          <cell r="AL393">
            <v>242250</v>
          </cell>
          <cell r="AM393">
            <v>1</v>
          </cell>
          <cell r="AN393" t="str">
            <v>REALIZADO</v>
          </cell>
          <cell r="AO393" t="str">
            <v>AA-50-GYR-050GYR007-I-52-2023</v>
          </cell>
          <cell r="AP393" t="str">
            <v>E-2023-00007076</v>
          </cell>
          <cell r="AQ393" t="str">
            <v>AD</v>
          </cell>
          <cell r="AR393">
            <v>3</v>
          </cell>
          <cell r="AS393">
            <v>2</v>
          </cell>
          <cell r="AT393" t="str">
            <v>050GYR007</v>
          </cell>
          <cell r="AU393" t="str">
            <v xml:space="preserve">Jorge Luis Luna Ham Enc. de la Coordinación de Abastecimiento y Equipamiento.
Jorgeluis.luna@imss.gob.mx
Telf. 315 64 22 </v>
          </cell>
          <cell r="AV393" t="str">
            <v>M.E. Bogart Carreras Olivar, Coordinador de Prevención y Atención a la Salud, bogart.carreras@imss.gob.mx; 7773295112 ext 1345</v>
          </cell>
          <cell r="AW393" t="str">
            <v>M.E. Bogart Carreras Olivar, Coordinador de Prevención y Atención a la Salud, bogart.carreras@imss.gob.mx; 7773295112 ext 1345</v>
          </cell>
          <cell r="AX393" t="str">
            <v>NO</v>
          </cell>
          <cell r="AY393" t="str">
            <v>No aplica</v>
          </cell>
          <cell r="AZ393" t="str">
            <v>No aplica</v>
          </cell>
          <cell r="BA393" t="str">
            <v>No aplica</v>
          </cell>
          <cell r="BB393" t="str">
            <v>No aplica</v>
          </cell>
          <cell r="BC393" t="str">
            <v xml:space="preserve">NO </v>
          </cell>
          <cell r="BD393" t="str">
            <v>NO</v>
          </cell>
          <cell r="BE393" t="str">
            <v>NO</v>
          </cell>
          <cell r="BF393" t="str">
            <v>No aplica</v>
          </cell>
          <cell r="BG393" t="str">
            <v>0000003679-2023</v>
          </cell>
          <cell r="BH393">
            <v>21053001</v>
          </cell>
          <cell r="BI393">
            <v>44936</v>
          </cell>
          <cell r="BJ393">
            <v>34406739834</v>
          </cell>
          <cell r="BK393" t="str">
            <v>SI</v>
          </cell>
          <cell r="BL393" t="str">
            <v>2000 Materiales y suministros</v>
          </cell>
          <cell r="BM393">
            <v>150200</v>
          </cell>
          <cell r="BN393" t="str">
            <v>25301 Medicinas y productos farmaceuticos</v>
          </cell>
          <cell r="BO393" t="str">
            <v>SI</v>
          </cell>
          <cell r="BP393" t="str">
            <v>SI</v>
          </cell>
          <cell r="BQ393" t="str">
            <v>NO APLICA</v>
          </cell>
          <cell r="BR393" t="str">
            <v>NO APLICA</v>
          </cell>
          <cell r="BS393">
            <v>44971</v>
          </cell>
        </row>
        <row r="394">
          <cell r="Q394" t="str">
            <v>N/A</v>
          </cell>
          <cell r="R394" t="str">
            <v>N/A</v>
          </cell>
          <cell r="S394">
            <v>44935</v>
          </cell>
          <cell r="T394">
            <v>44980</v>
          </cell>
          <cell r="U394">
            <v>44937</v>
          </cell>
          <cell r="V394" t="str">
            <v>S18/AD/014/2023</v>
          </cell>
          <cell r="W394">
            <v>44944</v>
          </cell>
          <cell r="X394" t="str">
            <v xml:space="preserve">REALIZADO </v>
          </cell>
          <cell r="Y394">
            <v>44944</v>
          </cell>
          <cell r="Z394" t="str">
            <v xml:space="preserve">REALIZADO </v>
          </cell>
          <cell r="AA394">
            <v>44971</v>
          </cell>
          <cell r="AB394" t="str">
            <v>41 FRACC V</v>
          </cell>
          <cell r="AC394">
            <v>5</v>
          </cell>
          <cell r="AD394">
            <v>44973</v>
          </cell>
          <cell r="AE394" t="str">
            <v>VENCIDO</v>
          </cell>
          <cell r="AF394">
            <v>10</v>
          </cell>
          <cell r="AI394" t="str">
            <v>DESIERTA</v>
          </cell>
          <cell r="AL394">
            <v>0</v>
          </cell>
          <cell r="AM394">
            <v>0</v>
          </cell>
          <cell r="AN394" t="str">
            <v>REALIZADO</v>
          </cell>
          <cell r="AQ394" t="str">
            <v>AD</v>
          </cell>
          <cell r="AR394">
            <v>3</v>
          </cell>
          <cell r="AS394">
            <v>2</v>
          </cell>
          <cell r="AT394" t="str">
            <v>050GYR007</v>
          </cell>
          <cell r="AU394" t="str">
            <v xml:space="preserve">Jorge Luis Luna Ham Enc. de la Coordinación de Abastecimiento y Equipamiento.
Jorgeluis.luna@imss.gob.mx
Telf. 315 64 22 </v>
          </cell>
          <cell r="AV394" t="str">
            <v>M.E. Bogart Carreras Olivar, Coordinador de Prevención y Atención a la Salud, bogart.carreras@imss.gob.mx; 7773295112 ext 1345</v>
          </cell>
          <cell r="AW394" t="str">
            <v>M.E. Bogart Carreras Olivar, Coordinador de Prevención y Atención a la Salud, bogart.carreras@imss.gob.mx; 7773295112 ext 1345</v>
          </cell>
          <cell r="AX394" t="str">
            <v>NO</v>
          </cell>
          <cell r="AY394" t="str">
            <v>No aplica</v>
          </cell>
          <cell r="AZ394" t="str">
            <v>No aplica</v>
          </cell>
          <cell r="BA394" t="str">
            <v>No aplica</v>
          </cell>
          <cell r="BB394" t="str">
            <v>No aplica</v>
          </cell>
          <cell r="BC394" t="str">
            <v xml:space="preserve">NO </v>
          </cell>
          <cell r="BD394" t="str">
            <v>NO</v>
          </cell>
          <cell r="BE394" t="str">
            <v>NO</v>
          </cell>
          <cell r="BF394" t="str">
            <v>No aplica</v>
          </cell>
          <cell r="BG394" t="str">
            <v>0000003679-2023</v>
          </cell>
          <cell r="BH394">
            <v>21053001</v>
          </cell>
          <cell r="BI394">
            <v>44936</v>
          </cell>
          <cell r="BJ394">
            <v>34406739834</v>
          </cell>
          <cell r="BK394" t="str">
            <v>SI</v>
          </cell>
          <cell r="BL394" t="str">
            <v>2000 Materiales y suministros</v>
          </cell>
          <cell r="BM394">
            <v>150200</v>
          </cell>
          <cell r="BN394" t="str">
            <v>25301 Medicinas y productos farmaceuticos</v>
          </cell>
          <cell r="BO394" t="str">
            <v>SI</v>
          </cell>
          <cell r="BP394" t="str">
            <v>SI</v>
          </cell>
          <cell r="BQ394" t="str">
            <v>NO APLICA</v>
          </cell>
          <cell r="BR394" t="str">
            <v>NO APLICA</v>
          </cell>
          <cell r="BS394">
            <v>44971</v>
          </cell>
        </row>
        <row r="395">
          <cell r="Q395" t="str">
            <v>N/A</v>
          </cell>
          <cell r="R395" t="str">
            <v>N/A</v>
          </cell>
          <cell r="S395">
            <v>44935</v>
          </cell>
          <cell r="T395">
            <v>44980</v>
          </cell>
          <cell r="U395">
            <v>44937</v>
          </cell>
          <cell r="V395" t="str">
            <v>S18/AD/014/2023</v>
          </cell>
          <cell r="W395">
            <v>44944</v>
          </cell>
          <cell r="X395" t="str">
            <v xml:space="preserve">REALIZADO </v>
          </cell>
          <cell r="Y395">
            <v>44944</v>
          </cell>
          <cell r="Z395" t="str">
            <v xml:space="preserve">REALIZADO </v>
          </cell>
          <cell r="AA395">
            <v>44971</v>
          </cell>
          <cell r="AB395" t="str">
            <v>41 FRACC V</v>
          </cell>
          <cell r="AC395">
            <v>5</v>
          </cell>
          <cell r="AD395">
            <v>44973</v>
          </cell>
          <cell r="AE395" t="str">
            <v>VENCIDO</v>
          </cell>
          <cell r="AF395">
            <v>10</v>
          </cell>
          <cell r="AI395" t="str">
            <v>DESIERTA</v>
          </cell>
          <cell r="AL395">
            <v>0</v>
          </cell>
          <cell r="AM395">
            <v>0</v>
          </cell>
          <cell r="AN395" t="str">
            <v>REALIZADO</v>
          </cell>
          <cell r="AQ395" t="str">
            <v>AD</v>
          </cell>
          <cell r="AR395">
            <v>3</v>
          </cell>
          <cell r="AS395">
            <v>2</v>
          </cell>
          <cell r="AT395" t="str">
            <v>050GYR007</v>
          </cell>
          <cell r="AU395" t="str">
            <v xml:space="preserve">Jorge Luis Luna Ham Enc. de la Coordinación de Abastecimiento y Equipamiento.
Jorgeluis.luna@imss.gob.mx
Telf. 315 64 22 </v>
          </cell>
          <cell r="AV395" t="str">
            <v>M.E. Bogart Carreras Olivar, Coordinador de Prevención y Atención a la Salud, bogart.carreras@imss.gob.mx; 7773295112 ext 1345</v>
          </cell>
          <cell r="AW395" t="str">
            <v>M.E. Bogart Carreras Olivar, Coordinador de Prevención y Atención a la Salud, bogart.carreras@imss.gob.mx; 7773295112 ext 1345</v>
          </cell>
          <cell r="AX395" t="str">
            <v>NO</v>
          </cell>
          <cell r="AY395" t="str">
            <v>No aplica</v>
          </cell>
          <cell r="AZ395" t="str">
            <v>No aplica</v>
          </cell>
          <cell r="BA395" t="str">
            <v>No aplica</v>
          </cell>
          <cell r="BB395" t="str">
            <v>No aplica</v>
          </cell>
          <cell r="BC395" t="str">
            <v xml:space="preserve">NO </v>
          </cell>
          <cell r="BD395" t="str">
            <v>NO</v>
          </cell>
          <cell r="BE395" t="str">
            <v>NO</v>
          </cell>
          <cell r="BF395" t="str">
            <v>No aplica</v>
          </cell>
          <cell r="BG395" t="str">
            <v>0000003679-2023</v>
          </cell>
          <cell r="BH395">
            <v>21053001</v>
          </cell>
          <cell r="BI395">
            <v>44936</v>
          </cell>
          <cell r="BJ395">
            <v>34406739834</v>
          </cell>
          <cell r="BK395" t="str">
            <v>SI</v>
          </cell>
          <cell r="BL395" t="str">
            <v>2000 Materiales y suministros</v>
          </cell>
          <cell r="BM395">
            <v>150200</v>
          </cell>
          <cell r="BN395" t="str">
            <v>25301 Medicinas y productos farmaceuticos</v>
          </cell>
          <cell r="BO395" t="str">
            <v>SI</v>
          </cell>
          <cell r="BP395" t="str">
            <v>SI</v>
          </cell>
          <cell r="BQ395" t="str">
            <v>NO APLICA</v>
          </cell>
          <cell r="BR395" t="str">
            <v>NO APLICA</v>
          </cell>
          <cell r="BS395">
            <v>44971</v>
          </cell>
        </row>
        <row r="396">
          <cell r="Q396" t="str">
            <v>N/A</v>
          </cell>
          <cell r="R396" t="str">
            <v>N/A</v>
          </cell>
          <cell r="S396">
            <v>44935</v>
          </cell>
          <cell r="T396">
            <v>44980</v>
          </cell>
          <cell r="U396">
            <v>44937</v>
          </cell>
          <cell r="V396" t="str">
            <v>S18/AD/014/2023</v>
          </cell>
          <cell r="W396">
            <v>44944</v>
          </cell>
          <cell r="X396" t="str">
            <v xml:space="preserve">REALIZADO </v>
          </cell>
          <cell r="Y396">
            <v>44944</v>
          </cell>
          <cell r="Z396" t="str">
            <v xml:space="preserve">REALIZADO </v>
          </cell>
          <cell r="AA396">
            <v>44971</v>
          </cell>
          <cell r="AB396" t="str">
            <v>41 FRACC V</v>
          </cell>
          <cell r="AC396">
            <v>5</v>
          </cell>
          <cell r="AD396">
            <v>44973</v>
          </cell>
          <cell r="AE396" t="str">
            <v xml:space="preserve"> </v>
          </cell>
          <cell r="AF396">
            <v>10</v>
          </cell>
          <cell r="AG396">
            <v>1</v>
          </cell>
          <cell r="AH396">
            <v>44973</v>
          </cell>
          <cell r="AJ396">
            <v>205</v>
          </cell>
          <cell r="AK396">
            <v>257.02</v>
          </cell>
          <cell r="AL396">
            <v>52689.1</v>
          </cell>
          <cell r="AM396">
            <v>1</v>
          </cell>
          <cell r="AN396" t="str">
            <v>REALIZADO</v>
          </cell>
          <cell r="AO396" t="str">
            <v>AA-50-GYR-050GYR007-I-52-2023</v>
          </cell>
          <cell r="AP396" t="str">
            <v>E-2023-00007076</v>
          </cell>
          <cell r="AQ396" t="str">
            <v>AD</v>
          </cell>
          <cell r="AR396">
            <v>3</v>
          </cell>
          <cell r="AS396">
            <v>2</v>
          </cell>
          <cell r="AT396" t="str">
            <v>050GYR007</v>
          </cell>
          <cell r="AU396" t="str">
            <v xml:space="preserve">Jorge Luis Luna Ham Enc. de la Coordinación de Abastecimiento y Equipamiento.
Jorgeluis.luna@imss.gob.mx
Telf. 315 64 22 </v>
          </cell>
          <cell r="AV396" t="str">
            <v>M.E. Bogart Carreras Olivar, Coordinador de Prevención y Atención a la Salud, bogart.carreras@imss.gob.mx; 7773295112 ext 1345</v>
          </cell>
          <cell r="AW396" t="str">
            <v>M.E. Bogart Carreras Olivar, Coordinador de Prevención y Atención a la Salud, bogart.carreras@imss.gob.mx; 7773295112 ext 1345</v>
          </cell>
          <cell r="AX396" t="str">
            <v>NO</v>
          </cell>
          <cell r="AY396" t="str">
            <v>No aplica</v>
          </cell>
          <cell r="AZ396" t="str">
            <v>No aplica</v>
          </cell>
          <cell r="BA396" t="str">
            <v>No aplica</v>
          </cell>
          <cell r="BB396" t="str">
            <v>No aplica</v>
          </cell>
          <cell r="BC396" t="str">
            <v xml:space="preserve">NO </v>
          </cell>
          <cell r="BD396" t="str">
            <v>NO</v>
          </cell>
          <cell r="BE396" t="str">
            <v>NO</v>
          </cell>
          <cell r="BF396" t="str">
            <v>No aplica</v>
          </cell>
          <cell r="BG396" t="str">
            <v>0000003679-2023</v>
          </cell>
          <cell r="BH396">
            <v>21053001</v>
          </cell>
          <cell r="BI396">
            <v>44936</v>
          </cell>
          <cell r="BJ396">
            <v>34406739834</v>
          </cell>
          <cell r="BK396" t="str">
            <v>SI</v>
          </cell>
          <cell r="BL396" t="str">
            <v>2000 Materiales y suministros</v>
          </cell>
          <cell r="BM396">
            <v>150200</v>
          </cell>
          <cell r="BN396" t="str">
            <v>25301 Medicinas y productos farmaceuticos</v>
          </cell>
          <cell r="BO396" t="str">
            <v>SI</v>
          </cell>
          <cell r="BP396" t="str">
            <v>SI</v>
          </cell>
          <cell r="BQ396" t="str">
            <v>NO APLICA</v>
          </cell>
          <cell r="BR396" t="str">
            <v>NO APLICA</v>
          </cell>
          <cell r="BS396">
            <v>44971</v>
          </cell>
        </row>
        <row r="397">
          <cell r="Q397" t="str">
            <v>N/A</v>
          </cell>
          <cell r="R397" t="str">
            <v>N/A</v>
          </cell>
          <cell r="S397">
            <v>44935</v>
          </cell>
          <cell r="T397">
            <v>44980</v>
          </cell>
          <cell r="U397">
            <v>44937</v>
          </cell>
          <cell r="V397" t="str">
            <v>S18/AD/014/2023</v>
          </cell>
          <cell r="W397">
            <v>44944</v>
          </cell>
          <cell r="X397" t="str">
            <v xml:space="preserve">REALIZADO </v>
          </cell>
          <cell r="Y397">
            <v>44944</v>
          </cell>
          <cell r="Z397" t="str">
            <v xml:space="preserve">REALIZADO </v>
          </cell>
          <cell r="AA397">
            <v>44971</v>
          </cell>
          <cell r="AB397" t="str">
            <v>41 FRACC V</v>
          </cell>
          <cell r="AC397">
            <v>5</v>
          </cell>
          <cell r="AD397">
            <v>44973</v>
          </cell>
          <cell r="AE397" t="str">
            <v>VENCIDO</v>
          </cell>
          <cell r="AF397">
            <v>10</v>
          </cell>
          <cell r="AI397" t="str">
            <v>DESIERTA</v>
          </cell>
          <cell r="AL397">
            <v>0</v>
          </cell>
          <cell r="AM397">
            <v>0</v>
          </cell>
          <cell r="AN397" t="str">
            <v>REALIZADO</v>
          </cell>
          <cell r="AQ397" t="str">
            <v>AD</v>
          </cell>
          <cell r="AR397">
            <v>3</v>
          </cell>
          <cell r="AS397">
            <v>2</v>
          </cell>
          <cell r="AT397" t="str">
            <v>050GYR007</v>
          </cell>
          <cell r="AU397" t="str">
            <v xml:space="preserve">Jorge Luis Luna Ham Enc. de la Coordinación de Abastecimiento y Equipamiento.
Jorgeluis.luna@imss.gob.mx
Telf. 315 64 22 </v>
          </cell>
          <cell r="AV397" t="str">
            <v>M.E. Bogart Carreras Olivar, Coordinador de Prevención y Atención a la Salud, bogart.carreras@imss.gob.mx; 7773295112 ext 1345</v>
          </cell>
          <cell r="AW397" t="str">
            <v>M.E. Bogart Carreras Olivar, Coordinador de Prevención y Atención a la Salud, bogart.carreras@imss.gob.mx; 7773295112 ext 1345</v>
          </cell>
          <cell r="AX397" t="str">
            <v>NO</v>
          </cell>
          <cell r="AY397" t="str">
            <v>No aplica</v>
          </cell>
          <cell r="AZ397" t="str">
            <v>No aplica</v>
          </cell>
          <cell r="BA397" t="str">
            <v>No aplica</v>
          </cell>
          <cell r="BB397" t="str">
            <v>No aplica</v>
          </cell>
          <cell r="BC397" t="str">
            <v xml:space="preserve">NO </v>
          </cell>
          <cell r="BD397" t="str">
            <v>NO</v>
          </cell>
          <cell r="BE397" t="str">
            <v>NO</v>
          </cell>
          <cell r="BF397" t="str">
            <v>No aplica</v>
          </cell>
          <cell r="BG397" t="str">
            <v>0000003679-2023</v>
          </cell>
          <cell r="BH397">
            <v>21053001</v>
          </cell>
          <cell r="BI397">
            <v>44936</v>
          </cell>
          <cell r="BJ397">
            <v>34406739834</v>
          </cell>
          <cell r="BK397" t="str">
            <v>SI</v>
          </cell>
          <cell r="BL397" t="str">
            <v>2000 Materiales y suministros</v>
          </cell>
          <cell r="BM397">
            <v>150200</v>
          </cell>
          <cell r="BN397" t="str">
            <v>25301 Medicinas y productos farmaceuticos</v>
          </cell>
          <cell r="BO397" t="str">
            <v>SI</v>
          </cell>
          <cell r="BP397" t="str">
            <v>SI</v>
          </cell>
          <cell r="BQ397" t="str">
            <v>NO APLICA</v>
          </cell>
          <cell r="BR397" t="str">
            <v>NO APLICA</v>
          </cell>
          <cell r="BS397">
            <v>44971</v>
          </cell>
        </row>
        <row r="398">
          <cell r="Q398" t="str">
            <v>N/A</v>
          </cell>
          <cell r="R398" t="str">
            <v>N/A</v>
          </cell>
          <cell r="S398">
            <v>44935</v>
          </cell>
          <cell r="T398">
            <v>44980</v>
          </cell>
          <cell r="U398">
            <v>44937</v>
          </cell>
          <cell r="V398" t="str">
            <v>S18/AD/014/2023</v>
          </cell>
          <cell r="W398">
            <v>44944</v>
          </cell>
          <cell r="X398" t="str">
            <v xml:space="preserve">REALIZADO </v>
          </cell>
          <cell r="Y398">
            <v>44944</v>
          </cell>
          <cell r="Z398" t="str">
            <v xml:space="preserve">REALIZADO </v>
          </cell>
          <cell r="AA398">
            <v>44971</v>
          </cell>
          <cell r="AB398" t="str">
            <v>41 FRACC V</v>
          </cell>
          <cell r="AC398">
            <v>5</v>
          </cell>
          <cell r="AD398">
            <v>44973</v>
          </cell>
          <cell r="AE398" t="str">
            <v>VENCIDO</v>
          </cell>
          <cell r="AF398">
            <v>10</v>
          </cell>
          <cell r="AI398" t="str">
            <v>DESIERTA</v>
          </cell>
          <cell r="AL398">
            <v>0</v>
          </cell>
          <cell r="AM398">
            <v>0</v>
          </cell>
          <cell r="AN398" t="str">
            <v>REALIZADO</v>
          </cell>
          <cell r="AQ398" t="str">
            <v>AD</v>
          </cell>
          <cell r="AR398">
            <v>3</v>
          </cell>
          <cell r="AS398">
            <v>2</v>
          </cell>
          <cell r="AT398" t="str">
            <v>050GYR007</v>
          </cell>
          <cell r="AU398" t="str">
            <v xml:space="preserve">Jorge Luis Luna Ham Enc. de la Coordinación de Abastecimiento y Equipamiento.
Jorgeluis.luna@imss.gob.mx
Telf. 315 64 22 </v>
          </cell>
          <cell r="AV398" t="str">
            <v>M.E. Bogart Carreras Olivar, Coordinador de Prevención y Atención a la Salud, bogart.carreras@imss.gob.mx; 7773295112 ext 1345</v>
          </cell>
          <cell r="AW398" t="str">
            <v>M.E. Bogart Carreras Olivar, Coordinador de Prevención y Atención a la Salud, bogart.carreras@imss.gob.mx; 7773295112 ext 1345</v>
          </cell>
          <cell r="AX398" t="str">
            <v>NO</v>
          </cell>
          <cell r="AY398" t="str">
            <v>No aplica</v>
          </cell>
          <cell r="AZ398" t="str">
            <v>No aplica</v>
          </cell>
          <cell r="BA398" t="str">
            <v>No aplica</v>
          </cell>
          <cell r="BB398" t="str">
            <v>No aplica</v>
          </cell>
          <cell r="BC398" t="str">
            <v xml:space="preserve">NO </v>
          </cell>
          <cell r="BD398" t="str">
            <v>NO</v>
          </cell>
          <cell r="BE398" t="str">
            <v>NO</v>
          </cell>
          <cell r="BF398" t="str">
            <v>No aplica</v>
          </cell>
          <cell r="BG398" t="str">
            <v>0000003679-2023</v>
          </cell>
          <cell r="BH398">
            <v>21053001</v>
          </cell>
          <cell r="BI398">
            <v>44936</v>
          </cell>
          <cell r="BJ398">
            <v>34406739834</v>
          </cell>
          <cell r="BK398" t="str">
            <v>SI</v>
          </cell>
          <cell r="BL398" t="str">
            <v>2000 Materiales y suministros</v>
          </cell>
          <cell r="BM398">
            <v>150200</v>
          </cell>
          <cell r="BN398" t="str">
            <v>25301 Medicinas y productos farmaceuticos</v>
          </cell>
          <cell r="BO398" t="str">
            <v>SI</v>
          </cell>
          <cell r="BP398" t="str">
            <v>SI</v>
          </cell>
          <cell r="BQ398" t="str">
            <v>NO APLICA</v>
          </cell>
          <cell r="BR398" t="str">
            <v>NO APLICA</v>
          </cell>
          <cell r="BS398">
            <v>44971</v>
          </cell>
        </row>
        <row r="399">
          <cell r="Q399" t="str">
            <v>N/A</v>
          </cell>
          <cell r="R399" t="str">
            <v>N/A</v>
          </cell>
          <cell r="S399">
            <v>44935</v>
          </cell>
          <cell r="T399">
            <v>44980</v>
          </cell>
          <cell r="U399">
            <v>44937</v>
          </cell>
          <cell r="V399" t="str">
            <v>S18/AD/014/2023</v>
          </cell>
          <cell r="W399">
            <v>44944</v>
          </cell>
          <cell r="X399" t="str">
            <v xml:space="preserve">REALIZADO </v>
          </cell>
          <cell r="Y399">
            <v>44944</v>
          </cell>
          <cell r="Z399" t="str">
            <v xml:space="preserve">REALIZADO </v>
          </cell>
          <cell r="AB399" t="str">
            <v>41 FRACC V</v>
          </cell>
          <cell r="AC399">
            <v>1</v>
          </cell>
          <cell r="AD399">
            <v>44944</v>
          </cell>
          <cell r="AE399" t="str">
            <v xml:space="preserve"> </v>
          </cell>
          <cell r="AF399">
            <v>4</v>
          </cell>
          <cell r="AG399">
            <v>1</v>
          </cell>
          <cell r="AH399">
            <v>44945</v>
          </cell>
          <cell r="AJ399">
            <v>403</v>
          </cell>
          <cell r="AK399">
            <v>92</v>
          </cell>
          <cell r="AL399">
            <v>37076</v>
          </cell>
          <cell r="AM399">
            <v>1</v>
          </cell>
          <cell r="AN399" t="str">
            <v>REALIZADO</v>
          </cell>
          <cell r="AO399" t="str">
            <v>AA-50-GYR-050GYR007-I-12-2023</v>
          </cell>
          <cell r="AP399" t="str">
            <v>E-2023-0000609</v>
          </cell>
          <cell r="AQ399" t="str">
            <v>AD</v>
          </cell>
          <cell r="AR399">
            <v>3</v>
          </cell>
          <cell r="AS399">
            <v>2</v>
          </cell>
          <cell r="AT399" t="str">
            <v>050GYR007</v>
          </cell>
          <cell r="AU399" t="str">
            <v xml:space="preserve">Jorge Luis Luna Ham Enc. de la Coordinación de Abastecimiento y Equipamiento.
Jorgeluis.luna@imss.gob.mx
Telf. 315 64 22 </v>
          </cell>
          <cell r="AV399" t="str">
            <v>M.E. Bogart Carreras Olivar, Coordinador de Prevención y Atención a la Salud, bogart.carreras@imss.gob.mx; 7773295112 ext 1345</v>
          </cell>
          <cell r="AW399" t="str">
            <v>M.E. Bogart Carreras Olivar, Coordinador de Prevención y Atención a la Salud, bogart.carreras@imss.gob.mx; 7773295112 ext 1345</v>
          </cell>
          <cell r="AX399" t="str">
            <v>NO</v>
          </cell>
          <cell r="AY399" t="str">
            <v>No aplica</v>
          </cell>
          <cell r="AZ399" t="str">
            <v>No aplica</v>
          </cell>
          <cell r="BA399" t="str">
            <v>No aplica</v>
          </cell>
          <cell r="BB399" t="str">
            <v>No aplica</v>
          </cell>
          <cell r="BC399" t="str">
            <v xml:space="preserve">NO </v>
          </cell>
          <cell r="BD399" t="str">
            <v>NO</v>
          </cell>
          <cell r="BE399" t="str">
            <v>NO</v>
          </cell>
          <cell r="BF399" t="str">
            <v>No aplica</v>
          </cell>
          <cell r="BG399" t="str">
            <v>0000003679-2023</v>
          </cell>
          <cell r="BH399">
            <v>21053001</v>
          </cell>
          <cell r="BI399">
            <v>44936</v>
          </cell>
          <cell r="BJ399">
            <v>34406739834</v>
          </cell>
          <cell r="BK399" t="str">
            <v>SI</v>
          </cell>
          <cell r="BL399" t="str">
            <v>2000 Materiales y suministros</v>
          </cell>
          <cell r="BM399">
            <v>150200</v>
          </cell>
          <cell r="BN399" t="str">
            <v>25301 Medicinas y productos farmaceuticos</v>
          </cell>
          <cell r="BO399" t="str">
            <v>SI</v>
          </cell>
          <cell r="BP399" t="str">
            <v>SI</v>
          </cell>
          <cell r="BQ399" t="str">
            <v>NO APLICA</v>
          </cell>
          <cell r="BR399" t="str">
            <v>NO APLICA</v>
          </cell>
          <cell r="BS399">
            <v>44944</v>
          </cell>
        </row>
        <row r="400">
          <cell r="Q400" t="str">
            <v>N/A</v>
          </cell>
          <cell r="R400" t="str">
            <v>N/A</v>
          </cell>
          <cell r="S400">
            <v>44935</v>
          </cell>
          <cell r="T400">
            <v>44980</v>
          </cell>
          <cell r="U400">
            <v>44937</v>
          </cell>
          <cell r="V400" t="str">
            <v>S18/AD/014/2023</v>
          </cell>
          <cell r="W400">
            <v>44944</v>
          </cell>
          <cell r="X400" t="str">
            <v xml:space="preserve">REALIZADO </v>
          </cell>
          <cell r="Y400">
            <v>44944</v>
          </cell>
          <cell r="Z400" t="str">
            <v xml:space="preserve">REALIZADO </v>
          </cell>
          <cell r="AA400">
            <v>44971</v>
          </cell>
          <cell r="AB400" t="str">
            <v>41 FRACC V</v>
          </cell>
          <cell r="AC400">
            <v>5</v>
          </cell>
          <cell r="AD400">
            <v>44973</v>
          </cell>
          <cell r="AE400" t="str">
            <v>VENCIDO</v>
          </cell>
          <cell r="AF400">
            <v>10</v>
          </cell>
          <cell r="AI400" t="str">
            <v>DESIERTA</v>
          </cell>
          <cell r="AL400">
            <v>0</v>
          </cell>
          <cell r="AM400">
            <v>0</v>
          </cell>
          <cell r="AN400" t="str">
            <v>REALIZADO</v>
          </cell>
          <cell r="AQ400" t="str">
            <v>AD</v>
          </cell>
          <cell r="AR400">
            <v>3</v>
          </cell>
          <cell r="AS400">
            <v>2</v>
          </cell>
          <cell r="AT400" t="str">
            <v>050GYR007</v>
          </cell>
          <cell r="AU400" t="str">
            <v xml:space="preserve">Jorge Luis Luna Ham Enc. de la Coordinación de Abastecimiento y Equipamiento.
Jorgeluis.luna@imss.gob.mx
Telf. 315 64 22 </v>
          </cell>
          <cell r="AV400" t="str">
            <v>M.E. Bogart Carreras Olivar, Coordinador de Prevención y Atención a la Salud, bogart.carreras@imss.gob.mx; 7773295112 ext 1345</v>
          </cell>
          <cell r="AW400" t="str">
            <v>M.E. Bogart Carreras Olivar, Coordinador de Prevención y Atención a la Salud, bogart.carreras@imss.gob.mx; 7773295112 ext 1345</v>
          </cell>
          <cell r="AX400" t="str">
            <v>NO</v>
          </cell>
          <cell r="AY400" t="str">
            <v>No aplica</v>
          </cell>
          <cell r="AZ400" t="str">
            <v>No aplica</v>
          </cell>
          <cell r="BA400" t="str">
            <v>No aplica</v>
          </cell>
          <cell r="BB400" t="str">
            <v>No aplica</v>
          </cell>
          <cell r="BC400" t="str">
            <v xml:space="preserve">NO </v>
          </cell>
          <cell r="BD400" t="str">
            <v>NO</v>
          </cell>
          <cell r="BE400" t="str">
            <v>NO</v>
          </cell>
          <cell r="BF400" t="str">
            <v>No aplica</v>
          </cell>
          <cell r="BG400" t="str">
            <v>0000003679-2023</v>
          </cell>
          <cell r="BH400">
            <v>21053001</v>
          </cell>
          <cell r="BI400">
            <v>44936</v>
          </cell>
          <cell r="BJ400">
            <v>34406739834</v>
          </cell>
          <cell r="BK400" t="str">
            <v>SI</v>
          </cell>
          <cell r="BL400" t="str">
            <v>2000 Materiales y suministros</v>
          </cell>
          <cell r="BM400">
            <v>150200</v>
          </cell>
          <cell r="BN400" t="str">
            <v>25301 Medicinas y productos farmaceuticos</v>
          </cell>
          <cell r="BO400" t="str">
            <v>SI</v>
          </cell>
          <cell r="BP400" t="str">
            <v>SI</v>
          </cell>
          <cell r="BQ400" t="str">
            <v>NO APLICA</v>
          </cell>
          <cell r="BR400" t="str">
            <v>NO APLICA</v>
          </cell>
          <cell r="BS400">
            <v>44971</v>
          </cell>
        </row>
        <row r="401">
          <cell r="Q401" t="str">
            <v>N/A</v>
          </cell>
          <cell r="R401" t="str">
            <v>N/A</v>
          </cell>
          <cell r="S401">
            <v>44935</v>
          </cell>
          <cell r="T401">
            <v>44980</v>
          </cell>
          <cell r="U401">
            <v>44937</v>
          </cell>
          <cell r="V401" t="str">
            <v>S18/AD/014/2023</v>
          </cell>
          <cell r="W401">
            <v>44944</v>
          </cell>
          <cell r="X401" t="str">
            <v xml:space="preserve">REALIZADO </v>
          </cell>
          <cell r="Y401">
            <v>44944</v>
          </cell>
          <cell r="Z401" t="str">
            <v xml:space="preserve">REALIZADO </v>
          </cell>
          <cell r="AA401">
            <v>44971</v>
          </cell>
          <cell r="AB401" t="str">
            <v>41 FRACC V</v>
          </cell>
          <cell r="AC401">
            <v>5</v>
          </cell>
          <cell r="AD401">
            <v>44973</v>
          </cell>
          <cell r="AE401" t="str">
            <v>VENCIDO</v>
          </cell>
          <cell r="AF401">
            <v>10</v>
          </cell>
          <cell r="AI401" t="str">
            <v>DESIERTA</v>
          </cell>
          <cell r="AL401">
            <v>0</v>
          </cell>
          <cell r="AM401">
            <v>0</v>
          </cell>
          <cell r="AN401" t="str">
            <v>REALIZADO</v>
          </cell>
          <cell r="AQ401" t="str">
            <v>AD</v>
          </cell>
          <cell r="AR401">
            <v>3</v>
          </cell>
          <cell r="AS401">
            <v>2</v>
          </cell>
          <cell r="AT401" t="str">
            <v>050GYR007</v>
          </cell>
          <cell r="AU401" t="str">
            <v xml:space="preserve">Jorge Luis Luna Ham Enc. de la Coordinación de Abastecimiento y Equipamiento.
Jorgeluis.luna@imss.gob.mx
Telf. 315 64 22 </v>
          </cell>
          <cell r="AV401" t="str">
            <v>M.E. Bogart Carreras Olivar, Coordinador de Prevención y Atención a la Salud, bogart.carreras@imss.gob.mx; 7773295112 ext 1345</v>
          </cell>
          <cell r="AW401" t="str">
            <v>M.E. Bogart Carreras Olivar, Coordinador de Prevención y Atención a la Salud, bogart.carreras@imss.gob.mx; 7773295112 ext 1345</v>
          </cell>
          <cell r="AX401" t="str">
            <v>NO</v>
          </cell>
          <cell r="AY401" t="str">
            <v>No aplica</v>
          </cell>
          <cell r="AZ401" t="str">
            <v>No aplica</v>
          </cell>
          <cell r="BA401" t="str">
            <v>No aplica</v>
          </cell>
          <cell r="BB401" t="str">
            <v>No aplica</v>
          </cell>
          <cell r="BC401" t="str">
            <v xml:space="preserve">NO </v>
          </cell>
          <cell r="BD401" t="str">
            <v>NO</v>
          </cell>
          <cell r="BE401" t="str">
            <v>NO</v>
          </cell>
          <cell r="BF401" t="str">
            <v>No aplica</v>
          </cell>
          <cell r="BG401" t="str">
            <v>0000003679-2023</v>
          </cell>
          <cell r="BH401">
            <v>21053001</v>
          </cell>
          <cell r="BI401">
            <v>44936</v>
          </cell>
          <cell r="BJ401">
            <v>34406739834</v>
          </cell>
          <cell r="BK401" t="str">
            <v>SI</v>
          </cell>
          <cell r="BL401" t="str">
            <v>2000 Materiales y suministros</v>
          </cell>
          <cell r="BM401">
            <v>150200</v>
          </cell>
          <cell r="BN401" t="str">
            <v>25301 Medicinas y productos farmaceuticos</v>
          </cell>
          <cell r="BO401" t="str">
            <v>SI</v>
          </cell>
          <cell r="BP401" t="str">
            <v>SI</v>
          </cell>
          <cell r="BQ401" t="str">
            <v>NO APLICA</v>
          </cell>
          <cell r="BR401" t="str">
            <v>NO APLICA</v>
          </cell>
          <cell r="BS401">
            <v>44971</v>
          </cell>
        </row>
        <row r="402">
          <cell r="Q402" t="str">
            <v>N/A</v>
          </cell>
          <cell r="R402" t="str">
            <v>N/A</v>
          </cell>
          <cell r="S402">
            <v>44935</v>
          </cell>
          <cell r="T402">
            <v>44980</v>
          </cell>
          <cell r="U402">
            <v>44937</v>
          </cell>
          <cell r="V402" t="str">
            <v>S18/AD/014/2023</v>
          </cell>
          <cell r="W402">
            <v>44944</v>
          </cell>
          <cell r="X402" t="str">
            <v xml:space="preserve">REALIZADO </v>
          </cell>
          <cell r="Y402">
            <v>44944</v>
          </cell>
          <cell r="Z402" t="str">
            <v xml:space="preserve">REALIZADO </v>
          </cell>
          <cell r="AA402">
            <v>44971</v>
          </cell>
          <cell r="AB402" t="str">
            <v>41 FRACC V</v>
          </cell>
          <cell r="AC402">
            <v>5</v>
          </cell>
          <cell r="AD402">
            <v>44973</v>
          </cell>
          <cell r="AE402" t="str">
            <v>VENCIDO</v>
          </cell>
          <cell r="AF402">
            <v>10</v>
          </cell>
          <cell r="AI402" t="str">
            <v>DESIERTA</v>
          </cell>
          <cell r="AL402">
            <v>0</v>
          </cell>
          <cell r="AM402">
            <v>0</v>
          </cell>
          <cell r="AN402" t="str">
            <v>REALIZADO</v>
          </cell>
          <cell r="AQ402" t="str">
            <v>AD</v>
          </cell>
          <cell r="AR402">
            <v>3</v>
          </cell>
          <cell r="AS402">
            <v>2</v>
          </cell>
          <cell r="AT402" t="str">
            <v>050GYR007</v>
          </cell>
          <cell r="AU402" t="str">
            <v xml:space="preserve">Jorge Luis Luna Ham Enc. de la Coordinación de Abastecimiento y Equipamiento.
Jorgeluis.luna@imss.gob.mx
Telf. 315 64 22 </v>
          </cell>
          <cell r="AV402" t="str">
            <v>M.E. Bogart Carreras Olivar, Coordinador de Prevención y Atención a la Salud, bogart.carreras@imss.gob.mx; 7773295112 ext 1345</v>
          </cell>
          <cell r="AW402" t="str">
            <v>M.E. Bogart Carreras Olivar, Coordinador de Prevención y Atención a la Salud, bogart.carreras@imss.gob.mx; 7773295112 ext 1345</v>
          </cell>
          <cell r="AX402" t="str">
            <v>NO</v>
          </cell>
          <cell r="AY402" t="str">
            <v>No aplica</v>
          </cell>
          <cell r="AZ402" t="str">
            <v>No aplica</v>
          </cell>
          <cell r="BA402" t="str">
            <v>No aplica</v>
          </cell>
          <cell r="BB402" t="str">
            <v>No aplica</v>
          </cell>
          <cell r="BC402" t="str">
            <v xml:space="preserve">NO </v>
          </cell>
          <cell r="BD402" t="str">
            <v>NO</v>
          </cell>
          <cell r="BE402" t="str">
            <v>NO</v>
          </cell>
          <cell r="BF402" t="str">
            <v>No aplica</v>
          </cell>
          <cell r="BG402" t="str">
            <v>0000003679-2023</v>
          </cell>
          <cell r="BH402">
            <v>21053001</v>
          </cell>
          <cell r="BI402">
            <v>44936</v>
          </cell>
          <cell r="BJ402">
            <v>34406739834</v>
          </cell>
          <cell r="BK402" t="str">
            <v>SI</v>
          </cell>
          <cell r="BL402" t="str">
            <v>2000 Materiales y suministros</v>
          </cell>
          <cell r="BM402">
            <v>150200</v>
          </cell>
          <cell r="BN402" t="str">
            <v>25301 Medicinas y productos farmaceuticos</v>
          </cell>
          <cell r="BO402" t="str">
            <v>SI</v>
          </cell>
          <cell r="BP402" t="str">
            <v>SI</v>
          </cell>
          <cell r="BQ402" t="str">
            <v>NO APLICA</v>
          </cell>
          <cell r="BR402" t="str">
            <v>NO APLICA</v>
          </cell>
          <cell r="BS402">
            <v>44971</v>
          </cell>
        </row>
        <row r="403">
          <cell r="Q403" t="str">
            <v>N/A</v>
          </cell>
          <cell r="R403" t="str">
            <v>N/A</v>
          </cell>
          <cell r="S403">
            <v>44935</v>
          </cell>
          <cell r="T403">
            <v>44980</v>
          </cell>
          <cell r="U403">
            <v>44937</v>
          </cell>
          <cell r="V403" t="str">
            <v>S18/AD/014/2023</v>
          </cell>
          <cell r="W403">
            <v>44944</v>
          </cell>
          <cell r="X403" t="str">
            <v xml:space="preserve">REALIZADO </v>
          </cell>
          <cell r="Y403">
            <v>44944</v>
          </cell>
          <cell r="Z403" t="str">
            <v xml:space="preserve">REALIZADO </v>
          </cell>
          <cell r="AA403">
            <v>44950</v>
          </cell>
          <cell r="AB403" t="str">
            <v>41 FRACC V</v>
          </cell>
          <cell r="AC403">
            <v>2</v>
          </cell>
          <cell r="AD403">
            <v>44952</v>
          </cell>
          <cell r="AE403" t="str">
            <v xml:space="preserve"> </v>
          </cell>
          <cell r="AF403">
            <v>17</v>
          </cell>
          <cell r="AG403">
            <v>1</v>
          </cell>
          <cell r="AH403">
            <v>44956</v>
          </cell>
          <cell r="AJ403">
            <v>220</v>
          </cell>
          <cell r="AK403">
            <v>577.94000000000005</v>
          </cell>
          <cell r="AL403">
            <v>127146.80000000002</v>
          </cell>
          <cell r="AM403">
            <v>1</v>
          </cell>
          <cell r="AN403" t="str">
            <v>REALIZADO</v>
          </cell>
          <cell r="AO403" t="str">
            <v>AA-50-GYR-050GYR007-I-24-2023</v>
          </cell>
          <cell r="AP403" t="str">
            <v>E-2023-00002244</v>
          </cell>
          <cell r="AQ403" t="str">
            <v>AD</v>
          </cell>
          <cell r="AR403">
            <v>3</v>
          </cell>
          <cell r="AS403">
            <v>2</v>
          </cell>
          <cell r="AT403" t="str">
            <v>050GYR007</v>
          </cell>
          <cell r="AU403" t="str">
            <v xml:space="preserve">Jorge Luis Luna Ham Enc. de la Coordinación de Abastecimiento y Equipamiento.
Jorgeluis.luna@imss.gob.mx
Telf. 315 64 22 </v>
          </cell>
          <cell r="AV403" t="str">
            <v>M.E. Bogart Carreras Olivar, Coordinador de Prevención y Atención a la Salud, bogart.carreras@imss.gob.mx; 7773295112 ext 1345</v>
          </cell>
          <cell r="AW403" t="str">
            <v>M.E. Bogart Carreras Olivar, Coordinador de Prevención y Atención a la Salud, bogart.carreras@imss.gob.mx; 7773295112 ext 1345</v>
          </cell>
          <cell r="AX403" t="str">
            <v>NO</v>
          </cell>
          <cell r="AY403" t="str">
            <v>No aplica</v>
          </cell>
          <cell r="AZ403" t="str">
            <v>No aplica</v>
          </cell>
          <cell r="BA403" t="str">
            <v>No aplica</v>
          </cell>
          <cell r="BB403" t="str">
            <v>No aplica</v>
          </cell>
          <cell r="BC403" t="str">
            <v xml:space="preserve">NO </v>
          </cell>
          <cell r="BD403" t="str">
            <v>NO</v>
          </cell>
          <cell r="BE403" t="str">
            <v>NO</v>
          </cell>
          <cell r="BF403" t="str">
            <v>No aplica</v>
          </cell>
          <cell r="BG403" t="str">
            <v>0000003679-2023</v>
          </cell>
          <cell r="BH403">
            <v>21053001</v>
          </cell>
          <cell r="BI403">
            <v>44936</v>
          </cell>
          <cell r="BJ403">
            <v>34406739834</v>
          </cell>
          <cell r="BK403" t="str">
            <v>SI</v>
          </cell>
          <cell r="BL403" t="str">
            <v>2000 Materiales y suministros</v>
          </cell>
          <cell r="BM403">
            <v>150200</v>
          </cell>
          <cell r="BN403" t="str">
            <v>25301 Medicinas y productos farmaceuticos</v>
          </cell>
          <cell r="BO403" t="str">
            <v>SI</v>
          </cell>
          <cell r="BP403" t="str">
            <v>SI</v>
          </cell>
          <cell r="BQ403" t="str">
            <v>NO APLICA</v>
          </cell>
          <cell r="BR403" t="str">
            <v>NO APLICA</v>
          </cell>
          <cell r="BS403">
            <v>44950</v>
          </cell>
        </row>
        <row r="404">
          <cell r="Q404" t="str">
            <v>N/A</v>
          </cell>
          <cell r="R404" t="str">
            <v>N/A</v>
          </cell>
          <cell r="S404">
            <v>44930</v>
          </cell>
          <cell r="T404" t="str">
            <v>N/A</v>
          </cell>
          <cell r="U404">
            <v>44930</v>
          </cell>
          <cell r="V404" t="str">
            <v>S18/AD/015/2023</v>
          </cell>
          <cell r="W404">
            <v>44939</v>
          </cell>
          <cell r="X404" t="str">
            <v xml:space="preserve">REALIZADO </v>
          </cell>
          <cell r="Y404">
            <v>44939</v>
          </cell>
          <cell r="Z404" t="str">
            <v xml:space="preserve">REALIZADO </v>
          </cell>
          <cell r="AB404" t="str">
            <v>41 FRACC V</v>
          </cell>
          <cell r="AC404">
            <v>1</v>
          </cell>
          <cell r="AD404">
            <v>44942</v>
          </cell>
          <cell r="AE404" t="str">
            <v xml:space="preserve"> </v>
          </cell>
          <cell r="AF404">
            <v>1</v>
          </cell>
          <cell r="AG404">
            <v>1</v>
          </cell>
          <cell r="AH404">
            <v>44942</v>
          </cell>
          <cell r="AJ404">
            <v>1</v>
          </cell>
          <cell r="AK404">
            <v>2714784.48</v>
          </cell>
          <cell r="AL404">
            <v>2714784.48</v>
          </cell>
          <cell r="AM404">
            <v>1</v>
          </cell>
          <cell r="AN404" t="str">
            <v>REALIZADO</v>
          </cell>
          <cell r="AO404" t="str">
            <v>AA-50-GYR-050GYR007-N-3-2023</v>
          </cell>
          <cell r="AP404" t="str">
            <v>E-2023--00000210</v>
          </cell>
          <cell r="AQ404" t="str">
            <v>AD</v>
          </cell>
          <cell r="AR404">
            <v>1</v>
          </cell>
          <cell r="AS404">
            <v>3</v>
          </cell>
          <cell r="AT404" t="str">
            <v>050GYR007</v>
          </cell>
          <cell r="AU404" t="str">
            <v xml:space="preserve">Jorge Luis Luna Ham Enc. de la Coordinación de Abastecimiento y Equipamiento.
Jorgeluis.luna@imss.gob.mx
Telf. 315 64 22 </v>
          </cell>
          <cell r="AV404" t="str">
            <v>M.E. Bogart Carreras Olivar, Coordinador de Prevención y Atención a la Salud, bogart.carreras@imss.gob.mx; 7773295112 ext 1345</v>
          </cell>
          <cell r="AW404" t="str">
            <v>M.E. Bogart Carreras Olivar, Coordinador de Prevención y Atención a la Salud, bogart.carreras@imss.gob.mx; 7773295112 ext 1345</v>
          </cell>
          <cell r="AX404" t="str">
            <v>NO</v>
          </cell>
          <cell r="AY404" t="str">
            <v>No aplica</v>
          </cell>
          <cell r="AZ404" t="str">
            <v>No aplica</v>
          </cell>
          <cell r="BA404" t="str">
            <v>No aplica</v>
          </cell>
          <cell r="BB404" t="str">
            <v>No aplica</v>
          </cell>
          <cell r="BC404" t="str">
            <v xml:space="preserve">NO </v>
          </cell>
          <cell r="BD404" t="str">
            <v>NO</v>
          </cell>
          <cell r="BE404" t="str">
            <v>NO</v>
          </cell>
          <cell r="BF404" t="str">
            <v>No aplica</v>
          </cell>
          <cell r="BG404" t="str">
            <v>0000012718-2023</v>
          </cell>
          <cell r="BH404">
            <v>42060422</v>
          </cell>
          <cell r="BI404">
            <v>44930</v>
          </cell>
          <cell r="BJ404">
            <v>3149150</v>
          </cell>
          <cell r="BK404" t="str">
            <v>SI</v>
          </cell>
          <cell r="BL404" t="str">
            <v>3000 servicios generales</v>
          </cell>
          <cell r="BN404" t="str">
            <v>33903 SERVICIOS INTEGRALES</v>
          </cell>
          <cell r="BO404" t="str">
            <v>SI</v>
          </cell>
          <cell r="BP404" t="str">
            <v>SI</v>
          </cell>
          <cell r="BQ404" t="str">
            <v>NO APLICA</v>
          </cell>
          <cell r="BR404" t="str">
            <v>NO APLICA</v>
          </cell>
          <cell r="BS404">
            <v>44939</v>
          </cell>
        </row>
        <row r="405">
          <cell r="Q405" t="str">
            <v>N/A</v>
          </cell>
          <cell r="R405" t="str">
            <v>N/A</v>
          </cell>
          <cell r="S405">
            <v>44935</v>
          </cell>
          <cell r="T405" t="str">
            <v>N/A</v>
          </cell>
          <cell r="U405">
            <v>44938</v>
          </cell>
          <cell r="V405" t="str">
            <v>S18/AD/016/2023</v>
          </cell>
          <cell r="W405">
            <v>44875</v>
          </cell>
          <cell r="X405" t="str">
            <v xml:space="preserve">REALIZADO </v>
          </cell>
          <cell r="Y405">
            <v>44944</v>
          </cell>
          <cell r="Z405" t="str">
            <v xml:space="preserve">REALIZADO </v>
          </cell>
          <cell r="AB405">
            <v>42</v>
          </cell>
          <cell r="AC405">
            <v>1</v>
          </cell>
          <cell r="AD405">
            <v>44946</v>
          </cell>
          <cell r="AE405" t="str">
            <v xml:space="preserve"> </v>
          </cell>
          <cell r="AF405">
            <v>1</v>
          </cell>
          <cell r="AG405">
            <v>1</v>
          </cell>
          <cell r="AH405">
            <v>44950</v>
          </cell>
          <cell r="AJ405">
            <v>250</v>
          </cell>
          <cell r="AK405">
            <v>86.65</v>
          </cell>
          <cell r="AL405">
            <v>21662.5</v>
          </cell>
          <cell r="AM405">
            <v>1</v>
          </cell>
          <cell r="AN405" t="str">
            <v>REALIZADO</v>
          </cell>
          <cell r="AO405" t="str">
            <v>AA-50-GYR-050GYR007-N-16-2023</v>
          </cell>
          <cell r="AP405" t="str">
            <v>E-2023-00000686</v>
          </cell>
          <cell r="AQ405" t="str">
            <v>AD</v>
          </cell>
          <cell r="AR405">
            <v>1</v>
          </cell>
          <cell r="AS405">
            <v>2</v>
          </cell>
          <cell r="AT405" t="str">
            <v>050GYR007</v>
          </cell>
          <cell r="AU405" t="str">
            <v xml:space="preserve">Jorge Luis Luna Ham Enc. de la Coordinación de Abastecimiento y Equipamiento.
Jorgeluis.luna@imss.gob.mx
Telf. 315 64 22 </v>
          </cell>
          <cell r="AV405" t="str">
            <v>M.E. Bogart Carreras Olivar, Coordinador de Prevención y Atención a la Salud, bogart.carreras@imss.gob.mx; 7773295112 ext 1345</v>
          </cell>
          <cell r="AW405" t="str">
            <v>M.E. Bogart Carreras Olivar, Coordinador de Prevención y Atención a la Salud, bogart.carreras@imss.gob.mx; 7773295112 ext 1345</v>
          </cell>
          <cell r="AX405" t="str">
            <v>NO</v>
          </cell>
          <cell r="AY405" t="str">
            <v>No aplica</v>
          </cell>
          <cell r="AZ405" t="str">
            <v>No aplica</v>
          </cell>
          <cell r="BA405" t="str">
            <v>No aplica</v>
          </cell>
          <cell r="BB405" t="str">
            <v>No aplica</v>
          </cell>
          <cell r="BC405" t="str">
            <v>NO</v>
          </cell>
          <cell r="BD405" t="str">
            <v>NO</v>
          </cell>
          <cell r="BE405" t="str">
            <v>NO</v>
          </cell>
          <cell r="BF405" t="str">
            <v xml:space="preserve">NO  </v>
          </cell>
          <cell r="BG405" t="str">
            <v>0000000153-2023</v>
          </cell>
          <cell r="BH405">
            <v>21057001</v>
          </cell>
          <cell r="BI405">
            <v>44844</v>
          </cell>
          <cell r="BJ405">
            <v>2272423384</v>
          </cell>
          <cell r="BK405" t="str">
            <v>SI</v>
          </cell>
          <cell r="BL405" t="str">
            <v>2000 Materiales y  Suministros</v>
          </cell>
          <cell r="BM405">
            <v>150900</v>
          </cell>
          <cell r="BN405" t="str">
            <v>29501 REFACCIONES Y ACCESORIOS MENORES DE EQ. E INSTRUMENTAL MÉDICO Y LAB.</v>
          </cell>
          <cell r="BO405" t="str">
            <v>SI</v>
          </cell>
          <cell r="BP405" t="str">
            <v>SI</v>
          </cell>
          <cell r="BQ405" t="str">
            <v>No aplica</v>
          </cell>
          <cell r="BR405" t="str">
            <v>No aplica</v>
          </cell>
          <cell r="BS405">
            <v>44944</v>
          </cell>
        </row>
        <row r="406">
          <cell r="Q406" t="str">
            <v>N/A</v>
          </cell>
          <cell r="R406" t="str">
            <v>N/A</v>
          </cell>
          <cell r="S406">
            <v>44935</v>
          </cell>
          <cell r="T406" t="str">
            <v>N/A</v>
          </cell>
          <cell r="U406">
            <v>44938</v>
          </cell>
          <cell r="V406" t="str">
            <v>S18/AD/016/2023</v>
          </cell>
          <cell r="W406">
            <v>44875</v>
          </cell>
          <cell r="X406" t="str">
            <v xml:space="preserve">REALIZADO </v>
          </cell>
          <cell r="Y406">
            <v>44944</v>
          </cell>
          <cell r="Z406" t="str">
            <v xml:space="preserve">REALIZADO </v>
          </cell>
          <cell r="AB406">
            <v>42</v>
          </cell>
          <cell r="AC406">
            <v>1</v>
          </cell>
          <cell r="AD406">
            <v>44946</v>
          </cell>
          <cell r="AE406" t="str">
            <v xml:space="preserve"> </v>
          </cell>
          <cell r="AF406">
            <v>1</v>
          </cell>
          <cell r="AG406">
            <v>1</v>
          </cell>
          <cell r="AH406">
            <v>44950</v>
          </cell>
          <cell r="AJ406">
            <v>4250</v>
          </cell>
          <cell r="AK406">
            <v>54.63</v>
          </cell>
          <cell r="AL406">
            <v>232177.5</v>
          </cell>
          <cell r="AM406">
            <v>1</v>
          </cell>
          <cell r="AN406" t="str">
            <v>REALIZADO</v>
          </cell>
          <cell r="AO406" t="str">
            <v>AA-50-GYR-050GYR007-N-16-2023</v>
          </cell>
          <cell r="AP406" t="str">
            <v>E-2023-00000686</v>
          </cell>
          <cell r="AQ406" t="str">
            <v>AD</v>
          </cell>
          <cell r="AR406">
            <v>1</v>
          </cell>
          <cell r="AS406">
            <v>2</v>
          </cell>
          <cell r="AT406" t="str">
            <v>050GYR007</v>
          </cell>
          <cell r="AU406" t="str">
            <v xml:space="preserve">Jorge Luis Luna Ham Enc. de la Coordinación de Abastecimiento y Equipamiento.
Jorgeluis.luna@imss.gob.mx
Telf. 315 64 22 </v>
          </cell>
          <cell r="AV406" t="str">
            <v>M.E. Bogart Carreras Olivar, Coordinador de Prevención y Atención a la Salud, bogart.carreras@imss.gob.mx; 7773295112 ext 1345</v>
          </cell>
          <cell r="AW406" t="str">
            <v>M.E. Bogart Carreras Olivar, Coordinador de Prevención y Atención a la Salud, bogart.carreras@imss.gob.mx; 7773295112 ext 1345</v>
          </cell>
          <cell r="AX406" t="str">
            <v>NO</v>
          </cell>
          <cell r="AY406" t="str">
            <v>No aplica</v>
          </cell>
          <cell r="AZ406" t="str">
            <v>No aplica</v>
          </cell>
          <cell r="BA406" t="str">
            <v>No aplica</v>
          </cell>
          <cell r="BB406" t="str">
            <v>No aplica</v>
          </cell>
          <cell r="BC406" t="str">
            <v>NO</v>
          </cell>
          <cell r="BD406" t="str">
            <v>NO</v>
          </cell>
          <cell r="BE406" t="str">
            <v>NO</v>
          </cell>
          <cell r="BF406" t="str">
            <v xml:space="preserve">NO  </v>
          </cell>
          <cell r="BG406" t="str">
            <v>0000000153-2023</v>
          </cell>
          <cell r="BH406">
            <v>21057001</v>
          </cell>
          <cell r="BI406">
            <v>44844</v>
          </cell>
          <cell r="BJ406">
            <v>2272423384</v>
          </cell>
          <cell r="BK406" t="str">
            <v>SI</v>
          </cell>
          <cell r="BL406" t="str">
            <v>2000 Materiales y  Suministros</v>
          </cell>
          <cell r="BM406">
            <v>150900</v>
          </cell>
          <cell r="BN406" t="str">
            <v>29501 REFACCIONES Y ACCESORIOS MENORES DE EQ. E INSTRUMENTAL MÉDICO Y LAB.</v>
          </cell>
          <cell r="BO406" t="str">
            <v>SI</v>
          </cell>
          <cell r="BP406" t="str">
            <v>SI</v>
          </cell>
          <cell r="BQ406" t="str">
            <v>No aplica</v>
          </cell>
          <cell r="BR406" t="str">
            <v>No aplica</v>
          </cell>
          <cell r="BS406">
            <v>44944</v>
          </cell>
        </row>
        <row r="407">
          <cell r="Q407" t="str">
            <v>N/A</v>
          </cell>
          <cell r="R407" t="str">
            <v>N/A</v>
          </cell>
          <cell r="S407">
            <v>44935</v>
          </cell>
          <cell r="T407" t="str">
            <v>N/A</v>
          </cell>
          <cell r="U407">
            <v>44938</v>
          </cell>
          <cell r="V407" t="str">
            <v>S18/AD/016/2023</v>
          </cell>
          <cell r="W407">
            <v>44875</v>
          </cell>
          <cell r="X407" t="str">
            <v xml:space="preserve">REALIZADO </v>
          </cell>
          <cell r="Y407">
            <v>44944</v>
          </cell>
          <cell r="Z407" t="str">
            <v xml:space="preserve">REALIZADO </v>
          </cell>
          <cell r="AB407">
            <v>42</v>
          </cell>
          <cell r="AC407">
            <v>1</v>
          </cell>
          <cell r="AD407">
            <v>44946</v>
          </cell>
          <cell r="AE407" t="str">
            <v xml:space="preserve"> </v>
          </cell>
          <cell r="AF407">
            <v>1</v>
          </cell>
          <cell r="AG407">
            <v>1</v>
          </cell>
          <cell r="AH407">
            <v>44950</v>
          </cell>
          <cell r="AJ407">
            <v>950</v>
          </cell>
          <cell r="AK407">
            <v>84.82</v>
          </cell>
          <cell r="AL407">
            <v>80579</v>
          </cell>
          <cell r="AM407">
            <v>1</v>
          </cell>
          <cell r="AN407" t="str">
            <v>REALIZADO</v>
          </cell>
          <cell r="AO407" t="str">
            <v>AA-50-GYR-050GYR007-N-16-2023</v>
          </cell>
          <cell r="AP407" t="str">
            <v>E-2023-00000686</v>
          </cell>
          <cell r="AQ407" t="str">
            <v>AD</v>
          </cell>
          <cell r="AR407">
            <v>1</v>
          </cell>
          <cell r="AS407">
            <v>2</v>
          </cell>
          <cell r="AT407" t="str">
            <v>050GYR007</v>
          </cell>
          <cell r="AU407" t="str">
            <v xml:space="preserve">Jorge Luis Luna Ham Enc. de la Coordinación de Abastecimiento y Equipamiento.
Jorgeluis.luna@imss.gob.mx
Telf. 315 64 22 </v>
          </cell>
          <cell r="AV407" t="str">
            <v>M.E. Bogart Carreras Olivar, Coordinador de Prevención y Atención a la Salud, bogart.carreras@imss.gob.mx; 7773295112 ext 1345</v>
          </cell>
          <cell r="AW407" t="str">
            <v>M.E. Bogart Carreras Olivar, Coordinador de Prevención y Atención a la Salud, bogart.carreras@imss.gob.mx; 7773295112 ext 1345</v>
          </cell>
          <cell r="AX407" t="str">
            <v>NO</v>
          </cell>
          <cell r="AY407" t="str">
            <v>No aplica</v>
          </cell>
          <cell r="AZ407" t="str">
            <v>No aplica</v>
          </cell>
          <cell r="BA407" t="str">
            <v>No aplica</v>
          </cell>
          <cell r="BB407" t="str">
            <v>No aplica</v>
          </cell>
          <cell r="BC407" t="str">
            <v>NO</v>
          </cell>
          <cell r="BD407" t="str">
            <v>NO</v>
          </cell>
          <cell r="BE407" t="str">
            <v>NO</v>
          </cell>
          <cell r="BF407" t="str">
            <v xml:space="preserve">NO  </v>
          </cell>
          <cell r="BG407" t="str">
            <v>0000000153-2023</v>
          </cell>
          <cell r="BH407">
            <v>21057001</v>
          </cell>
          <cell r="BI407">
            <v>44844</v>
          </cell>
          <cell r="BJ407">
            <v>2272423384</v>
          </cell>
          <cell r="BK407" t="str">
            <v>SI</v>
          </cell>
          <cell r="BL407" t="str">
            <v>2000 Materiales y  Suministros</v>
          </cell>
          <cell r="BM407">
            <v>150900</v>
          </cell>
          <cell r="BN407" t="str">
            <v>29501 REFACCIONES Y ACCESORIOS MENORES DE EQ. E INSTRUMENTAL MÉDICO Y LAB.</v>
          </cell>
          <cell r="BO407" t="str">
            <v>SI</v>
          </cell>
          <cell r="BP407" t="str">
            <v>SI</v>
          </cell>
          <cell r="BQ407" t="str">
            <v>No aplica</v>
          </cell>
          <cell r="BR407" t="str">
            <v>No aplica</v>
          </cell>
          <cell r="BS407">
            <v>44944</v>
          </cell>
        </row>
        <row r="408">
          <cell r="Q408" t="str">
            <v>N/A</v>
          </cell>
          <cell r="R408" t="str">
            <v>N/A</v>
          </cell>
          <cell r="S408">
            <v>44935</v>
          </cell>
          <cell r="T408" t="str">
            <v>N/A</v>
          </cell>
          <cell r="U408">
            <v>44938</v>
          </cell>
          <cell r="V408" t="str">
            <v>S18/AD/016/2023</v>
          </cell>
          <cell r="W408">
            <v>44875</v>
          </cell>
          <cell r="X408" t="str">
            <v xml:space="preserve">REALIZADO </v>
          </cell>
          <cell r="Y408">
            <v>44944</v>
          </cell>
          <cell r="Z408" t="str">
            <v xml:space="preserve">REALIZADO </v>
          </cell>
          <cell r="AB408">
            <v>42</v>
          </cell>
          <cell r="AC408">
            <v>1</v>
          </cell>
          <cell r="AD408">
            <v>44946</v>
          </cell>
          <cell r="AE408" t="str">
            <v xml:space="preserve"> </v>
          </cell>
          <cell r="AF408">
            <v>1</v>
          </cell>
          <cell r="AG408">
            <v>1</v>
          </cell>
          <cell r="AH408">
            <v>44950</v>
          </cell>
          <cell r="AJ408">
            <v>600</v>
          </cell>
          <cell r="AK408">
            <v>80.680000000000007</v>
          </cell>
          <cell r="AL408">
            <v>48408.000000000007</v>
          </cell>
          <cell r="AM408">
            <v>1</v>
          </cell>
          <cell r="AN408" t="str">
            <v>REALIZADO</v>
          </cell>
          <cell r="AO408" t="str">
            <v>AA-50-GYR-050GYR007-N-16-2023</v>
          </cell>
          <cell r="AP408" t="str">
            <v>E-2023-00000686</v>
          </cell>
          <cell r="AQ408" t="str">
            <v>AD</v>
          </cell>
          <cell r="AR408">
            <v>1</v>
          </cell>
          <cell r="AS408">
            <v>2</v>
          </cell>
          <cell r="AT408" t="str">
            <v>050GYR007</v>
          </cell>
          <cell r="AU408" t="str">
            <v xml:space="preserve">Jorge Luis Luna Ham Enc. de la Coordinación de Abastecimiento y Equipamiento.
Jorgeluis.luna@imss.gob.mx
Telf. 315 64 22 </v>
          </cell>
          <cell r="AV408" t="str">
            <v>M.E. Bogart Carreras Olivar, Coordinador de Prevención y Atención a la Salud, bogart.carreras@imss.gob.mx; 7773295112 ext 1345</v>
          </cell>
          <cell r="AW408" t="str">
            <v>M.E. Bogart Carreras Olivar, Coordinador de Prevención y Atención a la Salud, bogart.carreras@imss.gob.mx; 7773295112 ext 1345</v>
          </cell>
          <cell r="AX408" t="str">
            <v>NO</v>
          </cell>
          <cell r="AY408" t="str">
            <v>No aplica</v>
          </cell>
          <cell r="AZ408" t="str">
            <v>No aplica</v>
          </cell>
          <cell r="BA408" t="str">
            <v>No aplica</v>
          </cell>
          <cell r="BB408" t="str">
            <v>No aplica</v>
          </cell>
          <cell r="BC408" t="str">
            <v>NO</v>
          </cell>
          <cell r="BD408" t="str">
            <v>NO</v>
          </cell>
          <cell r="BE408" t="str">
            <v>NO</v>
          </cell>
          <cell r="BF408" t="str">
            <v xml:space="preserve">NO  </v>
          </cell>
          <cell r="BG408" t="str">
            <v>0000000153-2023</v>
          </cell>
          <cell r="BH408">
            <v>21057001</v>
          </cell>
          <cell r="BI408">
            <v>44844</v>
          </cell>
          <cell r="BJ408">
            <v>2272423384</v>
          </cell>
          <cell r="BK408" t="str">
            <v>SI</v>
          </cell>
          <cell r="BL408" t="str">
            <v>2000 Materiales y  Suministros</v>
          </cell>
          <cell r="BM408">
            <v>150900</v>
          </cell>
          <cell r="BN408" t="str">
            <v>29501 REFACCIONES Y ACCESORIOS MENORES DE EQ. E INSTRUMENTAL MÉDICO Y LAB.</v>
          </cell>
          <cell r="BO408" t="str">
            <v>SI</v>
          </cell>
          <cell r="BP408" t="str">
            <v>SI</v>
          </cell>
          <cell r="BQ408" t="str">
            <v>No aplica</v>
          </cell>
          <cell r="BR408" t="str">
            <v>No aplica</v>
          </cell>
          <cell r="BS408">
            <v>44944</v>
          </cell>
        </row>
        <row r="409">
          <cell r="Q409" t="str">
            <v>N/A</v>
          </cell>
          <cell r="R409" t="str">
            <v>N/A</v>
          </cell>
          <cell r="S409">
            <v>44935</v>
          </cell>
          <cell r="T409" t="str">
            <v>N/A</v>
          </cell>
          <cell r="U409">
            <v>44938</v>
          </cell>
          <cell r="V409" t="str">
            <v>S18/AD/016/2023</v>
          </cell>
          <cell r="W409">
            <v>44875</v>
          </cell>
          <cell r="X409" t="str">
            <v xml:space="preserve">REALIZADO </v>
          </cell>
          <cell r="Y409">
            <v>44944</v>
          </cell>
          <cell r="Z409" t="str">
            <v xml:space="preserve">REALIZADO </v>
          </cell>
          <cell r="AB409">
            <v>42</v>
          </cell>
          <cell r="AC409">
            <v>1</v>
          </cell>
          <cell r="AD409">
            <v>44946</v>
          </cell>
          <cell r="AE409" t="str">
            <v xml:space="preserve"> </v>
          </cell>
          <cell r="AF409">
            <v>1</v>
          </cell>
          <cell r="AG409">
            <v>1</v>
          </cell>
          <cell r="AH409">
            <v>44950</v>
          </cell>
          <cell r="AJ409">
            <v>150</v>
          </cell>
          <cell r="AK409">
            <v>70.23</v>
          </cell>
          <cell r="AL409">
            <v>10534.5</v>
          </cell>
          <cell r="AM409">
            <v>1</v>
          </cell>
          <cell r="AN409" t="str">
            <v>REALIZADO</v>
          </cell>
          <cell r="AO409" t="str">
            <v>AA-50-GYR-050GYR007-N-16-2023</v>
          </cell>
          <cell r="AP409" t="str">
            <v>E-2023-00000686</v>
          </cell>
          <cell r="AQ409" t="str">
            <v>AD</v>
          </cell>
          <cell r="AR409">
            <v>1</v>
          </cell>
          <cell r="AS409">
            <v>2</v>
          </cell>
          <cell r="AT409" t="str">
            <v>050GYR007</v>
          </cell>
          <cell r="AU409" t="str">
            <v xml:space="preserve">Jorge Luis Luna Ham Enc. de la Coordinación de Abastecimiento y Equipamiento.
Jorgeluis.luna@imss.gob.mx
Telf. 315 64 22 </v>
          </cell>
          <cell r="AV409" t="str">
            <v>M.E. Bogart Carreras Olivar, Coordinador de Prevención y Atención a la Salud, bogart.carreras@imss.gob.mx; 7773295112 ext 1345</v>
          </cell>
          <cell r="AW409" t="str">
            <v>M.E. Bogart Carreras Olivar, Coordinador de Prevención y Atención a la Salud, bogart.carreras@imss.gob.mx; 7773295112 ext 1345</v>
          </cell>
          <cell r="AX409" t="str">
            <v>NO</v>
          </cell>
          <cell r="AY409" t="str">
            <v>No aplica</v>
          </cell>
          <cell r="AZ409" t="str">
            <v>No aplica</v>
          </cell>
          <cell r="BA409" t="str">
            <v>No aplica</v>
          </cell>
          <cell r="BB409" t="str">
            <v>No aplica</v>
          </cell>
          <cell r="BC409" t="str">
            <v>NO</v>
          </cell>
          <cell r="BD409" t="str">
            <v>NO</v>
          </cell>
          <cell r="BE409" t="str">
            <v>NO</v>
          </cell>
          <cell r="BF409" t="str">
            <v xml:space="preserve">NO  </v>
          </cell>
          <cell r="BG409" t="str">
            <v>0000000153-2023</v>
          </cell>
          <cell r="BH409">
            <v>21057001</v>
          </cell>
          <cell r="BI409">
            <v>44844</v>
          </cell>
          <cell r="BJ409">
            <v>2272423384</v>
          </cell>
          <cell r="BK409" t="str">
            <v>SI</v>
          </cell>
          <cell r="BL409" t="str">
            <v>2000 Materiales y  Suministros</v>
          </cell>
          <cell r="BM409">
            <v>150900</v>
          </cell>
          <cell r="BN409" t="str">
            <v>29501 REFACCIONES Y ACCESORIOS MENORES DE EQ. E INSTRUMENTAL MÉDICO Y LAB.</v>
          </cell>
          <cell r="BO409" t="str">
            <v>SI</v>
          </cell>
          <cell r="BP409" t="str">
            <v>SI</v>
          </cell>
          <cell r="BQ409" t="str">
            <v>No aplica</v>
          </cell>
          <cell r="BR409" t="str">
            <v>No aplica</v>
          </cell>
          <cell r="BS409">
            <v>44944</v>
          </cell>
        </row>
        <row r="410">
          <cell r="Q410" t="str">
            <v>N/A</v>
          </cell>
          <cell r="R410" t="str">
            <v>N/A</v>
          </cell>
          <cell r="S410" t="str">
            <v>N/A</v>
          </cell>
          <cell r="T410" t="str">
            <v>N/A</v>
          </cell>
          <cell r="U410">
            <v>44942</v>
          </cell>
          <cell r="V410" t="str">
            <v>S18/AD/017/2023</v>
          </cell>
          <cell r="W410">
            <v>44945</v>
          </cell>
          <cell r="X410" t="str">
            <v xml:space="preserve">REALIZADO </v>
          </cell>
          <cell r="Y410">
            <v>44945</v>
          </cell>
          <cell r="Z410" t="str">
            <v xml:space="preserve">REALIZADO </v>
          </cell>
          <cell r="AB410" t="str">
            <v>41 FRACC V</v>
          </cell>
          <cell r="AC410">
            <v>1</v>
          </cell>
          <cell r="AD410">
            <v>44946</v>
          </cell>
          <cell r="AE410" t="str">
            <v xml:space="preserve"> </v>
          </cell>
          <cell r="AF410">
            <v>1</v>
          </cell>
          <cell r="AG410">
            <v>1</v>
          </cell>
          <cell r="AH410">
            <v>44946</v>
          </cell>
          <cell r="AJ410">
            <v>1</v>
          </cell>
          <cell r="AK410">
            <v>215517.24137931035</v>
          </cell>
          <cell r="AL410">
            <v>215517.24137931035</v>
          </cell>
          <cell r="AM410">
            <v>1</v>
          </cell>
          <cell r="AN410" t="str">
            <v>REALIZADO</v>
          </cell>
          <cell r="AO410" t="str">
            <v>AA-50-GYR-050GYR007-N-14-2023</v>
          </cell>
          <cell r="AP410" t="str">
            <v>E-2023-00000861</v>
          </cell>
          <cell r="AQ410" t="str">
            <v>AD</v>
          </cell>
          <cell r="AR410">
            <v>1</v>
          </cell>
          <cell r="AS410">
            <v>2</v>
          </cell>
          <cell r="AT410" t="str">
            <v>050GYR007</v>
          </cell>
          <cell r="AU410" t="str">
            <v xml:space="preserve">Jorge Luis Luna Ham Enc. de la Coordinación de Abastecimiento y Equipamiento.
Jorgeluis.luna@imss.gob.mx
Telf. 315 64 22 </v>
          </cell>
          <cell r="AV410" t="str">
            <v>M.E. Bogart Carreras Olivar, Coordinador de Prevención y Atención a la Salud, bogart.carreras@imss.gob.mx; 7773295112 ext 1345</v>
          </cell>
          <cell r="AW410" t="str">
            <v>M.E. Mónica Arriaga Arroyo, Coordinadora Auxiliar de Segundo Nivel, monica.arriaga2@imss.gob.mx, 7773295112</v>
          </cell>
          <cell r="AX410" t="str">
            <v>NO</v>
          </cell>
          <cell r="AY410" t="str">
            <v>No aplica</v>
          </cell>
          <cell r="AZ410" t="str">
            <v>No aplica</v>
          </cell>
          <cell r="BA410" t="str">
            <v>No aplica</v>
          </cell>
          <cell r="BB410" t="str">
            <v>No aplica</v>
          </cell>
          <cell r="BC410" t="str">
            <v>NO</v>
          </cell>
          <cell r="BD410" t="str">
            <v>NO</v>
          </cell>
          <cell r="BE410" t="str">
            <v>NO</v>
          </cell>
          <cell r="BF410" t="str">
            <v>NO</v>
          </cell>
          <cell r="BG410" t="str">
            <v>0000002235-2023</v>
          </cell>
          <cell r="BH410">
            <v>42061601</v>
          </cell>
          <cell r="BI410">
            <v>44890</v>
          </cell>
          <cell r="BJ410">
            <v>2755263</v>
          </cell>
          <cell r="BK410" t="str">
            <v>SI</v>
          </cell>
          <cell r="BL410" t="str">
            <v>3000 servicios generales</v>
          </cell>
          <cell r="BM410">
            <v>200905</v>
          </cell>
          <cell r="BN410" t="str">
            <v>44102 Gastos por servicios de traslado de personas</v>
          </cell>
          <cell r="BO410" t="str">
            <v>SI</v>
          </cell>
          <cell r="BP410" t="str">
            <v>SI</v>
          </cell>
          <cell r="BQ410" t="str">
            <v>No aplica</v>
          </cell>
          <cell r="BR410" t="str">
            <v>No aplica</v>
          </cell>
          <cell r="BS410">
            <v>44945</v>
          </cell>
        </row>
        <row r="411">
          <cell r="Q411" t="str">
            <v>N/A</v>
          </cell>
          <cell r="R411" t="str">
            <v>N/A</v>
          </cell>
          <cell r="S411">
            <v>44931</v>
          </cell>
          <cell r="T411" t="str">
            <v>N/A</v>
          </cell>
          <cell r="U411">
            <v>44935</v>
          </cell>
          <cell r="V411" t="str">
            <v>S18/AD/019/2023</v>
          </cell>
          <cell r="X411" t="str">
            <v xml:space="preserve">REALIZADO </v>
          </cell>
          <cell r="Y411">
            <v>44949</v>
          </cell>
          <cell r="Z411" t="str">
            <v xml:space="preserve">REALIZADO </v>
          </cell>
          <cell r="AB411">
            <v>42</v>
          </cell>
          <cell r="AC411">
            <v>1</v>
          </cell>
          <cell r="AD411">
            <v>44952</v>
          </cell>
          <cell r="AE411" t="str">
            <v xml:space="preserve"> </v>
          </cell>
          <cell r="AF411">
            <v>1</v>
          </cell>
          <cell r="AG411">
            <v>1</v>
          </cell>
          <cell r="AH411">
            <v>44967</v>
          </cell>
          <cell r="AJ411">
            <v>1</v>
          </cell>
          <cell r="AK411">
            <v>49137.931034482761</v>
          </cell>
          <cell r="AL411">
            <v>49137.931034482761</v>
          </cell>
          <cell r="AM411">
            <v>1</v>
          </cell>
          <cell r="AN411" t="str">
            <v>REALIZADO</v>
          </cell>
          <cell r="AO411" t="str">
            <v>AA-50-GYR-050GYR007-N-18-2023</v>
          </cell>
          <cell r="AP411" t="str">
            <v>E-2023-00001192</v>
          </cell>
          <cell r="AQ411" t="str">
            <v>AD</v>
          </cell>
          <cell r="AR411">
            <v>1</v>
          </cell>
          <cell r="AS411">
            <v>2</v>
          </cell>
          <cell r="AT411" t="str">
            <v>050GYR007</v>
          </cell>
          <cell r="AU411" t="str">
            <v xml:space="preserve">Jorge Luis Luna Ham Enc. de la Coordinación de Abastecimiento y Equipamiento.
Jorgeluis.luna@imss.gob.mx
Telf. 315 64 22 </v>
          </cell>
          <cell r="AV411" t="str">
            <v>M.E. Bogart Carreras Olivar, Coordinador de Prevención y Atención a la Salud, bogart.carreras@imss.gob.mx; 7773295112 ext 1345</v>
          </cell>
          <cell r="AW411" t="str">
            <v>M.E. Bogart Carreras Olivar, Coordinador de Prevención y Atención a la Salud, bogart.carreras@imss.gob.mx; 7773295112 ext 1345</v>
          </cell>
          <cell r="AX411" t="str">
            <v>NO</v>
          </cell>
          <cell r="AY411" t="str">
            <v>No aplica</v>
          </cell>
          <cell r="AZ411" t="str">
            <v>No aplica</v>
          </cell>
          <cell r="BA411" t="str">
            <v>No aplica</v>
          </cell>
          <cell r="BB411" t="str">
            <v>No aplica</v>
          </cell>
          <cell r="BC411" t="str">
            <v xml:space="preserve">NO </v>
          </cell>
          <cell r="BD411" t="str">
            <v>NO</v>
          </cell>
          <cell r="BE411" t="str">
            <v>NO</v>
          </cell>
          <cell r="BF411" t="str">
            <v>No aplica</v>
          </cell>
          <cell r="BG411" t="str">
            <v>0000001537-2023</v>
          </cell>
          <cell r="BH411">
            <v>42062106</v>
          </cell>
          <cell r="BI411">
            <v>44866</v>
          </cell>
          <cell r="BJ411">
            <v>57000</v>
          </cell>
          <cell r="BK411" t="str">
            <v>SI</v>
          </cell>
          <cell r="BL411" t="str">
            <v>3000 servicios generales</v>
          </cell>
          <cell r="BM411">
            <v>200223</v>
          </cell>
          <cell r="BN411" t="str">
            <v>33901 Subcontratación de servicios con terceros</v>
          </cell>
          <cell r="BO411" t="str">
            <v>NO</v>
          </cell>
          <cell r="BP411" t="str">
            <v>SI</v>
          </cell>
          <cell r="BQ411" t="str">
            <v>NO APLICA</v>
          </cell>
          <cell r="BR411" t="str">
            <v>NO APLICA</v>
          </cell>
          <cell r="BS411">
            <v>44949</v>
          </cell>
        </row>
        <row r="412">
          <cell r="Q412" t="str">
            <v>N/A</v>
          </cell>
          <cell r="R412" t="str">
            <v>N/A</v>
          </cell>
          <cell r="S412">
            <v>44931</v>
          </cell>
          <cell r="T412" t="str">
            <v>N/A</v>
          </cell>
          <cell r="U412">
            <v>44935</v>
          </cell>
          <cell r="V412" t="str">
            <v>S18/AD/019/2023</v>
          </cell>
          <cell r="X412" t="str">
            <v xml:space="preserve">REALIZADO </v>
          </cell>
          <cell r="Y412">
            <v>44949</v>
          </cell>
          <cell r="Z412" t="str">
            <v xml:space="preserve">REALIZADO </v>
          </cell>
          <cell r="AB412">
            <v>42</v>
          </cell>
          <cell r="AC412">
            <v>1</v>
          </cell>
          <cell r="AD412">
            <v>44952</v>
          </cell>
          <cell r="AE412" t="str">
            <v xml:space="preserve"> </v>
          </cell>
          <cell r="AF412">
            <v>1</v>
          </cell>
          <cell r="AG412">
            <v>1</v>
          </cell>
          <cell r="AH412">
            <v>44967</v>
          </cell>
          <cell r="AJ412">
            <v>1</v>
          </cell>
          <cell r="AK412">
            <v>49137.931034482761</v>
          </cell>
          <cell r="AL412">
            <v>49137.931034482761</v>
          </cell>
          <cell r="AM412">
            <v>1</v>
          </cell>
          <cell r="AN412" t="str">
            <v>REALIZADO</v>
          </cell>
          <cell r="AO412" t="str">
            <v>AA-50-GYR-050GYR007-N-18-2023</v>
          </cell>
          <cell r="AP412" t="str">
            <v>E-2023-00001192</v>
          </cell>
          <cell r="AQ412" t="str">
            <v>AD</v>
          </cell>
          <cell r="AR412">
            <v>1</v>
          </cell>
          <cell r="AS412">
            <v>2</v>
          </cell>
          <cell r="AT412" t="str">
            <v>050GYR007</v>
          </cell>
          <cell r="AU412" t="str">
            <v xml:space="preserve">Jorge Luis Luna Ham Enc. de la Coordinación de Abastecimiento y Equipamiento.
Jorgeluis.luna@imss.gob.mx
Telf. 315 64 22 </v>
          </cell>
          <cell r="AV412" t="str">
            <v>M.E. Bogart Carreras Olivar, Coordinador de Prevención y Atención a la Salud, bogart.carreras@imss.gob.mx; 7773295112 ext 1345</v>
          </cell>
          <cell r="AW412" t="str">
            <v>M.E. Bogart Carreras Olivar, Coordinador de Prevención y Atención a la Salud, bogart.carreras@imss.gob.mx; 7773295112 ext 1345</v>
          </cell>
          <cell r="AX412" t="str">
            <v>NO</v>
          </cell>
          <cell r="AY412" t="str">
            <v>No aplica</v>
          </cell>
          <cell r="AZ412" t="str">
            <v>No aplica</v>
          </cell>
          <cell r="BA412" t="str">
            <v>No aplica</v>
          </cell>
          <cell r="BB412" t="str">
            <v>No aplica</v>
          </cell>
          <cell r="BC412" t="str">
            <v xml:space="preserve">NO </v>
          </cell>
          <cell r="BD412" t="str">
            <v>NO</v>
          </cell>
          <cell r="BE412" t="str">
            <v>NO</v>
          </cell>
          <cell r="BF412" t="str">
            <v>No aplica</v>
          </cell>
          <cell r="BG412" t="str">
            <v>0000001537-2023</v>
          </cell>
          <cell r="BH412">
            <v>42062106</v>
          </cell>
          <cell r="BI412">
            <v>44866</v>
          </cell>
          <cell r="BJ412">
            <v>57000</v>
          </cell>
          <cell r="BK412" t="str">
            <v>SI</v>
          </cell>
          <cell r="BL412" t="str">
            <v>3000 servicios generales</v>
          </cell>
          <cell r="BM412">
            <v>200223</v>
          </cell>
          <cell r="BN412" t="str">
            <v>33901 Subcontratación de servicios con terceros</v>
          </cell>
          <cell r="BO412" t="str">
            <v>NO</v>
          </cell>
          <cell r="BP412" t="str">
            <v>SI</v>
          </cell>
          <cell r="BQ412" t="str">
            <v>NO APLICA</v>
          </cell>
          <cell r="BR412" t="str">
            <v>NO APLICA</v>
          </cell>
          <cell r="BS412">
            <v>44949</v>
          </cell>
        </row>
        <row r="413">
          <cell r="Q413" t="str">
            <v>N/A</v>
          </cell>
          <cell r="R413" t="str">
            <v>N/A</v>
          </cell>
          <cell r="S413">
            <v>44931</v>
          </cell>
          <cell r="T413" t="str">
            <v>N/A</v>
          </cell>
          <cell r="U413">
            <v>44935</v>
          </cell>
          <cell r="V413" t="str">
            <v>S18/AD/019/2023</v>
          </cell>
          <cell r="X413" t="str">
            <v xml:space="preserve">REALIZADO </v>
          </cell>
          <cell r="Y413">
            <v>44949</v>
          </cell>
          <cell r="Z413" t="str">
            <v xml:space="preserve">REALIZADO </v>
          </cell>
          <cell r="AB413">
            <v>42</v>
          </cell>
          <cell r="AC413">
            <v>1</v>
          </cell>
          <cell r="AD413">
            <v>44952</v>
          </cell>
          <cell r="AE413" t="str">
            <v xml:space="preserve"> </v>
          </cell>
          <cell r="AF413">
            <v>1</v>
          </cell>
          <cell r="AG413">
            <v>1</v>
          </cell>
          <cell r="AH413">
            <v>44967</v>
          </cell>
          <cell r="AJ413">
            <v>1</v>
          </cell>
          <cell r="AK413">
            <v>49137.931034482761</v>
          </cell>
          <cell r="AL413">
            <v>49137.931034482761</v>
          </cell>
          <cell r="AM413">
            <v>1</v>
          </cell>
          <cell r="AN413" t="str">
            <v>REALIZADO</v>
          </cell>
          <cell r="AO413" t="str">
            <v>AA-50-GYR-050GYR007-N-18-2023</v>
          </cell>
          <cell r="AP413" t="str">
            <v>E-2023-00001192</v>
          </cell>
          <cell r="AQ413" t="str">
            <v>AD</v>
          </cell>
          <cell r="AR413">
            <v>1</v>
          </cell>
          <cell r="AS413">
            <v>2</v>
          </cell>
          <cell r="AT413" t="str">
            <v>050GYR007</v>
          </cell>
          <cell r="AU413" t="str">
            <v xml:space="preserve">Jorge Luis Luna Ham Enc. de la Coordinación de Abastecimiento y Equipamiento.
Jorgeluis.luna@imss.gob.mx
Telf. 315 64 22 </v>
          </cell>
          <cell r="AV413" t="str">
            <v>M.E. Bogart Carreras Olivar, Coordinador de Prevención y Atención a la Salud, bogart.carreras@imss.gob.mx; 7773295112 ext 1345</v>
          </cell>
          <cell r="AW413" t="str">
            <v>M.E. Bogart Carreras Olivar, Coordinador de Prevención y Atención a la Salud, bogart.carreras@imss.gob.mx; 7773295112 ext 1345</v>
          </cell>
          <cell r="AX413" t="str">
            <v>NO</v>
          </cell>
          <cell r="AY413" t="str">
            <v>No aplica</v>
          </cell>
          <cell r="AZ413" t="str">
            <v>No aplica</v>
          </cell>
          <cell r="BA413" t="str">
            <v>No aplica</v>
          </cell>
          <cell r="BB413" t="str">
            <v>No aplica</v>
          </cell>
          <cell r="BC413" t="str">
            <v xml:space="preserve">NO </v>
          </cell>
          <cell r="BD413" t="str">
            <v>NO</v>
          </cell>
          <cell r="BE413" t="str">
            <v>NO</v>
          </cell>
          <cell r="BF413" t="str">
            <v>No aplica</v>
          </cell>
          <cell r="BG413" t="str">
            <v>0000001537-2023</v>
          </cell>
          <cell r="BH413">
            <v>42062106</v>
          </cell>
          <cell r="BI413">
            <v>44866</v>
          </cell>
          <cell r="BJ413">
            <v>57000</v>
          </cell>
          <cell r="BK413" t="str">
            <v>SI</v>
          </cell>
          <cell r="BL413" t="str">
            <v>3000 servicios generales</v>
          </cell>
          <cell r="BM413">
            <v>200223</v>
          </cell>
          <cell r="BN413" t="str">
            <v>33901 Subcontratación de servicios con terceros</v>
          </cell>
          <cell r="BO413" t="str">
            <v>NO</v>
          </cell>
          <cell r="BP413" t="str">
            <v>SI</v>
          </cell>
          <cell r="BQ413" t="str">
            <v>NO APLICA</v>
          </cell>
          <cell r="BR413" t="str">
            <v>NO APLICA</v>
          </cell>
          <cell r="BS413">
            <v>44949</v>
          </cell>
        </row>
        <row r="414">
          <cell r="Q414" t="str">
            <v>N/A</v>
          </cell>
          <cell r="R414" t="str">
            <v>N/A</v>
          </cell>
          <cell r="S414">
            <v>44946</v>
          </cell>
          <cell r="T414">
            <v>44991</v>
          </cell>
          <cell r="U414">
            <v>44946</v>
          </cell>
          <cell r="V414" t="str">
            <v xml:space="preserve">S18/AD/020/2023 </v>
          </cell>
          <cell r="W414">
            <v>44946</v>
          </cell>
          <cell r="X414" t="str">
            <v xml:space="preserve">REALIZADO </v>
          </cell>
          <cell r="Y414">
            <v>44949</v>
          </cell>
          <cell r="Z414" t="str">
            <v xml:space="preserve">REALIZADO </v>
          </cell>
          <cell r="AB414" t="str">
            <v>41 FRACC V</v>
          </cell>
          <cell r="AC414">
            <v>1</v>
          </cell>
          <cell r="AD414">
            <v>44949</v>
          </cell>
          <cell r="AE414" t="str">
            <v xml:space="preserve"> </v>
          </cell>
          <cell r="AF414">
            <v>2</v>
          </cell>
          <cell r="AG414">
            <v>1</v>
          </cell>
          <cell r="AH414">
            <v>44949</v>
          </cell>
          <cell r="AJ414">
            <v>140</v>
          </cell>
          <cell r="AK414">
            <v>261.39999999999998</v>
          </cell>
          <cell r="AL414">
            <v>36596</v>
          </cell>
          <cell r="AM414">
            <v>1</v>
          </cell>
          <cell r="AN414" t="str">
            <v>REALIZADO</v>
          </cell>
          <cell r="AO414" t="str">
            <v>AA-50-GYR-050GYR007-I-21-2023</v>
          </cell>
          <cell r="AP414" t="str">
            <v>E-2023-00001708</v>
          </cell>
          <cell r="AQ414" t="str">
            <v>AD</v>
          </cell>
          <cell r="AR414">
            <v>3</v>
          </cell>
          <cell r="AS414">
            <v>2</v>
          </cell>
          <cell r="AT414" t="str">
            <v>050GYR007</v>
          </cell>
          <cell r="AU414" t="str">
            <v xml:space="preserve">Jorge Luis Luna Ham Enc. de la Coordinación de Abastecimiento y Equipamiento.
Jorgeluis.luna@imss.gob.mx
Telf. 315 64 22 </v>
          </cell>
          <cell r="AV414" t="str">
            <v>C.P. Jael López Del Castillo Lozano, 
Titular de la Jefatura de Servicios Administrativos
jael.lopez@imss.gob.mx
7773295132</v>
          </cell>
          <cell r="AW414" t="str">
            <v>C.P. Jael López Del Castillo Lozano, 
Titular de la Jefatura de Servicios Administrativos
jael.lopez@imss.gob.mx
7773295132</v>
          </cell>
          <cell r="AX414" t="str">
            <v>NO</v>
          </cell>
          <cell r="AY414" t="str">
            <v>No aplica</v>
          </cell>
          <cell r="AZ414" t="str">
            <v>No aplica</v>
          </cell>
          <cell r="BA414" t="str">
            <v>No aplica</v>
          </cell>
          <cell r="BB414" t="str">
            <v>No aplica</v>
          </cell>
          <cell r="BC414" t="str">
            <v xml:space="preserve">NO </v>
          </cell>
          <cell r="BD414" t="str">
            <v>NO</v>
          </cell>
          <cell r="BE414" t="str">
            <v>NO</v>
          </cell>
          <cell r="BF414" t="str">
            <v>No aplica</v>
          </cell>
          <cell r="BG414" t="str">
            <v>0000003679-2023</v>
          </cell>
          <cell r="BH414">
            <v>21053001</v>
          </cell>
          <cell r="BI414">
            <v>44936</v>
          </cell>
          <cell r="BJ414">
            <v>34406739834</v>
          </cell>
          <cell r="BK414" t="str">
            <v>SI</v>
          </cell>
          <cell r="BL414" t="str">
            <v>2000 Materiales y suministros</v>
          </cell>
          <cell r="BM414">
            <v>150200</v>
          </cell>
          <cell r="BN414" t="str">
            <v>25301 Medicinas y productos farmaceuticos</v>
          </cell>
          <cell r="BO414" t="str">
            <v>SI</v>
          </cell>
          <cell r="BP414" t="str">
            <v>SI</v>
          </cell>
          <cell r="BQ414" t="str">
            <v>NO APLICA</v>
          </cell>
          <cell r="BR414" t="str">
            <v>NO APLICA</v>
          </cell>
          <cell r="BS414">
            <v>44949</v>
          </cell>
        </row>
        <row r="415">
          <cell r="Q415" t="str">
            <v>N/A</v>
          </cell>
          <cell r="R415" t="str">
            <v>N/A</v>
          </cell>
          <cell r="S415">
            <v>44946</v>
          </cell>
          <cell r="T415">
            <v>44991</v>
          </cell>
          <cell r="U415">
            <v>44946</v>
          </cell>
          <cell r="V415" t="str">
            <v xml:space="preserve">S18/AD/020/2023 </v>
          </cell>
          <cell r="W415">
            <v>44946</v>
          </cell>
          <cell r="X415" t="str">
            <v xml:space="preserve">REALIZADO </v>
          </cell>
          <cell r="Y415">
            <v>44949</v>
          </cell>
          <cell r="Z415" t="str">
            <v xml:space="preserve">REALIZADO </v>
          </cell>
          <cell r="AB415" t="str">
            <v>41 FRACC V</v>
          </cell>
          <cell r="AC415">
            <v>1</v>
          </cell>
          <cell r="AD415">
            <v>44949</v>
          </cell>
          <cell r="AE415" t="str">
            <v xml:space="preserve"> </v>
          </cell>
          <cell r="AF415">
            <v>2</v>
          </cell>
          <cell r="AG415">
            <v>1</v>
          </cell>
          <cell r="AH415">
            <v>44949</v>
          </cell>
          <cell r="AJ415">
            <v>120</v>
          </cell>
          <cell r="AK415">
            <v>18</v>
          </cell>
          <cell r="AL415">
            <v>2160</v>
          </cell>
          <cell r="AM415">
            <v>1</v>
          </cell>
          <cell r="AN415" t="str">
            <v>REALIZADO</v>
          </cell>
          <cell r="AO415" t="str">
            <v>AA-50-GYR-050GYR007-I-21-2023</v>
          </cell>
          <cell r="AP415" t="str">
            <v>E-2023-00001708</v>
          </cell>
          <cell r="AQ415" t="str">
            <v>AD</v>
          </cell>
          <cell r="AR415">
            <v>3</v>
          </cell>
          <cell r="AS415">
            <v>2</v>
          </cell>
          <cell r="AT415" t="str">
            <v>050GYR007</v>
          </cell>
          <cell r="AU415" t="str">
            <v xml:space="preserve">Jorge Luis Luna Ham Enc. de la Coordinación de Abastecimiento y Equipamiento.
Jorgeluis.luna@imss.gob.mx
Telf. 315 64 22 </v>
          </cell>
          <cell r="AV415" t="str">
            <v>C.P. Jael López Del Castillo Lozano, 
Titular de la Jefatura de Servicios Administrativos
jael.lopez@imss.gob.mx
7773295132</v>
          </cell>
          <cell r="AW415" t="str">
            <v>C.P. Jael López Del Castillo Lozano, 
Titular de la Jefatura de Servicios Administrativos
jael.lopez@imss.gob.mx
7773295132</v>
          </cell>
          <cell r="AX415" t="str">
            <v>NO</v>
          </cell>
          <cell r="AY415" t="str">
            <v>No aplica</v>
          </cell>
          <cell r="AZ415" t="str">
            <v>No aplica</v>
          </cell>
          <cell r="BA415" t="str">
            <v>No aplica</v>
          </cell>
          <cell r="BB415" t="str">
            <v>No aplica</v>
          </cell>
          <cell r="BC415" t="str">
            <v xml:space="preserve">NO </v>
          </cell>
          <cell r="BD415" t="str">
            <v>NO</v>
          </cell>
          <cell r="BE415" t="str">
            <v>NO</v>
          </cell>
          <cell r="BF415" t="str">
            <v>No aplica</v>
          </cell>
          <cell r="BG415" t="str">
            <v>0000003679-2023</v>
          </cell>
          <cell r="BH415">
            <v>21053001</v>
          </cell>
          <cell r="BI415">
            <v>44936</v>
          </cell>
          <cell r="BJ415">
            <v>34406739834</v>
          </cell>
          <cell r="BK415" t="str">
            <v>SI</v>
          </cell>
          <cell r="BL415" t="str">
            <v>2000 Materiales y suministros</v>
          </cell>
          <cell r="BM415">
            <v>150200</v>
          </cell>
          <cell r="BN415" t="str">
            <v>25301 Medicinas y productos farmaceuticos</v>
          </cell>
          <cell r="BO415" t="str">
            <v>SI</v>
          </cell>
          <cell r="BP415" t="str">
            <v>SI</v>
          </cell>
          <cell r="BQ415" t="str">
            <v>NO APLICA</v>
          </cell>
          <cell r="BR415" t="str">
            <v>NO APLICA</v>
          </cell>
          <cell r="BS415">
            <v>44949</v>
          </cell>
        </row>
        <row r="416">
          <cell r="Q416" t="str">
            <v>N/A</v>
          </cell>
          <cell r="R416" t="str">
            <v>N/A</v>
          </cell>
          <cell r="S416">
            <v>44946</v>
          </cell>
          <cell r="T416">
            <v>44991</v>
          </cell>
          <cell r="U416">
            <v>44946</v>
          </cell>
          <cell r="V416" t="str">
            <v xml:space="preserve">S18/AD/020/2023 </v>
          </cell>
          <cell r="W416">
            <v>44946</v>
          </cell>
          <cell r="X416" t="str">
            <v xml:space="preserve">REALIZADO </v>
          </cell>
          <cell r="Y416">
            <v>44949</v>
          </cell>
          <cell r="Z416" t="str">
            <v>VENCIDO</v>
          </cell>
          <cell r="AB416" t="str">
            <v>41 FRACC V</v>
          </cell>
          <cell r="AC416">
            <v>1</v>
          </cell>
          <cell r="AD416">
            <v>44949</v>
          </cell>
          <cell r="AE416" t="str">
            <v>VENCIDO</v>
          </cell>
          <cell r="AF416">
            <v>2</v>
          </cell>
          <cell r="AI416" t="str">
            <v>DESIERTA</v>
          </cell>
          <cell r="AL416">
            <v>0</v>
          </cell>
          <cell r="AM416">
            <v>0</v>
          </cell>
          <cell r="AN416" t="str">
            <v>REALIZADO</v>
          </cell>
        </row>
        <row r="417">
          <cell r="Q417" t="str">
            <v>N/A</v>
          </cell>
          <cell r="R417" t="str">
            <v>N/A</v>
          </cell>
          <cell r="S417">
            <v>44946</v>
          </cell>
          <cell r="T417">
            <v>44991</v>
          </cell>
          <cell r="U417">
            <v>44946</v>
          </cell>
          <cell r="V417" t="str">
            <v xml:space="preserve">S18/AD/020/2023 </v>
          </cell>
          <cell r="W417">
            <v>44946</v>
          </cell>
          <cell r="X417" t="str">
            <v xml:space="preserve">REALIZADO </v>
          </cell>
          <cell r="Y417">
            <v>44949</v>
          </cell>
          <cell r="Z417" t="str">
            <v xml:space="preserve">REALIZADO </v>
          </cell>
          <cell r="AB417" t="str">
            <v>41 FRACC V</v>
          </cell>
          <cell r="AC417">
            <v>1</v>
          </cell>
          <cell r="AD417">
            <v>44949</v>
          </cell>
          <cell r="AE417" t="str">
            <v xml:space="preserve"> </v>
          </cell>
          <cell r="AF417">
            <v>2</v>
          </cell>
          <cell r="AG417">
            <v>1</v>
          </cell>
          <cell r="AH417">
            <v>44949</v>
          </cell>
          <cell r="AJ417">
            <v>120</v>
          </cell>
          <cell r="AK417">
            <v>650</v>
          </cell>
          <cell r="AL417">
            <v>78000</v>
          </cell>
          <cell r="AM417">
            <v>1</v>
          </cell>
          <cell r="AN417" t="str">
            <v>REALIZADO</v>
          </cell>
          <cell r="AO417" t="str">
            <v>AA-50-GYR-050GYR007-I-21-2023</v>
          </cell>
          <cell r="AP417" t="str">
            <v>E-2023-00001708</v>
          </cell>
          <cell r="AQ417" t="str">
            <v>AD</v>
          </cell>
          <cell r="AR417">
            <v>3</v>
          </cell>
          <cell r="AS417">
            <v>2</v>
          </cell>
          <cell r="AT417" t="str">
            <v>050GYR007</v>
          </cell>
          <cell r="AU417" t="str">
            <v xml:space="preserve">Jorge Luis Luna Ham Enc. de la Coordinación de Abastecimiento y Equipamiento.
Jorgeluis.luna@imss.gob.mx
Telf. 315 64 22 </v>
          </cell>
          <cell r="AV417" t="str">
            <v>C.P. Jael López Del Castillo Lozano, 
Titular de la Jefatura de Servicios Administrativos
jael.lopez@imss.gob.mx
7773295132</v>
          </cell>
          <cell r="AW417" t="str">
            <v>C.P. Jael López Del Castillo Lozano, 
Titular de la Jefatura de Servicios Administrativos
jael.lopez@imss.gob.mx
7773295132</v>
          </cell>
          <cell r="AX417" t="str">
            <v>NO</v>
          </cell>
          <cell r="AY417" t="str">
            <v>No aplica</v>
          </cell>
          <cell r="AZ417" t="str">
            <v>No aplica</v>
          </cell>
          <cell r="BA417" t="str">
            <v>No aplica</v>
          </cell>
          <cell r="BB417" t="str">
            <v>No aplica</v>
          </cell>
          <cell r="BC417" t="str">
            <v xml:space="preserve">NO </v>
          </cell>
          <cell r="BD417" t="str">
            <v>NO</v>
          </cell>
          <cell r="BE417" t="str">
            <v>NO</v>
          </cell>
          <cell r="BF417" t="str">
            <v>No aplica</v>
          </cell>
          <cell r="BG417" t="str">
            <v>0000003679-2023</v>
          </cell>
          <cell r="BH417">
            <v>21053001</v>
          </cell>
          <cell r="BI417">
            <v>44936</v>
          </cell>
          <cell r="BJ417">
            <v>34406739834</v>
          </cell>
          <cell r="BK417" t="str">
            <v>SI</v>
          </cell>
          <cell r="BL417" t="str">
            <v>2000 Materiales y suministros</v>
          </cell>
          <cell r="BM417">
            <v>150200</v>
          </cell>
          <cell r="BN417" t="str">
            <v>25301 Medicinas y productos farmaceuticos</v>
          </cell>
          <cell r="BO417" t="str">
            <v>SI</v>
          </cell>
          <cell r="BP417" t="str">
            <v>SI</v>
          </cell>
          <cell r="BQ417" t="str">
            <v>NO APLICA</v>
          </cell>
          <cell r="BR417" t="str">
            <v>NO APLICA</v>
          </cell>
          <cell r="BS417">
            <v>44949</v>
          </cell>
        </row>
        <row r="418">
          <cell r="Q418" t="str">
            <v>N/A</v>
          </cell>
          <cell r="R418" t="str">
            <v>N/A</v>
          </cell>
          <cell r="S418">
            <v>44943</v>
          </cell>
          <cell r="T418" t="str">
            <v>N/A</v>
          </cell>
          <cell r="U418">
            <v>44943</v>
          </cell>
          <cell r="V418" t="str">
            <v>S18/AD/021/2023</v>
          </cell>
          <cell r="X418" t="str">
            <v xml:space="preserve">REALIZADO </v>
          </cell>
          <cell r="Y418">
            <v>44951</v>
          </cell>
          <cell r="Z418" t="str">
            <v xml:space="preserve">REALIZADO </v>
          </cell>
          <cell r="AB418">
            <v>42</v>
          </cell>
          <cell r="AC418">
            <v>1</v>
          </cell>
          <cell r="AD418">
            <v>44953</v>
          </cell>
          <cell r="AE418" t="str">
            <v xml:space="preserve"> </v>
          </cell>
          <cell r="AF418">
            <v>3</v>
          </cell>
          <cell r="AG418">
            <v>1</v>
          </cell>
          <cell r="AH418">
            <v>44953</v>
          </cell>
          <cell r="AJ418">
            <v>1</v>
          </cell>
          <cell r="AK418">
            <v>603448.27</v>
          </cell>
          <cell r="AL418">
            <v>603448.27</v>
          </cell>
          <cell r="AM418">
            <v>1</v>
          </cell>
          <cell r="AN418" t="str">
            <v>REALIZADO</v>
          </cell>
          <cell r="AO418" t="str">
            <v>AA-50--GYR-050GYR007-N-20-2023</v>
          </cell>
          <cell r="AP418" t="str">
            <v>E-2023-00001353</v>
          </cell>
          <cell r="AQ418" t="str">
            <v>AD</v>
          </cell>
          <cell r="AR418">
            <v>1</v>
          </cell>
          <cell r="AS418">
            <v>2</v>
          </cell>
          <cell r="AT418" t="str">
            <v>050GYR007</v>
          </cell>
          <cell r="AU418" t="str">
            <v xml:space="preserve">Jorge Luis Luna Ham Enc. de la Coordinación de Abastecimiento y Equipamiento.
Jorgeluis.luna@imss.gob.mx
Telf. 315 64 22 </v>
          </cell>
          <cell r="AV418" t="str">
            <v>M.E. Bogart Carreras Olivar, Coordinador de Prevención y Atención a la Salud, bogart.carreras@imss.gob.mx; 7773295112 ext 1345</v>
          </cell>
          <cell r="AW418" t="str">
            <v>M.E. Bogart Carreras Olivar, Coordinador de Prevención y Atención a la Salud, bogart.carreras@imss.gob.mx; 7773295112 ext 1345</v>
          </cell>
          <cell r="AX418" t="str">
            <v>NO</v>
          </cell>
          <cell r="AY418" t="str">
            <v>No aplica</v>
          </cell>
          <cell r="AZ418" t="str">
            <v>No aplica</v>
          </cell>
          <cell r="BA418" t="str">
            <v>No aplica</v>
          </cell>
          <cell r="BB418" t="str">
            <v>No aplica</v>
          </cell>
          <cell r="BC418" t="str">
            <v xml:space="preserve">NO </v>
          </cell>
          <cell r="BD418" t="str">
            <v>NO</v>
          </cell>
          <cell r="BE418" t="str">
            <v>NO</v>
          </cell>
          <cell r="BF418" t="str">
            <v>No aplica</v>
          </cell>
          <cell r="BG418" t="str">
            <v>0000010380-2023</v>
          </cell>
          <cell r="BH418">
            <v>42062106</v>
          </cell>
          <cell r="BI418">
            <v>44946</v>
          </cell>
          <cell r="BJ418">
            <v>700000</v>
          </cell>
          <cell r="BK418" t="str">
            <v>SI</v>
          </cell>
          <cell r="BL418" t="str">
            <v>3000 servicios generales</v>
          </cell>
          <cell r="BM418" t="str">
            <v>2H0100</v>
          </cell>
          <cell r="BN418" t="str">
            <v>33903 SERVICIOS INTEGRALES</v>
          </cell>
          <cell r="BO418" t="str">
            <v>NO</v>
          </cell>
          <cell r="BP418" t="str">
            <v>NO</v>
          </cell>
          <cell r="BQ418" t="str">
            <v>NO APLICA</v>
          </cell>
          <cell r="BR418" t="str">
            <v>NO APLICA</v>
          </cell>
          <cell r="BS418">
            <v>44951</v>
          </cell>
        </row>
        <row r="419">
          <cell r="Q419" t="str">
            <v>N/A</v>
          </cell>
          <cell r="R419" t="str">
            <v>N/A</v>
          </cell>
          <cell r="S419">
            <v>44945</v>
          </cell>
          <cell r="T419" t="str">
            <v>N/A</v>
          </cell>
          <cell r="U419">
            <v>44953</v>
          </cell>
          <cell r="V419" t="str">
            <v>S18/AD/025/2023</v>
          </cell>
          <cell r="W419">
            <v>45275</v>
          </cell>
          <cell r="X419" t="str">
            <v xml:space="preserve">REALIZADO </v>
          </cell>
          <cell r="Y419">
            <v>44957</v>
          </cell>
          <cell r="Z419" t="str">
            <v xml:space="preserve">REALIZADO </v>
          </cell>
          <cell r="AB419" t="str">
            <v>41 fraccion II</v>
          </cell>
          <cell r="AC419">
            <v>1</v>
          </cell>
          <cell r="AD419">
            <v>44957</v>
          </cell>
          <cell r="AE419" t="str">
            <v xml:space="preserve"> </v>
          </cell>
          <cell r="AF419">
            <v>1</v>
          </cell>
          <cell r="AG419">
            <v>1</v>
          </cell>
          <cell r="AH419">
            <v>44958</v>
          </cell>
          <cell r="AJ419">
            <v>1</v>
          </cell>
          <cell r="AK419">
            <v>1559250</v>
          </cell>
          <cell r="AL419">
            <v>1559250</v>
          </cell>
          <cell r="AM419">
            <v>1</v>
          </cell>
          <cell r="AN419" t="str">
            <v>REALIZADO</v>
          </cell>
          <cell r="AO419" t="str">
            <v>AA-50--GYR-050GYR007-N-32-2023</v>
          </cell>
          <cell r="AP419" t="str">
            <v>E-2023-00003645</v>
          </cell>
          <cell r="AQ419" t="str">
            <v>AD</v>
          </cell>
          <cell r="AR419">
            <v>1</v>
          </cell>
          <cell r="AS419">
            <v>3</v>
          </cell>
          <cell r="AT419" t="str">
            <v>050GYR007</v>
          </cell>
          <cell r="AU419" t="str">
            <v xml:space="preserve">Jorge Luis Luna Ham Enc. de la Coordinación de Abastecimiento y Equipamiento.
Jorgeluis.luna@imss.gob.mx
Telf. 315 64 22 </v>
          </cell>
          <cell r="AV419" t="str">
            <v>C.P. Jael López Del Castillo Lozano, 
Titular de la Jefatura de Servicios Administrativos
jael.lopez@imss.gob.mx
7773295132</v>
          </cell>
          <cell r="AW419" t="str">
            <v>C.P. Jael López Del Castillo Lozano, 
Titular de la Jefatura de Servicios Administrativos
jael.lopez@imss.gob.mx
7773295132</v>
          </cell>
          <cell r="AX419" t="str">
            <v>NO</v>
          </cell>
          <cell r="AY419" t="str">
            <v>No aplica</v>
          </cell>
          <cell r="AZ419" t="str">
            <v>No aplica</v>
          </cell>
          <cell r="BA419" t="str">
            <v>No aplica</v>
          </cell>
          <cell r="BB419" t="str">
            <v>No aplica</v>
          </cell>
          <cell r="BC419" t="str">
            <v xml:space="preserve">NO </v>
          </cell>
          <cell r="BD419" t="str">
            <v>NO</v>
          </cell>
          <cell r="BE419" t="str">
            <v>NO</v>
          </cell>
          <cell r="BF419" t="str">
            <v>No aplica</v>
          </cell>
          <cell r="BG419" t="str">
            <v>0000000553-2023</v>
          </cell>
          <cell r="BH419">
            <v>42061303</v>
          </cell>
          <cell r="BI419">
            <v>44945</v>
          </cell>
          <cell r="BJ419">
            <v>1808730</v>
          </cell>
          <cell r="BK419" t="str">
            <v>SI</v>
          </cell>
          <cell r="BL419" t="str">
            <v>3000 servicios generales</v>
          </cell>
          <cell r="BM419">
            <v>73100</v>
          </cell>
          <cell r="BN419" t="str">
            <v>32501 ARRENDAMIENTO DE EQUIPOS DE TRANSPORTE</v>
          </cell>
          <cell r="BO419" t="str">
            <v>SI</v>
          </cell>
          <cell r="BP419" t="str">
            <v>SI</v>
          </cell>
          <cell r="BQ419" t="str">
            <v>No Aplica</v>
          </cell>
          <cell r="BR419" t="str">
            <v>No Aplica</v>
          </cell>
          <cell r="BS419">
            <v>44957</v>
          </cell>
        </row>
        <row r="420">
          <cell r="Q420" t="str">
            <v>N/A</v>
          </cell>
          <cell r="R420" t="str">
            <v>N/A</v>
          </cell>
          <cell r="S420">
            <v>44946</v>
          </cell>
          <cell r="T420">
            <v>44991</v>
          </cell>
          <cell r="U420">
            <v>44946</v>
          </cell>
          <cell r="V420" t="str">
            <v>S18/AD/022/2023</v>
          </cell>
          <cell r="W420">
            <v>44946</v>
          </cell>
          <cell r="X420" t="str">
            <v xml:space="preserve">REALIZADO </v>
          </cell>
          <cell r="Y420">
            <v>44949</v>
          </cell>
          <cell r="Z420" t="str">
            <v xml:space="preserve">REALIZADO </v>
          </cell>
          <cell r="AB420" t="str">
            <v>41 FRACC V</v>
          </cell>
          <cell r="AC420">
            <v>1</v>
          </cell>
          <cell r="AD420">
            <v>44949</v>
          </cell>
          <cell r="AE420" t="str">
            <v xml:space="preserve"> </v>
          </cell>
          <cell r="AF420">
            <v>1</v>
          </cell>
          <cell r="AG420">
            <v>1</v>
          </cell>
          <cell r="AH420">
            <v>44949</v>
          </cell>
          <cell r="AJ420">
            <v>14</v>
          </cell>
          <cell r="AK420">
            <v>48</v>
          </cell>
          <cell r="AL420">
            <v>672</v>
          </cell>
          <cell r="AM420">
            <v>1</v>
          </cell>
          <cell r="AN420" t="str">
            <v>REALIZADO</v>
          </cell>
          <cell r="AO420" t="str">
            <v>AA-50-GYR-050GYR007-N-23-2023</v>
          </cell>
          <cell r="AP420" t="str">
            <v>E-2023-00001916</v>
          </cell>
          <cell r="AQ420" t="str">
            <v>AD</v>
          </cell>
          <cell r="AR420">
            <v>3</v>
          </cell>
          <cell r="AS420">
            <v>2</v>
          </cell>
          <cell r="AT420" t="str">
            <v>050GYR007</v>
          </cell>
          <cell r="AU420" t="str">
            <v xml:space="preserve">Jorge Luis Luna Ham Enc. de la Coordinación de Abastecimiento y Equipamiento.
Jorgeluis.luna@imss.gob.mx
Telf. 315 64 22 </v>
          </cell>
          <cell r="AV420" t="str">
            <v>C.P. Jael López Del Castillo Lozano, 
Titular de la Jefatura de Servicios Administrativos
jael.lopez@imss.gob.mx
7773295132</v>
          </cell>
          <cell r="AW420" t="str">
            <v>C.P. Jael López Del Castillo Lozano, 
Titular de la Jefatura de Servicios Administrativos
jael.lopez@imss.gob.mx
7773295132</v>
          </cell>
          <cell r="AX420" t="str">
            <v>NO</v>
          </cell>
          <cell r="AY420" t="str">
            <v>No aplica</v>
          </cell>
          <cell r="AZ420" t="str">
            <v>No aplica</v>
          </cell>
          <cell r="BA420" t="str">
            <v>No aplica</v>
          </cell>
          <cell r="BB420" t="str">
            <v>No aplica</v>
          </cell>
          <cell r="BC420" t="str">
            <v xml:space="preserve">NO </v>
          </cell>
          <cell r="BD420" t="str">
            <v>NO</v>
          </cell>
          <cell r="BE420" t="str">
            <v>NO</v>
          </cell>
          <cell r="BF420" t="str">
            <v>No aplica</v>
          </cell>
          <cell r="BG420" t="str">
            <v>0000003921-2023</v>
          </cell>
          <cell r="BH420">
            <v>21053002</v>
          </cell>
          <cell r="BI420">
            <v>44938</v>
          </cell>
          <cell r="BJ420">
            <v>9716259685.7099991</v>
          </cell>
          <cell r="BK420" t="str">
            <v>SI</v>
          </cell>
          <cell r="BL420" t="str">
            <v>2000 Materiales y suministros</v>
          </cell>
          <cell r="BM420">
            <v>150900</v>
          </cell>
          <cell r="BN420" t="str">
            <v>25401 Materiales, accesorios y suministros medicos</v>
          </cell>
          <cell r="BO420" t="str">
            <v>SI</v>
          </cell>
          <cell r="BP420" t="str">
            <v>SI</v>
          </cell>
          <cell r="BQ420" t="str">
            <v>NO APLICA</v>
          </cell>
          <cell r="BR420" t="str">
            <v>NO APLICA</v>
          </cell>
          <cell r="BS420">
            <v>44949</v>
          </cell>
        </row>
        <row r="421">
          <cell r="Q421" t="str">
            <v>N/A</v>
          </cell>
          <cell r="R421" t="str">
            <v>N/A</v>
          </cell>
          <cell r="S421">
            <v>44952</v>
          </cell>
          <cell r="T421" t="str">
            <v>N/A</v>
          </cell>
          <cell r="U421">
            <v>44952</v>
          </cell>
          <cell r="V421" t="str">
            <v>S18/AD/027/2023</v>
          </cell>
          <cell r="W421">
            <v>44952</v>
          </cell>
          <cell r="X421" t="str">
            <v xml:space="preserve">REALIZADO </v>
          </cell>
          <cell r="Y421">
            <v>44959</v>
          </cell>
          <cell r="Z421" t="str">
            <v xml:space="preserve">REALIZADO </v>
          </cell>
          <cell r="AB421">
            <v>42</v>
          </cell>
          <cell r="AC421">
            <v>1</v>
          </cell>
          <cell r="AD421">
            <v>44964</v>
          </cell>
          <cell r="AE421" t="str">
            <v xml:space="preserve"> </v>
          </cell>
          <cell r="AF421">
            <v>1</v>
          </cell>
          <cell r="AG421">
            <v>1</v>
          </cell>
          <cell r="AH421">
            <v>44965</v>
          </cell>
          <cell r="AJ421">
            <v>1</v>
          </cell>
          <cell r="AK421">
            <v>192500</v>
          </cell>
          <cell r="AL421">
            <v>192500</v>
          </cell>
          <cell r="AM421">
            <v>1</v>
          </cell>
          <cell r="AN421" t="str">
            <v>REALIZADO</v>
          </cell>
          <cell r="AO421" t="str">
            <v>AA-50-GYR-050GYR007-I-33-2023</v>
          </cell>
          <cell r="AP421" t="str">
            <v>E-2023-00003864</v>
          </cell>
          <cell r="AQ421" t="str">
            <v>AD</v>
          </cell>
          <cell r="AR421">
            <v>1</v>
          </cell>
          <cell r="AS421">
            <v>2</v>
          </cell>
          <cell r="AT421" t="str">
            <v>050GYR007</v>
          </cell>
          <cell r="AU421" t="str">
            <v xml:space="preserve">Jorge Luis Luna Ham Enc. de la Coordinación de Abastecimiento y Equipamiento.
Jorgeluis.luna@imss.gob.mx
Telf. 315 64 22 </v>
          </cell>
          <cell r="AV421" t="str">
            <v>M.E. Bogart Carreras Olivar, Coordinador de Prevención y Atención a la Salud, bogart.carreras@imss.gob.mx; 7773295112 ext 1345</v>
          </cell>
          <cell r="AW421" t="str">
            <v>M.E. Bogart Carreras Olivar, Coordinador de Prevención y Atención a la Salud, bogart.carreras@imss.gob.mx; 7773295112 ext 1345</v>
          </cell>
          <cell r="AX421" t="str">
            <v>NO</v>
          </cell>
          <cell r="AY421" t="str">
            <v>No aplica</v>
          </cell>
          <cell r="AZ421" t="str">
            <v>No aplica</v>
          </cell>
          <cell r="BA421" t="str">
            <v>No aplica</v>
          </cell>
          <cell r="BB421" t="str">
            <v>No aplica</v>
          </cell>
          <cell r="BC421" t="str">
            <v xml:space="preserve">NO </v>
          </cell>
          <cell r="BD421" t="str">
            <v>NO</v>
          </cell>
          <cell r="BE421" t="str">
            <v>NO</v>
          </cell>
          <cell r="BF421" t="str">
            <v>No aplica</v>
          </cell>
          <cell r="BG421" t="str">
            <v>0000013046-2023</v>
          </cell>
          <cell r="BH421">
            <v>42060406</v>
          </cell>
          <cell r="BI421">
            <v>44952</v>
          </cell>
          <cell r="BJ421">
            <v>223300</v>
          </cell>
          <cell r="BK421" t="str">
            <v>SI</v>
          </cell>
          <cell r="BL421" t="str">
            <v>3000 servicios generales</v>
          </cell>
          <cell r="BM421">
            <v>200209</v>
          </cell>
          <cell r="BN421" t="str">
            <v>25401 Materiales, accesorios y suministros médicos</v>
          </cell>
          <cell r="BO421" t="str">
            <v>SI</v>
          </cell>
          <cell r="BP421" t="str">
            <v>NO</v>
          </cell>
          <cell r="BQ421" t="str">
            <v>NO APLICA</v>
          </cell>
          <cell r="BR421" t="str">
            <v>NO APLICA</v>
          </cell>
          <cell r="BS421">
            <v>44959</v>
          </cell>
        </row>
        <row r="422">
          <cell r="Q422" t="str">
            <v>N/A</v>
          </cell>
          <cell r="R422" t="str">
            <v>N/A</v>
          </cell>
          <cell r="S422">
            <v>44952</v>
          </cell>
          <cell r="T422" t="str">
            <v>N/A</v>
          </cell>
          <cell r="U422">
            <v>44952</v>
          </cell>
          <cell r="V422" t="str">
            <v>S18/AD/027/2023</v>
          </cell>
          <cell r="W422">
            <v>44952</v>
          </cell>
          <cell r="X422" t="str">
            <v xml:space="preserve">REALIZADO </v>
          </cell>
          <cell r="Y422">
            <v>44959</v>
          </cell>
          <cell r="Z422" t="str">
            <v xml:space="preserve">REALIZADO </v>
          </cell>
          <cell r="AB422">
            <v>42</v>
          </cell>
          <cell r="AC422">
            <v>1</v>
          </cell>
          <cell r="AD422">
            <v>44964</v>
          </cell>
          <cell r="AE422" t="str">
            <v xml:space="preserve"> </v>
          </cell>
          <cell r="AF422">
            <v>1</v>
          </cell>
          <cell r="AG422">
            <v>1</v>
          </cell>
          <cell r="AH422">
            <v>44965</v>
          </cell>
          <cell r="AJ422">
            <v>1</v>
          </cell>
          <cell r="AK422">
            <v>192500</v>
          </cell>
          <cell r="AL422">
            <v>192500</v>
          </cell>
          <cell r="AM422">
            <v>1</v>
          </cell>
          <cell r="AN422" t="str">
            <v>REALIZADO</v>
          </cell>
          <cell r="AO422" t="str">
            <v>AA-50-GYR-050GYR007-I-33-2023</v>
          </cell>
          <cell r="AP422" t="str">
            <v>E-2023-00003864</v>
          </cell>
          <cell r="AQ422" t="str">
            <v>AD</v>
          </cell>
          <cell r="AR422">
            <v>1</v>
          </cell>
          <cell r="AS422">
            <v>2</v>
          </cell>
          <cell r="AT422" t="str">
            <v>050GYR007</v>
          </cell>
          <cell r="AU422" t="str">
            <v xml:space="preserve">Jorge Luis Luna Ham Enc. de la Coordinación de Abastecimiento y Equipamiento.
Jorgeluis.luna@imss.gob.mx
Telf. 315 64 22 </v>
          </cell>
          <cell r="AV422" t="str">
            <v>M.E. Bogart Carreras Olivar, Coordinador de Prevención y Atención a la Salud, bogart.carreras@imss.gob.mx; 7773295112 ext 1345</v>
          </cell>
          <cell r="AW422" t="str">
            <v>M.E. Bogart Carreras Olivar, Coordinador de Prevención y Atención a la Salud, bogart.carreras@imss.gob.mx; 7773295112 ext 1345</v>
          </cell>
          <cell r="AX422" t="str">
            <v>NO</v>
          </cell>
          <cell r="AY422" t="str">
            <v>No aplica</v>
          </cell>
          <cell r="AZ422" t="str">
            <v>No aplica</v>
          </cell>
          <cell r="BA422" t="str">
            <v>No aplica</v>
          </cell>
          <cell r="BB422" t="str">
            <v>No aplica</v>
          </cell>
          <cell r="BC422" t="str">
            <v xml:space="preserve">NO </v>
          </cell>
          <cell r="BD422" t="str">
            <v>NO</v>
          </cell>
          <cell r="BE422" t="str">
            <v>NO</v>
          </cell>
          <cell r="BF422" t="str">
            <v>No aplica</v>
          </cell>
          <cell r="BG422" t="str">
            <v>0000013047-2023</v>
          </cell>
          <cell r="BH422">
            <v>42060406</v>
          </cell>
          <cell r="BI422">
            <v>44952</v>
          </cell>
          <cell r="BJ422">
            <v>223300</v>
          </cell>
          <cell r="BK422" t="str">
            <v>SI</v>
          </cell>
          <cell r="BL422" t="str">
            <v>3000 servicios generales</v>
          </cell>
          <cell r="BM422">
            <v>200209</v>
          </cell>
          <cell r="BN422" t="str">
            <v>25401 Materiales, accesorios y suministros médicos</v>
          </cell>
          <cell r="BO422" t="str">
            <v>SI</v>
          </cell>
          <cell r="BP422" t="str">
            <v>NO</v>
          </cell>
          <cell r="BQ422" t="str">
            <v>NO APLICA</v>
          </cell>
          <cell r="BR422" t="str">
            <v>NO APLICA</v>
          </cell>
          <cell r="BS422">
            <v>44959</v>
          </cell>
        </row>
        <row r="423">
          <cell r="Q423" t="str">
            <v>N/A</v>
          </cell>
          <cell r="R423" t="str">
            <v>N/A</v>
          </cell>
          <cell r="S423">
            <v>44952</v>
          </cell>
          <cell r="T423" t="str">
            <v>N/A</v>
          </cell>
          <cell r="U423">
            <v>44952</v>
          </cell>
          <cell r="V423" t="str">
            <v>S18/AD/027/2023</v>
          </cell>
          <cell r="W423">
            <v>44952</v>
          </cell>
          <cell r="X423" t="str">
            <v xml:space="preserve">REALIZADO </v>
          </cell>
          <cell r="Y423">
            <v>44959</v>
          </cell>
          <cell r="Z423" t="str">
            <v xml:space="preserve">REALIZADO </v>
          </cell>
          <cell r="AB423">
            <v>42</v>
          </cell>
          <cell r="AC423">
            <v>1</v>
          </cell>
          <cell r="AD423">
            <v>44964</v>
          </cell>
          <cell r="AE423" t="str">
            <v xml:space="preserve"> </v>
          </cell>
          <cell r="AF423">
            <v>1</v>
          </cell>
          <cell r="AG423">
            <v>1</v>
          </cell>
          <cell r="AH423">
            <v>44965</v>
          </cell>
          <cell r="AJ423">
            <v>1</v>
          </cell>
          <cell r="AK423">
            <v>385000</v>
          </cell>
          <cell r="AL423">
            <v>385000</v>
          </cell>
          <cell r="AM423">
            <v>1</v>
          </cell>
          <cell r="AN423" t="str">
            <v>REALIZADO</v>
          </cell>
          <cell r="AO423" t="str">
            <v>AA-50-GYR-050GYR007-I-33-2023</v>
          </cell>
          <cell r="AP423" t="str">
            <v>E-2023-00003864</v>
          </cell>
          <cell r="AQ423" t="str">
            <v>AD</v>
          </cell>
          <cell r="AR423">
            <v>1</v>
          </cell>
          <cell r="AS423">
            <v>2</v>
          </cell>
          <cell r="AT423" t="str">
            <v>050GYR007</v>
          </cell>
          <cell r="AU423" t="str">
            <v xml:space="preserve">Jorge Luis Luna Ham Enc. de la Coordinación de Abastecimiento y Equipamiento.
Jorgeluis.luna@imss.gob.mx
Telf. 315 64 22 </v>
          </cell>
          <cell r="AV423" t="str">
            <v>M.E. Bogart Carreras Olivar, Coordinador de Prevención y Atención a la Salud, bogart.carreras@imss.gob.mx; 7773295112 ext 1345</v>
          </cell>
          <cell r="AW423" t="str">
            <v>M.E. Bogart Carreras Olivar, Coordinador de Prevención y Atención a la Salud, bogart.carreras@imss.gob.mx; 7773295112 ext 1345</v>
          </cell>
          <cell r="AX423" t="str">
            <v>NO</v>
          </cell>
          <cell r="AY423" t="str">
            <v>No aplica</v>
          </cell>
          <cell r="AZ423" t="str">
            <v>No aplica</v>
          </cell>
          <cell r="BA423" t="str">
            <v>No aplica</v>
          </cell>
          <cell r="BB423" t="str">
            <v>No aplica</v>
          </cell>
          <cell r="BC423" t="str">
            <v xml:space="preserve">NO </v>
          </cell>
          <cell r="BD423" t="str">
            <v>NO</v>
          </cell>
          <cell r="BE423" t="str">
            <v>NO</v>
          </cell>
          <cell r="BF423" t="str">
            <v>No aplica</v>
          </cell>
          <cell r="BG423" t="str">
            <v>0000013048-2023</v>
          </cell>
          <cell r="BH423">
            <v>42060406</v>
          </cell>
          <cell r="BI423">
            <v>44952</v>
          </cell>
          <cell r="BJ423">
            <v>446600</v>
          </cell>
          <cell r="BK423" t="str">
            <v>SI</v>
          </cell>
          <cell r="BL423" t="str">
            <v>3000 servicios generales</v>
          </cell>
          <cell r="BM423">
            <v>200209</v>
          </cell>
          <cell r="BN423" t="str">
            <v>25401 Materiales, accesorios y suministros médicos</v>
          </cell>
          <cell r="BO423" t="str">
            <v>SI</v>
          </cell>
          <cell r="BP423" t="str">
            <v>NO</v>
          </cell>
          <cell r="BQ423" t="str">
            <v>NO APLICA</v>
          </cell>
          <cell r="BR423" t="str">
            <v>NO APLICA</v>
          </cell>
          <cell r="BS423">
            <v>44959</v>
          </cell>
        </row>
        <row r="424">
          <cell r="Q424" t="str">
            <v>N/A</v>
          </cell>
          <cell r="R424" t="str">
            <v>N/A</v>
          </cell>
          <cell r="S424">
            <v>44937</v>
          </cell>
          <cell r="T424">
            <v>44982</v>
          </cell>
          <cell r="U424">
            <v>44960</v>
          </cell>
          <cell r="V424" t="str">
            <v>S18/AD/029/2023</v>
          </cell>
          <cell r="W424">
            <v>44964</v>
          </cell>
          <cell r="X424" t="str">
            <v xml:space="preserve">REALIZADO </v>
          </cell>
          <cell r="Z424" t="str">
            <v>VENCIDO</v>
          </cell>
          <cell r="AB424" t="str">
            <v>41 FRACC V</v>
          </cell>
          <cell r="AE424" t="str">
            <v>VENCIDO</v>
          </cell>
          <cell r="AL424">
            <v>0</v>
          </cell>
          <cell r="AM424">
            <v>0</v>
          </cell>
          <cell r="AN424" t="str">
            <v>REALIZADO</v>
          </cell>
          <cell r="AQ424" t="str">
            <v>AD</v>
          </cell>
          <cell r="AR424">
            <v>3</v>
          </cell>
          <cell r="AS424">
            <v>2</v>
          </cell>
          <cell r="AT424" t="str">
            <v>050GYR007</v>
          </cell>
          <cell r="AU424" t="str">
            <v xml:space="preserve">Jorge Luis Luna Ham Enc. de la Coordinación de Abastecimiento y Equipamiento.
Jorgeluis.luna@imss.gob.mx
Telf. 315 64 22 </v>
          </cell>
          <cell r="AV424" t="str">
            <v>M.E. Bogart Carreras Olivar, Coordinador de Prevención y Atención a la Salud, bogart.carreras@imss.gob.mx; 7773295112 ext 1345</v>
          </cell>
          <cell r="AW424" t="str">
            <v>M.E. Bogart Carreras Olivar, Coordinador de Prevención y Atención a la Salud, bogart.carreras@imss.gob.mx; 7773295112 ext 1345</v>
          </cell>
          <cell r="AX424" t="str">
            <v>NO</v>
          </cell>
          <cell r="AY424" t="str">
            <v>No aplica</v>
          </cell>
          <cell r="AZ424" t="str">
            <v>No aplica</v>
          </cell>
          <cell r="BA424" t="str">
            <v>No aplica</v>
          </cell>
          <cell r="BB424" t="str">
            <v>No aplica</v>
          </cell>
          <cell r="BC424" t="str">
            <v xml:space="preserve">NO </v>
          </cell>
          <cell r="BD424" t="str">
            <v>NO</v>
          </cell>
          <cell r="BE424" t="str">
            <v>NO</v>
          </cell>
          <cell r="BF424" t="str">
            <v>No aplica</v>
          </cell>
          <cell r="BG424" t="str">
            <v>0000003679-2023</v>
          </cell>
          <cell r="BH424">
            <v>21053001</v>
          </cell>
          <cell r="BI424">
            <v>44936</v>
          </cell>
          <cell r="BJ424">
            <v>34406739834</v>
          </cell>
          <cell r="BK424" t="str">
            <v>SI</v>
          </cell>
          <cell r="BL424" t="str">
            <v>2000 Materiales y suministros</v>
          </cell>
          <cell r="BM424">
            <v>150200</v>
          </cell>
          <cell r="BN424" t="str">
            <v>25301 Medicinas y productos farmaceuticos</v>
          </cell>
          <cell r="BO424" t="str">
            <v>SI</v>
          </cell>
          <cell r="BP424" t="str">
            <v>SI</v>
          </cell>
          <cell r="BQ424" t="str">
            <v>NO APLICA</v>
          </cell>
          <cell r="BR424" t="str">
            <v>NO APLICA</v>
          </cell>
        </row>
        <row r="425">
          <cell r="Q425" t="str">
            <v>N/A</v>
          </cell>
          <cell r="R425" t="str">
            <v>N/A</v>
          </cell>
          <cell r="S425">
            <v>44943</v>
          </cell>
          <cell r="T425">
            <v>44988</v>
          </cell>
          <cell r="U425">
            <v>44960</v>
          </cell>
          <cell r="V425" t="str">
            <v>S18/AD/030/2023</v>
          </cell>
          <cell r="W425">
            <v>44965</v>
          </cell>
          <cell r="X425" t="str">
            <v xml:space="preserve">REALIZADO </v>
          </cell>
          <cell r="Y425">
            <v>44970</v>
          </cell>
          <cell r="Z425" t="str">
            <v xml:space="preserve">REALIZADO </v>
          </cell>
          <cell r="AB425" t="str">
            <v>41 FRACC V</v>
          </cell>
          <cell r="AC425">
            <v>1</v>
          </cell>
          <cell r="AD425">
            <v>44970</v>
          </cell>
          <cell r="AE425" t="str">
            <v xml:space="preserve"> </v>
          </cell>
          <cell r="AF425">
            <v>2</v>
          </cell>
          <cell r="AG425">
            <v>1</v>
          </cell>
          <cell r="AH425">
            <v>44970</v>
          </cell>
          <cell r="AJ425">
            <v>28</v>
          </cell>
          <cell r="AK425">
            <v>268.69</v>
          </cell>
          <cell r="AL425">
            <v>7523.32</v>
          </cell>
          <cell r="AM425">
            <v>1</v>
          </cell>
          <cell r="AN425" t="str">
            <v>REALIZADO</v>
          </cell>
          <cell r="AO425" t="str">
            <v>AA-50-GYR-050GYR007-I-46-2023</v>
          </cell>
          <cell r="AP425" t="str">
            <v>E-2023-00006049</v>
          </cell>
          <cell r="AQ425" t="str">
            <v>AD</v>
          </cell>
          <cell r="AR425">
            <v>3</v>
          </cell>
          <cell r="AS425">
            <v>2</v>
          </cell>
          <cell r="AT425" t="str">
            <v>050GYR007</v>
          </cell>
          <cell r="AU425" t="str">
            <v xml:space="preserve">Jorge Luis Luna Ham Enc. de la Coordinación de Abastecimiento y Equipamiento.
Jorgeluis.luna@imss.gob.mx
Telf. 315 64 22 </v>
          </cell>
          <cell r="AV425" t="str">
            <v>M.E. Bogart Carreras Olivar, Coordinador de Prevención y Atención a la Salud, bogart.carreras@imss.gob.mx; 7773295112 ext 1345</v>
          </cell>
          <cell r="AW425" t="str">
            <v>M.E. Bogart Carreras Olivar, Coordinador de Prevención y Atención a la Salud, bogart.carreras@imss.gob.mx; 7773295112 ext 1345</v>
          </cell>
          <cell r="AX425" t="str">
            <v>NO</v>
          </cell>
          <cell r="AY425" t="str">
            <v>No aplica</v>
          </cell>
          <cell r="AZ425" t="str">
            <v>No aplica</v>
          </cell>
          <cell r="BA425" t="str">
            <v>No aplica</v>
          </cell>
          <cell r="BB425" t="str">
            <v>No aplica</v>
          </cell>
          <cell r="BC425" t="str">
            <v xml:space="preserve">NO </v>
          </cell>
          <cell r="BD425" t="str">
            <v>NO</v>
          </cell>
          <cell r="BE425" t="str">
            <v>NO</v>
          </cell>
          <cell r="BF425" t="str">
            <v>No aplica</v>
          </cell>
          <cell r="BG425" t="str">
            <v>0000003921-2023</v>
          </cell>
          <cell r="BH425">
            <v>21053002</v>
          </cell>
          <cell r="BI425">
            <v>44938</v>
          </cell>
          <cell r="BJ425">
            <v>9716259685.7099991</v>
          </cell>
          <cell r="BK425" t="str">
            <v>SI</v>
          </cell>
          <cell r="BL425" t="str">
            <v>2000 Materiales y suministros</v>
          </cell>
          <cell r="BM425">
            <v>150900</v>
          </cell>
          <cell r="BN425" t="str">
            <v>25401 Materiales, accesorios y suministros medicos</v>
          </cell>
          <cell r="BO425" t="str">
            <v>SI</v>
          </cell>
          <cell r="BP425" t="str">
            <v>SI</v>
          </cell>
          <cell r="BQ425" t="str">
            <v>NO APLICA</v>
          </cell>
          <cell r="BR425" t="str">
            <v>NO APLICA</v>
          </cell>
          <cell r="BS425">
            <v>44970</v>
          </cell>
        </row>
        <row r="426">
          <cell r="Q426" t="str">
            <v>N/A</v>
          </cell>
          <cell r="R426" t="str">
            <v>N/A</v>
          </cell>
          <cell r="S426">
            <v>44943</v>
          </cell>
          <cell r="T426">
            <v>44988</v>
          </cell>
          <cell r="U426">
            <v>44960</v>
          </cell>
          <cell r="V426" t="str">
            <v>S18/AD/030/2023</v>
          </cell>
          <cell r="W426">
            <v>44965</v>
          </cell>
          <cell r="X426" t="str">
            <v xml:space="preserve">REALIZADO </v>
          </cell>
          <cell r="Y426">
            <v>44970</v>
          </cell>
          <cell r="Z426" t="str">
            <v xml:space="preserve">REALIZADO </v>
          </cell>
          <cell r="AB426" t="str">
            <v>41 FRACC V</v>
          </cell>
          <cell r="AC426">
            <v>1</v>
          </cell>
          <cell r="AD426">
            <v>44970</v>
          </cell>
          <cell r="AE426" t="str">
            <v xml:space="preserve"> </v>
          </cell>
          <cell r="AF426">
            <v>2</v>
          </cell>
          <cell r="AG426">
            <v>1</v>
          </cell>
          <cell r="AH426">
            <v>44970</v>
          </cell>
          <cell r="AJ426">
            <v>80</v>
          </cell>
          <cell r="AK426">
            <v>132</v>
          </cell>
          <cell r="AL426">
            <v>10560</v>
          </cell>
          <cell r="AM426">
            <v>1</v>
          </cell>
          <cell r="AN426" t="str">
            <v>REALIZADO</v>
          </cell>
          <cell r="AO426" t="str">
            <v>AA-50-GYR-050GYR007-I-46-2023</v>
          </cell>
          <cell r="AP426" t="str">
            <v>E-2023-00006049</v>
          </cell>
          <cell r="AQ426" t="str">
            <v>AD</v>
          </cell>
          <cell r="AR426">
            <v>3</v>
          </cell>
          <cell r="AS426">
            <v>2</v>
          </cell>
          <cell r="AT426" t="str">
            <v>050GYR007</v>
          </cell>
          <cell r="AU426" t="str">
            <v xml:space="preserve">Jorge Luis Luna Ham Enc. de la Coordinación de Abastecimiento y Equipamiento.
Jorgeluis.luna@imss.gob.mx
Telf. 315 64 22 </v>
          </cell>
          <cell r="AV426" t="str">
            <v>M.E. Bogart Carreras Olivar, Coordinador de Prevención y Atención a la Salud, bogart.carreras@imss.gob.mx; 7773295112 ext 1345</v>
          </cell>
          <cell r="AW426" t="str">
            <v>M.E. Bogart Carreras Olivar, Coordinador de Prevención y Atención a la Salud, bogart.carreras@imss.gob.mx; 7773295112 ext 1345</v>
          </cell>
          <cell r="AX426" t="str">
            <v>NO</v>
          </cell>
          <cell r="AY426" t="str">
            <v>No aplica</v>
          </cell>
          <cell r="AZ426" t="str">
            <v>No aplica</v>
          </cell>
          <cell r="BA426" t="str">
            <v>No aplica</v>
          </cell>
          <cell r="BB426" t="str">
            <v>No aplica</v>
          </cell>
          <cell r="BC426" t="str">
            <v xml:space="preserve">NO </v>
          </cell>
          <cell r="BD426" t="str">
            <v>NO</v>
          </cell>
          <cell r="BE426" t="str">
            <v>NO</v>
          </cell>
          <cell r="BF426" t="str">
            <v>No aplica</v>
          </cell>
          <cell r="BG426" t="str">
            <v>0000003921-2023</v>
          </cell>
          <cell r="BH426">
            <v>21053002</v>
          </cell>
          <cell r="BI426">
            <v>44938</v>
          </cell>
          <cell r="BJ426">
            <v>9716259685.7099991</v>
          </cell>
          <cell r="BK426" t="str">
            <v>SI</v>
          </cell>
          <cell r="BL426" t="str">
            <v>2000 Materiales y suministros</v>
          </cell>
          <cell r="BM426">
            <v>150900</v>
          </cell>
          <cell r="BN426" t="str">
            <v>25401 Materiales, accesorios y suministros medicos</v>
          </cell>
          <cell r="BO426" t="str">
            <v>SI</v>
          </cell>
          <cell r="BP426" t="str">
            <v>SI</v>
          </cell>
          <cell r="BQ426" t="str">
            <v>NO APLICA</v>
          </cell>
          <cell r="BR426" t="str">
            <v>NO APLICA</v>
          </cell>
          <cell r="BS426">
            <v>44970</v>
          </cell>
        </row>
        <row r="427">
          <cell r="Q427" t="str">
            <v>N/A</v>
          </cell>
          <cell r="R427" t="str">
            <v>N/A</v>
          </cell>
          <cell r="S427">
            <v>44943</v>
          </cell>
          <cell r="T427">
            <v>44988</v>
          </cell>
          <cell r="U427">
            <v>44960</v>
          </cell>
          <cell r="V427" t="str">
            <v>S18/AD/030/2023</v>
          </cell>
          <cell r="W427">
            <v>44965</v>
          </cell>
          <cell r="X427" t="str">
            <v xml:space="preserve">REALIZADO </v>
          </cell>
          <cell r="Y427">
            <v>44970</v>
          </cell>
          <cell r="Z427" t="str">
            <v xml:space="preserve">REALIZADO </v>
          </cell>
          <cell r="AA427">
            <v>44972</v>
          </cell>
          <cell r="AB427" t="str">
            <v>41 FRACC V</v>
          </cell>
          <cell r="AC427">
            <v>2</v>
          </cell>
          <cell r="AD427">
            <v>44974</v>
          </cell>
          <cell r="AE427" t="str">
            <v>VENCIDO</v>
          </cell>
          <cell r="AI427" t="str">
            <v>DESIERTA</v>
          </cell>
          <cell r="AL427">
            <v>0</v>
          </cell>
          <cell r="AM427">
            <v>0</v>
          </cell>
          <cell r="AN427" t="str">
            <v>REALIZADO</v>
          </cell>
          <cell r="AQ427" t="str">
            <v>AD</v>
          </cell>
          <cell r="AR427">
            <v>3</v>
          </cell>
          <cell r="AS427">
            <v>2</v>
          </cell>
          <cell r="AT427" t="str">
            <v>050GYR007</v>
          </cell>
          <cell r="AU427" t="str">
            <v xml:space="preserve">Jorge Luis Luna Ham Enc. de la Coordinación de Abastecimiento y Equipamiento.
Jorgeluis.luna@imss.gob.mx
Telf. 315 64 22 </v>
          </cell>
          <cell r="AV427" t="str">
            <v>M.E. Bogart Carreras Olivar, Coordinador de Prevención y Atención a la Salud, bogart.carreras@imss.gob.mx; 7773295112 ext 1345</v>
          </cell>
          <cell r="AW427" t="str">
            <v>M.E. Bogart Carreras Olivar, Coordinador de Prevención y Atención a la Salud, bogart.carreras@imss.gob.mx; 7773295112 ext 1345</v>
          </cell>
          <cell r="AX427" t="str">
            <v>NO</v>
          </cell>
          <cell r="AY427" t="str">
            <v>No aplica</v>
          </cell>
          <cell r="AZ427" t="str">
            <v>No aplica</v>
          </cell>
          <cell r="BA427" t="str">
            <v>No aplica</v>
          </cell>
          <cell r="BB427" t="str">
            <v>No aplica</v>
          </cell>
          <cell r="BC427" t="str">
            <v xml:space="preserve">NO </v>
          </cell>
          <cell r="BD427" t="str">
            <v>NO</v>
          </cell>
          <cell r="BE427" t="str">
            <v>NO</v>
          </cell>
          <cell r="BF427" t="str">
            <v>No aplica</v>
          </cell>
          <cell r="BG427" t="str">
            <v>0000003921-2023</v>
          </cell>
          <cell r="BH427">
            <v>21053002</v>
          </cell>
          <cell r="BI427">
            <v>44938</v>
          </cell>
          <cell r="BJ427">
            <v>9716259685.7099991</v>
          </cell>
          <cell r="BK427" t="str">
            <v>SI</v>
          </cell>
          <cell r="BL427" t="str">
            <v>2000 Materiales y suministros</v>
          </cell>
          <cell r="BM427">
            <v>150900</v>
          </cell>
          <cell r="BN427" t="str">
            <v>25401 Materiales, accesorios y suministros medicos</v>
          </cell>
          <cell r="BO427" t="str">
            <v>SI</v>
          </cell>
          <cell r="BP427" t="str">
            <v>SI</v>
          </cell>
          <cell r="BQ427" t="str">
            <v>NO APLICA</v>
          </cell>
          <cell r="BR427" t="str">
            <v>NO APLICA</v>
          </cell>
          <cell r="BS427">
            <v>44972</v>
          </cell>
        </row>
        <row r="428">
          <cell r="Q428" t="str">
            <v>N/A</v>
          </cell>
          <cell r="R428" t="str">
            <v>N/A</v>
          </cell>
          <cell r="S428">
            <v>44943</v>
          </cell>
          <cell r="T428">
            <v>44988</v>
          </cell>
          <cell r="U428">
            <v>44960</v>
          </cell>
          <cell r="V428" t="str">
            <v>S18/AD/030/2023</v>
          </cell>
          <cell r="W428">
            <v>44965</v>
          </cell>
          <cell r="X428" t="str">
            <v xml:space="preserve">REALIZADO </v>
          </cell>
          <cell r="Y428">
            <v>44970</v>
          </cell>
          <cell r="Z428" t="str">
            <v xml:space="preserve">REALIZADO </v>
          </cell>
          <cell r="AB428" t="str">
            <v>41 FRACC V</v>
          </cell>
          <cell r="AC428">
            <v>1</v>
          </cell>
          <cell r="AD428">
            <v>44970</v>
          </cell>
          <cell r="AE428" t="str">
            <v xml:space="preserve"> </v>
          </cell>
          <cell r="AF428">
            <v>2</v>
          </cell>
          <cell r="AG428">
            <v>1</v>
          </cell>
          <cell r="AH428">
            <v>44970</v>
          </cell>
          <cell r="AJ428">
            <v>265</v>
          </cell>
          <cell r="AK428">
            <v>38</v>
          </cell>
          <cell r="AL428">
            <v>10070</v>
          </cell>
          <cell r="AM428">
            <v>1</v>
          </cell>
          <cell r="AN428" t="str">
            <v>REALIZADO</v>
          </cell>
          <cell r="AO428" t="str">
            <v>AA-50-GYR-050GYR007-I-46-2023</v>
          </cell>
          <cell r="AP428" t="str">
            <v>E-2023-00006049</v>
          </cell>
          <cell r="AQ428" t="str">
            <v>AD</v>
          </cell>
          <cell r="AR428">
            <v>3</v>
          </cell>
          <cell r="AS428">
            <v>2</v>
          </cell>
          <cell r="AT428" t="str">
            <v>050GYR007</v>
          </cell>
          <cell r="AU428" t="str">
            <v xml:space="preserve">Jorge Luis Luna Ham Enc. de la Coordinación de Abastecimiento y Equipamiento.
Jorgeluis.luna@imss.gob.mx
Telf. 315 64 22 </v>
          </cell>
          <cell r="AV428" t="str">
            <v>M.E. Bogart Carreras Olivar, Coordinador de Prevención y Atención a la Salud, bogart.carreras@imss.gob.mx; 7773295112 ext 1345</v>
          </cell>
          <cell r="AW428" t="str">
            <v>M.E. Bogart Carreras Olivar, Coordinador de Prevención y Atención a la Salud, bogart.carreras@imss.gob.mx; 7773295112 ext 1345</v>
          </cell>
          <cell r="AX428" t="str">
            <v>NO</v>
          </cell>
          <cell r="AY428" t="str">
            <v>No aplica</v>
          </cell>
          <cell r="AZ428" t="str">
            <v>No aplica</v>
          </cell>
          <cell r="BA428" t="str">
            <v>No aplica</v>
          </cell>
          <cell r="BB428" t="str">
            <v>No aplica</v>
          </cell>
          <cell r="BC428" t="str">
            <v xml:space="preserve">NO </v>
          </cell>
          <cell r="BD428" t="str">
            <v>NO</v>
          </cell>
          <cell r="BE428" t="str">
            <v>NO</v>
          </cell>
          <cell r="BF428" t="str">
            <v>No aplica</v>
          </cell>
          <cell r="BG428" t="str">
            <v>0000003921-2023</v>
          </cell>
          <cell r="BH428">
            <v>21053002</v>
          </cell>
          <cell r="BI428">
            <v>44938</v>
          </cell>
          <cell r="BJ428">
            <v>9716259685.7099991</v>
          </cell>
          <cell r="BK428" t="str">
            <v>SI</v>
          </cell>
          <cell r="BL428" t="str">
            <v>2000 Materiales y suministros</v>
          </cell>
          <cell r="BM428">
            <v>150900</v>
          </cell>
          <cell r="BN428" t="str">
            <v>25401 Materiales, accesorios y suministros medicos</v>
          </cell>
          <cell r="BO428" t="str">
            <v>SI</v>
          </cell>
          <cell r="BP428" t="str">
            <v>SI</v>
          </cell>
          <cell r="BQ428" t="str">
            <v>NO APLICA</v>
          </cell>
          <cell r="BR428" t="str">
            <v>NO APLICA</v>
          </cell>
          <cell r="BS428">
            <v>44970</v>
          </cell>
        </row>
        <row r="429">
          <cell r="Q429" t="str">
            <v>N/A</v>
          </cell>
          <cell r="R429" t="str">
            <v>N/A</v>
          </cell>
          <cell r="S429">
            <v>44943</v>
          </cell>
          <cell r="T429">
            <v>44988</v>
          </cell>
          <cell r="U429">
            <v>44960</v>
          </cell>
          <cell r="V429" t="str">
            <v>S18/AD/030/2023</v>
          </cell>
          <cell r="W429">
            <v>44965</v>
          </cell>
          <cell r="X429" t="str">
            <v xml:space="preserve">REALIZADO </v>
          </cell>
          <cell r="Y429">
            <v>44970</v>
          </cell>
          <cell r="Z429" t="str">
            <v xml:space="preserve">REALIZADO </v>
          </cell>
          <cell r="AA429">
            <v>44972</v>
          </cell>
          <cell r="AB429" t="str">
            <v>41 FRACC V</v>
          </cell>
          <cell r="AC429">
            <v>2</v>
          </cell>
          <cell r="AD429">
            <v>44974</v>
          </cell>
          <cell r="AE429" t="str">
            <v>VENCIDO</v>
          </cell>
          <cell r="AI429" t="str">
            <v>DESIERTA</v>
          </cell>
          <cell r="AL429">
            <v>0</v>
          </cell>
          <cell r="AM429">
            <v>0</v>
          </cell>
          <cell r="AN429" t="str">
            <v>REALIZADO</v>
          </cell>
          <cell r="AQ429" t="str">
            <v>AD</v>
          </cell>
          <cell r="AR429">
            <v>3</v>
          </cell>
          <cell r="AS429">
            <v>2</v>
          </cell>
          <cell r="AT429" t="str">
            <v>050GYR007</v>
          </cell>
          <cell r="AU429" t="str">
            <v xml:space="preserve">Jorge Luis Luna Ham Enc. de la Coordinación de Abastecimiento y Equipamiento.
Jorgeluis.luna@imss.gob.mx
Telf. 315 64 22 </v>
          </cell>
          <cell r="AV429" t="str">
            <v>M.E. Bogart Carreras Olivar, Coordinador de Prevención y Atención a la Salud, bogart.carreras@imss.gob.mx; 7773295112 ext 1345</v>
          </cell>
          <cell r="AW429" t="str">
            <v>M.E. Bogart Carreras Olivar, Coordinador de Prevención y Atención a la Salud, bogart.carreras@imss.gob.mx; 7773295112 ext 1345</v>
          </cell>
          <cell r="AX429" t="str">
            <v>NO</v>
          </cell>
          <cell r="AY429" t="str">
            <v>No aplica</v>
          </cell>
          <cell r="AZ429" t="str">
            <v>No aplica</v>
          </cell>
          <cell r="BA429" t="str">
            <v>No aplica</v>
          </cell>
          <cell r="BB429" t="str">
            <v>No aplica</v>
          </cell>
          <cell r="BC429" t="str">
            <v xml:space="preserve">NO </v>
          </cell>
          <cell r="BD429" t="str">
            <v>NO</v>
          </cell>
          <cell r="BE429" t="str">
            <v>NO</v>
          </cell>
          <cell r="BF429" t="str">
            <v>No aplica</v>
          </cell>
          <cell r="BG429" t="str">
            <v>0000003921-2023</v>
          </cell>
          <cell r="BH429">
            <v>21053002</v>
          </cell>
          <cell r="BI429">
            <v>44938</v>
          </cell>
          <cell r="BJ429">
            <v>9716259685.7099991</v>
          </cell>
          <cell r="BK429" t="str">
            <v>SI</v>
          </cell>
          <cell r="BL429" t="str">
            <v>2000 Materiales y suministros</v>
          </cell>
          <cell r="BM429">
            <v>150900</v>
          </cell>
          <cell r="BN429" t="str">
            <v>25401 Materiales, accesorios y suministros medicos</v>
          </cell>
          <cell r="BO429" t="str">
            <v>SI</v>
          </cell>
          <cell r="BP429" t="str">
            <v>SI</v>
          </cell>
          <cell r="BQ429" t="str">
            <v>NO APLICA</v>
          </cell>
          <cell r="BR429" t="str">
            <v>NO APLICA</v>
          </cell>
          <cell r="BS429">
            <v>44972</v>
          </cell>
        </row>
        <row r="430">
          <cell r="Q430" t="str">
            <v>N/A</v>
          </cell>
          <cell r="R430" t="str">
            <v>N/A</v>
          </cell>
          <cell r="S430">
            <v>44943</v>
          </cell>
          <cell r="T430">
            <v>44988</v>
          </cell>
          <cell r="U430">
            <v>44960</v>
          </cell>
          <cell r="V430" t="str">
            <v>S18/AD/030/2023</v>
          </cell>
          <cell r="W430">
            <v>44965</v>
          </cell>
          <cell r="X430" t="str">
            <v xml:space="preserve">REALIZADO </v>
          </cell>
          <cell r="Y430">
            <v>44970</v>
          </cell>
          <cell r="Z430" t="str">
            <v xml:space="preserve">REALIZADO </v>
          </cell>
          <cell r="AA430">
            <v>44972</v>
          </cell>
          <cell r="AB430" t="str">
            <v>41 FRACC V</v>
          </cell>
          <cell r="AC430">
            <v>2</v>
          </cell>
          <cell r="AD430">
            <v>44974</v>
          </cell>
          <cell r="AE430" t="str">
            <v>VENCIDO</v>
          </cell>
          <cell r="AI430" t="str">
            <v>DESIERTA</v>
          </cell>
          <cell r="AL430">
            <v>0</v>
          </cell>
          <cell r="AM430">
            <v>0</v>
          </cell>
          <cell r="AN430" t="str">
            <v>REALIZADO</v>
          </cell>
          <cell r="AQ430" t="str">
            <v>AD</v>
          </cell>
          <cell r="AR430">
            <v>3</v>
          </cell>
          <cell r="AS430">
            <v>2</v>
          </cell>
          <cell r="AT430" t="str">
            <v>050GYR007</v>
          </cell>
          <cell r="AU430" t="str">
            <v xml:space="preserve">Jorge Luis Luna Ham Enc. de la Coordinación de Abastecimiento y Equipamiento.
Jorgeluis.luna@imss.gob.mx
Telf. 315 64 22 </v>
          </cell>
          <cell r="AV430" t="str">
            <v>M.E. Bogart Carreras Olivar, Coordinador de Prevención y Atención a la Salud, bogart.carreras@imss.gob.mx; 7773295112 ext 1345</v>
          </cell>
          <cell r="AW430" t="str">
            <v>M.E. Bogart Carreras Olivar, Coordinador de Prevención y Atención a la Salud, bogart.carreras@imss.gob.mx; 7773295112 ext 1345</v>
          </cell>
          <cell r="AX430" t="str">
            <v>NO</v>
          </cell>
          <cell r="AY430" t="str">
            <v>No aplica</v>
          </cell>
          <cell r="AZ430" t="str">
            <v>No aplica</v>
          </cell>
          <cell r="BA430" t="str">
            <v>No aplica</v>
          </cell>
          <cell r="BB430" t="str">
            <v>No aplica</v>
          </cell>
          <cell r="BC430" t="str">
            <v xml:space="preserve">NO </v>
          </cell>
          <cell r="BD430" t="str">
            <v>NO</v>
          </cell>
          <cell r="BE430" t="str">
            <v>NO</v>
          </cell>
          <cell r="BF430" t="str">
            <v>No aplica</v>
          </cell>
          <cell r="BG430" t="str">
            <v>0000003921-2023</v>
          </cell>
          <cell r="BH430">
            <v>21053002</v>
          </cell>
          <cell r="BI430">
            <v>44938</v>
          </cell>
          <cell r="BJ430">
            <v>9716259685.7099991</v>
          </cell>
          <cell r="BK430" t="str">
            <v>SI</v>
          </cell>
          <cell r="BL430" t="str">
            <v>2000 Materiales y suministros</v>
          </cell>
          <cell r="BM430">
            <v>150900</v>
          </cell>
          <cell r="BN430" t="str">
            <v>25401 Materiales, accesorios y suministros medicos</v>
          </cell>
          <cell r="BO430" t="str">
            <v>SI</v>
          </cell>
          <cell r="BP430" t="str">
            <v>SI</v>
          </cell>
          <cell r="BQ430" t="str">
            <v>NO APLICA</v>
          </cell>
          <cell r="BR430" t="str">
            <v>NO APLICA</v>
          </cell>
          <cell r="BS430">
            <v>44972</v>
          </cell>
        </row>
        <row r="431">
          <cell r="Q431" t="str">
            <v>N/A</v>
          </cell>
          <cell r="R431" t="str">
            <v>N/A</v>
          </cell>
          <cell r="S431">
            <v>44943</v>
          </cell>
          <cell r="T431">
            <v>44988</v>
          </cell>
          <cell r="U431">
            <v>44960</v>
          </cell>
          <cell r="V431" t="str">
            <v>S18/AD/030/2023</v>
          </cell>
          <cell r="W431">
            <v>44965</v>
          </cell>
          <cell r="X431" t="str">
            <v xml:space="preserve">REALIZADO </v>
          </cell>
          <cell r="Y431">
            <v>44970</v>
          </cell>
          <cell r="Z431" t="str">
            <v xml:space="preserve">REALIZADO </v>
          </cell>
          <cell r="AA431">
            <v>44972</v>
          </cell>
          <cell r="AB431" t="str">
            <v>41 FRACC V</v>
          </cell>
          <cell r="AC431">
            <v>2</v>
          </cell>
          <cell r="AD431">
            <v>44974</v>
          </cell>
          <cell r="AE431" t="str">
            <v>VENCIDO</v>
          </cell>
          <cell r="AI431" t="str">
            <v>DESIERTA</v>
          </cell>
          <cell r="AL431">
            <v>0</v>
          </cell>
          <cell r="AM431">
            <v>0</v>
          </cell>
          <cell r="AN431" t="str">
            <v>REALIZADO</v>
          </cell>
          <cell r="AQ431" t="str">
            <v>AD</v>
          </cell>
          <cell r="AR431">
            <v>3</v>
          </cell>
          <cell r="AS431">
            <v>2</v>
          </cell>
          <cell r="AT431" t="str">
            <v>050GYR007</v>
          </cell>
          <cell r="AU431" t="str">
            <v xml:space="preserve">Jorge Luis Luna Ham Enc. de la Coordinación de Abastecimiento y Equipamiento.
Jorgeluis.luna@imss.gob.mx
Telf. 315 64 22 </v>
          </cell>
          <cell r="AV431" t="str">
            <v>M.E. Bogart Carreras Olivar, Coordinador de Prevención y Atención a la Salud, bogart.carreras@imss.gob.mx; 7773295112 ext 1345</v>
          </cell>
          <cell r="AW431" t="str">
            <v>M.E. Bogart Carreras Olivar, Coordinador de Prevención y Atención a la Salud, bogart.carreras@imss.gob.mx; 7773295112 ext 1345</v>
          </cell>
          <cell r="AX431" t="str">
            <v>NO</v>
          </cell>
          <cell r="AY431" t="str">
            <v>No aplica</v>
          </cell>
          <cell r="AZ431" t="str">
            <v>No aplica</v>
          </cell>
          <cell r="BA431" t="str">
            <v>No aplica</v>
          </cell>
          <cell r="BB431" t="str">
            <v>No aplica</v>
          </cell>
          <cell r="BC431" t="str">
            <v xml:space="preserve">NO </v>
          </cell>
          <cell r="BD431" t="str">
            <v>NO</v>
          </cell>
          <cell r="BE431" t="str">
            <v>NO</v>
          </cell>
          <cell r="BF431" t="str">
            <v>No aplica</v>
          </cell>
          <cell r="BG431" t="str">
            <v>0000003921-2023</v>
          </cell>
          <cell r="BH431">
            <v>21053002</v>
          </cell>
          <cell r="BI431">
            <v>44938</v>
          </cell>
          <cell r="BJ431">
            <v>9716259685.7099991</v>
          </cell>
          <cell r="BK431" t="str">
            <v>SI</v>
          </cell>
          <cell r="BL431" t="str">
            <v>2000 Materiales y suministros</v>
          </cell>
          <cell r="BM431">
            <v>150900</v>
          </cell>
          <cell r="BN431" t="str">
            <v>25401 Materiales, accesorios y suministros medicos</v>
          </cell>
          <cell r="BO431" t="str">
            <v>SI</v>
          </cell>
          <cell r="BP431" t="str">
            <v>SI</v>
          </cell>
          <cell r="BQ431" t="str">
            <v>NO APLICA</v>
          </cell>
          <cell r="BR431" t="str">
            <v>NO APLICA</v>
          </cell>
          <cell r="BS431">
            <v>44972</v>
          </cell>
        </row>
        <row r="432">
          <cell r="Q432" t="str">
            <v>N/A</v>
          </cell>
          <cell r="R432" t="str">
            <v>N/A</v>
          </cell>
          <cell r="S432">
            <v>44943</v>
          </cell>
          <cell r="T432">
            <v>44988</v>
          </cell>
          <cell r="U432">
            <v>44960</v>
          </cell>
          <cell r="V432" t="str">
            <v>S18/AD/030/2023</v>
          </cell>
          <cell r="W432">
            <v>44965</v>
          </cell>
          <cell r="X432" t="str">
            <v xml:space="preserve">REALIZADO </v>
          </cell>
          <cell r="Y432">
            <v>44970</v>
          </cell>
          <cell r="Z432" t="str">
            <v xml:space="preserve">REALIZADO </v>
          </cell>
          <cell r="AA432">
            <v>44972</v>
          </cell>
          <cell r="AB432" t="str">
            <v>41 FRACC V</v>
          </cell>
          <cell r="AC432">
            <v>2</v>
          </cell>
          <cell r="AD432">
            <v>44974</v>
          </cell>
          <cell r="AE432" t="str">
            <v>VENCIDO</v>
          </cell>
          <cell r="AI432" t="str">
            <v>DESIERTA</v>
          </cell>
          <cell r="AL432">
            <v>0</v>
          </cell>
          <cell r="AM432">
            <v>0</v>
          </cell>
          <cell r="AN432" t="str">
            <v>REALIZADO</v>
          </cell>
          <cell r="AQ432" t="str">
            <v>AD</v>
          </cell>
          <cell r="AR432">
            <v>3</v>
          </cell>
          <cell r="AS432">
            <v>2</v>
          </cell>
          <cell r="AT432" t="str">
            <v>050GYR007</v>
          </cell>
          <cell r="AU432" t="str">
            <v xml:space="preserve">Jorge Luis Luna Ham Enc. de la Coordinación de Abastecimiento y Equipamiento.
Jorgeluis.luna@imss.gob.mx
Telf. 315 64 22 </v>
          </cell>
          <cell r="AV432" t="str">
            <v>M.E. Bogart Carreras Olivar, Coordinador de Prevención y Atención a la Salud, bogart.carreras@imss.gob.mx; 7773295112 ext 1345</v>
          </cell>
          <cell r="AW432" t="str">
            <v>M.E. Bogart Carreras Olivar, Coordinador de Prevención y Atención a la Salud, bogart.carreras@imss.gob.mx; 7773295112 ext 1345</v>
          </cell>
          <cell r="AX432" t="str">
            <v>NO</v>
          </cell>
          <cell r="AY432" t="str">
            <v>No aplica</v>
          </cell>
          <cell r="AZ432" t="str">
            <v>No aplica</v>
          </cell>
          <cell r="BA432" t="str">
            <v>No aplica</v>
          </cell>
          <cell r="BB432" t="str">
            <v>No aplica</v>
          </cell>
          <cell r="BC432" t="str">
            <v xml:space="preserve">NO </v>
          </cell>
          <cell r="BD432" t="str">
            <v>NO</v>
          </cell>
          <cell r="BE432" t="str">
            <v>NO</v>
          </cell>
          <cell r="BF432" t="str">
            <v>No aplica</v>
          </cell>
          <cell r="BG432" t="str">
            <v>0000003921-2023</v>
          </cell>
          <cell r="BH432">
            <v>21053002</v>
          </cell>
          <cell r="BI432">
            <v>44938</v>
          </cell>
          <cell r="BJ432">
            <v>9716259685.7099991</v>
          </cell>
          <cell r="BK432" t="str">
            <v>SI</v>
          </cell>
          <cell r="BL432" t="str">
            <v>2000 Materiales y suministros</v>
          </cell>
          <cell r="BM432">
            <v>150900</v>
          </cell>
          <cell r="BN432" t="str">
            <v>25401 Materiales, accesorios y suministros medicos</v>
          </cell>
          <cell r="BO432" t="str">
            <v>SI</v>
          </cell>
          <cell r="BP432" t="str">
            <v>SI</v>
          </cell>
          <cell r="BQ432" t="str">
            <v>NO APLICA</v>
          </cell>
          <cell r="BR432" t="str">
            <v>NO APLICA</v>
          </cell>
          <cell r="BS432">
            <v>44972</v>
          </cell>
        </row>
        <row r="433">
          <cell r="Q433" t="str">
            <v>N/A</v>
          </cell>
          <cell r="R433" t="str">
            <v>N/A</v>
          </cell>
          <cell r="S433">
            <v>44943</v>
          </cell>
          <cell r="T433">
            <v>44988</v>
          </cell>
          <cell r="U433">
            <v>44960</v>
          </cell>
          <cell r="V433" t="str">
            <v>S18/AD/030/2023</v>
          </cell>
          <cell r="W433">
            <v>44965</v>
          </cell>
          <cell r="X433" t="str">
            <v xml:space="preserve">REALIZADO </v>
          </cell>
          <cell r="Y433">
            <v>44970</v>
          </cell>
          <cell r="Z433" t="str">
            <v xml:space="preserve">REALIZADO </v>
          </cell>
          <cell r="AA433">
            <v>44972</v>
          </cell>
          <cell r="AB433" t="str">
            <v>41 FRACC V</v>
          </cell>
          <cell r="AC433">
            <v>2</v>
          </cell>
          <cell r="AD433">
            <v>44974</v>
          </cell>
          <cell r="AE433" t="str">
            <v>VENCIDO</v>
          </cell>
          <cell r="AI433" t="str">
            <v>DESIERTA</v>
          </cell>
          <cell r="AL433">
            <v>0</v>
          </cell>
          <cell r="AM433">
            <v>0</v>
          </cell>
          <cell r="AN433" t="str">
            <v>REALIZADO</v>
          </cell>
          <cell r="AQ433" t="str">
            <v>AD</v>
          </cell>
          <cell r="AR433">
            <v>3</v>
          </cell>
          <cell r="AS433">
            <v>2</v>
          </cell>
          <cell r="AT433" t="str">
            <v>050GYR007</v>
          </cell>
          <cell r="AU433" t="str">
            <v xml:space="preserve">Jorge Luis Luna Ham Enc. de la Coordinación de Abastecimiento y Equipamiento.
Jorgeluis.luna@imss.gob.mx
Telf. 315 64 22 </v>
          </cell>
          <cell r="AV433" t="str">
            <v>M.E. Bogart Carreras Olivar, Coordinador de Prevención y Atención a la Salud, bogart.carreras@imss.gob.mx; 7773295112 ext 1345</v>
          </cell>
          <cell r="AW433" t="str">
            <v>M.E. Bogart Carreras Olivar, Coordinador de Prevención y Atención a la Salud, bogart.carreras@imss.gob.mx; 7773295112 ext 1345</v>
          </cell>
          <cell r="AX433" t="str">
            <v>NO</v>
          </cell>
          <cell r="AY433" t="str">
            <v>No aplica</v>
          </cell>
          <cell r="AZ433" t="str">
            <v>No aplica</v>
          </cell>
          <cell r="BA433" t="str">
            <v>No aplica</v>
          </cell>
          <cell r="BB433" t="str">
            <v>No aplica</v>
          </cell>
          <cell r="BC433" t="str">
            <v xml:space="preserve">NO </v>
          </cell>
          <cell r="BD433" t="str">
            <v>NO</v>
          </cell>
          <cell r="BE433" t="str">
            <v>NO</v>
          </cell>
          <cell r="BF433" t="str">
            <v>No aplica</v>
          </cell>
          <cell r="BG433" t="str">
            <v>0000003921-2023</v>
          </cell>
          <cell r="BH433">
            <v>21053002</v>
          </cell>
          <cell r="BI433">
            <v>44938</v>
          </cell>
          <cell r="BJ433">
            <v>9716259685.7099991</v>
          </cell>
          <cell r="BK433" t="str">
            <v>SI</v>
          </cell>
          <cell r="BL433" t="str">
            <v>2000 Materiales y suministros</v>
          </cell>
          <cell r="BM433">
            <v>150900</v>
          </cell>
          <cell r="BN433" t="str">
            <v>25401 Materiales, accesorios y suministros medicos</v>
          </cell>
          <cell r="BO433" t="str">
            <v>SI</v>
          </cell>
          <cell r="BP433" t="str">
            <v>SI</v>
          </cell>
          <cell r="BQ433" t="str">
            <v>NO APLICA</v>
          </cell>
          <cell r="BR433" t="str">
            <v>NO APLICA</v>
          </cell>
          <cell r="BS433">
            <v>44972</v>
          </cell>
        </row>
        <row r="434">
          <cell r="Q434" t="str">
            <v>N/A</v>
          </cell>
          <cell r="R434" t="str">
            <v>N/A</v>
          </cell>
          <cell r="S434">
            <v>44943</v>
          </cell>
          <cell r="T434">
            <v>44988</v>
          </cell>
          <cell r="U434">
            <v>44960</v>
          </cell>
          <cell r="V434" t="str">
            <v>S18/AD/030/2023</v>
          </cell>
          <cell r="W434">
            <v>44965</v>
          </cell>
          <cell r="X434" t="str">
            <v xml:space="preserve">REALIZADO </v>
          </cell>
          <cell r="Y434">
            <v>44970</v>
          </cell>
          <cell r="Z434" t="str">
            <v xml:space="preserve">REALIZADO </v>
          </cell>
          <cell r="AA434">
            <v>44972</v>
          </cell>
          <cell r="AB434" t="str">
            <v>41 FRACC V</v>
          </cell>
          <cell r="AC434">
            <v>2</v>
          </cell>
          <cell r="AD434">
            <v>44974</v>
          </cell>
          <cell r="AE434" t="str">
            <v>VENCIDO</v>
          </cell>
          <cell r="AI434" t="str">
            <v>DESIERTA</v>
          </cell>
          <cell r="AL434">
            <v>0</v>
          </cell>
          <cell r="AM434">
            <v>0</v>
          </cell>
          <cell r="AN434" t="str">
            <v>REALIZADO</v>
          </cell>
          <cell r="AQ434" t="str">
            <v>AD</v>
          </cell>
          <cell r="AR434">
            <v>3</v>
          </cell>
          <cell r="AS434">
            <v>2</v>
          </cell>
          <cell r="AT434" t="str">
            <v>050GYR007</v>
          </cell>
          <cell r="AU434" t="str">
            <v xml:space="preserve">Jorge Luis Luna Ham Enc. de la Coordinación de Abastecimiento y Equipamiento.
Jorgeluis.luna@imss.gob.mx
Telf. 315 64 22 </v>
          </cell>
          <cell r="AV434" t="str">
            <v>M.E. Bogart Carreras Olivar, Coordinador de Prevención y Atención a la Salud, bogart.carreras@imss.gob.mx; 7773295112 ext 1345</v>
          </cell>
          <cell r="AW434" t="str">
            <v>M.E. Bogart Carreras Olivar, Coordinador de Prevención y Atención a la Salud, bogart.carreras@imss.gob.mx; 7773295112 ext 1345</v>
          </cell>
          <cell r="AX434" t="str">
            <v>NO</v>
          </cell>
          <cell r="AY434" t="str">
            <v>No aplica</v>
          </cell>
          <cell r="AZ434" t="str">
            <v>No aplica</v>
          </cell>
          <cell r="BA434" t="str">
            <v>No aplica</v>
          </cell>
          <cell r="BB434" t="str">
            <v>No aplica</v>
          </cell>
          <cell r="BC434" t="str">
            <v xml:space="preserve">NO </v>
          </cell>
          <cell r="BD434" t="str">
            <v>NO</v>
          </cell>
          <cell r="BE434" t="str">
            <v>NO</v>
          </cell>
          <cell r="BF434" t="str">
            <v>No aplica</v>
          </cell>
          <cell r="BG434" t="str">
            <v>0000003921-2023</v>
          </cell>
          <cell r="BH434">
            <v>21053002</v>
          </cell>
          <cell r="BI434">
            <v>44938</v>
          </cell>
          <cell r="BJ434">
            <v>9716259685.7099991</v>
          </cell>
          <cell r="BK434" t="str">
            <v>SI</v>
          </cell>
          <cell r="BL434" t="str">
            <v>2000 Materiales y suministros</v>
          </cell>
          <cell r="BM434">
            <v>150900</v>
          </cell>
          <cell r="BN434" t="str">
            <v>25401 Materiales, accesorios y suministros medicos</v>
          </cell>
          <cell r="BO434" t="str">
            <v>SI</v>
          </cell>
          <cell r="BP434" t="str">
            <v>SI</v>
          </cell>
          <cell r="BQ434" t="str">
            <v>NO APLICA</v>
          </cell>
          <cell r="BR434" t="str">
            <v>NO APLICA</v>
          </cell>
          <cell r="BS434">
            <v>44972</v>
          </cell>
        </row>
        <row r="435">
          <cell r="Q435" t="str">
            <v>N/A</v>
          </cell>
          <cell r="R435" t="str">
            <v>N/A</v>
          </cell>
          <cell r="S435">
            <v>44942</v>
          </cell>
          <cell r="T435">
            <v>44987</v>
          </cell>
          <cell r="U435">
            <v>44960</v>
          </cell>
          <cell r="V435" t="str">
            <v>S18/AD/031/2023</v>
          </cell>
          <cell r="W435">
            <v>44967</v>
          </cell>
          <cell r="X435" t="str">
            <v xml:space="preserve">REALIZADO </v>
          </cell>
          <cell r="Y435">
            <v>44967</v>
          </cell>
          <cell r="Z435" t="str">
            <v>VENCIDO</v>
          </cell>
          <cell r="AB435" t="str">
            <v>41 FRACC V</v>
          </cell>
          <cell r="AC435">
            <v>1</v>
          </cell>
          <cell r="AD435">
            <v>44970</v>
          </cell>
          <cell r="AE435" t="str">
            <v>VENCIDO</v>
          </cell>
          <cell r="AF435">
            <v>3</v>
          </cell>
          <cell r="AI435" t="str">
            <v>DESIERTA</v>
          </cell>
          <cell r="AL435">
            <v>0</v>
          </cell>
          <cell r="AM435">
            <v>0</v>
          </cell>
          <cell r="AN435" t="str">
            <v>REALIZADO</v>
          </cell>
          <cell r="AQ435" t="str">
            <v>AD</v>
          </cell>
          <cell r="AR435">
            <v>3</v>
          </cell>
          <cell r="AS435">
            <v>2</v>
          </cell>
          <cell r="AT435" t="str">
            <v>050GYR007</v>
          </cell>
          <cell r="AU435" t="str">
            <v xml:space="preserve">Jorge Luis Luna Ham Enc. de la Coordinación de Abastecimiento y Equipamiento.
Jorgeluis.luna@imss.gob.mx
Telf. 315 64 22 </v>
          </cell>
          <cell r="AV435" t="str">
            <v>M.E. Bogart Carreras Olivar, Coordinador de Prevención y Atención a la Salud, bogart.carreras@imss.gob.mx; 7773295112 ext 1345</v>
          </cell>
          <cell r="AW435" t="str">
            <v>M.E. Bogart Carreras Olivar, Coordinador de Prevención y Atención a la Salud, bogart.carreras@imss.gob.mx; 7773295112 ext 1345</v>
          </cell>
          <cell r="AX435" t="str">
            <v>NO</v>
          </cell>
          <cell r="AY435" t="str">
            <v>No aplica</v>
          </cell>
          <cell r="AZ435" t="str">
            <v>No aplica</v>
          </cell>
          <cell r="BA435" t="str">
            <v>No aplica</v>
          </cell>
          <cell r="BB435" t="str">
            <v>No aplica</v>
          </cell>
          <cell r="BC435" t="str">
            <v xml:space="preserve">NO </v>
          </cell>
          <cell r="BD435" t="str">
            <v>NO</v>
          </cell>
          <cell r="BE435" t="str">
            <v>NO</v>
          </cell>
          <cell r="BF435" t="str">
            <v>No aplica</v>
          </cell>
          <cell r="BG435" t="str">
            <v>0000003679-2023</v>
          </cell>
          <cell r="BH435">
            <v>21053001</v>
          </cell>
          <cell r="BI435">
            <v>44936</v>
          </cell>
          <cell r="BJ435">
            <v>34406739834</v>
          </cell>
          <cell r="BK435" t="str">
            <v>SI</v>
          </cell>
          <cell r="BL435" t="str">
            <v>2000 Materiales y suministros</v>
          </cell>
          <cell r="BM435">
            <v>150200</v>
          </cell>
          <cell r="BN435" t="str">
            <v>25301 Medicinas y productos farmaceuticos</v>
          </cell>
          <cell r="BO435" t="str">
            <v>SI</v>
          </cell>
          <cell r="BP435" t="str">
            <v>SI</v>
          </cell>
          <cell r="BQ435" t="str">
            <v>NO APLICA</v>
          </cell>
          <cell r="BR435" t="str">
            <v>NO APLICA</v>
          </cell>
        </row>
        <row r="436">
          <cell r="Q436" t="str">
            <v>N/A</v>
          </cell>
          <cell r="R436" t="str">
            <v>N/A</v>
          </cell>
          <cell r="S436">
            <v>44942</v>
          </cell>
          <cell r="T436">
            <v>44987</v>
          </cell>
          <cell r="U436">
            <v>44960</v>
          </cell>
          <cell r="V436" t="str">
            <v>S18/AD/031/2023</v>
          </cell>
          <cell r="W436">
            <v>44967</v>
          </cell>
          <cell r="X436" t="str">
            <v xml:space="preserve">REALIZADO </v>
          </cell>
          <cell r="Y436">
            <v>44967</v>
          </cell>
          <cell r="Z436" t="str">
            <v>VENCIDO</v>
          </cell>
          <cell r="AB436" t="str">
            <v>41 FRACC V</v>
          </cell>
          <cell r="AC436">
            <v>1</v>
          </cell>
          <cell r="AD436">
            <v>44970</v>
          </cell>
          <cell r="AE436" t="str">
            <v>VENCIDO</v>
          </cell>
          <cell r="AF436">
            <v>3</v>
          </cell>
          <cell r="AI436" t="str">
            <v>DESIERTA</v>
          </cell>
          <cell r="AL436">
            <v>0</v>
          </cell>
          <cell r="AM436">
            <v>0</v>
          </cell>
          <cell r="AN436" t="str">
            <v>REALIZADO</v>
          </cell>
          <cell r="AQ436" t="str">
            <v>AD</v>
          </cell>
          <cell r="AR436">
            <v>3</v>
          </cell>
          <cell r="AS436">
            <v>2</v>
          </cell>
          <cell r="AT436" t="str">
            <v>050GYR007</v>
          </cell>
          <cell r="AU436" t="str">
            <v xml:space="preserve">Jorge Luis Luna Ham Enc. de la Coordinación de Abastecimiento y Equipamiento.
Jorgeluis.luna@imss.gob.mx
Telf. 315 64 22 </v>
          </cell>
          <cell r="AV436" t="str">
            <v>M.E. Bogart Carreras Olivar, Coordinador de Prevención y Atención a la Salud, bogart.carreras@imss.gob.mx; 7773295112 ext 1345</v>
          </cell>
          <cell r="AW436" t="str">
            <v>M.E. Bogart Carreras Olivar, Coordinador de Prevención y Atención a la Salud, bogart.carreras@imss.gob.mx; 7773295112 ext 1345</v>
          </cell>
          <cell r="AX436" t="str">
            <v>NO</v>
          </cell>
          <cell r="AY436" t="str">
            <v>No aplica</v>
          </cell>
          <cell r="AZ436" t="str">
            <v>No aplica</v>
          </cell>
          <cell r="BA436" t="str">
            <v>No aplica</v>
          </cell>
          <cell r="BB436" t="str">
            <v>No aplica</v>
          </cell>
          <cell r="BC436" t="str">
            <v xml:space="preserve">NO </v>
          </cell>
          <cell r="BD436" t="str">
            <v>NO</v>
          </cell>
          <cell r="BE436" t="str">
            <v>NO</v>
          </cell>
          <cell r="BF436" t="str">
            <v>No aplica</v>
          </cell>
          <cell r="BG436" t="str">
            <v>0000003679-2023</v>
          </cell>
          <cell r="BH436">
            <v>21053001</v>
          </cell>
          <cell r="BI436">
            <v>44936</v>
          </cell>
          <cell r="BJ436">
            <v>34406739834</v>
          </cell>
          <cell r="BK436" t="str">
            <v>SI</v>
          </cell>
          <cell r="BL436" t="str">
            <v>2000 Materiales y suministros</v>
          </cell>
          <cell r="BM436">
            <v>150200</v>
          </cell>
          <cell r="BN436" t="str">
            <v>25301 Medicinas y productos farmaceuticos</v>
          </cell>
          <cell r="BO436" t="str">
            <v>SI</v>
          </cell>
          <cell r="BP436" t="str">
            <v>SI</v>
          </cell>
          <cell r="BQ436" t="str">
            <v>NO APLICA</v>
          </cell>
          <cell r="BR436" t="str">
            <v>NO APLICA</v>
          </cell>
        </row>
        <row r="437">
          <cell r="Q437" t="str">
            <v>N/A</v>
          </cell>
          <cell r="R437" t="str">
            <v>N/A</v>
          </cell>
          <cell r="S437">
            <v>44942</v>
          </cell>
          <cell r="T437">
            <v>44987</v>
          </cell>
          <cell r="U437">
            <v>44960</v>
          </cell>
          <cell r="V437" t="str">
            <v>S18/AD/031/2023</v>
          </cell>
          <cell r="W437">
            <v>44967</v>
          </cell>
          <cell r="X437" t="str">
            <v xml:space="preserve">REALIZADO </v>
          </cell>
          <cell r="Y437">
            <v>44967</v>
          </cell>
          <cell r="Z437" t="str">
            <v xml:space="preserve">REALIZADO </v>
          </cell>
          <cell r="AA437">
            <v>44984</v>
          </cell>
          <cell r="AB437" t="str">
            <v>41 FRACC V</v>
          </cell>
          <cell r="AC437">
            <v>1</v>
          </cell>
          <cell r="AD437" t="str">
            <v>02/03/203</v>
          </cell>
          <cell r="AE437" t="e">
            <v>#VALUE!</v>
          </cell>
          <cell r="AF437">
            <v>7</v>
          </cell>
          <cell r="AG437">
            <v>1</v>
          </cell>
          <cell r="AH437">
            <v>44987</v>
          </cell>
          <cell r="AJ437">
            <v>80</v>
          </cell>
          <cell r="AK437">
            <v>3730.21</v>
          </cell>
          <cell r="AL437">
            <v>298416.8</v>
          </cell>
          <cell r="AM437">
            <v>1</v>
          </cell>
          <cell r="AN437" t="str">
            <v>REALIZADO</v>
          </cell>
          <cell r="AO437" t="str">
            <v>AA-50-GYR-050GYR007-I-80-2023</v>
          </cell>
          <cell r="AP437" t="str">
            <v>E-2023-00010860</v>
          </cell>
          <cell r="AQ437" t="str">
            <v>AD</v>
          </cell>
          <cell r="AR437">
            <v>3</v>
          </cell>
          <cell r="AS437">
            <v>2</v>
          </cell>
          <cell r="AT437" t="str">
            <v>050GYR007</v>
          </cell>
          <cell r="AU437" t="str">
            <v xml:space="preserve">Jorge Luis Luna Ham Enc. de la Coordinación de Abastecimiento y Equipamiento.
Jorgeluis.luna@imss.gob.mx
Telf. 315 64 22 </v>
          </cell>
          <cell r="AV437" t="str">
            <v>M.E. Bogart Carreras Olivar, Coordinador de Prevención y Atención a la Salud, bogart.carreras@imss.gob.mx; 7773295112 ext 1345</v>
          </cell>
          <cell r="AW437" t="str">
            <v>M.E. Bogart Carreras Olivar, Coordinador de Prevención y Atención a la Salud, bogart.carreras@imss.gob.mx; 7773295112 ext 1345</v>
          </cell>
          <cell r="AX437" t="str">
            <v>NO</v>
          </cell>
          <cell r="AY437" t="str">
            <v>No aplica</v>
          </cell>
          <cell r="AZ437" t="str">
            <v>No aplica</v>
          </cell>
          <cell r="BA437" t="str">
            <v>No aplica</v>
          </cell>
          <cell r="BB437" t="str">
            <v>No aplica</v>
          </cell>
          <cell r="BC437" t="str">
            <v xml:space="preserve">NO </v>
          </cell>
          <cell r="BD437" t="str">
            <v>NO</v>
          </cell>
          <cell r="BE437" t="str">
            <v>NO</v>
          </cell>
          <cell r="BF437" t="str">
            <v>No aplica</v>
          </cell>
          <cell r="BG437" t="str">
            <v>0000003679-2023</v>
          </cell>
          <cell r="BH437">
            <v>21053001</v>
          </cell>
          <cell r="BI437">
            <v>44936</v>
          </cell>
          <cell r="BJ437">
            <v>34406739834</v>
          </cell>
          <cell r="BK437" t="str">
            <v>SI</v>
          </cell>
          <cell r="BL437" t="str">
            <v>2000 Materiales y suministros</v>
          </cell>
          <cell r="BM437">
            <v>150200</v>
          </cell>
          <cell r="BN437" t="str">
            <v>25301 Medicinas y productos farmaceuticos</v>
          </cell>
          <cell r="BO437" t="str">
            <v>SI</v>
          </cell>
          <cell r="BP437" t="str">
            <v>SI</v>
          </cell>
          <cell r="BQ437" t="str">
            <v>NO APLICA</v>
          </cell>
          <cell r="BR437" t="str">
            <v>NO APLICA</v>
          </cell>
          <cell r="BS437">
            <v>44984</v>
          </cell>
        </row>
        <row r="438">
          <cell r="Q438" t="str">
            <v>N/A</v>
          </cell>
          <cell r="R438" t="str">
            <v>N/A</v>
          </cell>
          <cell r="S438">
            <v>44942</v>
          </cell>
          <cell r="T438">
            <v>44987</v>
          </cell>
          <cell r="U438">
            <v>44960</v>
          </cell>
          <cell r="V438" t="str">
            <v>S18/AD/031/2023</v>
          </cell>
          <cell r="W438">
            <v>44967</v>
          </cell>
          <cell r="X438" t="str">
            <v xml:space="preserve">REALIZADO </v>
          </cell>
          <cell r="Y438">
            <v>44967</v>
          </cell>
          <cell r="Z438" t="str">
            <v xml:space="preserve">REALIZADO </v>
          </cell>
          <cell r="AA438">
            <v>44970</v>
          </cell>
          <cell r="AB438" t="str">
            <v>41 FRACC V</v>
          </cell>
          <cell r="AC438">
            <v>2</v>
          </cell>
          <cell r="AD438">
            <v>44971</v>
          </cell>
          <cell r="AE438" t="str">
            <v xml:space="preserve"> </v>
          </cell>
          <cell r="AF438">
            <v>4</v>
          </cell>
          <cell r="AG438">
            <v>1</v>
          </cell>
          <cell r="AH438">
            <v>44973</v>
          </cell>
          <cell r="AJ438">
            <v>2058</v>
          </cell>
          <cell r="AK438">
            <v>30</v>
          </cell>
          <cell r="AL438">
            <v>61740</v>
          </cell>
          <cell r="AM438">
            <v>1</v>
          </cell>
          <cell r="AN438" t="str">
            <v>REALIZADO</v>
          </cell>
          <cell r="AO438" t="str">
            <v>AA-50-GYR-050GYR007-I-51-2023</v>
          </cell>
          <cell r="AP438" t="str">
            <v>E-2023-00007696</v>
          </cell>
          <cell r="AQ438" t="str">
            <v>AD</v>
          </cell>
          <cell r="AR438">
            <v>3</v>
          </cell>
          <cell r="AS438">
            <v>2</v>
          </cell>
          <cell r="AT438" t="str">
            <v>050GYR007</v>
          </cell>
          <cell r="AU438" t="str">
            <v xml:space="preserve">Jorge Luis Luna Ham Enc. de la Coordinación de Abastecimiento y Equipamiento.
Jorgeluis.luna@imss.gob.mx
Telf. 315 64 22 </v>
          </cell>
          <cell r="AV438" t="str">
            <v>M.E. Bogart Carreras Olivar, Coordinador de Prevención y Atención a la Salud, bogart.carreras@imss.gob.mx; 7773295112 ext 1345</v>
          </cell>
          <cell r="AW438" t="str">
            <v>M.E. Bogart Carreras Olivar, Coordinador de Prevención y Atención a la Salud, bogart.carreras@imss.gob.mx; 7773295112 ext 1345</v>
          </cell>
          <cell r="AX438" t="str">
            <v>NO</v>
          </cell>
          <cell r="AY438" t="str">
            <v>No aplica</v>
          </cell>
          <cell r="AZ438" t="str">
            <v>No aplica</v>
          </cell>
          <cell r="BA438" t="str">
            <v>No aplica</v>
          </cell>
          <cell r="BB438" t="str">
            <v>No aplica</v>
          </cell>
          <cell r="BC438" t="str">
            <v xml:space="preserve">NO </v>
          </cell>
          <cell r="BD438" t="str">
            <v>NO</v>
          </cell>
          <cell r="BE438" t="str">
            <v>NO</v>
          </cell>
          <cell r="BF438" t="str">
            <v>No aplica</v>
          </cell>
          <cell r="BG438" t="str">
            <v>0000003679-2023</v>
          </cell>
          <cell r="BH438">
            <v>21053001</v>
          </cell>
          <cell r="BI438">
            <v>44936</v>
          </cell>
          <cell r="BJ438">
            <v>34406739834</v>
          </cell>
          <cell r="BK438" t="str">
            <v>SI</v>
          </cell>
          <cell r="BL438" t="str">
            <v>2000 Materiales y suministros</v>
          </cell>
          <cell r="BM438">
            <v>150200</v>
          </cell>
          <cell r="BN438" t="str">
            <v>25301 Medicinas y productos farmaceuticos</v>
          </cell>
          <cell r="BO438" t="str">
            <v>SI</v>
          </cell>
          <cell r="BP438" t="str">
            <v>SI</v>
          </cell>
          <cell r="BQ438" t="str">
            <v>NO APLICA</v>
          </cell>
          <cell r="BR438" t="str">
            <v>NO APLICA</v>
          </cell>
          <cell r="BS438">
            <v>44970</v>
          </cell>
        </row>
        <row r="439">
          <cell r="Q439" t="str">
            <v>N/A</v>
          </cell>
          <cell r="R439" t="str">
            <v>N/A</v>
          </cell>
          <cell r="S439">
            <v>44942</v>
          </cell>
          <cell r="T439">
            <v>44987</v>
          </cell>
          <cell r="U439">
            <v>44960</v>
          </cell>
          <cell r="V439" t="str">
            <v>S18/AD/031/2023</v>
          </cell>
          <cell r="W439">
            <v>44967</v>
          </cell>
          <cell r="X439" t="str">
            <v xml:space="preserve">REALIZADO </v>
          </cell>
          <cell r="Y439">
            <v>44967</v>
          </cell>
          <cell r="Z439" t="str">
            <v>VENCIDO</v>
          </cell>
          <cell r="AB439" t="str">
            <v>41 FRACC V</v>
          </cell>
          <cell r="AC439">
            <v>1</v>
          </cell>
          <cell r="AD439">
            <v>44970</v>
          </cell>
          <cell r="AE439" t="str">
            <v>VENCIDO</v>
          </cell>
          <cell r="AF439">
            <v>3</v>
          </cell>
          <cell r="AI439" t="str">
            <v>DESIERTA</v>
          </cell>
          <cell r="AL439">
            <v>0</v>
          </cell>
          <cell r="AM439">
            <v>0</v>
          </cell>
          <cell r="AN439" t="str">
            <v>REALIZADO</v>
          </cell>
          <cell r="AQ439" t="str">
            <v>AD</v>
          </cell>
          <cell r="AR439">
            <v>3</v>
          </cell>
          <cell r="AS439">
            <v>2</v>
          </cell>
          <cell r="AT439" t="str">
            <v>050GYR007</v>
          </cell>
          <cell r="AU439" t="str">
            <v xml:space="preserve">Jorge Luis Luna Ham Enc. de la Coordinación de Abastecimiento y Equipamiento.
Jorgeluis.luna@imss.gob.mx
Telf. 315 64 22 </v>
          </cell>
          <cell r="AV439" t="str">
            <v>M.E. Bogart Carreras Olivar, Coordinador de Prevención y Atención a la Salud, bogart.carreras@imss.gob.mx; 7773295112 ext 1345</v>
          </cell>
          <cell r="AW439" t="str">
            <v>M.E. Bogart Carreras Olivar, Coordinador de Prevención y Atención a la Salud, bogart.carreras@imss.gob.mx; 7773295112 ext 1345</v>
          </cell>
          <cell r="AX439" t="str">
            <v>NO</v>
          </cell>
          <cell r="AY439" t="str">
            <v>No aplica</v>
          </cell>
          <cell r="AZ439" t="str">
            <v>No aplica</v>
          </cell>
          <cell r="BA439" t="str">
            <v>No aplica</v>
          </cell>
          <cell r="BB439" t="str">
            <v>No aplica</v>
          </cell>
          <cell r="BC439" t="str">
            <v xml:space="preserve">NO </v>
          </cell>
          <cell r="BD439" t="str">
            <v>NO</v>
          </cell>
          <cell r="BE439" t="str">
            <v>NO</v>
          </cell>
          <cell r="BF439" t="str">
            <v>No aplica</v>
          </cell>
          <cell r="BG439" t="str">
            <v>0000003679-2023</v>
          </cell>
          <cell r="BH439">
            <v>21053001</v>
          </cell>
          <cell r="BI439">
            <v>44936</v>
          </cell>
          <cell r="BJ439">
            <v>34406739834</v>
          </cell>
          <cell r="BK439" t="str">
            <v>SI</v>
          </cell>
          <cell r="BL439" t="str">
            <v>2000 Materiales y suministros</v>
          </cell>
          <cell r="BM439">
            <v>150200</v>
          </cell>
          <cell r="BN439" t="str">
            <v>25301 Medicinas y productos farmaceuticos</v>
          </cell>
          <cell r="BO439" t="str">
            <v>SI</v>
          </cell>
          <cell r="BP439" t="str">
            <v>SI</v>
          </cell>
          <cell r="BQ439" t="str">
            <v>NO APLICA</v>
          </cell>
          <cell r="BR439" t="str">
            <v>NO APLICA</v>
          </cell>
        </row>
        <row r="440">
          <cell r="Q440" t="str">
            <v>N/A</v>
          </cell>
          <cell r="R440" t="str">
            <v>N/A</v>
          </cell>
          <cell r="S440">
            <v>44942</v>
          </cell>
          <cell r="T440">
            <v>44987</v>
          </cell>
          <cell r="U440">
            <v>44960</v>
          </cell>
          <cell r="V440" t="str">
            <v>S18/AD/031/2023</v>
          </cell>
          <cell r="W440">
            <v>44967</v>
          </cell>
          <cell r="X440" t="str">
            <v xml:space="preserve">REALIZADO </v>
          </cell>
          <cell r="Y440">
            <v>44967</v>
          </cell>
          <cell r="Z440" t="str">
            <v>VENCIDO</v>
          </cell>
          <cell r="AB440" t="str">
            <v>41 FRACC V</v>
          </cell>
          <cell r="AC440">
            <v>1</v>
          </cell>
          <cell r="AD440">
            <v>44970</v>
          </cell>
          <cell r="AE440" t="str">
            <v>VENCIDO</v>
          </cell>
          <cell r="AF440">
            <v>3</v>
          </cell>
          <cell r="AI440" t="str">
            <v>DESIERTA</v>
          </cell>
          <cell r="AL440">
            <v>0</v>
          </cell>
          <cell r="AM440">
            <v>0</v>
          </cell>
          <cell r="AN440" t="str">
            <v>REALIZADO</v>
          </cell>
          <cell r="AQ440" t="str">
            <v>AD</v>
          </cell>
          <cell r="AR440">
            <v>3</v>
          </cell>
          <cell r="AS440">
            <v>2</v>
          </cell>
          <cell r="AT440" t="str">
            <v>050GYR007</v>
          </cell>
          <cell r="AU440" t="str">
            <v xml:space="preserve">Jorge Luis Luna Ham Enc. de la Coordinación de Abastecimiento y Equipamiento.
Jorgeluis.luna@imss.gob.mx
Telf. 315 64 22 </v>
          </cell>
          <cell r="AV440" t="str">
            <v>M.E. Bogart Carreras Olivar, Coordinador de Prevención y Atención a la Salud, bogart.carreras@imss.gob.mx; 7773295112 ext 1345</v>
          </cell>
          <cell r="AW440" t="str">
            <v>M.E. Bogart Carreras Olivar, Coordinador de Prevención y Atención a la Salud, bogart.carreras@imss.gob.mx; 7773295112 ext 1345</v>
          </cell>
          <cell r="AX440" t="str">
            <v>NO</v>
          </cell>
          <cell r="AY440" t="str">
            <v>No aplica</v>
          </cell>
          <cell r="AZ440" t="str">
            <v>No aplica</v>
          </cell>
          <cell r="BA440" t="str">
            <v>No aplica</v>
          </cell>
          <cell r="BB440" t="str">
            <v>No aplica</v>
          </cell>
          <cell r="BC440" t="str">
            <v xml:space="preserve">NO </v>
          </cell>
          <cell r="BD440" t="str">
            <v>NO</v>
          </cell>
          <cell r="BE440" t="str">
            <v>NO</v>
          </cell>
          <cell r="BF440" t="str">
            <v>No aplica</v>
          </cell>
          <cell r="BG440" t="str">
            <v>0000003679-2023</v>
          </cell>
          <cell r="BH440">
            <v>21053001</v>
          </cell>
          <cell r="BI440">
            <v>44936</v>
          </cell>
          <cell r="BJ440">
            <v>34406739834</v>
          </cell>
          <cell r="BK440" t="str">
            <v>SI</v>
          </cell>
          <cell r="BL440" t="str">
            <v>2000 Materiales y suministros</v>
          </cell>
          <cell r="BM440">
            <v>150200</v>
          </cell>
          <cell r="BN440" t="str">
            <v>25301 Medicinas y productos farmaceuticos</v>
          </cell>
          <cell r="BO440" t="str">
            <v>SI</v>
          </cell>
          <cell r="BP440" t="str">
            <v>SI</v>
          </cell>
          <cell r="BQ440" t="str">
            <v>NO APLICA</v>
          </cell>
          <cell r="BR440" t="str">
            <v>NO APLICA</v>
          </cell>
        </row>
        <row r="441">
          <cell r="Q441" t="str">
            <v>N/A</v>
          </cell>
          <cell r="R441" t="str">
            <v>N/A</v>
          </cell>
          <cell r="S441">
            <v>44942</v>
          </cell>
          <cell r="T441">
            <v>44987</v>
          </cell>
          <cell r="U441">
            <v>44960</v>
          </cell>
          <cell r="V441" t="str">
            <v>S18/AD/031/2023</v>
          </cell>
          <cell r="W441">
            <v>44967</v>
          </cell>
          <cell r="X441" t="str">
            <v xml:space="preserve">REALIZADO </v>
          </cell>
          <cell r="Y441">
            <v>44967</v>
          </cell>
          <cell r="Z441" t="str">
            <v>VENCIDO</v>
          </cell>
          <cell r="AB441" t="str">
            <v>41 FRACC V</v>
          </cell>
          <cell r="AC441">
            <v>1</v>
          </cell>
          <cell r="AD441">
            <v>44970</v>
          </cell>
          <cell r="AE441" t="str">
            <v>VENCIDO</v>
          </cell>
          <cell r="AF441">
            <v>3</v>
          </cell>
          <cell r="AI441" t="str">
            <v>DESIERTA</v>
          </cell>
          <cell r="AL441">
            <v>0</v>
          </cell>
          <cell r="AM441">
            <v>0</v>
          </cell>
          <cell r="AN441" t="str">
            <v>REALIZADO</v>
          </cell>
          <cell r="AQ441" t="str">
            <v>AD</v>
          </cell>
          <cell r="AR441">
            <v>3</v>
          </cell>
          <cell r="AS441">
            <v>2</v>
          </cell>
          <cell r="AT441" t="str">
            <v>050GYR007</v>
          </cell>
          <cell r="AU441" t="str">
            <v xml:space="preserve">Jorge Luis Luna Ham Enc. de la Coordinación de Abastecimiento y Equipamiento.
Jorgeluis.luna@imss.gob.mx
Telf. 315 64 22 </v>
          </cell>
          <cell r="AV441" t="str">
            <v>M.E. Bogart Carreras Olivar, Coordinador de Prevención y Atención a la Salud, bogart.carreras@imss.gob.mx; 7773295112 ext 1345</v>
          </cell>
          <cell r="AW441" t="str">
            <v>M.E. Bogart Carreras Olivar, Coordinador de Prevención y Atención a la Salud, bogart.carreras@imss.gob.mx; 7773295112 ext 1345</v>
          </cell>
          <cell r="AX441" t="str">
            <v>NO</v>
          </cell>
          <cell r="AY441" t="str">
            <v>No aplica</v>
          </cell>
          <cell r="AZ441" t="str">
            <v>No aplica</v>
          </cell>
          <cell r="BA441" t="str">
            <v>No aplica</v>
          </cell>
          <cell r="BB441" t="str">
            <v>No aplica</v>
          </cell>
          <cell r="BC441" t="str">
            <v xml:space="preserve">NO </v>
          </cell>
          <cell r="BD441" t="str">
            <v>NO</v>
          </cell>
          <cell r="BE441" t="str">
            <v>NO</v>
          </cell>
          <cell r="BF441" t="str">
            <v>No aplica</v>
          </cell>
          <cell r="BG441" t="str">
            <v>0000003679-2023</v>
          </cell>
          <cell r="BH441">
            <v>21053001</v>
          </cell>
          <cell r="BI441">
            <v>44936</v>
          </cell>
          <cell r="BJ441">
            <v>34406739834</v>
          </cell>
          <cell r="BK441" t="str">
            <v>SI</v>
          </cell>
          <cell r="BL441" t="str">
            <v>2000 Materiales y suministros</v>
          </cell>
          <cell r="BM441">
            <v>150200</v>
          </cell>
          <cell r="BN441" t="str">
            <v>25301 Medicinas y productos farmaceuticos</v>
          </cell>
          <cell r="BO441" t="str">
            <v>SI</v>
          </cell>
          <cell r="BP441" t="str">
            <v>SI</v>
          </cell>
          <cell r="BQ441" t="str">
            <v>NO APLICA</v>
          </cell>
          <cell r="BR441" t="str">
            <v>NO APLICA</v>
          </cell>
        </row>
        <row r="442">
          <cell r="Q442" t="str">
            <v>N/A</v>
          </cell>
          <cell r="R442" t="str">
            <v>N/A</v>
          </cell>
          <cell r="S442">
            <v>44942</v>
          </cell>
          <cell r="T442">
            <v>44987</v>
          </cell>
          <cell r="U442">
            <v>44960</v>
          </cell>
          <cell r="V442" t="str">
            <v>S18/AD/031/2023</v>
          </cell>
          <cell r="W442">
            <v>44967</v>
          </cell>
          <cell r="X442" t="str">
            <v xml:space="preserve">REALIZADO </v>
          </cell>
          <cell r="Y442">
            <v>44967</v>
          </cell>
          <cell r="Z442" t="str">
            <v xml:space="preserve">REALIZADO </v>
          </cell>
          <cell r="AA442">
            <v>44970</v>
          </cell>
          <cell r="AB442" t="str">
            <v>41 FRACC V</v>
          </cell>
          <cell r="AC442">
            <v>2</v>
          </cell>
          <cell r="AD442">
            <v>44970</v>
          </cell>
          <cell r="AE442" t="str">
            <v xml:space="preserve"> </v>
          </cell>
          <cell r="AF442">
            <v>4</v>
          </cell>
          <cell r="AG442">
            <v>1</v>
          </cell>
          <cell r="AH442">
            <v>44973</v>
          </cell>
          <cell r="AJ442">
            <v>151</v>
          </cell>
          <cell r="AK442">
            <v>4800</v>
          </cell>
          <cell r="AL442">
            <v>724800</v>
          </cell>
          <cell r="AM442">
            <v>1</v>
          </cell>
          <cell r="AN442" t="str">
            <v>REALIZADO</v>
          </cell>
          <cell r="AO442" t="str">
            <v>AA-50-GYR-050GYR007-I-51-2023</v>
          </cell>
          <cell r="AP442" t="str">
            <v>E-2023-00007696</v>
          </cell>
          <cell r="AQ442" t="str">
            <v>AD</v>
          </cell>
          <cell r="AR442">
            <v>3</v>
          </cell>
          <cell r="AS442">
            <v>2</v>
          </cell>
          <cell r="AT442" t="str">
            <v>050GYR007</v>
          </cell>
          <cell r="AU442" t="str">
            <v xml:space="preserve">Jorge Luis Luna Ham Enc. de la Coordinación de Abastecimiento y Equipamiento.
Jorgeluis.luna@imss.gob.mx
Telf. 315 64 22 </v>
          </cell>
          <cell r="AV442" t="str">
            <v>M.E. Bogart Carreras Olivar, Coordinador de Prevención y Atención a la Salud, bogart.carreras@imss.gob.mx; 7773295112 ext 1345</v>
          </cell>
          <cell r="AW442" t="str">
            <v>M.E. Bogart Carreras Olivar, Coordinador de Prevención y Atención a la Salud, bogart.carreras@imss.gob.mx; 7773295112 ext 1345</v>
          </cell>
          <cell r="AX442" t="str">
            <v>NO</v>
          </cell>
          <cell r="AY442" t="str">
            <v>No aplica</v>
          </cell>
          <cell r="AZ442" t="str">
            <v>No aplica</v>
          </cell>
          <cell r="BA442" t="str">
            <v>No aplica</v>
          </cell>
          <cell r="BB442" t="str">
            <v>No aplica</v>
          </cell>
          <cell r="BC442" t="str">
            <v xml:space="preserve">NO </v>
          </cell>
          <cell r="BD442" t="str">
            <v>NO</v>
          </cell>
          <cell r="BE442" t="str">
            <v>NO</v>
          </cell>
          <cell r="BF442" t="str">
            <v>No aplica</v>
          </cell>
          <cell r="BG442" t="str">
            <v>0000003679-2023</v>
          </cell>
          <cell r="BH442">
            <v>21053001</v>
          </cell>
          <cell r="BI442">
            <v>44936</v>
          </cell>
          <cell r="BJ442">
            <v>34406739834</v>
          </cell>
          <cell r="BK442" t="str">
            <v>SI</v>
          </cell>
          <cell r="BL442" t="str">
            <v>2000 Materiales y suministros</v>
          </cell>
          <cell r="BM442">
            <v>150200</v>
          </cell>
          <cell r="BN442" t="str">
            <v>25301 Medicinas y productos farmaceuticos</v>
          </cell>
          <cell r="BO442" t="str">
            <v>SI</v>
          </cell>
          <cell r="BP442" t="str">
            <v>SI</v>
          </cell>
          <cell r="BQ442" t="str">
            <v>NO APLICA</v>
          </cell>
          <cell r="BR442" t="str">
            <v>NO APLICA</v>
          </cell>
          <cell r="BS442">
            <v>44970</v>
          </cell>
        </row>
        <row r="443">
          <cell r="Q443" t="str">
            <v>N/A</v>
          </cell>
          <cell r="R443" t="str">
            <v>N/A</v>
          </cell>
          <cell r="S443">
            <v>44942</v>
          </cell>
          <cell r="T443">
            <v>44987</v>
          </cell>
          <cell r="U443">
            <v>44960</v>
          </cell>
          <cell r="V443" t="str">
            <v>S18/AD/031/2023</v>
          </cell>
          <cell r="W443">
            <v>44967</v>
          </cell>
          <cell r="X443" t="str">
            <v xml:space="preserve">REALIZADO </v>
          </cell>
          <cell r="Y443">
            <v>44967</v>
          </cell>
          <cell r="Z443" t="str">
            <v>VENCIDO</v>
          </cell>
          <cell r="AB443" t="str">
            <v>41 FRACC V</v>
          </cell>
          <cell r="AC443">
            <v>1</v>
          </cell>
          <cell r="AD443">
            <v>44970</v>
          </cell>
          <cell r="AE443" t="str">
            <v>VENCIDO</v>
          </cell>
          <cell r="AF443">
            <v>3</v>
          </cell>
          <cell r="AI443" t="str">
            <v>DESIERTA</v>
          </cell>
          <cell r="AL443">
            <v>0</v>
          </cell>
          <cell r="AM443">
            <v>0</v>
          </cell>
          <cell r="AN443" t="str">
            <v>REALIZADO</v>
          </cell>
          <cell r="AQ443" t="str">
            <v>AD</v>
          </cell>
          <cell r="AR443">
            <v>3</v>
          </cell>
          <cell r="AS443">
            <v>2</v>
          </cell>
          <cell r="AT443" t="str">
            <v>050GYR007</v>
          </cell>
          <cell r="AU443" t="str">
            <v xml:space="preserve">Jorge Luis Luna Ham Enc. de la Coordinación de Abastecimiento y Equipamiento.
Jorgeluis.luna@imss.gob.mx
Telf. 315 64 22 </v>
          </cell>
          <cell r="AV443" t="str">
            <v>M.E. Bogart Carreras Olivar, Coordinador de Prevención y Atención a la Salud, bogart.carreras@imss.gob.mx; 7773295112 ext 1345</v>
          </cell>
          <cell r="AW443" t="str">
            <v>M.E. Bogart Carreras Olivar, Coordinador de Prevención y Atención a la Salud, bogart.carreras@imss.gob.mx; 7773295112 ext 1345</v>
          </cell>
          <cell r="AX443" t="str">
            <v>NO</v>
          </cell>
          <cell r="AY443" t="str">
            <v>No aplica</v>
          </cell>
          <cell r="AZ443" t="str">
            <v>No aplica</v>
          </cell>
          <cell r="BA443" t="str">
            <v>No aplica</v>
          </cell>
          <cell r="BB443" t="str">
            <v>No aplica</v>
          </cell>
          <cell r="BC443" t="str">
            <v xml:space="preserve">NO </v>
          </cell>
          <cell r="BD443" t="str">
            <v>NO</v>
          </cell>
          <cell r="BE443" t="str">
            <v>NO</v>
          </cell>
          <cell r="BF443" t="str">
            <v>No aplica</v>
          </cell>
          <cell r="BG443" t="str">
            <v>0000003679-2023</v>
          </cell>
          <cell r="BH443">
            <v>21053001</v>
          </cell>
          <cell r="BI443">
            <v>44936</v>
          </cell>
          <cell r="BJ443">
            <v>34406739834</v>
          </cell>
          <cell r="BK443" t="str">
            <v>SI</v>
          </cell>
          <cell r="BL443" t="str">
            <v>2000 Materiales y suministros</v>
          </cell>
          <cell r="BM443">
            <v>150200</v>
          </cell>
          <cell r="BN443" t="str">
            <v>25301 Medicinas y productos farmaceuticos</v>
          </cell>
          <cell r="BO443" t="str">
            <v>SI</v>
          </cell>
          <cell r="BP443" t="str">
            <v>SI</v>
          </cell>
          <cell r="BQ443" t="str">
            <v>NO APLICA</v>
          </cell>
          <cell r="BR443" t="str">
            <v>NO APLICA</v>
          </cell>
        </row>
        <row r="444">
          <cell r="Q444" t="str">
            <v>N/A</v>
          </cell>
          <cell r="R444" t="str">
            <v>N/A</v>
          </cell>
          <cell r="S444">
            <v>44942</v>
          </cell>
          <cell r="T444">
            <v>44987</v>
          </cell>
          <cell r="U444">
            <v>44960</v>
          </cell>
          <cell r="V444" t="str">
            <v>S18/AD/031/2023</v>
          </cell>
          <cell r="W444">
            <v>44967</v>
          </cell>
          <cell r="X444" t="str">
            <v xml:space="preserve">REALIZADO </v>
          </cell>
          <cell r="Y444">
            <v>44967</v>
          </cell>
          <cell r="Z444" t="str">
            <v>VENCIDO</v>
          </cell>
          <cell r="AB444" t="str">
            <v>41 FRACC V</v>
          </cell>
          <cell r="AC444">
            <v>1</v>
          </cell>
          <cell r="AD444">
            <v>44970</v>
          </cell>
          <cell r="AE444" t="str">
            <v>VENCIDO</v>
          </cell>
          <cell r="AF444">
            <v>3</v>
          </cell>
          <cell r="AI444" t="str">
            <v>DESIERTA</v>
          </cell>
          <cell r="AL444">
            <v>0</v>
          </cell>
          <cell r="AM444">
            <v>0</v>
          </cell>
          <cell r="AN444" t="str">
            <v>REALIZADO</v>
          </cell>
          <cell r="AQ444" t="str">
            <v>AD</v>
          </cell>
          <cell r="AR444">
            <v>3</v>
          </cell>
          <cell r="AS444">
            <v>2</v>
          </cell>
          <cell r="AT444" t="str">
            <v>050GYR007</v>
          </cell>
          <cell r="AU444" t="str">
            <v xml:space="preserve">Jorge Luis Luna Ham Enc. de la Coordinación de Abastecimiento y Equipamiento.
Jorgeluis.luna@imss.gob.mx
Telf. 315 64 22 </v>
          </cell>
          <cell r="AV444" t="str">
            <v>M.E. Bogart Carreras Olivar, Coordinador de Prevención y Atención a la Salud, bogart.carreras@imss.gob.mx; 7773295112 ext 1345</v>
          </cell>
          <cell r="AW444" t="str">
            <v>M.E. Bogart Carreras Olivar, Coordinador de Prevención y Atención a la Salud, bogart.carreras@imss.gob.mx; 7773295112 ext 1345</v>
          </cell>
          <cell r="AX444" t="str">
            <v>NO</v>
          </cell>
          <cell r="AY444" t="str">
            <v>No aplica</v>
          </cell>
          <cell r="AZ444" t="str">
            <v>No aplica</v>
          </cell>
          <cell r="BA444" t="str">
            <v>No aplica</v>
          </cell>
          <cell r="BB444" t="str">
            <v>No aplica</v>
          </cell>
          <cell r="BC444" t="str">
            <v xml:space="preserve">NO </v>
          </cell>
          <cell r="BD444" t="str">
            <v>NO</v>
          </cell>
          <cell r="BE444" t="str">
            <v>NO</v>
          </cell>
          <cell r="BF444" t="str">
            <v>No aplica</v>
          </cell>
          <cell r="BG444" t="str">
            <v>0000003679-2023</v>
          </cell>
          <cell r="BH444">
            <v>21053001</v>
          </cell>
          <cell r="BI444">
            <v>44936</v>
          </cell>
          <cell r="BJ444">
            <v>34406739834</v>
          </cell>
          <cell r="BK444" t="str">
            <v>SI</v>
          </cell>
          <cell r="BL444" t="str">
            <v>2000 Materiales y suministros</v>
          </cell>
          <cell r="BM444">
            <v>150200</v>
          </cell>
          <cell r="BN444" t="str">
            <v>25301 Medicinas y productos farmaceuticos</v>
          </cell>
          <cell r="BO444" t="str">
            <v>SI</v>
          </cell>
          <cell r="BP444" t="str">
            <v>SI</v>
          </cell>
          <cell r="BQ444" t="str">
            <v>NO APLICA</v>
          </cell>
          <cell r="BR444" t="str">
            <v>NO APLICA</v>
          </cell>
        </row>
        <row r="445">
          <cell r="Q445" t="str">
            <v>N/A</v>
          </cell>
          <cell r="R445" t="str">
            <v>N/A</v>
          </cell>
          <cell r="S445">
            <v>44942</v>
          </cell>
          <cell r="T445">
            <v>44987</v>
          </cell>
          <cell r="U445">
            <v>44960</v>
          </cell>
          <cell r="V445" t="str">
            <v>S18/AD/031/2023</v>
          </cell>
          <cell r="W445">
            <v>44967</v>
          </cell>
          <cell r="X445" t="str">
            <v xml:space="preserve">REALIZADO </v>
          </cell>
          <cell r="Y445">
            <v>44967</v>
          </cell>
          <cell r="Z445" t="str">
            <v>VENCIDO</v>
          </cell>
          <cell r="AB445" t="str">
            <v>41 FRACC V</v>
          </cell>
          <cell r="AC445">
            <v>1</v>
          </cell>
          <cell r="AD445">
            <v>44970</v>
          </cell>
          <cell r="AE445" t="str">
            <v>VENCIDO</v>
          </cell>
          <cell r="AF445">
            <v>3</v>
          </cell>
          <cell r="AI445" t="str">
            <v>DESIERTA</v>
          </cell>
          <cell r="AL445">
            <v>0</v>
          </cell>
          <cell r="AM445">
            <v>0</v>
          </cell>
          <cell r="AN445" t="str">
            <v>REALIZADO</v>
          </cell>
          <cell r="AQ445" t="str">
            <v>AD</v>
          </cell>
          <cell r="AR445">
            <v>3</v>
          </cell>
          <cell r="AS445">
            <v>2</v>
          </cell>
          <cell r="AT445" t="str">
            <v>050GYR007</v>
          </cell>
          <cell r="AU445" t="str">
            <v xml:space="preserve">Jorge Luis Luna Ham Enc. de la Coordinación de Abastecimiento y Equipamiento.
Jorgeluis.luna@imss.gob.mx
Telf. 315 64 22 </v>
          </cell>
          <cell r="AV445" t="str">
            <v>M.E. Bogart Carreras Olivar, Coordinador de Prevención y Atención a la Salud, bogart.carreras@imss.gob.mx; 7773295112 ext 1345</v>
          </cell>
          <cell r="AW445" t="str">
            <v>M.E. Bogart Carreras Olivar, Coordinador de Prevención y Atención a la Salud, bogart.carreras@imss.gob.mx; 7773295112 ext 1345</v>
          </cell>
          <cell r="AX445" t="str">
            <v>NO</v>
          </cell>
          <cell r="AY445" t="str">
            <v>No aplica</v>
          </cell>
          <cell r="AZ445" t="str">
            <v>No aplica</v>
          </cell>
          <cell r="BA445" t="str">
            <v>No aplica</v>
          </cell>
          <cell r="BB445" t="str">
            <v>No aplica</v>
          </cell>
          <cell r="BC445" t="str">
            <v xml:space="preserve">NO </v>
          </cell>
          <cell r="BD445" t="str">
            <v>NO</v>
          </cell>
          <cell r="BE445" t="str">
            <v>NO</v>
          </cell>
          <cell r="BF445" t="str">
            <v>No aplica</v>
          </cell>
          <cell r="BG445" t="str">
            <v>0000003679-2023</v>
          </cell>
          <cell r="BH445">
            <v>21053001</v>
          </cell>
          <cell r="BI445">
            <v>44936</v>
          </cell>
          <cell r="BJ445">
            <v>34406739834</v>
          </cell>
          <cell r="BK445" t="str">
            <v>SI</v>
          </cell>
          <cell r="BL445" t="str">
            <v>2000 Materiales y suministros</v>
          </cell>
          <cell r="BM445">
            <v>150200</v>
          </cell>
          <cell r="BN445" t="str">
            <v>25301 Medicinas y productos farmaceuticos</v>
          </cell>
          <cell r="BO445" t="str">
            <v>SI</v>
          </cell>
          <cell r="BP445" t="str">
            <v>SI</v>
          </cell>
          <cell r="BQ445" t="str">
            <v>NO APLICA</v>
          </cell>
          <cell r="BR445" t="str">
            <v>NO APLICA</v>
          </cell>
        </row>
        <row r="446">
          <cell r="Q446" t="str">
            <v>N/A</v>
          </cell>
          <cell r="R446" t="str">
            <v>N/A</v>
          </cell>
          <cell r="S446">
            <v>44942</v>
          </cell>
          <cell r="T446">
            <v>44987</v>
          </cell>
          <cell r="U446">
            <v>44960</v>
          </cell>
          <cell r="V446" t="str">
            <v>S18/AD/031/2023</v>
          </cell>
          <cell r="W446">
            <v>44967</v>
          </cell>
          <cell r="X446" t="str">
            <v xml:space="preserve">REALIZADO </v>
          </cell>
          <cell r="Y446">
            <v>44967</v>
          </cell>
          <cell r="Z446" t="str">
            <v xml:space="preserve">REALIZADO </v>
          </cell>
          <cell r="AA446">
            <v>44970</v>
          </cell>
          <cell r="AB446" t="str">
            <v>41 FRACC V</v>
          </cell>
          <cell r="AC446">
            <v>2</v>
          </cell>
          <cell r="AD446">
            <v>44970</v>
          </cell>
          <cell r="AE446" t="str">
            <v xml:space="preserve"> </v>
          </cell>
          <cell r="AF446">
            <v>4</v>
          </cell>
          <cell r="AG446">
            <v>1</v>
          </cell>
          <cell r="AH446">
            <v>44973</v>
          </cell>
          <cell r="AJ446">
            <v>1</v>
          </cell>
          <cell r="AK446">
            <v>140820</v>
          </cell>
          <cell r="AL446">
            <v>140820</v>
          </cell>
          <cell r="AM446">
            <v>1</v>
          </cell>
          <cell r="AN446" t="str">
            <v>REALIZADO</v>
          </cell>
          <cell r="AO446" t="str">
            <v>AA-50-GYR-050GYR007-I-51-2023</v>
          </cell>
          <cell r="AP446" t="str">
            <v>E-2023-00007696</v>
          </cell>
          <cell r="AQ446" t="str">
            <v>AD</v>
          </cell>
          <cell r="AR446">
            <v>3</v>
          </cell>
          <cell r="AS446">
            <v>2</v>
          </cell>
          <cell r="AT446" t="str">
            <v>050GYR007</v>
          </cell>
          <cell r="AU446" t="str">
            <v xml:space="preserve">Jorge Luis Luna Ham Enc. de la Coordinación de Abastecimiento y Equipamiento.
Jorgeluis.luna@imss.gob.mx
Telf. 315 64 22 </v>
          </cell>
          <cell r="AV446" t="str">
            <v>M.E. Bogart Carreras Olivar, Coordinador de Prevención y Atención a la Salud, bogart.carreras@imss.gob.mx; 7773295112 ext 1345</v>
          </cell>
          <cell r="AW446" t="str">
            <v>M.E. Bogart Carreras Olivar, Coordinador de Prevención y Atención a la Salud, bogart.carreras@imss.gob.mx; 7773295112 ext 1345</v>
          </cell>
          <cell r="AX446" t="str">
            <v>NO</v>
          </cell>
          <cell r="AY446" t="str">
            <v>No aplica</v>
          </cell>
          <cell r="AZ446" t="str">
            <v>No aplica</v>
          </cell>
          <cell r="BA446" t="str">
            <v>No aplica</v>
          </cell>
          <cell r="BB446" t="str">
            <v>No aplica</v>
          </cell>
          <cell r="BC446" t="str">
            <v xml:space="preserve">NO </v>
          </cell>
          <cell r="BD446" t="str">
            <v>NO</v>
          </cell>
          <cell r="BE446" t="str">
            <v>NO</v>
          </cell>
          <cell r="BF446" t="str">
            <v>No aplica</v>
          </cell>
          <cell r="BG446" t="str">
            <v>0000003679-2023</v>
          </cell>
          <cell r="BH446">
            <v>21053001</v>
          </cell>
          <cell r="BI446">
            <v>44936</v>
          </cell>
          <cell r="BJ446">
            <v>34406739834</v>
          </cell>
          <cell r="BK446" t="str">
            <v>SI</v>
          </cell>
          <cell r="BL446" t="str">
            <v>2000 Materiales y suministros</v>
          </cell>
          <cell r="BM446">
            <v>150200</v>
          </cell>
          <cell r="BN446" t="str">
            <v>25301 Medicinas y productos farmaceuticos</v>
          </cell>
          <cell r="BO446" t="str">
            <v>SI</v>
          </cell>
          <cell r="BP446" t="str">
            <v>SI</v>
          </cell>
          <cell r="BQ446" t="str">
            <v>NO APLICA</v>
          </cell>
          <cell r="BR446" t="str">
            <v>NO APLICA</v>
          </cell>
          <cell r="BS446">
            <v>44970</v>
          </cell>
        </row>
        <row r="447">
          <cell r="Q447" t="str">
            <v>N/A</v>
          </cell>
          <cell r="R447" t="str">
            <v>N/A</v>
          </cell>
          <cell r="S447">
            <v>44942</v>
          </cell>
          <cell r="T447">
            <v>44987</v>
          </cell>
          <cell r="U447">
            <v>44960</v>
          </cell>
          <cell r="V447" t="str">
            <v>S18/AD/031/2023</v>
          </cell>
          <cell r="W447">
            <v>44967</v>
          </cell>
          <cell r="X447" t="str">
            <v xml:space="preserve">REALIZADO </v>
          </cell>
          <cell r="Y447">
            <v>44967</v>
          </cell>
          <cell r="Z447" t="str">
            <v>VENCIDO</v>
          </cell>
          <cell r="AB447" t="str">
            <v>41 FRACC V</v>
          </cell>
          <cell r="AC447">
            <v>1</v>
          </cell>
          <cell r="AD447">
            <v>44970</v>
          </cell>
          <cell r="AE447" t="str">
            <v>VENCIDO</v>
          </cell>
          <cell r="AF447">
            <v>3</v>
          </cell>
          <cell r="AI447" t="str">
            <v>DESIERTA</v>
          </cell>
          <cell r="AL447">
            <v>0</v>
          </cell>
          <cell r="AM447">
            <v>0</v>
          </cell>
          <cell r="AN447" t="str">
            <v>REALIZADO</v>
          </cell>
          <cell r="AQ447" t="str">
            <v>AD</v>
          </cell>
          <cell r="AR447">
            <v>3</v>
          </cell>
          <cell r="AS447">
            <v>2</v>
          </cell>
          <cell r="AT447" t="str">
            <v>050GYR007</v>
          </cell>
          <cell r="AU447" t="str">
            <v xml:space="preserve">Jorge Luis Luna Ham Enc. de la Coordinación de Abastecimiento y Equipamiento.
Jorgeluis.luna@imss.gob.mx
Telf. 315 64 22 </v>
          </cell>
          <cell r="AV447" t="str">
            <v>M.E. Bogart Carreras Olivar, Coordinador de Prevención y Atención a la Salud, bogart.carreras@imss.gob.mx; 7773295112 ext 1345</v>
          </cell>
          <cell r="AW447" t="str">
            <v>M.E. Bogart Carreras Olivar, Coordinador de Prevención y Atención a la Salud, bogart.carreras@imss.gob.mx; 7773295112 ext 1345</v>
          </cell>
          <cell r="AX447" t="str">
            <v>NO</v>
          </cell>
          <cell r="AY447" t="str">
            <v>No aplica</v>
          </cell>
          <cell r="AZ447" t="str">
            <v>No aplica</v>
          </cell>
          <cell r="BA447" t="str">
            <v>No aplica</v>
          </cell>
          <cell r="BB447" t="str">
            <v>No aplica</v>
          </cell>
          <cell r="BC447" t="str">
            <v xml:space="preserve">NO </v>
          </cell>
          <cell r="BD447" t="str">
            <v>NO</v>
          </cell>
          <cell r="BE447" t="str">
            <v>NO</v>
          </cell>
          <cell r="BF447" t="str">
            <v>No aplica</v>
          </cell>
          <cell r="BG447" t="str">
            <v>0000003679-2023</v>
          </cell>
          <cell r="BH447">
            <v>21053001</v>
          </cell>
          <cell r="BI447">
            <v>44936</v>
          </cell>
          <cell r="BJ447">
            <v>34406739834</v>
          </cell>
          <cell r="BK447" t="str">
            <v>SI</v>
          </cell>
          <cell r="BL447" t="str">
            <v>2000 Materiales y suministros</v>
          </cell>
          <cell r="BM447">
            <v>150200</v>
          </cell>
          <cell r="BN447" t="str">
            <v>25301 Medicinas y productos farmaceuticos</v>
          </cell>
          <cell r="BO447" t="str">
            <v>SI</v>
          </cell>
          <cell r="BP447" t="str">
            <v>SI</v>
          </cell>
          <cell r="BQ447" t="str">
            <v>NO APLICA</v>
          </cell>
          <cell r="BR447" t="str">
            <v>NO APLICA</v>
          </cell>
        </row>
        <row r="448">
          <cell r="Q448" t="str">
            <v>N/A</v>
          </cell>
          <cell r="R448" t="str">
            <v>N/A</v>
          </cell>
          <cell r="S448">
            <v>44942</v>
          </cell>
          <cell r="T448">
            <v>44987</v>
          </cell>
          <cell r="U448">
            <v>44960</v>
          </cell>
          <cell r="V448" t="str">
            <v>S18/AD/031/2023</v>
          </cell>
          <cell r="W448">
            <v>44967</v>
          </cell>
          <cell r="X448" t="str">
            <v xml:space="preserve">REALIZADO </v>
          </cell>
          <cell r="Y448">
            <v>44967</v>
          </cell>
          <cell r="Z448" t="str">
            <v xml:space="preserve">REALIZADO </v>
          </cell>
          <cell r="AA448">
            <v>44970</v>
          </cell>
          <cell r="AB448" t="str">
            <v>41 FRACC V</v>
          </cell>
          <cell r="AC448">
            <v>2</v>
          </cell>
          <cell r="AD448">
            <v>44970</v>
          </cell>
          <cell r="AE448" t="str">
            <v xml:space="preserve"> </v>
          </cell>
          <cell r="AF448">
            <v>4</v>
          </cell>
          <cell r="AG448">
            <v>1</v>
          </cell>
          <cell r="AH448">
            <v>44973</v>
          </cell>
          <cell r="AJ448">
            <v>11</v>
          </cell>
          <cell r="AK448">
            <v>334</v>
          </cell>
          <cell r="AL448">
            <v>3674</v>
          </cell>
          <cell r="AM448">
            <v>1</v>
          </cell>
          <cell r="AN448" t="str">
            <v>REALIZADO</v>
          </cell>
          <cell r="AO448" t="str">
            <v>AA-50-GYR-050GYR007-I-51-2023</v>
          </cell>
          <cell r="AP448" t="str">
            <v>E-2023-00007696</v>
          </cell>
          <cell r="AQ448" t="str">
            <v>AD</v>
          </cell>
          <cell r="AR448">
            <v>3</v>
          </cell>
          <cell r="AS448">
            <v>2</v>
          </cell>
          <cell r="AT448" t="str">
            <v>050GYR007</v>
          </cell>
          <cell r="AU448" t="str">
            <v xml:space="preserve">Jorge Luis Luna Ham Enc. de la Coordinación de Abastecimiento y Equipamiento.
Jorgeluis.luna@imss.gob.mx
Telf. 315 64 22 </v>
          </cell>
          <cell r="AV448" t="str">
            <v>M.E. Bogart Carreras Olivar, Coordinador de Prevención y Atención a la Salud, bogart.carreras@imss.gob.mx; 7773295112 ext 1345</v>
          </cell>
          <cell r="AW448" t="str">
            <v>M.E. Bogart Carreras Olivar, Coordinador de Prevención y Atención a la Salud, bogart.carreras@imss.gob.mx; 7773295112 ext 1345</v>
          </cell>
          <cell r="AX448" t="str">
            <v>NO</v>
          </cell>
          <cell r="AY448" t="str">
            <v>No aplica</v>
          </cell>
          <cell r="AZ448" t="str">
            <v>No aplica</v>
          </cell>
          <cell r="BA448" t="str">
            <v>No aplica</v>
          </cell>
          <cell r="BB448" t="str">
            <v>No aplica</v>
          </cell>
          <cell r="BC448" t="str">
            <v xml:space="preserve">NO </v>
          </cell>
          <cell r="BD448" t="str">
            <v>NO</v>
          </cell>
          <cell r="BE448" t="str">
            <v>NO</v>
          </cell>
          <cell r="BF448" t="str">
            <v>No aplica</v>
          </cell>
          <cell r="BG448" t="str">
            <v>0000003679-2023</v>
          </cell>
          <cell r="BH448">
            <v>21053001</v>
          </cell>
          <cell r="BI448">
            <v>44936</v>
          </cell>
          <cell r="BJ448">
            <v>34406739834</v>
          </cell>
          <cell r="BK448" t="str">
            <v>SI</v>
          </cell>
          <cell r="BL448" t="str">
            <v>2000 Materiales y suministros</v>
          </cell>
          <cell r="BM448">
            <v>150200</v>
          </cell>
          <cell r="BN448" t="str">
            <v>25301 Medicinas y productos farmaceuticos</v>
          </cell>
          <cell r="BO448" t="str">
            <v>SI</v>
          </cell>
          <cell r="BP448" t="str">
            <v>SI</v>
          </cell>
          <cell r="BQ448" t="str">
            <v>NO APLICA</v>
          </cell>
          <cell r="BR448" t="str">
            <v>NO APLICA</v>
          </cell>
          <cell r="BS448">
            <v>44970</v>
          </cell>
        </row>
        <row r="449">
          <cell r="Q449" t="str">
            <v>N/A</v>
          </cell>
          <cell r="R449" t="str">
            <v>N/A</v>
          </cell>
          <cell r="S449">
            <v>44942</v>
          </cell>
          <cell r="T449">
            <v>44987</v>
          </cell>
          <cell r="U449">
            <v>44960</v>
          </cell>
          <cell r="V449" t="str">
            <v>S18/AD/031/2023</v>
          </cell>
          <cell r="W449">
            <v>44967</v>
          </cell>
          <cell r="X449" t="str">
            <v xml:space="preserve">REALIZADO </v>
          </cell>
          <cell r="Y449">
            <v>44967</v>
          </cell>
          <cell r="Z449" t="str">
            <v xml:space="preserve">REALIZADO </v>
          </cell>
          <cell r="AA449">
            <v>44981</v>
          </cell>
          <cell r="AB449" t="str">
            <v>41 FRACC V</v>
          </cell>
          <cell r="AC449">
            <v>3</v>
          </cell>
          <cell r="AD449">
            <v>44984</v>
          </cell>
          <cell r="AE449" t="str">
            <v xml:space="preserve"> </v>
          </cell>
          <cell r="AF449">
            <v>3</v>
          </cell>
          <cell r="AG449">
            <v>1</v>
          </cell>
          <cell r="AH449">
            <v>44984</v>
          </cell>
          <cell r="AJ449">
            <v>21</v>
          </cell>
          <cell r="AK449">
            <v>7900</v>
          </cell>
          <cell r="AL449">
            <v>165900</v>
          </cell>
          <cell r="AM449">
            <v>1</v>
          </cell>
          <cell r="AN449" t="str">
            <v>REALIZADO</v>
          </cell>
          <cell r="AO449" t="str">
            <v>AA-50-GYR-050GYR007-I-76-2023</v>
          </cell>
          <cell r="AP449" t="str">
            <v>E-2023-00010498</v>
          </cell>
          <cell r="AQ449" t="str">
            <v>AD</v>
          </cell>
          <cell r="AR449">
            <v>3</v>
          </cell>
          <cell r="AS449">
            <v>2</v>
          </cell>
          <cell r="AT449" t="str">
            <v>050GYR007</v>
          </cell>
          <cell r="AU449" t="str">
            <v xml:space="preserve">Jorge Luis Luna Ham Enc. de la Coordinación de Abastecimiento y Equipamiento.
Jorgeluis.luna@imss.gob.mx
Telf. 315 64 22 </v>
          </cell>
          <cell r="AV449" t="str">
            <v>M.E. Bogart Carreras Olivar, Coordinador de Prevención y Atención a la Salud, bogart.carreras@imss.gob.mx; 7773295112 ext 1345</v>
          </cell>
          <cell r="AW449" t="str">
            <v>M.E. Bogart Carreras Olivar, Coordinador de Prevención y Atención a la Salud, bogart.carreras@imss.gob.mx; 7773295112 ext 1345</v>
          </cell>
          <cell r="AX449" t="str">
            <v>NO</v>
          </cell>
          <cell r="AY449" t="str">
            <v>No aplica</v>
          </cell>
          <cell r="AZ449" t="str">
            <v>No aplica</v>
          </cell>
          <cell r="BA449" t="str">
            <v>No aplica</v>
          </cell>
          <cell r="BB449" t="str">
            <v>No aplica</v>
          </cell>
          <cell r="BC449" t="str">
            <v xml:space="preserve">NO </v>
          </cell>
          <cell r="BD449" t="str">
            <v>NO</v>
          </cell>
          <cell r="BE449" t="str">
            <v>NO</v>
          </cell>
          <cell r="BF449" t="str">
            <v>No aplica</v>
          </cell>
          <cell r="BG449" t="str">
            <v>0000003679-2023</v>
          </cell>
          <cell r="BH449">
            <v>21053001</v>
          </cell>
          <cell r="BI449">
            <v>44936</v>
          </cell>
          <cell r="BJ449">
            <v>34406739834</v>
          </cell>
          <cell r="BK449" t="str">
            <v>SI</v>
          </cell>
          <cell r="BL449" t="str">
            <v>2000 Materiales y suministros</v>
          </cell>
          <cell r="BM449">
            <v>150200</v>
          </cell>
          <cell r="BN449" t="str">
            <v>25301 Medicinas y productos farmaceuticos</v>
          </cell>
          <cell r="BO449" t="str">
            <v>SI</v>
          </cell>
          <cell r="BP449" t="str">
            <v>SI</v>
          </cell>
          <cell r="BQ449" t="str">
            <v>NO APLICA</v>
          </cell>
          <cell r="BR449" t="str">
            <v>NO APLICA</v>
          </cell>
          <cell r="BS449">
            <v>44981</v>
          </cell>
        </row>
        <row r="450">
          <cell r="Q450" t="str">
            <v>N/A</v>
          </cell>
          <cell r="R450" t="str">
            <v>N/A</v>
          </cell>
          <cell r="S450">
            <v>44943</v>
          </cell>
          <cell r="T450">
            <v>44988</v>
          </cell>
          <cell r="U450">
            <v>44960</v>
          </cell>
          <cell r="V450" t="str">
            <v>S18/AD/031/2023</v>
          </cell>
          <cell r="W450">
            <v>44967</v>
          </cell>
          <cell r="X450" t="str">
            <v xml:space="preserve">REALIZADO </v>
          </cell>
          <cell r="Y450">
            <v>44967</v>
          </cell>
          <cell r="Z450" t="str">
            <v xml:space="preserve">REALIZADO </v>
          </cell>
          <cell r="AA450">
            <v>44981</v>
          </cell>
          <cell r="AB450" t="str">
            <v>41 FRACC V</v>
          </cell>
          <cell r="AC450">
            <v>3</v>
          </cell>
          <cell r="AD450">
            <v>44984</v>
          </cell>
          <cell r="AE450" t="str">
            <v xml:space="preserve"> </v>
          </cell>
          <cell r="AF450">
            <v>3</v>
          </cell>
          <cell r="AG450">
            <v>1</v>
          </cell>
          <cell r="AH450">
            <v>44984</v>
          </cell>
          <cell r="AJ450">
            <v>64</v>
          </cell>
          <cell r="AK450">
            <v>250</v>
          </cell>
          <cell r="AL450">
            <v>16000</v>
          </cell>
          <cell r="AM450">
            <v>1</v>
          </cell>
          <cell r="AN450" t="str">
            <v>REALIZADO</v>
          </cell>
          <cell r="AO450" t="str">
            <v>AA-50-GYR-050GYR007-I-76-2023</v>
          </cell>
          <cell r="AP450" t="str">
            <v>E-2023-00010498</v>
          </cell>
          <cell r="AQ450" t="str">
            <v>AD</v>
          </cell>
          <cell r="AR450">
            <v>3</v>
          </cell>
          <cell r="AS450">
            <v>2</v>
          </cell>
          <cell r="AT450" t="str">
            <v>050GYR007</v>
          </cell>
          <cell r="AU450" t="str">
            <v xml:space="preserve">Jorge Luis Luna Ham Enc. de la Coordinación de Abastecimiento y Equipamiento.
Jorgeluis.luna@imss.gob.mx
Telf. 315 64 22 </v>
          </cell>
          <cell r="AV450" t="str">
            <v>M.E. Bogart Carreras Olivar, Coordinador de Prevención y Atención a la Salud, bogart.carreras@imss.gob.mx; 7773295112 ext 1345</v>
          </cell>
          <cell r="AW450" t="str">
            <v>M.E. Bogart Carreras Olivar, Coordinador de Prevención y Atención a la Salud, bogart.carreras@imss.gob.mx; 7773295112 ext 1345</v>
          </cell>
          <cell r="AX450" t="str">
            <v>NO</v>
          </cell>
          <cell r="AY450" t="str">
            <v>No aplica</v>
          </cell>
          <cell r="AZ450" t="str">
            <v>No aplica</v>
          </cell>
          <cell r="BA450" t="str">
            <v>No aplica</v>
          </cell>
          <cell r="BB450" t="str">
            <v>No aplica</v>
          </cell>
          <cell r="BC450" t="str">
            <v xml:space="preserve">NO </v>
          </cell>
          <cell r="BD450" t="str">
            <v>NO</v>
          </cell>
          <cell r="BE450" t="str">
            <v>NO</v>
          </cell>
          <cell r="BF450" t="str">
            <v>No aplica</v>
          </cell>
          <cell r="BG450" t="str">
            <v>0000003679-2023</v>
          </cell>
          <cell r="BH450">
            <v>21053001</v>
          </cell>
          <cell r="BI450">
            <v>44936</v>
          </cell>
          <cell r="BJ450">
            <v>34406739834</v>
          </cell>
          <cell r="BK450" t="str">
            <v>SI</v>
          </cell>
          <cell r="BL450" t="str">
            <v>2000 Materiales y suministros</v>
          </cell>
          <cell r="BM450">
            <v>150200</v>
          </cell>
          <cell r="BN450" t="str">
            <v>25301 Medicinas y productos farmaceuticos</v>
          </cell>
          <cell r="BO450" t="str">
            <v>SI</v>
          </cell>
          <cell r="BP450" t="str">
            <v>SI</v>
          </cell>
          <cell r="BQ450" t="str">
            <v>NO APLICA</v>
          </cell>
          <cell r="BR450" t="str">
            <v>NO APLICA</v>
          </cell>
          <cell r="BS450">
            <v>44981</v>
          </cell>
        </row>
        <row r="451">
          <cell r="Q451" t="str">
            <v>N/A</v>
          </cell>
          <cell r="R451" t="str">
            <v>N/A</v>
          </cell>
          <cell r="S451">
            <v>44943</v>
          </cell>
          <cell r="T451">
            <v>44988</v>
          </cell>
          <cell r="U451">
            <v>44960</v>
          </cell>
          <cell r="V451" t="str">
            <v>S18/AD/031/2023</v>
          </cell>
          <cell r="W451">
            <v>44967</v>
          </cell>
          <cell r="X451" t="str">
            <v xml:space="preserve">REALIZADO </v>
          </cell>
          <cell r="Y451">
            <v>44967</v>
          </cell>
          <cell r="Z451" t="str">
            <v xml:space="preserve">REALIZADO </v>
          </cell>
          <cell r="AB451" t="str">
            <v>41 FRACC V</v>
          </cell>
          <cell r="AC451">
            <v>1</v>
          </cell>
          <cell r="AD451">
            <v>44970</v>
          </cell>
          <cell r="AE451" t="str">
            <v xml:space="preserve"> </v>
          </cell>
          <cell r="AF451">
            <v>3</v>
          </cell>
          <cell r="AG451">
            <v>1</v>
          </cell>
          <cell r="AH451">
            <v>44970</v>
          </cell>
          <cell r="AJ451">
            <v>20388</v>
          </cell>
          <cell r="AK451">
            <v>47.07</v>
          </cell>
          <cell r="AL451">
            <v>959663.16</v>
          </cell>
          <cell r="AM451">
            <v>1</v>
          </cell>
          <cell r="AN451" t="str">
            <v>REALIZADO</v>
          </cell>
          <cell r="AO451" t="str">
            <v>AA-50-GYR-050GYR007-I-42-2023</v>
          </cell>
          <cell r="AP451" t="str">
            <v>E-2023-00005912</v>
          </cell>
          <cell r="AQ451" t="str">
            <v>AD</v>
          </cell>
          <cell r="AR451">
            <v>3</v>
          </cell>
          <cell r="AS451">
            <v>2</v>
          </cell>
          <cell r="AT451" t="str">
            <v>050GYR007</v>
          </cell>
          <cell r="AU451" t="str">
            <v xml:space="preserve">Jorge Luis Luna Ham Enc. de la Coordinación de Abastecimiento y Equipamiento.
Jorgeluis.luna@imss.gob.mx
Telf. 315 64 22 </v>
          </cell>
          <cell r="AV451" t="str">
            <v>M.E. Bogart Carreras Olivar, Coordinador de Prevención y Atención a la Salud, bogart.carreras@imss.gob.mx; 7773295112 ext 1345</v>
          </cell>
          <cell r="AW451" t="str">
            <v>M.E. Bogart Carreras Olivar, Coordinador de Prevención y Atención a la Salud, bogart.carreras@imss.gob.mx; 7773295112 ext 1345</v>
          </cell>
          <cell r="AX451" t="str">
            <v>NO</v>
          </cell>
          <cell r="AY451" t="str">
            <v>No aplica</v>
          </cell>
          <cell r="AZ451" t="str">
            <v>No aplica</v>
          </cell>
          <cell r="BA451" t="str">
            <v>No aplica</v>
          </cell>
          <cell r="BB451" t="str">
            <v>No aplica</v>
          </cell>
          <cell r="BC451" t="str">
            <v xml:space="preserve">NO </v>
          </cell>
          <cell r="BD451" t="str">
            <v>NO</v>
          </cell>
          <cell r="BE451" t="str">
            <v>NO</v>
          </cell>
          <cell r="BF451" t="str">
            <v>No aplica</v>
          </cell>
          <cell r="BG451" t="str">
            <v>0000003679-2023</v>
          </cell>
          <cell r="BH451">
            <v>21053001</v>
          </cell>
          <cell r="BI451">
            <v>44936</v>
          </cell>
          <cell r="BJ451">
            <v>34406739834</v>
          </cell>
          <cell r="BK451" t="str">
            <v>SI</v>
          </cell>
          <cell r="BL451" t="str">
            <v>2000 Materiales y suministros</v>
          </cell>
          <cell r="BM451">
            <v>150200</v>
          </cell>
          <cell r="BN451" t="str">
            <v>25301 Medicinas y productos farmaceuticos</v>
          </cell>
          <cell r="BO451" t="str">
            <v>SI</v>
          </cell>
          <cell r="BP451" t="str">
            <v>SI</v>
          </cell>
          <cell r="BQ451" t="str">
            <v>NO APLICA</v>
          </cell>
          <cell r="BR451" t="str">
            <v>NO APLICA</v>
          </cell>
          <cell r="BS451">
            <v>44967</v>
          </cell>
        </row>
        <row r="452">
          <cell r="Q452" t="str">
            <v>N/A</v>
          </cell>
          <cell r="R452" t="str">
            <v>N/A</v>
          </cell>
          <cell r="S452">
            <v>44943</v>
          </cell>
          <cell r="T452">
            <v>44988</v>
          </cell>
          <cell r="U452">
            <v>44960</v>
          </cell>
          <cell r="V452" t="str">
            <v>S18/AD/031/2023</v>
          </cell>
          <cell r="W452">
            <v>44967</v>
          </cell>
          <cell r="X452" t="str">
            <v xml:space="preserve">REALIZADO </v>
          </cell>
          <cell r="Y452">
            <v>44967</v>
          </cell>
          <cell r="Z452" t="str">
            <v xml:space="preserve">REALIZADO </v>
          </cell>
          <cell r="AA452">
            <v>44984</v>
          </cell>
          <cell r="AB452" t="str">
            <v>41 FRACC V</v>
          </cell>
          <cell r="AC452">
            <v>1</v>
          </cell>
          <cell r="AD452" t="str">
            <v>02/03/203</v>
          </cell>
          <cell r="AE452" t="e">
            <v>#VALUE!</v>
          </cell>
          <cell r="AF452">
            <v>7</v>
          </cell>
          <cell r="AG452">
            <v>1</v>
          </cell>
          <cell r="AH452">
            <v>44987</v>
          </cell>
          <cell r="AJ452">
            <v>3412</v>
          </cell>
          <cell r="AK452">
            <v>17.68</v>
          </cell>
          <cell r="AL452">
            <v>60324.159999999996</v>
          </cell>
          <cell r="AM452">
            <v>1</v>
          </cell>
          <cell r="AN452" t="str">
            <v>REALIZADO</v>
          </cell>
          <cell r="AO452" t="str">
            <v>AA-50-GYR-050GYR007-I-80-2023</v>
          </cell>
          <cell r="AP452" t="str">
            <v>E-2023-00010860</v>
          </cell>
          <cell r="AQ452" t="str">
            <v>AD</v>
          </cell>
          <cell r="AR452">
            <v>3</v>
          </cell>
          <cell r="AS452">
            <v>2</v>
          </cell>
          <cell r="AT452" t="str">
            <v>050GYR007</v>
          </cell>
          <cell r="AU452" t="str">
            <v xml:space="preserve">Jorge Luis Luna Ham Enc. de la Coordinación de Abastecimiento y Equipamiento.
Jorgeluis.luna@imss.gob.mx
Telf. 315 64 22 </v>
          </cell>
          <cell r="AV452" t="str">
            <v>M.E. Bogart Carreras Olivar, Coordinador de Prevención y Atención a la Salud, bogart.carreras@imss.gob.mx; 7773295112 ext 1345</v>
          </cell>
          <cell r="AW452" t="str">
            <v>M.E. Bogart Carreras Olivar, Coordinador de Prevención y Atención a la Salud, bogart.carreras@imss.gob.mx; 7773295112 ext 1345</v>
          </cell>
          <cell r="AX452" t="str">
            <v>NO</v>
          </cell>
          <cell r="AY452" t="str">
            <v>No aplica</v>
          </cell>
          <cell r="AZ452" t="str">
            <v>No aplica</v>
          </cell>
          <cell r="BA452" t="str">
            <v>No aplica</v>
          </cell>
          <cell r="BB452" t="str">
            <v>No aplica</v>
          </cell>
          <cell r="BC452" t="str">
            <v xml:space="preserve">NO </v>
          </cell>
          <cell r="BD452" t="str">
            <v>NO</v>
          </cell>
          <cell r="BE452" t="str">
            <v>NO</v>
          </cell>
          <cell r="BF452" t="str">
            <v>No aplica</v>
          </cell>
          <cell r="BG452" t="str">
            <v>0000003679-2023</v>
          </cell>
          <cell r="BH452">
            <v>21053001</v>
          </cell>
          <cell r="BI452">
            <v>44936</v>
          </cell>
          <cell r="BJ452">
            <v>34406739834</v>
          </cell>
          <cell r="BK452" t="str">
            <v>SI</v>
          </cell>
          <cell r="BL452" t="str">
            <v>2000 Materiales y suministros</v>
          </cell>
          <cell r="BM452">
            <v>150200</v>
          </cell>
          <cell r="BN452" t="str">
            <v>25301 Medicinas y productos farmaceuticos</v>
          </cell>
          <cell r="BO452" t="str">
            <v>SI</v>
          </cell>
          <cell r="BP452" t="str">
            <v>SI</v>
          </cell>
          <cell r="BQ452" t="str">
            <v>NO APLICA</v>
          </cell>
          <cell r="BR452" t="str">
            <v>NO APLICA</v>
          </cell>
          <cell r="BS452">
            <v>44984</v>
          </cell>
        </row>
        <row r="453">
          <cell r="Q453" t="str">
            <v>N/A</v>
          </cell>
          <cell r="R453" t="str">
            <v>N/A</v>
          </cell>
          <cell r="S453">
            <v>44943</v>
          </cell>
          <cell r="T453">
            <v>44988</v>
          </cell>
          <cell r="U453">
            <v>44960</v>
          </cell>
          <cell r="V453" t="str">
            <v>S18/AD/031/2023</v>
          </cell>
          <cell r="W453">
            <v>44967</v>
          </cell>
          <cell r="X453" t="str">
            <v xml:space="preserve">REALIZADO </v>
          </cell>
          <cell r="Y453">
            <v>44967</v>
          </cell>
          <cell r="Z453" t="str">
            <v xml:space="preserve">REALIZADO </v>
          </cell>
          <cell r="AA453">
            <v>44981</v>
          </cell>
          <cell r="AB453" t="str">
            <v>41 FRACC V</v>
          </cell>
          <cell r="AC453">
            <v>3</v>
          </cell>
          <cell r="AD453">
            <v>44984</v>
          </cell>
          <cell r="AE453" t="str">
            <v xml:space="preserve"> </v>
          </cell>
          <cell r="AF453">
            <v>3</v>
          </cell>
          <cell r="AG453">
            <v>1</v>
          </cell>
          <cell r="AH453">
            <v>44984</v>
          </cell>
          <cell r="AJ453">
            <v>651</v>
          </cell>
          <cell r="AK453">
            <v>25</v>
          </cell>
          <cell r="AL453">
            <v>16275</v>
          </cell>
          <cell r="AM453">
            <v>1</v>
          </cell>
          <cell r="AN453" t="str">
            <v>REALIZADO</v>
          </cell>
          <cell r="AO453" t="str">
            <v>AA-50-GYR-050GYR007-I-76-2023</v>
          </cell>
          <cell r="AP453" t="str">
            <v>E-2023-00010498</v>
          </cell>
          <cell r="AQ453" t="str">
            <v>AD</v>
          </cell>
          <cell r="AR453">
            <v>3</v>
          </cell>
          <cell r="AS453">
            <v>2</v>
          </cell>
          <cell r="AT453" t="str">
            <v>050GYR007</v>
          </cell>
          <cell r="AU453" t="str">
            <v xml:space="preserve">Jorge Luis Luna Ham Enc. de la Coordinación de Abastecimiento y Equipamiento.
Jorgeluis.luna@imss.gob.mx
Telf. 315 64 22 </v>
          </cell>
          <cell r="AV453" t="str">
            <v>M.E. Bogart Carreras Olivar, Coordinador de Prevención y Atención a la Salud, bogart.carreras@imss.gob.mx; 7773295112 ext 1345</v>
          </cell>
          <cell r="AW453" t="str">
            <v>M.E. Bogart Carreras Olivar, Coordinador de Prevención y Atención a la Salud, bogart.carreras@imss.gob.mx; 7773295112 ext 1345</v>
          </cell>
          <cell r="AX453" t="str">
            <v>NO</v>
          </cell>
          <cell r="AY453" t="str">
            <v>No aplica</v>
          </cell>
          <cell r="AZ453" t="str">
            <v>No aplica</v>
          </cell>
          <cell r="BA453" t="str">
            <v>No aplica</v>
          </cell>
          <cell r="BB453" t="str">
            <v>No aplica</v>
          </cell>
          <cell r="BC453" t="str">
            <v xml:space="preserve">NO </v>
          </cell>
          <cell r="BD453" t="str">
            <v>NO</v>
          </cell>
          <cell r="BE453" t="str">
            <v>NO</v>
          </cell>
          <cell r="BF453" t="str">
            <v>No aplica</v>
          </cell>
          <cell r="BG453" t="str">
            <v>0000003679-2023</v>
          </cell>
          <cell r="BH453">
            <v>21053001</v>
          </cell>
          <cell r="BI453">
            <v>44936</v>
          </cell>
          <cell r="BJ453">
            <v>34406739834</v>
          </cell>
          <cell r="BK453" t="str">
            <v>SI</v>
          </cell>
          <cell r="BL453" t="str">
            <v>2000 Materiales y suministros</v>
          </cell>
          <cell r="BM453">
            <v>150200</v>
          </cell>
          <cell r="BN453" t="str">
            <v>25301 Medicinas y productos farmaceuticos</v>
          </cell>
          <cell r="BO453" t="str">
            <v>SI</v>
          </cell>
          <cell r="BP453" t="str">
            <v>SI</v>
          </cell>
          <cell r="BQ453" t="str">
            <v>NO APLICA</v>
          </cell>
          <cell r="BR453" t="str">
            <v>NO APLICA</v>
          </cell>
          <cell r="BS453">
            <v>44981</v>
          </cell>
        </row>
        <row r="454">
          <cell r="Q454" t="str">
            <v>N/A</v>
          </cell>
          <cell r="R454" t="str">
            <v>N/A</v>
          </cell>
          <cell r="S454">
            <v>44943</v>
          </cell>
          <cell r="T454">
            <v>44988</v>
          </cell>
          <cell r="U454">
            <v>44960</v>
          </cell>
          <cell r="V454" t="str">
            <v>S18/AD/031/2023</v>
          </cell>
          <cell r="W454">
            <v>44967</v>
          </cell>
          <cell r="X454" t="str">
            <v xml:space="preserve">REALIZADO </v>
          </cell>
          <cell r="Y454">
            <v>44967</v>
          </cell>
          <cell r="Z454" t="str">
            <v xml:space="preserve">REALIZADO </v>
          </cell>
          <cell r="AB454" t="str">
            <v>41 FRACC V</v>
          </cell>
          <cell r="AC454">
            <v>1</v>
          </cell>
          <cell r="AD454">
            <v>44970</v>
          </cell>
          <cell r="AE454" t="str">
            <v xml:space="preserve"> </v>
          </cell>
          <cell r="AF454">
            <v>3</v>
          </cell>
          <cell r="AG454">
            <v>1</v>
          </cell>
          <cell r="AH454">
            <v>44970</v>
          </cell>
          <cell r="AJ454">
            <v>2241</v>
          </cell>
          <cell r="AK454">
            <v>31.95</v>
          </cell>
          <cell r="AL454">
            <v>71599.95</v>
          </cell>
          <cell r="AM454">
            <v>1</v>
          </cell>
          <cell r="AN454" t="str">
            <v>REALIZADO</v>
          </cell>
          <cell r="AO454" t="str">
            <v>AA-50-GYR-050GYR007-I-42-2023</v>
          </cell>
          <cell r="AP454" t="str">
            <v>E-2023-00005912</v>
          </cell>
          <cell r="AQ454" t="str">
            <v>AD</v>
          </cell>
          <cell r="AR454">
            <v>3</v>
          </cell>
          <cell r="AS454">
            <v>2</v>
          </cell>
          <cell r="AT454" t="str">
            <v>050GYR007</v>
          </cell>
          <cell r="AU454" t="str">
            <v xml:space="preserve">Jorge Luis Luna Ham Enc. de la Coordinación de Abastecimiento y Equipamiento.
Jorgeluis.luna@imss.gob.mx
Telf. 315 64 22 </v>
          </cell>
          <cell r="AV454" t="str">
            <v>M.E. Bogart Carreras Olivar, Coordinador de Prevención y Atención a la Salud, bogart.carreras@imss.gob.mx; 7773295112 ext 1345</v>
          </cell>
          <cell r="AW454" t="str">
            <v>M.E. Bogart Carreras Olivar, Coordinador de Prevención y Atención a la Salud, bogart.carreras@imss.gob.mx; 7773295112 ext 1345</v>
          </cell>
          <cell r="AX454" t="str">
            <v>NO</v>
          </cell>
          <cell r="AY454" t="str">
            <v>No aplica</v>
          </cell>
          <cell r="AZ454" t="str">
            <v>No aplica</v>
          </cell>
          <cell r="BA454" t="str">
            <v>No aplica</v>
          </cell>
          <cell r="BB454" t="str">
            <v>No aplica</v>
          </cell>
          <cell r="BC454" t="str">
            <v xml:space="preserve">NO </v>
          </cell>
          <cell r="BD454" t="str">
            <v>NO</v>
          </cell>
          <cell r="BE454" t="str">
            <v>NO</v>
          </cell>
          <cell r="BF454" t="str">
            <v>No aplica</v>
          </cell>
          <cell r="BG454" t="str">
            <v>0000003679-2023</v>
          </cell>
          <cell r="BH454">
            <v>21053001</v>
          </cell>
          <cell r="BI454">
            <v>44936</v>
          </cell>
          <cell r="BJ454">
            <v>34406739834</v>
          </cell>
          <cell r="BK454" t="str">
            <v>SI</v>
          </cell>
          <cell r="BL454" t="str">
            <v>2000 Materiales y suministros</v>
          </cell>
          <cell r="BM454">
            <v>150200</v>
          </cell>
          <cell r="BN454" t="str">
            <v>25301 Medicinas y productos farmaceuticos</v>
          </cell>
          <cell r="BO454" t="str">
            <v>SI</v>
          </cell>
          <cell r="BP454" t="str">
            <v>SI</v>
          </cell>
          <cell r="BQ454" t="str">
            <v>NO APLICA</v>
          </cell>
          <cell r="BR454" t="str">
            <v>NO APLICA</v>
          </cell>
          <cell r="BS454">
            <v>44967</v>
          </cell>
        </row>
        <row r="455">
          <cell r="Q455" t="str">
            <v>N/A</v>
          </cell>
          <cell r="R455" t="str">
            <v>N/A</v>
          </cell>
          <cell r="S455">
            <v>44943</v>
          </cell>
          <cell r="T455">
            <v>44988</v>
          </cell>
          <cell r="U455">
            <v>44960</v>
          </cell>
          <cell r="V455" t="str">
            <v>S18/AD/031/2023</v>
          </cell>
          <cell r="W455">
            <v>44967</v>
          </cell>
          <cell r="X455" t="str">
            <v xml:space="preserve">REALIZADO </v>
          </cell>
          <cell r="Y455">
            <v>44967</v>
          </cell>
          <cell r="Z455" t="str">
            <v>VENCIDO</v>
          </cell>
          <cell r="AB455" t="str">
            <v>41 FRACC V</v>
          </cell>
          <cell r="AC455">
            <v>1</v>
          </cell>
          <cell r="AD455">
            <v>44970</v>
          </cell>
          <cell r="AE455" t="str">
            <v>VENCIDO</v>
          </cell>
          <cell r="AF455">
            <v>3</v>
          </cell>
          <cell r="AI455" t="str">
            <v>DESIERTA</v>
          </cell>
          <cell r="AL455">
            <v>0</v>
          </cell>
          <cell r="AM455">
            <v>0</v>
          </cell>
          <cell r="AN455" t="str">
            <v>REALIZADO</v>
          </cell>
          <cell r="AQ455" t="str">
            <v>AD</v>
          </cell>
          <cell r="AR455">
            <v>3</v>
          </cell>
          <cell r="AS455">
            <v>2</v>
          </cell>
          <cell r="AT455" t="str">
            <v>050GYR007</v>
          </cell>
          <cell r="AU455" t="str">
            <v xml:space="preserve">Jorge Luis Luna Ham Enc. de la Coordinación de Abastecimiento y Equipamiento.
Jorgeluis.luna@imss.gob.mx
Telf. 315 64 22 </v>
          </cell>
          <cell r="AV455" t="str">
            <v>M.E. Bogart Carreras Olivar, Coordinador de Prevención y Atención a la Salud, bogart.carreras@imss.gob.mx; 7773295112 ext 1345</v>
          </cell>
          <cell r="AW455" t="str">
            <v>M.E. Bogart Carreras Olivar, Coordinador de Prevención y Atención a la Salud, bogart.carreras@imss.gob.mx; 7773295112 ext 1345</v>
          </cell>
          <cell r="AX455" t="str">
            <v>NO</v>
          </cell>
          <cell r="AY455" t="str">
            <v>No aplica</v>
          </cell>
          <cell r="AZ455" t="str">
            <v>No aplica</v>
          </cell>
          <cell r="BA455" t="str">
            <v>No aplica</v>
          </cell>
          <cell r="BB455" t="str">
            <v>No aplica</v>
          </cell>
          <cell r="BC455" t="str">
            <v xml:space="preserve">NO </v>
          </cell>
          <cell r="BD455" t="str">
            <v>NO</v>
          </cell>
          <cell r="BE455" t="str">
            <v>NO</v>
          </cell>
          <cell r="BF455" t="str">
            <v>No aplica</v>
          </cell>
          <cell r="BG455" t="str">
            <v>0000003679-2023</v>
          </cell>
          <cell r="BH455">
            <v>21053001</v>
          </cell>
          <cell r="BI455">
            <v>44936</v>
          </cell>
          <cell r="BJ455">
            <v>34406739834</v>
          </cell>
          <cell r="BK455" t="str">
            <v>SI</v>
          </cell>
          <cell r="BL455" t="str">
            <v>2000 Materiales y suministros</v>
          </cell>
          <cell r="BM455">
            <v>150200</v>
          </cell>
          <cell r="BN455" t="str">
            <v>25301 Medicinas y productos farmaceuticos</v>
          </cell>
          <cell r="BO455" t="str">
            <v>SI</v>
          </cell>
          <cell r="BP455" t="str">
            <v>SI</v>
          </cell>
          <cell r="BQ455" t="str">
            <v>NO APLICA</v>
          </cell>
          <cell r="BR455" t="str">
            <v>NO APLICA</v>
          </cell>
        </row>
        <row r="456">
          <cell r="Q456" t="str">
            <v>N/A</v>
          </cell>
          <cell r="R456" t="str">
            <v>N/A</v>
          </cell>
          <cell r="S456">
            <v>44943</v>
          </cell>
          <cell r="T456">
            <v>44988</v>
          </cell>
          <cell r="U456">
            <v>44960</v>
          </cell>
          <cell r="V456" t="str">
            <v>S18/AD/031/2023</v>
          </cell>
          <cell r="W456">
            <v>44967</v>
          </cell>
          <cell r="X456" t="str">
            <v xml:space="preserve">REALIZADO </v>
          </cell>
          <cell r="Y456">
            <v>44967</v>
          </cell>
          <cell r="Z456" t="str">
            <v xml:space="preserve">REALIZADO </v>
          </cell>
          <cell r="AB456" t="str">
            <v>41 FRACC V</v>
          </cell>
          <cell r="AC456">
            <v>1</v>
          </cell>
          <cell r="AD456">
            <v>44970</v>
          </cell>
          <cell r="AE456" t="str">
            <v xml:space="preserve"> </v>
          </cell>
          <cell r="AF456">
            <v>3</v>
          </cell>
          <cell r="AG456">
            <v>1</v>
          </cell>
          <cell r="AH456">
            <v>44970</v>
          </cell>
          <cell r="AJ456">
            <v>4857</v>
          </cell>
          <cell r="AK456">
            <v>46</v>
          </cell>
          <cell r="AL456">
            <v>223422</v>
          </cell>
          <cell r="AM456">
            <v>1</v>
          </cell>
          <cell r="AN456" t="str">
            <v>REALIZADO</v>
          </cell>
          <cell r="AO456" t="str">
            <v>AA-50-GYR-050GYR007-I-42-2023</v>
          </cell>
          <cell r="AP456" t="str">
            <v>E-2023-00005912</v>
          </cell>
          <cell r="AQ456" t="str">
            <v>AD</v>
          </cell>
          <cell r="AR456">
            <v>3</v>
          </cell>
          <cell r="AS456">
            <v>2</v>
          </cell>
          <cell r="AT456" t="str">
            <v>050GYR007</v>
          </cell>
          <cell r="AU456" t="str">
            <v xml:space="preserve">Jorge Luis Luna Ham Enc. de la Coordinación de Abastecimiento y Equipamiento.
Jorgeluis.luna@imss.gob.mx
Telf. 315 64 22 </v>
          </cell>
          <cell r="AV456" t="str">
            <v>M.E. Bogart Carreras Olivar, Coordinador de Prevención y Atención a la Salud, bogart.carreras@imss.gob.mx; 7773295112 ext 1345</v>
          </cell>
          <cell r="AW456" t="str">
            <v>M.E. Bogart Carreras Olivar, Coordinador de Prevención y Atención a la Salud, bogart.carreras@imss.gob.mx; 7773295112 ext 1345</v>
          </cell>
          <cell r="AX456" t="str">
            <v>NO</v>
          </cell>
          <cell r="AY456" t="str">
            <v>No aplica</v>
          </cell>
          <cell r="AZ456" t="str">
            <v>No aplica</v>
          </cell>
          <cell r="BA456" t="str">
            <v>No aplica</v>
          </cell>
          <cell r="BB456" t="str">
            <v>No aplica</v>
          </cell>
          <cell r="BC456" t="str">
            <v xml:space="preserve">NO </v>
          </cell>
          <cell r="BD456" t="str">
            <v>NO</v>
          </cell>
          <cell r="BE456" t="str">
            <v>NO</v>
          </cell>
          <cell r="BF456" t="str">
            <v>No aplica</v>
          </cell>
          <cell r="BG456" t="str">
            <v>0000003679-2023</v>
          </cell>
          <cell r="BH456">
            <v>21053001</v>
          </cell>
          <cell r="BI456">
            <v>44936</v>
          </cell>
          <cell r="BJ456">
            <v>34406739834</v>
          </cell>
          <cell r="BK456" t="str">
            <v>SI</v>
          </cell>
          <cell r="BL456" t="str">
            <v>2000 Materiales y suministros</v>
          </cell>
          <cell r="BM456">
            <v>150200</v>
          </cell>
          <cell r="BN456" t="str">
            <v>25301 Medicinas y productos farmaceuticos</v>
          </cell>
          <cell r="BO456" t="str">
            <v>SI</v>
          </cell>
          <cell r="BP456" t="str">
            <v>SI</v>
          </cell>
          <cell r="BQ456" t="str">
            <v>NO APLICA</v>
          </cell>
          <cell r="BR456" t="str">
            <v>NO APLICA</v>
          </cell>
          <cell r="BS456">
            <v>44967</v>
          </cell>
        </row>
        <row r="457">
          <cell r="Q457" t="str">
            <v>N/A</v>
          </cell>
          <cell r="R457" t="str">
            <v>N/A</v>
          </cell>
          <cell r="S457">
            <v>44943</v>
          </cell>
          <cell r="T457">
            <v>44988</v>
          </cell>
          <cell r="U457">
            <v>44960</v>
          </cell>
          <cell r="V457" t="str">
            <v>S18/AD/031/2023</v>
          </cell>
          <cell r="W457">
            <v>44967</v>
          </cell>
          <cell r="X457" t="str">
            <v xml:space="preserve">REALIZADO </v>
          </cell>
          <cell r="Y457">
            <v>44967</v>
          </cell>
          <cell r="Z457" t="str">
            <v>VENCIDO</v>
          </cell>
          <cell r="AB457" t="str">
            <v>41 FRACC V</v>
          </cell>
          <cell r="AC457">
            <v>1</v>
          </cell>
          <cell r="AD457">
            <v>44970</v>
          </cell>
          <cell r="AE457" t="str">
            <v>VENCIDO</v>
          </cell>
          <cell r="AF457">
            <v>3</v>
          </cell>
          <cell r="AI457" t="str">
            <v>DESIERTA</v>
          </cell>
          <cell r="AL457">
            <v>0</v>
          </cell>
          <cell r="AM457">
            <v>0</v>
          </cell>
          <cell r="AN457" t="str">
            <v>REALIZADO</v>
          </cell>
          <cell r="AQ457" t="str">
            <v>AD</v>
          </cell>
          <cell r="AR457">
            <v>3</v>
          </cell>
          <cell r="AS457">
            <v>2</v>
          </cell>
          <cell r="AT457" t="str">
            <v>050GYR007</v>
          </cell>
          <cell r="AU457" t="str">
            <v xml:space="preserve">Jorge Luis Luna Ham Enc. de la Coordinación de Abastecimiento y Equipamiento.
Jorgeluis.luna@imss.gob.mx
Telf. 315 64 22 </v>
          </cell>
          <cell r="AV457" t="str">
            <v>M.E. Bogart Carreras Olivar, Coordinador de Prevención y Atención a la Salud, bogart.carreras@imss.gob.mx; 7773295112 ext 1345</v>
          </cell>
          <cell r="AW457" t="str">
            <v>M.E. Bogart Carreras Olivar, Coordinador de Prevención y Atención a la Salud, bogart.carreras@imss.gob.mx; 7773295112 ext 1345</v>
          </cell>
          <cell r="AX457" t="str">
            <v>NO</v>
          </cell>
          <cell r="AY457" t="str">
            <v>No aplica</v>
          </cell>
          <cell r="AZ457" t="str">
            <v>No aplica</v>
          </cell>
          <cell r="BA457" t="str">
            <v>No aplica</v>
          </cell>
          <cell r="BB457" t="str">
            <v>No aplica</v>
          </cell>
          <cell r="BC457" t="str">
            <v xml:space="preserve">NO </v>
          </cell>
          <cell r="BD457" t="str">
            <v>NO</v>
          </cell>
          <cell r="BE457" t="str">
            <v>NO</v>
          </cell>
          <cell r="BF457" t="str">
            <v>No aplica</v>
          </cell>
          <cell r="BG457" t="str">
            <v>0000003679-2023</v>
          </cell>
          <cell r="BH457">
            <v>21053001</v>
          </cell>
          <cell r="BI457">
            <v>44936</v>
          </cell>
          <cell r="BJ457">
            <v>34406739834</v>
          </cell>
          <cell r="BK457" t="str">
            <v>SI</v>
          </cell>
          <cell r="BL457" t="str">
            <v>2000 Materiales y suministros</v>
          </cell>
          <cell r="BM457">
            <v>150200</v>
          </cell>
          <cell r="BN457" t="str">
            <v>25301 Medicinas y productos farmaceuticos</v>
          </cell>
          <cell r="BO457" t="str">
            <v>SI</v>
          </cell>
          <cell r="BP457" t="str">
            <v>SI</v>
          </cell>
          <cell r="BQ457" t="str">
            <v>NO APLICA</v>
          </cell>
          <cell r="BR457" t="str">
            <v>NO APLICA</v>
          </cell>
        </row>
        <row r="458">
          <cell r="Q458" t="str">
            <v>N/A</v>
          </cell>
          <cell r="R458" t="str">
            <v>N/A</v>
          </cell>
          <cell r="S458">
            <v>44943</v>
          </cell>
          <cell r="T458">
            <v>44988</v>
          </cell>
          <cell r="U458">
            <v>44960</v>
          </cell>
          <cell r="V458" t="str">
            <v>S18/AD/031/2023</v>
          </cell>
          <cell r="W458">
            <v>44967</v>
          </cell>
          <cell r="X458" t="str">
            <v xml:space="preserve">REALIZADO </v>
          </cell>
          <cell r="Y458">
            <v>44967</v>
          </cell>
          <cell r="Z458" t="str">
            <v>VENCIDO</v>
          </cell>
          <cell r="AB458" t="str">
            <v>41 FRACC V</v>
          </cell>
          <cell r="AC458">
            <v>1</v>
          </cell>
          <cell r="AD458">
            <v>44970</v>
          </cell>
          <cell r="AE458" t="str">
            <v>VENCIDO</v>
          </cell>
          <cell r="AF458">
            <v>3</v>
          </cell>
          <cell r="AI458" t="str">
            <v>DESIERTA</v>
          </cell>
          <cell r="AL458">
            <v>0</v>
          </cell>
          <cell r="AM458">
            <v>0</v>
          </cell>
          <cell r="AN458" t="str">
            <v>REALIZADO</v>
          </cell>
          <cell r="AQ458" t="str">
            <v>AD</v>
          </cell>
          <cell r="AR458">
            <v>3</v>
          </cell>
          <cell r="AS458">
            <v>2</v>
          </cell>
          <cell r="AT458" t="str">
            <v>050GYR007</v>
          </cell>
          <cell r="AU458" t="str">
            <v xml:space="preserve">Jorge Luis Luna Ham Enc. de la Coordinación de Abastecimiento y Equipamiento.
Jorgeluis.luna@imss.gob.mx
Telf. 315 64 22 </v>
          </cell>
          <cell r="AV458" t="str">
            <v>M.E. Bogart Carreras Olivar, Coordinador de Prevención y Atención a la Salud, bogart.carreras@imss.gob.mx; 7773295112 ext 1345</v>
          </cell>
          <cell r="AW458" t="str">
            <v>M.E. Bogart Carreras Olivar, Coordinador de Prevención y Atención a la Salud, bogart.carreras@imss.gob.mx; 7773295112 ext 1345</v>
          </cell>
          <cell r="AX458" t="str">
            <v>NO</v>
          </cell>
          <cell r="AY458" t="str">
            <v>No aplica</v>
          </cell>
          <cell r="AZ458" t="str">
            <v>No aplica</v>
          </cell>
          <cell r="BA458" t="str">
            <v>No aplica</v>
          </cell>
          <cell r="BB458" t="str">
            <v>No aplica</v>
          </cell>
          <cell r="BC458" t="str">
            <v xml:space="preserve">NO </v>
          </cell>
          <cell r="BD458" t="str">
            <v>NO</v>
          </cell>
          <cell r="BE458" t="str">
            <v>NO</v>
          </cell>
          <cell r="BF458" t="str">
            <v>No aplica</v>
          </cell>
          <cell r="BG458" t="str">
            <v>0000003679-2023</v>
          </cell>
          <cell r="BH458">
            <v>21053001</v>
          </cell>
          <cell r="BI458">
            <v>44936</v>
          </cell>
          <cell r="BJ458">
            <v>34406739834</v>
          </cell>
          <cell r="BK458" t="str">
            <v>SI</v>
          </cell>
          <cell r="BL458" t="str">
            <v>2000 Materiales y suministros</v>
          </cell>
          <cell r="BM458">
            <v>150200</v>
          </cell>
          <cell r="BN458" t="str">
            <v>25301 Medicinas y productos farmaceuticos</v>
          </cell>
          <cell r="BO458" t="str">
            <v>SI</v>
          </cell>
          <cell r="BP458" t="str">
            <v>SI</v>
          </cell>
          <cell r="BQ458" t="str">
            <v>NO APLICA</v>
          </cell>
          <cell r="BR458" t="str">
            <v>NO APLICA</v>
          </cell>
        </row>
        <row r="459">
          <cell r="Q459" t="str">
            <v>N/A</v>
          </cell>
          <cell r="R459" t="str">
            <v>N/A</v>
          </cell>
          <cell r="S459">
            <v>44943</v>
          </cell>
          <cell r="T459">
            <v>44988</v>
          </cell>
          <cell r="U459">
            <v>44960</v>
          </cell>
          <cell r="V459" t="str">
            <v>S18/AD/031/2023</v>
          </cell>
          <cell r="W459">
            <v>44967</v>
          </cell>
          <cell r="X459" t="str">
            <v xml:space="preserve">REALIZADO </v>
          </cell>
          <cell r="Y459">
            <v>44967</v>
          </cell>
          <cell r="Z459" t="str">
            <v xml:space="preserve">REALIZADO </v>
          </cell>
          <cell r="AA459">
            <v>44981</v>
          </cell>
          <cell r="AB459" t="str">
            <v>41 FRACC V</v>
          </cell>
          <cell r="AC459">
            <v>3</v>
          </cell>
          <cell r="AD459">
            <v>44984</v>
          </cell>
          <cell r="AE459" t="str">
            <v xml:space="preserve"> </v>
          </cell>
          <cell r="AF459">
            <v>3</v>
          </cell>
          <cell r="AG459">
            <v>1</v>
          </cell>
          <cell r="AH459">
            <v>44984</v>
          </cell>
          <cell r="AJ459">
            <v>139</v>
          </cell>
          <cell r="AK459">
            <v>101</v>
          </cell>
          <cell r="AL459">
            <v>14039</v>
          </cell>
          <cell r="AM459">
            <v>1</v>
          </cell>
          <cell r="AN459" t="str">
            <v>REALIZADO</v>
          </cell>
          <cell r="AO459" t="str">
            <v>AA-50-GYR-050GYR007-I-76-2023</v>
          </cell>
          <cell r="AP459" t="str">
            <v>E-2023-00010498</v>
          </cell>
          <cell r="AQ459" t="str">
            <v>AD</v>
          </cell>
          <cell r="AR459">
            <v>3</v>
          </cell>
          <cell r="AS459">
            <v>2</v>
          </cell>
          <cell r="AT459" t="str">
            <v>050GYR007</v>
          </cell>
          <cell r="AU459" t="str">
            <v xml:space="preserve">Jorge Luis Luna Ham Enc. de la Coordinación de Abastecimiento y Equipamiento.
Jorgeluis.luna@imss.gob.mx
Telf. 315 64 22 </v>
          </cell>
          <cell r="AV459" t="str">
            <v>M.E. Bogart Carreras Olivar, Coordinador de Prevención y Atención a la Salud, bogart.carreras@imss.gob.mx; 7773295112 ext 1345</v>
          </cell>
          <cell r="AW459" t="str">
            <v>M.E. Bogart Carreras Olivar, Coordinador de Prevención y Atención a la Salud, bogart.carreras@imss.gob.mx; 7773295112 ext 1345</v>
          </cell>
          <cell r="AX459" t="str">
            <v>NO</v>
          </cell>
          <cell r="AY459" t="str">
            <v>No aplica</v>
          </cell>
          <cell r="AZ459" t="str">
            <v>No aplica</v>
          </cell>
          <cell r="BA459" t="str">
            <v>No aplica</v>
          </cell>
          <cell r="BB459" t="str">
            <v>No aplica</v>
          </cell>
          <cell r="BC459" t="str">
            <v xml:space="preserve">NO </v>
          </cell>
          <cell r="BD459" t="str">
            <v>NO</v>
          </cell>
          <cell r="BE459" t="str">
            <v>NO</v>
          </cell>
          <cell r="BF459" t="str">
            <v>No aplica</v>
          </cell>
          <cell r="BG459" t="str">
            <v>0000003679-2023</v>
          </cell>
          <cell r="BH459">
            <v>21053001</v>
          </cell>
          <cell r="BI459">
            <v>44936</v>
          </cell>
          <cell r="BJ459">
            <v>34406739834</v>
          </cell>
          <cell r="BK459" t="str">
            <v>SI</v>
          </cell>
          <cell r="BL459" t="str">
            <v>2000 Materiales y suministros</v>
          </cell>
          <cell r="BM459">
            <v>150200</v>
          </cell>
          <cell r="BN459" t="str">
            <v>25301 Medicinas y productos farmaceuticos</v>
          </cell>
          <cell r="BO459" t="str">
            <v>SI</v>
          </cell>
          <cell r="BP459" t="str">
            <v>SI</v>
          </cell>
          <cell r="BQ459" t="str">
            <v>NO APLICA</v>
          </cell>
          <cell r="BR459" t="str">
            <v>NO APLICA</v>
          </cell>
          <cell r="BS459">
            <v>44981</v>
          </cell>
        </row>
        <row r="460">
          <cell r="Q460" t="str">
            <v>N/A</v>
          </cell>
          <cell r="R460" t="str">
            <v>N/A</v>
          </cell>
          <cell r="S460">
            <v>44943</v>
          </cell>
          <cell r="T460">
            <v>44988</v>
          </cell>
          <cell r="U460">
            <v>44960</v>
          </cell>
          <cell r="V460" t="str">
            <v>S18/AD/031/2023</v>
          </cell>
          <cell r="W460">
            <v>44967</v>
          </cell>
          <cell r="X460" t="str">
            <v xml:space="preserve">REALIZADO </v>
          </cell>
          <cell r="Y460">
            <v>44967</v>
          </cell>
          <cell r="Z460" t="str">
            <v>VENCIDO</v>
          </cell>
          <cell r="AB460" t="str">
            <v>41 FRACC V</v>
          </cell>
          <cell r="AC460">
            <v>1</v>
          </cell>
          <cell r="AD460">
            <v>44970</v>
          </cell>
          <cell r="AE460" t="str">
            <v>VENCIDO</v>
          </cell>
          <cell r="AF460">
            <v>3</v>
          </cell>
          <cell r="AI460" t="str">
            <v>DESIERTA</v>
          </cell>
          <cell r="AL460">
            <v>0</v>
          </cell>
          <cell r="AM460">
            <v>0</v>
          </cell>
          <cell r="AN460" t="str">
            <v>REALIZADO</v>
          </cell>
          <cell r="AQ460" t="str">
            <v>AD</v>
          </cell>
          <cell r="AR460">
            <v>3</v>
          </cell>
          <cell r="AS460">
            <v>2</v>
          </cell>
          <cell r="AT460" t="str">
            <v>050GYR007</v>
          </cell>
          <cell r="AU460" t="str">
            <v xml:space="preserve">Jorge Luis Luna Ham Enc. de la Coordinación de Abastecimiento y Equipamiento.
Jorgeluis.luna@imss.gob.mx
Telf. 315 64 22 </v>
          </cell>
          <cell r="AV460" t="str">
            <v>M.E. Bogart Carreras Olivar, Coordinador de Prevención y Atención a la Salud, bogart.carreras@imss.gob.mx; 7773295112 ext 1345</v>
          </cell>
          <cell r="AW460" t="str">
            <v>M.E. Bogart Carreras Olivar, Coordinador de Prevención y Atención a la Salud, bogart.carreras@imss.gob.mx; 7773295112 ext 1345</v>
          </cell>
          <cell r="AX460" t="str">
            <v>NO</v>
          </cell>
          <cell r="AY460" t="str">
            <v>No aplica</v>
          </cell>
          <cell r="AZ460" t="str">
            <v>No aplica</v>
          </cell>
          <cell r="BA460" t="str">
            <v>No aplica</v>
          </cell>
          <cell r="BB460" t="str">
            <v>No aplica</v>
          </cell>
          <cell r="BC460" t="str">
            <v xml:space="preserve">NO </v>
          </cell>
          <cell r="BD460" t="str">
            <v>NO</v>
          </cell>
          <cell r="BE460" t="str">
            <v>NO</v>
          </cell>
          <cell r="BF460" t="str">
            <v>No aplica</v>
          </cell>
          <cell r="BG460" t="str">
            <v>0000003679-2023</v>
          </cell>
          <cell r="BH460">
            <v>21053001</v>
          </cell>
          <cell r="BI460">
            <v>44936</v>
          </cell>
          <cell r="BJ460">
            <v>34406739834</v>
          </cell>
          <cell r="BK460" t="str">
            <v>SI</v>
          </cell>
          <cell r="BL460" t="str">
            <v>2000 Materiales y suministros</v>
          </cell>
          <cell r="BM460">
            <v>150200</v>
          </cell>
          <cell r="BN460" t="str">
            <v>25301 Medicinas y productos farmaceuticos</v>
          </cell>
          <cell r="BO460" t="str">
            <v>SI</v>
          </cell>
          <cell r="BP460" t="str">
            <v>SI</v>
          </cell>
          <cell r="BQ460" t="str">
            <v>NO APLICA</v>
          </cell>
          <cell r="BR460" t="str">
            <v>NO APLICA</v>
          </cell>
        </row>
        <row r="461">
          <cell r="Q461" t="str">
            <v>N/A</v>
          </cell>
          <cell r="R461" t="str">
            <v>N/A</v>
          </cell>
          <cell r="S461">
            <v>44943</v>
          </cell>
          <cell r="T461">
            <v>44988</v>
          </cell>
          <cell r="U461">
            <v>44960</v>
          </cell>
          <cell r="V461" t="str">
            <v>S18/AD/031/2023</v>
          </cell>
          <cell r="W461">
            <v>44967</v>
          </cell>
          <cell r="X461" t="str">
            <v xml:space="preserve">REALIZADO </v>
          </cell>
          <cell r="Y461">
            <v>44967</v>
          </cell>
          <cell r="Z461" t="str">
            <v>VENCIDO</v>
          </cell>
          <cell r="AB461" t="str">
            <v>41 FRACC V</v>
          </cell>
          <cell r="AC461">
            <v>1</v>
          </cell>
          <cell r="AD461">
            <v>44970</v>
          </cell>
          <cell r="AE461" t="str">
            <v>VENCIDO</v>
          </cell>
          <cell r="AF461">
            <v>3</v>
          </cell>
          <cell r="AI461" t="str">
            <v>DESIERTA</v>
          </cell>
          <cell r="AL461">
            <v>0</v>
          </cell>
          <cell r="AM461">
            <v>0</v>
          </cell>
          <cell r="AN461" t="str">
            <v>REALIZADO</v>
          </cell>
          <cell r="AQ461" t="str">
            <v>AD</v>
          </cell>
          <cell r="AR461">
            <v>3</v>
          </cell>
          <cell r="AS461">
            <v>2</v>
          </cell>
          <cell r="AT461" t="str">
            <v>050GYR007</v>
          </cell>
          <cell r="AU461" t="str">
            <v xml:space="preserve">Jorge Luis Luna Ham Enc. de la Coordinación de Abastecimiento y Equipamiento.
Jorgeluis.luna@imss.gob.mx
Telf. 315 64 22 </v>
          </cell>
          <cell r="AV461" t="str">
            <v>M.E. Bogart Carreras Olivar, Coordinador de Prevención y Atención a la Salud, bogart.carreras@imss.gob.mx; 7773295112 ext 1345</v>
          </cell>
          <cell r="AW461" t="str">
            <v>M.E. Bogart Carreras Olivar, Coordinador de Prevención y Atención a la Salud, bogart.carreras@imss.gob.mx; 7773295112 ext 1345</v>
          </cell>
          <cell r="AX461" t="str">
            <v>NO</v>
          </cell>
          <cell r="AY461" t="str">
            <v>No aplica</v>
          </cell>
          <cell r="AZ461" t="str">
            <v>No aplica</v>
          </cell>
          <cell r="BA461" t="str">
            <v>No aplica</v>
          </cell>
          <cell r="BB461" t="str">
            <v>No aplica</v>
          </cell>
          <cell r="BC461" t="str">
            <v xml:space="preserve">NO </v>
          </cell>
          <cell r="BD461" t="str">
            <v>NO</v>
          </cell>
          <cell r="BE461" t="str">
            <v>NO</v>
          </cell>
          <cell r="BF461" t="str">
            <v>No aplica</v>
          </cell>
          <cell r="BG461" t="str">
            <v>0000003679-2023</v>
          </cell>
          <cell r="BH461">
            <v>21053001</v>
          </cell>
          <cell r="BI461">
            <v>44936</v>
          </cell>
          <cell r="BJ461">
            <v>34406739834</v>
          </cell>
          <cell r="BK461" t="str">
            <v>SI</v>
          </cell>
          <cell r="BL461" t="str">
            <v>2000 Materiales y suministros</v>
          </cell>
          <cell r="BM461">
            <v>150200</v>
          </cell>
          <cell r="BN461" t="str">
            <v>25301 Medicinas y productos farmaceuticos</v>
          </cell>
          <cell r="BO461" t="str">
            <v>SI</v>
          </cell>
          <cell r="BP461" t="str">
            <v>SI</v>
          </cell>
          <cell r="BQ461" t="str">
            <v>NO APLICA</v>
          </cell>
          <cell r="BR461" t="str">
            <v>NO APLICA</v>
          </cell>
        </row>
        <row r="462">
          <cell r="Q462" t="str">
            <v>N/A</v>
          </cell>
          <cell r="R462" t="str">
            <v>N/A</v>
          </cell>
          <cell r="S462">
            <v>44943</v>
          </cell>
          <cell r="T462">
            <v>44988</v>
          </cell>
          <cell r="U462">
            <v>44960</v>
          </cell>
          <cell r="V462" t="str">
            <v>S18/AD/031/2023</v>
          </cell>
          <cell r="W462">
            <v>44967</v>
          </cell>
          <cell r="X462" t="str">
            <v xml:space="preserve">REALIZADO </v>
          </cell>
          <cell r="Y462">
            <v>44967</v>
          </cell>
          <cell r="Z462" t="str">
            <v xml:space="preserve">REALIZADO </v>
          </cell>
          <cell r="AA462">
            <v>44970</v>
          </cell>
          <cell r="AB462" t="str">
            <v>41 FRACC V</v>
          </cell>
          <cell r="AC462">
            <v>2</v>
          </cell>
          <cell r="AD462">
            <v>44970</v>
          </cell>
          <cell r="AE462" t="str">
            <v xml:space="preserve"> </v>
          </cell>
          <cell r="AF462">
            <v>4</v>
          </cell>
          <cell r="AG462">
            <v>1</v>
          </cell>
          <cell r="AH462">
            <v>44973</v>
          </cell>
          <cell r="AJ462">
            <v>9108</v>
          </cell>
          <cell r="AK462">
            <v>34</v>
          </cell>
          <cell r="AL462">
            <v>309672</v>
          </cell>
          <cell r="AM462">
            <v>1</v>
          </cell>
          <cell r="AN462" t="str">
            <v>REALIZADO</v>
          </cell>
          <cell r="AO462" t="str">
            <v>AA-50-GYR-050GYR007-I-51-2023</v>
          </cell>
          <cell r="AP462" t="str">
            <v>E-2023-00007696</v>
          </cell>
          <cell r="AQ462" t="str">
            <v>AD</v>
          </cell>
          <cell r="AR462">
            <v>3</v>
          </cell>
          <cell r="AS462">
            <v>2</v>
          </cell>
          <cell r="AT462" t="str">
            <v>050GYR007</v>
          </cell>
          <cell r="AU462" t="str">
            <v xml:space="preserve">Jorge Luis Luna Ham Enc. de la Coordinación de Abastecimiento y Equipamiento.
Jorgeluis.luna@imss.gob.mx
Telf. 315 64 22 </v>
          </cell>
          <cell r="AV462" t="str">
            <v>M.E. Bogart Carreras Olivar, Coordinador de Prevención y Atención a la Salud, bogart.carreras@imss.gob.mx; 7773295112 ext 1345</v>
          </cell>
          <cell r="AW462" t="str">
            <v>M.E. Bogart Carreras Olivar, Coordinador de Prevención y Atención a la Salud, bogart.carreras@imss.gob.mx; 7773295112 ext 1345</v>
          </cell>
          <cell r="AX462" t="str">
            <v>NO</v>
          </cell>
          <cell r="AY462" t="str">
            <v>No aplica</v>
          </cell>
          <cell r="AZ462" t="str">
            <v>No aplica</v>
          </cell>
          <cell r="BA462" t="str">
            <v>No aplica</v>
          </cell>
          <cell r="BB462" t="str">
            <v>No aplica</v>
          </cell>
          <cell r="BC462" t="str">
            <v xml:space="preserve">NO </v>
          </cell>
          <cell r="BD462" t="str">
            <v>NO</v>
          </cell>
          <cell r="BE462" t="str">
            <v>NO</v>
          </cell>
          <cell r="BF462" t="str">
            <v>No aplica</v>
          </cell>
          <cell r="BG462" t="str">
            <v>0000003679-2023</v>
          </cell>
          <cell r="BH462">
            <v>21053001</v>
          </cell>
          <cell r="BI462">
            <v>44936</v>
          </cell>
          <cell r="BJ462">
            <v>34406739834</v>
          </cell>
          <cell r="BK462" t="str">
            <v>SI</v>
          </cell>
          <cell r="BL462" t="str">
            <v>2000 Materiales y suministros</v>
          </cell>
          <cell r="BM462">
            <v>150200</v>
          </cell>
          <cell r="BN462" t="str">
            <v>25301 Medicinas y productos farmaceuticos</v>
          </cell>
          <cell r="BO462" t="str">
            <v>SI</v>
          </cell>
          <cell r="BP462" t="str">
            <v>SI</v>
          </cell>
          <cell r="BQ462" t="str">
            <v>NO APLICA</v>
          </cell>
          <cell r="BR462" t="str">
            <v>NO APLICA</v>
          </cell>
          <cell r="BS462">
            <v>44970</v>
          </cell>
        </row>
        <row r="463">
          <cell r="Q463" t="str">
            <v>N/A</v>
          </cell>
          <cell r="R463" t="str">
            <v>N/A</v>
          </cell>
          <cell r="S463">
            <v>44943</v>
          </cell>
          <cell r="T463">
            <v>44988</v>
          </cell>
          <cell r="U463">
            <v>44960</v>
          </cell>
          <cell r="V463" t="str">
            <v>S18/AD/031/2023</v>
          </cell>
          <cell r="W463">
            <v>44967</v>
          </cell>
          <cell r="X463" t="str">
            <v xml:space="preserve">REALIZADO </v>
          </cell>
          <cell r="Y463">
            <v>44967</v>
          </cell>
          <cell r="Z463" t="str">
            <v xml:space="preserve">REALIZADO </v>
          </cell>
          <cell r="AB463" t="str">
            <v>41 FRACC V</v>
          </cell>
          <cell r="AC463">
            <v>1</v>
          </cell>
          <cell r="AD463">
            <v>44970</v>
          </cell>
          <cell r="AE463" t="str">
            <v xml:space="preserve"> </v>
          </cell>
          <cell r="AF463">
            <v>3</v>
          </cell>
          <cell r="AG463">
            <v>1</v>
          </cell>
          <cell r="AH463">
            <v>44970</v>
          </cell>
          <cell r="AJ463">
            <v>5520</v>
          </cell>
          <cell r="AK463">
            <v>84.34</v>
          </cell>
          <cell r="AL463">
            <v>465556.80000000005</v>
          </cell>
          <cell r="AM463">
            <v>1</v>
          </cell>
          <cell r="AN463" t="str">
            <v>REALIZADO</v>
          </cell>
          <cell r="AO463" t="str">
            <v>AA-50-GYR-050GYR007-I-42-2023</v>
          </cell>
          <cell r="AP463" t="str">
            <v>E-2023-00005912</v>
          </cell>
          <cell r="AQ463" t="str">
            <v>AD</v>
          </cell>
          <cell r="AR463">
            <v>3</v>
          </cell>
          <cell r="AS463">
            <v>2</v>
          </cell>
          <cell r="AT463" t="str">
            <v>050GYR007</v>
          </cell>
          <cell r="AU463" t="str">
            <v xml:space="preserve">Jorge Luis Luna Ham Enc. de la Coordinación de Abastecimiento y Equipamiento.
Jorgeluis.luna@imss.gob.mx
Telf. 315 64 22 </v>
          </cell>
          <cell r="AV463" t="str">
            <v>M.E. Bogart Carreras Olivar, Coordinador de Prevención y Atención a la Salud, bogart.carreras@imss.gob.mx; 7773295112 ext 1345</v>
          </cell>
          <cell r="AW463" t="str">
            <v>M.E. Bogart Carreras Olivar, Coordinador de Prevención y Atención a la Salud, bogart.carreras@imss.gob.mx; 7773295112 ext 1345</v>
          </cell>
          <cell r="AX463" t="str">
            <v>NO</v>
          </cell>
          <cell r="AY463" t="str">
            <v>No aplica</v>
          </cell>
          <cell r="AZ463" t="str">
            <v>No aplica</v>
          </cell>
          <cell r="BA463" t="str">
            <v>No aplica</v>
          </cell>
          <cell r="BB463" t="str">
            <v>No aplica</v>
          </cell>
          <cell r="BC463" t="str">
            <v xml:space="preserve">NO </v>
          </cell>
          <cell r="BD463" t="str">
            <v>NO</v>
          </cell>
          <cell r="BE463" t="str">
            <v>NO</v>
          </cell>
          <cell r="BF463" t="str">
            <v>No aplica</v>
          </cell>
          <cell r="BG463" t="str">
            <v>0000003679-2023</v>
          </cell>
          <cell r="BH463">
            <v>21053001</v>
          </cell>
          <cell r="BI463">
            <v>44936</v>
          </cell>
          <cell r="BJ463">
            <v>34406739834</v>
          </cell>
          <cell r="BK463" t="str">
            <v>SI</v>
          </cell>
          <cell r="BL463" t="str">
            <v>2000 Materiales y suministros</v>
          </cell>
          <cell r="BM463">
            <v>150200</v>
          </cell>
          <cell r="BN463" t="str">
            <v>25301 Medicinas y productos farmaceuticos</v>
          </cell>
          <cell r="BO463" t="str">
            <v>SI</v>
          </cell>
          <cell r="BP463" t="str">
            <v>SI</v>
          </cell>
          <cell r="BQ463" t="str">
            <v>NO APLICA</v>
          </cell>
          <cell r="BR463" t="str">
            <v>NO APLICA</v>
          </cell>
          <cell r="BS463">
            <v>44967</v>
          </cell>
        </row>
        <row r="464">
          <cell r="Q464" t="str">
            <v>N/A</v>
          </cell>
          <cell r="R464" t="str">
            <v>N/A</v>
          </cell>
          <cell r="S464">
            <v>44943</v>
          </cell>
          <cell r="T464">
            <v>44988</v>
          </cell>
          <cell r="U464">
            <v>44960</v>
          </cell>
          <cell r="V464" t="str">
            <v>S18/AD/031/2023</v>
          </cell>
          <cell r="W464">
            <v>44967</v>
          </cell>
          <cell r="X464" t="str">
            <v xml:space="preserve">REALIZADO </v>
          </cell>
          <cell r="Y464">
            <v>44967</v>
          </cell>
          <cell r="Z464" t="str">
            <v xml:space="preserve">REALIZADO </v>
          </cell>
          <cell r="AB464" t="str">
            <v>41 FRACC V</v>
          </cell>
          <cell r="AC464">
            <v>1</v>
          </cell>
          <cell r="AD464">
            <v>44970</v>
          </cell>
          <cell r="AE464" t="str">
            <v xml:space="preserve"> </v>
          </cell>
          <cell r="AF464">
            <v>3</v>
          </cell>
          <cell r="AG464">
            <v>1</v>
          </cell>
          <cell r="AH464">
            <v>44970</v>
          </cell>
          <cell r="AJ464">
            <v>558</v>
          </cell>
          <cell r="AK464">
            <v>332.02</v>
          </cell>
          <cell r="AL464">
            <v>185267.16</v>
          </cell>
          <cell r="AM464">
            <v>1</v>
          </cell>
          <cell r="AN464" t="str">
            <v>REALIZADO</v>
          </cell>
          <cell r="AO464" t="str">
            <v>AA-50-GYR-050GYR007-I-42-2023</v>
          </cell>
          <cell r="AP464" t="str">
            <v>E-2023-00005912</v>
          </cell>
          <cell r="AQ464" t="str">
            <v>AD</v>
          </cell>
          <cell r="AR464">
            <v>3</v>
          </cell>
          <cell r="AS464">
            <v>2</v>
          </cell>
          <cell r="AT464" t="str">
            <v>050GYR007</v>
          </cell>
          <cell r="AU464" t="str">
            <v xml:space="preserve">Jorge Luis Luna Ham Enc. de la Coordinación de Abastecimiento y Equipamiento.
Jorgeluis.luna@imss.gob.mx
Telf. 315 64 22 </v>
          </cell>
          <cell r="AV464" t="str">
            <v>M.E. Bogart Carreras Olivar, Coordinador de Prevención y Atención a la Salud, bogart.carreras@imss.gob.mx; 7773295112 ext 1345</v>
          </cell>
          <cell r="AW464" t="str">
            <v>M.E. Bogart Carreras Olivar, Coordinador de Prevención y Atención a la Salud, bogart.carreras@imss.gob.mx; 7773295112 ext 1345</v>
          </cell>
          <cell r="AX464" t="str">
            <v>NO</v>
          </cell>
          <cell r="AY464" t="str">
            <v>No aplica</v>
          </cell>
          <cell r="AZ464" t="str">
            <v>No aplica</v>
          </cell>
          <cell r="BA464" t="str">
            <v>No aplica</v>
          </cell>
          <cell r="BB464" t="str">
            <v>No aplica</v>
          </cell>
          <cell r="BC464" t="str">
            <v xml:space="preserve">NO </v>
          </cell>
          <cell r="BD464" t="str">
            <v>NO</v>
          </cell>
          <cell r="BE464" t="str">
            <v>NO</v>
          </cell>
          <cell r="BF464" t="str">
            <v>No aplica</v>
          </cell>
          <cell r="BG464" t="str">
            <v>0000003679-2023</v>
          </cell>
          <cell r="BH464">
            <v>21053001</v>
          </cell>
          <cell r="BI464">
            <v>44936</v>
          </cell>
          <cell r="BJ464">
            <v>34406739834</v>
          </cell>
          <cell r="BK464" t="str">
            <v>SI</v>
          </cell>
          <cell r="BL464" t="str">
            <v>2000 Materiales y suministros</v>
          </cell>
          <cell r="BM464">
            <v>150200</v>
          </cell>
          <cell r="BN464" t="str">
            <v>25301 Medicinas y productos farmaceuticos</v>
          </cell>
          <cell r="BO464" t="str">
            <v>SI</v>
          </cell>
          <cell r="BP464" t="str">
            <v>SI</v>
          </cell>
          <cell r="BQ464" t="str">
            <v>NO APLICA</v>
          </cell>
          <cell r="BR464" t="str">
            <v>NO APLICA</v>
          </cell>
          <cell r="BS464">
            <v>44967</v>
          </cell>
        </row>
        <row r="465">
          <cell r="Q465" t="str">
            <v>N/A</v>
          </cell>
          <cell r="R465" t="str">
            <v>N/A</v>
          </cell>
          <cell r="S465">
            <v>44943</v>
          </cell>
          <cell r="T465">
            <v>44988</v>
          </cell>
          <cell r="U465">
            <v>44960</v>
          </cell>
          <cell r="V465" t="str">
            <v>S18/AD/031/2023</v>
          </cell>
          <cell r="W465">
            <v>44967</v>
          </cell>
          <cell r="X465" t="str">
            <v xml:space="preserve">REALIZADO </v>
          </cell>
          <cell r="Y465">
            <v>44967</v>
          </cell>
          <cell r="Z465" t="str">
            <v>VENCIDO</v>
          </cell>
          <cell r="AB465" t="str">
            <v>41 FRACC V</v>
          </cell>
          <cell r="AC465">
            <v>1</v>
          </cell>
          <cell r="AD465">
            <v>44970</v>
          </cell>
          <cell r="AE465" t="str">
            <v>VENCIDO</v>
          </cell>
          <cell r="AF465">
            <v>3</v>
          </cell>
          <cell r="AI465" t="str">
            <v>DESIERTA</v>
          </cell>
          <cell r="AL465">
            <v>0</v>
          </cell>
          <cell r="AM465">
            <v>0</v>
          </cell>
          <cell r="AN465" t="str">
            <v>REALIZADO</v>
          </cell>
          <cell r="AQ465" t="str">
            <v>AD</v>
          </cell>
          <cell r="AR465">
            <v>3</v>
          </cell>
          <cell r="AS465">
            <v>2</v>
          </cell>
          <cell r="AT465" t="str">
            <v>050GYR007</v>
          </cell>
          <cell r="AU465" t="str">
            <v xml:space="preserve">Jorge Luis Luna Ham Enc. de la Coordinación de Abastecimiento y Equipamiento.
Jorgeluis.luna@imss.gob.mx
Telf. 315 64 22 </v>
          </cell>
          <cell r="AV465" t="str">
            <v>M.E. Bogart Carreras Olivar, Coordinador de Prevención y Atención a la Salud, bogart.carreras@imss.gob.mx; 7773295112 ext 1345</v>
          </cell>
          <cell r="AW465" t="str">
            <v>M.E. Bogart Carreras Olivar, Coordinador de Prevención y Atención a la Salud, bogart.carreras@imss.gob.mx; 7773295112 ext 1345</v>
          </cell>
          <cell r="AX465" t="str">
            <v>NO</v>
          </cell>
          <cell r="AY465" t="str">
            <v>No aplica</v>
          </cell>
          <cell r="AZ465" t="str">
            <v>No aplica</v>
          </cell>
          <cell r="BA465" t="str">
            <v>No aplica</v>
          </cell>
          <cell r="BB465" t="str">
            <v>No aplica</v>
          </cell>
          <cell r="BC465" t="str">
            <v xml:space="preserve">NO </v>
          </cell>
          <cell r="BD465" t="str">
            <v>NO</v>
          </cell>
          <cell r="BE465" t="str">
            <v>NO</v>
          </cell>
          <cell r="BF465" t="str">
            <v>No aplica</v>
          </cell>
          <cell r="BG465" t="str">
            <v>0000003679-2023</v>
          </cell>
          <cell r="BH465">
            <v>21053001</v>
          </cell>
          <cell r="BI465">
            <v>44936</v>
          </cell>
          <cell r="BJ465">
            <v>34406739834</v>
          </cell>
          <cell r="BK465" t="str">
            <v>SI</v>
          </cell>
          <cell r="BL465" t="str">
            <v>2000 Materiales y suministros</v>
          </cell>
          <cell r="BM465">
            <v>150200</v>
          </cell>
          <cell r="BN465" t="str">
            <v>25301 Medicinas y productos farmaceuticos</v>
          </cell>
          <cell r="BO465" t="str">
            <v>SI</v>
          </cell>
          <cell r="BP465" t="str">
            <v>SI</v>
          </cell>
          <cell r="BQ465" t="str">
            <v>NO APLICA</v>
          </cell>
          <cell r="BR465" t="str">
            <v>NO APLICA</v>
          </cell>
        </row>
        <row r="466">
          <cell r="Q466" t="str">
            <v>N/A</v>
          </cell>
          <cell r="R466" t="str">
            <v>N/A</v>
          </cell>
          <cell r="S466">
            <v>44943</v>
          </cell>
          <cell r="T466">
            <v>44988</v>
          </cell>
          <cell r="U466">
            <v>44960</v>
          </cell>
          <cell r="V466" t="str">
            <v>S18/AD/031/2023</v>
          </cell>
          <cell r="W466">
            <v>44967</v>
          </cell>
          <cell r="X466" t="str">
            <v xml:space="preserve">REALIZADO </v>
          </cell>
          <cell r="Y466">
            <v>44967</v>
          </cell>
          <cell r="Z466" t="str">
            <v xml:space="preserve">REALIZADO </v>
          </cell>
          <cell r="AB466" t="str">
            <v>41 FRACC V</v>
          </cell>
          <cell r="AC466">
            <v>1</v>
          </cell>
          <cell r="AD466">
            <v>44970</v>
          </cell>
          <cell r="AE466" t="str">
            <v xml:space="preserve"> </v>
          </cell>
          <cell r="AF466">
            <v>3</v>
          </cell>
          <cell r="AG466">
            <v>1</v>
          </cell>
          <cell r="AH466">
            <v>44970</v>
          </cell>
          <cell r="AJ466">
            <v>1523</v>
          </cell>
          <cell r="AK466">
            <v>137</v>
          </cell>
          <cell r="AL466">
            <v>208651</v>
          </cell>
          <cell r="AM466">
            <v>1</v>
          </cell>
          <cell r="AN466" t="str">
            <v>REALIZADO</v>
          </cell>
          <cell r="AO466" t="str">
            <v>AA-50-GYR-050GYR007-I-42-2023</v>
          </cell>
          <cell r="AP466" t="str">
            <v>E-2023-00005912</v>
          </cell>
          <cell r="AQ466" t="str">
            <v>AD</v>
          </cell>
          <cell r="AR466">
            <v>3</v>
          </cell>
          <cell r="AS466">
            <v>2</v>
          </cell>
          <cell r="AT466" t="str">
            <v>050GYR007</v>
          </cell>
          <cell r="AU466" t="str">
            <v xml:space="preserve">Jorge Luis Luna Ham Enc. de la Coordinación de Abastecimiento y Equipamiento.
Jorgeluis.luna@imss.gob.mx
Telf. 315 64 22 </v>
          </cell>
          <cell r="AV466" t="str">
            <v>M.E. Bogart Carreras Olivar, Coordinador de Prevención y Atención a la Salud, bogart.carreras@imss.gob.mx; 7773295112 ext 1345</v>
          </cell>
          <cell r="AW466" t="str">
            <v>M.E. Bogart Carreras Olivar, Coordinador de Prevención y Atención a la Salud, bogart.carreras@imss.gob.mx; 7773295112 ext 1345</v>
          </cell>
          <cell r="AX466" t="str">
            <v>NO</v>
          </cell>
          <cell r="AY466" t="str">
            <v>No aplica</v>
          </cell>
          <cell r="AZ466" t="str">
            <v>No aplica</v>
          </cell>
          <cell r="BA466" t="str">
            <v>No aplica</v>
          </cell>
          <cell r="BB466" t="str">
            <v>No aplica</v>
          </cell>
          <cell r="BC466" t="str">
            <v xml:space="preserve">NO </v>
          </cell>
          <cell r="BD466" t="str">
            <v>NO</v>
          </cell>
          <cell r="BE466" t="str">
            <v>NO</v>
          </cell>
          <cell r="BF466" t="str">
            <v>No aplica</v>
          </cell>
          <cell r="BG466" t="str">
            <v>0000003679-2023</v>
          </cell>
          <cell r="BH466">
            <v>21053001</v>
          </cell>
          <cell r="BI466">
            <v>44936</v>
          </cell>
          <cell r="BJ466">
            <v>34406739834</v>
          </cell>
          <cell r="BK466" t="str">
            <v>SI</v>
          </cell>
          <cell r="BL466" t="str">
            <v>2000 Materiales y suministros</v>
          </cell>
          <cell r="BM466">
            <v>150200</v>
          </cell>
          <cell r="BN466" t="str">
            <v>25301 Medicinas y productos farmaceuticos</v>
          </cell>
          <cell r="BO466" t="str">
            <v>SI</v>
          </cell>
          <cell r="BP466" t="str">
            <v>SI</v>
          </cell>
          <cell r="BQ466" t="str">
            <v>NO APLICA</v>
          </cell>
          <cell r="BR466" t="str">
            <v>NO APLICA</v>
          </cell>
          <cell r="BS466">
            <v>44967</v>
          </cell>
        </row>
        <row r="467">
          <cell r="Q467" t="str">
            <v>N/A</v>
          </cell>
          <cell r="R467" t="str">
            <v>N/A</v>
          </cell>
          <cell r="S467">
            <v>44943</v>
          </cell>
          <cell r="T467">
            <v>44988</v>
          </cell>
          <cell r="U467">
            <v>44960</v>
          </cell>
          <cell r="V467" t="str">
            <v>S18/AD/031/2023</v>
          </cell>
          <cell r="W467">
            <v>44967</v>
          </cell>
          <cell r="X467" t="str">
            <v xml:space="preserve">REALIZADO </v>
          </cell>
          <cell r="Y467">
            <v>44967</v>
          </cell>
          <cell r="Z467" t="str">
            <v>VENCIDO</v>
          </cell>
          <cell r="AB467" t="str">
            <v>41 FRACC V</v>
          </cell>
          <cell r="AC467">
            <v>1</v>
          </cell>
          <cell r="AD467">
            <v>44970</v>
          </cell>
          <cell r="AE467" t="str">
            <v>VENCIDO</v>
          </cell>
          <cell r="AF467">
            <v>3</v>
          </cell>
          <cell r="AI467" t="str">
            <v>DESIERTA</v>
          </cell>
          <cell r="AL467">
            <v>0</v>
          </cell>
          <cell r="AM467">
            <v>0</v>
          </cell>
          <cell r="AN467" t="str">
            <v>REALIZADO</v>
          </cell>
          <cell r="AQ467" t="str">
            <v>AD</v>
          </cell>
          <cell r="AR467">
            <v>3</v>
          </cell>
          <cell r="AS467">
            <v>2</v>
          </cell>
          <cell r="AT467" t="str">
            <v>050GYR007</v>
          </cell>
          <cell r="AU467" t="str">
            <v xml:space="preserve">Jorge Luis Luna Ham Enc. de la Coordinación de Abastecimiento y Equipamiento.
Jorgeluis.luna@imss.gob.mx
Telf. 315 64 22 </v>
          </cell>
          <cell r="AV467" t="str">
            <v>M.E. Bogart Carreras Olivar, Coordinador de Prevención y Atención a la Salud, bogart.carreras@imss.gob.mx; 7773295112 ext 1345</v>
          </cell>
          <cell r="AW467" t="str">
            <v>M.E. Bogart Carreras Olivar, Coordinador de Prevención y Atención a la Salud, bogart.carreras@imss.gob.mx; 7773295112 ext 1345</v>
          </cell>
          <cell r="AX467" t="str">
            <v>NO</v>
          </cell>
          <cell r="AY467" t="str">
            <v>No aplica</v>
          </cell>
          <cell r="AZ467" t="str">
            <v>No aplica</v>
          </cell>
          <cell r="BA467" t="str">
            <v>No aplica</v>
          </cell>
          <cell r="BB467" t="str">
            <v>No aplica</v>
          </cell>
          <cell r="BC467" t="str">
            <v xml:space="preserve">NO </v>
          </cell>
          <cell r="BD467" t="str">
            <v>NO</v>
          </cell>
          <cell r="BE467" t="str">
            <v>NO</v>
          </cell>
          <cell r="BF467" t="str">
            <v>No aplica</v>
          </cell>
          <cell r="BG467" t="str">
            <v>0000003679-2023</v>
          </cell>
          <cell r="BH467">
            <v>21053001</v>
          </cell>
          <cell r="BI467">
            <v>44936</v>
          </cell>
          <cell r="BJ467">
            <v>34406739834</v>
          </cell>
          <cell r="BK467" t="str">
            <v>SI</v>
          </cell>
          <cell r="BL467" t="str">
            <v>2000 Materiales y suministros</v>
          </cell>
          <cell r="BM467">
            <v>150200</v>
          </cell>
          <cell r="BN467" t="str">
            <v>25301 Medicinas y productos farmaceuticos</v>
          </cell>
          <cell r="BO467" t="str">
            <v>SI</v>
          </cell>
          <cell r="BP467" t="str">
            <v>SI</v>
          </cell>
          <cell r="BQ467" t="str">
            <v>NO APLICA</v>
          </cell>
          <cell r="BR467" t="str">
            <v>NO APLICA</v>
          </cell>
        </row>
        <row r="468">
          <cell r="Q468" t="str">
            <v>N/A</v>
          </cell>
          <cell r="R468" t="str">
            <v>N/A</v>
          </cell>
          <cell r="S468">
            <v>44946</v>
          </cell>
          <cell r="T468">
            <v>44991</v>
          </cell>
          <cell r="U468">
            <v>44960</v>
          </cell>
          <cell r="V468" t="str">
            <v>S18/AD/032/2023</v>
          </cell>
          <cell r="W468">
            <v>44965</v>
          </cell>
          <cell r="X468" t="str">
            <v xml:space="preserve">REALIZADO </v>
          </cell>
          <cell r="Z468" t="str">
            <v>VENCIDO</v>
          </cell>
          <cell r="AB468" t="str">
            <v>41 FRACC V</v>
          </cell>
          <cell r="AE468" t="str">
            <v>VENCIDO</v>
          </cell>
          <cell r="AL468">
            <v>0</v>
          </cell>
          <cell r="AM468">
            <v>0</v>
          </cell>
          <cell r="AN468" t="str">
            <v>REALIZADO</v>
          </cell>
          <cell r="AQ468" t="str">
            <v>AD</v>
          </cell>
          <cell r="AR468">
            <v>3</v>
          </cell>
          <cell r="AS468">
            <v>2</v>
          </cell>
          <cell r="AT468" t="str">
            <v>050GYR007</v>
          </cell>
          <cell r="AU468" t="str">
            <v xml:space="preserve">Jorge Luis Luna Ham Enc. de la Coordinación de Abastecimiento y Equipamiento.
Jorgeluis.luna@imss.gob.mx
Telf. 315 64 22 </v>
          </cell>
          <cell r="AV468" t="str">
            <v>M.E. Bogart Carreras Olivar, Coordinador de Prevención y Atención a la Salud, bogart.carreras@imss.gob.mx; 7773295112 ext 1345</v>
          </cell>
          <cell r="AW468" t="str">
            <v>M.E. Bogart Carreras Olivar, Coordinador de Prevención y Atención a la Salud, bogart.carreras@imss.gob.mx; 7773295112 ext 1345</v>
          </cell>
          <cell r="AX468" t="str">
            <v>NO</v>
          </cell>
          <cell r="AY468" t="str">
            <v>No aplica</v>
          </cell>
          <cell r="AZ468" t="str">
            <v>No aplica</v>
          </cell>
          <cell r="BA468" t="str">
            <v>No aplica</v>
          </cell>
          <cell r="BB468" t="str">
            <v>No aplica</v>
          </cell>
          <cell r="BC468" t="str">
            <v xml:space="preserve">NO </v>
          </cell>
          <cell r="BD468" t="str">
            <v>NO</v>
          </cell>
          <cell r="BE468" t="str">
            <v>NO</v>
          </cell>
          <cell r="BF468" t="str">
            <v>No aplica</v>
          </cell>
          <cell r="BG468" t="str">
            <v>0000003679-2023</v>
          </cell>
          <cell r="BH468">
            <v>21053001</v>
          </cell>
          <cell r="BI468">
            <v>44936</v>
          </cell>
          <cell r="BJ468">
            <v>34406739834</v>
          </cell>
          <cell r="BK468" t="str">
            <v>SI</v>
          </cell>
          <cell r="BL468" t="str">
            <v>2000 Materiales y suministros</v>
          </cell>
          <cell r="BM468">
            <v>150200</v>
          </cell>
          <cell r="BN468" t="str">
            <v>25301 Medicinas y productos farmaceuticos</v>
          </cell>
          <cell r="BO468" t="str">
            <v>SI</v>
          </cell>
          <cell r="BP468" t="str">
            <v>SI</v>
          </cell>
          <cell r="BQ468" t="str">
            <v>NO APLICA</v>
          </cell>
          <cell r="BR468" t="str">
            <v>NO APLICA</v>
          </cell>
        </row>
        <row r="469">
          <cell r="Q469" t="str">
            <v>N/A</v>
          </cell>
          <cell r="R469" t="str">
            <v>N/A</v>
          </cell>
          <cell r="S469">
            <v>44946</v>
          </cell>
          <cell r="T469">
            <v>44991</v>
          </cell>
          <cell r="U469">
            <v>44960</v>
          </cell>
          <cell r="V469" t="str">
            <v>S18/AD/032/2023</v>
          </cell>
          <cell r="W469">
            <v>44965</v>
          </cell>
          <cell r="X469" t="str">
            <v xml:space="preserve">REALIZADO </v>
          </cell>
          <cell r="Z469" t="str">
            <v>VENCIDO</v>
          </cell>
          <cell r="AB469" t="str">
            <v>41 FRACC V</v>
          </cell>
          <cell r="AE469" t="str">
            <v>VENCIDO</v>
          </cell>
          <cell r="AL469">
            <v>0</v>
          </cell>
          <cell r="AM469">
            <v>0</v>
          </cell>
          <cell r="AN469" t="str">
            <v>REALIZADO</v>
          </cell>
          <cell r="AQ469" t="str">
            <v>AD</v>
          </cell>
          <cell r="AR469">
            <v>3</v>
          </cell>
          <cell r="AS469">
            <v>2</v>
          </cell>
          <cell r="AT469" t="str">
            <v>050GYR007</v>
          </cell>
          <cell r="AU469" t="str">
            <v xml:space="preserve">Jorge Luis Luna Ham Enc. de la Coordinación de Abastecimiento y Equipamiento.
Jorgeluis.luna@imss.gob.mx
Telf. 315 64 22 </v>
          </cell>
          <cell r="AV469" t="str">
            <v>M.E. Bogart Carreras Olivar, Coordinador de Prevención y Atención a la Salud, bogart.carreras@imss.gob.mx; 7773295112 ext 1345</v>
          </cell>
          <cell r="AW469" t="str">
            <v>M.E. Bogart Carreras Olivar, Coordinador de Prevención y Atención a la Salud, bogart.carreras@imss.gob.mx; 7773295112 ext 1345</v>
          </cell>
          <cell r="AX469" t="str">
            <v>NO</v>
          </cell>
          <cell r="AY469" t="str">
            <v>No aplica</v>
          </cell>
          <cell r="AZ469" t="str">
            <v>No aplica</v>
          </cell>
          <cell r="BA469" t="str">
            <v>No aplica</v>
          </cell>
          <cell r="BB469" t="str">
            <v>No aplica</v>
          </cell>
          <cell r="BC469" t="str">
            <v xml:space="preserve">NO </v>
          </cell>
          <cell r="BD469" t="str">
            <v>NO</v>
          </cell>
          <cell r="BE469" t="str">
            <v>NO</v>
          </cell>
          <cell r="BF469" t="str">
            <v>No aplica</v>
          </cell>
          <cell r="BG469" t="str">
            <v>0000003679-2023</v>
          </cell>
          <cell r="BH469">
            <v>21053001</v>
          </cell>
          <cell r="BI469">
            <v>44936</v>
          </cell>
          <cell r="BJ469">
            <v>34406739834</v>
          </cell>
          <cell r="BK469" t="str">
            <v>SI</v>
          </cell>
          <cell r="BL469" t="str">
            <v>2000 Materiales y suministros</v>
          </cell>
          <cell r="BM469">
            <v>150200</v>
          </cell>
          <cell r="BN469" t="str">
            <v>25301 Medicinas y productos farmaceuticos</v>
          </cell>
          <cell r="BO469" t="str">
            <v>SI</v>
          </cell>
          <cell r="BP469" t="str">
            <v>SI</v>
          </cell>
          <cell r="BQ469" t="str">
            <v>NO APLICA</v>
          </cell>
          <cell r="BR469" t="str">
            <v>NO APLICA</v>
          </cell>
        </row>
        <row r="470">
          <cell r="Q470" t="str">
            <v>N/A</v>
          </cell>
          <cell r="R470" t="str">
            <v>N/A</v>
          </cell>
          <cell r="S470">
            <v>44946</v>
          </cell>
          <cell r="T470">
            <v>44991</v>
          </cell>
          <cell r="U470">
            <v>44960</v>
          </cell>
          <cell r="V470" t="str">
            <v>S18/AD/032/2023</v>
          </cell>
          <cell r="W470">
            <v>44965</v>
          </cell>
          <cell r="X470" t="str">
            <v xml:space="preserve">REALIZADO </v>
          </cell>
          <cell r="Z470" t="str">
            <v>VENCIDO</v>
          </cell>
          <cell r="AB470" t="str">
            <v>41 FRACC V</v>
          </cell>
          <cell r="AE470" t="str">
            <v>VENCIDO</v>
          </cell>
          <cell r="AL470">
            <v>0</v>
          </cell>
          <cell r="AM470">
            <v>0</v>
          </cell>
          <cell r="AN470" t="str">
            <v>REALIZADO</v>
          </cell>
          <cell r="AQ470" t="str">
            <v>AD</v>
          </cell>
          <cell r="AR470">
            <v>3</v>
          </cell>
          <cell r="AS470">
            <v>2</v>
          </cell>
          <cell r="AT470" t="str">
            <v>050GYR007</v>
          </cell>
          <cell r="AU470" t="str">
            <v xml:space="preserve">Jorge Luis Luna Ham Enc. de la Coordinación de Abastecimiento y Equipamiento.
Jorgeluis.luna@imss.gob.mx
Telf. 315 64 22 </v>
          </cell>
          <cell r="AV470" t="str">
            <v>M.E. Bogart Carreras Olivar, Coordinador de Prevención y Atención a la Salud, bogart.carreras@imss.gob.mx; 7773295112 ext 1345</v>
          </cell>
          <cell r="AW470" t="str">
            <v>M.E. Bogart Carreras Olivar, Coordinador de Prevención y Atención a la Salud, bogart.carreras@imss.gob.mx; 7773295112 ext 1345</v>
          </cell>
          <cell r="AX470" t="str">
            <v>NO</v>
          </cell>
          <cell r="AY470" t="str">
            <v>No aplica</v>
          </cell>
          <cell r="AZ470" t="str">
            <v>No aplica</v>
          </cell>
          <cell r="BA470" t="str">
            <v>No aplica</v>
          </cell>
          <cell r="BB470" t="str">
            <v>No aplica</v>
          </cell>
          <cell r="BC470" t="str">
            <v xml:space="preserve">NO </v>
          </cell>
          <cell r="BD470" t="str">
            <v>NO</v>
          </cell>
          <cell r="BE470" t="str">
            <v>NO</v>
          </cell>
          <cell r="BF470" t="str">
            <v>No aplica</v>
          </cell>
          <cell r="BG470" t="str">
            <v>0000003679-2023</v>
          </cell>
          <cell r="BH470">
            <v>21053001</v>
          </cell>
          <cell r="BI470">
            <v>44936</v>
          </cell>
          <cell r="BJ470">
            <v>34406739834</v>
          </cell>
          <cell r="BK470" t="str">
            <v>SI</v>
          </cell>
          <cell r="BL470" t="str">
            <v>2000 Materiales y suministros</v>
          </cell>
          <cell r="BM470">
            <v>150200</v>
          </cell>
          <cell r="BN470" t="str">
            <v>25301 Medicinas y productos farmaceuticos</v>
          </cell>
          <cell r="BO470" t="str">
            <v>SI</v>
          </cell>
          <cell r="BP470" t="str">
            <v>SI</v>
          </cell>
          <cell r="BQ470" t="str">
            <v>NO APLICA</v>
          </cell>
          <cell r="BR470" t="str">
            <v>NO APLICA</v>
          </cell>
        </row>
        <row r="471">
          <cell r="Q471" t="str">
            <v>N/A</v>
          </cell>
          <cell r="R471" t="str">
            <v>N/A</v>
          </cell>
          <cell r="S471">
            <v>44946</v>
          </cell>
          <cell r="T471">
            <v>44991</v>
          </cell>
          <cell r="U471">
            <v>44960</v>
          </cell>
          <cell r="V471" t="str">
            <v>S18/AD/032/2023</v>
          </cell>
          <cell r="W471">
            <v>44965</v>
          </cell>
          <cell r="X471" t="str">
            <v xml:space="preserve">REALIZADO </v>
          </cell>
          <cell r="Z471" t="str">
            <v>VENCIDO</v>
          </cell>
          <cell r="AB471" t="str">
            <v>41 FRACC V</v>
          </cell>
          <cell r="AE471" t="str">
            <v>VENCIDO</v>
          </cell>
          <cell r="AL471">
            <v>0</v>
          </cell>
          <cell r="AM471">
            <v>0</v>
          </cell>
          <cell r="AN471" t="str">
            <v>REALIZADO</v>
          </cell>
          <cell r="AQ471" t="str">
            <v>AD</v>
          </cell>
          <cell r="AR471">
            <v>3</v>
          </cell>
          <cell r="AS471">
            <v>2</v>
          </cell>
          <cell r="AT471" t="str">
            <v>050GYR007</v>
          </cell>
          <cell r="AU471" t="str">
            <v xml:space="preserve">Jorge Luis Luna Ham Enc. de la Coordinación de Abastecimiento y Equipamiento.
Jorgeluis.luna@imss.gob.mx
Telf. 315 64 22 </v>
          </cell>
          <cell r="AV471" t="str">
            <v>M.E. Bogart Carreras Olivar, Coordinador de Prevención y Atención a la Salud, bogart.carreras@imss.gob.mx; 7773295112 ext 1345</v>
          </cell>
          <cell r="AW471" t="str">
            <v>M.E. Bogart Carreras Olivar, Coordinador de Prevención y Atención a la Salud, bogart.carreras@imss.gob.mx; 7773295112 ext 1345</v>
          </cell>
          <cell r="AX471" t="str">
            <v>NO</v>
          </cell>
          <cell r="AY471" t="str">
            <v>No aplica</v>
          </cell>
          <cell r="AZ471" t="str">
            <v>No aplica</v>
          </cell>
          <cell r="BA471" t="str">
            <v>No aplica</v>
          </cell>
          <cell r="BB471" t="str">
            <v>No aplica</v>
          </cell>
          <cell r="BC471" t="str">
            <v xml:space="preserve">NO </v>
          </cell>
          <cell r="BD471" t="str">
            <v>NO</v>
          </cell>
          <cell r="BE471" t="str">
            <v>NO</v>
          </cell>
          <cell r="BF471" t="str">
            <v>No aplica</v>
          </cell>
          <cell r="BG471" t="str">
            <v>0000003679-2023</v>
          </cell>
          <cell r="BH471">
            <v>21053001</v>
          </cell>
          <cell r="BI471">
            <v>44936</v>
          </cell>
          <cell r="BJ471">
            <v>34406739834</v>
          </cell>
          <cell r="BK471" t="str">
            <v>SI</v>
          </cell>
          <cell r="BL471" t="str">
            <v>2000 Materiales y suministros</v>
          </cell>
          <cell r="BM471">
            <v>150200</v>
          </cell>
          <cell r="BN471" t="str">
            <v>25301 Medicinas y productos farmaceuticos</v>
          </cell>
          <cell r="BO471" t="str">
            <v>SI</v>
          </cell>
          <cell r="BP471" t="str">
            <v>SI</v>
          </cell>
          <cell r="BQ471" t="str">
            <v>NO APLICA</v>
          </cell>
          <cell r="BR471" t="str">
            <v>NO APLICA</v>
          </cell>
        </row>
        <row r="472">
          <cell r="Q472" t="str">
            <v>N/A</v>
          </cell>
          <cell r="R472" t="str">
            <v>N/A</v>
          </cell>
          <cell r="S472">
            <v>44946</v>
          </cell>
          <cell r="T472">
            <v>44991</v>
          </cell>
          <cell r="U472">
            <v>44960</v>
          </cell>
          <cell r="V472" t="str">
            <v>S18/AD/032/2023</v>
          </cell>
          <cell r="W472">
            <v>44965</v>
          </cell>
          <cell r="X472" t="str">
            <v xml:space="preserve">REALIZADO </v>
          </cell>
          <cell r="Z472" t="str">
            <v>VENCIDO</v>
          </cell>
          <cell r="AB472" t="str">
            <v>41 FRACC V</v>
          </cell>
          <cell r="AE472" t="str">
            <v>VENCIDO</v>
          </cell>
          <cell r="AL472">
            <v>0</v>
          </cell>
          <cell r="AM472">
            <v>0</v>
          </cell>
          <cell r="AN472" t="str">
            <v>REALIZADO</v>
          </cell>
          <cell r="AQ472" t="str">
            <v>AD</v>
          </cell>
          <cell r="AR472">
            <v>3</v>
          </cell>
          <cell r="AS472">
            <v>2</v>
          </cell>
          <cell r="AT472" t="str">
            <v>050GYR007</v>
          </cell>
          <cell r="AU472" t="str">
            <v xml:space="preserve">Jorge Luis Luna Ham Enc. de la Coordinación de Abastecimiento y Equipamiento.
Jorgeluis.luna@imss.gob.mx
Telf. 315 64 22 </v>
          </cell>
          <cell r="AV472" t="str">
            <v>M.E. Bogart Carreras Olivar, Coordinador de Prevención y Atención a la Salud, bogart.carreras@imss.gob.mx; 7773295112 ext 1345</v>
          </cell>
          <cell r="AW472" t="str">
            <v>M.E. Bogart Carreras Olivar, Coordinador de Prevención y Atención a la Salud, bogart.carreras@imss.gob.mx; 7773295112 ext 1345</v>
          </cell>
          <cell r="AX472" t="str">
            <v>NO</v>
          </cell>
          <cell r="AY472" t="str">
            <v>No aplica</v>
          </cell>
          <cell r="AZ472" t="str">
            <v>No aplica</v>
          </cell>
          <cell r="BA472" t="str">
            <v>No aplica</v>
          </cell>
          <cell r="BB472" t="str">
            <v>No aplica</v>
          </cell>
          <cell r="BC472" t="str">
            <v xml:space="preserve">NO </v>
          </cell>
          <cell r="BD472" t="str">
            <v>NO</v>
          </cell>
          <cell r="BE472" t="str">
            <v>NO</v>
          </cell>
          <cell r="BF472" t="str">
            <v>No aplica</v>
          </cell>
          <cell r="BG472" t="str">
            <v>0000003679-2023</v>
          </cell>
          <cell r="BH472">
            <v>21053001</v>
          </cell>
          <cell r="BI472">
            <v>44936</v>
          </cell>
          <cell r="BJ472">
            <v>34406739834</v>
          </cell>
          <cell r="BK472" t="str">
            <v>SI</v>
          </cell>
          <cell r="BL472" t="str">
            <v>2000 Materiales y suministros</v>
          </cell>
          <cell r="BM472">
            <v>150200</v>
          </cell>
          <cell r="BN472" t="str">
            <v>25301 Medicinas y productos farmaceuticos</v>
          </cell>
          <cell r="BO472" t="str">
            <v>SI</v>
          </cell>
          <cell r="BP472" t="str">
            <v>SI</v>
          </cell>
          <cell r="BQ472" t="str">
            <v>NO APLICA</v>
          </cell>
          <cell r="BR472" t="str">
            <v>NO APLICA</v>
          </cell>
        </row>
        <row r="473">
          <cell r="Q473" t="str">
            <v>N/A</v>
          </cell>
          <cell r="R473" t="str">
            <v>N/A</v>
          </cell>
          <cell r="S473">
            <v>44950</v>
          </cell>
          <cell r="T473">
            <v>44995</v>
          </cell>
          <cell r="U473">
            <v>44965</v>
          </cell>
          <cell r="V473" t="str">
            <v>S18/AD/033/2023</v>
          </cell>
          <cell r="W473">
            <v>44605</v>
          </cell>
          <cell r="X473" t="str">
            <v xml:space="preserve">REALIZADO </v>
          </cell>
          <cell r="Y473">
            <v>44972</v>
          </cell>
          <cell r="Z473" t="str">
            <v xml:space="preserve">REALIZADO </v>
          </cell>
          <cell r="AA473">
            <v>44986</v>
          </cell>
          <cell r="AB473" t="str">
            <v>41 FRACC V</v>
          </cell>
          <cell r="AC473">
            <v>2</v>
          </cell>
          <cell r="AD473">
            <v>44988</v>
          </cell>
          <cell r="AE473" t="str">
            <v xml:space="preserve"> </v>
          </cell>
          <cell r="AF473">
            <v>2</v>
          </cell>
          <cell r="AG473">
            <v>1</v>
          </cell>
          <cell r="AH473">
            <v>44993</v>
          </cell>
          <cell r="AJ473">
            <v>42</v>
          </cell>
          <cell r="AK473">
            <v>64.709999999999994</v>
          </cell>
          <cell r="AL473">
            <v>2717.8199999999997</v>
          </cell>
          <cell r="AM473">
            <v>1</v>
          </cell>
          <cell r="AN473" t="str">
            <v>REALIZADO</v>
          </cell>
          <cell r="AO473" t="str">
            <v>AA-50-GYR-050GYR007-I-84-2023</v>
          </cell>
          <cell r="AP473" t="str">
            <v>E-2023-00011655</v>
          </cell>
          <cell r="AQ473" t="str">
            <v>AD</v>
          </cell>
          <cell r="AR473">
            <v>3</v>
          </cell>
          <cell r="AS473">
            <v>2</v>
          </cell>
          <cell r="AT473" t="str">
            <v>050GYR007</v>
          </cell>
          <cell r="AU473" t="str">
            <v xml:space="preserve">Jorge Luis Luna Ham Enc. de la Coordinación de Abastecimiento y Equipamiento.
Jorgeluis.luna@imss.gob.mx
Telf. 315 64 22 </v>
          </cell>
          <cell r="AV473" t="str">
            <v>M.E. Bogart Carreras Olivar, Coordinador de Prevención y Atención a la Salud, bogart.carreras@imss.gob.mx; 7773295112 ext 1345</v>
          </cell>
          <cell r="AW473" t="str">
            <v>M.E. Bogart Carreras Olivar, Coordinador de Prevención y Atención a la Salud, bogart.carreras@imss.gob.mx; 7773295112 ext 1345</v>
          </cell>
          <cell r="AX473" t="str">
            <v>NO</v>
          </cell>
          <cell r="AY473" t="str">
            <v>No aplica</v>
          </cell>
          <cell r="AZ473" t="str">
            <v>No aplica</v>
          </cell>
          <cell r="BA473" t="str">
            <v>No aplica</v>
          </cell>
          <cell r="BB473" t="str">
            <v>No aplica</v>
          </cell>
          <cell r="BC473" t="str">
            <v xml:space="preserve">NO </v>
          </cell>
          <cell r="BD473" t="str">
            <v>NO</v>
          </cell>
          <cell r="BE473" t="str">
            <v>NO</v>
          </cell>
          <cell r="BF473" t="str">
            <v>No aplica</v>
          </cell>
          <cell r="BG473" t="str">
            <v>0000003921-2023</v>
          </cell>
          <cell r="BH473">
            <v>21053002</v>
          </cell>
          <cell r="BI473">
            <v>44938</v>
          </cell>
          <cell r="BJ473">
            <v>9716259685.7099991</v>
          </cell>
          <cell r="BK473" t="str">
            <v>SI</v>
          </cell>
          <cell r="BL473" t="str">
            <v>2000 Materiales y suministros</v>
          </cell>
          <cell r="BM473">
            <v>150900</v>
          </cell>
          <cell r="BN473" t="str">
            <v>25401 Materiales, accesorios y suministros medicos</v>
          </cell>
          <cell r="BO473" t="str">
            <v>SI</v>
          </cell>
          <cell r="BP473" t="str">
            <v>SI</v>
          </cell>
          <cell r="BQ473" t="str">
            <v>NO APLICA</v>
          </cell>
          <cell r="BR473" t="str">
            <v>NO APLICA</v>
          </cell>
          <cell r="BS473">
            <v>44986</v>
          </cell>
        </row>
        <row r="474">
          <cell r="Q474" t="str">
            <v>N/A</v>
          </cell>
          <cell r="R474" t="str">
            <v>N/A</v>
          </cell>
          <cell r="S474">
            <v>44950</v>
          </cell>
          <cell r="T474">
            <v>44995</v>
          </cell>
          <cell r="U474">
            <v>44965</v>
          </cell>
          <cell r="V474" t="str">
            <v>S18/AD/033/2023</v>
          </cell>
          <cell r="W474">
            <v>44605</v>
          </cell>
          <cell r="X474" t="str">
            <v xml:space="preserve">REALIZADO </v>
          </cell>
          <cell r="Y474">
            <v>44972</v>
          </cell>
          <cell r="Z474" t="str">
            <v xml:space="preserve">REALIZADO </v>
          </cell>
          <cell r="AB474" t="str">
            <v>41 FRACC V</v>
          </cell>
          <cell r="AC474">
            <v>1</v>
          </cell>
          <cell r="AD474">
            <v>44972</v>
          </cell>
          <cell r="AE474" t="str">
            <v xml:space="preserve"> </v>
          </cell>
          <cell r="AF474">
            <v>2</v>
          </cell>
          <cell r="AG474">
            <v>1</v>
          </cell>
          <cell r="AH474">
            <v>44972</v>
          </cell>
          <cell r="AJ474">
            <v>200</v>
          </cell>
          <cell r="AK474">
            <v>1061.4000000000001</v>
          </cell>
          <cell r="AL474">
            <v>212280.00000000003</v>
          </cell>
          <cell r="AM474">
            <v>1</v>
          </cell>
          <cell r="AN474" t="str">
            <v>REALIZADO</v>
          </cell>
          <cell r="AO474" t="str">
            <v>AA-50-GYR-050GYR007-I-41-2023</v>
          </cell>
          <cell r="AP474" t="str">
            <v>E-2023-00005879</v>
          </cell>
          <cell r="AQ474" t="str">
            <v>AD</v>
          </cell>
          <cell r="AR474">
            <v>3</v>
          </cell>
          <cell r="AS474">
            <v>2</v>
          </cell>
          <cell r="AT474" t="str">
            <v>050GYR007</v>
          </cell>
          <cell r="AU474" t="str">
            <v xml:space="preserve">Jorge Luis Luna Ham Enc. de la Coordinación de Abastecimiento y Equipamiento.
Jorgeluis.luna@imss.gob.mx
Telf. 315 64 22 </v>
          </cell>
          <cell r="AV474" t="str">
            <v>M.E. Bogart Carreras Olivar, Coordinador de Prevención y Atención a la Salud, bogart.carreras@imss.gob.mx; 7773295112 ext 1345</v>
          </cell>
          <cell r="AW474" t="str">
            <v>M.E. Bogart Carreras Olivar, Coordinador de Prevención y Atención a la Salud, bogart.carreras@imss.gob.mx; 7773295112 ext 1345</v>
          </cell>
          <cell r="AX474" t="str">
            <v>NO</v>
          </cell>
          <cell r="AY474" t="str">
            <v>No aplica</v>
          </cell>
          <cell r="AZ474" t="str">
            <v>No aplica</v>
          </cell>
          <cell r="BA474" t="str">
            <v>No aplica</v>
          </cell>
          <cell r="BB474" t="str">
            <v>No aplica</v>
          </cell>
          <cell r="BC474" t="str">
            <v xml:space="preserve">NO </v>
          </cell>
          <cell r="BD474" t="str">
            <v>NO</v>
          </cell>
          <cell r="BE474" t="str">
            <v>NO</v>
          </cell>
          <cell r="BF474" t="str">
            <v>No aplica</v>
          </cell>
          <cell r="BG474" t="str">
            <v>0000003921-2023</v>
          </cell>
          <cell r="BH474">
            <v>21053002</v>
          </cell>
          <cell r="BI474">
            <v>44938</v>
          </cell>
          <cell r="BJ474">
            <v>9716259685.7099991</v>
          </cell>
          <cell r="BK474" t="str">
            <v>SI</v>
          </cell>
          <cell r="BL474" t="str">
            <v>2000 Materiales y suministros</v>
          </cell>
          <cell r="BM474">
            <v>150900</v>
          </cell>
          <cell r="BN474" t="str">
            <v>25401 Materiales, accesorios y suministros medicos</v>
          </cell>
          <cell r="BO474" t="str">
            <v>SI</v>
          </cell>
          <cell r="BP474" t="str">
            <v>SI</v>
          </cell>
          <cell r="BQ474" t="str">
            <v>NO APLICA</v>
          </cell>
          <cell r="BR474" t="str">
            <v>NO APLICA</v>
          </cell>
          <cell r="BS474">
            <v>44972</v>
          </cell>
        </row>
        <row r="475">
          <cell r="Q475" t="str">
            <v>N/A</v>
          </cell>
          <cell r="R475" t="str">
            <v>N/A</v>
          </cell>
          <cell r="S475">
            <v>44950</v>
          </cell>
          <cell r="T475">
            <v>44995</v>
          </cell>
          <cell r="U475">
            <v>44965</v>
          </cell>
          <cell r="V475" t="str">
            <v>S18/AD/033/2023</v>
          </cell>
          <cell r="W475">
            <v>44605</v>
          </cell>
          <cell r="X475" t="str">
            <v xml:space="preserve">REALIZADO </v>
          </cell>
          <cell r="Y475">
            <v>44972</v>
          </cell>
          <cell r="Z475" t="str">
            <v xml:space="preserve">REALIZADO </v>
          </cell>
          <cell r="AB475" t="str">
            <v>41 FRACC V</v>
          </cell>
          <cell r="AC475">
            <v>1</v>
          </cell>
          <cell r="AD475">
            <v>44972</v>
          </cell>
          <cell r="AE475" t="str">
            <v xml:space="preserve"> </v>
          </cell>
          <cell r="AF475">
            <v>2</v>
          </cell>
          <cell r="AG475">
            <v>1</v>
          </cell>
          <cell r="AH475">
            <v>44972</v>
          </cell>
          <cell r="AJ475">
            <v>64</v>
          </cell>
          <cell r="AK475">
            <v>247.57</v>
          </cell>
          <cell r="AL475">
            <v>15844.48</v>
          </cell>
          <cell r="AM475">
            <v>1</v>
          </cell>
          <cell r="AN475" t="str">
            <v>REALIZADO</v>
          </cell>
          <cell r="AO475" t="str">
            <v>AA-50-GYR-050GYR007-I-41-2023</v>
          </cell>
          <cell r="AP475" t="str">
            <v>E-2023-00005879</v>
          </cell>
          <cell r="AQ475" t="str">
            <v>AD</v>
          </cell>
          <cell r="AR475">
            <v>3</v>
          </cell>
          <cell r="AS475">
            <v>2</v>
          </cell>
          <cell r="AT475" t="str">
            <v>050GYR007</v>
          </cell>
          <cell r="AU475" t="str">
            <v xml:space="preserve">Jorge Luis Luna Ham Enc. de la Coordinación de Abastecimiento y Equipamiento.
Jorgeluis.luna@imss.gob.mx
Telf. 315 64 22 </v>
          </cell>
          <cell r="AV475" t="str">
            <v>M.E. Bogart Carreras Olivar, Coordinador de Prevención y Atención a la Salud, bogart.carreras@imss.gob.mx; 7773295112 ext 1345</v>
          </cell>
          <cell r="AW475" t="str">
            <v>M.E. Bogart Carreras Olivar, Coordinador de Prevención y Atención a la Salud, bogart.carreras@imss.gob.mx; 7773295112 ext 1345</v>
          </cell>
          <cell r="AX475" t="str">
            <v>NO</v>
          </cell>
          <cell r="AY475" t="str">
            <v>No aplica</v>
          </cell>
          <cell r="AZ475" t="str">
            <v>No aplica</v>
          </cell>
          <cell r="BA475" t="str">
            <v>No aplica</v>
          </cell>
          <cell r="BB475" t="str">
            <v>No aplica</v>
          </cell>
          <cell r="BC475" t="str">
            <v xml:space="preserve">NO </v>
          </cell>
          <cell r="BD475" t="str">
            <v>NO</v>
          </cell>
          <cell r="BE475" t="str">
            <v>NO</v>
          </cell>
          <cell r="BF475" t="str">
            <v>No aplica</v>
          </cell>
          <cell r="BG475" t="str">
            <v>0000003921-2023</v>
          </cell>
          <cell r="BH475">
            <v>21053002</v>
          </cell>
          <cell r="BI475">
            <v>44938</v>
          </cell>
          <cell r="BJ475">
            <v>9716259685.7099991</v>
          </cell>
          <cell r="BK475" t="str">
            <v>SI</v>
          </cell>
          <cell r="BL475" t="str">
            <v>2000 Materiales y suministros</v>
          </cell>
          <cell r="BM475">
            <v>150900</v>
          </cell>
          <cell r="BN475" t="str">
            <v>25401 Materiales, accesorios y suministros medicos</v>
          </cell>
          <cell r="BO475" t="str">
            <v>SI</v>
          </cell>
          <cell r="BP475" t="str">
            <v>SI</v>
          </cell>
          <cell r="BQ475" t="str">
            <v>NO APLICA</v>
          </cell>
          <cell r="BR475" t="str">
            <v>NO APLICA</v>
          </cell>
          <cell r="BS475">
            <v>44972</v>
          </cell>
        </row>
        <row r="476">
          <cell r="Q476" t="str">
            <v>N/A</v>
          </cell>
          <cell r="R476" t="str">
            <v>N/A</v>
          </cell>
          <cell r="S476">
            <v>44950</v>
          </cell>
          <cell r="T476">
            <v>44995</v>
          </cell>
          <cell r="U476">
            <v>44965</v>
          </cell>
          <cell r="V476" t="str">
            <v>S18/AD/033/2023</v>
          </cell>
          <cell r="W476">
            <v>44605</v>
          </cell>
          <cell r="X476" t="str">
            <v xml:space="preserve">REALIZADO </v>
          </cell>
          <cell r="Y476">
            <v>44972</v>
          </cell>
          <cell r="Z476" t="str">
            <v xml:space="preserve">REALIZADO </v>
          </cell>
          <cell r="AB476" t="str">
            <v>41 FRACC V</v>
          </cell>
          <cell r="AC476">
            <v>1</v>
          </cell>
          <cell r="AD476">
            <v>44972</v>
          </cell>
          <cell r="AE476" t="str">
            <v xml:space="preserve"> </v>
          </cell>
          <cell r="AF476">
            <v>2</v>
          </cell>
          <cell r="AG476">
            <v>1</v>
          </cell>
          <cell r="AH476">
            <v>44972</v>
          </cell>
          <cell r="AJ476">
            <v>48</v>
          </cell>
          <cell r="AK476">
            <v>250.07</v>
          </cell>
          <cell r="AL476">
            <v>12003.36</v>
          </cell>
          <cell r="AM476">
            <v>1</v>
          </cell>
          <cell r="AN476" t="str">
            <v>REALIZADO</v>
          </cell>
          <cell r="AO476" t="str">
            <v>AA-50-GYR-050GYR007-I-41-2023</v>
          </cell>
          <cell r="AP476" t="str">
            <v>E-2023-00005879</v>
          </cell>
          <cell r="AQ476" t="str">
            <v>AD</v>
          </cell>
          <cell r="AR476">
            <v>3</v>
          </cell>
          <cell r="AS476">
            <v>2</v>
          </cell>
          <cell r="AT476" t="str">
            <v>050GYR007</v>
          </cell>
          <cell r="AU476" t="str">
            <v xml:space="preserve">Jorge Luis Luna Ham Enc. de la Coordinación de Abastecimiento y Equipamiento.
Jorgeluis.luna@imss.gob.mx
Telf. 315 64 22 </v>
          </cell>
          <cell r="AV476" t="str">
            <v>M.E. Bogart Carreras Olivar, Coordinador de Prevención y Atención a la Salud, bogart.carreras@imss.gob.mx; 7773295112 ext 1345</v>
          </cell>
          <cell r="AW476" t="str">
            <v>M.E. Bogart Carreras Olivar, Coordinador de Prevención y Atención a la Salud, bogart.carreras@imss.gob.mx; 7773295112 ext 1345</v>
          </cell>
          <cell r="AX476" t="str">
            <v>NO</v>
          </cell>
          <cell r="AY476" t="str">
            <v>No aplica</v>
          </cell>
          <cell r="AZ476" t="str">
            <v>No aplica</v>
          </cell>
          <cell r="BA476" t="str">
            <v>No aplica</v>
          </cell>
          <cell r="BB476" t="str">
            <v>No aplica</v>
          </cell>
          <cell r="BC476" t="str">
            <v xml:space="preserve">NO </v>
          </cell>
          <cell r="BD476" t="str">
            <v>NO</v>
          </cell>
          <cell r="BE476" t="str">
            <v>NO</v>
          </cell>
          <cell r="BF476" t="str">
            <v>No aplica</v>
          </cell>
          <cell r="BG476" t="str">
            <v>0000003921-2023</v>
          </cell>
          <cell r="BH476">
            <v>21053002</v>
          </cell>
          <cell r="BI476">
            <v>44938</v>
          </cell>
          <cell r="BJ476">
            <v>9716259685.7099991</v>
          </cell>
          <cell r="BK476" t="str">
            <v>SI</v>
          </cell>
          <cell r="BL476" t="str">
            <v>2000 Materiales y suministros</v>
          </cell>
          <cell r="BM476">
            <v>150900</v>
          </cell>
          <cell r="BN476" t="str">
            <v>25401 Materiales, accesorios y suministros medicos</v>
          </cell>
          <cell r="BO476" t="str">
            <v>SI</v>
          </cell>
          <cell r="BP476" t="str">
            <v>SI</v>
          </cell>
          <cell r="BQ476" t="str">
            <v>NO APLICA</v>
          </cell>
          <cell r="BR476" t="str">
            <v>NO APLICA</v>
          </cell>
          <cell r="BS476">
            <v>44972</v>
          </cell>
        </row>
        <row r="477">
          <cell r="Q477" t="str">
            <v>N/A</v>
          </cell>
          <cell r="R477" t="str">
            <v>N/A</v>
          </cell>
          <cell r="S477">
            <v>44950</v>
          </cell>
          <cell r="T477">
            <v>44995</v>
          </cell>
          <cell r="U477">
            <v>44965</v>
          </cell>
          <cell r="V477" t="str">
            <v>S18/AD/033/2023</v>
          </cell>
          <cell r="W477">
            <v>44605</v>
          </cell>
          <cell r="X477" t="str">
            <v xml:space="preserve">REALIZADO </v>
          </cell>
          <cell r="Y477">
            <v>44972</v>
          </cell>
          <cell r="Z477" t="str">
            <v xml:space="preserve">REALIZADO </v>
          </cell>
          <cell r="AA477">
            <v>44993</v>
          </cell>
          <cell r="AB477" t="str">
            <v>41 FRACC V</v>
          </cell>
          <cell r="AC477">
            <v>3</v>
          </cell>
          <cell r="AD477">
            <v>45209</v>
          </cell>
          <cell r="AE477" t="str">
            <v xml:space="preserve"> </v>
          </cell>
          <cell r="AL477">
            <v>0</v>
          </cell>
          <cell r="AM477">
            <v>0</v>
          </cell>
          <cell r="AN477" t="str">
            <v>REALIZADO</v>
          </cell>
          <cell r="AO477" t="str">
            <v>AA-50-GYR-050GYR007-I-106-2023</v>
          </cell>
          <cell r="AP477" t="str">
            <v>E-2023-00014478</v>
          </cell>
          <cell r="AQ477" t="str">
            <v>AD</v>
          </cell>
          <cell r="AR477">
            <v>3</v>
          </cell>
          <cell r="AS477">
            <v>2</v>
          </cell>
          <cell r="AT477" t="str">
            <v>050GYR007</v>
          </cell>
          <cell r="AU477" t="str">
            <v xml:space="preserve">Jorge Luis Luna Ham Enc. de la Coordinación de Abastecimiento y Equipamiento.
Jorgeluis.luna@imss.gob.mx
Telf. 315 64 22 </v>
          </cell>
          <cell r="AV477" t="str">
            <v>M.E. Bogart Carreras Olivar, Coordinador de Prevención y Atención a la Salud, bogart.carreras@imss.gob.mx; 7773295112 ext 1345</v>
          </cell>
          <cell r="AW477" t="str">
            <v>M.E. Bogart Carreras Olivar, Coordinador de Prevención y Atención a la Salud, bogart.carreras@imss.gob.mx; 7773295112 ext 1345</v>
          </cell>
          <cell r="AX477" t="str">
            <v>NO</v>
          </cell>
          <cell r="AY477" t="str">
            <v>No aplica</v>
          </cell>
          <cell r="AZ477" t="str">
            <v>No aplica</v>
          </cell>
          <cell r="BA477" t="str">
            <v>No aplica</v>
          </cell>
          <cell r="BB477" t="str">
            <v>No aplica</v>
          </cell>
          <cell r="BC477" t="str">
            <v xml:space="preserve">NO </v>
          </cell>
          <cell r="BD477" t="str">
            <v>NO</v>
          </cell>
          <cell r="BE477" t="str">
            <v>NO</v>
          </cell>
          <cell r="BF477" t="str">
            <v>No aplica</v>
          </cell>
          <cell r="BG477" t="str">
            <v>0000003921-2023</v>
          </cell>
          <cell r="BH477">
            <v>21053002</v>
          </cell>
          <cell r="BI477">
            <v>44938</v>
          </cell>
          <cell r="BJ477">
            <v>9716259685.7099991</v>
          </cell>
          <cell r="BK477" t="str">
            <v>SI</v>
          </cell>
          <cell r="BL477" t="str">
            <v>2000 Materiales y suministros</v>
          </cell>
          <cell r="BM477">
            <v>150900</v>
          </cell>
          <cell r="BN477" t="str">
            <v>25401 Materiales, accesorios y suministros medicos</v>
          </cell>
          <cell r="BO477" t="str">
            <v>SI</v>
          </cell>
          <cell r="BP477" t="str">
            <v>SI</v>
          </cell>
          <cell r="BQ477" t="str">
            <v>NO APLICA</v>
          </cell>
          <cell r="BR477" t="str">
            <v>NO APLICA</v>
          </cell>
          <cell r="BS477">
            <v>44993</v>
          </cell>
        </row>
        <row r="478">
          <cell r="Q478" t="str">
            <v>N/A</v>
          </cell>
          <cell r="R478" t="str">
            <v>N/A</v>
          </cell>
          <cell r="S478">
            <v>44957</v>
          </cell>
          <cell r="T478">
            <v>45002</v>
          </cell>
          <cell r="U478">
            <v>44965</v>
          </cell>
          <cell r="V478" t="str">
            <v>S18/AD/034/2023</v>
          </cell>
          <cell r="W478">
            <v>44607</v>
          </cell>
          <cell r="X478" t="str">
            <v xml:space="preserve">REALIZADO </v>
          </cell>
          <cell r="Y478">
            <v>44972</v>
          </cell>
          <cell r="Z478" t="str">
            <v xml:space="preserve">REALIZADO </v>
          </cell>
          <cell r="AA478">
            <v>44984</v>
          </cell>
          <cell r="AB478" t="str">
            <v>41 FRACC V</v>
          </cell>
          <cell r="AC478">
            <v>2</v>
          </cell>
          <cell r="AD478">
            <v>44985</v>
          </cell>
          <cell r="AE478" t="str">
            <v xml:space="preserve"> </v>
          </cell>
          <cell r="AF478">
            <v>4</v>
          </cell>
          <cell r="AG478">
            <v>1</v>
          </cell>
          <cell r="AH478">
            <v>44988</v>
          </cell>
          <cell r="AJ478">
            <v>35</v>
          </cell>
          <cell r="AK478">
            <v>429</v>
          </cell>
          <cell r="AL478">
            <v>15015</v>
          </cell>
          <cell r="AM478">
            <v>1</v>
          </cell>
          <cell r="AN478" t="str">
            <v>REALIZADO</v>
          </cell>
          <cell r="AO478" t="str">
            <v>AA-50-GYR-050GYR007-I-77-2023</v>
          </cell>
          <cell r="AP478" t="str">
            <v>E-2023-00010573</v>
          </cell>
          <cell r="AQ478" t="str">
            <v>AD</v>
          </cell>
          <cell r="AR478">
            <v>3</v>
          </cell>
          <cell r="AS478">
            <v>2</v>
          </cell>
          <cell r="AT478" t="str">
            <v>050GYR007</v>
          </cell>
          <cell r="AU478" t="str">
            <v xml:space="preserve">Jorge Luis Luna Ham Enc. de la Coordinación de Abastecimiento y Equipamiento.
Jorgeluis.luna@imss.gob.mx
Telf. 315 64 22 </v>
          </cell>
          <cell r="AV478" t="str">
            <v>M.E. Bogart Carreras Olivar, Coordinador de Prevención y Atención a la Salud, bogart.carreras@imss.gob.mx; 7773295112 ext 1345</v>
          </cell>
          <cell r="AW478" t="str">
            <v>M.E. Bogart Carreras Olivar, Coordinador de Prevención y Atención a la Salud, bogart.carreras@imss.gob.mx; 7773295112 ext 1345</v>
          </cell>
          <cell r="AX478" t="str">
            <v>NO</v>
          </cell>
          <cell r="AY478" t="str">
            <v>No aplica</v>
          </cell>
          <cell r="AZ478" t="str">
            <v>No aplica</v>
          </cell>
          <cell r="BA478" t="str">
            <v>No aplica</v>
          </cell>
          <cell r="BB478" t="str">
            <v>No aplica</v>
          </cell>
          <cell r="BC478" t="str">
            <v xml:space="preserve">NO </v>
          </cell>
          <cell r="BD478" t="str">
            <v>NO</v>
          </cell>
          <cell r="BE478" t="str">
            <v>NO</v>
          </cell>
          <cell r="BF478" t="str">
            <v>No aplica</v>
          </cell>
          <cell r="BG478" t="str">
            <v>0000003679-2023</v>
          </cell>
          <cell r="BH478">
            <v>21053001</v>
          </cell>
          <cell r="BI478">
            <v>44936</v>
          </cell>
          <cell r="BJ478">
            <v>34406739834</v>
          </cell>
          <cell r="BK478" t="str">
            <v>SI</v>
          </cell>
          <cell r="BL478" t="str">
            <v>2000 Materiales y suministros</v>
          </cell>
          <cell r="BM478">
            <v>150200</v>
          </cell>
          <cell r="BN478" t="str">
            <v>25301 Medicinas y productos farmaceuticos</v>
          </cell>
          <cell r="BO478" t="str">
            <v>SI</v>
          </cell>
          <cell r="BP478" t="str">
            <v>SI</v>
          </cell>
          <cell r="BQ478" t="str">
            <v>NO APLICA</v>
          </cell>
          <cell r="BR478" t="str">
            <v>NO APLICA</v>
          </cell>
          <cell r="BS478">
            <v>44984</v>
          </cell>
        </row>
        <row r="479">
          <cell r="Q479" t="str">
            <v>N/A</v>
          </cell>
          <cell r="R479" t="str">
            <v>N/A</v>
          </cell>
          <cell r="S479">
            <v>44957</v>
          </cell>
          <cell r="T479">
            <v>45002</v>
          </cell>
          <cell r="U479">
            <v>44965</v>
          </cell>
          <cell r="V479" t="str">
            <v>S18/AD/034/2023</v>
          </cell>
          <cell r="W479">
            <v>44607</v>
          </cell>
          <cell r="X479" t="str">
            <v xml:space="preserve">REALIZADO </v>
          </cell>
          <cell r="Y479">
            <v>44972</v>
          </cell>
          <cell r="Z479" t="str">
            <v xml:space="preserve">REALIZADO </v>
          </cell>
          <cell r="AA479">
            <v>44991</v>
          </cell>
          <cell r="AB479" t="str">
            <v>41 FRACC V</v>
          </cell>
          <cell r="AC479">
            <v>3</v>
          </cell>
          <cell r="AD479">
            <v>44993</v>
          </cell>
          <cell r="AE479" t="str">
            <v xml:space="preserve"> </v>
          </cell>
          <cell r="AF479">
            <v>4</v>
          </cell>
          <cell r="AG479">
            <v>1</v>
          </cell>
          <cell r="AH479">
            <v>44995</v>
          </cell>
          <cell r="AJ479">
            <v>780</v>
          </cell>
          <cell r="AK479">
            <v>12</v>
          </cell>
          <cell r="AL479">
            <v>9360</v>
          </cell>
          <cell r="AM479">
            <v>1</v>
          </cell>
          <cell r="AN479" t="str">
            <v>REALIZADO</v>
          </cell>
          <cell r="AO479" t="str">
            <v>AA-50-GYR-050GYR007-I-94-2023</v>
          </cell>
          <cell r="AP479" t="str">
            <v>E-2023-00013127</v>
          </cell>
          <cell r="AQ479" t="str">
            <v>AD</v>
          </cell>
          <cell r="AR479">
            <v>3</v>
          </cell>
          <cell r="AS479">
            <v>2</v>
          </cell>
          <cell r="AT479" t="str">
            <v>050GYR007</v>
          </cell>
          <cell r="AU479" t="str">
            <v xml:space="preserve">Jorge Luis Luna Ham Enc. de la Coordinación de Abastecimiento y Equipamiento.
Jorgeluis.luna@imss.gob.mx
Telf. 315 64 22 </v>
          </cell>
          <cell r="AV479" t="str">
            <v>M.E. Bogart Carreras Olivar, Coordinador de Prevención y Atención a la Salud, bogart.carreras@imss.gob.mx; 7773295112 ext 1345</v>
          </cell>
          <cell r="AW479" t="str">
            <v>M.E. Bogart Carreras Olivar, Coordinador de Prevención y Atención a la Salud, bogart.carreras@imss.gob.mx; 7773295112 ext 1345</v>
          </cell>
          <cell r="AX479" t="str">
            <v>NO</v>
          </cell>
          <cell r="AY479" t="str">
            <v>No aplica</v>
          </cell>
          <cell r="AZ479" t="str">
            <v>No aplica</v>
          </cell>
          <cell r="BA479" t="str">
            <v>No aplica</v>
          </cell>
          <cell r="BB479" t="str">
            <v>No aplica</v>
          </cell>
          <cell r="BC479" t="str">
            <v xml:space="preserve">NO </v>
          </cell>
          <cell r="BD479" t="str">
            <v>NO</v>
          </cell>
          <cell r="BE479" t="str">
            <v>NO</v>
          </cell>
          <cell r="BF479" t="str">
            <v>No aplica</v>
          </cell>
          <cell r="BG479" t="str">
            <v>0000003679-2023</v>
          </cell>
          <cell r="BH479">
            <v>21053001</v>
          </cell>
          <cell r="BI479">
            <v>44936</v>
          </cell>
          <cell r="BJ479">
            <v>34406739834</v>
          </cell>
          <cell r="BK479" t="str">
            <v>SI</v>
          </cell>
          <cell r="BL479" t="str">
            <v>2000 Materiales y suministros</v>
          </cell>
          <cell r="BM479">
            <v>150200</v>
          </cell>
          <cell r="BN479" t="str">
            <v>25301 Medicinas y productos farmaceuticos</v>
          </cell>
          <cell r="BO479" t="str">
            <v>SI</v>
          </cell>
          <cell r="BP479" t="str">
            <v>SI</v>
          </cell>
          <cell r="BQ479" t="str">
            <v>NO APLICA</v>
          </cell>
          <cell r="BR479" t="str">
            <v>NO APLICA</v>
          </cell>
          <cell r="BS479">
            <v>44991</v>
          </cell>
        </row>
        <row r="480">
          <cell r="Q480" t="str">
            <v>N/A</v>
          </cell>
          <cell r="R480" t="str">
            <v>N/A</v>
          </cell>
          <cell r="S480">
            <v>44957</v>
          </cell>
          <cell r="T480">
            <v>45002</v>
          </cell>
          <cell r="U480">
            <v>44965</v>
          </cell>
          <cell r="V480" t="str">
            <v>S18/AD/034/2023</v>
          </cell>
          <cell r="W480">
            <v>44607</v>
          </cell>
          <cell r="X480" t="str">
            <v xml:space="preserve">REALIZADO </v>
          </cell>
          <cell r="Y480">
            <v>44972</v>
          </cell>
          <cell r="Z480" t="str">
            <v xml:space="preserve">REALIZADO </v>
          </cell>
          <cell r="AB480" t="str">
            <v>41 FRACC V</v>
          </cell>
          <cell r="AC480">
            <v>1</v>
          </cell>
          <cell r="AD480">
            <v>44974</v>
          </cell>
          <cell r="AE480" t="str">
            <v xml:space="preserve"> </v>
          </cell>
          <cell r="AF480">
            <v>5</v>
          </cell>
          <cell r="AG480">
            <v>1</v>
          </cell>
          <cell r="AH480">
            <v>44980</v>
          </cell>
          <cell r="AJ480">
            <v>125</v>
          </cell>
          <cell r="AK480">
            <v>66.400000000000006</v>
          </cell>
          <cell r="AL480">
            <v>8300</v>
          </cell>
          <cell r="AM480">
            <v>1</v>
          </cell>
          <cell r="AN480" t="str">
            <v>REALIZADO</v>
          </cell>
          <cell r="AO480" t="str">
            <v>AA-50-GYR-050GYR007-I-49-2023</v>
          </cell>
          <cell r="AP480" t="str">
            <v>E-2023-00007329</v>
          </cell>
          <cell r="AQ480" t="str">
            <v>AD</v>
          </cell>
          <cell r="AR480">
            <v>3</v>
          </cell>
          <cell r="AS480">
            <v>2</v>
          </cell>
          <cell r="AT480" t="str">
            <v>050GYR007</v>
          </cell>
          <cell r="AU480" t="str">
            <v xml:space="preserve">Jorge Luis Luna Ham Enc. de la Coordinación de Abastecimiento y Equipamiento.
Jorgeluis.luna@imss.gob.mx
Telf. 315 64 22 </v>
          </cell>
          <cell r="AV480" t="str">
            <v>M.E. Bogart Carreras Olivar, Coordinador de Prevención y Atención a la Salud, bogart.carreras@imss.gob.mx; 7773295112 ext 1345</v>
          </cell>
          <cell r="AW480" t="str">
            <v>M.E. Bogart Carreras Olivar, Coordinador de Prevención y Atención a la Salud, bogart.carreras@imss.gob.mx; 7773295112 ext 1345</v>
          </cell>
          <cell r="AX480" t="str">
            <v>NO</v>
          </cell>
          <cell r="AY480" t="str">
            <v>No aplica</v>
          </cell>
          <cell r="AZ480" t="str">
            <v>No aplica</v>
          </cell>
          <cell r="BA480" t="str">
            <v>No aplica</v>
          </cell>
          <cell r="BB480" t="str">
            <v>No aplica</v>
          </cell>
          <cell r="BC480" t="str">
            <v xml:space="preserve">NO </v>
          </cell>
          <cell r="BD480" t="str">
            <v>NO</v>
          </cell>
          <cell r="BE480" t="str">
            <v>NO</v>
          </cell>
          <cell r="BF480" t="str">
            <v>No aplica</v>
          </cell>
          <cell r="BG480" t="str">
            <v>0000003679-2023</v>
          </cell>
          <cell r="BH480">
            <v>21053001</v>
          </cell>
          <cell r="BI480">
            <v>44936</v>
          </cell>
          <cell r="BJ480">
            <v>34406739834</v>
          </cell>
          <cell r="BK480" t="str">
            <v>SI</v>
          </cell>
          <cell r="BL480" t="str">
            <v>2000 Materiales y suministros</v>
          </cell>
          <cell r="BM480">
            <v>150200</v>
          </cell>
          <cell r="BN480" t="str">
            <v>25301 Medicinas y productos farmaceuticos</v>
          </cell>
          <cell r="BO480" t="str">
            <v>SI</v>
          </cell>
          <cell r="BP480" t="str">
            <v>SI</v>
          </cell>
          <cell r="BQ480" t="str">
            <v>NO APLICA</v>
          </cell>
          <cell r="BR480" t="str">
            <v>NO APLICA</v>
          </cell>
          <cell r="BS480">
            <v>44972</v>
          </cell>
        </row>
        <row r="481">
          <cell r="Q481" t="str">
            <v>N/A</v>
          </cell>
          <cell r="R481" t="str">
            <v>N/A</v>
          </cell>
          <cell r="S481">
            <v>44957</v>
          </cell>
          <cell r="T481">
            <v>45002</v>
          </cell>
          <cell r="U481">
            <v>44965</v>
          </cell>
          <cell r="V481" t="str">
            <v>S18/AD/034/2023</v>
          </cell>
          <cell r="W481">
            <v>44607</v>
          </cell>
          <cell r="X481" t="str">
            <v xml:space="preserve">REALIZADO </v>
          </cell>
          <cell r="Y481">
            <v>44972</v>
          </cell>
          <cell r="Z481" t="str">
            <v xml:space="preserve">REALIZADO </v>
          </cell>
          <cell r="AB481" t="str">
            <v>41 FRACC V</v>
          </cell>
          <cell r="AC481">
            <v>1</v>
          </cell>
          <cell r="AD481">
            <v>44974</v>
          </cell>
          <cell r="AE481" t="str">
            <v xml:space="preserve"> </v>
          </cell>
          <cell r="AF481">
            <v>5</v>
          </cell>
          <cell r="AG481">
            <v>1</v>
          </cell>
          <cell r="AH481">
            <v>44980</v>
          </cell>
          <cell r="AJ481">
            <v>5</v>
          </cell>
          <cell r="AK481">
            <v>38295</v>
          </cell>
          <cell r="AL481">
            <v>191475</v>
          </cell>
          <cell r="AM481">
            <v>1</v>
          </cell>
          <cell r="AN481" t="str">
            <v>REALIZADO</v>
          </cell>
          <cell r="AO481" t="str">
            <v>AA-50-GYR-050GYR007-I-49-2023</v>
          </cell>
          <cell r="AP481" t="str">
            <v>E-2023-00007329</v>
          </cell>
          <cell r="AQ481" t="str">
            <v>AD</v>
          </cell>
          <cell r="AR481">
            <v>3</v>
          </cell>
          <cell r="AS481">
            <v>2</v>
          </cell>
          <cell r="AT481" t="str">
            <v>050GYR007</v>
          </cell>
          <cell r="AU481" t="str">
            <v xml:space="preserve">Jorge Luis Luna Ham Enc. de la Coordinación de Abastecimiento y Equipamiento.
Jorgeluis.luna@imss.gob.mx
Telf. 315 64 22 </v>
          </cell>
          <cell r="AV481" t="str">
            <v>M.E. Bogart Carreras Olivar, Coordinador de Prevención y Atención a la Salud, bogart.carreras@imss.gob.mx; 7773295112 ext 1345</v>
          </cell>
          <cell r="AW481" t="str">
            <v>M.E. Bogart Carreras Olivar, Coordinador de Prevención y Atención a la Salud, bogart.carreras@imss.gob.mx; 7773295112 ext 1345</v>
          </cell>
          <cell r="AX481" t="str">
            <v>NO</v>
          </cell>
          <cell r="AY481" t="str">
            <v>No aplica</v>
          </cell>
          <cell r="AZ481" t="str">
            <v>No aplica</v>
          </cell>
          <cell r="BA481" t="str">
            <v>No aplica</v>
          </cell>
          <cell r="BB481" t="str">
            <v>No aplica</v>
          </cell>
          <cell r="BC481" t="str">
            <v xml:space="preserve">NO </v>
          </cell>
          <cell r="BD481" t="str">
            <v>NO</v>
          </cell>
          <cell r="BE481" t="str">
            <v>NO</v>
          </cell>
          <cell r="BF481" t="str">
            <v>No aplica</v>
          </cell>
          <cell r="BG481" t="str">
            <v>0000003679-2023</v>
          </cell>
          <cell r="BH481">
            <v>21053001</v>
          </cell>
          <cell r="BI481">
            <v>44936</v>
          </cell>
          <cell r="BJ481">
            <v>34406739834</v>
          </cell>
          <cell r="BK481" t="str">
            <v>SI</v>
          </cell>
          <cell r="BL481" t="str">
            <v>2000 Materiales y suministros</v>
          </cell>
          <cell r="BM481">
            <v>150200</v>
          </cell>
          <cell r="BN481" t="str">
            <v>25301 Medicinas y productos farmaceuticos</v>
          </cell>
          <cell r="BO481" t="str">
            <v>SI</v>
          </cell>
          <cell r="BP481" t="str">
            <v>SI</v>
          </cell>
          <cell r="BQ481" t="str">
            <v>NO APLICA</v>
          </cell>
          <cell r="BR481" t="str">
            <v>NO APLICA</v>
          </cell>
          <cell r="BS481">
            <v>44972</v>
          </cell>
        </row>
        <row r="482">
          <cell r="Q482" t="str">
            <v>N/A</v>
          </cell>
          <cell r="R482" t="str">
            <v>N/A</v>
          </cell>
          <cell r="S482">
            <v>44957</v>
          </cell>
          <cell r="T482">
            <v>45002</v>
          </cell>
          <cell r="U482">
            <v>44965</v>
          </cell>
          <cell r="V482" t="str">
            <v>S18/AD/034/2023</v>
          </cell>
          <cell r="W482">
            <v>44607</v>
          </cell>
          <cell r="X482" t="str">
            <v xml:space="preserve">REALIZADO </v>
          </cell>
          <cell r="Y482">
            <v>44972</v>
          </cell>
          <cell r="Z482" t="str">
            <v xml:space="preserve">REALIZADO </v>
          </cell>
          <cell r="AA482">
            <v>44984</v>
          </cell>
          <cell r="AB482" t="str">
            <v>41 FRACC V</v>
          </cell>
          <cell r="AC482">
            <v>2</v>
          </cell>
          <cell r="AD482">
            <v>44985</v>
          </cell>
          <cell r="AE482" t="str">
            <v xml:space="preserve"> </v>
          </cell>
          <cell r="AF482">
            <v>4</v>
          </cell>
          <cell r="AG482">
            <v>1</v>
          </cell>
          <cell r="AH482">
            <v>44988</v>
          </cell>
          <cell r="AJ482">
            <v>30</v>
          </cell>
          <cell r="AK482">
            <v>2975.92</v>
          </cell>
          <cell r="AL482">
            <v>89277.6</v>
          </cell>
          <cell r="AM482">
            <v>1</v>
          </cell>
          <cell r="AN482" t="str">
            <v>REALIZADO</v>
          </cell>
          <cell r="AO482" t="str">
            <v>AA-50-GYR-050GYR007-I-77-2023</v>
          </cell>
          <cell r="AP482" t="str">
            <v>E-2023-00010573</v>
          </cell>
          <cell r="AQ482" t="str">
            <v>AD</v>
          </cell>
          <cell r="AR482">
            <v>3</v>
          </cell>
          <cell r="AS482">
            <v>2</v>
          </cell>
          <cell r="AT482" t="str">
            <v>050GYR007</v>
          </cell>
          <cell r="AU482" t="str">
            <v xml:space="preserve">Jorge Luis Luna Ham Enc. de la Coordinación de Abastecimiento y Equipamiento.
Jorgeluis.luna@imss.gob.mx
Telf. 315 64 22 </v>
          </cell>
          <cell r="AV482" t="str">
            <v>M.E. Bogart Carreras Olivar, Coordinador de Prevención y Atención a la Salud, bogart.carreras@imss.gob.mx; 7773295112 ext 1345</v>
          </cell>
          <cell r="AW482" t="str">
            <v>M.E. Bogart Carreras Olivar, Coordinador de Prevención y Atención a la Salud, bogart.carreras@imss.gob.mx; 7773295112 ext 1345</v>
          </cell>
          <cell r="AX482" t="str">
            <v>NO</v>
          </cell>
          <cell r="AY482" t="str">
            <v>No aplica</v>
          </cell>
          <cell r="AZ482" t="str">
            <v>No aplica</v>
          </cell>
          <cell r="BA482" t="str">
            <v>No aplica</v>
          </cell>
          <cell r="BB482" t="str">
            <v>No aplica</v>
          </cell>
          <cell r="BC482" t="str">
            <v xml:space="preserve">NO </v>
          </cell>
          <cell r="BD482" t="str">
            <v>NO</v>
          </cell>
          <cell r="BE482" t="str">
            <v>NO</v>
          </cell>
          <cell r="BF482" t="str">
            <v>No aplica</v>
          </cell>
          <cell r="BG482" t="str">
            <v>0000003679-2023</v>
          </cell>
          <cell r="BH482">
            <v>21053001</v>
          </cell>
          <cell r="BI482">
            <v>44936</v>
          </cell>
          <cell r="BJ482">
            <v>34406739834</v>
          </cell>
          <cell r="BK482" t="str">
            <v>SI</v>
          </cell>
          <cell r="BL482" t="str">
            <v>2000 Materiales y suministros</v>
          </cell>
          <cell r="BM482">
            <v>150200</v>
          </cell>
          <cell r="BN482" t="str">
            <v>25301 Medicinas y productos farmaceuticos</v>
          </cell>
          <cell r="BO482" t="str">
            <v>SI</v>
          </cell>
          <cell r="BP482" t="str">
            <v>SI</v>
          </cell>
          <cell r="BQ482" t="str">
            <v>NO APLICA</v>
          </cell>
          <cell r="BR482" t="str">
            <v>NO APLICA</v>
          </cell>
          <cell r="BS482">
            <v>44984</v>
          </cell>
        </row>
        <row r="483">
          <cell r="Q483" t="str">
            <v>N/A</v>
          </cell>
          <cell r="R483" t="str">
            <v>N/A</v>
          </cell>
          <cell r="S483">
            <v>44957</v>
          </cell>
          <cell r="T483">
            <v>45002</v>
          </cell>
          <cell r="U483">
            <v>44965</v>
          </cell>
          <cell r="V483" t="str">
            <v>S18/AD/034/2023</v>
          </cell>
          <cell r="W483">
            <v>44607</v>
          </cell>
          <cell r="X483" t="str">
            <v xml:space="preserve">REALIZADO </v>
          </cell>
          <cell r="Y483">
            <v>44972</v>
          </cell>
          <cell r="Z483" t="str">
            <v xml:space="preserve">REALIZADO </v>
          </cell>
          <cell r="AA483">
            <v>44984</v>
          </cell>
          <cell r="AB483" t="str">
            <v>41 FRACC V</v>
          </cell>
          <cell r="AC483">
            <v>2</v>
          </cell>
          <cell r="AD483">
            <v>44985</v>
          </cell>
          <cell r="AE483" t="str">
            <v xml:space="preserve"> </v>
          </cell>
          <cell r="AF483">
            <v>4</v>
          </cell>
          <cell r="AG483">
            <v>1</v>
          </cell>
          <cell r="AH483">
            <v>44988</v>
          </cell>
          <cell r="AJ483">
            <v>5</v>
          </cell>
          <cell r="AK483">
            <v>10450</v>
          </cell>
          <cell r="AL483">
            <v>52250</v>
          </cell>
          <cell r="AM483">
            <v>1</v>
          </cell>
          <cell r="AN483" t="str">
            <v>REALIZADO</v>
          </cell>
          <cell r="AO483" t="str">
            <v>AA-50-GYR-050GYR007-I-77-2023</v>
          </cell>
          <cell r="AP483" t="str">
            <v>E-2023-00010573</v>
          </cell>
          <cell r="AQ483" t="str">
            <v>AD</v>
          </cell>
          <cell r="AR483">
            <v>3</v>
          </cell>
          <cell r="AS483">
            <v>2</v>
          </cell>
          <cell r="AT483" t="str">
            <v>050GYR007</v>
          </cell>
          <cell r="AU483" t="str">
            <v xml:space="preserve">Jorge Luis Luna Ham Enc. de la Coordinación de Abastecimiento y Equipamiento.
Jorgeluis.luna@imss.gob.mx
Telf. 315 64 22 </v>
          </cell>
          <cell r="AV483" t="str">
            <v>M.E. Bogart Carreras Olivar, Coordinador de Prevención y Atención a la Salud, bogart.carreras@imss.gob.mx; 7773295112 ext 1345</v>
          </cell>
          <cell r="AW483" t="str">
            <v>M.E. Bogart Carreras Olivar, Coordinador de Prevención y Atención a la Salud, bogart.carreras@imss.gob.mx; 7773295112 ext 1345</v>
          </cell>
          <cell r="AX483" t="str">
            <v>NO</v>
          </cell>
          <cell r="AY483" t="str">
            <v>No aplica</v>
          </cell>
          <cell r="AZ483" t="str">
            <v>No aplica</v>
          </cell>
          <cell r="BA483" t="str">
            <v>No aplica</v>
          </cell>
          <cell r="BB483" t="str">
            <v>No aplica</v>
          </cell>
          <cell r="BC483" t="str">
            <v xml:space="preserve">NO </v>
          </cell>
          <cell r="BD483" t="str">
            <v>NO</v>
          </cell>
          <cell r="BE483" t="str">
            <v>NO</v>
          </cell>
          <cell r="BF483" t="str">
            <v>No aplica</v>
          </cell>
          <cell r="BG483" t="str">
            <v>0000003679-2023</v>
          </cell>
          <cell r="BH483">
            <v>21053001</v>
          </cell>
          <cell r="BI483">
            <v>44936</v>
          </cell>
          <cell r="BJ483">
            <v>34406739834</v>
          </cell>
          <cell r="BK483" t="str">
            <v>SI</v>
          </cell>
          <cell r="BL483" t="str">
            <v>2000 Materiales y suministros</v>
          </cell>
          <cell r="BM483">
            <v>150200</v>
          </cell>
          <cell r="BN483" t="str">
            <v>25301 Medicinas y productos farmaceuticos</v>
          </cell>
          <cell r="BO483" t="str">
            <v>SI</v>
          </cell>
          <cell r="BP483" t="str">
            <v>SI</v>
          </cell>
          <cell r="BQ483" t="str">
            <v>NO APLICA</v>
          </cell>
          <cell r="BR483" t="str">
            <v>NO APLICA</v>
          </cell>
          <cell r="BS483">
            <v>44984</v>
          </cell>
        </row>
        <row r="484">
          <cell r="Q484" t="str">
            <v>N/A</v>
          </cell>
          <cell r="R484" t="str">
            <v>N/A</v>
          </cell>
          <cell r="S484">
            <v>44957</v>
          </cell>
          <cell r="T484">
            <v>45002</v>
          </cell>
          <cell r="U484">
            <v>44965</v>
          </cell>
          <cell r="V484" t="str">
            <v>S18/AD/034/2023</v>
          </cell>
          <cell r="W484">
            <v>44607</v>
          </cell>
          <cell r="X484" t="str">
            <v xml:space="preserve">REALIZADO </v>
          </cell>
          <cell r="Y484">
            <v>44972</v>
          </cell>
          <cell r="Z484" t="str">
            <v xml:space="preserve">REALIZADO </v>
          </cell>
          <cell r="AA484">
            <v>44984</v>
          </cell>
          <cell r="AB484" t="str">
            <v>41 FRACC V</v>
          </cell>
          <cell r="AC484">
            <v>2</v>
          </cell>
          <cell r="AD484">
            <v>44985</v>
          </cell>
          <cell r="AE484" t="str">
            <v xml:space="preserve"> </v>
          </cell>
          <cell r="AF484">
            <v>4</v>
          </cell>
          <cell r="AG484">
            <v>1</v>
          </cell>
          <cell r="AH484">
            <v>44988</v>
          </cell>
          <cell r="AJ484">
            <v>5</v>
          </cell>
          <cell r="AK484">
            <v>35077</v>
          </cell>
          <cell r="AL484">
            <v>175385</v>
          </cell>
          <cell r="AM484">
            <v>1</v>
          </cell>
          <cell r="AN484" t="str">
            <v>REALIZADO</v>
          </cell>
          <cell r="AO484" t="str">
            <v>AA-50-GYR-050GYR007-I-77-2023</v>
          </cell>
          <cell r="AP484" t="str">
            <v>E-2023-00010573</v>
          </cell>
          <cell r="AQ484" t="str">
            <v>AD</v>
          </cell>
          <cell r="AR484">
            <v>3</v>
          </cell>
          <cell r="AS484">
            <v>2</v>
          </cell>
          <cell r="AT484" t="str">
            <v>050GYR007</v>
          </cell>
          <cell r="AU484" t="str">
            <v xml:space="preserve">Jorge Luis Luna Ham Enc. de la Coordinación de Abastecimiento y Equipamiento.
Jorgeluis.luna@imss.gob.mx
Telf. 315 64 22 </v>
          </cell>
          <cell r="AV484" t="str">
            <v>M.E. Bogart Carreras Olivar, Coordinador de Prevención y Atención a la Salud, bogart.carreras@imss.gob.mx; 7773295112 ext 1345</v>
          </cell>
          <cell r="AW484" t="str">
            <v>M.E. Bogart Carreras Olivar, Coordinador de Prevención y Atención a la Salud, bogart.carreras@imss.gob.mx; 7773295112 ext 1345</v>
          </cell>
          <cell r="AX484" t="str">
            <v>NO</v>
          </cell>
          <cell r="AY484" t="str">
            <v>No aplica</v>
          </cell>
          <cell r="AZ484" t="str">
            <v>No aplica</v>
          </cell>
          <cell r="BA484" t="str">
            <v>No aplica</v>
          </cell>
          <cell r="BB484" t="str">
            <v>No aplica</v>
          </cell>
          <cell r="BC484" t="str">
            <v xml:space="preserve">NO </v>
          </cell>
          <cell r="BD484" t="str">
            <v>NO</v>
          </cell>
          <cell r="BE484" t="str">
            <v>NO</v>
          </cell>
          <cell r="BF484" t="str">
            <v>No aplica</v>
          </cell>
          <cell r="BG484" t="str">
            <v>0000003679-2023</v>
          </cell>
          <cell r="BH484">
            <v>21053001</v>
          </cell>
          <cell r="BI484">
            <v>44936</v>
          </cell>
          <cell r="BJ484">
            <v>34406739834</v>
          </cell>
          <cell r="BK484" t="str">
            <v>SI</v>
          </cell>
          <cell r="BL484" t="str">
            <v>2000 Materiales y suministros</v>
          </cell>
          <cell r="BM484">
            <v>150200</v>
          </cell>
          <cell r="BN484" t="str">
            <v>25301 Medicinas y productos farmaceuticos</v>
          </cell>
          <cell r="BO484" t="str">
            <v>SI</v>
          </cell>
          <cell r="BP484" t="str">
            <v>SI</v>
          </cell>
          <cell r="BQ484" t="str">
            <v>NO APLICA</v>
          </cell>
          <cell r="BR484" t="str">
            <v>NO APLICA</v>
          </cell>
          <cell r="BS484">
            <v>44984</v>
          </cell>
        </row>
        <row r="485">
          <cell r="Q485" t="str">
            <v>N/A</v>
          </cell>
          <cell r="R485" t="str">
            <v>N/A</v>
          </cell>
          <cell r="S485">
            <v>44957</v>
          </cell>
          <cell r="T485">
            <v>45002</v>
          </cell>
          <cell r="U485">
            <v>44965</v>
          </cell>
          <cell r="V485" t="str">
            <v>S18/AD/034/2023</v>
          </cell>
          <cell r="W485">
            <v>44607</v>
          </cell>
          <cell r="X485" t="str">
            <v xml:space="preserve">REALIZADO </v>
          </cell>
          <cell r="Y485">
            <v>44972</v>
          </cell>
          <cell r="Z485" t="str">
            <v xml:space="preserve">REALIZADO </v>
          </cell>
          <cell r="AA485">
            <v>44991</v>
          </cell>
          <cell r="AB485" t="str">
            <v>41 FRACC V</v>
          </cell>
          <cell r="AC485">
            <v>3</v>
          </cell>
          <cell r="AD485">
            <v>44993</v>
          </cell>
          <cell r="AE485" t="str">
            <v>VENCIDO</v>
          </cell>
          <cell r="AF485">
            <v>4</v>
          </cell>
          <cell r="AI485" t="str">
            <v>DESIERTA</v>
          </cell>
          <cell r="AL485">
            <v>0</v>
          </cell>
          <cell r="AM485">
            <v>0</v>
          </cell>
          <cell r="AN485" t="str">
            <v>REALIZADO</v>
          </cell>
          <cell r="AQ485" t="str">
            <v>AD</v>
          </cell>
          <cell r="AR485">
            <v>3</v>
          </cell>
          <cell r="AS485">
            <v>2</v>
          </cell>
          <cell r="AT485" t="str">
            <v>050GYR007</v>
          </cell>
          <cell r="AU485" t="str">
            <v xml:space="preserve">Jorge Luis Luna Ham Enc. de la Coordinación de Abastecimiento y Equipamiento.
Jorgeluis.luna@imss.gob.mx
Telf. 315 64 22 </v>
          </cell>
          <cell r="AV485" t="str">
            <v>M.E. Bogart Carreras Olivar, Coordinador de Prevención y Atención a la Salud, bogart.carreras@imss.gob.mx; 7773295112 ext 1345</v>
          </cell>
          <cell r="AW485" t="str">
            <v>M.E. Bogart Carreras Olivar, Coordinador de Prevención y Atención a la Salud, bogart.carreras@imss.gob.mx; 7773295112 ext 1345</v>
          </cell>
          <cell r="AX485" t="str">
            <v>NO</v>
          </cell>
          <cell r="AY485" t="str">
            <v>No aplica</v>
          </cell>
          <cell r="AZ485" t="str">
            <v>No aplica</v>
          </cell>
          <cell r="BA485" t="str">
            <v>No aplica</v>
          </cell>
          <cell r="BB485" t="str">
            <v>No aplica</v>
          </cell>
          <cell r="BC485" t="str">
            <v xml:space="preserve">NO </v>
          </cell>
          <cell r="BD485" t="str">
            <v>NO</v>
          </cell>
          <cell r="BE485" t="str">
            <v>NO</v>
          </cell>
          <cell r="BF485" t="str">
            <v>No aplica</v>
          </cell>
          <cell r="BG485" t="str">
            <v>0000003679-2023</v>
          </cell>
          <cell r="BH485">
            <v>21053001</v>
          </cell>
          <cell r="BI485">
            <v>44936</v>
          </cell>
          <cell r="BJ485">
            <v>34406739834</v>
          </cell>
          <cell r="BK485" t="str">
            <v>SI</v>
          </cell>
          <cell r="BL485" t="str">
            <v>2000 Materiales y suministros</v>
          </cell>
          <cell r="BM485">
            <v>150200</v>
          </cell>
          <cell r="BN485" t="str">
            <v>25301 Medicinas y productos farmaceuticos</v>
          </cell>
          <cell r="BO485" t="str">
            <v>SI</v>
          </cell>
          <cell r="BP485" t="str">
            <v>SI</v>
          </cell>
          <cell r="BQ485" t="str">
            <v>NO APLICA</v>
          </cell>
          <cell r="BR485" t="str">
            <v>NO APLICA</v>
          </cell>
        </row>
        <row r="486">
          <cell r="Q486" t="str">
            <v>N/A</v>
          </cell>
          <cell r="R486" t="str">
            <v>N/A</v>
          </cell>
          <cell r="S486">
            <v>44957</v>
          </cell>
          <cell r="T486">
            <v>45002</v>
          </cell>
          <cell r="U486">
            <v>44965</v>
          </cell>
          <cell r="V486" t="str">
            <v>S18/AD/035/2023</v>
          </cell>
          <cell r="W486">
            <v>44972</v>
          </cell>
          <cell r="X486" t="str">
            <v xml:space="preserve">REALIZADO </v>
          </cell>
          <cell r="Y486">
            <v>44972</v>
          </cell>
          <cell r="Z486" t="str">
            <v>VENCIDO</v>
          </cell>
          <cell r="AB486" t="str">
            <v>41 FRACC II</v>
          </cell>
          <cell r="AC486">
            <v>1</v>
          </cell>
          <cell r="AD486">
            <v>44974</v>
          </cell>
          <cell r="AE486" t="str">
            <v>VENCIDO</v>
          </cell>
          <cell r="AL486">
            <v>0</v>
          </cell>
          <cell r="AM486">
            <v>0</v>
          </cell>
          <cell r="AN486" t="str">
            <v>REALIZADO</v>
          </cell>
          <cell r="AO486" t="str">
            <v>AA-50-GYR-050GYR007-I-48-2023</v>
          </cell>
          <cell r="AP486" t="str">
            <v>E-2023-00007364</v>
          </cell>
          <cell r="AQ486" t="str">
            <v>AD</v>
          </cell>
          <cell r="AR486">
            <v>3</v>
          </cell>
          <cell r="AS486">
            <v>2</v>
          </cell>
          <cell r="AT486" t="str">
            <v>050GYR007</v>
          </cell>
          <cell r="AU486" t="str">
            <v xml:space="preserve">Jorge Luis Luna Ham Enc. de la Coordinación de Abastecimiento y Equipamiento.
Jorgeluis.luna@imss.gob.mx
Telf. 315 64 22 </v>
          </cell>
          <cell r="AV486" t="str">
            <v>M.E. Bogart Carreras Olivar, Coordinador de Prevención y Atención a la Salud, bogart.carreras@imss.gob.mx; 7773295112 ext 1345</v>
          </cell>
          <cell r="AW486" t="str">
            <v>M.E. Bogart Carreras Olivar, Coordinador de Prevención y Atención a la Salud, bogart.carreras@imss.gob.mx; 7773295112 ext 1345</v>
          </cell>
          <cell r="AX486" t="str">
            <v>NO</v>
          </cell>
          <cell r="AY486" t="str">
            <v>No aplica</v>
          </cell>
          <cell r="AZ486" t="str">
            <v>No aplica</v>
          </cell>
          <cell r="BA486" t="str">
            <v>No aplica</v>
          </cell>
          <cell r="BB486" t="str">
            <v>No aplica</v>
          </cell>
          <cell r="BC486" t="str">
            <v xml:space="preserve">NO </v>
          </cell>
          <cell r="BD486" t="str">
            <v>NO</v>
          </cell>
          <cell r="BE486" t="str">
            <v>NO</v>
          </cell>
          <cell r="BF486" t="str">
            <v>No aplica</v>
          </cell>
          <cell r="BG486" t="str">
            <v>0000003679-2023</v>
          </cell>
          <cell r="BH486">
            <v>21053001</v>
          </cell>
          <cell r="BI486">
            <v>44936</v>
          </cell>
          <cell r="BJ486">
            <v>34406739834</v>
          </cell>
          <cell r="BK486" t="str">
            <v>SI</v>
          </cell>
          <cell r="BL486" t="str">
            <v>2000 Materiales y suministros</v>
          </cell>
          <cell r="BM486">
            <v>150200</v>
          </cell>
          <cell r="BN486" t="str">
            <v>25301 Medicinas y productos farmaceuticos</v>
          </cell>
          <cell r="BO486" t="str">
            <v>SI</v>
          </cell>
          <cell r="BP486" t="str">
            <v>SI</v>
          </cell>
          <cell r="BQ486" t="str">
            <v>NO APLICA</v>
          </cell>
          <cell r="BR486" t="str">
            <v>NO APLICA</v>
          </cell>
          <cell r="BS486">
            <v>44972</v>
          </cell>
        </row>
        <row r="487">
          <cell r="Q487" t="str">
            <v>N/A</v>
          </cell>
          <cell r="R487" t="str">
            <v>N/A</v>
          </cell>
          <cell r="S487">
            <v>44957</v>
          </cell>
          <cell r="T487">
            <v>45002</v>
          </cell>
          <cell r="U487">
            <v>44965</v>
          </cell>
          <cell r="V487" t="str">
            <v>S18/AD/036/2023</v>
          </cell>
          <cell r="W487">
            <v>44974</v>
          </cell>
          <cell r="X487" t="str">
            <v xml:space="preserve">REALIZADO </v>
          </cell>
          <cell r="Z487" t="str">
            <v>VENCIDO</v>
          </cell>
          <cell r="AB487" t="str">
            <v>41 FRACC V</v>
          </cell>
          <cell r="AE487" t="str">
            <v>VENCIDO</v>
          </cell>
          <cell r="AI487" t="str">
            <v>DESIERTA</v>
          </cell>
          <cell r="AL487">
            <v>0</v>
          </cell>
          <cell r="AM487">
            <v>0</v>
          </cell>
          <cell r="AN487" t="str">
            <v>REALIZADO</v>
          </cell>
          <cell r="AQ487" t="str">
            <v>AD</v>
          </cell>
          <cell r="AR487">
            <v>3</v>
          </cell>
          <cell r="AS487">
            <v>2</v>
          </cell>
          <cell r="AT487" t="str">
            <v>050GYR007</v>
          </cell>
          <cell r="AU487" t="str">
            <v xml:space="preserve">Jorge Luis Luna Ham Enc. de la Coordinación de Abastecimiento y Equipamiento.
Jorgeluis.luna@imss.gob.mx
Telf. 315 64 22 </v>
          </cell>
          <cell r="AV487" t="str">
            <v>M.E. Bogart Carreras Olivar, Coordinador de Prevención y Atención a la Salud, bogart.carreras@imss.gob.mx; 7773295112 ext 1345</v>
          </cell>
          <cell r="AW487" t="str">
            <v>M.E. Bogart Carreras Olivar, Coordinador de Prevención y Atención a la Salud, bogart.carreras@imss.gob.mx; 7773295112 ext 1345</v>
          </cell>
          <cell r="AX487" t="str">
            <v>NO</v>
          </cell>
          <cell r="AY487" t="str">
            <v>No aplica</v>
          </cell>
          <cell r="AZ487" t="str">
            <v>No aplica</v>
          </cell>
          <cell r="BA487" t="str">
            <v>No aplica</v>
          </cell>
          <cell r="BB487" t="str">
            <v>No aplica</v>
          </cell>
          <cell r="BC487" t="str">
            <v xml:space="preserve">NO </v>
          </cell>
          <cell r="BD487" t="str">
            <v>NO</v>
          </cell>
          <cell r="BE487" t="str">
            <v>NO</v>
          </cell>
          <cell r="BF487" t="str">
            <v>No aplica</v>
          </cell>
          <cell r="BG487" t="str">
            <v>0000003921-2023</v>
          </cell>
          <cell r="BH487">
            <v>21053002</v>
          </cell>
          <cell r="BI487">
            <v>44938</v>
          </cell>
          <cell r="BJ487">
            <v>9716259685.7099991</v>
          </cell>
          <cell r="BK487" t="str">
            <v>SI</v>
          </cell>
          <cell r="BL487" t="str">
            <v>2000 Materiales y suministros</v>
          </cell>
          <cell r="BM487">
            <v>150900</v>
          </cell>
          <cell r="BN487" t="str">
            <v>25401 Materiales, accesorios y suministros medicos</v>
          </cell>
          <cell r="BO487" t="str">
            <v>SI</v>
          </cell>
          <cell r="BP487" t="str">
            <v>SI</v>
          </cell>
          <cell r="BQ487" t="str">
            <v>NO APLICA</v>
          </cell>
          <cell r="BR487" t="str">
            <v>NO APLICA</v>
          </cell>
        </row>
        <row r="488">
          <cell r="Q488" t="str">
            <v>N/A</v>
          </cell>
          <cell r="R488" t="str">
            <v>N/A</v>
          </cell>
          <cell r="S488">
            <v>44957</v>
          </cell>
          <cell r="T488">
            <v>45002</v>
          </cell>
          <cell r="U488">
            <v>44965</v>
          </cell>
          <cell r="V488" t="str">
            <v>S18/AD/036/2023</v>
          </cell>
          <cell r="W488">
            <v>44974</v>
          </cell>
          <cell r="X488" t="str">
            <v xml:space="preserve">REALIZADO </v>
          </cell>
          <cell r="Z488" t="str">
            <v>VENCIDO</v>
          </cell>
          <cell r="AB488" t="str">
            <v>41 FRACC V</v>
          </cell>
          <cell r="AE488" t="str">
            <v>VENCIDO</v>
          </cell>
          <cell r="AI488" t="str">
            <v>DESIERTA</v>
          </cell>
          <cell r="AL488">
            <v>0</v>
          </cell>
          <cell r="AM488">
            <v>0</v>
          </cell>
          <cell r="AN488" t="str">
            <v>REALIZADO</v>
          </cell>
          <cell r="AQ488" t="str">
            <v>AD</v>
          </cell>
          <cell r="AR488">
            <v>3</v>
          </cell>
          <cell r="AS488">
            <v>2</v>
          </cell>
          <cell r="AT488" t="str">
            <v>050GYR007</v>
          </cell>
          <cell r="AU488" t="str">
            <v xml:space="preserve">Jorge Luis Luna Ham Enc. de la Coordinación de Abastecimiento y Equipamiento.
Jorgeluis.luna@imss.gob.mx
Telf. 315 64 22 </v>
          </cell>
          <cell r="AV488" t="str">
            <v>M.E. Bogart Carreras Olivar, Coordinador de Prevención y Atención a la Salud, bogart.carreras@imss.gob.mx; 7773295112 ext 1345</v>
          </cell>
          <cell r="AW488" t="str">
            <v>M.E. Bogart Carreras Olivar, Coordinador de Prevención y Atención a la Salud, bogart.carreras@imss.gob.mx; 7773295112 ext 1345</v>
          </cell>
          <cell r="AX488" t="str">
            <v>NO</v>
          </cell>
          <cell r="AY488" t="str">
            <v>No aplica</v>
          </cell>
          <cell r="AZ488" t="str">
            <v>No aplica</v>
          </cell>
          <cell r="BA488" t="str">
            <v>No aplica</v>
          </cell>
          <cell r="BB488" t="str">
            <v>No aplica</v>
          </cell>
          <cell r="BC488" t="str">
            <v xml:space="preserve">NO </v>
          </cell>
          <cell r="BD488" t="str">
            <v>NO</v>
          </cell>
          <cell r="BE488" t="str">
            <v>NO</v>
          </cell>
          <cell r="BF488" t="str">
            <v>No aplica</v>
          </cell>
          <cell r="BG488" t="str">
            <v>0000003921-2023</v>
          </cell>
          <cell r="BH488">
            <v>21053002</v>
          </cell>
          <cell r="BI488">
            <v>44938</v>
          </cell>
          <cell r="BJ488">
            <v>9716259685.7099991</v>
          </cell>
          <cell r="BK488" t="str">
            <v>SI</v>
          </cell>
          <cell r="BL488" t="str">
            <v>2000 Materiales y suministros</v>
          </cell>
          <cell r="BM488">
            <v>150900</v>
          </cell>
          <cell r="BN488" t="str">
            <v>25401 Materiales, accesorios y suministros medicos</v>
          </cell>
          <cell r="BO488" t="str">
            <v>SI</v>
          </cell>
          <cell r="BP488" t="str">
            <v>SI</v>
          </cell>
          <cell r="BQ488" t="str">
            <v>NO APLICA</v>
          </cell>
          <cell r="BR488" t="str">
            <v>NO APLICA</v>
          </cell>
        </row>
        <row r="489">
          <cell r="Q489" t="str">
            <v>N/A</v>
          </cell>
          <cell r="R489" t="str">
            <v>N/A</v>
          </cell>
          <cell r="S489">
            <v>44957</v>
          </cell>
          <cell r="T489">
            <v>45002</v>
          </cell>
          <cell r="U489">
            <v>44965</v>
          </cell>
          <cell r="V489" t="str">
            <v>S18/AD/036/2023</v>
          </cell>
          <cell r="W489">
            <v>44974</v>
          </cell>
          <cell r="X489" t="str">
            <v xml:space="preserve">REALIZADO </v>
          </cell>
          <cell r="Z489" t="str">
            <v>VENCIDO</v>
          </cell>
          <cell r="AB489" t="str">
            <v>41 FRACC V</v>
          </cell>
          <cell r="AE489" t="str">
            <v>VENCIDO</v>
          </cell>
          <cell r="AI489" t="str">
            <v>DESIERTA</v>
          </cell>
          <cell r="AL489">
            <v>0</v>
          </cell>
          <cell r="AM489">
            <v>0</v>
          </cell>
          <cell r="AN489" t="str">
            <v>REALIZADO</v>
          </cell>
          <cell r="AQ489" t="str">
            <v>AD</v>
          </cell>
          <cell r="AR489">
            <v>3</v>
          </cell>
          <cell r="AS489">
            <v>2</v>
          </cell>
          <cell r="AT489" t="str">
            <v>050GYR007</v>
          </cell>
          <cell r="AU489" t="str">
            <v xml:space="preserve">Jorge Luis Luna Ham Enc. de la Coordinación de Abastecimiento y Equipamiento.
Jorgeluis.luna@imss.gob.mx
Telf. 315 64 22 </v>
          </cell>
          <cell r="AV489" t="str">
            <v>M.E. Bogart Carreras Olivar, Coordinador de Prevención y Atención a la Salud, bogart.carreras@imss.gob.mx; 7773295112 ext 1345</v>
          </cell>
          <cell r="AW489" t="str">
            <v>M.E. Bogart Carreras Olivar, Coordinador de Prevención y Atención a la Salud, bogart.carreras@imss.gob.mx; 7773295112 ext 1345</v>
          </cell>
          <cell r="AX489" t="str">
            <v>NO</v>
          </cell>
          <cell r="AY489" t="str">
            <v>No aplica</v>
          </cell>
          <cell r="AZ489" t="str">
            <v>No aplica</v>
          </cell>
          <cell r="BA489" t="str">
            <v>No aplica</v>
          </cell>
          <cell r="BB489" t="str">
            <v>No aplica</v>
          </cell>
          <cell r="BC489" t="str">
            <v xml:space="preserve">NO </v>
          </cell>
          <cell r="BD489" t="str">
            <v>NO</v>
          </cell>
          <cell r="BE489" t="str">
            <v>NO</v>
          </cell>
          <cell r="BF489" t="str">
            <v>No aplica</v>
          </cell>
          <cell r="BG489" t="str">
            <v>0000003921-2023</v>
          </cell>
          <cell r="BH489">
            <v>21053002</v>
          </cell>
          <cell r="BI489">
            <v>44938</v>
          </cell>
          <cell r="BJ489">
            <v>9716259685.7099991</v>
          </cell>
          <cell r="BK489" t="str">
            <v>SI</v>
          </cell>
          <cell r="BL489" t="str">
            <v>2000 Materiales y suministros</v>
          </cell>
          <cell r="BM489">
            <v>150900</v>
          </cell>
          <cell r="BN489" t="str">
            <v>25401 Materiales, accesorios y suministros medicos</v>
          </cell>
          <cell r="BO489" t="str">
            <v>SI</v>
          </cell>
          <cell r="BP489" t="str">
            <v>SI</v>
          </cell>
          <cell r="BQ489" t="str">
            <v>NO APLICA</v>
          </cell>
          <cell r="BR489" t="str">
            <v>NO APLICA</v>
          </cell>
        </row>
        <row r="490">
          <cell r="Q490" t="str">
            <v>N/A</v>
          </cell>
          <cell r="R490" t="str">
            <v>N/A</v>
          </cell>
          <cell r="S490">
            <v>44957</v>
          </cell>
          <cell r="T490">
            <v>45002</v>
          </cell>
          <cell r="U490">
            <v>44965</v>
          </cell>
          <cell r="V490" t="str">
            <v>S18/AD/036/2023</v>
          </cell>
          <cell r="W490">
            <v>44974</v>
          </cell>
          <cell r="X490" t="str">
            <v xml:space="preserve">REALIZADO </v>
          </cell>
          <cell r="Z490" t="str">
            <v>VENCIDO</v>
          </cell>
          <cell r="AB490" t="str">
            <v>41 FRACC V</v>
          </cell>
          <cell r="AE490" t="str">
            <v>VENCIDO</v>
          </cell>
          <cell r="AI490" t="str">
            <v>DESIERTA</v>
          </cell>
          <cell r="AL490">
            <v>0</v>
          </cell>
          <cell r="AM490">
            <v>0</v>
          </cell>
          <cell r="AN490" t="str">
            <v>REALIZADO</v>
          </cell>
          <cell r="AQ490" t="str">
            <v>AD</v>
          </cell>
          <cell r="AR490">
            <v>3</v>
          </cell>
          <cell r="AS490">
            <v>2</v>
          </cell>
          <cell r="AT490" t="str">
            <v>050GYR007</v>
          </cell>
          <cell r="AU490" t="str">
            <v xml:space="preserve">Jorge Luis Luna Ham Enc. de la Coordinación de Abastecimiento y Equipamiento.
Jorgeluis.luna@imss.gob.mx
Telf. 315 64 22 </v>
          </cell>
          <cell r="AV490" t="str">
            <v>M.E. Bogart Carreras Olivar, Coordinador de Prevención y Atención a la Salud, bogart.carreras@imss.gob.mx; 7773295112 ext 1345</v>
          </cell>
          <cell r="AW490" t="str">
            <v>M.E. Bogart Carreras Olivar, Coordinador de Prevención y Atención a la Salud, bogart.carreras@imss.gob.mx; 7773295112 ext 1345</v>
          </cell>
          <cell r="AX490" t="str">
            <v>NO</v>
          </cell>
          <cell r="AY490" t="str">
            <v>No aplica</v>
          </cell>
          <cell r="AZ490" t="str">
            <v>No aplica</v>
          </cell>
          <cell r="BA490" t="str">
            <v>No aplica</v>
          </cell>
          <cell r="BB490" t="str">
            <v>No aplica</v>
          </cell>
          <cell r="BC490" t="str">
            <v xml:space="preserve">NO </v>
          </cell>
          <cell r="BD490" t="str">
            <v>NO</v>
          </cell>
          <cell r="BE490" t="str">
            <v>NO</v>
          </cell>
          <cell r="BF490" t="str">
            <v>No aplica</v>
          </cell>
          <cell r="BG490" t="str">
            <v>0000003921-2023</v>
          </cell>
          <cell r="BH490">
            <v>21053002</v>
          </cell>
          <cell r="BI490">
            <v>44938</v>
          </cell>
          <cell r="BJ490">
            <v>9716259685.7099991</v>
          </cell>
          <cell r="BK490" t="str">
            <v>SI</v>
          </cell>
          <cell r="BL490" t="str">
            <v>2000 Materiales y suministros</v>
          </cell>
          <cell r="BM490">
            <v>150900</v>
          </cell>
          <cell r="BN490" t="str">
            <v>25401 Materiales, accesorios y suministros medicos</v>
          </cell>
          <cell r="BO490" t="str">
            <v>SI</v>
          </cell>
          <cell r="BP490" t="str">
            <v>SI</v>
          </cell>
          <cell r="BQ490" t="str">
            <v>NO APLICA</v>
          </cell>
          <cell r="BR490" t="str">
            <v>NO APLICA</v>
          </cell>
        </row>
        <row r="491">
          <cell r="Q491" t="str">
            <v>N/A</v>
          </cell>
          <cell r="R491" t="str">
            <v>N/A</v>
          </cell>
          <cell r="S491">
            <v>44957</v>
          </cell>
          <cell r="T491">
            <v>45002</v>
          </cell>
          <cell r="U491">
            <v>44965</v>
          </cell>
          <cell r="V491" t="str">
            <v>S18/AD/036/2023</v>
          </cell>
          <cell r="W491">
            <v>44974</v>
          </cell>
          <cell r="X491" t="str">
            <v xml:space="preserve">REALIZADO </v>
          </cell>
          <cell r="Y491">
            <v>44974</v>
          </cell>
          <cell r="Z491" t="str">
            <v xml:space="preserve">REALIZADO </v>
          </cell>
          <cell r="AB491" t="str">
            <v>41 FRACC V</v>
          </cell>
          <cell r="AC491">
            <v>1</v>
          </cell>
          <cell r="AD491">
            <v>44978</v>
          </cell>
          <cell r="AE491" t="str">
            <v xml:space="preserve"> </v>
          </cell>
          <cell r="AF491">
            <v>4</v>
          </cell>
          <cell r="AG491">
            <v>1</v>
          </cell>
          <cell r="AH491">
            <v>44978</v>
          </cell>
          <cell r="AJ491">
            <v>199</v>
          </cell>
          <cell r="AK491">
            <v>168.06</v>
          </cell>
          <cell r="AL491">
            <v>33443.94</v>
          </cell>
          <cell r="AM491">
            <v>1</v>
          </cell>
          <cell r="AN491" t="str">
            <v>REALIZADO</v>
          </cell>
          <cell r="AO491" t="str">
            <v>AA-50-GYR-050GYR007-I-62-2023</v>
          </cell>
          <cell r="AP491" t="str">
            <v>E-2023-00008216</v>
          </cell>
          <cell r="AQ491" t="str">
            <v>AD</v>
          </cell>
          <cell r="AR491">
            <v>3</v>
          </cell>
          <cell r="AS491">
            <v>2</v>
          </cell>
          <cell r="AT491" t="str">
            <v>050GYR007</v>
          </cell>
          <cell r="AU491" t="str">
            <v xml:space="preserve">Jorge Luis Luna Ham Enc. de la Coordinación de Abastecimiento y Equipamiento.
Jorgeluis.luna@imss.gob.mx
Telf. 315 64 22 </v>
          </cell>
          <cell r="AV491" t="str">
            <v>M.E. Bogart Carreras Olivar, Coordinador de Prevención y Atención a la Salud, bogart.carreras@imss.gob.mx; 7773295112 ext 1345</v>
          </cell>
          <cell r="AW491" t="str">
            <v>M.E. Bogart Carreras Olivar, Coordinador de Prevención y Atención a la Salud, bogart.carreras@imss.gob.mx; 7773295112 ext 1345</v>
          </cell>
          <cell r="AX491" t="str">
            <v>NO</v>
          </cell>
          <cell r="AY491" t="str">
            <v>No aplica</v>
          </cell>
          <cell r="AZ491" t="str">
            <v>No aplica</v>
          </cell>
          <cell r="BA491" t="str">
            <v>No aplica</v>
          </cell>
          <cell r="BB491" t="str">
            <v>No aplica</v>
          </cell>
          <cell r="BC491" t="str">
            <v xml:space="preserve">NO </v>
          </cell>
          <cell r="BD491" t="str">
            <v>NO</v>
          </cell>
          <cell r="BE491" t="str">
            <v>NO</v>
          </cell>
          <cell r="BF491" t="str">
            <v>No aplica</v>
          </cell>
          <cell r="BG491" t="str">
            <v>0000003921-2023</v>
          </cell>
          <cell r="BH491">
            <v>21053002</v>
          </cell>
          <cell r="BI491">
            <v>44938</v>
          </cell>
          <cell r="BJ491">
            <v>9716259685.7099991</v>
          </cell>
          <cell r="BK491" t="str">
            <v>SI</v>
          </cell>
          <cell r="BL491" t="str">
            <v>2000 Materiales y suministros</v>
          </cell>
          <cell r="BM491">
            <v>150900</v>
          </cell>
          <cell r="BN491" t="str">
            <v>25401 Materiales, accesorios y suministros medicos</v>
          </cell>
          <cell r="BO491" t="str">
            <v>SI</v>
          </cell>
          <cell r="BP491" t="str">
            <v>SI</v>
          </cell>
          <cell r="BQ491" t="str">
            <v>NO APLICA</v>
          </cell>
          <cell r="BR491" t="str">
            <v>NO APLICA</v>
          </cell>
          <cell r="BS491">
            <v>44974</v>
          </cell>
        </row>
        <row r="492">
          <cell r="Q492" t="str">
            <v>N/A</v>
          </cell>
          <cell r="R492" t="str">
            <v>N/A</v>
          </cell>
          <cell r="S492">
            <v>44957</v>
          </cell>
          <cell r="T492">
            <v>45002</v>
          </cell>
          <cell r="U492">
            <v>44965</v>
          </cell>
          <cell r="V492" t="str">
            <v>S18/AD/036/2023</v>
          </cell>
          <cell r="W492">
            <v>44974</v>
          </cell>
          <cell r="X492" t="str">
            <v xml:space="preserve">REALIZADO </v>
          </cell>
          <cell r="Z492" t="str">
            <v>VENCIDO</v>
          </cell>
          <cell r="AB492" t="str">
            <v>41 FRACC V</v>
          </cell>
          <cell r="AE492" t="str">
            <v>VENCIDO</v>
          </cell>
          <cell r="AI492" t="str">
            <v>DESIERTA</v>
          </cell>
          <cell r="AL492">
            <v>0</v>
          </cell>
          <cell r="AM492">
            <v>0</v>
          </cell>
          <cell r="AN492" t="str">
            <v>REALIZADO</v>
          </cell>
          <cell r="AQ492" t="str">
            <v>AD</v>
          </cell>
          <cell r="AR492">
            <v>3</v>
          </cell>
          <cell r="AS492">
            <v>2</v>
          </cell>
          <cell r="AT492" t="str">
            <v>050GYR007</v>
          </cell>
          <cell r="AU492" t="str">
            <v xml:space="preserve">Jorge Luis Luna Ham Enc. de la Coordinación de Abastecimiento y Equipamiento.
Jorgeluis.luna@imss.gob.mx
Telf. 315 64 22 </v>
          </cell>
          <cell r="AV492" t="str">
            <v>M.E. Bogart Carreras Olivar, Coordinador de Prevención y Atención a la Salud, bogart.carreras@imss.gob.mx; 7773295112 ext 1345</v>
          </cell>
          <cell r="AW492" t="str">
            <v>M.E. Bogart Carreras Olivar, Coordinador de Prevención y Atención a la Salud, bogart.carreras@imss.gob.mx; 7773295112 ext 1345</v>
          </cell>
          <cell r="AX492" t="str">
            <v>NO</v>
          </cell>
          <cell r="AY492" t="str">
            <v>No aplica</v>
          </cell>
          <cell r="AZ492" t="str">
            <v>No aplica</v>
          </cell>
          <cell r="BA492" t="str">
            <v>No aplica</v>
          </cell>
          <cell r="BB492" t="str">
            <v>No aplica</v>
          </cell>
          <cell r="BC492" t="str">
            <v xml:space="preserve">NO </v>
          </cell>
          <cell r="BD492" t="str">
            <v>NO</v>
          </cell>
          <cell r="BE492" t="str">
            <v>NO</v>
          </cell>
          <cell r="BF492" t="str">
            <v>No aplica</v>
          </cell>
          <cell r="BG492" t="str">
            <v>0000003921-2023</v>
          </cell>
          <cell r="BH492">
            <v>21053002</v>
          </cell>
          <cell r="BI492">
            <v>44938</v>
          </cell>
          <cell r="BJ492">
            <v>9716259685.7099991</v>
          </cell>
          <cell r="BK492" t="str">
            <v>SI</v>
          </cell>
          <cell r="BL492" t="str">
            <v>2000 Materiales y suministros</v>
          </cell>
          <cell r="BM492">
            <v>150900</v>
          </cell>
          <cell r="BN492" t="str">
            <v>25401 Materiales, accesorios y suministros medicos</v>
          </cell>
          <cell r="BO492" t="str">
            <v>SI</v>
          </cell>
          <cell r="BP492" t="str">
            <v>SI</v>
          </cell>
          <cell r="BQ492" t="str">
            <v>NO APLICA</v>
          </cell>
          <cell r="BR492" t="str">
            <v>NO APLICA</v>
          </cell>
        </row>
        <row r="493">
          <cell r="Q493" t="str">
            <v>N/A</v>
          </cell>
          <cell r="R493" t="str">
            <v>N/A</v>
          </cell>
          <cell r="S493">
            <v>44957</v>
          </cell>
          <cell r="T493">
            <v>45002</v>
          </cell>
          <cell r="U493">
            <v>44965</v>
          </cell>
          <cell r="V493" t="str">
            <v>S18/AD/036/2023</v>
          </cell>
          <cell r="W493">
            <v>44974</v>
          </cell>
          <cell r="X493" t="str">
            <v xml:space="preserve">REALIZADO </v>
          </cell>
          <cell r="Y493">
            <v>44984</v>
          </cell>
          <cell r="Z493" t="str">
            <v xml:space="preserve">REALIZADO </v>
          </cell>
          <cell r="AB493" t="str">
            <v>41 FRACC V</v>
          </cell>
          <cell r="AC493">
            <v>2</v>
          </cell>
          <cell r="AD493">
            <v>44987</v>
          </cell>
          <cell r="AE493" t="str">
            <v xml:space="preserve"> </v>
          </cell>
          <cell r="AF493">
            <v>9</v>
          </cell>
          <cell r="AG493">
            <v>1</v>
          </cell>
          <cell r="AH493">
            <v>44991</v>
          </cell>
          <cell r="AJ493">
            <v>105</v>
          </cell>
          <cell r="AK493">
            <v>596.47</v>
          </cell>
          <cell r="AL493">
            <v>62629.350000000006</v>
          </cell>
          <cell r="AM493">
            <v>1</v>
          </cell>
          <cell r="AN493" t="str">
            <v>REALIZADO</v>
          </cell>
          <cell r="AO493" t="str">
            <v>AA-50-GYR-050GYR007-I-81-2023</v>
          </cell>
          <cell r="AP493" t="str">
            <v>E-2023-000010911</v>
          </cell>
          <cell r="AQ493" t="str">
            <v>AD</v>
          </cell>
          <cell r="AR493">
            <v>3</v>
          </cell>
          <cell r="AS493">
            <v>2</v>
          </cell>
          <cell r="AT493" t="str">
            <v>050GYR007</v>
          </cell>
          <cell r="AU493" t="str">
            <v xml:space="preserve">Jorge Luis Luna Ham Enc. de la Coordinación de Abastecimiento y Equipamiento.
Jorgeluis.luna@imss.gob.mx
Telf. 315 64 22 </v>
          </cell>
          <cell r="AV493" t="str">
            <v>M.E. Bogart Carreras Olivar, Coordinador de Prevención y Atención a la Salud, bogart.carreras@imss.gob.mx; 7773295112 ext 1345</v>
          </cell>
          <cell r="AW493" t="str">
            <v>M.E. Bogart Carreras Olivar, Coordinador de Prevención y Atención a la Salud, bogart.carreras@imss.gob.mx; 7773295112 ext 1345</v>
          </cell>
          <cell r="AX493" t="str">
            <v>NO</v>
          </cell>
          <cell r="AY493" t="str">
            <v>No aplica</v>
          </cell>
          <cell r="AZ493" t="str">
            <v>No aplica</v>
          </cell>
          <cell r="BA493" t="str">
            <v>No aplica</v>
          </cell>
          <cell r="BB493" t="str">
            <v>No aplica</v>
          </cell>
          <cell r="BC493" t="str">
            <v xml:space="preserve">NO </v>
          </cell>
          <cell r="BD493" t="str">
            <v>NO</v>
          </cell>
          <cell r="BE493" t="str">
            <v>NO</v>
          </cell>
          <cell r="BF493" t="str">
            <v>No aplica</v>
          </cell>
          <cell r="BG493" t="str">
            <v>0000003921-2023</v>
          </cell>
          <cell r="BH493">
            <v>21053002</v>
          </cell>
          <cell r="BI493">
            <v>44938</v>
          </cell>
          <cell r="BJ493">
            <v>9716259685.7099991</v>
          </cell>
          <cell r="BK493" t="str">
            <v>SI</v>
          </cell>
          <cell r="BL493" t="str">
            <v>2000 Materiales y suministros</v>
          </cell>
          <cell r="BM493">
            <v>150900</v>
          </cell>
          <cell r="BN493" t="str">
            <v>25401 Materiales, accesorios y suministros medicos</v>
          </cell>
          <cell r="BO493" t="str">
            <v>SI</v>
          </cell>
          <cell r="BP493" t="str">
            <v>SI</v>
          </cell>
          <cell r="BQ493" t="str">
            <v>NO APLICA</v>
          </cell>
          <cell r="BR493" t="str">
            <v>NO APLICA</v>
          </cell>
          <cell r="BS493">
            <v>44984</v>
          </cell>
        </row>
        <row r="494">
          <cell r="Q494" t="str">
            <v>N/A</v>
          </cell>
          <cell r="R494" t="str">
            <v>N/A</v>
          </cell>
          <cell r="S494">
            <v>44964</v>
          </cell>
          <cell r="T494" t="str">
            <v>NA</v>
          </cell>
          <cell r="U494">
            <v>44967</v>
          </cell>
          <cell r="V494" t="str">
            <v>S18/AD/038/2023</v>
          </cell>
          <cell r="W494">
            <v>44973</v>
          </cell>
          <cell r="X494" t="str">
            <v xml:space="preserve">REALIZADO </v>
          </cell>
          <cell r="Y494">
            <v>44973</v>
          </cell>
          <cell r="Z494" t="str">
            <v>VENCIDO</v>
          </cell>
          <cell r="AB494" t="str">
            <v>41 FRACC V</v>
          </cell>
          <cell r="AD494">
            <v>44974</v>
          </cell>
          <cell r="AE494" t="str">
            <v>VENCIDO</v>
          </cell>
          <cell r="AL494">
            <v>0</v>
          </cell>
          <cell r="AM494">
            <v>0</v>
          </cell>
          <cell r="AN494" t="str">
            <v>REALIZADO</v>
          </cell>
          <cell r="AQ494" t="str">
            <v>AD</v>
          </cell>
          <cell r="AR494">
            <v>2</v>
          </cell>
          <cell r="AS494">
            <v>2</v>
          </cell>
          <cell r="AT494" t="str">
            <v>050GYR007</v>
          </cell>
          <cell r="AU494" t="str">
            <v xml:space="preserve">Jorge Luis Luna Ham Enc. de la Coordinación de Abastecimiento y Equipamiento.
Jorgeluis.luna@imss.gob.mx
Telf. 315 64 22 </v>
          </cell>
          <cell r="AV494" t="str">
            <v>M.E. Bogart Carreras Olivar, Coordinador de Prevención y Atención a la Salud, bogart.carreras@imss.gob.mx; 7773295112 ext 1345</v>
          </cell>
          <cell r="AW494" t="str">
            <v>M.E Raúl Aguilar Lara Coordinador Auxiliar de Segundo Nivel raul.aguilarla@imss.gob.mx 7773295112</v>
          </cell>
          <cell r="AX494" t="str">
            <v>NO</v>
          </cell>
          <cell r="AY494" t="str">
            <v>No aplica</v>
          </cell>
          <cell r="AZ494" t="str">
            <v>No aplica</v>
          </cell>
          <cell r="BA494" t="str">
            <v>No aplica</v>
          </cell>
          <cell r="BB494" t="str">
            <v>No aplica</v>
          </cell>
          <cell r="BC494" t="str">
            <v xml:space="preserve">NO </v>
          </cell>
          <cell r="BD494" t="str">
            <v>NO</v>
          </cell>
          <cell r="BE494" t="str">
            <v>NO</v>
          </cell>
          <cell r="BF494" t="str">
            <v>No aplica</v>
          </cell>
          <cell r="BG494" t="str">
            <v>0000013066-2023</v>
          </cell>
          <cell r="BH494">
            <v>42060419</v>
          </cell>
          <cell r="BI494">
            <v>44965</v>
          </cell>
          <cell r="BJ494">
            <v>5000000</v>
          </cell>
          <cell r="BK494" t="str">
            <v>SI</v>
          </cell>
          <cell r="BL494" t="str">
            <v>3000 servicios generales</v>
          </cell>
          <cell r="BN494" t="str">
            <v>33901 Subcontratación de servicios con terceros</v>
          </cell>
          <cell r="BO494" t="str">
            <v>SI</v>
          </cell>
          <cell r="BP494" t="str">
            <v>SI</v>
          </cell>
          <cell r="BQ494" t="str">
            <v>NO APLICA</v>
          </cell>
          <cell r="BR494" t="str">
            <v>NO APLICA</v>
          </cell>
        </row>
        <row r="495">
          <cell r="Q495" t="str">
            <v>N/A</v>
          </cell>
          <cell r="R495" t="str">
            <v>N/A</v>
          </cell>
          <cell r="S495">
            <v>44971</v>
          </cell>
          <cell r="T495">
            <v>45016</v>
          </cell>
          <cell r="U495">
            <v>44973</v>
          </cell>
          <cell r="V495" t="str">
            <v>S18/AD/039/2023</v>
          </cell>
          <cell r="W495">
            <v>44973</v>
          </cell>
          <cell r="X495" t="str">
            <v xml:space="preserve">REALIZADO </v>
          </cell>
          <cell r="Y495">
            <v>44973</v>
          </cell>
          <cell r="Z495" t="str">
            <v xml:space="preserve">REALIZADO </v>
          </cell>
          <cell r="AB495" t="str">
            <v>41 FRACC V</v>
          </cell>
          <cell r="AC495">
            <v>1</v>
          </cell>
          <cell r="AD495">
            <v>44974</v>
          </cell>
          <cell r="AE495" t="str">
            <v xml:space="preserve"> </v>
          </cell>
          <cell r="AF495">
            <v>1</v>
          </cell>
          <cell r="AG495">
            <v>1</v>
          </cell>
          <cell r="AH495">
            <v>44979</v>
          </cell>
          <cell r="AJ495">
            <v>4893</v>
          </cell>
          <cell r="AK495">
            <v>1200</v>
          </cell>
          <cell r="AL495">
            <v>5871600</v>
          </cell>
          <cell r="AM495">
            <v>1</v>
          </cell>
          <cell r="AN495" t="str">
            <v>REALIZADO</v>
          </cell>
          <cell r="AO495" t="str">
            <v>AA-50-GYR-050GYR007-N-66-2023</v>
          </cell>
          <cell r="AP495" t="str">
            <v>E-2023-00007826</v>
          </cell>
          <cell r="AQ495" t="str">
            <v>AD</v>
          </cell>
          <cell r="AR495">
            <v>3</v>
          </cell>
          <cell r="AS495">
            <v>2</v>
          </cell>
          <cell r="AT495" t="str">
            <v>050GYR007</v>
          </cell>
          <cell r="AU495" t="str">
            <v xml:space="preserve">Jorge Luis Luna Ham Enc. de la Coordinación de Abastecimiento y Equipamiento.
Jorgeluis.luna@imss.gob.mx
Telf. 315 64 22 </v>
          </cell>
          <cell r="AV495" t="str">
            <v>M.E. Bogart Carreras Olivar, Coordinador de Prevención y Atención a la Salud, bogart.carreras@imss.gob.mx; 7773295112 ext 1345</v>
          </cell>
          <cell r="AW495" t="str">
            <v>M.E. Bogart Carreras Olivar, Coordinador de Prevención y Atención a la Salud, bogart.carreras@imss.gob.mx; 7773295112 ext 1345</v>
          </cell>
          <cell r="AX495" t="str">
            <v>NO</v>
          </cell>
          <cell r="AY495" t="str">
            <v>No aplica</v>
          </cell>
          <cell r="AZ495" t="str">
            <v>No aplica</v>
          </cell>
          <cell r="BA495" t="str">
            <v>No aplica</v>
          </cell>
          <cell r="BB495" t="str">
            <v>No aplica</v>
          </cell>
          <cell r="BC495" t="str">
            <v xml:space="preserve">NO </v>
          </cell>
          <cell r="BD495" t="str">
            <v>NO</v>
          </cell>
          <cell r="BE495" t="str">
            <v>NO</v>
          </cell>
          <cell r="BF495" t="str">
            <v>No aplica</v>
          </cell>
          <cell r="BG495" t="str">
            <v>0000003679-2023</v>
          </cell>
          <cell r="BH495">
            <v>21053001</v>
          </cell>
          <cell r="BI495">
            <v>44936</v>
          </cell>
          <cell r="BJ495">
            <v>34406739834</v>
          </cell>
          <cell r="BK495" t="str">
            <v>SI</v>
          </cell>
          <cell r="BL495" t="str">
            <v>2000 Materiales y suministros</v>
          </cell>
          <cell r="BM495">
            <v>150200</v>
          </cell>
          <cell r="BN495" t="str">
            <v>25301 Medicinas y productos farmaceuticos</v>
          </cell>
          <cell r="BO495" t="str">
            <v>SI</v>
          </cell>
          <cell r="BP495" t="str">
            <v>SI</v>
          </cell>
          <cell r="BQ495" t="str">
            <v>NO APLICA</v>
          </cell>
          <cell r="BR495" t="str">
            <v>NO APLICA</v>
          </cell>
          <cell r="BS495">
            <v>44973</v>
          </cell>
        </row>
        <row r="496">
          <cell r="Q496" t="str">
            <v>N/A</v>
          </cell>
          <cell r="R496" t="str">
            <v>N/A</v>
          </cell>
          <cell r="S496">
            <v>44966</v>
          </cell>
          <cell r="T496" t="str">
            <v>N/A</v>
          </cell>
          <cell r="U496">
            <v>44973</v>
          </cell>
          <cell r="V496" t="str">
            <v>S18/AD/040/2023</v>
          </cell>
          <cell r="W496">
            <v>44879</v>
          </cell>
          <cell r="X496" t="str">
            <v xml:space="preserve">REALIZADO </v>
          </cell>
          <cell r="Y496">
            <v>44973</v>
          </cell>
          <cell r="Z496" t="str">
            <v xml:space="preserve">REALIZADO </v>
          </cell>
          <cell r="AB496">
            <v>42</v>
          </cell>
          <cell r="AC496">
            <v>1</v>
          </cell>
          <cell r="AD496">
            <v>44977</v>
          </cell>
          <cell r="AE496" t="str">
            <v xml:space="preserve"> </v>
          </cell>
          <cell r="AF496">
            <v>2</v>
          </cell>
          <cell r="AG496">
            <v>1</v>
          </cell>
          <cell r="AH496">
            <v>44980</v>
          </cell>
          <cell r="AJ496">
            <v>5</v>
          </cell>
          <cell r="AK496">
            <v>63</v>
          </cell>
          <cell r="AL496">
            <v>315</v>
          </cell>
          <cell r="AM496">
            <v>1</v>
          </cell>
          <cell r="AN496" t="str">
            <v>REALIZADO</v>
          </cell>
          <cell r="AO496" t="str">
            <v>AA-50-GYR-050GYR007-I-56-2023</v>
          </cell>
          <cell r="AP496" t="str">
            <v>E-2023-00007823</v>
          </cell>
          <cell r="AQ496" t="str">
            <v>AD</v>
          </cell>
          <cell r="AR496">
            <v>1</v>
          </cell>
          <cell r="AS496">
            <v>2</v>
          </cell>
          <cell r="AT496" t="str">
            <v>050GYR007</v>
          </cell>
          <cell r="AU496" t="str">
            <v xml:space="preserve">Jorge Luis Luna Ham Enc. de la Coordinación de Abastecimiento y Equipamiento.
Jorgeluis.luna@imss.gob.mx
Telf. 315 64 22 </v>
          </cell>
          <cell r="AV496" t="str">
            <v>M.E. Bogart Carreras Olivar, Coordinador de Prevención y Atención a la Salud, bogart.carreras@imss.gob.mx; 7773295112 ext 1345</v>
          </cell>
          <cell r="AW496" t="str">
            <v>M.E. Bogart Carreras Olivar, Coordinador de Prevención y Atención a la Salud, bogart.carreras@imss.gob.mx; 7773295112 ext 1345</v>
          </cell>
          <cell r="AX496" t="str">
            <v>NO</v>
          </cell>
          <cell r="AY496" t="str">
            <v>No aplica</v>
          </cell>
          <cell r="AZ496" t="str">
            <v>No aplica</v>
          </cell>
          <cell r="BA496" t="str">
            <v>No aplica</v>
          </cell>
          <cell r="BB496" t="str">
            <v>No aplica</v>
          </cell>
          <cell r="BC496" t="str">
            <v xml:space="preserve">NO </v>
          </cell>
          <cell r="BD496" t="str">
            <v>NO</v>
          </cell>
          <cell r="BE496" t="str">
            <v>NO</v>
          </cell>
          <cell r="BF496" t="str">
            <v>No aplica</v>
          </cell>
          <cell r="BG496" t="str">
            <v>0000024015-2023</v>
          </cell>
          <cell r="BH496">
            <v>21057001</v>
          </cell>
          <cell r="BI496">
            <v>44960</v>
          </cell>
          <cell r="BJ496">
            <v>1000000</v>
          </cell>
          <cell r="BK496" t="str">
            <v>SI</v>
          </cell>
          <cell r="BL496" t="str">
            <v>2000 Materiales y suministros</v>
          </cell>
          <cell r="BM496">
            <v>150900</v>
          </cell>
          <cell r="BO496" t="str">
            <v>SI</v>
          </cell>
          <cell r="BP496" t="str">
            <v>NO</v>
          </cell>
          <cell r="BQ496" t="str">
            <v>NO APLICA</v>
          </cell>
          <cell r="BR496" t="str">
            <v>NO APLICA</v>
          </cell>
          <cell r="BS496">
            <v>44973</v>
          </cell>
        </row>
        <row r="497">
          <cell r="Q497" t="str">
            <v>N/A</v>
          </cell>
          <cell r="R497" t="str">
            <v>N/A</v>
          </cell>
          <cell r="S497">
            <v>44966</v>
          </cell>
          <cell r="T497" t="str">
            <v>N/A</v>
          </cell>
          <cell r="U497">
            <v>44973</v>
          </cell>
          <cell r="V497" t="str">
            <v>S18/AD/040/2023</v>
          </cell>
          <cell r="W497">
            <v>44879</v>
          </cell>
          <cell r="X497" t="str">
            <v xml:space="preserve">REALIZADO </v>
          </cell>
          <cell r="Y497">
            <v>44973</v>
          </cell>
          <cell r="Z497" t="str">
            <v xml:space="preserve">REALIZADO </v>
          </cell>
          <cell r="AA497">
            <v>44988</v>
          </cell>
          <cell r="AB497">
            <v>42</v>
          </cell>
          <cell r="AC497">
            <v>1</v>
          </cell>
          <cell r="AD497">
            <v>44992</v>
          </cell>
          <cell r="AE497" t="str">
            <v xml:space="preserve"> </v>
          </cell>
          <cell r="AF497">
            <v>4</v>
          </cell>
          <cell r="AG497">
            <v>1</v>
          </cell>
          <cell r="AH497">
            <v>44998</v>
          </cell>
          <cell r="AJ497">
            <v>4</v>
          </cell>
          <cell r="AK497">
            <v>1531.25</v>
          </cell>
          <cell r="AL497">
            <v>6125</v>
          </cell>
          <cell r="AM497">
            <v>1</v>
          </cell>
          <cell r="AN497" t="str">
            <v>REALIZADO</v>
          </cell>
          <cell r="AO497" t="str">
            <v>AA-50-GYR-050GYR007-I-90-2023</v>
          </cell>
          <cell r="AP497" t="str">
            <v>E-2023-00012563</v>
          </cell>
          <cell r="AQ497" t="str">
            <v>AD</v>
          </cell>
          <cell r="AR497">
            <v>1</v>
          </cell>
          <cell r="AS497">
            <v>2</v>
          </cell>
          <cell r="AT497" t="str">
            <v>050GYR007</v>
          </cell>
          <cell r="AU497" t="str">
            <v xml:space="preserve">Jorge Luis Luna Ham Enc. de la Coordinación de Abastecimiento y Equipamiento.
Jorgeluis.luna@imss.gob.mx
Telf. 315 64 22 </v>
          </cell>
          <cell r="AV497" t="str">
            <v>M.E. Bogart Carreras Olivar, Coordinador de Prevención y Atención a la Salud, bogart.carreras@imss.gob.mx; 7773295112 ext 1345</v>
          </cell>
          <cell r="AW497" t="str">
            <v>M.E. Bogart Carreras Olivar, Coordinador de Prevención y Atención a la Salud, bogart.carreras@imss.gob.mx; 7773295112 ext 1345</v>
          </cell>
          <cell r="AX497" t="str">
            <v>NO</v>
          </cell>
          <cell r="AY497" t="str">
            <v>No aplica</v>
          </cell>
          <cell r="AZ497" t="str">
            <v>No aplica</v>
          </cell>
          <cell r="BA497" t="str">
            <v>No aplica</v>
          </cell>
          <cell r="BB497" t="str">
            <v>No aplica</v>
          </cell>
          <cell r="BC497" t="str">
            <v xml:space="preserve">NO </v>
          </cell>
          <cell r="BD497" t="str">
            <v>NO</v>
          </cell>
          <cell r="BE497" t="str">
            <v>NO</v>
          </cell>
          <cell r="BF497" t="str">
            <v>No aplica</v>
          </cell>
          <cell r="BG497" t="str">
            <v>0000024015-2023</v>
          </cell>
          <cell r="BH497">
            <v>21057001</v>
          </cell>
          <cell r="BI497">
            <v>44960</v>
          </cell>
          <cell r="BJ497">
            <v>1000000</v>
          </cell>
          <cell r="BK497" t="str">
            <v>SI</v>
          </cell>
          <cell r="BL497" t="str">
            <v>2000 Materiales y suministros</v>
          </cell>
          <cell r="BM497">
            <v>150900</v>
          </cell>
          <cell r="BO497" t="str">
            <v>SI</v>
          </cell>
          <cell r="BP497" t="str">
            <v>NO</v>
          </cell>
          <cell r="BQ497" t="str">
            <v>NO APLICA</v>
          </cell>
          <cell r="BR497" t="str">
            <v>NO APLICA</v>
          </cell>
          <cell r="BS497">
            <v>44988</v>
          </cell>
        </row>
        <row r="498">
          <cell r="Q498" t="str">
            <v>N/A</v>
          </cell>
          <cell r="R498" t="str">
            <v>N/A</v>
          </cell>
          <cell r="S498">
            <v>44966</v>
          </cell>
          <cell r="T498" t="str">
            <v>N/A</v>
          </cell>
          <cell r="U498">
            <v>44973</v>
          </cell>
          <cell r="V498" t="str">
            <v>S18/AD/040/2023</v>
          </cell>
          <cell r="W498">
            <v>44879</v>
          </cell>
          <cell r="X498" t="str">
            <v xml:space="preserve">REALIZADO </v>
          </cell>
          <cell r="Y498">
            <v>44973</v>
          </cell>
          <cell r="Z498" t="str">
            <v xml:space="preserve">REALIZADO </v>
          </cell>
          <cell r="AB498">
            <v>42</v>
          </cell>
          <cell r="AC498">
            <v>1</v>
          </cell>
          <cell r="AD498">
            <v>44977</v>
          </cell>
          <cell r="AE498" t="str">
            <v xml:space="preserve"> </v>
          </cell>
          <cell r="AF498">
            <v>2</v>
          </cell>
          <cell r="AG498">
            <v>1</v>
          </cell>
          <cell r="AH498">
            <v>44980</v>
          </cell>
          <cell r="AJ498">
            <v>4</v>
          </cell>
          <cell r="AK498">
            <v>196.13</v>
          </cell>
          <cell r="AL498">
            <v>784.52</v>
          </cell>
          <cell r="AM498">
            <v>1</v>
          </cell>
          <cell r="AN498" t="str">
            <v>REALIZADO</v>
          </cell>
          <cell r="AO498" t="str">
            <v>AA-50-GYR-050GYR007-I-56-2023</v>
          </cell>
          <cell r="AP498" t="str">
            <v>E-2023-00007823</v>
          </cell>
          <cell r="AQ498" t="str">
            <v>AD</v>
          </cell>
          <cell r="AR498">
            <v>1</v>
          </cell>
          <cell r="AS498">
            <v>2</v>
          </cell>
          <cell r="AT498" t="str">
            <v>050GYR007</v>
          </cell>
          <cell r="AU498" t="str">
            <v xml:space="preserve">Jorge Luis Luna Ham Enc. de la Coordinación de Abastecimiento y Equipamiento.
Jorgeluis.luna@imss.gob.mx
Telf. 315 64 22 </v>
          </cell>
          <cell r="AV498" t="str">
            <v>M.E. Bogart Carreras Olivar, Coordinador de Prevención y Atención a la Salud, bogart.carreras@imss.gob.mx; 7773295112 ext 1345</v>
          </cell>
          <cell r="AW498" t="str">
            <v>M.E. Bogart Carreras Olivar, Coordinador de Prevención y Atención a la Salud, bogart.carreras@imss.gob.mx; 7773295112 ext 1345</v>
          </cell>
          <cell r="AX498" t="str">
            <v>NO</v>
          </cell>
          <cell r="AY498" t="str">
            <v>No aplica</v>
          </cell>
          <cell r="AZ498" t="str">
            <v>No aplica</v>
          </cell>
          <cell r="BA498" t="str">
            <v>No aplica</v>
          </cell>
          <cell r="BB498" t="str">
            <v>No aplica</v>
          </cell>
          <cell r="BC498" t="str">
            <v xml:space="preserve">NO </v>
          </cell>
          <cell r="BD498" t="str">
            <v>NO</v>
          </cell>
          <cell r="BE498" t="str">
            <v>NO</v>
          </cell>
          <cell r="BF498" t="str">
            <v>No aplica</v>
          </cell>
          <cell r="BG498" t="str">
            <v>0000024015-2023</v>
          </cell>
          <cell r="BH498">
            <v>21057001</v>
          </cell>
          <cell r="BI498">
            <v>44960</v>
          </cell>
          <cell r="BJ498">
            <v>1000000</v>
          </cell>
          <cell r="BK498" t="str">
            <v>SI</v>
          </cell>
          <cell r="BL498" t="str">
            <v>2000 Materiales y suministros</v>
          </cell>
          <cell r="BM498">
            <v>150900</v>
          </cell>
          <cell r="BO498" t="str">
            <v>SI</v>
          </cell>
          <cell r="BP498" t="str">
            <v>NO</v>
          </cell>
          <cell r="BQ498" t="str">
            <v>NO APLICA</v>
          </cell>
          <cell r="BR498" t="str">
            <v>NO APLICA</v>
          </cell>
          <cell r="BS498">
            <v>44973</v>
          </cell>
        </row>
        <row r="499">
          <cell r="Q499" t="str">
            <v>N/A</v>
          </cell>
          <cell r="R499" t="str">
            <v>N/A</v>
          </cell>
          <cell r="S499">
            <v>44966</v>
          </cell>
          <cell r="T499" t="str">
            <v>N/A</v>
          </cell>
          <cell r="U499">
            <v>44973</v>
          </cell>
          <cell r="V499" t="str">
            <v>S18/AD/040/2023</v>
          </cell>
          <cell r="W499">
            <v>44879</v>
          </cell>
          <cell r="X499" t="str">
            <v xml:space="preserve">REALIZADO </v>
          </cell>
          <cell r="Y499">
            <v>44973</v>
          </cell>
          <cell r="Z499" t="str">
            <v xml:space="preserve">REALIZADO </v>
          </cell>
          <cell r="AA499">
            <v>44988</v>
          </cell>
          <cell r="AB499">
            <v>42</v>
          </cell>
          <cell r="AC499">
            <v>1</v>
          </cell>
          <cell r="AD499">
            <v>44992</v>
          </cell>
          <cell r="AE499" t="str">
            <v xml:space="preserve"> </v>
          </cell>
          <cell r="AF499">
            <v>4</v>
          </cell>
          <cell r="AG499">
            <v>1</v>
          </cell>
          <cell r="AH499">
            <v>44998</v>
          </cell>
          <cell r="AJ499">
            <v>7</v>
          </cell>
          <cell r="AK499">
            <v>107.86</v>
          </cell>
          <cell r="AL499">
            <v>755.02</v>
          </cell>
          <cell r="AM499">
            <v>1</v>
          </cell>
          <cell r="AN499" t="str">
            <v>REALIZADO</v>
          </cell>
          <cell r="AO499" t="str">
            <v>AA-50-GYR-050GYR007-I-90-2023</v>
          </cell>
          <cell r="AP499" t="str">
            <v>E-2023-00012563</v>
          </cell>
          <cell r="AQ499" t="str">
            <v>AD</v>
          </cell>
          <cell r="AR499">
            <v>1</v>
          </cell>
          <cell r="AS499">
            <v>2</v>
          </cell>
          <cell r="AT499" t="str">
            <v>050GYR007</v>
          </cell>
          <cell r="AU499" t="str">
            <v xml:space="preserve">Jorge Luis Luna Ham Enc. de la Coordinación de Abastecimiento y Equipamiento.
Jorgeluis.luna@imss.gob.mx
Telf. 315 64 22 </v>
          </cell>
          <cell r="AV499" t="str">
            <v>M.E. Bogart Carreras Olivar, Coordinador de Prevención y Atención a la Salud, bogart.carreras@imss.gob.mx; 7773295112 ext 1345</v>
          </cell>
          <cell r="AW499" t="str">
            <v>M.E. Bogart Carreras Olivar, Coordinador de Prevención y Atención a la Salud, bogart.carreras@imss.gob.mx; 7773295112 ext 1345</v>
          </cell>
          <cell r="AX499" t="str">
            <v>NO</v>
          </cell>
          <cell r="AY499" t="str">
            <v>No aplica</v>
          </cell>
          <cell r="AZ499" t="str">
            <v>No aplica</v>
          </cell>
          <cell r="BA499" t="str">
            <v>No aplica</v>
          </cell>
          <cell r="BB499" t="str">
            <v>No aplica</v>
          </cell>
          <cell r="BC499" t="str">
            <v xml:space="preserve">NO </v>
          </cell>
          <cell r="BD499" t="str">
            <v>NO</v>
          </cell>
          <cell r="BE499" t="str">
            <v>NO</v>
          </cell>
          <cell r="BF499" t="str">
            <v>No aplica</v>
          </cell>
          <cell r="BG499" t="str">
            <v>0000024015-2023</v>
          </cell>
          <cell r="BH499">
            <v>21057001</v>
          </cell>
          <cell r="BI499">
            <v>44960</v>
          </cell>
          <cell r="BJ499">
            <v>1000000</v>
          </cell>
          <cell r="BK499" t="str">
            <v>SI</v>
          </cell>
          <cell r="BL499" t="str">
            <v>2000 Materiales y suministros</v>
          </cell>
          <cell r="BM499">
            <v>150900</v>
          </cell>
          <cell r="BO499" t="str">
            <v>SI</v>
          </cell>
          <cell r="BP499" t="str">
            <v>NO</v>
          </cell>
          <cell r="BQ499" t="str">
            <v>NO APLICA</v>
          </cell>
          <cell r="BR499" t="str">
            <v>NO APLICA</v>
          </cell>
          <cell r="BS499">
            <v>44988</v>
          </cell>
        </row>
        <row r="500">
          <cell r="Q500" t="str">
            <v>N/A</v>
          </cell>
          <cell r="R500" t="str">
            <v>N/A</v>
          </cell>
          <cell r="S500">
            <v>44966</v>
          </cell>
          <cell r="T500" t="str">
            <v>N/A</v>
          </cell>
          <cell r="U500">
            <v>44973</v>
          </cell>
          <cell r="V500" t="str">
            <v>S18/AD/040/2023</v>
          </cell>
          <cell r="W500">
            <v>44879</v>
          </cell>
          <cell r="X500" t="str">
            <v xml:space="preserve">REALIZADO </v>
          </cell>
          <cell r="Y500">
            <v>44973</v>
          </cell>
          <cell r="Z500" t="str">
            <v xml:space="preserve">REALIZADO </v>
          </cell>
          <cell r="AB500">
            <v>42</v>
          </cell>
          <cell r="AC500">
            <v>1</v>
          </cell>
          <cell r="AD500">
            <v>44977</v>
          </cell>
          <cell r="AE500" t="str">
            <v xml:space="preserve"> </v>
          </cell>
          <cell r="AF500">
            <v>2</v>
          </cell>
          <cell r="AG500">
            <v>1</v>
          </cell>
          <cell r="AH500">
            <v>44980</v>
          </cell>
          <cell r="AJ500">
            <v>8</v>
          </cell>
          <cell r="AK500">
            <v>147.63999999999999</v>
          </cell>
          <cell r="AL500">
            <v>1181.1199999999999</v>
          </cell>
          <cell r="AM500">
            <v>1</v>
          </cell>
          <cell r="AN500" t="str">
            <v>REALIZADO</v>
          </cell>
          <cell r="AO500" t="str">
            <v>AA-50-GYR-050GYR007-I-56-2023</v>
          </cell>
          <cell r="AP500" t="str">
            <v>E-2023-00007823</v>
          </cell>
          <cell r="AQ500" t="str">
            <v>AD</v>
          </cell>
          <cell r="AR500">
            <v>1</v>
          </cell>
          <cell r="AS500">
            <v>2</v>
          </cell>
          <cell r="AT500" t="str">
            <v>050GYR007</v>
          </cell>
          <cell r="AU500" t="str">
            <v xml:space="preserve">Jorge Luis Luna Ham Enc. de la Coordinación de Abastecimiento y Equipamiento.
Jorgeluis.luna@imss.gob.mx
Telf. 315 64 22 </v>
          </cell>
          <cell r="AV500" t="str">
            <v>M.E. Bogart Carreras Olivar, Coordinador de Prevención y Atención a la Salud, bogart.carreras@imss.gob.mx; 7773295112 ext 1345</v>
          </cell>
          <cell r="AW500" t="str">
            <v>M.E. Bogart Carreras Olivar, Coordinador de Prevención y Atención a la Salud, bogart.carreras@imss.gob.mx; 7773295112 ext 1345</v>
          </cell>
          <cell r="AX500" t="str">
            <v>NO</v>
          </cell>
          <cell r="AY500" t="str">
            <v>No aplica</v>
          </cell>
          <cell r="AZ500" t="str">
            <v>No aplica</v>
          </cell>
          <cell r="BA500" t="str">
            <v>No aplica</v>
          </cell>
          <cell r="BB500" t="str">
            <v>No aplica</v>
          </cell>
          <cell r="BC500" t="str">
            <v xml:space="preserve">NO </v>
          </cell>
          <cell r="BD500" t="str">
            <v>NO</v>
          </cell>
          <cell r="BE500" t="str">
            <v>NO</v>
          </cell>
          <cell r="BF500" t="str">
            <v>No aplica</v>
          </cell>
          <cell r="BG500" t="str">
            <v>0000024015-2023</v>
          </cell>
          <cell r="BH500">
            <v>21057001</v>
          </cell>
          <cell r="BI500">
            <v>44960</v>
          </cell>
          <cell r="BJ500">
            <v>1000000</v>
          </cell>
          <cell r="BK500" t="str">
            <v>SI</v>
          </cell>
          <cell r="BL500" t="str">
            <v>2000 Materiales y suministros</v>
          </cell>
          <cell r="BM500">
            <v>150900</v>
          </cell>
          <cell r="BO500" t="str">
            <v>SI</v>
          </cell>
          <cell r="BP500" t="str">
            <v>NO</v>
          </cell>
          <cell r="BQ500" t="str">
            <v>NO APLICA</v>
          </cell>
          <cell r="BR500" t="str">
            <v>NO APLICA</v>
          </cell>
          <cell r="BS500">
            <v>44973</v>
          </cell>
        </row>
        <row r="501">
          <cell r="Q501" t="str">
            <v>N/A</v>
          </cell>
          <cell r="R501" t="str">
            <v>N/A</v>
          </cell>
          <cell r="S501">
            <v>44966</v>
          </cell>
          <cell r="T501" t="str">
            <v>N/A</v>
          </cell>
          <cell r="U501">
            <v>44973</v>
          </cell>
          <cell r="V501" t="str">
            <v>S18/AD/040/2023</v>
          </cell>
          <cell r="W501">
            <v>44879</v>
          </cell>
          <cell r="X501" t="str">
            <v xml:space="preserve">REALIZADO </v>
          </cell>
          <cell r="Y501">
            <v>44973</v>
          </cell>
          <cell r="Z501" t="str">
            <v xml:space="preserve">REALIZADO </v>
          </cell>
          <cell r="AB501">
            <v>42</v>
          </cell>
          <cell r="AC501">
            <v>1</v>
          </cell>
          <cell r="AD501">
            <v>44977</v>
          </cell>
          <cell r="AE501" t="str">
            <v xml:space="preserve"> </v>
          </cell>
          <cell r="AF501">
            <v>2</v>
          </cell>
          <cell r="AG501">
            <v>1</v>
          </cell>
          <cell r="AH501">
            <v>44980</v>
          </cell>
          <cell r="AJ501">
            <v>18</v>
          </cell>
          <cell r="AK501">
            <v>494.9</v>
          </cell>
          <cell r="AL501">
            <v>8908.1999999999989</v>
          </cell>
          <cell r="AM501">
            <v>1</v>
          </cell>
          <cell r="AN501" t="str">
            <v>REALIZADO</v>
          </cell>
          <cell r="AO501" t="str">
            <v>AA-50-GYR-050GYR007-I-56-2023</v>
          </cell>
          <cell r="AP501" t="str">
            <v>E-2023-00007823</v>
          </cell>
          <cell r="AQ501" t="str">
            <v>AD</v>
          </cell>
          <cell r="AR501">
            <v>1</v>
          </cell>
          <cell r="AS501">
            <v>2</v>
          </cell>
          <cell r="AT501" t="str">
            <v>050GYR007</v>
          </cell>
          <cell r="AU501" t="str">
            <v xml:space="preserve">Jorge Luis Luna Ham Enc. de la Coordinación de Abastecimiento y Equipamiento.
Jorgeluis.luna@imss.gob.mx
Telf. 315 64 22 </v>
          </cell>
          <cell r="AV501" t="str">
            <v>M.E. Bogart Carreras Olivar, Coordinador de Prevención y Atención a la Salud, bogart.carreras@imss.gob.mx; 7773295112 ext 1345</v>
          </cell>
          <cell r="AW501" t="str">
            <v>M.E. Bogart Carreras Olivar, Coordinador de Prevención y Atención a la Salud, bogart.carreras@imss.gob.mx; 7773295112 ext 1345</v>
          </cell>
          <cell r="AX501" t="str">
            <v>NO</v>
          </cell>
          <cell r="AY501" t="str">
            <v>No aplica</v>
          </cell>
          <cell r="AZ501" t="str">
            <v>No aplica</v>
          </cell>
          <cell r="BA501" t="str">
            <v>No aplica</v>
          </cell>
          <cell r="BB501" t="str">
            <v>No aplica</v>
          </cell>
          <cell r="BC501" t="str">
            <v xml:space="preserve">NO </v>
          </cell>
          <cell r="BD501" t="str">
            <v>NO</v>
          </cell>
          <cell r="BE501" t="str">
            <v>NO</v>
          </cell>
          <cell r="BF501" t="str">
            <v>No aplica</v>
          </cell>
          <cell r="BG501" t="str">
            <v>0000024015-2023</v>
          </cell>
          <cell r="BH501">
            <v>21057001</v>
          </cell>
          <cell r="BI501">
            <v>44960</v>
          </cell>
          <cell r="BJ501">
            <v>1000000</v>
          </cell>
          <cell r="BK501" t="str">
            <v>SI</v>
          </cell>
          <cell r="BL501" t="str">
            <v>2000 Materiales y suministros</v>
          </cell>
          <cell r="BM501">
            <v>150900</v>
          </cell>
          <cell r="BO501" t="str">
            <v>SI</v>
          </cell>
          <cell r="BP501" t="str">
            <v>NO</v>
          </cell>
          <cell r="BQ501" t="str">
            <v>NO APLICA</v>
          </cell>
          <cell r="BR501" t="str">
            <v>NO APLICA</v>
          </cell>
          <cell r="BS501">
            <v>44973</v>
          </cell>
        </row>
        <row r="502">
          <cell r="Q502" t="str">
            <v>N/A</v>
          </cell>
          <cell r="R502" t="str">
            <v>N/A</v>
          </cell>
          <cell r="S502">
            <v>44966</v>
          </cell>
          <cell r="T502" t="str">
            <v>N/A</v>
          </cell>
          <cell r="U502">
            <v>44973</v>
          </cell>
          <cell r="V502" t="str">
            <v>S18/AD/040/2023</v>
          </cell>
          <cell r="W502">
            <v>44879</v>
          </cell>
          <cell r="X502" t="str">
            <v xml:space="preserve">REALIZADO </v>
          </cell>
          <cell r="Y502">
            <v>44973</v>
          </cell>
          <cell r="Z502" t="str">
            <v xml:space="preserve">REALIZADO </v>
          </cell>
          <cell r="AA502">
            <v>44988</v>
          </cell>
          <cell r="AB502">
            <v>42</v>
          </cell>
          <cell r="AC502">
            <v>1</v>
          </cell>
          <cell r="AD502">
            <v>44992</v>
          </cell>
          <cell r="AE502" t="str">
            <v xml:space="preserve"> </v>
          </cell>
          <cell r="AF502">
            <v>4</v>
          </cell>
          <cell r="AG502">
            <v>1</v>
          </cell>
          <cell r="AH502">
            <v>44998</v>
          </cell>
          <cell r="AJ502">
            <v>4</v>
          </cell>
          <cell r="AK502">
            <v>106.67</v>
          </cell>
          <cell r="AL502">
            <v>426.68</v>
          </cell>
          <cell r="AM502">
            <v>1</v>
          </cell>
          <cell r="AN502" t="str">
            <v>REALIZADO</v>
          </cell>
          <cell r="AO502" t="str">
            <v>AA-50-GYR-050GYR007-I-90-2023</v>
          </cell>
          <cell r="AP502" t="str">
            <v>E-2023-00012563</v>
          </cell>
          <cell r="AQ502" t="str">
            <v>AD</v>
          </cell>
          <cell r="AR502">
            <v>1</v>
          </cell>
          <cell r="AS502">
            <v>2</v>
          </cell>
          <cell r="AT502" t="str">
            <v>050GYR007</v>
          </cell>
          <cell r="AU502" t="str">
            <v xml:space="preserve">Jorge Luis Luna Ham Enc. de la Coordinación de Abastecimiento y Equipamiento.
Jorgeluis.luna@imss.gob.mx
Telf. 315 64 22 </v>
          </cell>
          <cell r="AV502" t="str">
            <v>M.E. Bogart Carreras Olivar, Coordinador de Prevención y Atención a la Salud, bogart.carreras@imss.gob.mx; 7773295112 ext 1345</v>
          </cell>
          <cell r="AW502" t="str">
            <v>M.E. Bogart Carreras Olivar, Coordinador de Prevención y Atención a la Salud, bogart.carreras@imss.gob.mx; 7773295112 ext 1345</v>
          </cell>
          <cell r="AX502" t="str">
            <v>NO</v>
          </cell>
          <cell r="AY502" t="str">
            <v>No aplica</v>
          </cell>
          <cell r="AZ502" t="str">
            <v>No aplica</v>
          </cell>
          <cell r="BA502" t="str">
            <v>No aplica</v>
          </cell>
          <cell r="BB502" t="str">
            <v>No aplica</v>
          </cell>
          <cell r="BC502" t="str">
            <v xml:space="preserve">NO </v>
          </cell>
          <cell r="BD502" t="str">
            <v>NO</v>
          </cell>
          <cell r="BE502" t="str">
            <v>NO</v>
          </cell>
          <cell r="BF502" t="str">
            <v>No aplica</v>
          </cell>
          <cell r="BG502" t="str">
            <v>0000024015-2023</v>
          </cell>
          <cell r="BH502">
            <v>21057001</v>
          </cell>
          <cell r="BI502">
            <v>44960</v>
          </cell>
          <cell r="BJ502">
            <v>1000000</v>
          </cell>
          <cell r="BK502" t="str">
            <v>SI</v>
          </cell>
          <cell r="BL502" t="str">
            <v>2000 Materiales y suministros</v>
          </cell>
          <cell r="BM502">
            <v>150900</v>
          </cell>
          <cell r="BO502" t="str">
            <v>SI</v>
          </cell>
          <cell r="BP502" t="str">
            <v>NO</v>
          </cell>
          <cell r="BQ502" t="str">
            <v>NO APLICA</v>
          </cell>
          <cell r="BR502" t="str">
            <v>NO APLICA</v>
          </cell>
          <cell r="BS502">
            <v>44988</v>
          </cell>
        </row>
        <row r="503">
          <cell r="Q503" t="str">
            <v>N/A</v>
          </cell>
          <cell r="R503" t="str">
            <v>N/A</v>
          </cell>
          <cell r="S503">
            <v>44966</v>
          </cell>
          <cell r="T503" t="str">
            <v>N/A</v>
          </cell>
          <cell r="U503">
            <v>44973</v>
          </cell>
          <cell r="V503" t="str">
            <v>S18/AD/040/2023</v>
          </cell>
          <cell r="W503">
            <v>44879</v>
          </cell>
          <cell r="X503" t="str">
            <v xml:space="preserve">REALIZADO </v>
          </cell>
          <cell r="Y503">
            <v>44973</v>
          </cell>
          <cell r="Z503" t="str">
            <v xml:space="preserve">REALIZADO </v>
          </cell>
          <cell r="AA503">
            <v>44988</v>
          </cell>
          <cell r="AB503">
            <v>42</v>
          </cell>
          <cell r="AC503">
            <v>1</v>
          </cell>
          <cell r="AD503">
            <v>44992</v>
          </cell>
          <cell r="AE503" t="str">
            <v xml:space="preserve"> </v>
          </cell>
          <cell r="AF503">
            <v>4</v>
          </cell>
          <cell r="AG503">
            <v>1</v>
          </cell>
          <cell r="AH503">
            <v>44998</v>
          </cell>
          <cell r="AJ503">
            <v>4</v>
          </cell>
          <cell r="AK503">
            <v>808.66</v>
          </cell>
          <cell r="AL503">
            <v>3234.64</v>
          </cell>
          <cell r="AM503">
            <v>1</v>
          </cell>
          <cell r="AN503" t="str">
            <v>REALIZADO</v>
          </cell>
          <cell r="AO503" t="str">
            <v>AA-50-GYR-050GYR007-I-90-2023</v>
          </cell>
          <cell r="AP503" t="str">
            <v>E-2023-00012563</v>
          </cell>
          <cell r="AQ503" t="str">
            <v>AD</v>
          </cell>
          <cell r="AR503">
            <v>1</v>
          </cell>
          <cell r="AS503">
            <v>2</v>
          </cell>
          <cell r="AT503" t="str">
            <v>050GYR007</v>
          </cell>
          <cell r="AU503" t="str">
            <v xml:space="preserve">Jorge Luis Luna Ham Enc. de la Coordinación de Abastecimiento y Equipamiento.
Jorgeluis.luna@imss.gob.mx
Telf. 315 64 22 </v>
          </cell>
          <cell r="AV503" t="str">
            <v>M.E. Bogart Carreras Olivar, Coordinador de Prevención y Atención a la Salud, bogart.carreras@imss.gob.mx; 7773295112 ext 1345</v>
          </cell>
          <cell r="AW503" t="str">
            <v>M.E. Bogart Carreras Olivar, Coordinador de Prevención y Atención a la Salud, bogart.carreras@imss.gob.mx; 7773295112 ext 1345</v>
          </cell>
          <cell r="AX503" t="str">
            <v>NO</v>
          </cell>
          <cell r="AY503" t="str">
            <v>No aplica</v>
          </cell>
          <cell r="AZ503" t="str">
            <v>No aplica</v>
          </cell>
          <cell r="BA503" t="str">
            <v>No aplica</v>
          </cell>
          <cell r="BB503" t="str">
            <v>No aplica</v>
          </cell>
          <cell r="BC503" t="str">
            <v xml:space="preserve">NO </v>
          </cell>
          <cell r="BD503" t="str">
            <v>NO</v>
          </cell>
          <cell r="BE503" t="str">
            <v>NO</v>
          </cell>
          <cell r="BF503" t="str">
            <v>No aplica</v>
          </cell>
          <cell r="BG503" t="str">
            <v>0000024015-2023</v>
          </cell>
          <cell r="BH503">
            <v>21057001</v>
          </cell>
          <cell r="BI503">
            <v>44960</v>
          </cell>
          <cell r="BJ503">
            <v>1000000</v>
          </cell>
          <cell r="BK503" t="str">
            <v>SI</v>
          </cell>
          <cell r="BL503" t="str">
            <v>2000 Materiales y suministros</v>
          </cell>
          <cell r="BM503">
            <v>150900</v>
          </cell>
          <cell r="BO503" t="str">
            <v>SI</v>
          </cell>
          <cell r="BP503" t="str">
            <v>NO</v>
          </cell>
          <cell r="BQ503" t="str">
            <v>NO APLICA</v>
          </cell>
          <cell r="BR503" t="str">
            <v>NO APLICA</v>
          </cell>
          <cell r="BS503">
            <v>44988</v>
          </cell>
        </row>
        <row r="504">
          <cell r="Q504" t="str">
            <v>N/A</v>
          </cell>
          <cell r="R504" t="str">
            <v>N/A</v>
          </cell>
          <cell r="S504">
            <v>44966</v>
          </cell>
          <cell r="T504" t="str">
            <v>N/A</v>
          </cell>
          <cell r="U504">
            <v>44973</v>
          </cell>
          <cell r="V504" t="str">
            <v>S18/AD/040/2023</v>
          </cell>
          <cell r="W504">
            <v>44879</v>
          </cell>
          <cell r="X504" t="str">
            <v xml:space="preserve">REALIZADO </v>
          </cell>
          <cell r="Y504">
            <v>44973</v>
          </cell>
          <cell r="Z504" t="str">
            <v xml:space="preserve">REALIZADO </v>
          </cell>
          <cell r="AA504">
            <v>44988</v>
          </cell>
          <cell r="AB504">
            <v>42</v>
          </cell>
          <cell r="AC504">
            <v>1</v>
          </cell>
          <cell r="AD504">
            <v>44992</v>
          </cell>
          <cell r="AE504" t="str">
            <v xml:space="preserve"> </v>
          </cell>
          <cell r="AF504">
            <v>4</v>
          </cell>
          <cell r="AG504">
            <v>1</v>
          </cell>
          <cell r="AH504">
            <v>44998</v>
          </cell>
          <cell r="AJ504">
            <v>5</v>
          </cell>
          <cell r="AK504">
            <v>455.41</v>
          </cell>
          <cell r="AL504">
            <v>2277.0500000000002</v>
          </cell>
          <cell r="AM504">
            <v>1</v>
          </cell>
          <cell r="AN504" t="str">
            <v>REALIZADO</v>
          </cell>
          <cell r="AO504" t="str">
            <v>AA-50-GYR-050GYR007-I-90-2023</v>
          </cell>
          <cell r="AP504" t="str">
            <v>E-2023-00012563</v>
          </cell>
          <cell r="AQ504" t="str">
            <v>AD</v>
          </cell>
          <cell r="AR504">
            <v>1</v>
          </cell>
          <cell r="AS504">
            <v>2</v>
          </cell>
          <cell r="AT504" t="str">
            <v>050GYR007</v>
          </cell>
          <cell r="AU504" t="str">
            <v xml:space="preserve">Jorge Luis Luna Ham Enc. de la Coordinación de Abastecimiento y Equipamiento.
Jorgeluis.luna@imss.gob.mx
Telf. 315 64 22 </v>
          </cell>
          <cell r="AV504" t="str">
            <v>M.E. Bogart Carreras Olivar, Coordinador de Prevención y Atención a la Salud, bogart.carreras@imss.gob.mx; 7773295112 ext 1345</v>
          </cell>
          <cell r="AW504" t="str">
            <v>M.E. Bogart Carreras Olivar, Coordinador de Prevención y Atención a la Salud, bogart.carreras@imss.gob.mx; 7773295112 ext 1345</v>
          </cell>
          <cell r="AX504" t="str">
            <v>NO</v>
          </cell>
          <cell r="AY504" t="str">
            <v>No aplica</v>
          </cell>
          <cell r="AZ504" t="str">
            <v>No aplica</v>
          </cell>
          <cell r="BA504" t="str">
            <v>No aplica</v>
          </cell>
          <cell r="BB504" t="str">
            <v>No aplica</v>
          </cell>
          <cell r="BC504" t="str">
            <v xml:space="preserve">NO </v>
          </cell>
          <cell r="BD504" t="str">
            <v>NO</v>
          </cell>
          <cell r="BE504" t="str">
            <v>NO</v>
          </cell>
          <cell r="BF504" t="str">
            <v>No aplica</v>
          </cell>
          <cell r="BG504" t="str">
            <v>0000024015-2023</v>
          </cell>
          <cell r="BH504">
            <v>21057001</v>
          </cell>
          <cell r="BI504">
            <v>44960</v>
          </cell>
          <cell r="BJ504">
            <v>1000000</v>
          </cell>
          <cell r="BK504" t="str">
            <v>SI</v>
          </cell>
          <cell r="BL504" t="str">
            <v>2000 Materiales y suministros</v>
          </cell>
          <cell r="BM504">
            <v>150900</v>
          </cell>
          <cell r="BO504" t="str">
            <v>SI</v>
          </cell>
          <cell r="BP504" t="str">
            <v>NO</v>
          </cell>
          <cell r="BQ504" t="str">
            <v>NO APLICA</v>
          </cell>
          <cell r="BR504" t="str">
            <v>NO APLICA</v>
          </cell>
          <cell r="BS504">
            <v>44988</v>
          </cell>
        </row>
        <row r="505">
          <cell r="Q505" t="str">
            <v>N/A</v>
          </cell>
          <cell r="R505" t="str">
            <v>N/A</v>
          </cell>
          <cell r="S505">
            <v>44966</v>
          </cell>
          <cell r="T505" t="str">
            <v>N/A</v>
          </cell>
          <cell r="U505">
            <v>44973</v>
          </cell>
          <cell r="V505" t="str">
            <v>S18/AD/040/2023</v>
          </cell>
          <cell r="W505">
            <v>44879</v>
          </cell>
          <cell r="X505" t="str">
            <v xml:space="preserve">REALIZADO </v>
          </cell>
          <cell r="Y505">
            <v>44973</v>
          </cell>
          <cell r="Z505" t="str">
            <v xml:space="preserve">REALIZADO </v>
          </cell>
          <cell r="AB505">
            <v>42</v>
          </cell>
          <cell r="AC505">
            <v>1</v>
          </cell>
          <cell r="AD505">
            <v>44977</v>
          </cell>
          <cell r="AE505" t="str">
            <v xml:space="preserve"> </v>
          </cell>
          <cell r="AF505">
            <v>2</v>
          </cell>
          <cell r="AG505">
            <v>1</v>
          </cell>
          <cell r="AH505">
            <v>44980</v>
          </cell>
          <cell r="AJ505">
            <v>4</v>
          </cell>
          <cell r="AK505">
            <v>210</v>
          </cell>
          <cell r="AL505">
            <v>840</v>
          </cell>
          <cell r="AM505">
            <v>1</v>
          </cell>
          <cell r="AN505" t="str">
            <v>REALIZADO</v>
          </cell>
          <cell r="AO505" t="str">
            <v>AA-50-GYR-050GYR007-I-56-2023</v>
          </cell>
          <cell r="AP505" t="str">
            <v>E-2023-00007823</v>
          </cell>
          <cell r="AQ505" t="str">
            <v>AD</v>
          </cell>
          <cell r="AR505">
            <v>1</v>
          </cell>
          <cell r="AS505">
            <v>2</v>
          </cell>
          <cell r="AT505" t="str">
            <v>050GYR007</v>
          </cell>
          <cell r="AU505" t="str">
            <v xml:space="preserve">Jorge Luis Luna Ham Enc. de la Coordinación de Abastecimiento y Equipamiento.
Jorgeluis.luna@imss.gob.mx
Telf. 315 64 22 </v>
          </cell>
          <cell r="AV505" t="str">
            <v>M.E. Bogart Carreras Olivar, Coordinador de Prevención y Atención a la Salud, bogart.carreras@imss.gob.mx; 7773295112 ext 1345</v>
          </cell>
          <cell r="AW505" t="str">
            <v>M.E. Bogart Carreras Olivar, Coordinador de Prevención y Atención a la Salud, bogart.carreras@imss.gob.mx; 7773295112 ext 1345</v>
          </cell>
          <cell r="AX505" t="str">
            <v>NO</v>
          </cell>
          <cell r="AY505" t="str">
            <v>No aplica</v>
          </cell>
          <cell r="AZ505" t="str">
            <v>No aplica</v>
          </cell>
          <cell r="BA505" t="str">
            <v>No aplica</v>
          </cell>
          <cell r="BB505" t="str">
            <v>No aplica</v>
          </cell>
          <cell r="BC505" t="str">
            <v xml:space="preserve">NO </v>
          </cell>
          <cell r="BD505" t="str">
            <v>NO</v>
          </cell>
          <cell r="BE505" t="str">
            <v>NO</v>
          </cell>
          <cell r="BF505" t="str">
            <v>No aplica</v>
          </cell>
          <cell r="BG505" t="str">
            <v>0000024015-2023</v>
          </cell>
          <cell r="BH505">
            <v>21057001</v>
          </cell>
          <cell r="BI505">
            <v>44960</v>
          </cell>
          <cell r="BJ505">
            <v>1000000</v>
          </cell>
          <cell r="BK505" t="str">
            <v>SI</v>
          </cell>
          <cell r="BL505" t="str">
            <v>2000 Materiales y suministros</v>
          </cell>
          <cell r="BM505">
            <v>150900</v>
          </cell>
          <cell r="BO505" t="str">
            <v>SI</v>
          </cell>
          <cell r="BP505" t="str">
            <v>NO</v>
          </cell>
          <cell r="BQ505" t="str">
            <v>NO APLICA</v>
          </cell>
          <cell r="BR505" t="str">
            <v>NO APLICA</v>
          </cell>
          <cell r="BS505">
            <v>44973</v>
          </cell>
        </row>
        <row r="506">
          <cell r="Q506" t="str">
            <v>N/A</v>
          </cell>
          <cell r="R506" t="str">
            <v>N/A</v>
          </cell>
          <cell r="S506">
            <v>44966</v>
          </cell>
          <cell r="T506" t="str">
            <v>N/A</v>
          </cell>
          <cell r="U506">
            <v>44973</v>
          </cell>
          <cell r="V506" t="str">
            <v>S18/AD/040/2023</v>
          </cell>
          <cell r="W506">
            <v>44879</v>
          </cell>
          <cell r="X506" t="str">
            <v xml:space="preserve">REALIZADO </v>
          </cell>
          <cell r="Y506">
            <v>44973</v>
          </cell>
          <cell r="Z506" t="str">
            <v xml:space="preserve">REALIZADO </v>
          </cell>
          <cell r="AB506">
            <v>42</v>
          </cell>
          <cell r="AC506">
            <v>1</v>
          </cell>
          <cell r="AD506">
            <v>44977</v>
          </cell>
          <cell r="AE506" t="str">
            <v xml:space="preserve"> </v>
          </cell>
          <cell r="AF506">
            <v>2</v>
          </cell>
          <cell r="AG506">
            <v>1</v>
          </cell>
          <cell r="AH506">
            <v>44980</v>
          </cell>
          <cell r="AJ506">
            <v>4</v>
          </cell>
          <cell r="AK506">
            <v>1883</v>
          </cell>
          <cell r="AL506">
            <v>7532</v>
          </cell>
          <cell r="AM506">
            <v>1</v>
          </cell>
          <cell r="AN506" t="str">
            <v>REALIZADO</v>
          </cell>
          <cell r="AO506" t="str">
            <v>AA-50-GYR-050GYR007-I-56-2023</v>
          </cell>
          <cell r="AP506" t="str">
            <v>E-2023-00007823</v>
          </cell>
          <cell r="AQ506" t="str">
            <v>AD</v>
          </cell>
          <cell r="AR506">
            <v>1</v>
          </cell>
          <cell r="AS506">
            <v>2</v>
          </cell>
          <cell r="AT506" t="str">
            <v>050GYR007</v>
          </cell>
          <cell r="AU506" t="str">
            <v xml:space="preserve">Jorge Luis Luna Ham Enc. de la Coordinación de Abastecimiento y Equipamiento.
Jorgeluis.luna@imss.gob.mx
Telf. 315 64 22 </v>
          </cell>
          <cell r="AV506" t="str">
            <v>M.E. Bogart Carreras Olivar, Coordinador de Prevención y Atención a la Salud, bogart.carreras@imss.gob.mx; 7773295112 ext 1345</v>
          </cell>
          <cell r="AW506" t="str">
            <v>M.E. Bogart Carreras Olivar, Coordinador de Prevención y Atención a la Salud, bogart.carreras@imss.gob.mx; 7773295112 ext 1345</v>
          </cell>
          <cell r="AX506" t="str">
            <v>NO</v>
          </cell>
          <cell r="AY506" t="str">
            <v>No aplica</v>
          </cell>
          <cell r="AZ506" t="str">
            <v>No aplica</v>
          </cell>
          <cell r="BA506" t="str">
            <v>No aplica</v>
          </cell>
          <cell r="BB506" t="str">
            <v>No aplica</v>
          </cell>
          <cell r="BC506" t="str">
            <v xml:space="preserve">NO </v>
          </cell>
          <cell r="BD506" t="str">
            <v>NO</v>
          </cell>
          <cell r="BE506" t="str">
            <v>NO</v>
          </cell>
          <cell r="BF506" t="str">
            <v>No aplica</v>
          </cell>
          <cell r="BG506" t="str">
            <v>0000024015-2023</v>
          </cell>
          <cell r="BH506">
            <v>21057001</v>
          </cell>
          <cell r="BI506">
            <v>44960</v>
          </cell>
          <cell r="BJ506">
            <v>1000000</v>
          </cell>
          <cell r="BK506" t="str">
            <v>SI</v>
          </cell>
          <cell r="BL506" t="str">
            <v>2000 Materiales y suministros</v>
          </cell>
          <cell r="BM506">
            <v>150900</v>
          </cell>
          <cell r="BO506" t="str">
            <v>SI</v>
          </cell>
          <cell r="BP506" t="str">
            <v>NO</v>
          </cell>
          <cell r="BQ506" t="str">
            <v>NO APLICA</v>
          </cell>
          <cell r="BR506" t="str">
            <v>NO APLICA</v>
          </cell>
          <cell r="BS506">
            <v>44973</v>
          </cell>
        </row>
        <row r="507">
          <cell r="Q507" t="str">
            <v>N/A</v>
          </cell>
          <cell r="R507" t="str">
            <v>N/A</v>
          </cell>
          <cell r="S507">
            <v>44966</v>
          </cell>
          <cell r="T507" t="str">
            <v>N/A</v>
          </cell>
          <cell r="U507">
            <v>44973</v>
          </cell>
          <cell r="V507" t="str">
            <v>S18/AD/040/2023</v>
          </cell>
          <cell r="W507">
            <v>44879</v>
          </cell>
          <cell r="X507" t="str">
            <v xml:space="preserve">REALIZADO </v>
          </cell>
          <cell r="Y507">
            <v>44973</v>
          </cell>
          <cell r="Z507" t="str">
            <v xml:space="preserve">REALIZADO </v>
          </cell>
          <cell r="AB507">
            <v>42</v>
          </cell>
          <cell r="AC507">
            <v>1</v>
          </cell>
          <cell r="AD507">
            <v>44977</v>
          </cell>
          <cell r="AE507" t="str">
            <v xml:space="preserve"> </v>
          </cell>
          <cell r="AF507">
            <v>2</v>
          </cell>
          <cell r="AG507">
            <v>1</v>
          </cell>
          <cell r="AH507">
            <v>44980</v>
          </cell>
          <cell r="AJ507">
            <v>4</v>
          </cell>
          <cell r="AK507">
            <v>380.49</v>
          </cell>
          <cell r="AL507">
            <v>1521.96</v>
          </cell>
          <cell r="AM507">
            <v>1</v>
          </cell>
          <cell r="AN507" t="str">
            <v>REALIZADO</v>
          </cell>
          <cell r="AO507" t="str">
            <v>AA-50-GYR-050GYR007-I-56-2023</v>
          </cell>
          <cell r="AP507" t="str">
            <v>E-2023-00007823</v>
          </cell>
          <cell r="AQ507" t="str">
            <v>AD</v>
          </cell>
          <cell r="AR507">
            <v>1</v>
          </cell>
          <cell r="AS507">
            <v>2</v>
          </cell>
          <cell r="AT507" t="str">
            <v>050GYR007</v>
          </cell>
          <cell r="AU507" t="str">
            <v xml:space="preserve">Jorge Luis Luna Ham Enc. de la Coordinación de Abastecimiento y Equipamiento.
Jorgeluis.luna@imss.gob.mx
Telf. 315 64 22 </v>
          </cell>
          <cell r="AV507" t="str">
            <v>M.E. Bogart Carreras Olivar, Coordinador de Prevención y Atención a la Salud, bogart.carreras@imss.gob.mx; 7773295112 ext 1345</v>
          </cell>
          <cell r="AW507" t="str">
            <v>M.E. Bogart Carreras Olivar, Coordinador de Prevención y Atención a la Salud, bogart.carreras@imss.gob.mx; 7773295112 ext 1345</v>
          </cell>
          <cell r="AX507" t="str">
            <v>NO</v>
          </cell>
          <cell r="AY507" t="str">
            <v>No aplica</v>
          </cell>
          <cell r="AZ507" t="str">
            <v>No aplica</v>
          </cell>
          <cell r="BA507" t="str">
            <v>No aplica</v>
          </cell>
          <cell r="BB507" t="str">
            <v>No aplica</v>
          </cell>
          <cell r="BC507" t="str">
            <v xml:space="preserve">NO </v>
          </cell>
          <cell r="BD507" t="str">
            <v>NO</v>
          </cell>
          <cell r="BE507" t="str">
            <v>NO</v>
          </cell>
          <cell r="BF507" t="str">
            <v>No aplica</v>
          </cell>
          <cell r="BG507" t="str">
            <v>0000024015-2023</v>
          </cell>
          <cell r="BH507">
            <v>21057001</v>
          </cell>
          <cell r="BI507">
            <v>44960</v>
          </cell>
          <cell r="BJ507">
            <v>1000000</v>
          </cell>
          <cell r="BK507" t="str">
            <v>SI</v>
          </cell>
          <cell r="BL507" t="str">
            <v>2000 Materiales y suministros</v>
          </cell>
          <cell r="BM507">
            <v>150900</v>
          </cell>
          <cell r="BO507" t="str">
            <v>SI</v>
          </cell>
          <cell r="BP507" t="str">
            <v>NO</v>
          </cell>
          <cell r="BQ507" t="str">
            <v>NO APLICA</v>
          </cell>
          <cell r="BR507" t="str">
            <v>NO APLICA</v>
          </cell>
          <cell r="BS507">
            <v>44973</v>
          </cell>
        </row>
        <row r="508">
          <cell r="Q508" t="str">
            <v>N/A</v>
          </cell>
          <cell r="R508" t="str">
            <v>N/A</v>
          </cell>
          <cell r="S508">
            <v>44966</v>
          </cell>
          <cell r="T508" t="str">
            <v>N/A</v>
          </cell>
          <cell r="U508">
            <v>44973</v>
          </cell>
          <cell r="V508" t="str">
            <v>S18/AD/040/2023</v>
          </cell>
          <cell r="W508">
            <v>44879</v>
          </cell>
          <cell r="X508" t="str">
            <v xml:space="preserve">REALIZADO </v>
          </cell>
          <cell r="Y508">
            <v>44973</v>
          </cell>
          <cell r="Z508" t="str">
            <v xml:space="preserve">REALIZADO </v>
          </cell>
          <cell r="AB508">
            <v>42</v>
          </cell>
          <cell r="AC508">
            <v>1</v>
          </cell>
          <cell r="AD508">
            <v>44977</v>
          </cell>
          <cell r="AE508" t="str">
            <v xml:space="preserve"> </v>
          </cell>
          <cell r="AF508">
            <v>2</v>
          </cell>
          <cell r="AG508">
            <v>1</v>
          </cell>
          <cell r="AH508">
            <v>44980</v>
          </cell>
          <cell r="AJ508">
            <v>4</v>
          </cell>
          <cell r="AK508">
            <v>1104.5999999999999</v>
          </cell>
          <cell r="AL508">
            <v>4418.3999999999996</v>
          </cell>
          <cell r="AM508">
            <v>1</v>
          </cell>
          <cell r="AN508" t="str">
            <v>REALIZADO</v>
          </cell>
          <cell r="AO508" t="str">
            <v>AA-50-GYR-050GYR007-I-56-2023</v>
          </cell>
          <cell r="AP508" t="str">
            <v>E-2023-00007823</v>
          </cell>
          <cell r="AQ508" t="str">
            <v>AD</v>
          </cell>
          <cell r="AR508">
            <v>1</v>
          </cell>
          <cell r="AS508">
            <v>2</v>
          </cell>
          <cell r="AT508" t="str">
            <v>050GYR007</v>
          </cell>
          <cell r="AU508" t="str">
            <v xml:space="preserve">Jorge Luis Luna Ham Enc. de la Coordinación de Abastecimiento y Equipamiento.
Jorgeluis.luna@imss.gob.mx
Telf. 315 64 22 </v>
          </cell>
          <cell r="AV508" t="str">
            <v>M.E. Bogart Carreras Olivar, Coordinador de Prevención y Atención a la Salud, bogart.carreras@imss.gob.mx; 7773295112 ext 1345</v>
          </cell>
          <cell r="AW508" t="str">
            <v>M.E. Bogart Carreras Olivar, Coordinador de Prevención y Atención a la Salud, bogart.carreras@imss.gob.mx; 7773295112 ext 1345</v>
          </cell>
          <cell r="AX508" t="str">
            <v>NO</v>
          </cell>
          <cell r="AY508" t="str">
            <v>No aplica</v>
          </cell>
          <cell r="AZ508" t="str">
            <v>No aplica</v>
          </cell>
          <cell r="BA508" t="str">
            <v>No aplica</v>
          </cell>
          <cell r="BB508" t="str">
            <v>No aplica</v>
          </cell>
          <cell r="BC508" t="str">
            <v xml:space="preserve">NO </v>
          </cell>
          <cell r="BD508" t="str">
            <v>NO</v>
          </cell>
          <cell r="BE508" t="str">
            <v>NO</v>
          </cell>
          <cell r="BF508" t="str">
            <v>No aplica</v>
          </cell>
          <cell r="BG508" t="str">
            <v>0000024015-2023</v>
          </cell>
          <cell r="BH508">
            <v>21057001</v>
          </cell>
          <cell r="BI508">
            <v>44960</v>
          </cell>
          <cell r="BJ508">
            <v>1000000</v>
          </cell>
          <cell r="BK508" t="str">
            <v>SI</v>
          </cell>
          <cell r="BL508" t="str">
            <v>2000 Materiales y suministros</v>
          </cell>
          <cell r="BM508">
            <v>150900</v>
          </cell>
          <cell r="BO508" t="str">
            <v>SI</v>
          </cell>
          <cell r="BP508" t="str">
            <v>NO</v>
          </cell>
          <cell r="BQ508" t="str">
            <v>NO APLICA</v>
          </cell>
          <cell r="BR508" t="str">
            <v>NO APLICA</v>
          </cell>
          <cell r="BS508">
            <v>44973</v>
          </cell>
        </row>
        <row r="509">
          <cell r="Q509" t="str">
            <v>N/A</v>
          </cell>
          <cell r="R509" t="str">
            <v>N/A</v>
          </cell>
          <cell r="S509">
            <v>44966</v>
          </cell>
          <cell r="T509" t="str">
            <v>N/A</v>
          </cell>
          <cell r="U509">
            <v>44973</v>
          </cell>
          <cell r="V509" t="str">
            <v>S18/AD/040/2023</v>
          </cell>
          <cell r="W509">
            <v>44879</v>
          </cell>
          <cell r="X509" t="str">
            <v xml:space="preserve">REALIZADO </v>
          </cell>
          <cell r="Y509">
            <v>44973</v>
          </cell>
          <cell r="Z509" t="str">
            <v xml:space="preserve">REALIZADO </v>
          </cell>
          <cell r="AB509">
            <v>42</v>
          </cell>
          <cell r="AC509">
            <v>1</v>
          </cell>
          <cell r="AD509">
            <v>44977</v>
          </cell>
          <cell r="AE509" t="str">
            <v xml:space="preserve"> </v>
          </cell>
          <cell r="AF509">
            <v>2</v>
          </cell>
          <cell r="AG509">
            <v>1</v>
          </cell>
          <cell r="AH509">
            <v>44980</v>
          </cell>
          <cell r="AJ509">
            <v>5</v>
          </cell>
          <cell r="AK509">
            <v>222.42</v>
          </cell>
          <cell r="AL509">
            <v>1112.0999999999999</v>
          </cell>
          <cell r="AM509">
            <v>1</v>
          </cell>
          <cell r="AN509" t="str">
            <v>REALIZADO</v>
          </cell>
          <cell r="AO509" t="str">
            <v>AA-50-GYR-050GYR007-I-56-2023</v>
          </cell>
          <cell r="AP509" t="str">
            <v>E-2023-00007823</v>
          </cell>
          <cell r="AQ509" t="str">
            <v>AD</v>
          </cell>
          <cell r="AR509">
            <v>1</v>
          </cell>
          <cell r="AS509">
            <v>2</v>
          </cell>
          <cell r="AT509" t="str">
            <v>050GYR007</v>
          </cell>
          <cell r="AU509" t="str">
            <v xml:space="preserve">Jorge Luis Luna Ham Enc. de la Coordinación de Abastecimiento y Equipamiento.
Jorgeluis.luna@imss.gob.mx
Telf. 315 64 22 </v>
          </cell>
          <cell r="AV509" t="str">
            <v>M.E. Bogart Carreras Olivar, Coordinador de Prevención y Atención a la Salud, bogart.carreras@imss.gob.mx; 7773295112 ext 1345</v>
          </cell>
          <cell r="AW509" t="str">
            <v>M.E. Bogart Carreras Olivar, Coordinador de Prevención y Atención a la Salud, bogart.carreras@imss.gob.mx; 7773295112 ext 1345</v>
          </cell>
          <cell r="AX509" t="str">
            <v>NO</v>
          </cell>
          <cell r="AY509" t="str">
            <v>No aplica</v>
          </cell>
          <cell r="AZ509" t="str">
            <v>No aplica</v>
          </cell>
          <cell r="BA509" t="str">
            <v>No aplica</v>
          </cell>
          <cell r="BB509" t="str">
            <v>No aplica</v>
          </cell>
          <cell r="BC509" t="str">
            <v xml:space="preserve">NO </v>
          </cell>
          <cell r="BD509" t="str">
            <v>NO</v>
          </cell>
          <cell r="BE509" t="str">
            <v>NO</v>
          </cell>
          <cell r="BF509" t="str">
            <v>No aplica</v>
          </cell>
          <cell r="BG509" t="str">
            <v>0000024015-2023</v>
          </cell>
          <cell r="BH509">
            <v>21057001</v>
          </cell>
          <cell r="BI509">
            <v>44960</v>
          </cell>
          <cell r="BJ509">
            <v>1000000</v>
          </cell>
          <cell r="BK509" t="str">
            <v>SI</v>
          </cell>
          <cell r="BL509" t="str">
            <v>2000 Materiales y suministros</v>
          </cell>
          <cell r="BM509">
            <v>150900</v>
          </cell>
          <cell r="BO509" t="str">
            <v>SI</v>
          </cell>
          <cell r="BP509" t="str">
            <v>NO</v>
          </cell>
          <cell r="BQ509" t="str">
            <v>NO APLICA</v>
          </cell>
          <cell r="BR509" t="str">
            <v>NO APLICA</v>
          </cell>
          <cell r="BS509">
            <v>44973</v>
          </cell>
        </row>
        <row r="510">
          <cell r="Q510" t="str">
            <v>N/A</v>
          </cell>
          <cell r="R510" t="str">
            <v>N/A</v>
          </cell>
          <cell r="S510">
            <v>44966</v>
          </cell>
          <cell r="T510" t="str">
            <v>N/A</v>
          </cell>
          <cell r="U510">
            <v>44973</v>
          </cell>
          <cell r="V510" t="str">
            <v>S18/AD/040/2023</v>
          </cell>
          <cell r="W510">
            <v>44879</v>
          </cell>
          <cell r="X510" t="str">
            <v xml:space="preserve">REALIZADO </v>
          </cell>
          <cell r="Y510">
            <v>44973</v>
          </cell>
          <cell r="Z510" t="str">
            <v xml:space="preserve">REALIZADO </v>
          </cell>
          <cell r="AB510">
            <v>42</v>
          </cell>
          <cell r="AC510">
            <v>1</v>
          </cell>
          <cell r="AD510">
            <v>44977</v>
          </cell>
          <cell r="AE510" t="str">
            <v xml:space="preserve"> </v>
          </cell>
          <cell r="AF510">
            <v>2</v>
          </cell>
          <cell r="AG510">
            <v>1</v>
          </cell>
          <cell r="AH510">
            <v>44980</v>
          </cell>
          <cell r="AJ510">
            <v>5</v>
          </cell>
          <cell r="AK510">
            <v>1196.02</v>
          </cell>
          <cell r="AL510">
            <v>5980.1</v>
          </cell>
          <cell r="AM510">
            <v>1</v>
          </cell>
          <cell r="AN510" t="str">
            <v>REALIZADO</v>
          </cell>
          <cell r="AO510" t="str">
            <v>AA-50-GYR-050GYR007-I-56-2023</v>
          </cell>
          <cell r="AP510" t="str">
            <v>E-2023-00007823</v>
          </cell>
          <cell r="AQ510" t="str">
            <v>AD</v>
          </cell>
          <cell r="AR510">
            <v>1</v>
          </cell>
          <cell r="AS510">
            <v>2</v>
          </cell>
          <cell r="AT510" t="str">
            <v>050GYR007</v>
          </cell>
          <cell r="AU510" t="str">
            <v xml:space="preserve">Jorge Luis Luna Ham Enc. de la Coordinación de Abastecimiento y Equipamiento.
Jorgeluis.luna@imss.gob.mx
Telf. 315 64 22 </v>
          </cell>
          <cell r="AV510" t="str">
            <v>M.E. Bogart Carreras Olivar, Coordinador de Prevención y Atención a la Salud, bogart.carreras@imss.gob.mx; 7773295112 ext 1345</v>
          </cell>
          <cell r="AW510" t="str">
            <v>M.E. Bogart Carreras Olivar, Coordinador de Prevención y Atención a la Salud, bogart.carreras@imss.gob.mx; 7773295112 ext 1345</v>
          </cell>
          <cell r="AX510" t="str">
            <v>NO</v>
          </cell>
          <cell r="AY510" t="str">
            <v>No aplica</v>
          </cell>
          <cell r="AZ510" t="str">
            <v>No aplica</v>
          </cell>
          <cell r="BA510" t="str">
            <v>No aplica</v>
          </cell>
          <cell r="BB510" t="str">
            <v>No aplica</v>
          </cell>
          <cell r="BC510" t="str">
            <v xml:space="preserve">NO </v>
          </cell>
          <cell r="BD510" t="str">
            <v>NO</v>
          </cell>
          <cell r="BE510" t="str">
            <v>NO</v>
          </cell>
          <cell r="BF510" t="str">
            <v>No aplica</v>
          </cell>
          <cell r="BG510" t="str">
            <v>0000024015-2023</v>
          </cell>
          <cell r="BH510">
            <v>21057001</v>
          </cell>
          <cell r="BI510">
            <v>44960</v>
          </cell>
          <cell r="BJ510">
            <v>1000000</v>
          </cell>
          <cell r="BK510" t="str">
            <v>SI</v>
          </cell>
          <cell r="BL510" t="str">
            <v>2000 Materiales y suministros</v>
          </cell>
          <cell r="BM510">
            <v>150900</v>
          </cell>
          <cell r="BO510" t="str">
            <v>SI</v>
          </cell>
          <cell r="BP510" t="str">
            <v>NO</v>
          </cell>
          <cell r="BQ510" t="str">
            <v>NO APLICA</v>
          </cell>
          <cell r="BR510" t="str">
            <v>NO APLICA</v>
          </cell>
          <cell r="BS510">
            <v>44973</v>
          </cell>
        </row>
        <row r="511">
          <cell r="Q511" t="str">
            <v>N/A</v>
          </cell>
          <cell r="R511" t="str">
            <v>N/A</v>
          </cell>
          <cell r="S511">
            <v>44966</v>
          </cell>
          <cell r="T511" t="str">
            <v>N/A</v>
          </cell>
          <cell r="U511">
            <v>44973</v>
          </cell>
          <cell r="V511" t="str">
            <v>S18/AD/040/2023</v>
          </cell>
          <cell r="W511">
            <v>44879</v>
          </cell>
          <cell r="X511" t="str">
            <v xml:space="preserve">REALIZADO </v>
          </cell>
          <cell r="Y511">
            <v>44973</v>
          </cell>
          <cell r="Z511" t="str">
            <v xml:space="preserve">REALIZADO </v>
          </cell>
          <cell r="AB511">
            <v>42</v>
          </cell>
          <cell r="AC511">
            <v>1</v>
          </cell>
          <cell r="AD511">
            <v>44977</v>
          </cell>
          <cell r="AE511" t="str">
            <v xml:space="preserve"> </v>
          </cell>
          <cell r="AF511">
            <v>2</v>
          </cell>
          <cell r="AG511">
            <v>1</v>
          </cell>
          <cell r="AH511">
            <v>44980</v>
          </cell>
          <cell r="AJ511">
            <v>6</v>
          </cell>
          <cell r="AK511">
            <v>1350.93</v>
          </cell>
          <cell r="AL511">
            <v>8105.58</v>
          </cell>
          <cell r="AM511">
            <v>1</v>
          </cell>
          <cell r="AN511" t="str">
            <v>REALIZADO</v>
          </cell>
          <cell r="AO511" t="str">
            <v>AA-50-GYR-050GYR007-I-56-2023</v>
          </cell>
          <cell r="AP511" t="str">
            <v>E-2023-00007823</v>
          </cell>
          <cell r="AQ511" t="str">
            <v>AD</v>
          </cell>
          <cell r="AR511">
            <v>1</v>
          </cell>
          <cell r="AS511">
            <v>2</v>
          </cell>
          <cell r="AT511" t="str">
            <v>050GYR007</v>
          </cell>
          <cell r="AU511" t="str">
            <v xml:space="preserve">Jorge Luis Luna Ham Enc. de la Coordinación de Abastecimiento y Equipamiento.
Jorgeluis.luna@imss.gob.mx
Telf. 315 64 22 </v>
          </cell>
          <cell r="AV511" t="str">
            <v>M.E. Bogart Carreras Olivar, Coordinador de Prevención y Atención a la Salud, bogart.carreras@imss.gob.mx; 7773295112 ext 1345</v>
          </cell>
          <cell r="AW511" t="str">
            <v>M.E. Bogart Carreras Olivar, Coordinador de Prevención y Atención a la Salud, bogart.carreras@imss.gob.mx; 7773295112 ext 1345</v>
          </cell>
          <cell r="AX511" t="str">
            <v>NO</v>
          </cell>
          <cell r="AY511" t="str">
            <v>No aplica</v>
          </cell>
          <cell r="AZ511" t="str">
            <v>No aplica</v>
          </cell>
          <cell r="BA511" t="str">
            <v>No aplica</v>
          </cell>
          <cell r="BB511" t="str">
            <v>No aplica</v>
          </cell>
          <cell r="BC511" t="str">
            <v xml:space="preserve">NO </v>
          </cell>
          <cell r="BD511" t="str">
            <v>NO</v>
          </cell>
          <cell r="BE511" t="str">
            <v>NO</v>
          </cell>
          <cell r="BF511" t="str">
            <v>No aplica</v>
          </cell>
          <cell r="BG511" t="str">
            <v>0000024015-2023</v>
          </cell>
          <cell r="BH511">
            <v>21057001</v>
          </cell>
          <cell r="BI511">
            <v>44960</v>
          </cell>
          <cell r="BJ511">
            <v>1000000</v>
          </cell>
          <cell r="BK511" t="str">
            <v>SI</v>
          </cell>
          <cell r="BL511" t="str">
            <v>2000 Materiales y suministros</v>
          </cell>
          <cell r="BM511">
            <v>150900</v>
          </cell>
          <cell r="BO511" t="str">
            <v>SI</v>
          </cell>
          <cell r="BP511" t="str">
            <v>NO</v>
          </cell>
          <cell r="BQ511" t="str">
            <v>NO APLICA</v>
          </cell>
          <cell r="BR511" t="str">
            <v>NO APLICA</v>
          </cell>
          <cell r="BS511">
            <v>44973</v>
          </cell>
        </row>
        <row r="512">
          <cell r="Q512" t="str">
            <v>N/A</v>
          </cell>
          <cell r="R512" t="str">
            <v>N/A</v>
          </cell>
          <cell r="S512">
            <v>44966</v>
          </cell>
          <cell r="T512" t="str">
            <v>N/A</v>
          </cell>
          <cell r="U512">
            <v>44973</v>
          </cell>
          <cell r="V512" t="str">
            <v>S18/AD/040/2023</v>
          </cell>
          <cell r="W512">
            <v>44879</v>
          </cell>
          <cell r="X512" t="str">
            <v xml:space="preserve">REALIZADO </v>
          </cell>
          <cell r="Y512">
            <v>44973</v>
          </cell>
          <cell r="Z512" t="str">
            <v xml:space="preserve">REALIZADO </v>
          </cell>
          <cell r="AB512">
            <v>42</v>
          </cell>
          <cell r="AC512">
            <v>1</v>
          </cell>
          <cell r="AD512">
            <v>44977</v>
          </cell>
          <cell r="AE512" t="str">
            <v xml:space="preserve"> </v>
          </cell>
          <cell r="AF512">
            <v>2</v>
          </cell>
          <cell r="AG512">
            <v>1</v>
          </cell>
          <cell r="AH512">
            <v>44980</v>
          </cell>
          <cell r="AJ512">
            <v>20</v>
          </cell>
          <cell r="AK512">
            <v>211.4</v>
          </cell>
          <cell r="AL512">
            <v>4228</v>
          </cell>
          <cell r="AM512">
            <v>1</v>
          </cell>
          <cell r="AN512" t="str">
            <v>REALIZADO</v>
          </cell>
          <cell r="AO512" t="str">
            <v>AA-50-GYR-050GYR007-I-56-2023</v>
          </cell>
          <cell r="AP512" t="str">
            <v>E-2023-00007823</v>
          </cell>
          <cell r="AQ512" t="str">
            <v>AD</v>
          </cell>
          <cell r="AR512">
            <v>1</v>
          </cell>
          <cell r="AS512">
            <v>2</v>
          </cell>
          <cell r="AT512" t="str">
            <v>050GYR007</v>
          </cell>
          <cell r="AU512" t="str">
            <v xml:space="preserve">Jorge Luis Luna Ham Enc. de la Coordinación de Abastecimiento y Equipamiento.
Jorgeluis.luna@imss.gob.mx
Telf. 315 64 22 </v>
          </cell>
          <cell r="AV512" t="str">
            <v>M.E. Bogart Carreras Olivar, Coordinador de Prevención y Atención a la Salud, bogart.carreras@imss.gob.mx; 7773295112 ext 1345</v>
          </cell>
          <cell r="AW512" t="str">
            <v>M.E. Bogart Carreras Olivar, Coordinador de Prevención y Atención a la Salud, bogart.carreras@imss.gob.mx; 7773295112 ext 1345</v>
          </cell>
          <cell r="AX512" t="str">
            <v>NO</v>
          </cell>
          <cell r="AY512" t="str">
            <v>No aplica</v>
          </cell>
          <cell r="AZ512" t="str">
            <v>No aplica</v>
          </cell>
          <cell r="BA512" t="str">
            <v>No aplica</v>
          </cell>
          <cell r="BB512" t="str">
            <v>No aplica</v>
          </cell>
          <cell r="BC512" t="str">
            <v xml:space="preserve">NO </v>
          </cell>
          <cell r="BD512" t="str">
            <v>NO</v>
          </cell>
          <cell r="BE512" t="str">
            <v>NO</v>
          </cell>
          <cell r="BF512" t="str">
            <v>No aplica</v>
          </cell>
          <cell r="BG512" t="str">
            <v>0000024015-2023</v>
          </cell>
          <cell r="BH512">
            <v>21057001</v>
          </cell>
          <cell r="BI512">
            <v>44960</v>
          </cell>
          <cell r="BJ512">
            <v>1000000</v>
          </cell>
          <cell r="BK512" t="str">
            <v>SI</v>
          </cell>
          <cell r="BL512" t="str">
            <v>2000 Materiales y suministros</v>
          </cell>
          <cell r="BM512">
            <v>150900</v>
          </cell>
          <cell r="BO512" t="str">
            <v>SI</v>
          </cell>
          <cell r="BP512" t="str">
            <v>NO</v>
          </cell>
          <cell r="BQ512" t="str">
            <v>NO APLICA</v>
          </cell>
          <cell r="BR512" t="str">
            <v>NO APLICA</v>
          </cell>
          <cell r="BS512">
            <v>44973</v>
          </cell>
        </row>
        <row r="513">
          <cell r="Q513" t="str">
            <v>N/A</v>
          </cell>
          <cell r="R513" t="str">
            <v>N/A</v>
          </cell>
          <cell r="S513">
            <v>44966</v>
          </cell>
          <cell r="T513" t="str">
            <v>N/A</v>
          </cell>
          <cell r="U513">
            <v>44973</v>
          </cell>
          <cell r="V513" t="str">
            <v>S18/AD/040/2023</v>
          </cell>
          <cell r="W513">
            <v>44879</v>
          </cell>
          <cell r="X513" t="str">
            <v xml:space="preserve">REALIZADO </v>
          </cell>
          <cell r="Y513">
            <v>44973</v>
          </cell>
          <cell r="Z513" t="str">
            <v xml:space="preserve">REALIZADO </v>
          </cell>
          <cell r="AB513">
            <v>42</v>
          </cell>
          <cell r="AC513">
            <v>1</v>
          </cell>
          <cell r="AD513">
            <v>44977</v>
          </cell>
          <cell r="AE513" t="str">
            <v xml:space="preserve"> </v>
          </cell>
          <cell r="AF513">
            <v>2</v>
          </cell>
          <cell r="AG513">
            <v>1</v>
          </cell>
          <cell r="AH513">
            <v>44980</v>
          </cell>
          <cell r="AJ513">
            <v>3</v>
          </cell>
          <cell r="AK513">
            <v>165.2</v>
          </cell>
          <cell r="AL513">
            <v>495.59999999999997</v>
          </cell>
          <cell r="AM513">
            <v>1</v>
          </cell>
          <cell r="AN513" t="str">
            <v>REALIZADO</v>
          </cell>
          <cell r="AO513" t="str">
            <v>AA-50-GYR-050GYR007-I-56-2023</v>
          </cell>
          <cell r="AP513" t="str">
            <v>E-2023-00007823</v>
          </cell>
          <cell r="AQ513" t="str">
            <v>AD</v>
          </cell>
          <cell r="AR513">
            <v>1</v>
          </cell>
          <cell r="AS513">
            <v>2</v>
          </cell>
          <cell r="AT513" t="str">
            <v>050GYR007</v>
          </cell>
          <cell r="AU513" t="str">
            <v xml:space="preserve">Jorge Luis Luna Ham Enc. de la Coordinación de Abastecimiento y Equipamiento.
Jorgeluis.luna@imss.gob.mx
Telf. 315 64 22 </v>
          </cell>
          <cell r="AV513" t="str">
            <v>M.E. Bogart Carreras Olivar, Coordinador de Prevención y Atención a la Salud, bogart.carreras@imss.gob.mx; 7773295112 ext 1345</v>
          </cell>
          <cell r="AW513" t="str">
            <v>M.E. Bogart Carreras Olivar, Coordinador de Prevención y Atención a la Salud, bogart.carreras@imss.gob.mx; 7773295112 ext 1345</v>
          </cell>
          <cell r="AX513" t="str">
            <v>NO</v>
          </cell>
          <cell r="AY513" t="str">
            <v>No aplica</v>
          </cell>
          <cell r="AZ513" t="str">
            <v>No aplica</v>
          </cell>
          <cell r="BA513" t="str">
            <v>No aplica</v>
          </cell>
          <cell r="BB513" t="str">
            <v>No aplica</v>
          </cell>
          <cell r="BC513" t="str">
            <v xml:space="preserve">NO </v>
          </cell>
          <cell r="BD513" t="str">
            <v>NO</v>
          </cell>
          <cell r="BE513" t="str">
            <v>NO</v>
          </cell>
          <cell r="BF513" t="str">
            <v>No aplica</v>
          </cell>
          <cell r="BG513" t="str">
            <v>0000024015-2023</v>
          </cell>
          <cell r="BH513">
            <v>21057001</v>
          </cell>
          <cell r="BI513">
            <v>44960</v>
          </cell>
          <cell r="BJ513">
            <v>1000000</v>
          </cell>
          <cell r="BK513" t="str">
            <v>SI</v>
          </cell>
          <cell r="BL513" t="str">
            <v>2000 Materiales y suministros</v>
          </cell>
          <cell r="BM513">
            <v>150900</v>
          </cell>
          <cell r="BO513" t="str">
            <v>SI</v>
          </cell>
          <cell r="BP513" t="str">
            <v>NO</v>
          </cell>
          <cell r="BQ513" t="str">
            <v>NO APLICA</v>
          </cell>
          <cell r="BR513" t="str">
            <v>NO APLICA</v>
          </cell>
          <cell r="BS513">
            <v>44973</v>
          </cell>
        </row>
        <row r="514">
          <cell r="Q514" t="str">
            <v>N/A</v>
          </cell>
          <cell r="R514" t="str">
            <v>N/A</v>
          </cell>
          <cell r="S514">
            <v>44966</v>
          </cell>
          <cell r="T514" t="str">
            <v>N/A</v>
          </cell>
          <cell r="U514">
            <v>44973</v>
          </cell>
          <cell r="V514" t="str">
            <v>S18/AD/040/2023</v>
          </cell>
          <cell r="W514">
            <v>44879</v>
          </cell>
          <cell r="X514" t="str">
            <v xml:space="preserve">REALIZADO </v>
          </cell>
          <cell r="Y514">
            <v>44973</v>
          </cell>
          <cell r="Z514" t="str">
            <v>VENCIDO</v>
          </cell>
          <cell r="AB514">
            <v>42</v>
          </cell>
          <cell r="AC514">
            <v>1</v>
          </cell>
          <cell r="AD514">
            <v>44977</v>
          </cell>
          <cell r="AE514" t="str">
            <v>VENCIDO</v>
          </cell>
          <cell r="AI514" t="str">
            <v>DESIERTA</v>
          </cell>
          <cell r="AL514">
            <v>0</v>
          </cell>
          <cell r="AM514">
            <v>0</v>
          </cell>
          <cell r="AN514" t="str">
            <v>REALIZADO</v>
          </cell>
          <cell r="AQ514" t="str">
            <v>AD</v>
          </cell>
          <cell r="AR514">
            <v>1</v>
          </cell>
          <cell r="AS514">
            <v>2</v>
          </cell>
          <cell r="AT514" t="str">
            <v>050GYR007</v>
          </cell>
          <cell r="AU514" t="str">
            <v xml:space="preserve">Jorge Luis Luna Ham Enc. de la Coordinación de Abastecimiento y Equipamiento.
Jorgeluis.luna@imss.gob.mx
Telf. 315 64 22 </v>
          </cell>
          <cell r="AV514" t="str">
            <v>M.E. Bogart Carreras Olivar, Coordinador de Prevención y Atención a la Salud, bogart.carreras@imss.gob.mx; 7773295112 ext 1345</v>
          </cell>
          <cell r="AW514" t="str">
            <v>M.E. Bogart Carreras Olivar, Coordinador de Prevención y Atención a la Salud, bogart.carreras@imss.gob.mx; 7773295112 ext 1345</v>
          </cell>
          <cell r="AX514" t="str">
            <v>NO</v>
          </cell>
          <cell r="AY514" t="str">
            <v>No aplica</v>
          </cell>
          <cell r="AZ514" t="str">
            <v>No aplica</v>
          </cell>
          <cell r="BA514" t="str">
            <v>No aplica</v>
          </cell>
          <cell r="BB514" t="str">
            <v>No aplica</v>
          </cell>
          <cell r="BC514" t="str">
            <v xml:space="preserve">NO </v>
          </cell>
          <cell r="BD514" t="str">
            <v>NO</v>
          </cell>
          <cell r="BE514" t="str">
            <v>NO</v>
          </cell>
          <cell r="BF514" t="str">
            <v>No aplica</v>
          </cell>
          <cell r="BG514" t="str">
            <v>0000024015-2023</v>
          </cell>
          <cell r="BH514">
            <v>21057001</v>
          </cell>
          <cell r="BI514">
            <v>44960</v>
          </cell>
          <cell r="BJ514">
            <v>1000000</v>
          </cell>
          <cell r="BK514" t="str">
            <v>SI</v>
          </cell>
          <cell r="BL514" t="str">
            <v>2000 Materiales y suministros</v>
          </cell>
          <cell r="BM514">
            <v>150900</v>
          </cell>
          <cell r="BO514" t="str">
            <v>SI</v>
          </cell>
          <cell r="BP514" t="str">
            <v>NO</v>
          </cell>
          <cell r="BQ514" t="str">
            <v>NO APLICA</v>
          </cell>
          <cell r="BR514" t="str">
            <v>NO APLICA</v>
          </cell>
          <cell r="BS514">
            <v>44973</v>
          </cell>
        </row>
        <row r="515">
          <cell r="Q515" t="str">
            <v>N/A</v>
          </cell>
          <cell r="R515" t="str">
            <v>N/A</v>
          </cell>
          <cell r="S515">
            <v>44966</v>
          </cell>
          <cell r="T515" t="str">
            <v>N/A</v>
          </cell>
          <cell r="U515">
            <v>44973</v>
          </cell>
          <cell r="V515" t="str">
            <v>S18/AD/040/2023</v>
          </cell>
          <cell r="W515">
            <v>44879</v>
          </cell>
          <cell r="X515" t="str">
            <v xml:space="preserve">REALIZADO </v>
          </cell>
          <cell r="Y515">
            <v>44973</v>
          </cell>
          <cell r="Z515" t="str">
            <v xml:space="preserve">REALIZADO </v>
          </cell>
          <cell r="AA515">
            <v>44988</v>
          </cell>
          <cell r="AB515">
            <v>42</v>
          </cell>
          <cell r="AC515">
            <v>1</v>
          </cell>
          <cell r="AD515">
            <v>44992</v>
          </cell>
          <cell r="AE515" t="str">
            <v xml:space="preserve"> </v>
          </cell>
          <cell r="AF515">
            <v>4</v>
          </cell>
          <cell r="AG515">
            <v>1</v>
          </cell>
          <cell r="AH515">
            <v>44998</v>
          </cell>
          <cell r="AJ515">
            <v>9</v>
          </cell>
          <cell r="AK515">
            <v>212</v>
          </cell>
          <cell r="AL515">
            <v>1908</v>
          </cell>
          <cell r="AM515">
            <v>1</v>
          </cell>
          <cell r="AN515" t="str">
            <v>REALIZADO</v>
          </cell>
          <cell r="AO515" t="str">
            <v>AA-50-GYR-050GYR007-I-90-2023</v>
          </cell>
          <cell r="AP515" t="str">
            <v>E-2023-00012563</v>
          </cell>
          <cell r="AQ515" t="str">
            <v>AD</v>
          </cell>
          <cell r="AR515">
            <v>1</v>
          </cell>
          <cell r="AS515">
            <v>2</v>
          </cell>
          <cell r="AT515" t="str">
            <v>050GYR007</v>
          </cell>
          <cell r="AU515" t="str">
            <v xml:space="preserve">Jorge Luis Luna Ham Enc. de la Coordinación de Abastecimiento y Equipamiento.
Jorgeluis.luna@imss.gob.mx
Telf. 315 64 22 </v>
          </cell>
          <cell r="AV515" t="str">
            <v>M.E. Bogart Carreras Olivar, Coordinador de Prevención y Atención a la Salud, bogart.carreras@imss.gob.mx; 7773295112 ext 1345</v>
          </cell>
          <cell r="AW515" t="str">
            <v>M.E. Bogart Carreras Olivar, Coordinador de Prevención y Atención a la Salud, bogart.carreras@imss.gob.mx; 7773295112 ext 1345</v>
          </cell>
          <cell r="AX515" t="str">
            <v>NO</v>
          </cell>
          <cell r="AY515" t="str">
            <v>No aplica</v>
          </cell>
          <cell r="AZ515" t="str">
            <v>No aplica</v>
          </cell>
          <cell r="BA515" t="str">
            <v>No aplica</v>
          </cell>
          <cell r="BB515" t="str">
            <v>No aplica</v>
          </cell>
          <cell r="BC515" t="str">
            <v xml:space="preserve">NO </v>
          </cell>
          <cell r="BD515" t="str">
            <v>NO</v>
          </cell>
          <cell r="BE515" t="str">
            <v>NO</v>
          </cell>
          <cell r="BF515" t="str">
            <v>No aplica</v>
          </cell>
          <cell r="BG515" t="str">
            <v>0000024015-2023</v>
          </cell>
          <cell r="BH515">
            <v>21057001</v>
          </cell>
          <cell r="BI515">
            <v>44960</v>
          </cell>
          <cell r="BJ515">
            <v>1000000</v>
          </cell>
          <cell r="BK515" t="str">
            <v>SI</v>
          </cell>
          <cell r="BL515" t="str">
            <v>2000 Materiales y suministros</v>
          </cell>
          <cell r="BM515">
            <v>150900</v>
          </cell>
          <cell r="BO515" t="str">
            <v>SI</v>
          </cell>
          <cell r="BP515" t="str">
            <v>NO</v>
          </cell>
          <cell r="BQ515" t="str">
            <v>NO APLICA</v>
          </cell>
          <cell r="BR515" t="str">
            <v>NO APLICA</v>
          </cell>
          <cell r="BS515">
            <v>44988</v>
          </cell>
        </row>
        <row r="516">
          <cell r="Q516" t="str">
            <v>N/A</v>
          </cell>
          <cell r="R516" t="str">
            <v>N/A</v>
          </cell>
          <cell r="S516">
            <v>44966</v>
          </cell>
          <cell r="T516" t="str">
            <v>N/A</v>
          </cell>
          <cell r="U516">
            <v>44973</v>
          </cell>
          <cell r="V516" t="str">
            <v>S18/AD/040/2023</v>
          </cell>
          <cell r="W516">
            <v>44879</v>
          </cell>
          <cell r="X516" t="str">
            <v xml:space="preserve">REALIZADO </v>
          </cell>
          <cell r="Y516">
            <v>44973</v>
          </cell>
          <cell r="Z516" t="str">
            <v xml:space="preserve">REALIZADO </v>
          </cell>
          <cell r="AA516">
            <v>44988</v>
          </cell>
          <cell r="AB516">
            <v>42</v>
          </cell>
          <cell r="AC516">
            <v>1</v>
          </cell>
          <cell r="AD516">
            <v>44992</v>
          </cell>
          <cell r="AE516" t="str">
            <v xml:space="preserve"> </v>
          </cell>
          <cell r="AF516">
            <v>4</v>
          </cell>
          <cell r="AG516">
            <v>1</v>
          </cell>
          <cell r="AH516">
            <v>44998</v>
          </cell>
          <cell r="AJ516">
            <v>7</v>
          </cell>
          <cell r="AK516">
            <v>274</v>
          </cell>
          <cell r="AL516">
            <v>1918</v>
          </cell>
          <cell r="AM516">
            <v>1</v>
          </cell>
          <cell r="AN516" t="str">
            <v>REALIZADO</v>
          </cell>
          <cell r="AO516" t="str">
            <v>AA-50-GYR-050GYR007-I-90-2023</v>
          </cell>
          <cell r="AP516" t="str">
            <v>E-2023-00012563</v>
          </cell>
          <cell r="AQ516" t="str">
            <v>AD</v>
          </cell>
          <cell r="AR516">
            <v>1</v>
          </cell>
          <cell r="AS516">
            <v>2</v>
          </cell>
          <cell r="AT516" t="str">
            <v>050GYR007</v>
          </cell>
          <cell r="AU516" t="str">
            <v xml:space="preserve">Jorge Luis Luna Ham Enc. de la Coordinación de Abastecimiento y Equipamiento.
Jorgeluis.luna@imss.gob.mx
Telf. 315 64 22 </v>
          </cell>
          <cell r="AV516" t="str">
            <v>M.E. Bogart Carreras Olivar, Coordinador de Prevención y Atención a la Salud, bogart.carreras@imss.gob.mx; 7773295112 ext 1345</v>
          </cell>
          <cell r="AW516" t="str">
            <v>M.E. Bogart Carreras Olivar, Coordinador de Prevención y Atención a la Salud, bogart.carreras@imss.gob.mx; 7773295112 ext 1345</v>
          </cell>
          <cell r="AX516" t="str">
            <v>NO</v>
          </cell>
          <cell r="AY516" t="str">
            <v>No aplica</v>
          </cell>
          <cell r="AZ516" t="str">
            <v>No aplica</v>
          </cell>
          <cell r="BA516" t="str">
            <v>No aplica</v>
          </cell>
          <cell r="BB516" t="str">
            <v>No aplica</v>
          </cell>
          <cell r="BC516" t="str">
            <v xml:space="preserve">NO </v>
          </cell>
          <cell r="BD516" t="str">
            <v>NO</v>
          </cell>
          <cell r="BE516" t="str">
            <v>NO</v>
          </cell>
          <cell r="BF516" t="str">
            <v>No aplica</v>
          </cell>
          <cell r="BG516" t="str">
            <v>0000024015-2023</v>
          </cell>
          <cell r="BH516">
            <v>21057001</v>
          </cell>
          <cell r="BI516">
            <v>44960</v>
          </cell>
          <cell r="BJ516">
            <v>1000000</v>
          </cell>
          <cell r="BK516" t="str">
            <v>SI</v>
          </cell>
          <cell r="BL516" t="str">
            <v>2000 Materiales y suministros</v>
          </cell>
          <cell r="BM516">
            <v>150900</v>
          </cell>
          <cell r="BO516" t="str">
            <v>SI</v>
          </cell>
          <cell r="BP516" t="str">
            <v>NO</v>
          </cell>
          <cell r="BQ516" t="str">
            <v>NO APLICA</v>
          </cell>
          <cell r="BR516" t="str">
            <v>NO APLICA</v>
          </cell>
          <cell r="BS516">
            <v>44988</v>
          </cell>
        </row>
        <row r="517">
          <cell r="Q517" t="str">
            <v>N/A</v>
          </cell>
          <cell r="R517" t="str">
            <v>N/A</v>
          </cell>
          <cell r="S517">
            <v>44966</v>
          </cell>
          <cell r="T517" t="str">
            <v>N/A</v>
          </cell>
          <cell r="U517">
            <v>44973</v>
          </cell>
          <cell r="V517" t="str">
            <v>S18/AD/040/2023</v>
          </cell>
          <cell r="W517">
            <v>44879</v>
          </cell>
          <cell r="X517" t="str">
            <v xml:space="preserve">REALIZADO </v>
          </cell>
          <cell r="Y517">
            <v>44973</v>
          </cell>
          <cell r="Z517" t="str">
            <v xml:space="preserve">REALIZADO </v>
          </cell>
          <cell r="AB517">
            <v>42</v>
          </cell>
          <cell r="AC517">
            <v>1</v>
          </cell>
          <cell r="AD517">
            <v>44977</v>
          </cell>
          <cell r="AE517" t="str">
            <v xml:space="preserve"> </v>
          </cell>
          <cell r="AF517">
            <v>2</v>
          </cell>
          <cell r="AG517">
            <v>1</v>
          </cell>
          <cell r="AH517">
            <v>44980</v>
          </cell>
          <cell r="AJ517">
            <v>7</v>
          </cell>
          <cell r="AK517">
            <v>498.85</v>
          </cell>
          <cell r="AL517">
            <v>3491.9500000000003</v>
          </cell>
          <cell r="AM517">
            <v>1</v>
          </cell>
          <cell r="AN517" t="str">
            <v>REALIZADO</v>
          </cell>
          <cell r="AO517" t="str">
            <v>AA-50-GYR-050GYR007-I-56-2023</v>
          </cell>
          <cell r="AP517" t="str">
            <v>E-2023-00007823</v>
          </cell>
          <cell r="AQ517" t="str">
            <v>AD</v>
          </cell>
          <cell r="AR517">
            <v>1</v>
          </cell>
          <cell r="AS517">
            <v>2</v>
          </cell>
          <cell r="AT517" t="str">
            <v>050GYR007</v>
          </cell>
          <cell r="AU517" t="str">
            <v xml:space="preserve">Jorge Luis Luna Ham Enc. de la Coordinación de Abastecimiento y Equipamiento.
Jorgeluis.luna@imss.gob.mx
Telf. 315 64 22 </v>
          </cell>
          <cell r="AV517" t="str">
            <v>M.E. Bogart Carreras Olivar, Coordinador de Prevención y Atención a la Salud, bogart.carreras@imss.gob.mx; 7773295112 ext 1345</v>
          </cell>
          <cell r="AW517" t="str">
            <v>M.E. Bogart Carreras Olivar, Coordinador de Prevención y Atención a la Salud, bogart.carreras@imss.gob.mx; 7773295112 ext 1345</v>
          </cell>
          <cell r="AX517" t="str">
            <v>NO</v>
          </cell>
          <cell r="AY517" t="str">
            <v>No aplica</v>
          </cell>
          <cell r="AZ517" t="str">
            <v>No aplica</v>
          </cell>
          <cell r="BA517" t="str">
            <v>No aplica</v>
          </cell>
          <cell r="BB517" t="str">
            <v>No aplica</v>
          </cell>
          <cell r="BC517" t="str">
            <v xml:space="preserve">NO </v>
          </cell>
          <cell r="BD517" t="str">
            <v>NO</v>
          </cell>
          <cell r="BE517" t="str">
            <v>NO</v>
          </cell>
          <cell r="BF517" t="str">
            <v>No aplica</v>
          </cell>
          <cell r="BG517" t="str">
            <v>0000024015-2023</v>
          </cell>
          <cell r="BH517">
            <v>21057001</v>
          </cell>
          <cell r="BI517">
            <v>44960</v>
          </cell>
          <cell r="BJ517">
            <v>1000000</v>
          </cell>
          <cell r="BK517" t="str">
            <v>SI</v>
          </cell>
          <cell r="BL517" t="str">
            <v>2000 Materiales y suministros</v>
          </cell>
          <cell r="BM517">
            <v>150900</v>
          </cell>
          <cell r="BO517" t="str">
            <v>SI</v>
          </cell>
          <cell r="BP517" t="str">
            <v>NO</v>
          </cell>
          <cell r="BQ517" t="str">
            <v>NO APLICA</v>
          </cell>
          <cell r="BR517" t="str">
            <v>NO APLICA</v>
          </cell>
          <cell r="BS517">
            <v>44973</v>
          </cell>
        </row>
        <row r="518">
          <cell r="Q518" t="str">
            <v>N/A</v>
          </cell>
          <cell r="R518" t="str">
            <v>N/A</v>
          </cell>
          <cell r="S518">
            <v>44966</v>
          </cell>
          <cell r="T518" t="str">
            <v>N/A</v>
          </cell>
          <cell r="U518">
            <v>44973</v>
          </cell>
          <cell r="V518" t="str">
            <v>S18/AD/040/2023</v>
          </cell>
          <cell r="W518">
            <v>44879</v>
          </cell>
          <cell r="X518" t="str">
            <v xml:space="preserve">REALIZADO </v>
          </cell>
          <cell r="Y518">
            <v>44973</v>
          </cell>
          <cell r="Z518" t="str">
            <v xml:space="preserve">REALIZADO </v>
          </cell>
          <cell r="AB518">
            <v>42</v>
          </cell>
          <cell r="AC518">
            <v>1</v>
          </cell>
          <cell r="AD518">
            <v>44977</v>
          </cell>
          <cell r="AE518" t="str">
            <v xml:space="preserve"> </v>
          </cell>
          <cell r="AF518">
            <v>2</v>
          </cell>
          <cell r="AG518">
            <v>1</v>
          </cell>
          <cell r="AH518">
            <v>44980</v>
          </cell>
          <cell r="AJ518">
            <v>9</v>
          </cell>
          <cell r="AK518">
            <v>159.03</v>
          </cell>
          <cell r="AL518">
            <v>1431.27</v>
          </cell>
          <cell r="AM518">
            <v>1</v>
          </cell>
          <cell r="AN518" t="str">
            <v>REALIZADO</v>
          </cell>
          <cell r="AO518" t="str">
            <v>AA-50-GYR-050GYR007-I-56-2023</v>
          </cell>
          <cell r="AP518" t="str">
            <v>E-2023-00007823</v>
          </cell>
          <cell r="AQ518" t="str">
            <v>AD</v>
          </cell>
          <cell r="AR518">
            <v>1</v>
          </cell>
          <cell r="AS518">
            <v>2</v>
          </cell>
          <cell r="AT518" t="str">
            <v>050GYR007</v>
          </cell>
          <cell r="AU518" t="str">
            <v xml:space="preserve">Jorge Luis Luna Ham Enc. de la Coordinación de Abastecimiento y Equipamiento.
Jorgeluis.luna@imss.gob.mx
Telf. 315 64 22 </v>
          </cell>
          <cell r="AV518" t="str">
            <v>M.E. Bogart Carreras Olivar, Coordinador de Prevención y Atención a la Salud, bogart.carreras@imss.gob.mx; 7773295112 ext 1345</v>
          </cell>
          <cell r="AW518" t="str">
            <v>M.E. Bogart Carreras Olivar, Coordinador de Prevención y Atención a la Salud, bogart.carreras@imss.gob.mx; 7773295112 ext 1345</v>
          </cell>
          <cell r="AX518" t="str">
            <v>NO</v>
          </cell>
          <cell r="AY518" t="str">
            <v>No aplica</v>
          </cell>
          <cell r="AZ518" t="str">
            <v>No aplica</v>
          </cell>
          <cell r="BA518" t="str">
            <v>No aplica</v>
          </cell>
          <cell r="BB518" t="str">
            <v>No aplica</v>
          </cell>
          <cell r="BC518" t="str">
            <v xml:space="preserve">NO </v>
          </cell>
          <cell r="BD518" t="str">
            <v>NO</v>
          </cell>
          <cell r="BE518" t="str">
            <v>NO</v>
          </cell>
          <cell r="BF518" t="str">
            <v>No aplica</v>
          </cell>
          <cell r="BG518" t="str">
            <v>0000024015-2023</v>
          </cell>
          <cell r="BH518">
            <v>21057001</v>
          </cell>
          <cell r="BI518">
            <v>44960</v>
          </cell>
          <cell r="BJ518">
            <v>1000000</v>
          </cell>
          <cell r="BK518" t="str">
            <v>SI</v>
          </cell>
          <cell r="BL518" t="str">
            <v>2000 Materiales y suministros</v>
          </cell>
          <cell r="BM518">
            <v>150900</v>
          </cell>
          <cell r="BO518" t="str">
            <v>SI</v>
          </cell>
          <cell r="BP518" t="str">
            <v>NO</v>
          </cell>
          <cell r="BQ518" t="str">
            <v>NO APLICA</v>
          </cell>
          <cell r="BR518" t="str">
            <v>NO APLICA</v>
          </cell>
          <cell r="BS518">
            <v>44973</v>
          </cell>
        </row>
        <row r="519">
          <cell r="Q519" t="str">
            <v>N/A</v>
          </cell>
          <cell r="R519" t="str">
            <v>N/A</v>
          </cell>
          <cell r="S519">
            <v>44966</v>
          </cell>
          <cell r="T519" t="str">
            <v>N/A</v>
          </cell>
          <cell r="U519">
            <v>44973</v>
          </cell>
          <cell r="V519" t="str">
            <v>S18/AD/040/2023</v>
          </cell>
          <cell r="W519">
            <v>44879</v>
          </cell>
          <cell r="X519" t="str">
            <v xml:space="preserve">REALIZADO </v>
          </cell>
          <cell r="Y519">
            <v>44973</v>
          </cell>
          <cell r="Z519" t="str">
            <v xml:space="preserve">REALIZADO </v>
          </cell>
          <cell r="AB519">
            <v>42</v>
          </cell>
          <cell r="AC519">
            <v>1</v>
          </cell>
          <cell r="AD519">
            <v>44977</v>
          </cell>
          <cell r="AE519" t="str">
            <v xml:space="preserve"> </v>
          </cell>
          <cell r="AF519">
            <v>2</v>
          </cell>
          <cell r="AG519">
            <v>1</v>
          </cell>
          <cell r="AH519">
            <v>44980</v>
          </cell>
          <cell r="AJ519">
            <v>7</v>
          </cell>
          <cell r="AK519">
            <v>212.13</v>
          </cell>
          <cell r="AL519">
            <v>1484.9099999999999</v>
          </cell>
          <cell r="AM519">
            <v>1</v>
          </cell>
          <cell r="AN519" t="str">
            <v>REALIZADO</v>
          </cell>
          <cell r="AO519" t="str">
            <v>AA-50-GYR-050GYR007-I-56-2023</v>
          </cell>
          <cell r="AP519" t="str">
            <v>E-2023-00007823</v>
          </cell>
          <cell r="AQ519" t="str">
            <v>AD</v>
          </cell>
          <cell r="AR519">
            <v>1</v>
          </cell>
          <cell r="AS519">
            <v>2</v>
          </cell>
          <cell r="AT519" t="str">
            <v>050GYR007</v>
          </cell>
          <cell r="AU519" t="str">
            <v xml:space="preserve">Jorge Luis Luna Ham Enc. de la Coordinación de Abastecimiento y Equipamiento.
Jorgeluis.luna@imss.gob.mx
Telf. 315 64 22 </v>
          </cell>
          <cell r="AV519" t="str">
            <v>M.E. Bogart Carreras Olivar, Coordinador de Prevención y Atención a la Salud, bogart.carreras@imss.gob.mx; 7773295112 ext 1345</v>
          </cell>
          <cell r="AW519" t="str">
            <v>M.E. Bogart Carreras Olivar, Coordinador de Prevención y Atención a la Salud, bogart.carreras@imss.gob.mx; 7773295112 ext 1345</v>
          </cell>
          <cell r="AX519" t="str">
            <v>NO</v>
          </cell>
          <cell r="AY519" t="str">
            <v>No aplica</v>
          </cell>
          <cell r="AZ519" t="str">
            <v>No aplica</v>
          </cell>
          <cell r="BA519" t="str">
            <v>No aplica</v>
          </cell>
          <cell r="BB519" t="str">
            <v>No aplica</v>
          </cell>
          <cell r="BC519" t="str">
            <v xml:space="preserve">NO </v>
          </cell>
          <cell r="BD519" t="str">
            <v>NO</v>
          </cell>
          <cell r="BE519" t="str">
            <v>NO</v>
          </cell>
          <cell r="BF519" t="str">
            <v>No aplica</v>
          </cell>
          <cell r="BG519" t="str">
            <v>0000024015-2023</v>
          </cell>
          <cell r="BH519">
            <v>21057001</v>
          </cell>
          <cell r="BI519">
            <v>44960</v>
          </cell>
          <cell r="BJ519">
            <v>1000000</v>
          </cell>
          <cell r="BK519" t="str">
            <v>SI</v>
          </cell>
          <cell r="BL519" t="str">
            <v>2000 Materiales y suministros</v>
          </cell>
          <cell r="BM519">
            <v>150900</v>
          </cell>
          <cell r="BO519" t="str">
            <v>SI</v>
          </cell>
          <cell r="BP519" t="str">
            <v>NO</v>
          </cell>
          <cell r="BQ519" t="str">
            <v>NO APLICA</v>
          </cell>
          <cell r="BR519" t="str">
            <v>NO APLICA</v>
          </cell>
          <cell r="BS519">
            <v>44973</v>
          </cell>
        </row>
        <row r="520">
          <cell r="Q520" t="str">
            <v>N/A</v>
          </cell>
          <cell r="R520" t="str">
            <v>N/A</v>
          </cell>
          <cell r="S520">
            <v>44966</v>
          </cell>
          <cell r="T520" t="str">
            <v>N/A</v>
          </cell>
          <cell r="U520">
            <v>44973</v>
          </cell>
          <cell r="V520" t="str">
            <v>S18/AD/040/2023</v>
          </cell>
          <cell r="W520">
            <v>44879</v>
          </cell>
          <cell r="X520" t="str">
            <v xml:space="preserve">REALIZADO </v>
          </cell>
          <cell r="Y520">
            <v>44973</v>
          </cell>
          <cell r="Z520" t="str">
            <v xml:space="preserve">REALIZADO </v>
          </cell>
          <cell r="AB520">
            <v>42</v>
          </cell>
          <cell r="AC520">
            <v>1</v>
          </cell>
          <cell r="AD520">
            <v>44977</v>
          </cell>
          <cell r="AE520" t="str">
            <v xml:space="preserve"> </v>
          </cell>
          <cell r="AF520">
            <v>2</v>
          </cell>
          <cell r="AG520">
            <v>1</v>
          </cell>
          <cell r="AH520">
            <v>44980</v>
          </cell>
          <cell r="AJ520">
            <v>7</v>
          </cell>
          <cell r="AK520">
            <v>223.93</v>
          </cell>
          <cell r="AL520">
            <v>1567.51</v>
          </cell>
          <cell r="AM520">
            <v>1</v>
          </cell>
          <cell r="AN520" t="str">
            <v>REALIZADO</v>
          </cell>
          <cell r="AO520" t="str">
            <v>AA-50-GYR-050GYR007-I-56-2023</v>
          </cell>
          <cell r="AP520" t="str">
            <v>E-2023-00007823</v>
          </cell>
          <cell r="AQ520" t="str">
            <v>AD</v>
          </cell>
          <cell r="AR520">
            <v>1</v>
          </cell>
          <cell r="AS520">
            <v>2</v>
          </cell>
          <cell r="AT520" t="str">
            <v>050GYR007</v>
          </cell>
          <cell r="AU520" t="str">
            <v xml:space="preserve">Jorge Luis Luna Ham Enc. de la Coordinación de Abastecimiento y Equipamiento.
Jorgeluis.luna@imss.gob.mx
Telf. 315 64 22 </v>
          </cell>
          <cell r="AV520" t="str">
            <v>M.E. Bogart Carreras Olivar, Coordinador de Prevención y Atención a la Salud, bogart.carreras@imss.gob.mx; 7773295112 ext 1345</v>
          </cell>
          <cell r="AW520" t="str">
            <v>M.E. Bogart Carreras Olivar, Coordinador de Prevención y Atención a la Salud, bogart.carreras@imss.gob.mx; 7773295112 ext 1345</v>
          </cell>
          <cell r="AX520" t="str">
            <v>NO</v>
          </cell>
          <cell r="AY520" t="str">
            <v>No aplica</v>
          </cell>
          <cell r="AZ520" t="str">
            <v>No aplica</v>
          </cell>
          <cell r="BA520" t="str">
            <v>No aplica</v>
          </cell>
          <cell r="BB520" t="str">
            <v>No aplica</v>
          </cell>
          <cell r="BC520" t="str">
            <v xml:space="preserve">NO </v>
          </cell>
          <cell r="BD520" t="str">
            <v>NO</v>
          </cell>
          <cell r="BE520" t="str">
            <v>NO</v>
          </cell>
          <cell r="BF520" t="str">
            <v>No aplica</v>
          </cell>
          <cell r="BG520" t="str">
            <v>0000024015-2023</v>
          </cell>
          <cell r="BH520">
            <v>21057001</v>
          </cell>
          <cell r="BI520">
            <v>44960</v>
          </cell>
          <cell r="BJ520">
            <v>1000000</v>
          </cell>
          <cell r="BK520" t="str">
            <v>SI</v>
          </cell>
          <cell r="BL520" t="str">
            <v>2000 Materiales y suministros</v>
          </cell>
          <cell r="BM520">
            <v>150900</v>
          </cell>
          <cell r="BO520" t="str">
            <v>SI</v>
          </cell>
          <cell r="BP520" t="str">
            <v>NO</v>
          </cell>
          <cell r="BQ520" t="str">
            <v>NO APLICA</v>
          </cell>
          <cell r="BR520" t="str">
            <v>NO APLICA</v>
          </cell>
          <cell r="BS520">
            <v>44973</v>
          </cell>
        </row>
        <row r="521">
          <cell r="Q521" t="str">
            <v>N/A</v>
          </cell>
          <cell r="R521" t="str">
            <v>N/A</v>
          </cell>
          <cell r="S521">
            <v>44966</v>
          </cell>
          <cell r="T521" t="str">
            <v>N/A</v>
          </cell>
          <cell r="U521">
            <v>44973</v>
          </cell>
          <cell r="V521" t="str">
            <v>S18/AD/040/2023</v>
          </cell>
          <cell r="W521">
            <v>44879</v>
          </cell>
          <cell r="X521" t="str">
            <v xml:space="preserve">REALIZADO </v>
          </cell>
          <cell r="Y521">
            <v>44973</v>
          </cell>
          <cell r="Z521" t="str">
            <v xml:space="preserve">REALIZADO </v>
          </cell>
          <cell r="AB521">
            <v>42</v>
          </cell>
          <cell r="AC521">
            <v>1</v>
          </cell>
          <cell r="AD521">
            <v>44977</v>
          </cell>
          <cell r="AE521" t="str">
            <v xml:space="preserve"> </v>
          </cell>
          <cell r="AF521">
            <v>2</v>
          </cell>
          <cell r="AG521">
            <v>1</v>
          </cell>
          <cell r="AH521">
            <v>44980</v>
          </cell>
          <cell r="AJ521">
            <v>5</v>
          </cell>
          <cell r="AK521">
            <v>344.71</v>
          </cell>
          <cell r="AL521">
            <v>1723.55</v>
          </cell>
          <cell r="AM521">
            <v>1</v>
          </cell>
          <cell r="AN521" t="str">
            <v>REALIZADO</v>
          </cell>
          <cell r="AO521" t="str">
            <v>AA-50-GYR-050GYR007-I-56-2023</v>
          </cell>
          <cell r="AP521" t="str">
            <v>E-2023-00007823</v>
          </cell>
          <cell r="AQ521" t="str">
            <v>AD</v>
          </cell>
          <cell r="AR521">
            <v>1</v>
          </cell>
          <cell r="AS521">
            <v>2</v>
          </cell>
          <cell r="AT521" t="str">
            <v>050GYR007</v>
          </cell>
          <cell r="AU521" t="str">
            <v xml:space="preserve">Jorge Luis Luna Ham Enc. de la Coordinación de Abastecimiento y Equipamiento.
Jorgeluis.luna@imss.gob.mx
Telf. 315 64 22 </v>
          </cell>
          <cell r="AV521" t="str">
            <v>M.E. Bogart Carreras Olivar, Coordinador de Prevención y Atención a la Salud, bogart.carreras@imss.gob.mx; 7773295112 ext 1345</v>
          </cell>
          <cell r="AW521" t="str">
            <v>M.E. Bogart Carreras Olivar, Coordinador de Prevención y Atención a la Salud, bogart.carreras@imss.gob.mx; 7773295112 ext 1345</v>
          </cell>
          <cell r="AX521" t="str">
            <v>NO</v>
          </cell>
          <cell r="AY521" t="str">
            <v>No aplica</v>
          </cell>
          <cell r="AZ521" t="str">
            <v>No aplica</v>
          </cell>
          <cell r="BA521" t="str">
            <v>No aplica</v>
          </cell>
          <cell r="BB521" t="str">
            <v>No aplica</v>
          </cell>
          <cell r="BC521" t="str">
            <v xml:space="preserve">NO </v>
          </cell>
          <cell r="BD521" t="str">
            <v>NO</v>
          </cell>
          <cell r="BE521" t="str">
            <v>NO</v>
          </cell>
          <cell r="BF521" t="str">
            <v>No aplica</v>
          </cell>
          <cell r="BG521" t="str">
            <v>0000024015-2023</v>
          </cell>
          <cell r="BH521">
            <v>21057001</v>
          </cell>
          <cell r="BI521">
            <v>44960</v>
          </cell>
          <cell r="BJ521">
            <v>1000000</v>
          </cell>
          <cell r="BK521" t="str">
            <v>SI</v>
          </cell>
          <cell r="BL521" t="str">
            <v>2000 Materiales y suministros</v>
          </cell>
          <cell r="BM521">
            <v>150900</v>
          </cell>
          <cell r="BO521" t="str">
            <v>SI</v>
          </cell>
          <cell r="BP521" t="str">
            <v>NO</v>
          </cell>
          <cell r="BQ521" t="str">
            <v>NO APLICA</v>
          </cell>
          <cell r="BR521" t="str">
            <v>NO APLICA</v>
          </cell>
          <cell r="BS521">
            <v>44973</v>
          </cell>
        </row>
        <row r="522">
          <cell r="Q522" t="str">
            <v>N/A</v>
          </cell>
          <cell r="R522" t="str">
            <v>N/A</v>
          </cell>
          <cell r="S522">
            <v>44966</v>
          </cell>
          <cell r="T522" t="str">
            <v>N/A</v>
          </cell>
          <cell r="U522">
            <v>44973</v>
          </cell>
          <cell r="V522" t="str">
            <v>S18/AD/040/2023</v>
          </cell>
          <cell r="W522">
            <v>44879</v>
          </cell>
          <cell r="X522" t="str">
            <v xml:space="preserve">REALIZADO </v>
          </cell>
          <cell r="Y522">
            <v>44973</v>
          </cell>
          <cell r="Z522" t="str">
            <v xml:space="preserve">REALIZADO </v>
          </cell>
          <cell r="AA522">
            <v>44988</v>
          </cell>
          <cell r="AB522">
            <v>42</v>
          </cell>
          <cell r="AC522">
            <v>1</v>
          </cell>
          <cell r="AD522">
            <v>44992</v>
          </cell>
          <cell r="AE522" t="str">
            <v xml:space="preserve"> </v>
          </cell>
          <cell r="AF522">
            <v>4</v>
          </cell>
          <cell r="AG522">
            <v>1</v>
          </cell>
          <cell r="AH522">
            <v>44998</v>
          </cell>
          <cell r="AJ522">
            <v>10</v>
          </cell>
          <cell r="AK522">
            <v>98.8</v>
          </cell>
          <cell r="AL522">
            <v>988</v>
          </cell>
          <cell r="AM522">
            <v>1</v>
          </cell>
          <cell r="AN522" t="str">
            <v>REALIZADO</v>
          </cell>
          <cell r="AO522" t="str">
            <v>AA-50-GYR-050GYR007-I-90-2023</v>
          </cell>
          <cell r="AP522" t="str">
            <v>E-2023-00012563</v>
          </cell>
          <cell r="AQ522" t="str">
            <v>AD</v>
          </cell>
          <cell r="AR522">
            <v>1</v>
          </cell>
          <cell r="AS522">
            <v>2</v>
          </cell>
          <cell r="AT522" t="str">
            <v>050GYR007</v>
          </cell>
          <cell r="AU522" t="str">
            <v xml:space="preserve">Jorge Luis Luna Ham Enc. de la Coordinación de Abastecimiento y Equipamiento.
Jorgeluis.luna@imss.gob.mx
Telf. 315 64 22 </v>
          </cell>
          <cell r="AV522" t="str">
            <v>M.E. Bogart Carreras Olivar, Coordinador de Prevención y Atención a la Salud, bogart.carreras@imss.gob.mx; 7773295112 ext 1345</v>
          </cell>
          <cell r="AW522" t="str">
            <v>M.E. Bogart Carreras Olivar, Coordinador de Prevención y Atención a la Salud, bogart.carreras@imss.gob.mx; 7773295112 ext 1345</v>
          </cell>
          <cell r="AX522" t="str">
            <v>NO</v>
          </cell>
          <cell r="AY522" t="str">
            <v>No aplica</v>
          </cell>
          <cell r="AZ522" t="str">
            <v>No aplica</v>
          </cell>
          <cell r="BA522" t="str">
            <v>No aplica</v>
          </cell>
          <cell r="BB522" t="str">
            <v>No aplica</v>
          </cell>
          <cell r="BC522" t="str">
            <v xml:space="preserve">NO </v>
          </cell>
          <cell r="BD522" t="str">
            <v>NO</v>
          </cell>
          <cell r="BE522" t="str">
            <v>NO</v>
          </cell>
          <cell r="BF522" t="str">
            <v>No aplica</v>
          </cell>
          <cell r="BG522" t="str">
            <v>0000024015-2023</v>
          </cell>
          <cell r="BH522">
            <v>21057001</v>
          </cell>
          <cell r="BI522">
            <v>44960</v>
          </cell>
          <cell r="BJ522">
            <v>1000000</v>
          </cell>
          <cell r="BK522" t="str">
            <v>SI</v>
          </cell>
          <cell r="BL522" t="str">
            <v>2000 Materiales y suministros</v>
          </cell>
          <cell r="BM522">
            <v>150900</v>
          </cell>
          <cell r="BO522" t="str">
            <v>SI</v>
          </cell>
          <cell r="BP522" t="str">
            <v>NO</v>
          </cell>
          <cell r="BQ522" t="str">
            <v>NO APLICA</v>
          </cell>
          <cell r="BR522" t="str">
            <v>NO APLICA</v>
          </cell>
          <cell r="BS522">
            <v>44988</v>
          </cell>
        </row>
        <row r="523">
          <cell r="Q523" t="str">
            <v>N/A</v>
          </cell>
          <cell r="R523" t="str">
            <v>N/A</v>
          </cell>
          <cell r="S523">
            <v>44966</v>
          </cell>
          <cell r="T523" t="str">
            <v>N/A</v>
          </cell>
          <cell r="U523">
            <v>44973</v>
          </cell>
          <cell r="V523" t="str">
            <v>S18/AD/040/2023</v>
          </cell>
          <cell r="W523">
            <v>44879</v>
          </cell>
          <cell r="X523" t="str">
            <v xml:space="preserve">REALIZADO </v>
          </cell>
          <cell r="Y523">
            <v>44973</v>
          </cell>
          <cell r="Z523" t="str">
            <v xml:space="preserve">REALIZADO </v>
          </cell>
          <cell r="AA523">
            <v>44988</v>
          </cell>
          <cell r="AB523">
            <v>42</v>
          </cell>
          <cell r="AC523">
            <v>1</v>
          </cell>
          <cell r="AD523">
            <v>44992</v>
          </cell>
          <cell r="AE523" t="str">
            <v xml:space="preserve"> </v>
          </cell>
          <cell r="AF523">
            <v>4</v>
          </cell>
          <cell r="AG523">
            <v>1</v>
          </cell>
          <cell r="AH523">
            <v>44998</v>
          </cell>
          <cell r="AJ523">
            <v>10</v>
          </cell>
          <cell r="AK523">
            <v>137.6</v>
          </cell>
          <cell r="AL523">
            <v>1376</v>
          </cell>
          <cell r="AM523">
            <v>1</v>
          </cell>
          <cell r="AN523" t="str">
            <v>REALIZADO</v>
          </cell>
          <cell r="AO523" t="str">
            <v>AA-50-GYR-050GYR007-I-90-2023</v>
          </cell>
          <cell r="AP523" t="str">
            <v>E-2023-00012563</v>
          </cell>
          <cell r="AQ523" t="str">
            <v>AD</v>
          </cell>
          <cell r="AR523">
            <v>1</v>
          </cell>
          <cell r="AS523">
            <v>2</v>
          </cell>
          <cell r="AT523" t="str">
            <v>050GYR007</v>
          </cell>
          <cell r="AU523" t="str">
            <v xml:space="preserve">Jorge Luis Luna Ham Enc. de la Coordinación de Abastecimiento y Equipamiento.
Jorgeluis.luna@imss.gob.mx
Telf. 315 64 22 </v>
          </cell>
          <cell r="AV523" t="str">
            <v>M.E. Bogart Carreras Olivar, Coordinador de Prevención y Atención a la Salud, bogart.carreras@imss.gob.mx; 7773295112 ext 1345</v>
          </cell>
          <cell r="AW523" t="str">
            <v>M.E. Bogart Carreras Olivar, Coordinador de Prevención y Atención a la Salud, bogart.carreras@imss.gob.mx; 7773295112 ext 1345</v>
          </cell>
          <cell r="AX523" t="str">
            <v>NO</v>
          </cell>
          <cell r="AY523" t="str">
            <v>No aplica</v>
          </cell>
          <cell r="AZ523" t="str">
            <v>No aplica</v>
          </cell>
          <cell r="BA523" t="str">
            <v>No aplica</v>
          </cell>
          <cell r="BB523" t="str">
            <v>No aplica</v>
          </cell>
          <cell r="BC523" t="str">
            <v xml:space="preserve">NO </v>
          </cell>
          <cell r="BD523" t="str">
            <v>NO</v>
          </cell>
          <cell r="BE523" t="str">
            <v>NO</v>
          </cell>
          <cell r="BF523" t="str">
            <v>No aplica</v>
          </cell>
          <cell r="BG523" t="str">
            <v>0000024015-2023</v>
          </cell>
          <cell r="BH523">
            <v>21057001</v>
          </cell>
          <cell r="BI523">
            <v>44960</v>
          </cell>
          <cell r="BJ523">
            <v>1000000</v>
          </cell>
          <cell r="BK523" t="str">
            <v>SI</v>
          </cell>
          <cell r="BL523" t="str">
            <v>2000 Materiales y suministros</v>
          </cell>
          <cell r="BM523">
            <v>150900</v>
          </cell>
          <cell r="BO523" t="str">
            <v>SI</v>
          </cell>
          <cell r="BP523" t="str">
            <v>NO</v>
          </cell>
          <cell r="BQ523" t="str">
            <v>NO APLICA</v>
          </cell>
          <cell r="BR523" t="str">
            <v>NO APLICA</v>
          </cell>
          <cell r="BS523">
            <v>44988</v>
          </cell>
        </row>
        <row r="524">
          <cell r="Q524" t="str">
            <v>N/A</v>
          </cell>
          <cell r="R524" t="str">
            <v>N/A</v>
          </cell>
          <cell r="S524">
            <v>44966</v>
          </cell>
          <cell r="T524" t="str">
            <v>N/A</v>
          </cell>
          <cell r="U524">
            <v>44973</v>
          </cell>
          <cell r="V524" t="str">
            <v>S18/AD/040/2023</v>
          </cell>
          <cell r="W524">
            <v>44879</v>
          </cell>
          <cell r="X524" t="str">
            <v xml:space="preserve">REALIZADO </v>
          </cell>
          <cell r="Y524">
            <v>44973</v>
          </cell>
          <cell r="Z524" t="str">
            <v>VENCIDO</v>
          </cell>
          <cell r="AB524">
            <v>42</v>
          </cell>
          <cell r="AC524">
            <v>1</v>
          </cell>
          <cell r="AD524">
            <v>44977</v>
          </cell>
          <cell r="AE524" t="str">
            <v>VENCIDO</v>
          </cell>
          <cell r="AI524" t="str">
            <v>DESIERTA</v>
          </cell>
          <cell r="AL524">
            <v>0</v>
          </cell>
          <cell r="AM524">
            <v>0</v>
          </cell>
          <cell r="AN524" t="str">
            <v>REALIZADO</v>
          </cell>
          <cell r="AQ524" t="str">
            <v>AD</v>
          </cell>
          <cell r="AR524">
            <v>1</v>
          </cell>
          <cell r="AS524">
            <v>2</v>
          </cell>
          <cell r="AT524" t="str">
            <v>050GYR007</v>
          </cell>
          <cell r="AU524" t="str">
            <v xml:space="preserve">Jorge Luis Luna Ham Enc. de la Coordinación de Abastecimiento y Equipamiento.
Jorgeluis.luna@imss.gob.mx
Telf. 315 64 22 </v>
          </cell>
          <cell r="AV524" t="str">
            <v>M.E. Bogart Carreras Olivar, Coordinador de Prevención y Atención a la Salud, bogart.carreras@imss.gob.mx; 7773295112 ext 1345</v>
          </cell>
          <cell r="AW524" t="str">
            <v>M.E. Bogart Carreras Olivar, Coordinador de Prevención y Atención a la Salud, bogart.carreras@imss.gob.mx; 7773295112 ext 1345</v>
          </cell>
          <cell r="AX524" t="str">
            <v>NO</v>
          </cell>
          <cell r="AY524" t="str">
            <v>No aplica</v>
          </cell>
          <cell r="AZ524" t="str">
            <v>No aplica</v>
          </cell>
          <cell r="BA524" t="str">
            <v>No aplica</v>
          </cell>
          <cell r="BB524" t="str">
            <v>No aplica</v>
          </cell>
          <cell r="BC524" t="str">
            <v xml:space="preserve">NO </v>
          </cell>
          <cell r="BD524" t="str">
            <v>NO</v>
          </cell>
          <cell r="BE524" t="str">
            <v>NO</v>
          </cell>
          <cell r="BF524" t="str">
            <v>No aplica</v>
          </cell>
          <cell r="BG524" t="str">
            <v>0000024015-2023</v>
          </cell>
          <cell r="BH524">
            <v>21057001</v>
          </cell>
          <cell r="BI524">
            <v>44960</v>
          </cell>
          <cell r="BJ524">
            <v>1000000</v>
          </cell>
          <cell r="BK524" t="str">
            <v>SI</v>
          </cell>
          <cell r="BL524" t="str">
            <v>2000 Materiales y suministros</v>
          </cell>
          <cell r="BM524">
            <v>150900</v>
          </cell>
          <cell r="BO524" t="str">
            <v>SI</v>
          </cell>
          <cell r="BP524" t="str">
            <v>NO</v>
          </cell>
          <cell r="BQ524" t="str">
            <v>NO APLICA</v>
          </cell>
          <cell r="BR524" t="str">
            <v>NO APLICA</v>
          </cell>
          <cell r="BS524">
            <v>44973</v>
          </cell>
        </row>
        <row r="525">
          <cell r="Q525" t="str">
            <v>N/A</v>
          </cell>
          <cell r="R525" t="str">
            <v>N/A</v>
          </cell>
          <cell r="S525">
            <v>44966</v>
          </cell>
          <cell r="T525" t="str">
            <v>N/A</v>
          </cell>
          <cell r="U525">
            <v>44973</v>
          </cell>
          <cell r="V525" t="str">
            <v>S18/AD/040/2023</v>
          </cell>
          <cell r="W525">
            <v>44879</v>
          </cell>
          <cell r="X525" t="str">
            <v xml:space="preserve">REALIZADO </v>
          </cell>
          <cell r="Y525">
            <v>44973</v>
          </cell>
          <cell r="Z525" t="str">
            <v>VENCIDO</v>
          </cell>
          <cell r="AB525">
            <v>42</v>
          </cell>
          <cell r="AC525">
            <v>1</v>
          </cell>
          <cell r="AD525">
            <v>44977</v>
          </cell>
          <cell r="AE525" t="str">
            <v>VENCIDO</v>
          </cell>
          <cell r="AI525" t="str">
            <v>DESIERTA</v>
          </cell>
          <cell r="AL525">
            <v>0</v>
          </cell>
          <cell r="AM525">
            <v>0</v>
          </cell>
          <cell r="AN525" t="str">
            <v>REALIZADO</v>
          </cell>
          <cell r="AQ525" t="str">
            <v>AD</v>
          </cell>
          <cell r="AR525">
            <v>1</v>
          </cell>
          <cell r="AS525">
            <v>2</v>
          </cell>
          <cell r="AT525" t="str">
            <v>050GYR007</v>
          </cell>
          <cell r="AU525" t="str">
            <v xml:space="preserve">Jorge Luis Luna Ham Enc. de la Coordinación de Abastecimiento y Equipamiento.
Jorgeluis.luna@imss.gob.mx
Telf. 315 64 22 </v>
          </cell>
          <cell r="AV525" t="str">
            <v>M.E. Bogart Carreras Olivar, Coordinador de Prevención y Atención a la Salud, bogart.carreras@imss.gob.mx; 7773295112 ext 1345</v>
          </cell>
          <cell r="AW525" t="str">
            <v>M.E. Bogart Carreras Olivar, Coordinador de Prevención y Atención a la Salud, bogart.carreras@imss.gob.mx; 7773295112 ext 1345</v>
          </cell>
          <cell r="AX525" t="str">
            <v>NO</v>
          </cell>
          <cell r="AY525" t="str">
            <v>No aplica</v>
          </cell>
          <cell r="AZ525" t="str">
            <v>No aplica</v>
          </cell>
          <cell r="BA525" t="str">
            <v>No aplica</v>
          </cell>
          <cell r="BB525" t="str">
            <v>No aplica</v>
          </cell>
          <cell r="BC525" t="str">
            <v xml:space="preserve">NO </v>
          </cell>
          <cell r="BD525" t="str">
            <v>NO</v>
          </cell>
          <cell r="BE525" t="str">
            <v>NO</v>
          </cell>
          <cell r="BF525" t="str">
            <v>No aplica</v>
          </cell>
          <cell r="BG525" t="str">
            <v>0000024015-2023</v>
          </cell>
          <cell r="BH525">
            <v>21057001</v>
          </cell>
          <cell r="BI525">
            <v>44960</v>
          </cell>
          <cell r="BJ525">
            <v>1000000</v>
          </cell>
          <cell r="BK525" t="str">
            <v>SI</v>
          </cell>
          <cell r="BL525" t="str">
            <v>2000 Materiales y suministros</v>
          </cell>
          <cell r="BM525">
            <v>150900</v>
          </cell>
          <cell r="BO525" t="str">
            <v>SI</v>
          </cell>
          <cell r="BP525" t="str">
            <v>NO</v>
          </cell>
          <cell r="BQ525" t="str">
            <v>NO APLICA</v>
          </cell>
          <cell r="BR525" t="str">
            <v>NO APLICA</v>
          </cell>
          <cell r="BS525">
            <v>44973</v>
          </cell>
        </row>
        <row r="526">
          <cell r="Q526" t="str">
            <v>N/A</v>
          </cell>
          <cell r="R526" t="str">
            <v>N/A</v>
          </cell>
          <cell r="S526">
            <v>44966</v>
          </cell>
          <cell r="T526" t="str">
            <v>N/A</v>
          </cell>
          <cell r="U526">
            <v>44973</v>
          </cell>
          <cell r="V526" t="str">
            <v>S18/AD/040/2023</v>
          </cell>
          <cell r="W526">
            <v>44879</v>
          </cell>
          <cell r="X526" t="str">
            <v xml:space="preserve">REALIZADO </v>
          </cell>
          <cell r="Y526">
            <v>44973</v>
          </cell>
          <cell r="Z526" t="str">
            <v xml:space="preserve">REALIZADO </v>
          </cell>
          <cell r="AA526">
            <v>44988</v>
          </cell>
          <cell r="AB526">
            <v>42</v>
          </cell>
          <cell r="AC526">
            <v>1</v>
          </cell>
          <cell r="AD526">
            <v>44992</v>
          </cell>
          <cell r="AE526" t="str">
            <v xml:space="preserve"> </v>
          </cell>
          <cell r="AF526">
            <v>4</v>
          </cell>
          <cell r="AG526">
            <v>1</v>
          </cell>
          <cell r="AH526">
            <v>44998</v>
          </cell>
          <cell r="AJ526">
            <v>3</v>
          </cell>
          <cell r="AK526">
            <v>181.11</v>
          </cell>
          <cell r="AL526">
            <v>543.33000000000004</v>
          </cell>
          <cell r="AM526">
            <v>1</v>
          </cell>
          <cell r="AN526" t="str">
            <v>REALIZADO</v>
          </cell>
          <cell r="AO526" t="str">
            <v>AA-50-GYR-050GYR007-I-90-2023</v>
          </cell>
          <cell r="AP526" t="str">
            <v>E-2023-00012563</v>
          </cell>
          <cell r="AQ526" t="str">
            <v>AD</v>
          </cell>
          <cell r="AR526">
            <v>1</v>
          </cell>
          <cell r="AS526">
            <v>2</v>
          </cell>
          <cell r="AT526" t="str">
            <v>050GYR007</v>
          </cell>
          <cell r="AU526" t="str">
            <v xml:space="preserve">Jorge Luis Luna Ham Enc. de la Coordinación de Abastecimiento y Equipamiento.
Jorgeluis.luna@imss.gob.mx
Telf. 315 64 22 </v>
          </cell>
          <cell r="AV526" t="str">
            <v>M.E. Bogart Carreras Olivar, Coordinador de Prevención y Atención a la Salud, bogart.carreras@imss.gob.mx; 7773295112 ext 1345</v>
          </cell>
          <cell r="AW526" t="str">
            <v>M.E. Bogart Carreras Olivar, Coordinador de Prevención y Atención a la Salud, bogart.carreras@imss.gob.mx; 7773295112 ext 1345</v>
          </cell>
          <cell r="AX526" t="str">
            <v>NO</v>
          </cell>
          <cell r="AY526" t="str">
            <v>No aplica</v>
          </cell>
          <cell r="AZ526" t="str">
            <v>No aplica</v>
          </cell>
          <cell r="BA526" t="str">
            <v>No aplica</v>
          </cell>
          <cell r="BB526" t="str">
            <v>No aplica</v>
          </cell>
          <cell r="BC526" t="str">
            <v xml:space="preserve">NO </v>
          </cell>
          <cell r="BD526" t="str">
            <v>NO</v>
          </cell>
          <cell r="BE526" t="str">
            <v>NO</v>
          </cell>
          <cell r="BF526" t="str">
            <v>No aplica</v>
          </cell>
          <cell r="BG526" t="str">
            <v>0000024015-2023</v>
          </cell>
          <cell r="BH526">
            <v>21057001</v>
          </cell>
          <cell r="BI526">
            <v>44960</v>
          </cell>
          <cell r="BJ526">
            <v>1000000</v>
          </cell>
          <cell r="BK526" t="str">
            <v>SI</v>
          </cell>
          <cell r="BL526" t="str">
            <v>2000 Materiales y suministros</v>
          </cell>
          <cell r="BM526">
            <v>150900</v>
          </cell>
          <cell r="BO526" t="str">
            <v>SI</v>
          </cell>
          <cell r="BP526" t="str">
            <v>NO</v>
          </cell>
          <cell r="BQ526" t="str">
            <v>NO APLICA</v>
          </cell>
          <cell r="BR526" t="str">
            <v>NO APLICA</v>
          </cell>
          <cell r="BS526">
            <v>44988</v>
          </cell>
        </row>
        <row r="527">
          <cell r="Q527" t="str">
            <v>N/A</v>
          </cell>
          <cell r="R527" t="str">
            <v>N/A</v>
          </cell>
          <cell r="S527">
            <v>44966</v>
          </cell>
          <cell r="T527" t="str">
            <v>N/A</v>
          </cell>
          <cell r="U527">
            <v>44973</v>
          </cell>
          <cell r="V527" t="str">
            <v>S18/AD/040/2023</v>
          </cell>
          <cell r="W527">
            <v>44879</v>
          </cell>
          <cell r="X527" t="str">
            <v xml:space="preserve">REALIZADO </v>
          </cell>
          <cell r="Y527">
            <v>44973</v>
          </cell>
          <cell r="Z527" t="str">
            <v xml:space="preserve">REALIZADO </v>
          </cell>
          <cell r="AA527">
            <v>44988</v>
          </cell>
          <cell r="AB527">
            <v>42</v>
          </cell>
          <cell r="AC527">
            <v>1</v>
          </cell>
          <cell r="AD527">
            <v>44992</v>
          </cell>
          <cell r="AE527" t="str">
            <v xml:space="preserve"> </v>
          </cell>
          <cell r="AF527">
            <v>4</v>
          </cell>
          <cell r="AG527">
            <v>1</v>
          </cell>
          <cell r="AH527">
            <v>44998</v>
          </cell>
          <cell r="AJ527">
            <v>7</v>
          </cell>
          <cell r="AK527">
            <v>235.03</v>
          </cell>
          <cell r="AL527">
            <v>1645.21</v>
          </cell>
          <cell r="AM527">
            <v>1</v>
          </cell>
          <cell r="AN527" t="str">
            <v>REALIZADO</v>
          </cell>
          <cell r="AO527" t="str">
            <v>AA-50-GYR-050GYR007-I-90-2023</v>
          </cell>
          <cell r="AP527" t="str">
            <v>E-2023-00012563</v>
          </cell>
          <cell r="AQ527" t="str">
            <v>AD</v>
          </cell>
          <cell r="AR527">
            <v>1</v>
          </cell>
          <cell r="AS527">
            <v>2</v>
          </cell>
          <cell r="AT527" t="str">
            <v>050GYR007</v>
          </cell>
          <cell r="AU527" t="str">
            <v xml:space="preserve">Jorge Luis Luna Ham Enc. de la Coordinación de Abastecimiento y Equipamiento.
Jorgeluis.luna@imss.gob.mx
Telf. 315 64 22 </v>
          </cell>
          <cell r="AV527" t="str">
            <v>M.E. Bogart Carreras Olivar, Coordinador de Prevención y Atención a la Salud, bogart.carreras@imss.gob.mx; 7773295112 ext 1345</v>
          </cell>
          <cell r="AW527" t="str">
            <v>M.E. Bogart Carreras Olivar, Coordinador de Prevención y Atención a la Salud, bogart.carreras@imss.gob.mx; 7773295112 ext 1345</v>
          </cell>
          <cell r="AX527" t="str">
            <v>NO</v>
          </cell>
          <cell r="AY527" t="str">
            <v>No aplica</v>
          </cell>
          <cell r="AZ527" t="str">
            <v>No aplica</v>
          </cell>
          <cell r="BA527" t="str">
            <v>No aplica</v>
          </cell>
          <cell r="BB527" t="str">
            <v>No aplica</v>
          </cell>
          <cell r="BC527" t="str">
            <v xml:space="preserve">NO </v>
          </cell>
          <cell r="BD527" t="str">
            <v>NO</v>
          </cell>
          <cell r="BE527" t="str">
            <v>NO</v>
          </cell>
          <cell r="BF527" t="str">
            <v>No aplica</v>
          </cell>
          <cell r="BG527" t="str">
            <v>0000024015-2023</v>
          </cell>
          <cell r="BH527">
            <v>21057001</v>
          </cell>
          <cell r="BI527">
            <v>44960</v>
          </cell>
          <cell r="BJ527">
            <v>1000000</v>
          </cell>
          <cell r="BK527" t="str">
            <v>SI</v>
          </cell>
          <cell r="BL527" t="str">
            <v>2000 Materiales y suministros</v>
          </cell>
          <cell r="BM527">
            <v>150900</v>
          </cell>
          <cell r="BO527" t="str">
            <v>SI</v>
          </cell>
          <cell r="BP527" t="str">
            <v>NO</v>
          </cell>
          <cell r="BQ527" t="str">
            <v>NO APLICA</v>
          </cell>
          <cell r="BR527" t="str">
            <v>NO APLICA</v>
          </cell>
          <cell r="BS527">
            <v>44988</v>
          </cell>
        </row>
        <row r="528">
          <cell r="Q528" t="str">
            <v>N/A</v>
          </cell>
          <cell r="R528" t="str">
            <v>N/A</v>
          </cell>
          <cell r="S528">
            <v>44966</v>
          </cell>
          <cell r="T528" t="str">
            <v>N/A</v>
          </cell>
          <cell r="U528">
            <v>44973</v>
          </cell>
          <cell r="V528" t="str">
            <v>S18/AD/040/2023</v>
          </cell>
          <cell r="W528">
            <v>44879</v>
          </cell>
          <cell r="X528" t="str">
            <v xml:space="preserve">REALIZADO </v>
          </cell>
          <cell r="Y528">
            <v>44973</v>
          </cell>
          <cell r="Z528" t="str">
            <v xml:space="preserve">REALIZADO </v>
          </cell>
          <cell r="AA528">
            <v>44988</v>
          </cell>
          <cell r="AB528">
            <v>42</v>
          </cell>
          <cell r="AC528">
            <v>1</v>
          </cell>
          <cell r="AD528">
            <v>44992</v>
          </cell>
          <cell r="AE528" t="str">
            <v xml:space="preserve"> </v>
          </cell>
          <cell r="AF528">
            <v>4</v>
          </cell>
          <cell r="AG528">
            <v>1</v>
          </cell>
          <cell r="AH528">
            <v>44998</v>
          </cell>
          <cell r="AJ528">
            <v>6</v>
          </cell>
          <cell r="AK528">
            <v>57.16</v>
          </cell>
          <cell r="AL528">
            <v>342.96</v>
          </cell>
          <cell r="AM528">
            <v>1</v>
          </cell>
          <cell r="AN528" t="str">
            <v>REALIZADO</v>
          </cell>
          <cell r="AO528" t="str">
            <v>AA-50-GYR-050GYR007-I-90-2023</v>
          </cell>
          <cell r="AP528" t="str">
            <v>E-2023-00012563</v>
          </cell>
          <cell r="AQ528" t="str">
            <v>AD</v>
          </cell>
          <cell r="AR528">
            <v>1</v>
          </cell>
          <cell r="AS528">
            <v>2</v>
          </cell>
          <cell r="AT528" t="str">
            <v>050GYR007</v>
          </cell>
          <cell r="AU528" t="str">
            <v xml:space="preserve">Jorge Luis Luna Ham Enc. de la Coordinación de Abastecimiento y Equipamiento.
Jorgeluis.luna@imss.gob.mx
Telf. 315 64 22 </v>
          </cell>
          <cell r="AV528" t="str">
            <v>M.E. Bogart Carreras Olivar, Coordinador de Prevención y Atención a la Salud, bogart.carreras@imss.gob.mx; 7773295112 ext 1345</v>
          </cell>
          <cell r="AW528" t="str">
            <v>M.E. Bogart Carreras Olivar, Coordinador de Prevención y Atención a la Salud, bogart.carreras@imss.gob.mx; 7773295112 ext 1345</v>
          </cell>
          <cell r="AX528" t="str">
            <v>NO</v>
          </cell>
          <cell r="AY528" t="str">
            <v>No aplica</v>
          </cell>
          <cell r="AZ528" t="str">
            <v>No aplica</v>
          </cell>
          <cell r="BA528" t="str">
            <v>No aplica</v>
          </cell>
          <cell r="BB528" t="str">
            <v>No aplica</v>
          </cell>
          <cell r="BC528" t="str">
            <v xml:space="preserve">NO </v>
          </cell>
          <cell r="BD528" t="str">
            <v>NO</v>
          </cell>
          <cell r="BE528" t="str">
            <v>NO</v>
          </cell>
          <cell r="BF528" t="str">
            <v>No aplica</v>
          </cell>
          <cell r="BG528" t="str">
            <v>0000024015-2023</v>
          </cell>
          <cell r="BH528">
            <v>21057001</v>
          </cell>
          <cell r="BI528">
            <v>44960</v>
          </cell>
          <cell r="BJ528">
            <v>1000000</v>
          </cell>
          <cell r="BK528" t="str">
            <v>SI</v>
          </cell>
          <cell r="BL528" t="str">
            <v>2000 Materiales y suministros</v>
          </cell>
          <cell r="BM528">
            <v>150900</v>
          </cell>
          <cell r="BO528" t="str">
            <v>SI</v>
          </cell>
          <cell r="BP528" t="str">
            <v>NO</v>
          </cell>
          <cell r="BQ528" t="str">
            <v>NO APLICA</v>
          </cell>
          <cell r="BR528" t="str">
            <v>NO APLICA</v>
          </cell>
          <cell r="BS528">
            <v>44988</v>
          </cell>
        </row>
        <row r="529">
          <cell r="Q529" t="str">
            <v>N/A</v>
          </cell>
          <cell r="R529" t="str">
            <v>N/A</v>
          </cell>
          <cell r="S529">
            <v>44966</v>
          </cell>
          <cell r="T529" t="str">
            <v>N/A</v>
          </cell>
          <cell r="U529">
            <v>44973</v>
          </cell>
          <cell r="V529" t="str">
            <v>S18/AD/040/2023</v>
          </cell>
          <cell r="W529">
            <v>44879</v>
          </cell>
          <cell r="X529" t="str">
            <v xml:space="preserve">REALIZADO </v>
          </cell>
          <cell r="Y529">
            <v>44973</v>
          </cell>
          <cell r="Z529" t="str">
            <v>VENCIDO</v>
          </cell>
          <cell r="AB529">
            <v>42</v>
          </cell>
          <cell r="AC529">
            <v>1</v>
          </cell>
          <cell r="AD529">
            <v>44977</v>
          </cell>
          <cell r="AE529" t="str">
            <v>VENCIDO</v>
          </cell>
          <cell r="AI529" t="str">
            <v>DESIERTA</v>
          </cell>
          <cell r="AL529">
            <v>0</v>
          </cell>
          <cell r="AM529">
            <v>0</v>
          </cell>
          <cell r="AN529" t="str">
            <v>REALIZADO</v>
          </cell>
          <cell r="AQ529" t="str">
            <v>AD</v>
          </cell>
          <cell r="AR529">
            <v>1</v>
          </cell>
          <cell r="AS529">
            <v>2</v>
          </cell>
          <cell r="AT529" t="str">
            <v>050GYR007</v>
          </cell>
          <cell r="AU529" t="str">
            <v xml:space="preserve">Jorge Luis Luna Ham Enc. de la Coordinación de Abastecimiento y Equipamiento.
Jorgeluis.luna@imss.gob.mx
Telf. 315 64 22 </v>
          </cell>
          <cell r="AV529" t="str">
            <v>M.E. Bogart Carreras Olivar, Coordinador de Prevención y Atención a la Salud, bogart.carreras@imss.gob.mx; 7773295112 ext 1345</v>
          </cell>
          <cell r="AW529" t="str">
            <v>M.E. Bogart Carreras Olivar, Coordinador de Prevención y Atención a la Salud, bogart.carreras@imss.gob.mx; 7773295112 ext 1345</v>
          </cell>
          <cell r="AX529" t="str">
            <v>NO</v>
          </cell>
          <cell r="AY529" t="str">
            <v>No aplica</v>
          </cell>
          <cell r="AZ529" t="str">
            <v>No aplica</v>
          </cell>
          <cell r="BA529" t="str">
            <v>No aplica</v>
          </cell>
          <cell r="BB529" t="str">
            <v>No aplica</v>
          </cell>
          <cell r="BC529" t="str">
            <v xml:space="preserve">NO </v>
          </cell>
          <cell r="BD529" t="str">
            <v>NO</v>
          </cell>
          <cell r="BE529" t="str">
            <v>NO</v>
          </cell>
          <cell r="BF529" t="str">
            <v>No aplica</v>
          </cell>
          <cell r="BG529" t="str">
            <v>0000024015-2023</v>
          </cell>
          <cell r="BH529">
            <v>21057001</v>
          </cell>
          <cell r="BI529">
            <v>44960</v>
          </cell>
          <cell r="BJ529">
            <v>1000000</v>
          </cell>
          <cell r="BK529" t="str">
            <v>SI</v>
          </cell>
          <cell r="BL529" t="str">
            <v>2000 Materiales y suministros</v>
          </cell>
          <cell r="BM529">
            <v>150900</v>
          </cell>
          <cell r="BO529" t="str">
            <v>SI</v>
          </cell>
          <cell r="BP529" t="str">
            <v>NO</v>
          </cell>
          <cell r="BQ529" t="str">
            <v>NO APLICA</v>
          </cell>
          <cell r="BR529" t="str">
            <v>NO APLICA</v>
          </cell>
          <cell r="BS529">
            <v>44973</v>
          </cell>
        </row>
        <row r="530">
          <cell r="Q530" t="str">
            <v>N/A</v>
          </cell>
          <cell r="R530" t="str">
            <v>N/A</v>
          </cell>
          <cell r="S530">
            <v>44966</v>
          </cell>
          <cell r="T530" t="str">
            <v>N/A</v>
          </cell>
          <cell r="U530">
            <v>44973</v>
          </cell>
          <cell r="V530" t="str">
            <v>S18/AD/040/2023</v>
          </cell>
          <cell r="W530">
            <v>44879</v>
          </cell>
          <cell r="X530" t="str">
            <v xml:space="preserve">REALIZADO </v>
          </cell>
          <cell r="Y530">
            <v>44973</v>
          </cell>
          <cell r="Z530" t="str">
            <v xml:space="preserve">REALIZADO </v>
          </cell>
          <cell r="AB530">
            <v>42</v>
          </cell>
          <cell r="AC530">
            <v>1</v>
          </cell>
          <cell r="AD530">
            <v>44977</v>
          </cell>
          <cell r="AE530" t="str">
            <v xml:space="preserve"> </v>
          </cell>
          <cell r="AF530">
            <v>2</v>
          </cell>
          <cell r="AG530">
            <v>1</v>
          </cell>
          <cell r="AH530">
            <v>44980</v>
          </cell>
          <cell r="AJ530">
            <v>9</v>
          </cell>
          <cell r="AK530">
            <v>136.72</v>
          </cell>
          <cell r="AL530">
            <v>1230.48</v>
          </cell>
          <cell r="AM530">
            <v>1</v>
          </cell>
          <cell r="AN530" t="str">
            <v>REALIZADO</v>
          </cell>
          <cell r="AO530" t="str">
            <v>AA-50-GYR-050GYR007-I-56-2023</v>
          </cell>
          <cell r="AP530" t="str">
            <v>E-2023-00007823</v>
          </cell>
          <cell r="AQ530" t="str">
            <v>AD</v>
          </cell>
          <cell r="AR530">
            <v>1</v>
          </cell>
          <cell r="AS530">
            <v>2</v>
          </cell>
          <cell r="AT530" t="str">
            <v>050GYR007</v>
          </cell>
          <cell r="AU530" t="str">
            <v xml:space="preserve">Jorge Luis Luna Ham Enc. de la Coordinación de Abastecimiento y Equipamiento.
Jorgeluis.luna@imss.gob.mx
Telf. 315 64 22 </v>
          </cell>
          <cell r="AV530" t="str">
            <v>M.E. Bogart Carreras Olivar, Coordinador de Prevención y Atención a la Salud, bogart.carreras@imss.gob.mx; 7773295112 ext 1345</v>
          </cell>
          <cell r="AW530" t="str">
            <v>M.E. Bogart Carreras Olivar, Coordinador de Prevención y Atención a la Salud, bogart.carreras@imss.gob.mx; 7773295112 ext 1345</v>
          </cell>
          <cell r="AX530" t="str">
            <v>NO</v>
          </cell>
          <cell r="AY530" t="str">
            <v>No aplica</v>
          </cell>
          <cell r="AZ530" t="str">
            <v>No aplica</v>
          </cell>
          <cell r="BA530" t="str">
            <v>No aplica</v>
          </cell>
          <cell r="BB530" t="str">
            <v>No aplica</v>
          </cell>
          <cell r="BC530" t="str">
            <v xml:space="preserve">NO </v>
          </cell>
          <cell r="BD530" t="str">
            <v>NO</v>
          </cell>
          <cell r="BE530" t="str">
            <v>NO</v>
          </cell>
          <cell r="BF530" t="str">
            <v>No aplica</v>
          </cell>
          <cell r="BG530" t="str">
            <v>0000024015-2023</v>
          </cell>
          <cell r="BH530">
            <v>21057001</v>
          </cell>
          <cell r="BI530">
            <v>44960</v>
          </cell>
          <cell r="BJ530">
            <v>1000000</v>
          </cell>
          <cell r="BK530" t="str">
            <v>SI</v>
          </cell>
          <cell r="BL530" t="str">
            <v>2000 Materiales y suministros</v>
          </cell>
          <cell r="BM530">
            <v>150900</v>
          </cell>
          <cell r="BO530" t="str">
            <v>SI</v>
          </cell>
          <cell r="BP530" t="str">
            <v>NO</v>
          </cell>
          <cell r="BQ530" t="str">
            <v>NO APLICA</v>
          </cell>
          <cell r="BR530" t="str">
            <v>NO APLICA</v>
          </cell>
          <cell r="BS530">
            <v>44973</v>
          </cell>
        </row>
        <row r="531">
          <cell r="Q531" t="str">
            <v>N/A</v>
          </cell>
          <cell r="R531" t="str">
            <v>N/A</v>
          </cell>
          <cell r="S531">
            <v>44966</v>
          </cell>
          <cell r="T531" t="str">
            <v>N/A</v>
          </cell>
          <cell r="U531">
            <v>44973</v>
          </cell>
          <cell r="V531" t="str">
            <v>S18/AD/040/2023</v>
          </cell>
          <cell r="W531">
            <v>44879</v>
          </cell>
          <cell r="X531" t="str">
            <v xml:space="preserve">REALIZADO </v>
          </cell>
          <cell r="Y531">
            <v>44973</v>
          </cell>
          <cell r="Z531" t="str">
            <v xml:space="preserve">REALIZADO </v>
          </cell>
          <cell r="AB531">
            <v>42</v>
          </cell>
          <cell r="AC531">
            <v>1</v>
          </cell>
          <cell r="AD531">
            <v>44977</v>
          </cell>
          <cell r="AE531" t="str">
            <v xml:space="preserve"> </v>
          </cell>
          <cell r="AF531">
            <v>2</v>
          </cell>
          <cell r="AG531">
            <v>1</v>
          </cell>
          <cell r="AH531">
            <v>44980</v>
          </cell>
          <cell r="AJ531">
            <v>4</v>
          </cell>
          <cell r="AK531">
            <v>111.89</v>
          </cell>
          <cell r="AL531">
            <v>447.56</v>
          </cell>
          <cell r="AM531">
            <v>1</v>
          </cell>
          <cell r="AN531" t="str">
            <v>REALIZADO</v>
          </cell>
          <cell r="AO531" t="str">
            <v>AA-50-GYR-050GYR007-I-56-2023</v>
          </cell>
          <cell r="AP531" t="str">
            <v>E-2023-00007823</v>
          </cell>
          <cell r="AQ531" t="str">
            <v>AD</v>
          </cell>
          <cell r="AR531">
            <v>1</v>
          </cell>
          <cell r="AS531">
            <v>2</v>
          </cell>
          <cell r="AT531" t="str">
            <v>050GYR007</v>
          </cell>
          <cell r="AU531" t="str">
            <v xml:space="preserve">Jorge Luis Luna Ham Enc. de la Coordinación de Abastecimiento y Equipamiento.
Jorgeluis.luna@imss.gob.mx
Telf. 315 64 22 </v>
          </cell>
          <cell r="AV531" t="str">
            <v>M.E. Bogart Carreras Olivar, Coordinador de Prevención y Atención a la Salud, bogart.carreras@imss.gob.mx; 7773295112 ext 1345</v>
          </cell>
          <cell r="AW531" t="str">
            <v>M.E. Bogart Carreras Olivar, Coordinador de Prevención y Atención a la Salud, bogart.carreras@imss.gob.mx; 7773295112 ext 1345</v>
          </cell>
          <cell r="AX531" t="str">
            <v>NO</v>
          </cell>
          <cell r="AY531" t="str">
            <v>No aplica</v>
          </cell>
          <cell r="AZ531" t="str">
            <v>No aplica</v>
          </cell>
          <cell r="BA531" t="str">
            <v>No aplica</v>
          </cell>
          <cell r="BB531" t="str">
            <v>No aplica</v>
          </cell>
          <cell r="BC531" t="str">
            <v xml:space="preserve">NO </v>
          </cell>
          <cell r="BD531" t="str">
            <v>NO</v>
          </cell>
          <cell r="BE531" t="str">
            <v>NO</v>
          </cell>
          <cell r="BF531" t="str">
            <v>No aplica</v>
          </cell>
          <cell r="BG531" t="str">
            <v>0000024015-2023</v>
          </cell>
          <cell r="BH531">
            <v>21057001</v>
          </cell>
          <cell r="BI531">
            <v>44960</v>
          </cell>
          <cell r="BJ531">
            <v>1000000</v>
          </cell>
          <cell r="BK531" t="str">
            <v>SI</v>
          </cell>
          <cell r="BL531" t="str">
            <v>2000 Materiales y suministros</v>
          </cell>
          <cell r="BM531">
            <v>150900</v>
          </cell>
          <cell r="BO531" t="str">
            <v>SI</v>
          </cell>
          <cell r="BP531" t="str">
            <v>NO</v>
          </cell>
          <cell r="BQ531" t="str">
            <v>NO APLICA</v>
          </cell>
          <cell r="BR531" t="str">
            <v>NO APLICA</v>
          </cell>
          <cell r="BS531">
            <v>44973</v>
          </cell>
        </row>
        <row r="532">
          <cell r="Q532" t="str">
            <v>N/A</v>
          </cell>
          <cell r="R532" t="str">
            <v>N/A</v>
          </cell>
          <cell r="S532">
            <v>44966</v>
          </cell>
          <cell r="T532" t="str">
            <v>N/A</v>
          </cell>
          <cell r="U532">
            <v>44973</v>
          </cell>
          <cell r="V532" t="str">
            <v>S18/AD/040/2023</v>
          </cell>
          <cell r="W532">
            <v>44879</v>
          </cell>
          <cell r="X532" t="str">
            <v xml:space="preserve">REALIZADO </v>
          </cell>
          <cell r="Y532">
            <v>44973</v>
          </cell>
          <cell r="Z532" t="str">
            <v xml:space="preserve">REALIZADO </v>
          </cell>
          <cell r="AB532">
            <v>42</v>
          </cell>
          <cell r="AC532">
            <v>1</v>
          </cell>
          <cell r="AD532">
            <v>44977</v>
          </cell>
          <cell r="AE532" t="str">
            <v xml:space="preserve"> </v>
          </cell>
          <cell r="AF532">
            <v>2</v>
          </cell>
          <cell r="AG532">
            <v>1</v>
          </cell>
          <cell r="AH532">
            <v>44980</v>
          </cell>
          <cell r="AJ532">
            <v>8</v>
          </cell>
          <cell r="AK532">
            <v>1276.8</v>
          </cell>
          <cell r="AL532">
            <v>10214.4</v>
          </cell>
          <cell r="AM532">
            <v>1</v>
          </cell>
          <cell r="AN532" t="str">
            <v>REALIZADO</v>
          </cell>
          <cell r="AO532" t="str">
            <v>AA-50-GYR-050GYR007-I-56-2023</v>
          </cell>
          <cell r="AP532" t="str">
            <v>E-2023-00007823</v>
          </cell>
          <cell r="AQ532" t="str">
            <v>AD</v>
          </cell>
          <cell r="AR532">
            <v>1</v>
          </cell>
          <cell r="AS532">
            <v>2</v>
          </cell>
          <cell r="AT532" t="str">
            <v>050GYR007</v>
          </cell>
          <cell r="AU532" t="str">
            <v xml:space="preserve">Jorge Luis Luna Ham Enc. de la Coordinación de Abastecimiento y Equipamiento.
Jorgeluis.luna@imss.gob.mx
Telf. 315 64 22 </v>
          </cell>
          <cell r="AV532" t="str">
            <v>M.E. Bogart Carreras Olivar, Coordinador de Prevención y Atención a la Salud, bogart.carreras@imss.gob.mx; 7773295112 ext 1345</v>
          </cell>
          <cell r="AW532" t="str">
            <v>M.E. Bogart Carreras Olivar, Coordinador de Prevención y Atención a la Salud, bogart.carreras@imss.gob.mx; 7773295112 ext 1345</v>
          </cell>
          <cell r="AX532" t="str">
            <v>NO</v>
          </cell>
          <cell r="AY532" t="str">
            <v>No aplica</v>
          </cell>
          <cell r="AZ532" t="str">
            <v>No aplica</v>
          </cell>
          <cell r="BA532" t="str">
            <v>No aplica</v>
          </cell>
          <cell r="BB532" t="str">
            <v>No aplica</v>
          </cell>
          <cell r="BC532" t="str">
            <v xml:space="preserve">NO </v>
          </cell>
          <cell r="BD532" t="str">
            <v>NO</v>
          </cell>
          <cell r="BE532" t="str">
            <v>NO</v>
          </cell>
          <cell r="BF532" t="str">
            <v>No aplica</v>
          </cell>
          <cell r="BG532" t="str">
            <v>0000024015-2023</v>
          </cell>
          <cell r="BH532">
            <v>21057001</v>
          </cell>
          <cell r="BI532">
            <v>44960</v>
          </cell>
          <cell r="BJ532">
            <v>1000000</v>
          </cell>
          <cell r="BK532" t="str">
            <v>SI</v>
          </cell>
          <cell r="BL532" t="str">
            <v>2000 Materiales y suministros</v>
          </cell>
          <cell r="BM532">
            <v>150900</v>
          </cell>
          <cell r="BO532" t="str">
            <v>SI</v>
          </cell>
          <cell r="BP532" t="str">
            <v>NO</v>
          </cell>
          <cell r="BQ532" t="str">
            <v>NO APLICA</v>
          </cell>
          <cell r="BR532" t="str">
            <v>NO APLICA</v>
          </cell>
          <cell r="BS532">
            <v>44973</v>
          </cell>
        </row>
        <row r="533">
          <cell r="Q533" t="str">
            <v>N/A</v>
          </cell>
          <cell r="R533" t="str">
            <v>N/A</v>
          </cell>
          <cell r="S533">
            <v>44966</v>
          </cell>
          <cell r="T533" t="str">
            <v>N/A</v>
          </cell>
          <cell r="U533">
            <v>44973</v>
          </cell>
          <cell r="V533" t="str">
            <v>S18/AD/040/2023</v>
          </cell>
          <cell r="W533">
            <v>44879</v>
          </cell>
          <cell r="X533" t="str">
            <v xml:space="preserve">REALIZADO </v>
          </cell>
          <cell r="Y533">
            <v>44973</v>
          </cell>
          <cell r="Z533" t="str">
            <v xml:space="preserve">REALIZADO </v>
          </cell>
          <cell r="AB533">
            <v>42</v>
          </cell>
          <cell r="AC533">
            <v>1</v>
          </cell>
          <cell r="AD533">
            <v>44977</v>
          </cell>
          <cell r="AE533" t="str">
            <v xml:space="preserve"> </v>
          </cell>
          <cell r="AF533">
            <v>2</v>
          </cell>
          <cell r="AG533">
            <v>1</v>
          </cell>
          <cell r="AH533">
            <v>44980</v>
          </cell>
          <cell r="AJ533">
            <v>8</v>
          </cell>
          <cell r="AK533">
            <v>202.17</v>
          </cell>
          <cell r="AL533">
            <v>1617.36</v>
          </cell>
          <cell r="AM533">
            <v>1</v>
          </cell>
          <cell r="AN533" t="str">
            <v>REALIZADO</v>
          </cell>
          <cell r="AO533" t="str">
            <v>AA-50-GYR-050GYR007-I-56-2023</v>
          </cell>
          <cell r="AP533" t="str">
            <v>E-2023-00007823</v>
          </cell>
          <cell r="AQ533" t="str">
            <v>AD</v>
          </cell>
          <cell r="AR533">
            <v>1</v>
          </cell>
          <cell r="AS533">
            <v>2</v>
          </cell>
          <cell r="AT533" t="str">
            <v>050GYR007</v>
          </cell>
          <cell r="AU533" t="str">
            <v xml:space="preserve">Jorge Luis Luna Ham Enc. de la Coordinación de Abastecimiento y Equipamiento.
Jorgeluis.luna@imss.gob.mx
Telf. 315 64 22 </v>
          </cell>
          <cell r="AV533" t="str">
            <v>M.E. Bogart Carreras Olivar, Coordinador de Prevención y Atención a la Salud, bogart.carreras@imss.gob.mx; 7773295112 ext 1345</v>
          </cell>
          <cell r="AW533" t="str">
            <v>M.E. Bogart Carreras Olivar, Coordinador de Prevención y Atención a la Salud, bogart.carreras@imss.gob.mx; 7773295112 ext 1345</v>
          </cell>
          <cell r="AX533" t="str">
            <v>NO</v>
          </cell>
          <cell r="AY533" t="str">
            <v>No aplica</v>
          </cell>
          <cell r="AZ533" t="str">
            <v>No aplica</v>
          </cell>
          <cell r="BA533" t="str">
            <v>No aplica</v>
          </cell>
          <cell r="BB533" t="str">
            <v>No aplica</v>
          </cell>
          <cell r="BC533" t="str">
            <v xml:space="preserve">NO </v>
          </cell>
          <cell r="BD533" t="str">
            <v>NO</v>
          </cell>
          <cell r="BE533" t="str">
            <v>NO</v>
          </cell>
          <cell r="BF533" t="str">
            <v>No aplica</v>
          </cell>
          <cell r="BG533" t="str">
            <v>0000024015-2023</v>
          </cell>
          <cell r="BH533">
            <v>21057001</v>
          </cell>
          <cell r="BI533">
            <v>44960</v>
          </cell>
          <cell r="BJ533">
            <v>1000000</v>
          </cell>
          <cell r="BK533" t="str">
            <v>SI</v>
          </cell>
          <cell r="BL533" t="str">
            <v>2000 Materiales y suministros</v>
          </cell>
          <cell r="BM533">
            <v>150900</v>
          </cell>
          <cell r="BO533" t="str">
            <v>SI</v>
          </cell>
          <cell r="BP533" t="str">
            <v>NO</v>
          </cell>
          <cell r="BQ533" t="str">
            <v>NO APLICA</v>
          </cell>
          <cell r="BR533" t="str">
            <v>NO APLICA</v>
          </cell>
          <cell r="BS533">
            <v>44973</v>
          </cell>
        </row>
        <row r="534">
          <cell r="Q534" t="str">
            <v>N/A</v>
          </cell>
          <cell r="R534" t="str">
            <v>N/A</v>
          </cell>
          <cell r="S534">
            <v>44966</v>
          </cell>
          <cell r="T534" t="str">
            <v>N/A</v>
          </cell>
          <cell r="U534">
            <v>44973</v>
          </cell>
          <cell r="V534" t="str">
            <v>S18/AD/040/2023</v>
          </cell>
          <cell r="W534">
            <v>44879</v>
          </cell>
          <cell r="X534" t="str">
            <v xml:space="preserve">REALIZADO </v>
          </cell>
          <cell r="Y534">
            <v>44973</v>
          </cell>
          <cell r="Z534" t="str">
            <v xml:space="preserve">REALIZADO </v>
          </cell>
          <cell r="AB534">
            <v>42</v>
          </cell>
          <cell r="AC534">
            <v>1</v>
          </cell>
          <cell r="AD534">
            <v>44977</v>
          </cell>
          <cell r="AE534" t="str">
            <v xml:space="preserve"> </v>
          </cell>
          <cell r="AF534">
            <v>2</v>
          </cell>
          <cell r="AG534">
            <v>1</v>
          </cell>
          <cell r="AH534">
            <v>44980</v>
          </cell>
          <cell r="AJ534">
            <v>1150</v>
          </cell>
          <cell r="AK534">
            <v>1.72</v>
          </cell>
          <cell r="AL534">
            <v>1978</v>
          </cell>
          <cell r="AM534">
            <v>1</v>
          </cell>
          <cell r="AN534" t="str">
            <v>REALIZADO</v>
          </cell>
          <cell r="AO534" t="str">
            <v>AA-50-GYR-050GYR007-I-56-2023</v>
          </cell>
          <cell r="AP534" t="str">
            <v>E-2023-00007823</v>
          </cell>
          <cell r="AQ534" t="str">
            <v>AD</v>
          </cell>
          <cell r="AR534">
            <v>1</v>
          </cell>
          <cell r="AS534">
            <v>2</v>
          </cell>
          <cell r="AT534" t="str">
            <v>050GYR007</v>
          </cell>
          <cell r="AU534" t="str">
            <v xml:space="preserve">Jorge Luis Luna Ham Enc. de la Coordinación de Abastecimiento y Equipamiento.
Jorgeluis.luna@imss.gob.mx
Telf. 315 64 22 </v>
          </cell>
          <cell r="AV534" t="str">
            <v>M.E. Bogart Carreras Olivar, Coordinador de Prevención y Atención a la Salud, bogart.carreras@imss.gob.mx; 7773295112 ext 1345</v>
          </cell>
          <cell r="AW534" t="str">
            <v>M.E. Bogart Carreras Olivar, Coordinador de Prevención y Atención a la Salud, bogart.carreras@imss.gob.mx; 7773295112 ext 1345</v>
          </cell>
          <cell r="AX534" t="str">
            <v>NO</v>
          </cell>
          <cell r="AY534" t="str">
            <v>No aplica</v>
          </cell>
          <cell r="AZ534" t="str">
            <v>No aplica</v>
          </cell>
          <cell r="BA534" t="str">
            <v>No aplica</v>
          </cell>
          <cell r="BB534" t="str">
            <v>No aplica</v>
          </cell>
          <cell r="BC534" t="str">
            <v xml:space="preserve">NO </v>
          </cell>
          <cell r="BD534" t="str">
            <v>NO</v>
          </cell>
          <cell r="BE534" t="str">
            <v>NO</v>
          </cell>
          <cell r="BF534" t="str">
            <v>No aplica</v>
          </cell>
          <cell r="BG534" t="str">
            <v>0000024015-2023</v>
          </cell>
          <cell r="BH534">
            <v>21057001</v>
          </cell>
          <cell r="BI534">
            <v>44960</v>
          </cell>
          <cell r="BJ534">
            <v>1000000</v>
          </cell>
          <cell r="BK534" t="str">
            <v>SI</v>
          </cell>
          <cell r="BL534" t="str">
            <v>2000 Materiales y suministros</v>
          </cell>
          <cell r="BM534">
            <v>150900</v>
          </cell>
          <cell r="BO534" t="str">
            <v>SI</v>
          </cell>
          <cell r="BP534" t="str">
            <v>NO</v>
          </cell>
          <cell r="BQ534" t="str">
            <v>NO APLICA</v>
          </cell>
          <cell r="BR534" t="str">
            <v>NO APLICA</v>
          </cell>
          <cell r="BS534">
            <v>44973</v>
          </cell>
        </row>
        <row r="535">
          <cell r="Q535" t="str">
            <v>N/A</v>
          </cell>
          <cell r="R535" t="str">
            <v>N/A</v>
          </cell>
          <cell r="S535">
            <v>44966</v>
          </cell>
          <cell r="T535" t="str">
            <v>N/A</v>
          </cell>
          <cell r="U535">
            <v>44973</v>
          </cell>
          <cell r="V535" t="str">
            <v>S18/AD/040/2023</v>
          </cell>
          <cell r="W535">
            <v>44879</v>
          </cell>
          <cell r="X535" t="str">
            <v xml:space="preserve">REALIZADO </v>
          </cell>
          <cell r="Y535">
            <v>44973</v>
          </cell>
          <cell r="Z535" t="str">
            <v xml:space="preserve">REALIZADO </v>
          </cell>
          <cell r="AB535">
            <v>42</v>
          </cell>
          <cell r="AC535">
            <v>1</v>
          </cell>
          <cell r="AD535">
            <v>44977</v>
          </cell>
          <cell r="AE535" t="str">
            <v xml:space="preserve"> </v>
          </cell>
          <cell r="AF535">
            <v>2</v>
          </cell>
          <cell r="AG535">
            <v>1</v>
          </cell>
          <cell r="AH535">
            <v>44980</v>
          </cell>
          <cell r="AJ535">
            <v>450</v>
          </cell>
          <cell r="AK535">
            <v>2.72</v>
          </cell>
          <cell r="AL535">
            <v>1224</v>
          </cell>
          <cell r="AM535">
            <v>1</v>
          </cell>
          <cell r="AN535" t="str">
            <v>REALIZADO</v>
          </cell>
          <cell r="AO535" t="str">
            <v>AA-50-GYR-050GYR007-I-56-2023</v>
          </cell>
          <cell r="AP535" t="str">
            <v>E-2023-00007823</v>
          </cell>
          <cell r="AQ535" t="str">
            <v>AD</v>
          </cell>
          <cell r="AR535">
            <v>1</v>
          </cell>
          <cell r="AS535">
            <v>2</v>
          </cell>
          <cell r="AT535" t="str">
            <v>050GYR007</v>
          </cell>
          <cell r="AU535" t="str">
            <v xml:space="preserve">Jorge Luis Luna Ham Enc. de la Coordinación de Abastecimiento y Equipamiento.
Jorgeluis.luna@imss.gob.mx
Telf. 315 64 22 </v>
          </cell>
          <cell r="AV535" t="str">
            <v>M.E. Bogart Carreras Olivar, Coordinador de Prevención y Atención a la Salud, bogart.carreras@imss.gob.mx; 7773295112 ext 1345</v>
          </cell>
          <cell r="AW535" t="str">
            <v>M.E. Bogart Carreras Olivar, Coordinador de Prevención y Atención a la Salud, bogart.carreras@imss.gob.mx; 7773295112 ext 1345</v>
          </cell>
          <cell r="AX535" t="str">
            <v>NO</v>
          </cell>
          <cell r="AY535" t="str">
            <v>No aplica</v>
          </cell>
          <cell r="AZ535" t="str">
            <v>No aplica</v>
          </cell>
          <cell r="BA535" t="str">
            <v>No aplica</v>
          </cell>
          <cell r="BB535" t="str">
            <v>No aplica</v>
          </cell>
          <cell r="BC535" t="str">
            <v xml:space="preserve">NO </v>
          </cell>
          <cell r="BD535" t="str">
            <v>NO</v>
          </cell>
          <cell r="BE535" t="str">
            <v>NO</v>
          </cell>
          <cell r="BF535" t="str">
            <v>No aplica</v>
          </cell>
          <cell r="BG535" t="str">
            <v>0000024015-2023</v>
          </cell>
          <cell r="BH535">
            <v>21057001</v>
          </cell>
          <cell r="BI535">
            <v>44960</v>
          </cell>
          <cell r="BJ535">
            <v>1000000</v>
          </cell>
          <cell r="BK535" t="str">
            <v>SI</v>
          </cell>
          <cell r="BL535" t="str">
            <v>2000 Materiales y suministros</v>
          </cell>
          <cell r="BM535">
            <v>150900</v>
          </cell>
          <cell r="BO535" t="str">
            <v>SI</v>
          </cell>
          <cell r="BP535" t="str">
            <v>NO</v>
          </cell>
          <cell r="BQ535" t="str">
            <v>NO APLICA</v>
          </cell>
          <cell r="BR535" t="str">
            <v>NO APLICA</v>
          </cell>
          <cell r="BS535">
            <v>44973</v>
          </cell>
        </row>
        <row r="536">
          <cell r="Q536" t="str">
            <v>N/A</v>
          </cell>
          <cell r="R536" t="str">
            <v>N/A</v>
          </cell>
          <cell r="S536">
            <v>44966</v>
          </cell>
          <cell r="T536" t="str">
            <v>N/A</v>
          </cell>
          <cell r="U536">
            <v>44973</v>
          </cell>
          <cell r="V536" t="str">
            <v>S18/AD/040/2023</v>
          </cell>
          <cell r="W536">
            <v>44879</v>
          </cell>
          <cell r="X536" t="str">
            <v xml:space="preserve">REALIZADO </v>
          </cell>
          <cell r="Y536">
            <v>44973</v>
          </cell>
          <cell r="Z536" t="str">
            <v xml:space="preserve">REALIZADO </v>
          </cell>
          <cell r="AB536">
            <v>42</v>
          </cell>
          <cell r="AC536">
            <v>1</v>
          </cell>
          <cell r="AD536">
            <v>44977</v>
          </cell>
          <cell r="AE536" t="str">
            <v xml:space="preserve"> </v>
          </cell>
          <cell r="AF536">
            <v>2</v>
          </cell>
          <cell r="AG536">
            <v>1</v>
          </cell>
          <cell r="AH536">
            <v>44980</v>
          </cell>
          <cell r="AJ536">
            <v>6</v>
          </cell>
          <cell r="AK536">
            <v>89.47</v>
          </cell>
          <cell r="AL536">
            <v>536.81999999999994</v>
          </cell>
          <cell r="AM536">
            <v>1</v>
          </cell>
          <cell r="AN536" t="str">
            <v>REALIZADO</v>
          </cell>
          <cell r="AO536" t="str">
            <v>AA-50-GYR-050GYR007-I-56-2023</v>
          </cell>
          <cell r="AP536" t="str">
            <v>E-2023-00007823</v>
          </cell>
          <cell r="AQ536" t="str">
            <v>AD</v>
          </cell>
          <cell r="AR536">
            <v>1</v>
          </cell>
          <cell r="AS536">
            <v>2</v>
          </cell>
          <cell r="AT536" t="str">
            <v>050GYR007</v>
          </cell>
          <cell r="AU536" t="str">
            <v xml:space="preserve">Jorge Luis Luna Ham Enc. de la Coordinación de Abastecimiento y Equipamiento.
Jorgeluis.luna@imss.gob.mx
Telf. 315 64 22 </v>
          </cell>
          <cell r="AV536" t="str">
            <v>M.E. Bogart Carreras Olivar, Coordinador de Prevención y Atención a la Salud, bogart.carreras@imss.gob.mx; 7773295112 ext 1345</v>
          </cell>
          <cell r="AW536" t="str">
            <v>M.E. Bogart Carreras Olivar, Coordinador de Prevención y Atención a la Salud, bogart.carreras@imss.gob.mx; 7773295112 ext 1345</v>
          </cell>
          <cell r="AX536" t="str">
            <v>NO</v>
          </cell>
          <cell r="AY536" t="str">
            <v>No aplica</v>
          </cell>
          <cell r="AZ536" t="str">
            <v>No aplica</v>
          </cell>
          <cell r="BA536" t="str">
            <v>No aplica</v>
          </cell>
          <cell r="BB536" t="str">
            <v>No aplica</v>
          </cell>
          <cell r="BC536" t="str">
            <v xml:space="preserve">NO </v>
          </cell>
          <cell r="BD536" t="str">
            <v>NO</v>
          </cell>
          <cell r="BE536" t="str">
            <v>NO</v>
          </cell>
          <cell r="BF536" t="str">
            <v>No aplica</v>
          </cell>
          <cell r="BG536" t="str">
            <v>0000024015-2023</v>
          </cell>
          <cell r="BH536">
            <v>21057001</v>
          </cell>
          <cell r="BI536">
            <v>44960</v>
          </cell>
          <cell r="BJ536">
            <v>1000000</v>
          </cell>
          <cell r="BK536" t="str">
            <v>SI</v>
          </cell>
          <cell r="BL536" t="str">
            <v>2000 Materiales y suministros</v>
          </cell>
          <cell r="BM536">
            <v>150900</v>
          </cell>
          <cell r="BO536" t="str">
            <v>SI</v>
          </cell>
          <cell r="BP536" t="str">
            <v>NO</v>
          </cell>
          <cell r="BQ536" t="str">
            <v>NO APLICA</v>
          </cell>
          <cell r="BR536" t="str">
            <v>NO APLICA</v>
          </cell>
          <cell r="BS536">
            <v>44973</v>
          </cell>
        </row>
        <row r="537">
          <cell r="Q537" t="str">
            <v>N/A</v>
          </cell>
          <cell r="R537" t="str">
            <v>N/A</v>
          </cell>
          <cell r="S537">
            <v>44966</v>
          </cell>
          <cell r="T537" t="str">
            <v>N/A</v>
          </cell>
          <cell r="U537">
            <v>44973</v>
          </cell>
          <cell r="V537" t="str">
            <v>S18/AD/040/2023</v>
          </cell>
          <cell r="W537">
            <v>44879</v>
          </cell>
          <cell r="X537" t="str">
            <v xml:space="preserve">REALIZADO </v>
          </cell>
          <cell r="Y537">
            <v>44973</v>
          </cell>
          <cell r="Z537" t="str">
            <v xml:space="preserve">REALIZADO </v>
          </cell>
          <cell r="AB537">
            <v>42</v>
          </cell>
          <cell r="AC537">
            <v>1</v>
          </cell>
          <cell r="AD537">
            <v>44977</v>
          </cell>
          <cell r="AE537" t="str">
            <v xml:space="preserve"> </v>
          </cell>
          <cell r="AF537">
            <v>2</v>
          </cell>
          <cell r="AG537">
            <v>1</v>
          </cell>
          <cell r="AH537">
            <v>44980</v>
          </cell>
          <cell r="AJ537">
            <v>80</v>
          </cell>
          <cell r="AK537">
            <v>18.48</v>
          </cell>
          <cell r="AL537">
            <v>1478.4</v>
          </cell>
          <cell r="AM537">
            <v>1</v>
          </cell>
          <cell r="AN537" t="str">
            <v>REALIZADO</v>
          </cell>
          <cell r="AO537" t="str">
            <v>AA-50-GYR-050GYR007-I-56-2023</v>
          </cell>
          <cell r="AP537" t="str">
            <v>E-2023-00007823</v>
          </cell>
          <cell r="AQ537" t="str">
            <v>AD</v>
          </cell>
          <cell r="AR537">
            <v>1</v>
          </cell>
          <cell r="AS537">
            <v>2</v>
          </cell>
          <cell r="AT537" t="str">
            <v>050GYR007</v>
          </cell>
          <cell r="AU537" t="str">
            <v xml:space="preserve">Jorge Luis Luna Ham Enc. de la Coordinación de Abastecimiento y Equipamiento.
Jorgeluis.luna@imss.gob.mx
Telf. 315 64 22 </v>
          </cell>
          <cell r="AV537" t="str">
            <v>M.E. Bogart Carreras Olivar, Coordinador de Prevención y Atención a la Salud, bogart.carreras@imss.gob.mx; 7773295112 ext 1345</v>
          </cell>
          <cell r="AW537" t="str">
            <v>M.E. Bogart Carreras Olivar, Coordinador de Prevención y Atención a la Salud, bogart.carreras@imss.gob.mx; 7773295112 ext 1345</v>
          </cell>
          <cell r="AX537" t="str">
            <v>NO</v>
          </cell>
          <cell r="AY537" t="str">
            <v>No aplica</v>
          </cell>
          <cell r="AZ537" t="str">
            <v>No aplica</v>
          </cell>
          <cell r="BA537" t="str">
            <v>No aplica</v>
          </cell>
          <cell r="BB537" t="str">
            <v>No aplica</v>
          </cell>
          <cell r="BC537" t="str">
            <v xml:space="preserve">NO </v>
          </cell>
          <cell r="BD537" t="str">
            <v>NO</v>
          </cell>
          <cell r="BE537" t="str">
            <v>NO</v>
          </cell>
          <cell r="BF537" t="str">
            <v>No aplica</v>
          </cell>
          <cell r="BG537" t="str">
            <v>0000024015-2023</v>
          </cell>
          <cell r="BH537">
            <v>21057001</v>
          </cell>
          <cell r="BI537">
            <v>44960</v>
          </cell>
          <cell r="BJ537">
            <v>1000000</v>
          </cell>
          <cell r="BK537" t="str">
            <v>SI</v>
          </cell>
          <cell r="BL537" t="str">
            <v>2000 Materiales y suministros</v>
          </cell>
          <cell r="BM537">
            <v>150900</v>
          </cell>
          <cell r="BO537" t="str">
            <v>SI</v>
          </cell>
          <cell r="BP537" t="str">
            <v>NO</v>
          </cell>
          <cell r="BQ537" t="str">
            <v>NO APLICA</v>
          </cell>
          <cell r="BR537" t="str">
            <v>NO APLICA</v>
          </cell>
          <cell r="BS537">
            <v>44973</v>
          </cell>
        </row>
        <row r="538">
          <cell r="Q538" t="str">
            <v>N/A</v>
          </cell>
          <cell r="R538" t="str">
            <v>N/A</v>
          </cell>
          <cell r="S538">
            <v>44966</v>
          </cell>
          <cell r="T538" t="str">
            <v>N/A</v>
          </cell>
          <cell r="U538">
            <v>44973</v>
          </cell>
          <cell r="V538" t="str">
            <v>S18/AD/040/2023</v>
          </cell>
          <cell r="W538">
            <v>44879</v>
          </cell>
          <cell r="X538" t="str">
            <v xml:space="preserve">REALIZADO </v>
          </cell>
          <cell r="Y538">
            <v>44973</v>
          </cell>
          <cell r="Z538" t="str">
            <v xml:space="preserve">REALIZADO </v>
          </cell>
          <cell r="AB538">
            <v>42</v>
          </cell>
          <cell r="AC538">
            <v>1</v>
          </cell>
          <cell r="AD538">
            <v>44977</v>
          </cell>
          <cell r="AE538" t="str">
            <v xml:space="preserve"> </v>
          </cell>
          <cell r="AF538">
            <v>2</v>
          </cell>
          <cell r="AG538">
            <v>1</v>
          </cell>
          <cell r="AH538">
            <v>44980</v>
          </cell>
          <cell r="AJ538">
            <v>44</v>
          </cell>
          <cell r="AK538">
            <v>18.760000000000002</v>
          </cell>
          <cell r="AL538">
            <v>825.44</v>
          </cell>
          <cell r="AM538">
            <v>1</v>
          </cell>
          <cell r="AN538" t="str">
            <v>REALIZADO</v>
          </cell>
          <cell r="AO538" t="str">
            <v>AA-50-GYR-050GYR007-I-56-2023</v>
          </cell>
          <cell r="AP538" t="str">
            <v>E-2023-00007823</v>
          </cell>
          <cell r="AQ538" t="str">
            <v>AD</v>
          </cell>
          <cell r="AR538">
            <v>1</v>
          </cell>
          <cell r="AS538">
            <v>2</v>
          </cell>
          <cell r="AT538" t="str">
            <v>050GYR007</v>
          </cell>
          <cell r="AU538" t="str">
            <v xml:space="preserve">Jorge Luis Luna Ham Enc. de la Coordinación de Abastecimiento y Equipamiento.
Jorgeluis.luna@imss.gob.mx
Telf. 315 64 22 </v>
          </cell>
          <cell r="AV538" t="str">
            <v>M.E. Bogart Carreras Olivar, Coordinador de Prevención y Atención a la Salud, bogart.carreras@imss.gob.mx; 7773295112 ext 1345</v>
          </cell>
          <cell r="AW538" t="str">
            <v>M.E. Bogart Carreras Olivar, Coordinador de Prevención y Atención a la Salud, bogart.carreras@imss.gob.mx; 7773295112 ext 1345</v>
          </cell>
          <cell r="AX538" t="str">
            <v>NO</v>
          </cell>
          <cell r="AY538" t="str">
            <v>No aplica</v>
          </cell>
          <cell r="AZ538" t="str">
            <v>No aplica</v>
          </cell>
          <cell r="BA538" t="str">
            <v>No aplica</v>
          </cell>
          <cell r="BB538" t="str">
            <v>No aplica</v>
          </cell>
          <cell r="BC538" t="str">
            <v xml:space="preserve">NO </v>
          </cell>
          <cell r="BD538" t="str">
            <v>NO</v>
          </cell>
          <cell r="BE538" t="str">
            <v>NO</v>
          </cell>
          <cell r="BF538" t="str">
            <v>No aplica</v>
          </cell>
          <cell r="BG538" t="str">
            <v>0000024015-2023</v>
          </cell>
          <cell r="BH538">
            <v>21057001</v>
          </cell>
          <cell r="BI538">
            <v>44960</v>
          </cell>
          <cell r="BJ538">
            <v>1000000</v>
          </cell>
          <cell r="BK538" t="str">
            <v>SI</v>
          </cell>
          <cell r="BL538" t="str">
            <v>2000 Materiales y suministros</v>
          </cell>
          <cell r="BM538">
            <v>150900</v>
          </cell>
          <cell r="BO538" t="str">
            <v>SI</v>
          </cell>
          <cell r="BP538" t="str">
            <v>NO</v>
          </cell>
          <cell r="BQ538" t="str">
            <v>NO APLICA</v>
          </cell>
          <cell r="BR538" t="str">
            <v>NO APLICA</v>
          </cell>
          <cell r="BS538">
            <v>44973</v>
          </cell>
        </row>
        <row r="539">
          <cell r="Q539" t="str">
            <v>N/A</v>
          </cell>
          <cell r="R539" t="str">
            <v>N/A</v>
          </cell>
          <cell r="S539">
            <v>44966</v>
          </cell>
          <cell r="T539" t="str">
            <v>N/A</v>
          </cell>
          <cell r="U539">
            <v>44973</v>
          </cell>
          <cell r="V539" t="str">
            <v>S18/AD/040/2023</v>
          </cell>
          <cell r="W539">
            <v>44879</v>
          </cell>
          <cell r="X539" t="str">
            <v xml:space="preserve">REALIZADO </v>
          </cell>
          <cell r="Y539">
            <v>44973</v>
          </cell>
          <cell r="Z539" t="str">
            <v xml:space="preserve">REALIZADO </v>
          </cell>
          <cell r="AB539">
            <v>42</v>
          </cell>
          <cell r="AC539">
            <v>1</v>
          </cell>
          <cell r="AD539">
            <v>44977</v>
          </cell>
          <cell r="AE539" t="str">
            <v xml:space="preserve"> </v>
          </cell>
          <cell r="AF539">
            <v>2</v>
          </cell>
          <cell r="AG539">
            <v>1</v>
          </cell>
          <cell r="AH539">
            <v>44980</v>
          </cell>
          <cell r="AJ539">
            <v>9</v>
          </cell>
          <cell r="AK539">
            <v>51.8</v>
          </cell>
          <cell r="AL539">
            <v>466.2</v>
          </cell>
          <cell r="AM539">
            <v>1</v>
          </cell>
          <cell r="AN539" t="str">
            <v>REALIZADO</v>
          </cell>
          <cell r="AO539" t="str">
            <v>AA-50-GYR-050GYR007-I-56-2023</v>
          </cell>
          <cell r="AP539" t="str">
            <v>E-2023-00007823</v>
          </cell>
          <cell r="AQ539" t="str">
            <v>AD</v>
          </cell>
          <cell r="AR539">
            <v>1</v>
          </cell>
          <cell r="AS539">
            <v>2</v>
          </cell>
          <cell r="AT539" t="str">
            <v>050GYR007</v>
          </cell>
          <cell r="AU539" t="str">
            <v xml:space="preserve">Jorge Luis Luna Ham Enc. de la Coordinación de Abastecimiento y Equipamiento.
Jorgeluis.luna@imss.gob.mx
Telf. 315 64 22 </v>
          </cell>
          <cell r="AV539" t="str">
            <v>M.E. Bogart Carreras Olivar, Coordinador de Prevención y Atención a la Salud, bogart.carreras@imss.gob.mx; 7773295112 ext 1345</v>
          </cell>
          <cell r="AW539" t="str">
            <v>M.E. Bogart Carreras Olivar, Coordinador de Prevención y Atención a la Salud, bogart.carreras@imss.gob.mx; 7773295112 ext 1345</v>
          </cell>
          <cell r="AX539" t="str">
            <v>NO</v>
          </cell>
          <cell r="AY539" t="str">
            <v>No aplica</v>
          </cell>
          <cell r="AZ539" t="str">
            <v>No aplica</v>
          </cell>
          <cell r="BA539" t="str">
            <v>No aplica</v>
          </cell>
          <cell r="BB539" t="str">
            <v>No aplica</v>
          </cell>
          <cell r="BC539" t="str">
            <v xml:space="preserve">NO </v>
          </cell>
          <cell r="BD539" t="str">
            <v>NO</v>
          </cell>
          <cell r="BE539" t="str">
            <v>NO</v>
          </cell>
          <cell r="BF539" t="str">
            <v>No aplica</v>
          </cell>
          <cell r="BG539" t="str">
            <v>0000024015-2023</v>
          </cell>
          <cell r="BH539">
            <v>21057001</v>
          </cell>
          <cell r="BI539">
            <v>44960</v>
          </cell>
          <cell r="BJ539">
            <v>1000000</v>
          </cell>
          <cell r="BK539" t="str">
            <v>SI</v>
          </cell>
          <cell r="BL539" t="str">
            <v>2000 Materiales y suministros</v>
          </cell>
          <cell r="BM539">
            <v>150900</v>
          </cell>
          <cell r="BO539" t="str">
            <v>SI</v>
          </cell>
          <cell r="BP539" t="str">
            <v>NO</v>
          </cell>
          <cell r="BQ539" t="str">
            <v>NO APLICA</v>
          </cell>
          <cell r="BR539" t="str">
            <v>NO APLICA</v>
          </cell>
          <cell r="BS539">
            <v>44973</v>
          </cell>
        </row>
        <row r="540">
          <cell r="Q540" t="str">
            <v>N/A</v>
          </cell>
          <cell r="R540" t="str">
            <v>N/A</v>
          </cell>
          <cell r="S540">
            <v>44966</v>
          </cell>
          <cell r="T540" t="str">
            <v>N/A</v>
          </cell>
          <cell r="U540">
            <v>44973</v>
          </cell>
          <cell r="V540" t="str">
            <v>S18/AD/040/2023</v>
          </cell>
          <cell r="W540">
            <v>44879</v>
          </cell>
          <cell r="X540" t="str">
            <v xml:space="preserve">REALIZADO </v>
          </cell>
          <cell r="Y540">
            <v>44973</v>
          </cell>
          <cell r="Z540" t="str">
            <v xml:space="preserve">REALIZADO </v>
          </cell>
          <cell r="AB540">
            <v>42</v>
          </cell>
          <cell r="AC540">
            <v>1</v>
          </cell>
          <cell r="AD540">
            <v>44977</v>
          </cell>
          <cell r="AE540" t="str">
            <v xml:space="preserve"> </v>
          </cell>
          <cell r="AF540">
            <v>2</v>
          </cell>
          <cell r="AG540">
            <v>1</v>
          </cell>
          <cell r="AH540">
            <v>44980</v>
          </cell>
          <cell r="AJ540">
            <v>8</v>
          </cell>
          <cell r="AK540">
            <v>56</v>
          </cell>
          <cell r="AL540">
            <v>448</v>
          </cell>
          <cell r="AM540">
            <v>1</v>
          </cell>
          <cell r="AN540" t="str">
            <v>REALIZADO</v>
          </cell>
          <cell r="AO540" t="str">
            <v>AA-50-GYR-050GYR007-I-56-2023</v>
          </cell>
          <cell r="AP540" t="str">
            <v>E-2023-00007823</v>
          </cell>
          <cell r="AQ540" t="str">
            <v>AD</v>
          </cell>
          <cell r="AR540">
            <v>1</v>
          </cell>
          <cell r="AS540">
            <v>2</v>
          </cell>
          <cell r="AT540" t="str">
            <v>050GYR007</v>
          </cell>
          <cell r="AU540" t="str">
            <v xml:space="preserve">Jorge Luis Luna Ham Enc. de la Coordinación de Abastecimiento y Equipamiento.
Jorgeluis.luna@imss.gob.mx
Telf. 315 64 22 </v>
          </cell>
          <cell r="AV540" t="str">
            <v>M.E. Bogart Carreras Olivar, Coordinador de Prevención y Atención a la Salud, bogart.carreras@imss.gob.mx; 7773295112 ext 1345</v>
          </cell>
          <cell r="AW540" t="str">
            <v>M.E. Bogart Carreras Olivar, Coordinador de Prevención y Atención a la Salud, bogart.carreras@imss.gob.mx; 7773295112 ext 1345</v>
          </cell>
          <cell r="AX540" t="str">
            <v>NO</v>
          </cell>
          <cell r="AY540" t="str">
            <v>No aplica</v>
          </cell>
          <cell r="AZ540" t="str">
            <v>No aplica</v>
          </cell>
          <cell r="BA540" t="str">
            <v>No aplica</v>
          </cell>
          <cell r="BB540" t="str">
            <v>No aplica</v>
          </cell>
          <cell r="BC540" t="str">
            <v xml:space="preserve">NO </v>
          </cell>
          <cell r="BD540" t="str">
            <v>NO</v>
          </cell>
          <cell r="BE540" t="str">
            <v>NO</v>
          </cell>
          <cell r="BF540" t="str">
            <v>No aplica</v>
          </cell>
          <cell r="BG540" t="str">
            <v>0000024015-2023</v>
          </cell>
          <cell r="BH540">
            <v>21057001</v>
          </cell>
          <cell r="BI540">
            <v>44960</v>
          </cell>
          <cell r="BJ540">
            <v>1000000</v>
          </cell>
          <cell r="BK540" t="str">
            <v>SI</v>
          </cell>
          <cell r="BL540" t="str">
            <v>2000 Materiales y suministros</v>
          </cell>
          <cell r="BM540">
            <v>150900</v>
          </cell>
          <cell r="BO540" t="str">
            <v>SI</v>
          </cell>
          <cell r="BP540" t="str">
            <v>NO</v>
          </cell>
          <cell r="BQ540" t="str">
            <v>NO APLICA</v>
          </cell>
          <cell r="BR540" t="str">
            <v>NO APLICA</v>
          </cell>
          <cell r="BS540">
            <v>44973</v>
          </cell>
        </row>
        <row r="541">
          <cell r="Q541" t="str">
            <v>N/A</v>
          </cell>
          <cell r="R541" t="str">
            <v>N/A</v>
          </cell>
          <cell r="S541">
            <v>44966</v>
          </cell>
          <cell r="T541" t="str">
            <v>N/A</v>
          </cell>
          <cell r="U541">
            <v>44973</v>
          </cell>
          <cell r="V541" t="str">
            <v>S18/AD/040/2023</v>
          </cell>
          <cell r="W541">
            <v>44879</v>
          </cell>
          <cell r="X541" t="str">
            <v xml:space="preserve">REALIZADO </v>
          </cell>
          <cell r="Y541">
            <v>44973</v>
          </cell>
          <cell r="Z541" t="str">
            <v>VENCIDO</v>
          </cell>
          <cell r="AB541">
            <v>42</v>
          </cell>
          <cell r="AC541">
            <v>1</v>
          </cell>
          <cell r="AD541">
            <v>44977</v>
          </cell>
          <cell r="AE541" t="str">
            <v>VENCIDO</v>
          </cell>
          <cell r="AI541" t="str">
            <v>DESIERTA</v>
          </cell>
          <cell r="AL541">
            <v>0</v>
          </cell>
          <cell r="AM541">
            <v>0</v>
          </cell>
          <cell r="AN541" t="str">
            <v>REALIZADO</v>
          </cell>
          <cell r="AQ541" t="str">
            <v>AD</v>
          </cell>
          <cell r="AR541">
            <v>1</v>
          </cell>
          <cell r="AS541">
            <v>2</v>
          </cell>
          <cell r="AT541" t="str">
            <v>050GYR007</v>
          </cell>
          <cell r="AU541" t="str">
            <v xml:space="preserve">Jorge Luis Luna Ham Enc. de la Coordinación de Abastecimiento y Equipamiento.
Jorgeluis.luna@imss.gob.mx
Telf. 315 64 22 </v>
          </cell>
          <cell r="AV541" t="str">
            <v>M.E. Bogart Carreras Olivar, Coordinador de Prevención y Atención a la Salud, bogart.carreras@imss.gob.mx; 7773295112 ext 1345</v>
          </cell>
          <cell r="AW541" t="str">
            <v>M.E. Bogart Carreras Olivar, Coordinador de Prevención y Atención a la Salud, bogart.carreras@imss.gob.mx; 7773295112 ext 1345</v>
          </cell>
          <cell r="AX541" t="str">
            <v>NO</v>
          </cell>
          <cell r="AY541" t="str">
            <v>No aplica</v>
          </cell>
          <cell r="AZ541" t="str">
            <v>No aplica</v>
          </cell>
          <cell r="BA541" t="str">
            <v>No aplica</v>
          </cell>
          <cell r="BB541" t="str">
            <v>No aplica</v>
          </cell>
          <cell r="BC541" t="str">
            <v xml:space="preserve">NO </v>
          </cell>
          <cell r="BD541" t="str">
            <v>NO</v>
          </cell>
          <cell r="BE541" t="str">
            <v>NO</v>
          </cell>
          <cell r="BF541" t="str">
            <v>No aplica</v>
          </cell>
          <cell r="BG541" t="str">
            <v>0000024015-2023</v>
          </cell>
          <cell r="BH541">
            <v>21057001</v>
          </cell>
          <cell r="BI541">
            <v>44960</v>
          </cell>
          <cell r="BJ541">
            <v>1000000</v>
          </cell>
          <cell r="BK541" t="str">
            <v>SI</v>
          </cell>
          <cell r="BL541" t="str">
            <v>2000 Materiales y suministros</v>
          </cell>
          <cell r="BM541">
            <v>150900</v>
          </cell>
          <cell r="BO541" t="str">
            <v>SI</v>
          </cell>
          <cell r="BP541" t="str">
            <v>NO</v>
          </cell>
          <cell r="BQ541" t="str">
            <v>NO APLICA</v>
          </cell>
          <cell r="BR541" t="str">
            <v>NO APLICA</v>
          </cell>
          <cell r="BS541">
            <v>44973</v>
          </cell>
        </row>
        <row r="542">
          <cell r="Q542" t="str">
            <v>N/A</v>
          </cell>
          <cell r="R542" t="str">
            <v>N/A</v>
          </cell>
          <cell r="S542">
            <v>44966</v>
          </cell>
          <cell r="T542" t="str">
            <v>N/A</v>
          </cell>
          <cell r="U542">
            <v>44973</v>
          </cell>
          <cell r="V542" t="str">
            <v>S18/AD/040/2023</v>
          </cell>
          <cell r="W542">
            <v>44879</v>
          </cell>
          <cell r="X542" t="str">
            <v xml:space="preserve">REALIZADO </v>
          </cell>
          <cell r="Y542">
            <v>44973</v>
          </cell>
          <cell r="Z542" t="str">
            <v>VENCIDO</v>
          </cell>
          <cell r="AB542">
            <v>42</v>
          </cell>
          <cell r="AC542">
            <v>1</v>
          </cell>
          <cell r="AD542">
            <v>44977</v>
          </cell>
          <cell r="AE542" t="str">
            <v>VENCIDO</v>
          </cell>
          <cell r="AI542" t="str">
            <v>DESIERTA</v>
          </cell>
          <cell r="AL542">
            <v>0</v>
          </cell>
          <cell r="AM542">
            <v>0</v>
          </cell>
          <cell r="AN542" t="str">
            <v>REALIZADO</v>
          </cell>
          <cell r="AQ542" t="str">
            <v>AD</v>
          </cell>
          <cell r="AR542">
            <v>1</v>
          </cell>
          <cell r="AS542">
            <v>2</v>
          </cell>
          <cell r="AT542" t="str">
            <v>050GYR007</v>
          </cell>
          <cell r="AU542" t="str">
            <v xml:space="preserve">Jorge Luis Luna Ham Enc. de la Coordinación de Abastecimiento y Equipamiento.
Jorgeluis.luna@imss.gob.mx
Telf. 315 64 22 </v>
          </cell>
          <cell r="AV542" t="str">
            <v>M.E. Bogart Carreras Olivar, Coordinador de Prevención y Atención a la Salud, bogart.carreras@imss.gob.mx; 7773295112 ext 1345</v>
          </cell>
          <cell r="AW542" t="str">
            <v>M.E. Bogart Carreras Olivar, Coordinador de Prevención y Atención a la Salud, bogart.carreras@imss.gob.mx; 7773295112 ext 1345</v>
          </cell>
          <cell r="AX542" t="str">
            <v>NO</v>
          </cell>
          <cell r="AY542" t="str">
            <v>No aplica</v>
          </cell>
          <cell r="AZ542" t="str">
            <v>No aplica</v>
          </cell>
          <cell r="BA542" t="str">
            <v>No aplica</v>
          </cell>
          <cell r="BB542" t="str">
            <v>No aplica</v>
          </cell>
          <cell r="BC542" t="str">
            <v xml:space="preserve">NO </v>
          </cell>
          <cell r="BD542" t="str">
            <v>NO</v>
          </cell>
          <cell r="BE542" t="str">
            <v>NO</v>
          </cell>
          <cell r="BF542" t="str">
            <v>No aplica</v>
          </cell>
          <cell r="BG542" t="str">
            <v>0000024015-2023</v>
          </cell>
          <cell r="BH542">
            <v>21057001</v>
          </cell>
          <cell r="BI542">
            <v>44960</v>
          </cell>
          <cell r="BJ542">
            <v>1000000</v>
          </cell>
          <cell r="BK542" t="str">
            <v>SI</v>
          </cell>
          <cell r="BL542" t="str">
            <v>2000 Materiales y suministros</v>
          </cell>
          <cell r="BM542">
            <v>150900</v>
          </cell>
          <cell r="BO542" t="str">
            <v>SI</v>
          </cell>
          <cell r="BP542" t="str">
            <v>NO</v>
          </cell>
          <cell r="BQ542" t="str">
            <v>NO APLICA</v>
          </cell>
          <cell r="BR542" t="str">
            <v>NO APLICA</v>
          </cell>
          <cell r="BS542">
            <v>44973</v>
          </cell>
        </row>
        <row r="543">
          <cell r="Q543" t="str">
            <v>N/A</v>
          </cell>
          <cell r="R543" t="str">
            <v>N/A</v>
          </cell>
          <cell r="S543">
            <v>44966</v>
          </cell>
          <cell r="T543" t="str">
            <v>N/A</v>
          </cell>
          <cell r="U543">
            <v>44973</v>
          </cell>
          <cell r="V543" t="str">
            <v>S18/AD/040/2023</v>
          </cell>
          <cell r="W543">
            <v>44879</v>
          </cell>
          <cell r="X543" t="str">
            <v xml:space="preserve">REALIZADO </v>
          </cell>
          <cell r="Y543">
            <v>44973</v>
          </cell>
          <cell r="Z543" t="str">
            <v xml:space="preserve">REALIZADO </v>
          </cell>
          <cell r="AB543">
            <v>42</v>
          </cell>
          <cell r="AC543">
            <v>1</v>
          </cell>
          <cell r="AD543">
            <v>44977</v>
          </cell>
          <cell r="AE543" t="str">
            <v xml:space="preserve"> </v>
          </cell>
          <cell r="AF543">
            <v>2</v>
          </cell>
          <cell r="AG543">
            <v>1</v>
          </cell>
          <cell r="AH543">
            <v>44980</v>
          </cell>
          <cell r="AJ543">
            <v>4</v>
          </cell>
          <cell r="AK543">
            <v>44.8</v>
          </cell>
          <cell r="AL543">
            <v>179.2</v>
          </cell>
          <cell r="AM543">
            <v>1</v>
          </cell>
          <cell r="AN543" t="str">
            <v>REALIZADO</v>
          </cell>
          <cell r="AO543" t="str">
            <v>AA-50-GYR-050GYR007-I-56-2023</v>
          </cell>
          <cell r="AP543" t="str">
            <v>E-2023-00007823</v>
          </cell>
          <cell r="AQ543" t="str">
            <v>AD</v>
          </cell>
          <cell r="AR543">
            <v>1</v>
          </cell>
          <cell r="AS543">
            <v>2</v>
          </cell>
          <cell r="AT543" t="str">
            <v>050GYR007</v>
          </cell>
          <cell r="AU543" t="str">
            <v xml:space="preserve">Jorge Luis Luna Ham Enc. de la Coordinación de Abastecimiento y Equipamiento.
Jorgeluis.luna@imss.gob.mx
Telf. 315 64 22 </v>
          </cell>
          <cell r="AV543" t="str">
            <v>M.E. Bogart Carreras Olivar, Coordinador de Prevención y Atención a la Salud, bogart.carreras@imss.gob.mx; 7773295112 ext 1345</v>
          </cell>
          <cell r="AW543" t="str">
            <v>M.E. Bogart Carreras Olivar, Coordinador de Prevención y Atención a la Salud, bogart.carreras@imss.gob.mx; 7773295112 ext 1345</v>
          </cell>
          <cell r="AX543" t="str">
            <v>NO</v>
          </cell>
          <cell r="AY543" t="str">
            <v>No aplica</v>
          </cell>
          <cell r="AZ543" t="str">
            <v>No aplica</v>
          </cell>
          <cell r="BA543" t="str">
            <v>No aplica</v>
          </cell>
          <cell r="BB543" t="str">
            <v>No aplica</v>
          </cell>
          <cell r="BC543" t="str">
            <v xml:space="preserve">NO </v>
          </cell>
          <cell r="BD543" t="str">
            <v>NO</v>
          </cell>
          <cell r="BE543" t="str">
            <v>NO</v>
          </cell>
          <cell r="BF543" t="str">
            <v>No aplica</v>
          </cell>
          <cell r="BG543" t="str">
            <v>0000024015-2023</v>
          </cell>
          <cell r="BH543">
            <v>21057001</v>
          </cell>
          <cell r="BI543">
            <v>44960</v>
          </cell>
          <cell r="BJ543">
            <v>1000000</v>
          </cell>
          <cell r="BK543" t="str">
            <v>SI</v>
          </cell>
          <cell r="BL543" t="str">
            <v>2000 Materiales y suministros</v>
          </cell>
          <cell r="BM543">
            <v>150900</v>
          </cell>
          <cell r="BO543" t="str">
            <v>SI</v>
          </cell>
          <cell r="BP543" t="str">
            <v>NO</v>
          </cell>
          <cell r="BQ543" t="str">
            <v>NO APLICA</v>
          </cell>
          <cell r="BR543" t="str">
            <v>NO APLICA</v>
          </cell>
          <cell r="BS543">
            <v>44973</v>
          </cell>
        </row>
        <row r="544">
          <cell r="Q544" t="str">
            <v>N/A</v>
          </cell>
          <cell r="R544" t="str">
            <v>N/A</v>
          </cell>
          <cell r="S544">
            <v>44966</v>
          </cell>
          <cell r="T544" t="str">
            <v>N/A</v>
          </cell>
          <cell r="U544">
            <v>44973</v>
          </cell>
          <cell r="V544" t="str">
            <v>S18/AD/040/2023</v>
          </cell>
          <cell r="W544">
            <v>44879</v>
          </cell>
          <cell r="X544" t="str">
            <v xml:space="preserve">REALIZADO </v>
          </cell>
          <cell r="Y544">
            <v>44973</v>
          </cell>
          <cell r="Z544" t="str">
            <v xml:space="preserve">REALIZADO </v>
          </cell>
          <cell r="AB544">
            <v>42</v>
          </cell>
          <cell r="AC544">
            <v>1</v>
          </cell>
          <cell r="AD544">
            <v>44977</v>
          </cell>
          <cell r="AE544" t="str">
            <v xml:space="preserve"> </v>
          </cell>
          <cell r="AF544">
            <v>2</v>
          </cell>
          <cell r="AG544">
            <v>1</v>
          </cell>
          <cell r="AH544">
            <v>44980</v>
          </cell>
          <cell r="AJ544">
            <v>4</v>
          </cell>
          <cell r="AK544">
            <v>37.799999999999997</v>
          </cell>
          <cell r="AL544">
            <v>151.19999999999999</v>
          </cell>
          <cell r="AM544">
            <v>1</v>
          </cell>
          <cell r="AN544" t="str">
            <v>REALIZADO</v>
          </cell>
          <cell r="AO544" t="str">
            <v>AA-50-GYR-050GYR007-I-56-2023</v>
          </cell>
          <cell r="AP544" t="str">
            <v>E-2023-00007823</v>
          </cell>
          <cell r="AQ544" t="str">
            <v>AD</v>
          </cell>
          <cell r="AR544">
            <v>1</v>
          </cell>
          <cell r="AS544">
            <v>2</v>
          </cell>
          <cell r="AT544" t="str">
            <v>050GYR007</v>
          </cell>
          <cell r="AU544" t="str">
            <v xml:space="preserve">Jorge Luis Luna Ham Enc. de la Coordinación de Abastecimiento y Equipamiento.
Jorgeluis.luna@imss.gob.mx
Telf. 315 64 22 </v>
          </cell>
          <cell r="AV544" t="str">
            <v>M.E. Bogart Carreras Olivar, Coordinador de Prevención y Atención a la Salud, bogart.carreras@imss.gob.mx; 7773295112 ext 1345</v>
          </cell>
          <cell r="AW544" t="str">
            <v>M.E. Bogart Carreras Olivar, Coordinador de Prevención y Atención a la Salud, bogart.carreras@imss.gob.mx; 7773295112 ext 1345</v>
          </cell>
          <cell r="AX544" t="str">
            <v>NO</v>
          </cell>
          <cell r="AY544" t="str">
            <v>No aplica</v>
          </cell>
          <cell r="AZ544" t="str">
            <v>No aplica</v>
          </cell>
          <cell r="BA544" t="str">
            <v>No aplica</v>
          </cell>
          <cell r="BB544" t="str">
            <v>No aplica</v>
          </cell>
          <cell r="BC544" t="str">
            <v xml:space="preserve">NO </v>
          </cell>
          <cell r="BD544" t="str">
            <v>NO</v>
          </cell>
          <cell r="BE544" t="str">
            <v>NO</v>
          </cell>
          <cell r="BF544" t="str">
            <v>No aplica</v>
          </cell>
          <cell r="BG544" t="str">
            <v>0000024015-2023</v>
          </cell>
          <cell r="BH544">
            <v>21057001</v>
          </cell>
          <cell r="BI544">
            <v>44960</v>
          </cell>
          <cell r="BJ544">
            <v>1000000</v>
          </cell>
          <cell r="BK544" t="str">
            <v>SI</v>
          </cell>
          <cell r="BL544" t="str">
            <v>2000 Materiales y suministros</v>
          </cell>
          <cell r="BM544">
            <v>150900</v>
          </cell>
          <cell r="BO544" t="str">
            <v>SI</v>
          </cell>
          <cell r="BP544" t="str">
            <v>NO</v>
          </cell>
          <cell r="BQ544" t="str">
            <v>NO APLICA</v>
          </cell>
          <cell r="BR544" t="str">
            <v>NO APLICA</v>
          </cell>
          <cell r="BS544">
            <v>44973</v>
          </cell>
        </row>
        <row r="545">
          <cell r="Q545" t="str">
            <v>N/A</v>
          </cell>
          <cell r="R545" t="str">
            <v>N/A</v>
          </cell>
          <cell r="S545">
            <v>44966</v>
          </cell>
          <cell r="T545" t="str">
            <v>N/A</v>
          </cell>
          <cell r="U545">
            <v>44973</v>
          </cell>
          <cell r="V545" t="str">
            <v>S18/AD/040/2023</v>
          </cell>
          <cell r="W545">
            <v>44879</v>
          </cell>
          <cell r="X545" t="str">
            <v xml:space="preserve">REALIZADO </v>
          </cell>
          <cell r="Y545">
            <v>44973</v>
          </cell>
          <cell r="Z545" t="str">
            <v xml:space="preserve">REALIZADO </v>
          </cell>
          <cell r="AB545">
            <v>42</v>
          </cell>
          <cell r="AC545">
            <v>1</v>
          </cell>
          <cell r="AD545">
            <v>44977</v>
          </cell>
          <cell r="AE545" t="str">
            <v xml:space="preserve"> </v>
          </cell>
          <cell r="AF545">
            <v>2</v>
          </cell>
          <cell r="AG545">
            <v>1</v>
          </cell>
          <cell r="AH545">
            <v>44980</v>
          </cell>
          <cell r="AJ545">
            <v>6</v>
          </cell>
          <cell r="AK545">
            <v>67.2</v>
          </cell>
          <cell r="AL545">
            <v>403.20000000000005</v>
          </cell>
          <cell r="AM545">
            <v>1</v>
          </cell>
          <cell r="AN545" t="str">
            <v>REALIZADO</v>
          </cell>
          <cell r="AO545" t="str">
            <v>AA-50-GYR-050GYR007-I-56-2023</v>
          </cell>
          <cell r="AP545" t="str">
            <v>E-2023-00007823</v>
          </cell>
          <cell r="AQ545" t="str">
            <v>AD</v>
          </cell>
          <cell r="AR545">
            <v>1</v>
          </cell>
          <cell r="AS545">
            <v>2</v>
          </cell>
          <cell r="AT545" t="str">
            <v>050GYR007</v>
          </cell>
          <cell r="AU545" t="str">
            <v xml:space="preserve">Jorge Luis Luna Ham Enc. de la Coordinación de Abastecimiento y Equipamiento.
Jorgeluis.luna@imss.gob.mx
Telf. 315 64 22 </v>
          </cell>
          <cell r="AV545" t="str">
            <v>M.E. Bogart Carreras Olivar, Coordinador de Prevención y Atención a la Salud, bogart.carreras@imss.gob.mx; 7773295112 ext 1345</v>
          </cell>
          <cell r="AW545" t="str">
            <v>M.E. Bogart Carreras Olivar, Coordinador de Prevención y Atención a la Salud, bogart.carreras@imss.gob.mx; 7773295112 ext 1345</v>
          </cell>
          <cell r="AX545" t="str">
            <v>NO</v>
          </cell>
          <cell r="AY545" t="str">
            <v>No aplica</v>
          </cell>
          <cell r="AZ545" t="str">
            <v>No aplica</v>
          </cell>
          <cell r="BA545" t="str">
            <v>No aplica</v>
          </cell>
          <cell r="BB545" t="str">
            <v>No aplica</v>
          </cell>
          <cell r="BC545" t="str">
            <v xml:space="preserve">NO </v>
          </cell>
          <cell r="BD545" t="str">
            <v>NO</v>
          </cell>
          <cell r="BE545" t="str">
            <v>NO</v>
          </cell>
          <cell r="BF545" t="str">
            <v>No aplica</v>
          </cell>
          <cell r="BG545" t="str">
            <v>0000024015-2023</v>
          </cell>
          <cell r="BH545">
            <v>21057001</v>
          </cell>
          <cell r="BI545">
            <v>44960</v>
          </cell>
          <cell r="BJ545">
            <v>1000000</v>
          </cell>
          <cell r="BK545" t="str">
            <v>SI</v>
          </cell>
          <cell r="BL545" t="str">
            <v>2000 Materiales y suministros</v>
          </cell>
          <cell r="BM545">
            <v>150900</v>
          </cell>
          <cell r="BO545" t="str">
            <v>SI</v>
          </cell>
          <cell r="BP545" t="str">
            <v>NO</v>
          </cell>
          <cell r="BQ545" t="str">
            <v>NO APLICA</v>
          </cell>
          <cell r="BR545" t="str">
            <v>NO APLICA</v>
          </cell>
          <cell r="BS545">
            <v>44973</v>
          </cell>
        </row>
        <row r="546">
          <cell r="Q546" t="str">
            <v>N/A</v>
          </cell>
          <cell r="R546" t="str">
            <v>N/A</v>
          </cell>
          <cell r="S546">
            <v>44966</v>
          </cell>
          <cell r="T546" t="str">
            <v>N/A</v>
          </cell>
          <cell r="U546">
            <v>44973</v>
          </cell>
          <cell r="V546" t="str">
            <v>S18/AD/040/2023</v>
          </cell>
          <cell r="W546">
            <v>44879</v>
          </cell>
          <cell r="X546" t="str">
            <v xml:space="preserve">REALIZADO </v>
          </cell>
          <cell r="Y546">
            <v>44973</v>
          </cell>
          <cell r="Z546" t="str">
            <v xml:space="preserve">REALIZADO </v>
          </cell>
          <cell r="AB546">
            <v>42</v>
          </cell>
          <cell r="AC546">
            <v>1</v>
          </cell>
          <cell r="AD546">
            <v>44977</v>
          </cell>
          <cell r="AE546" t="str">
            <v xml:space="preserve"> </v>
          </cell>
          <cell r="AF546">
            <v>2</v>
          </cell>
          <cell r="AG546">
            <v>1</v>
          </cell>
          <cell r="AH546">
            <v>44980</v>
          </cell>
          <cell r="AJ546">
            <v>6</v>
          </cell>
          <cell r="AK546">
            <v>77</v>
          </cell>
          <cell r="AL546">
            <v>462</v>
          </cell>
          <cell r="AM546">
            <v>1</v>
          </cell>
          <cell r="AN546" t="str">
            <v>REALIZADO</v>
          </cell>
          <cell r="AO546" t="str">
            <v>AA-50-GYR-050GYR007-I-56-2023</v>
          </cell>
          <cell r="AP546" t="str">
            <v>E-2023-00007823</v>
          </cell>
          <cell r="AQ546" t="str">
            <v>AD</v>
          </cell>
          <cell r="AR546">
            <v>1</v>
          </cell>
          <cell r="AS546">
            <v>2</v>
          </cell>
          <cell r="AT546" t="str">
            <v>050GYR007</v>
          </cell>
          <cell r="AU546" t="str">
            <v xml:space="preserve">Jorge Luis Luna Ham Enc. de la Coordinación de Abastecimiento y Equipamiento.
Jorgeluis.luna@imss.gob.mx
Telf. 315 64 22 </v>
          </cell>
          <cell r="AV546" t="str">
            <v>M.E. Bogart Carreras Olivar, Coordinador de Prevención y Atención a la Salud, bogart.carreras@imss.gob.mx; 7773295112 ext 1345</v>
          </cell>
          <cell r="AW546" t="str">
            <v>M.E. Bogart Carreras Olivar, Coordinador de Prevención y Atención a la Salud, bogart.carreras@imss.gob.mx; 7773295112 ext 1345</v>
          </cell>
          <cell r="AX546" t="str">
            <v>NO</v>
          </cell>
          <cell r="AY546" t="str">
            <v>No aplica</v>
          </cell>
          <cell r="AZ546" t="str">
            <v>No aplica</v>
          </cell>
          <cell r="BA546" t="str">
            <v>No aplica</v>
          </cell>
          <cell r="BB546" t="str">
            <v>No aplica</v>
          </cell>
          <cell r="BC546" t="str">
            <v xml:space="preserve">NO </v>
          </cell>
          <cell r="BD546" t="str">
            <v>NO</v>
          </cell>
          <cell r="BE546" t="str">
            <v>NO</v>
          </cell>
          <cell r="BF546" t="str">
            <v>No aplica</v>
          </cell>
          <cell r="BG546" t="str">
            <v>0000024015-2023</v>
          </cell>
          <cell r="BH546">
            <v>21057001</v>
          </cell>
          <cell r="BI546">
            <v>44960</v>
          </cell>
          <cell r="BJ546">
            <v>1000000</v>
          </cell>
          <cell r="BK546" t="str">
            <v>SI</v>
          </cell>
          <cell r="BL546" t="str">
            <v>2000 Materiales y suministros</v>
          </cell>
          <cell r="BM546">
            <v>150900</v>
          </cell>
          <cell r="BO546" t="str">
            <v>SI</v>
          </cell>
          <cell r="BP546" t="str">
            <v>NO</v>
          </cell>
          <cell r="BQ546" t="str">
            <v>NO APLICA</v>
          </cell>
          <cell r="BR546" t="str">
            <v>NO APLICA</v>
          </cell>
          <cell r="BS546">
            <v>44973</v>
          </cell>
        </row>
        <row r="547">
          <cell r="Q547" t="str">
            <v>N/A</v>
          </cell>
          <cell r="R547" t="str">
            <v>N/A</v>
          </cell>
          <cell r="S547">
            <v>44966</v>
          </cell>
          <cell r="T547" t="str">
            <v>N/A</v>
          </cell>
          <cell r="U547">
            <v>44973</v>
          </cell>
          <cell r="V547" t="str">
            <v>S18/AD/040/2023</v>
          </cell>
          <cell r="W547">
            <v>44879</v>
          </cell>
          <cell r="X547" t="str">
            <v xml:space="preserve">REALIZADO </v>
          </cell>
          <cell r="Y547">
            <v>44973</v>
          </cell>
          <cell r="Z547" t="str">
            <v xml:space="preserve">REALIZADO </v>
          </cell>
          <cell r="AB547">
            <v>42</v>
          </cell>
          <cell r="AC547">
            <v>1</v>
          </cell>
          <cell r="AD547">
            <v>44977</v>
          </cell>
          <cell r="AE547" t="str">
            <v xml:space="preserve"> </v>
          </cell>
          <cell r="AF547">
            <v>2</v>
          </cell>
          <cell r="AG547">
            <v>1</v>
          </cell>
          <cell r="AH547">
            <v>44980</v>
          </cell>
          <cell r="AJ547">
            <v>15</v>
          </cell>
          <cell r="AK547">
            <v>84</v>
          </cell>
          <cell r="AL547">
            <v>1260</v>
          </cell>
          <cell r="AM547">
            <v>1</v>
          </cell>
          <cell r="AN547" t="str">
            <v>REALIZADO</v>
          </cell>
          <cell r="AO547" t="str">
            <v>AA-50-GYR-050GYR007-I-56-2023</v>
          </cell>
          <cell r="AP547" t="str">
            <v>E-2023-00007823</v>
          </cell>
          <cell r="AQ547" t="str">
            <v>AD</v>
          </cell>
          <cell r="AR547">
            <v>1</v>
          </cell>
          <cell r="AS547">
            <v>2</v>
          </cell>
          <cell r="AT547" t="str">
            <v>050GYR007</v>
          </cell>
          <cell r="AU547" t="str">
            <v xml:space="preserve">Jorge Luis Luna Ham Enc. de la Coordinación de Abastecimiento y Equipamiento.
Jorgeluis.luna@imss.gob.mx
Telf. 315 64 22 </v>
          </cell>
          <cell r="AV547" t="str">
            <v>M.E. Bogart Carreras Olivar, Coordinador de Prevención y Atención a la Salud, bogart.carreras@imss.gob.mx; 7773295112 ext 1345</v>
          </cell>
          <cell r="AW547" t="str">
            <v>M.E. Bogart Carreras Olivar, Coordinador de Prevención y Atención a la Salud, bogart.carreras@imss.gob.mx; 7773295112 ext 1345</v>
          </cell>
          <cell r="AX547" t="str">
            <v>NO</v>
          </cell>
          <cell r="AY547" t="str">
            <v>No aplica</v>
          </cell>
          <cell r="AZ547" t="str">
            <v>No aplica</v>
          </cell>
          <cell r="BA547" t="str">
            <v>No aplica</v>
          </cell>
          <cell r="BB547" t="str">
            <v>No aplica</v>
          </cell>
          <cell r="BC547" t="str">
            <v xml:space="preserve">NO </v>
          </cell>
          <cell r="BD547" t="str">
            <v>NO</v>
          </cell>
          <cell r="BE547" t="str">
            <v>NO</v>
          </cell>
          <cell r="BF547" t="str">
            <v>No aplica</v>
          </cell>
          <cell r="BG547" t="str">
            <v>0000024015-2023</v>
          </cell>
          <cell r="BH547">
            <v>21057001</v>
          </cell>
          <cell r="BI547">
            <v>44960</v>
          </cell>
          <cell r="BJ547">
            <v>1000000</v>
          </cell>
          <cell r="BK547" t="str">
            <v>SI</v>
          </cell>
          <cell r="BL547" t="str">
            <v>2000 Materiales y suministros</v>
          </cell>
          <cell r="BM547">
            <v>150900</v>
          </cell>
          <cell r="BO547" t="str">
            <v>SI</v>
          </cell>
          <cell r="BP547" t="str">
            <v>NO</v>
          </cell>
          <cell r="BQ547" t="str">
            <v>NO APLICA</v>
          </cell>
          <cell r="BR547" t="str">
            <v>NO APLICA</v>
          </cell>
          <cell r="BS547">
            <v>44973</v>
          </cell>
        </row>
        <row r="548">
          <cell r="Q548" t="str">
            <v>N/A</v>
          </cell>
          <cell r="R548" t="str">
            <v>N/A</v>
          </cell>
          <cell r="S548">
            <v>44966</v>
          </cell>
          <cell r="T548" t="str">
            <v>N/A</v>
          </cell>
          <cell r="U548">
            <v>44973</v>
          </cell>
          <cell r="V548" t="str">
            <v>S18/AD/040/2023</v>
          </cell>
          <cell r="W548">
            <v>44879</v>
          </cell>
          <cell r="X548" t="str">
            <v xml:space="preserve">REALIZADO </v>
          </cell>
          <cell r="Y548">
            <v>44973</v>
          </cell>
          <cell r="Z548" t="str">
            <v xml:space="preserve">REALIZADO </v>
          </cell>
          <cell r="AB548">
            <v>42</v>
          </cell>
          <cell r="AC548">
            <v>1</v>
          </cell>
          <cell r="AD548">
            <v>44977</v>
          </cell>
          <cell r="AE548" t="str">
            <v xml:space="preserve"> </v>
          </cell>
          <cell r="AF548">
            <v>2</v>
          </cell>
          <cell r="AG548">
            <v>1</v>
          </cell>
          <cell r="AH548">
            <v>44980</v>
          </cell>
          <cell r="AJ548">
            <v>16</v>
          </cell>
          <cell r="AK548">
            <v>66.37</v>
          </cell>
          <cell r="AL548">
            <v>1061.92</v>
          </cell>
          <cell r="AM548">
            <v>1</v>
          </cell>
          <cell r="AN548" t="str">
            <v>REALIZADO</v>
          </cell>
          <cell r="AO548" t="str">
            <v>AA-50-GYR-050GYR007-I-56-2023</v>
          </cell>
          <cell r="AP548" t="str">
            <v>E-2023-00007823</v>
          </cell>
          <cell r="AQ548" t="str">
            <v>AD</v>
          </cell>
          <cell r="AR548">
            <v>1</v>
          </cell>
          <cell r="AS548">
            <v>2</v>
          </cell>
          <cell r="AT548" t="str">
            <v>050GYR007</v>
          </cell>
          <cell r="AU548" t="str">
            <v xml:space="preserve">Jorge Luis Luna Ham Enc. de la Coordinación de Abastecimiento y Equipamiento.
Jorgeluis.luna@imss.gob.mx
Telf. 315 64 22 </v>
          </cell>
          <cell r="AV548" t="str">
            <v>M.E. Bogart Carreras Olivar, Coordinador de Prevención y Atención a la Salud, bogart.carreras@imss.gob.mx; 7773295112 ext 1345</v>
          </cell>
          <cell r="AW548" t="str">
            <v>M.E. Bogart Carreras Olivar, Coordinador de Prevención y Atención a la Salud, bogart.carreras@imss.gob.mx; 7773295112 ext 1345</v>
          </cell>
          <cell r="AX548" t="str">
            <v>NO</v>
          </cell>
          <cell r="AY548" t="str">
            <v>No aplica</v>
          </cell>
          <cell r="AZ548" t="str">
            <v>No aplica</v>
          </cell>
          <cell r="BA548" t="str">
            <v>No aplica</v>
          </cell>
          <cell r="BB548" t="str">
            <v>No aplica</v>
          </cell>
          <cell r="BC548" t="str">
            <v xml:space="preserve">NO </v>
          </cell>
          <cell r="BD548" t="str">
            <v>NO</v>
          </cell>
          <cell r="BE548" t="str">
            <v>NO</v>
          </cell>
          <cell r="BF548" t="str">
            <v>No aplica</v>
          </cell>
          <cell r="BG548" t="str">
            <v>0000024015-2023</v>
          </cell>
          <cell r="BH548">
            <v>21057001</v>
          </cell>
          <cell r="BI548">
            <v>44960</v>
          </cell>
          <cell r="BJ548">
            <v>1000000</v>
          </cell>
          <cell r="BK548" t="str">
            <v>SI</v>
          </cell>
          <cell r="BL548" t="str">
            <v>2000 Materiales y suministros</v>
          </cell>
          <cell r="BM548">
            <v>150900</v>
          </cell>
          <cell r="BO548" t="str">
            <v>SI</v>
          </cell>
          <cell r="BP548" t="str">
            <v>NO</v>
          </cell>
          <cell r="BQ548" t="str">
            <v>NO APLICA</v>
          </cell>
          <cell r="BR548" t="str">
            <v>NO APLICA</v>
          </cell>
          <cell r="BS548">
            <v>44973</v>
          </cell>
        </row>
        <row r="549">
          <cell r="Q549" t="str">
            <v>N/A</v>
          </cell>
          <cell r="R549" t="str">
            <v>N/A</v>
          </cell>
          <cell r="S549">
            <v>44966</v>
          </cell>
          <cell r="T549" t="str">
            <v>N/A</v>
          </cell>
          <cell r="U549">
            <v>44973</v>
          </cell>
          <cell r="V549" t="str">
            <v>S18/AD/040/2023</v>
          </cell>
          <cell r="W549">
            <v>44879</v>
          </cell>
          <cell r="X549" t="str">
            <v xml:space="preserve">REALIZADO </v>
          </cell>
          <cell r="Y549">
            <v>44973</v>
          </cell>
          <cell r="Z549" t="str">
            <v xml:space="preserve">REALIZADO </v>
          </cell>
          <cell r="AB549">
            <v>42</v>
          </cell>
          <cell r="AC549">
            <v>1</v>
          </cell>
          <cell r="AD549">
            <v>44977</v>
          </cell>
          <cell r="AE549" t="str">
            <v xml:space="preserve"> </v>
          </cell>
          <cell r="AF549">
            <v>2</v>
          </cell>
          <cell r="AG549">
            <v>1</v>
          </cell>
          <cell r="AH549">
            <v>44980</v>
          </cell>
          <cell r="AJ549">
            <v>16</v>
          </cell>
          <cell r="AK549">
            <v>75.42</v>
          </cell>
          <cell r="AL549">
            <v>1206.72</v>
          </cell>
          <cell r="AM549">
            <v>1</v>
          </cell>
          <cell r="AN549" t="str">
            <v>REALIZADO</v>
          </cell>
          <cell r="AO549" t="str">
            <v>AA-50-GYR-050GYR007-I-56-2023</v>
          </cell>
          <cell r="AP549" t="str">
            <v>E-2023-00007823</v>
          </cell>
          <cell r="AQ549" t="str">
            <v>AD</v>
          </cell>
          <cell r="AR549">
            <v>1</v>
          </cell>
          <cell r="AS549">
            <v>2</v>
          </cell>
          <cell r="AT549" t="str">
            <v>050GYR007</v>
          </cell>
          <cell r="AU549" t="str">
            <v xml:space="preserve">Jorge Luis Luna Ham Enc. de la Coordinación de Abastecimiento y Equipamiento.
Jorgeluis.luna@imss.gob.mx
Telf. 315 64 22 </v>
          </cell>
          <cell r="AV549" t="str">
            <v>M.E. Bogart Carreras Olivar, Coordinador de Prevención y Atención a la Salud, bogart.carreras@imss.gob.mx; 7773295112 ext 1345</v>
          </cell>
          <cell r="AW549" t="str">
            <v>M.E. Bogart Carreras Olivar, Coordinador de Prevención y Atención a la Salud, bogart.carreras@imss.gob.mx; 7773295112 ext 1345</v>
          </cell>
          <cell r="AX549" t="str">
            <v>NO</v>
          </cell>
          <cell r="AY549" t="str">
            <v>No aplica</v>
          </cell>
          <cell r="AZ549" t="str">
            <v>No aplica</v>
          </cell>
          <cell r="BA549" t="str">
            <v>No aplica</v>
          </cell>
          <cell r="BB549" t="str">
            <v>No aplica</v>
          </cell>
          <cell r="BC549" t="str">
            <v xml:space="preserve">NO </v>
          </cell>
          <cell r="BD549" t="str">
            <v>NO</v>
          </cell>
          <cell r="BE549" t="str">
            <v>NO</v>
          </cell>
          <cell r="BF549" t="str">
            <v>No aplica</v>
          </cell>
          <cell r="BG549" t="str">
            <v>0000024015-2023</v>
          </cell>
          <cell r="BH549">
            <v>21057001</v>
          </cell>
          <cell r="BI549">
            <v>44960</v>
          </cell>
          <cell r="BJ549">
            <v>1000000</v>
          </cell>
          <cell r="BK549" t="str">
            <v>SI</v>
          </cell>
          <cell r="BL549" t="str">
            <v>2000 Materiales y suministros</v>
          </cell>
          <cell r="BM549">
            <v>150900</v>
          </cell>
          <cell r="BO549" t="str">
            <v>SI</v>
          </cell>
          <cell r="BP549" t="str">
            <v>NO</v>
          </cell>
          <cell r="BQ549" t="str">
            <v>NO APLICA</v>
          </cell>
          <cell r="BR549" t="str">
            <v>NO APLICA</v>
          </cell>
          <cell r="BS549">
            <v>44973</v>
          </cell>
        </row>
        <row r="550">
          <cell r="Q550" t="str">
            <v>N/A</v>
          </cell>
          <cell r="R550" t="str">
            <v>N/A</v>
          </cell>
          <cell r="S550">
            <v>44966</v>
          </cell>
          <cell r="T550" t="str">
            <v>N/A</v>
          </cell>
          <cell r="U550">
            <v>44973</v>
          </cell>
          <cell r="V550" t="str">
            <v>S18/AD/040/2023</v>
          </cell>
          <cell r="W550">
            <v>44879</v>
          </cell>
          <cell r="X550" t="str">
            <v xml:space="preserve">REALIZADO </v>
          </cell>
          <cell r="Y550">
            <v>44973</v>
          </cell>
          <cell r="Z550" t="str">
            <v xml:space="preserve">REALIZADO </v>
          </cell>
          <cell r="AA550">
            <v>44988</v>
          </cell>
          <cell r="AB550">
            <v>42</v>
          </cell>
          <cell r="AC550">
            <v>1</v>
          </cell>
          <cell r="AD550">
            <v>44992</v>
          </cell>
          <cell r="AE550" t="str">
            <v xml:space="preserve"> </v>
          </cell>
          <cell r="AF550">
            <v>4</v>
          </cell>
          <cell r="AG550">
            <v>1</v>
          </cell>
          <cell r="AH550">
            <v>44998</v>
          </cell>
          <cell r="AJ550">
            <v>6</v>
          </cell>
          <cell r="AK550">
            <v>68</v>
          </cell>
          <cell r="AL550">
            <v>408</v>
          </cell>
          <cell r="AM550">
            <v>1</v>
          </cell>
          <cell r="AN550" t="str">
            <v>REALIZADO</v>
          </cell>
          <cell r="AO550" t="str">
            <v>AA-50-GYR-050GYR007-I-90-2023</v>
          </cell>
          <cell r="AP550" t="str">
            <v>E-2023-00012563</v>
          </cell>
          <cell r="AQ550" t="str">
            <v>AD</v>
          </cell>
          <cell r="AR550">
            <v>1</v>
          </cell>
          <cell r="AS550">
            <v>2</v>
          </cell>
          <cell r="AT550" t="str">
            <v>050GYR007</v>
          </cell>
          <cell r="AU550" t="str">
            <v xml:space="preserve">Jorge Luis Luna Ham Enc. de la Coordinación de Abastecimiento y Equipamiento.
Jorgeluis.luna@imss.gob.mx
Telf. 315 64 22 </v>
          </cell>
          <cell r="AV550" t="str">
            <v>M.E. Bogart Carreras Olivar, Coordinador de Prevención y Atención a la Salud, bogart.carreras@imss.gob.mx; 7773295112 ext 1345</v>
          </cell>
          <cell r="AW550" t="str">
            <v>M.E. Bogart Carreras Olivar, Coordinador de Prevención y Atención a la Salud, bogart.carreras@imss.gob.mx; 7773295112 ext 1345</v>
          </cell>
          <cell r="AX550" t="str">
            <v>NO</v>
          </cell>
          <cell r="AY550" t="str">
            <v>No aplica</v>
          </cell>
          <cell r="AZ550" t="str">
            <v>No aplica</v>
          </cell>
          <cell r="BA550" t="str">
            <v>No aplica</v>
          </cell>
          <cell r="BB550" t="str">
            <v>No aplica</v>
          </cell>
          <cell r="BC550" t="str">
            <v xml:space="preserve">NO </v>
          </cell>
          <cell r="BD550" t="str">
            <v>NO</v>
          </cell>
          <cell r="BE550" t="str">
            <v>NO</v>
          </cell>
          <cell r="BF550" t="str">
            <v>No aplica</v>
          </cell>
          <cell r="BG550" t="str">
            <v>0000024015-2023</v>
          </cell>
          <cell r="BH550">
            <v>21057001</v>
          </cell>
          <cell r="BI550">
            <v>44960</v>
          </cell>
          <cell r="BJ550">
            <v>1000000</v>
          </cell>
          <cell r="BK550" t="str">
            <v>SI</v>
          </cell>
          <cell r="BL550" t="str">
            <v>2000 Materiales y suministros</v>
          </cell>
          <cell r="BM550">
            <v>150900</v>
          </cell>
          <cell r="BO550" t="str">
            <v>SI</v>
          </cell>
          <cell r="BP550" t="str">
            <v>NO</v>
          </cell>
          <cell r="BQ550" t="str">
            <v>NO APLICA</v>
          </cell>
          <cell r="BR550" t="str">
            <v>NO APLICA</v>
          </cell>
          <cell r="BS550">
            <v>44988</v>
          </cell>
        </row>
        <row r="551">
          <cell r="Q551" t="str">
            <v>N/A</v>
          </cell>
          <cell r="R551" t="str">
            <v>N/A</v>
          </cell>
          <cell r="S551">
            <v>44966</v>
          </cell>
          <cell r="T551" t="str">
            <v>N/A</v>
          </cell>
          <cell r="U551">
            <v>44973</v>
          </cell>
          <cell r="V551" t="str">
            <v>S18/AD/040/2023</v>
          </cell>
          <cell r="W551">
            <v>44879</v>
          </cell>
          <cell r="X551" t="str">
            <v xml:space="preserve">REALIZADO </v>
          </cell>
          <cell r="Y551">
            <v>44973</v>
          </cell>
          <cell r="Z551" t="str">
            <v xml:space="preserve">REALIZADO </v>
          </cell>
          <cell r="AB551">
            <v>42</v>
          </cell>
          <cell r="AC551">
            <v>1</v>
          </cell>
          <cell r="AD551">
            <v>44977</v>
          </cell>
          <cell r="AE551" t="str">
            <v xml:space="preserve"> </v>
          </cell>
          <cell r="AF551">
            <v>2</v>
          </cell>
          <cell r="AG551">
            <v>1</v>
          </cell>
          <cell r="AH551">
            <v>44980</v>
          </cell>
          <cell r="AJ551">
            <v>8</v>
          </cell>
          <cell r="AK551">
            <v>24.14</v>
          </cell>
          <cell r="AL551">
            <v>193.12</v>
          </cell>
          <cell r="AM551">
            <v>1</v>
          </cell>
          <cell r="AN551" t="str">
            <v>REALIZADO</v>
          </cell>
          <cell r="AO551" t="str">
            <v>AA-50-GYR-050GYR007-I-56-2023</v>
          </cell>
          <cell r="AP551" t="str">
            <v>E-2023-00007823</v>
          </cell>
          <cell r="AQ551" t="str">
            <v>AD</v>
          </cell>
          <cell r="AR551">
            <v>1</v>
          </cell>
          <cell r="AS551">
            <v>2</v>
          </cell>
          <cell r="AT551" t="str">
            <v>050GYR007</v>
          </cell>
          <cell r="AU551" t="str">
            <v xml:space="preserve">Jorge Luis Luna Ham Enc. de la Coordinación de Abastecimiento y Equipamiento.
Jorgeluis.luna@imss.gob.mx
Telf. 315 64 22 </v>
          </cell>
          <cell r="AV551" t="str">
            <v>M.E. Bogart Carreras Olivar, Coordinador de Prevención y Atención a la Salud, bogart.carreras@imss.gob.mx; 7773295112 ext 1345</v>
          </cell>
          <cell r="AW551" t="str">
            <v>M.E. Bogart Carreras Olivar, Coordinador de Prevención y Atención a la Salud, bogart.carreras@imss.gob.mx; 7773295112 ext 1345</v>
          </cell>
          <cell r="AX551" t="str">
            <v>NO</v>
          </cell>
          <cell r="AY551" t="str">
            <v>No aplica</v>
          </cell>
          <cell r="AZ551" t="str">
            <v>No aplica</v>
          </cell>
          <cell r="BA551" t="str">
            <v>No aplica</v>
          </cell>
          <cell r="BB551" t="str">
            <v>No aplica</v>
          </cell>
          <cell r="BC551" t="str">
            <v xml:space="preserve">NO </v>
          </cell>
          <cell r="BD551" t="str">
            <v>NO</v>
          </cell>
          <cell r="BE551" t="str">
            <v>NO</v>
          </cell>
          <cell r="BF551" t="str">
            <v>No aplica</v>
          </cell>
          <cell r="BG551" t="str">
            <v>0000024015-2023</v>
          </cell>
          <cell r="BH551">
            <v>21057001</v>
          </cell>
          <cell r="BI551">
            <v>44960</v>
          </cell>
          <cell r="BJ551">
            <v>1000000</v>
          </cell>
          <cell r="BK551" t="str">
            <v>SI</v>
          </cell>
          <cell r="BL551" t="str">
            <v>2000 Materiales y suministros</v>
          </cell>
          <cell r="BM551">
            <v>150900</v>
          </cell>
          <cell r="BO551" t="str">
            <v>SI</v>
          </cell>
          <cell r="BP551" t="str">
            <v>NO</v>
          </cell>
          <cell r="BQ551" t="str">
            <v>NO APLICA</v>
          </cell>
          <cell r="BR551" t="str">
            <v>NO APLICA</v>
          </cell>
          <cell r="BS551">
            <v>44973</v>
          </cell>
        </row>
        <row r="552">
          <cell r="Q552" t="str">
            <v>N/A</v>
          </cell>
          <cell r="R552" t="str">
            <v>N/A</v>
          </cell>
          <cell r="S552">
            <v>44966</v>
          </cell>
          <cell r="T552" t="str">
            <v>N/A</v>
          </cell>
          <cell r="U552">
            <v>44973</v>
          </cell>
          <cell r="V552" t="str">
            <v>S18/AD/040/2023</v>
          </cell>
          <cell r="W552">
            <v>44879</v>
          </cell>
          <cell r="X552" t="str">
            <v xml:space="preserve">REALIZADO </v>
          </cell>
          <cell r="Y552">
            <v>44973</v>
          </cell>
          <cell r="Z552" t="str">
            <v xml:space="preserve">REALIZADO </v>
          </cell>
          <cell r="AB552">
            <v>42</v>
          </cell>
          <cell r="AC552">
            <v>1</v>
          </cell>
          <cell r="AD552">
            <v>44977</v>
          </cell>
          <cell r="AE552" t="str">
            <v xml:space="preserve"> </v>
          </cell>
          <cell r="AF552">
            <v>2</v>
          </cell>
          <cell r="AG552">
            <v>1</v>
          </cell>
          <cell r="AH552">
            <v>44980</v>
          </cell>
          <cell r="AJ552">
            <v>4</v>
          </cell>
          <cell r="AK552">
            <v>73.08</v>
          </cell>
          <cell r="AL552">
            <v>292.32</v>
          </cell>
          <cell r="AM552">
            <v>1</v>
          </cell>
          <cell r="AN552" t="str">
            <v>REALIZADO</v>
          </cell>
          <cell r="AO552" t="str">
            <v>AA-50-GYR-050GYR007-I-56-2023</v>
          </cell>
          <cell r="AP552" t="str">
            <v>E-2023-00007823</v>
          </cell>
          <cell r="AQ552" t="str">
            <v>AD</v>
          </cell>
          <cell r="AR552">
            <v>1</v>
          </cell>
          <cell r="AS552">
            <v>2</v>
          </cell>
          <cell r="AT552" t="str">
            <v>050GYR007</v>
          </cell>
          <cell r="AU552" t="str">
            <v xml:space="preserve">Jorge Luis Luna Ham Enc. de la Coordinación de Abastecimiento y Equipamiento.
Jorgeluis.luna@imss.gob.mx
Telf. 315 64 22 </v>
          </cell>
          <cell r="AV552" t="str">
            <v>M.E. Bogart Carreras Olivar, Coordinador de Prevención y Atención a la Salud, bogart.carreras@imss.gob.mx; 7773295112 ext 1345</v>
          </cell>
          <cell r="AW552" t="str">
            <v>M.E. Bogart Carreras Olivar, Coordinador de Prevención y Atención a la Salud, bogart.carreras@imss.gob.mx; 7773295112 ext 1345</v>
          </cell>
          <cell r="AX552" t="str">
            <v>NO</v>
          </cell>
          <cell r="AY552" t="str">
            <v>No aplica</v>
          </cell>
          <cell r="AZ552" t="str">
            <v>No aplica</v>
          </cell>
          <cell r="BA552" t="str">
            <v>No aplica</v>
          </cell>
          <cell r="BB552" t="str">
            <v>No aplica</v>
          </cell>
          <cell r="BC552" t="str">
            <v xml:space="preserve">NO </v>
          </cell>
          <cell r="BD552" t="str">
            <v>NO</v>
          </cell>
          <cell r="BE552" t="str">
            <v>NO</v>
          </cell>
          <cell r="BF552" t="str">
            <v>No aplica</v>
          </cell>
          <cell r="BG552" t="str">
            <v>0000024015-2023</v>
          </cell>
          <cell r="BH552">
            <v>21057001</v>
          </cell>
          <cell r="BI552">
            <v>44960</v>
          </cell>
          <cell r="BJ552">
            <v>1000000</v>
          </cell>
          <cell r="BK552" t="str">
            <v>SI</v>
          </cell>
          <cell r="BL552" t="str">
            <v>2000 Materiales y suministros</v>
          </cell>
          <cell r="BM552">
            <v>150900</v>
          </cell>
          <cell r="BO552" t="str">
            <v>SI</v>
          </cell>
          <cell r="BP552" t="str">
            <v>NO</v>
          </cell>
          <cell r="BQ552" t="str">
            <v>NO APLICA</v>
          </cell>
          <cell r="BR552" t="str">
            <v>NO APLICA</v>
          </cell>
          <cell r="BS552">
            <v>44973</v>
          </cell>
        </row>
        <row r="553">
          <cell r="Q553" t="str">
            <v>N/A</v>
          </cell>
          <cell r="R553" t="str">
            <v>N/A</v>
          </cell>
          <cell r="S553">
            <v>44966</v>
          </cell>
          <cell r="T553" t="str">
            <v>N/A</v>
          </cell>
          <cell r="U553">
            <v>44973</v>
          </cell>
          <cell r="V553" t="str">
            <v>S18/AD/040/2023</v>
          </cell>
          <cell r="W553">
            <v>44879</v>
          </cell>
          <cell r="X553" t="str">
            <v xml:space="preserve">REALIZADO </v>
          </cell>
          <cell r="Y553">
            <v>44973</v>
          </cell>
          <cell r="Z553" t="str">
            <v xml:space="preserve">REALIZADO </v>
          </cell>
          <cell r="AB553">
            <v>42</v>
          </cell>
          <cell r="AC553">
            <v>1</v>
          </cell>
          <cell r="AD553">
            <v>44977</v>
          </cell>
          <cell r="AE553" t="str">
            <v xml:space="preserve"> </v>
          </cell>
          <cell r="AF553">
            <v>2</v>
          </cell>
          <cell r="AG553">
            <v>1</v>
          </cell>
          <cell r="AH553">
            <v>44980</v>
          </cell>
          <cell r="AJ553">
            <v>9</v>
          </cell>
          <cell r="AK553">
            <v>175</v>
          </cell>
          <cell r="AL553">
            <v>1575</v>
          </cell>
          <cell r="AM553">
            <v>1</v>
          </cell>
          <cell r="AN553" t="str">
            <v>REALIZADO</v>
          </cell>
          <cell r="AO553" t="str">
            <v>AA-50-GYR-050GYR007-I-56-2023</v>
          </cell>
          <cell r="AP553" t="str">
            <v>E-2023-00007823</v>
          </cell>
          <cell r="AQ553" t="str">
            <v>AD</v>
          </cell>
          <cell r="AR553">
            <v>1</v>
          </cell>
          <cell r="AS553">
            <v>2</v>
          </cell>
          <cell r="AT553" t="str">
            <v>050GYR007</v>
          </cell>
          <cell r="AU553" t="str">
            <v xml:space="preserve">Jorge Luis Luna Ham Enc. de la Coordinación de Abastecimiento y Equipamiento.
Jorgeluis.luna@imss.gob.mx
Telf. 315 64 22 </v>
          </cell>
          <cell r="AV553" t="str">
            <v>M.E. Bogart Carreras Olivar, Coordinador de Prevención y Atención a la Salud, bogart.carreras@imss.gob.mx; 7773295112 ext 1345</v>
          </cell>
          <cell r="AW553" t="str">
            <v>M.E. Bogart Carreras Olivar, Coordinador de Prevención y Atención a la Salud, bogart.carreras@imss.gob.mx; 7773295112 ext 1345</v>
          </cell>
          <cell r="AX553" t="str">
            <v>NO</v>
          </cell>
          <cell r="AY553" t="str">
            <v>No aplica</v>
          </cell>
          <cell r="AZ553" t="str">
            <v>No aplica</v>
          </cell>
          <cell r="BA553" t="str">
            <v>No aplica</v>
          </cell>
          <cell r="BB553" t="str">
            <v>No aplica</v>
          </cell>
          <cell r="BC553" t="str">
            <v xml:space="preserve">NO </v>
          </cell>
          <cell r="BD553" t="str">
            <v>NO</v>
          </cell>
          <cell r="BE553" t="str">
            <v>NO</v>
          </cell>
          <cell r="BF553" t="str">
            <v>No aplica</v>
          </cell>
          <cell r="BG553" t="str">
            <v>0000024015-2023</v>
          </cell>
          <cell r="BH553">
            <v>21057001</v>
          </cell>
          <cell r="BI553">
            <v>44960</v>
          </cell>
          <cell r="BJ553">
            <v>1000000</v>
          </cell>
          <cell r="BK553" t="str">
            <v>SI</v>
          </cell>
          <cell r="BL553" t="str">
            <v>2000 Materiales y suministros</v>
          </cell>
          <cell r="BM553">
            <v>150900</v>
          </cell>
          <cell r="BO553" t="str">
            <v>SI</v>
          </cell>
          <cell r="BP553" t="str">
            <v>NO</v>
          </cell>
          <cell r="BQ553" t="str">
            <v>NO APLICA</v>
          </cell>
          <cell r="BR553" t="str">
            <v>NO APLICA</v>
          </cell>
          <cell r="BS553">
            <v>44973</v>
          </cell>
        </row>
        <row r="554">
          <cell r="Q554" t="str">
            <v>N/A</v>
          </cell>
          <cell r="R554" t="str">
            <v>N/A</v>
          </cell>
          <cell r="S554">
            <v>44966</v>
          </cell>
          <cell r="T554" t="str">
            <v>N/A</v>
          </cell>
          <cell r="U554">
            <v>44973</v>
          </cell>
          <cell r="V554" t="str">
            <v>S18/AD/040/2023</v>
          </cell>
          <cell r="W554">
            <v>44879</v>
          </cell>
          <cell r="X554" t="str">
            <v xml:space="preserve">REALIZADO </v>
          </cell>
          <cell r="Y554">
            <v>44973</v>
          </cell>
          <cell r="Z554" t="str">
            <v xml:space="preserve">REALIZADO </v>
          </cell>
          <cell r="AB554">
            <v>42</v>
          </cell>
          <cell r="AC554">
            <v>1</v>
          </cell>
          <cell r="AD554">
            <v>44977</v>
          </cell>
          <cell r="AE554" t="str">
            <v xml:space="preserve"> </v>
          </cell>
          <cell r="AF554">
            <v>2</v>
          </cell>
          <cell r="AG554">
            <v>1</v>
          </cell>
          <cell r="AH554">
            <v>44980</v>
          </cell>
          <cell r="AJ554">
            <v>3</v>
          </cell>
          <cell r="AK554">
            <v>317.8</v>
          </cell>
          <cell r="AL554">
            <v>953.40000000000009</v>
          </cell>
          <cell r="AM554">
            <v>1</v>
          </cell>
          <cell r="AN554" t="str">
            <v>REALIZADO</v>
          </cell>
          <cell r="AO554" t="str">
            <v>AA-50-GYR-050GYR007-I-56-2023</v>
          </cell>
          <cell r="AP554" t="str">
            <v>E-2023-00007823</v>
          </cell>
          <cell r="AQ554" t="str">
            <v>AD</v>
          </cell>
          <cell r="AR554">
            <v>1</v>
          </cell>
          <cell r="AS554">
            <v>2</v>
          </cell>
          <cell r="AT554" t="str">
            <v>050GYR007</v>
          </cell>
          <cell r="AU554" t="str">
            <v xml:space="preserve">Jorge Luis Luna Ham Enc. de la Coordinación de Abastecimiento y Equipamiento.
Jorgeluis.luna@imss.gob.mx
Telf. 315 64 22 </v>
          </cell>
          <cell r="AV554" t="str">
            <v>M.E. Bogart Carreras Olivar, Coordinador de Prevención y Atención a la Salud, bogart.carreras@imss.gob.mx; 7773295112 ext 1345</v>
          </cell>
          <cell r="AW554" t="str">
            <v>M.E. Bogart Carreras Olivar, Coordinador de Prevención y Atención a la Salud, bogart.carreras@imss.gob.mx; 7773295112 ext 1345</v>
          </cell>
          <cell r="AX554" t="str">
            <v>NO</v>
          </cell>
          <cell r="AY554" t="str">
            <v>No aplica</v>
          </cell>
          <cell r="AZ554" t="str">
            <v>No aplica</v>
          </cell>
          <cell r="BA554" t="str">
            <v>No aplica</v>
          </cell>
          <cell r="BB554" t="str">
            <v>No aplica</v>
          </cell>
          <cell r="BC554" t="str">
            <v xml:space="preserve">NO </v>
          </cell>
          <cell r="BD554" t="str">
            <v>NO</v>
          </cell>
          <cell r="BE554" t="str">
            <v>NO</v>
          </cell>
          <cell r="BF554" t="str">
            <v>No aplica</v>
          </cell>
          <cell r="BG554" t="str">
            <v>0000024015-2023</v>
          </cell>
          <cell r="BH554">
            <v>21057001</v>
          </cell>
          <cell r="BI554">
            <v>44960</v>
          </cell>
          <cell r="BJ554">
            <v>1000000</v>
          </cell>
          <cell r="BK554" t="str">
            <v>SI</v>
          </cell>
          <cell r="BL554" t="str">
            <v>2000 Materiales y suministros</v>
          </cell>
          <cell r="BM554">
            <v>150900</v>
          </cell>
          <cell r="BO554" t="str">
            <v>SI</v>
          </cell>
          <cell r="BP554" t="str">
            <v>NO</v>
          </cell>
          <cell r="BQ554" t="str">
            <v>NO APLICA</v>
          </cell>
          <cell r="BR554" t="str">
            <v>NO APLICA</v>
          </cell>
          <cell r="BS554">
            <v>44973</v>
          </cell>
        </row>
        <row r="555">
          <cell r="Q555" t="str">
            <v>N/A</v>
          </cell>
          <cell r="R555" t="str">
            <v>N/A</v>
          </cell>
          <cell r="S555">
            <v>44966</v>
          </cell>
          <cell r="T555" t="str">
            <v>N/A</v>
          </cell>
          <cell r="U555">
            <v>44973</v>
          </cell>
          <cell r="V555" t="str">
            <v>S18/AD/040/2023</v>
          </cell>
          <cell r="W555">
            <v>44879</v>
          </cell>
          <cell r="X555" t="str">
            <v xml:space="preserve">REALIZADO </v>
          </cell>
          <cell r="Y555">
            <v>44973</v>
          </cell>
          <cell r="Z555" t="str">
            <v xml:space="preserve">REALIZADO </v>
          </cell>
          <cell r="AA555">
            <v>44988</v>
          </cell>
          <cell r="AB555">
            <v>42</v>
          </cell>
          <cell r="AC555">
            <v>1</v>
          </cell>
          <cell r="AD555">
            <v>44992</v>
          </cell>
          <cell r="AE555" t="str">
            <v xml:space="preserve"> </v>
          </cell>
          <cell r="AF555">
            <v>4</v>
          </cell>
          <cell r="AG555">
            <v>1</v>
          </cell>
          <cell r="AH555">
            <v>44998</v>
          </cell>
          <cell r="AJ555">
            <v>4</v>
          </cell>
          <cell r="AK555">
            <v>279.48</v>
          </cell>
          <cell r="AL555">
            <v>1117.92</v>
          </cell>
          <cell r="AM555">
            <v>1</v>
          </cell>
          <cell r="AN555" t="str">
            <v>REALIZADO</v>
          </cell>
          <cell r="AO555" t="str">
            <v>AA-50-GYR-050GYR007-I-90-2023</v>
          </cell>
          <cell r="AP555" t="str">
            <v>E-2023-00012563</v>
          </cell>
          <cell r="AQ555" t="str">
            <v>AD</v>
          </cell>
          <cell r="AR555">
            <v>1</v>
          </cell>
          <cell r="AS555">
            <v>2</v>
          </cell>
          <cell r="AT555" t="str">
            <v>050GYR007</v>
          </cell>
          <cell r="AU555" t="str">
            <v xml:space="preserve">Jorge Luis Luna Ham Enc. de la Coordinación de Abastecimiento y Equipamiento.
Jorgeluis.luna@imss.gob.mx
Telf. 315 64 22 </v>
          </cell>
          <cell r="AV555" t="str">
            <v>M.E. Bogart Carreras Olivar, Coordinador de Prevención y Atención a la Salud, bogart.carreras@imss.gob.mx; 7773295112 ext 1345</v>
          </cell>
          <cell r="AW555" t="str">
            <v>M.E. Bogart Carreras Olivar, Coordinador de Prevención y Atención a la Salud, bogart.carreras@imss.gob.mx; 7773295112 ext 1345</v>
          </cell>
          <cell r="AX555" t="str">
            <v>NO</v>
          </cell>
          <cell r="AY555" t="str">
            <v>No aplica</v>
          </cell>
          <cell r="AZ555" t="str">
            <v>No aplica</v>
          </cell>
          <cell r="BA555" t="str">
            <v>No aplica</v>
          </cell>
          <cell r="BB555" t="str">
            <v>No aplica</v>
          </cell>
          <cell r="BC555" t="str">
            <v xml:space="preserve">NO </v>
          </cell>
          <cell r="BD555" t="str">
            <v>NO</v>
          </cell>
          <cell r="BE555" t="str">
            <v>NO</v>
          </cell>
          <cell r="BF555" t="str">
            <v>No aplica</v>
          </cell>
          <cell r="BG555" t="str">
            <v>0000024015-2023</v>
          </cell>
          <cell r="BH555">
            <v>21057001</v>
          </cell>
          <cell r="BI555">
            <v>44960</v>
          </cell>
          <cell r="BJ555">
            <v>1000000</v>
          </cell>
          <cell r="BK555" t="str">
            <v>SI</v>
          </cell>
          <cell r="BL555" t="str">
            <v>2000 Materiales y suministros</v>
          </cell>
          <cell r="BM555">
            <v>150900</v>
          </cell>
          <cell r="BO555" t="str">
            <v>SI</v>
          </cell>
          <cell r="BP555" t="str">
            <v>NO</v>
          </cell>
          <cell r="BQ555" t="str">
            <v>NO APLICA</v>
          </cell>
          <cell r="BR555" t="str">
            <v>NO APLICA</v>
          </cell>
          <cell r="BS555">
            <v>44988</v>
          </cell>
        </row>
        <row r="556">
          <cell r="Q556" t="str">
            <v>N/A</v>
          </cell>
          <cell r="R556" t="str">
            <v>N/A</v>
          </cell>
          <cell r="S556">
            <v>44966</v>
          </cell>
          <cell r="T556" t="str">
            <v>N/A</v>
          </cell>
          <cell r="U556">
            <v>44973</v>
          </cell>
          <cell r="V556" t="str">
            <v>S18/AD/040/2023</v>
          </cell>
          <cell r="W556">
            <v>44879</v>
          </cell>
          <cell r="X556" t="str">
            <v xml:space="preserve">REALIZADO </v>
          </cell>
          <cell r="Y556">
            <v>44973</v>
          </cell>
          <cell r="Z556" t="str">
            <v xml:space="preserve">REALIZADO </v>
          </cell>
          <cell r="AA556">
            <v>44988</v>
          </cell>
          <cell r="AB556">
            <v>42</v>
          </cell>
          <cell r="AC556">
            <v>1</v>
          </cell>
          <cell r="AD556">
            <v>44992</v>
          </cell>
          <cell r="AE556" t="str">
            <v xml:space="preserve"> </v>
          </cell>
          <cell r="AF556">
            <v>4</v>
          </cell>
          <cell r="AG556">
            <v>1</v>
          </cell>
          <cell r="AH556">
            <v>44998</v>
          </cell>
          <cell r="AJ556">
            <v>9</v>
          </cell>
          <cell r="AK556">
            <v>475</v>
          </cell>
          <cell r="AL556">
            <v>4275</v>
          </cell>
          <cell r="AM556">
            <v>1</v>
          </cell>
          <cell r="AN556" t="str">
            <v>REALIZADO</v>
          </cell>
          <cell r="AO556" t="str">
            <v>AA-50-GYR-050GYR007-I-90-2023</v>
          </cell>
          <cell r="AP556" t="str">
            <v>E-2023-00012563</v>
          </cell>
          <cell r="AQ556" t="str">
            <v>AD</v>
          </cell>
          <cell r="AR556">
            <v>1</v>
          </cell>
          <cell r="AS556">
            <v>2</v>
          </cell>
          <cell r="AT556" t="str">
            <v>050GYR007</v>
          </cell>
          <cell r="AU556" t="str">
            <v xml:space="preserve">Jorge Luis Luna Ham Enc. de la Coordinación de Abastecimiento y Equipamiento.
Jorgeluis.luna@imss.gob.mx
Telf. 315 64 22 </v>
          </cell>
          <cell r="AV556" t="str">
            <v>M.E. Bogart Carreras Olivar, Coordinador de Prevención y Atención a la Salud, bogart.carreras@imss.gob.mx; 7773295112 ext 1345</v>
          </cell>
          <cell r="AW556" t="str">
            <v>M.E. Bogart Carreras Olivar, Coordinador de Prevención y Atención a la Salud, bogart.carreras@imss.gob.mx; 7773295112 ext 1345</v>
          </cell>
          <cell r="AX556" t="str">
            <v>NO</v>
          </cell>
          <cell r="AY556" t="str">
            <v>No aplica</v>
          </cell>
          <cell r="AZ556" t="str">
            <v>No aplica</v>
          </cell>
          <cell r="BA556" t="str">
            <v>No aplica</v>
          </cell>
          <cell r="BB556" t="str">
            <v>No aplica</v>
          </cell>
          <cell r="BC556" t="str">
            <v xml:space="preserve">NO </v>
          </cell>
          <cell r="BD556" t="str">
            <v>NO</v>
          </cell>
          <cell r="BE556" t="str">
            <v>NO</v>
          </cell>
          <cell r="BF556" t="str">
            <v>No aplica</v>
          </cell>
          <cell r="BG556" t="str">
            <v>0000024015-2023</v>
          </cell>
          <cell r="BH556">
            <v>21057001</v>
          </cell>
          <cell r="BI556">
            <v>44960</v>
          </cell>
          <cell r="BJ556">
            <v>1000000</v>
          </cell>
          <cell r="BK556" t="str">
            <v>SI</v>
          </cell>
          <cell r="BL556" t="str">
            <v>2000 Materiales y suministros</v>
          </cell>
          <cell r="BM556">
            <v>150900</v>
          </cell>
          <cell r="BO556" t="str">
            <v>SI</v>
          </cell>
          <cell r="BP556" t="str">
            <v>NO</v>
          </cell>
          <cell r="BQ556" t="str">
            <v>NO APLICA</v>
          </cell>
          <cell r="BR556" t="str">
            <v>NO APLICA</v>
          </cell>
          <cell r="BS556">
            <v>44988</v>
          </cell>
        </row>
        <row r="557">
          <cell r="Q557" t="str">
            <v>N/A</v>
          </cell>
          <cell r="R557" t="str">
            <v>N/A</v>
          </cell>
          <cell r="S557">
            <v>44966</v>
          </cell>
          <cell r="T557" t="str">
            <v>N/A</v>
          </cell>
          <cell r="U557">
            <v>44973</v>
          </cell>
          <cell r="V557" t="str">
            <v>S18/AD/040/2023</v>
          </cell>
          <cell r="W557">
            <v>44879</v>
          </cell>
          <cell r="X557" t="str">
            <v xml:space="preserve">REALIZADO </v>
          </cell>
          <cell r="Y557">
            <v>44973</v>
          </cell>
          <cell r="Z557" t="str">
            <v xml:space="preserve">REALIZADO </v>
          </cell>
          <cell r="AB557">
            <v>42</v>
          </cell>
          <cell r="AC557">
            <v>1</v>
          </cell>
          <cell r="AD557">
            <v>44977</v>
          </cell>
          <cell r="AE557" t="str">
            <v xml:space="preserve"> </v>
          </cell>
          <cell r="AF557">
            <v>2</v>
          </cell>
          <cell r="AG557">
            <v>1</v>
          </cell>
          <cell r="AH557">
            <v>44980</v>
          </cell>
          <cell r="AJ557">
            <v>8</v>
          </cell>
          <cell r="AK557">
            <v>299.95999999999998</v>
          </cell>
          <cell r="AL557">
            <v>2399.6799999999998</v>
          </cell>
          <cell r="AM557">
            <v>1</v>
          </cell>
          <cell r="AN557" t="str">
            <v>REALIZADO</v>
          </cell>
          <cell r="AO557" t="str">
            <v>AA-50-GYR-050GYR007-I-56-2023</v>
          </cell>
          <cell r="AP557" t="str">
            <v>E-2023-00007823</v>
          </cell>
          <cell r="AQ557" t="str">
            <v>AD</v>
          </cell>
          <cell r="AR557">
            <v>1</v>
          </cell>
          <cell r="AS557">
            <v>2</v>
          </cell>
          <cell r="AT557" t="str">
            <v>050GYR007</v>
          </cell>
          <cell r="AU557" t="str">
            <v xml:space="preserve">Jorge Luis Luna Ham Enc. de la Coordinación de Abastecimiento y Equipamiento.
Jorgeluis.luna@imss.gob.mx
Telf. 315 64 22 </v>
          </cell>
          <cell r="AV557" t="str">
            <v>M.E. Bogart Carreras Olivar, Coordinador de Prevención y Atención a la Salud, bogart.carreras@imss.gob.mx; 7773295112 ext 1345</v>
          </cell>
          <cell r="AW557" t="str">
            <v>M.E. Bogart Carreras Olivar, Coordinador de Prevención y Atención a la Salud, bogart.carreras@imss.gob.mx; 7773295112 ext 1345</v>
          </cell>
          <cell r="AX557" t="str">
            <v>NO</v>
          </cell>
          <cell r="AY557" t="str">
            <v>No aplica</v>
          </cell>
          <cell r="AZ557" t="str">
            <v>No aplica</v>
          </cell>
          <cell r="BA557" t="str">
            <v>No aplica</v>
          </cell>
          <cell r="BB557" t="str">
            <v>No aplica</v>
          </cell>
          <cell r="BC557" t="str">
            <v xml:space="preserve">NO </v>
          </cell>
          <cell r="BD557" t="str">
            <v>NO</v>
          </cell>
          <cell r="BE557" t="str">
            <v>NO</v>
          </cell>
          <cell r="BF557" t="str">
            <v>No aplica</v>
          </cell>
          <cell r="BG557" t="str">
            <v>0000024015-2023</v>
          </cell>
          <cell r="BH557">
            <v>21057001</v>
          </cell>
          <cell r="BI557">
            <v>44960</v>
          </cell>
          <cell r="BJ557">
            <v>1000000</v>
          </cell>
          <cell r="BK557" t="str">
            <v>SI</v>
          </cell>
          <cell r="BL557" t="str">
            <v>2000 Materiales y suministros</v>
          </cell>
          <cell r="BM557">
            <v>150900</v>
          </cell>
          <cell r="BO557" t="str">
            <v>SI</v>
          </cell>
          <cell r="BP557" t="str">
            <v>NO</v>
          </cell>
          <cell r="BQ557" t="str">
            <v>NO APLICA</v>
          </cell>
          <cell r="BR557" t="str">
            <v>NO APLICA</v>
          </cell>
          <cell r="BS557">
            <v>44973</v>
          </cell>
        </row>
        <row r="558">
          <cell r="Q558" t="str">
            <v>N/A</v>
          </cell>
          <cell r="R558" t="str">
            <v>N/A</v>
          </cell>
          <cell r="S558">
            <v>44966</v>
          </cell>
          <cell r="T558" t="str">
            <v>N/A</v>
          </cell>
          <cell r="U558">
            <v>44973</v>
          </cell>
          <cell r="V558" t="str">
            <v>S18/AD/040/2023</v>
          </cell>
          <cell r="W558">
            <v>44879</v>
          </cell>
          <cell r="X558" t="str">
            <v xml:space="preserve">REALIZADO </v>
          </cell>
          <cell r="Y558">
            <v>44973</v>
          </cell>
          <cell r="Z558" t="str">
            <v xml:space="preserve">REALIZADO </v>
          </cell>
          <cell r="AB558">
            <v>42</v>
          </cell>
          <cell r="AC558">
            <v>1</v>
          </cell>
          <cell r="AD558">
            <v>44977</v>
          </cell>
          <cell r="AE558" t="str">
            <v xml:space="preserve"> </v>
          </cell>
          <cell r="AF558">
            <v>2</v>
          </cell>
          <cell r="AG558">
            <v>1</v>
          </cell>
          <cell r="AH558">
            <v>44980</v>
          </cell>
          <cell r="AJ558">
            <v>6</v>
          </cell>
          <cell r="AK558">
            <v>176.2</v>
          </cell>
          <cell r="AL558">
            <v>1057.1999999999998</v>
          </cell>
          <cell r="AM558">
            <v>1</v>
          </cell>
          <cell r="AN558" t="str">
            <v>REALIZADO</v>
          </cell>
          <cell r="AO558" t="str">
            <v>AA-50-GYR-050GYR007-I-56-2023</v>
          </cell>
          <cell r="AP558" t="str">
            <v>E-2023-00007823</v>
          </cell>
          <cell r="AQ558" t="str">
            <v>AD</v>
          </cell>
          <cell r="AR558">
            <v>1</v>
          </cell>
          <cell r="AS558">
            <v>2</v>
          </cell>
          <cell r="AT558" t="str">
            <v>050GYR007</v>
          </cell>
          <cell r="AU558" t="str">
            <v xml:space="preserve">Jorge Luis Luna Ham Enc. de la Coordinación de Abastecimiento y Equipamiento.
Jorgeluis.luna@imss.gob.mx
Telf. 315 64 22 </v>
          </cell>
          <cell r="AV558" t="str">
            <v>M.E. Bogart Carreras Olivar, Coordinador de Prevención y Atención a la Salud, bogart.carreras@imss.gob.mx; 7773295112 ext 1345</v>
          </cell>
          <cell r="AW558" t="str">
            <v>M.E. Bogart Carreras Olivar, Coordinador de Prevención y Atención a la Salud, bogart.carreras@imss.gob.mx; 7773295112 ext 1345</v>
          </cell>
          <cell r="AX558" t="str">
            <v>NO</v>
          </cell>
          <cell r="AY558" t="str">
            <v>No aplica</v>
          </cell>
          <cell r="AZ558" t="str">
            <v>No aplica</v>
          </cell>
          <cell r="BA558" t="str">
            <v>No aplica</v>
          </cell>
          <cell r="BB558" t="str">
            <v>No aplica</v>
          </cell>
          <cell r="BC558" t="str">
            <v xml:space="preserve">NO </v>
          </cell>
          <cell r="BD558" t="str">
            <v>NO</v>
          </cell>
          <cell r="BE558" t="str">
            <v>NO</v>
          </cell>
          <cell r="BF558" t="str">
            <v>No aplica</v>
          </cell>
          <cell r="BG558" t="str">
            <v>0000024015-2023</v>
          </cell>
          <cell r="BH558">
            <v>21057001</v>
          </cell>
          <cell r="BI558">
            <v>44960</v>
          </cell>
          <cell r="BJ558">
            <v>1000000</v>
          </cell>
          <cell r="BK558" t="str">
            <v>SI</v>
          </cell>
          <cell r="BL558" t="str">
            <v>2000 Materiales y suministros</v>
          </cell>
          <cell r="BM558">
            <v>150900</v>
          </cell>
          <cell r="BO558" t="str">
            <v>SI</v>
          </cell>
          <cell r="BP558" t="str">
            <v>NO</v>
          </cell>
          <cell r="BQ558" t="str">
            <v>NO APLICA</v>
          </cell>
          <cell r="BR558" t="str">
            <v>NO APLICA</v>
          </cell>
          <cell r="BS558">
            <v>44973</v>
          </cell>
        </row>
        <row r="559">
          <cell r="Q559" t="str">
            <v>N/A</v>
          </cell>
          <cell r="R559" t="str">
            <v>N/A</v>
          </cell>
          <cell r="S559">
            <v>44966</v>
          </cell>
          <cell r="T559" t="str">
            <v>N/A</v>
          </cell>
          <cell r="U559">
            <v>44973</v>
          </cell>
          <cell r="V559" t="str">
            <v>S18/AD/040/2023</v>
          </cell>
          <cell r="W559">
            <v>44879</v>
          </cell>
          <cell r="X559" t="str">
            <v xml:space="preserve">REALIZADO </v>
          </cell>
          <cell r="Y559">
            <v>44973</v>
          </cell>
          <cell r="Z559" t="str">
            <v xml:space="preserve">REALIZADO </v>
          </cell>
          <cell r="AA559">
            <v>44988</v>
          </cell>
          <cell r="AB559">
            <v>42</v>
          </cell>
          <cell r="AC559">
            <v>1</v>
          </cell>
          <cell r="AD559">
            <v>44992</v>
          </cell>
          <cell r="AE559" t="str">
            <v xml:space="preserve"> </v>
          </cell>
          <cell r="AF559">
            <v>4</v>
          </cell>
          <cell r="AG559">
            <v>1</v>
          </cell>
          <cell r="AH559">
            <v>44998</v>
          </cell>
          <cell r="AJ559">
            <v>2</v>
          </cell>
          <cell r="AK559">
            <v>60.17</v>
          </cell>
          <cell r="AL559">
            <v>120.34</v>
          </cell>
          <cell r="AM559">
            <v>1</v>
          </cell>
          <cell r="AN559" t="str">
            <v>REALIZADO</v>
          </cell>
          <cell r="AO559" t="str">
            <v>AA-50-GYR-050GYR007-I-90-2023</v>
          </cell>
          <cell r="AP559" t="str">
            <v>E-2023-00012563</v>
          </cell>
          <cell r="AQ559" t="str">
            <v>AD</v>
          </cell>
          <cell r="AR559">
            <v>1</v>
          </cell>
          <cell r="AS559">
            <v>2</v>
          </cell>
          <cell r="AT559" t="str">
            <v>050GYR007</v>
          </cell>
          <cell r="AU559" t="str">
            <v xml:space="preserve">Jorge Luis Luna Ham Enc. de la Coordinación de Abastecimiento y Equipamiento.
Jorgeluis.luna@imss.gob.mx
Telf. 315 64 22 </v>
          </cell>
          <cell r="AV559" t="str">
            <v>M.E. Bogart Carreras Olivar, Coordinador de Prevención y Atención a la Salud, bogart.carreras@imss.gob.mx; 7773295112 ext 1345</v>
          </cell>
          <cell r="AW559" t="str">
            <v>M.E. Bogart Carreras Olivar, Coordinador de Prevención y Atención a la Salud, bogart.carreras@imss.gob.mx; 7773295112 ext 1345</v>
          </cell>
          <cell r="AX559" t="str">
            <v>NO</v>
          </cell>
          <cell r="AY559" t="str">
            <v>No aplica</v>
          </cell>
          <cell r="AZ559" t="str">
            <v>No aplica</v>
          </cell>
          <cell r="BA559" t="str">
            <v>No aplica</v>
          </cell>
          <cell r="BB559" t="str">
            <v>No aplica</v>
          </cell>
          <cell r="BC559" t="str">
            <v xml:space="preserve">NO </v>
          </cell>
          <cell r="BD559" t="str">
            <v>NO</v>
          </cell>
          <cell r="BE559" t="str">
            <v>NO</v>
          </cell>
          <cell r="BF559" t="str">
            <v>No aplica</v>
          </cell>
          <cell r="BG559" t="str">
            <v>0000024015-2023</v>
          </cell>
          <cell r="BH559">
            <v>21057001</v>
          </cell>
          <cell r="BI559">
            <v>44960</v>
          </cell>
          <cell r="BJ559">
            <v>1000000</v>
          </cell>
          <cell r="BK559" t="str">
            <v>SI</v>
          </cell>
          <cell r="BL559" t="str">
            <v>2000 Materiales y suministros</v>
          </cell>
          <cell r="BM559">
            <v>150900</v>
          </cell>
          <cell r="BO559" t="str">
            <v>SI</v>
          </cell>
          <cell r="BP559" t="str">
            <v>NO</v>
          </cell>
          <cell r="BQ559" t="str">
            <v>NO APLICA</v>
          </cell>
          <cell r="BR559" t="str">
            <v>NO APLICA</v>
          </cell>
          <cell r="BS559">
            <v>44988</v>
          </cell>
        </row>
        <row r="560">
          <cell r="Q560" t="str">
            <v>N/A</v>
          </cell>
          <cell r="R560" t="str">
            <v>N/A</v>
          </cell>
          <cell r="S560">
            <v>44966</v>
          </cell>
          <cell r="T560" t="str">
            <v>N/A</v>
          </cell>
          <cell r="U560">
            <v>44973</v>
          </cell>
          <cell r="V560" t="str">
            <v>S18/AD/040/2023</v>
          </cell>
          <cell r="W560">
            <v>44879</v>
          </cell>
          <cell r="X560" t="str">
            <v xml:space="preserve">REALIZADO </v>
          </cell>
          <cell r="Y560">
            <v>44973</v>
          </cell>
          <cell r="Z560" t="str">
            <v xml:space="preserve">REALIZADO </v>
          </cell>
          <cell r="AB560">
            <v>42</v>
          </cell>
          <cell r="AC560">
            <v>1</v>
          </cell>
          <cell r="AD560">
            <v>44977</v>
          </cell>
          <cell r="AE560" t="str">
            <v xml:space="preserve"> </v>
          </cell>
          <cell r="AF560">
            <v>2</v>
          </cell>
          <cell r="AG560">
            <v>1</v>
          </cell>
          <cell r="AH560">
            <v>44980</v>
          </cell>
          <cell r="AJ560">
            <v>20</v>
          </cell>
          <cell r="AK560">
            <v>50.16</v>
          </cell>
          <cell r="AL560">
            <v>1003.1999999999999</v>
          </cell>
          <cell r="AM560">
            <v>1</v>
          </cell>
          <cell r="AN560" t="str">
            <v>REALIZADO</v>
          </cell>
          <cell r="AO560" t="str">
            <v>AA-50-GYR-050GYR007-I-56-2023</v>
          </cell>
          <cell r="AP560" t="str">
            <v>E-2023-00007823</v>
          </cell>
          <cell r="AQ560" t="str">
            <v>AD</v>
          </cell>
          <cell r="AR560">
            <v>1</v>
          </cell>
          <cell r="AS560">
            <v>2</v>
          </cell>
          <cell r="AT560" t="str">
            <v>050GYR007</v>
          </cell>
          <cell r="AU560" t="str">
            <v xml:space="preserve">Jorge Luis Luna Ham Enc. de la Coordinación de Abastecimiento y Equipamiento.
Jorgeluis.luna@imss.gob.mx
Telf. 315 64 22 </v>
          </cell>
          <cell r="AV560" t="str">
            <v>M.E. Bogart Carreras Olivar, Coordinador de Prevención y Atención a la Salud, bogart.carreras@imss.gob.mx; 7773295112 ext 1345</v>
          </cell>
          <cell r="AW560" t="str">
            <v>M.E. Bogart Carreras Olivar, Coordinador de Prevención y Atención a la Salud, bogart.carreras@imss.gob.mx; 7773295112 ext 1345</v>
          </cell>
          <cell r="AX560" t="str">
            <v>NO</v>
          </cell>
          <cell r="AY560" t="str">
            <v>No aplica</v>
          </cell>
          <cell r="AZ560" t="str">
            <v>No aplica</v>
          </cell>
          <cell r="BA560" t="str">
            <v>No aplica</v>
          </cell>
          <cell r="BB560" t="str">
            <v>No aplica</v>
          </cell>
          <cell r="BC560" t="str">
            <v xml:space="preserve">NO </v>
          </cell>
          <cell r="BD560" t="str">
            <v>NO</v>
          </cell>
          <cell r="BE560" t="str">
            <v>NO</v>
          </cell>
          <cell r="BF560" t="str">
            <v>No aplica</v>
          </cell>
          <cell r="BG560" t="str">
            <v>0000024015-2023</v>
          </cell>
          <cell r="BH560">
            <v>21057001</v>
          </cell>
          <cell r="BI560">
            <v>44960</v>
          </cell>
          <cell r="BJ560">
            <v>1000000</v>
          </cell>
          <cell r="BK560" t="str">
            <v>SI</v>
          </cell>
          <cell r="BL560" t="str">
            <v>2000 Materiales y suministros</v>
          </cell>
          <cell r="BM560">
            <v>150900</v>
          </cell>
          <cell r="BO560" t="str">
            <v>SI</v>
          </cell>
          <cell r="BP560" t="str">
            <v>NO</v>
          </cell>
          <cell r="BQ560" t="str">
            <v>NO APLICA</v>
          </cell>
          <cell r="BR560" t="str">
            <v>NO APLICA</v>
          </cell>
          <cell r="BS560">
            <v>44973</v>
          </cell>
        </row>
        <row r="561">
          <cell r="Q561" t="str">
            <v>N/A</v>
          </cell>
          <cell r="R561" t="str">
            <v>N/A</v>
          </cell>
          <cell r="S561">
            <v>44966</v>
          </cell>
          <cell r="T561" t="str">
            <v>N/A</v>
          </cell>
          <cell r="U561">
            <v>44973</v>
          </cell>
          <cell r="V561" t="str">
            <v>S18/AD/040/2023</v>
          </cell>
          <cell r="W561">
            <v>44879</v>
          </cell>
          <cell r="X561" t="str">
            <v xml:space="preserve">REALIZADO </v>
          </cell>
          <cell r="Y561">
            <v>44973</v>
          </cell>
          <cell r="Z561" t="str">
            <v>VENCIDO</v>
          </cell>
          <cell r="AB561">
            <v>42</v>
          </cell>
          <cell r="AC561">
            <v>1</v>
          </cell>
          <cell r="AD561">
            <v>44977</v>
          </cell>
          <cell r="AE561" t="str">
            <v>VENCIDO</v>
          </cell>
          <cell r="AI561" t="str">
            <v>DESIERTA</v>
          </cell>
          <cell r="AL561">
            <v>0</v>
          </cell>
          <cell r="AM561">
            <v>0</v>
          </cell>
          <cell r="AN561" t="str">
            <v>REALIZADO</v>
          </cell>
          <cell r="AQ561" t="str">
            <v>AD</v>
          </cell>
          <cell r="AR561">
            <v>1</v>
          </cell>
          <cell r="AS561">
            <v>2</v>
          </cell>
          <cell r="AT561" t="str">
            <v>050GYR007</v>
          </cell>
          <cell r="AU561" t="str">
            <v xml:space="preserve">Jorge Luis Luna Ham Enc. de la Coordinación de Abastecimiento y Equipamiento.
Jorgeluis.luna@imss.gob.mx
Telf. 315 64 22 </v>
          </cell>
          <cell r="AV561" t="str">
            <v>M.E. Bogart Carreras Olivar, Coordinador de Prevención y Atención a la Salud, bogart.carreras@imss.gob.mx; 7773295112 ext 1345</v>
          </cell>
          <cell r="AW561" t="str">
            <v>M.E. Bogart Carreras Olivar, Coordinador de Prevención y Atención a la Salud, bogart.carreras@imss.gob.mx; 7773295112 ext 1345</v>
          </cell>
          <cell r="AX561" t="str">
            <v>NO</v>
          </cell>
          <cell r="AY561" t="str">
            <v>No aplica</v>
          </cell>
          <cell r="AZ561" t="str">
            <v>No aplica</v>
          </cell>
          <cell r="BA561" t="str">
            <v>No aplica</v>
          </cell>
          <cell r="BB561" t="str">
            <v>No aplica</v>
          </cell>
          <cell r="BC561" t="str">
            <v xml:space="preserve">NO </v>
          </cell>
          <cell r="BD561" t="str">
            <v>NO</v>
          </cell>
          <cell r="BE561" t="str">
            <v>NO</v>
          </cell>
          <cell r="BF561" t="str">
            <v>No aplica</v>
          </cell>
          <cell r="BG561" t="str">
            <v>0000024015-2023</v>
          </cell>
          <cell r="BH561">
            <v>21057001</v>
          </cell>
          <cell r="BI561">
            <v>44960</v>
          </cell>
          <cell r="BJ561">
            <v>1000000</v>
          </cell>
          <cell r="BK561" t="str">
            <v>SI</v>
          </cell>
          <cell r="BL561" t="str">
            <v>2000 Materiales y suministros</v>
          </cell>
          <cell r="BM561">
            <v>150900</v>
          </cell>
          <cell r="BO561" t="str">
            <v>SI</v>
          </cell>
          <cell r="BP561" t="str">
            <v>NO</v>
          </cell>
          <cell r="BQ561" t="str">
            <v>NO APLICA</v>
          </cell>
          <cell r="BR561" t="str">
            <v>NO APLICA</v>
          </cell>
          <cell r="BS561">
            <v>44973</v>
          </cell>
        </row>
        <row r="562">
          <cell r="Q562" t="str">
            <v>N/A</v>
          </cell>
          <cell r="R562" t="str">
            <v>N/A</v>
          </cell>
          <cell r="S562">
            <v>44966</v>
          </cell>
          <cell r="T562" t="str">
            <v>N/A</v>
          </cell>
          <cell r="U562">
            <v>44973</v>
          </cell>
          <cell r="V562" t="str">
            <v>S18/AD/040/2023</v>
          </cell>
          <cell r="W562">
            <v>44879</v>
          </cell>
          <cell r="X562" t="str">
            <v xml:space="preserve">REALIZADO </v>
          </cell>
          <cell r="Y562">
            <v>44973</v>
          </cell>
          <cell r="Z562" t="str">
            <v>VENCIDO</v>
          </cell>
          <cell r="AB562">
            <v>42</v>
          </cell>
          <cell r="AC562">
            <v>1</v>
          </cell>
          <cell r="AD562">
            <v>44977</v>
          </cell>
          <cell r="AE562" t="str">
            <v>VENCIDO</v>
          </cell>
          <cell r="AI562" t="str">
            <v>DESIERTA</v>
          </cell>
          <cell r="AL562">
            <v>0</v>
          </cell>
          <cell r="AM562">
            <v>0</v>
          </cell>
          <cell r="AN562" t="str">
            <v>REALIZADO</v>
          </cell>
          <cell r="AQ562" t="str">
            <v>AD</v>
          </cell>
          <cell r="AR562">
            <v>1</v>
          </cell>
          <cell r="AS562">
            <v>2</v>
          </cell>
          <cell r="AT562" t="str">
            <v>050GYR007</v>
          </cell>
          <cell r="AU562" t="str">
            <v xml:space="preserve">Jorge Luis Luna Ham Enc. de la Coordinación de Abastecimiento y Equipamiento.
Jorgeluis.luna@imss.gob.mx
Telf. 315 64 22 </v>
          </cell>
          <cell r="AV562" t="str">
            <v>M.E. Bogart Carreras Olivar, Coordinador de Prevención y Atención a la Salud, bogart.carreras@imss.gob.mx; 7773295112 ext 1345</v>
          </cell>
          <cell r="AW562" t="str">
            <v>M.E. Bogart Carreras Olivar, Coordinador de Prevención y Atención a la Salud, bogart.carreras@imss.gob.mx; 7773295112 ext 1345</v>
          </cell>
          <cell r="AX562" t="str">
            <v>NO</v>
          </cell>
          <cell r="AY562" t="str">
            <v>No aplica</v>
          </cell>
          <cell r="AZ562" t="str">
            <v>No aplica</v>
          </cell>
          <cell r="BA562" t="str">
            <v>No aplica</v>
          </cell>
          <cell r="BB562" t="str">
            <v>No aplica</v>
          </cell>
          <cell r="BC562" t="str">
            <v xml:space="preserve">NO </v>
          </cell>
          <cell r="BD562" t="str">
            <v>NO</v>
          </cell>
          <cell r="BE562" t="str">
            <v>NO</v>
          </cell>
          <cell r="BF562" t="str">
            <v>No aplica</v>
          </cell>
          <cell r="BG562" t="str">
            <v>0000024015-2023</v>
          </cell>
          <cell r="BH562">
            <v>21057001</v>
          </cell>
          <cell r="BI562">
            <v>44960</v>
          </cell>
          <cell r="BJ562">
            <v>1000000</v>
          </cell>
          <cell r="BK562" t="str">
            <v>SI</v>
          </cell>
          <cell r="BL562" t="str">
            <v>2000 Materiales y suministros</v>
          </cell>
          <cell r="BM562">
            <v>150900</v>
          </cell>
          <cell r="BO562" t="str">
            <v>SI</v>
          </cell>
          <cell r="BP562" t="str">
            <v>NO</v>
          </cell>
          <cell r="BQ562" t="str">
            <v>NO APLICA</v>
          </cell>
          <cell r="BR562" t="str">
            <v>NO APLICA</v>
          </cell>
          <cell r="BS562">
            <v>44973</v>
          </cell>
        </row>
        <row r="563">
          <cell r="Q563" t="str">
            <v>N/A</v>
          </cell>
          <cell r="R563" t="str">
            <v>N/A</v>
          </cell>
          <cell r="S563">
            <v>44966</v>
          </cell>
          <cell r="T563" t="str">
            <v>N/A</v>
          </cell>
          <cell r="U563">
            <v>44973</v>
          </cell>
          <cell r="V563" t="str">
            <v>S18/AD/040/2023</v>
          </cell>
          <cell r="W563">
            <v>44879</v>
          </cell>
          <cell r="X563" t="str">
            <v xml:space="preserve">REALIZADO </v>
          </cell>
          <cell r="Y563">
            <v>44973</v>
          </cell>
          <cell r="Z563" t="str">
            <v xml:space="preserve">REALIZADO </v>
          </cell>
          <cell r="AA563">
            <v>44988</v>
          </cell>
          <cell r="AB563">
            <v>42</v>
          </cell>
          <cell r="AC563">
            <v>1</v>
          </cell>
          <cell r="AD563">
            <v>44992</v>
          </cell>
          <cell r="AE563" t="str">
            <v xml:space="preserve"> </v>
          </cell>
          <cell r="AF563">
            <v>4</v>
          </cell>
          <cell r="AG563">
            <v>1</v>
          </cell>
          <cell r="AH563">
            <v>44998</v>
          </cell>
          <cell r="AJ563">
            <v>20</v>
          </cell>
          <cell r="AK563">
            <v>145</v>
          </cell>
          <cell r="AL563">
            <v>2900</v>
          </cell>
          <cell r="AM563">
            <v>1</v>
          </cell>
          <cell r="AN563" t="str">
            <v>REALIZADO</v>
          </cell>
          <cell r="AO563" t="str">
            <v>AA-50-GYR-050GYR007-I-90-2023</v>
          </cell>
          <cell r="AP563" t="str">
            <v>E-2023-00012563</v>
          </cell>
          <cell r="AQ563" t="str">
            <v>AD</v>
          </cell>
          <cell r="AR563">
            <v>1</v>
          </cell>
          <cell r="AS563">
            <v>2</v>
          </cell>
          <cell r="AT563" t="str">
            <v>050GYR007</v>
          </cell>
          <cell r="AU563" t="str">
            <v xml:space="preserve">Jorge Luis Luna Ham Enc. de la Coordinación de Abastecimiento y Equipamiento.
Jorgeluis.luna@imss.gob.mx
Telf. 315 64 22 </v>
          </cell>
          <cell r="AV563" t="str">
            <v>M.E. Bogart Carreras Olivar, Coordinador de Prevención y Atención a la Salud, bogart.carreras@imss.gob.mx; 7773295112 ext 1345</v>
          </cell>
          <cell r="AW563" t="str">
            <v>M.E. Bogart Carreras Olivar, Coordinador de Prevención y Atención a la Salud, bogart.carreras@imss.gob.mx; 7773295112 ext 1345</v>
          </cell>
          <cell r="AX563" t="str">
            <v>NO</v>
          </cell>
          <cell r="AY563" t="str">
            <v>No aplica</v>
          </cell>
          <cell r="AZ563" t="str">
            <v>No aplica</v>
          </cell>
          <cell r="BA563" t="str">
            <v>No aplica</v>
          </cell>
          <cell r="BB563" t="str">
            <v>No aplica</v>
          </cell>
          <cell r="BC563" t="str">
            <v xml:space="preserve">NO </v>
          </cell>
          <cell r="BD563" t="str">
            <v>NO</v>
          </cell>
          <cell r="BE563" t="str">
            <v>NO</v>
          </cell>
          <cell r="BF563" t="str">
            <v>No aplica</v>
          </cell>
          <cell r="BG563" t="str">
            <v>0000024015-2023</v>
          </cell>
          <cell r="BH563">
            <v>21057001</v>
          </cell>
          <cell r="BI563">
            <v>44960</v>
          </cell>
          <cell r="BJ563">
            <v>1000000</v>
          </cell>
          <cell r="BK563" t="str">
            <v>SI</v>
          </cell>
          <cell r="BL563" t="str">
            <v>2000 Materiales y suministros</v>
          </cell>
          <cell r="BM563">
            <v>150900</v>
          </cell>
          <cell r="BO563" t="str">
            <v>SI</v>
          </cell>
          <cell r="BP563" t="str">
            <v>NO</v>
          </cell>
          <cell r="BQ563" t="str">
            <v>NO APLICA</v>
          </cell>
          <cell r="BR563" t="str">
            <v>NO APLICA</v>
          </cell>
          <cell r="BS563">
            <v>44988</v>
          </cell>
        </row>
        <row r="564">
          <cell r="Q564" t="str">
            <v>N/A</v>
          </cell>
          <cell r="R564" t="str">
            <v>N/A</v>
          </cell>
          <cell r="S564">
            <v>44966</v>
          </cell>
          <cell r="T564" t="str">
            <v>N/A</v>
          </cell>
          <cell r="U564">
            <v>44973</v>
          </cell>
          <cell r="V564" t="str">
            <v>S18/AD/040/2023</v>
          </cell>
          <cell r="W564">
            <v>44879</v>
          </cell>
          <cell r="X564" t="str">
            <v xml:space="preserve">REALIZADO </v>
          </cell>
          <cell r="Y564">
            <v>44973</v>
          </cell>
          <cell r="Z564" t="str">
            <v xml:space="preserve">REALIZADO </v>
          </cell>
          <cell r="AB564">
            <v>42</v>
          </cell>
          <cell r="AC564">
            <v>1</v>
          </cell>
          <cell r="AD564">
            <v>44977</v>
          </cell>
          <cell r="AE564" t="str">
            <v xml:space="preserve"> </v>
          </cell>
          <cell r="AF564">
            <v>2</v>
          </cell>
          <cell r="AG564">
            <v>1</v>
          </cell>
          <cell r="AH564">
            <v>44980</v>
          </cell>
          <cell r="AJ564">
            <v>1</v>
          </cell>
          <cell r="AK564">
            <v>244.58</v>
          </cell>
          <cell r="AL564">
            <v>244.58</v>
          </cell>
          <cell r="AM564">
            <v>1</v>
          </cell>
          <cell r="AN564" t="str">
            <v>REALIZADO</v>
          </cell>
          <cell r="AO564" t="str">
            <v>AA-50-GYR-050GYR007-I-56-2023</v>
          </cell>
          <cell r="AP564" t="str">
            <v>E-2023-00007823</v>
          </cell>
          <cell r="AQ564" t="str">
            <v>AD</v>
          </cell>
          <cell r="AR564">
            <v>1</v>
          </cell>
          <cell r="AS564">
            <v>2</v>
          </cell>
          <cell r="AT564" t="str">
            <v>050GYR007</v>
          </cell>
          <cell r="AU564" t="str">
            <v xml:space="preserve">Jorge Luis Luna Ham Enc. de la Coordinación de Abastecimiento y Equipamiento.
Jorgeluis.luna@imss.gob.mx
Telf. 315 64 22 </v>
          </cell>
          <cell r="AV564" t="str">
            <v>M.E. Bogart Carreras Olivar, Coordinador de Prevención y Atención a la Salud, bogart.carreras@imss.gob.mx; 7773295112 ext 1345</v>
          </cell>
          <cell r="AW564" t="str">
            <v>M.E. Bogart Carreras Olivar, Coordinador de Prevención y Atención a la Salud, bogart.carreras@imss.gob.mx; 7773295112 ext 1345</v>
          </cell>
          <cell r="AX564" t="str">
            <v>NO</v>
          </cell>
          <cell r="AY564" t="str">
            <v>No aplica</v>
          </cell>
          <cell r="AZ564" t="str">
            <v>No aplica</v>
          </cell>
          <cell r="BA564" t="str">
            <v>No aplica</v>
          </cell>
          <cell r="BB564" t="str">
            <v>No aplica</v>
          </cell>
          <cell r="BC564" t="str">
            <v xml:space="preserve">NO </v>
          </cell>
          <cell r="BD564" t="str">
            <v>NO</v>
          </cell>
          <cell r="BE564" t="str">
            <v>NO</v>
          </cell>
          <cell r="BF564" t="str">
            <v>No aplica</v>
          </cell>
          <cell r="BG564" t="str">
            <v>0000024015-2023</v>
          </cell>
          <cell r="BH564">
            <v>21057001</v>
          </cell>
          <cell r="BI564">
            <v>44960</v>
          </cell>
          <cell r="BJ564">
            <v>1000000</v>
          </cell>
          <cell r="BK564" t="str">
            <v>SI</v>
          </cell>
          <cell r="BL564" t="str">
            <v>2000 Materiales y suministros</v>
          </cell>
          <cell r="BM564">
            <v>150900</v>
          </cell>
          <cell r="BO564" t="str">
            <v>SI</v>
          </cell>
          <cell r="BP564" t="str">
            <v>NO</v>
          </cell>
          <cell r="BQ564" t="str">
            <v>NO APLICA</v>
          </cell>
          <cell r="BR564" t="str">
            <v>NO APLICA</v>
          </cell>
          <cell r="BS564">
            <v>44973</v>
          </cell>
        </row>
        <row r="565">
          <cell r="Q565" t="str">
            <v>N/A</v>
          </cell>
          <cell r="R565" t="str">
            <v>N/A</v>
          </cell>
          <cell r="S565">
            <v>44966</v>
          </cell>
          <cell r="T565" t="str">
            <v>N/A</v>
          </cell>
          <cell r="U565">
            <v>44973</v>
          </cell>
          <cell r="V565" t="str">
            <v>S18/AD/040/2023</v>
          </cell>
          <cell r="W565">
            <v>44879</v>
          </cell>
          <cell r="X565" t="str">
            <v xml:space="preserve">REALIZADO </v>
          </cell>
          <cell r="Y565">
            <v>44973</v>
          </cell>
          <cell r="Z565" t="str">
            <v>VENCIDO</v>
          </cell>
          <cell r="AB565">
            <v>42</v>
          </cell>
          <cell r="AC565">
            <v>1</v>
          </cell>
          <cell r="AD565">
            <v>44977</v>
          </cell>
          <cell r="AE565" t="str">
            <v>VENCIDO</v>
          </cell>
          <cell r="AI565" t="str">
            <v>DESIERTA</v>
          </cell>
          <cell r="AL565">
            <v>0</v>
          </cell>
          <cell r="AM565">
            <v>0</v>
          </cell>
          <cell r="AN565" t="str">
            <v>REALIZADO</v>
          </cell>
          <cell r="AQ565" t="str">
            <v>AD</v>
          </cell>
          <cell r="AR565">
            <v>1</v>
          </cell>
          <cell r="AS565">
            <v>2</v>
          </cell>
          <cell r="AT565" t="str">
            <v>050GYR007</v>
          </cell>
          <cell r="AU565" t="str">
            <v xml:space="preserve">Jorge Luis Luna Ham Enc. de la Coordinación de Abastecimiento y Equipamiento.
Jorgeluis.luna@imss.gob.mx
Telf. 315 64 22 </v>
          </cell>
          <cell r="AV565" t="str">
            <v>M.E. Bogart Carreras Olivar, Coordinador de Prevención y Atención a la Salud, bogart.carreras@imss.gob.mx; 7773295112 ext 1345</v>
          </cell>
          <cell r="AW565" t="str">
            <v>M.E. Bogart Carreras Olivar, Coordinador de Prevención y Atención a la Salud, bogart.carreras@imss.gob.mx; 7773295112 ext 1345</v>
          </cell>
          <cell r="AX565" t="str">
            <v>NO</v>
          </cell>
          <cell r="AY565" t="str">
            <v>No aplica</v>
          </cell>
          <cell r="AZ565" t="str">
            <v>No aplica</v>
          </cell>
          <cell r="BA565" t="str">
            <v>No aplica</v>
          </cell>
          <cell r="BB565" t="str">
            <v>No aplica</v>
          </cell>
          <cell r="BC565" t="str">
            <v xml:space="preserve">NO </v>
          </cell>
          <cell r="BD565" t="str">
            <v>NO</v>
          </cell>
          <cell r="BE565" t="str">
            <v>NO</v>
          </cell>
          <cell r="BF565" t="str">
            <v>No aplica</v>
          </cell>
          <cell r="BG565" t="str">
            <v>0000024015-2023</v>
          </cell>
          <cell r="BH565">
            <v>21057001</v>
          </cell>
          <cell r="BI565">
            <v>44960</v>
          </cell>
          <cell r="BJ565">
            <v>1000000</v>
          </cell>
          <cell r="BK565" t="str">
            <v>SI</v>
          </cell>
          <cell r="BL565" t="str">
            <v>2000 Materiales y suministros</v>
          </cell>
          <cell r="BM565">
            <v>150900</v>
          </cell>
          <cell r="BO565" t="str">
            <v>SI</v>
          </cell>
          <cell r="BP565" t="str">
            <v>NO</v>
          </cell>
          <cell r="BQ565" t="str">
            <v>NO APLICA</v>
          </cell>
          <cell r="BR565" t="str">
            <v>NO APLICA</v>
          </cell>
          <cell r="BS565">
            <v>44973</v>
          </cell>
        </row>
        <row r="566">
          <cell r="Q566" t="str">
            <v>N/A</v>
          </cell>
          <cell r="R566" t="str">
            <v>N/A</v>
          </cell>
          <cell r="S566">
            <v>44966</v>
          </cell>
          <cell r="T566" t="str">
            <v>N/A</v>
          </cell>
          <cell r="U566">
            <v>44973</v>
          </cell>
          <cell r="V566" t="str">
            <v>S18/AD/040/2023</v>
          </cell>
          <cell r="W566">
            <v>44879</v>
          </cell>
          <cell r="X566" t="str">
            <v xml:space="preserve">REALIZADO </v>
          </cell>
          <cell r="Y566">
            <v>44973</v>
          </cell>
          <cell r="Z566" t="str">
            <v xml:space="preserve">REALIZADO </v>
          </cell>
          <cell r="AB566">
            <v>42</v>
          </cell>
          <cell r="AC566">
            <v>1</v>
          </cell>
          <cell r="AD566">
            <v>44977</v>
          </cell>
          <cell r="AE566" t="str">
            <v xml:space="preserve"> </v>
          </cell>
          <cell r="AF566">
            <v>2</v>
          </cell>
          <cell r="AG566">
            <v>1</v>
          </cell>
          <cell r="AH566">
            <v>44980</v>
          </cell>
          <cell r="AJ566">
            <v>3</v>
          </cell>
          <cell r="AK566">
            <v>498.85</v>
          </cell>
          <cell r="AL566">
            <v>1496.5500000000002</v>
          </cell>
          <cell r="AM566">
            <v>1</v>
          </cell>
          <cell r="AN566" t="str">
            <v>REALIZADO</v>
          </cell>
          <cell r="AO566" t="str">
            <v>AA-50-GYR-050GYR007-I-56-2023</v>
          </cell>
          <cell r="AP566" t="str">
            <v>E-2023-00007823</v>
          </cell>
          <cell r="AQ566" t="str">
            <v>AD</v>
          </cell>
          <cell r="AR566">
            <v>1</v>
          </cell>
          <cell r="AS566">
            <v>2</v>
          </cell>
          <cell r="AT566" t="str">
            <v>050GYR007</v>
          </cell>
          <cell r="AU566" t="str">
            <v xml:space="preserve">Jorge Luis Luna Ham Enc. de la Coordinación de Abastecimiento y Equipamiento.
Jorgeluis.luna@imss.gob.mx
Telf. 315 64 22 </v>
          </cell>
          <cell r="AV566" t="str">
            <v>M.E. Bogart Carreras Olivar, Coordinador de Prevención y Atención a la Salud, bogart.carreras@imss.gob.mx; 7773295112 ext 1345</v>
          </cell>
          <cell r="AW566" t="str">
            <v>M.E. Bogart Carreras Olivar, Coordinador de Prevención y Atención a la Salud, bogart.carreras@imss.gob.mx; 7773295112 ext 1345</v>
          </cell>
          <cell r="AX566" t="str">
            <v>NO</v>
          </cell>
          <cell r="AY566" t="str">
            <v>No aplica</v>
          </cell>
          <cell r="AZ566" t="str">
            <v>No aplica</v>
          </cell>
          <cell r="BA566" t="str">
            <v>No aplica</v>
          </cell>
          <cell r="BB566" t="str">
            <v>No aplica</v>
          </cell>
          <cell r="BC566" t="str">
            <v xml:space="preserve">NO </v>
          </cell>
          <cell r="BD566" t="str">
            <v>NO</v>
          </cell>
          <cell r="BE566" t="str">
            <v>NO</v>
          </cell>
          <cell r="BF566" t="str">
            <v>No aplica</v>
          </cell>
          <cell r="BG566" t="str">
            <v>0000024015-2023</v>
          </cell>
          <cell r="BH566">
            <v>21057001</v>
          </cell>
          <cell r="BI566">
            <v>44960</v>
          </cell>
          <cell r="BJ566">
            <v>1000000</v>
          </cell>
          <cell r="BK566" t="str">
            <v>SI</v>
          </cell>
          <cell r="BL566" t="str">
            <v>2000 Materiales y suministros</v>
          </cell>
          <cell r="BM566">
            <v>150900</v>
          </cell>
          <cell r="BO566" t="str">
            <v>SI</v>
          </cell>
          <cell r="BP566" t="str">
            <v>NO</v>
          </cell>
          <cell r="BQ566" t="str">
            <v>NO APLICA</v>
          </cell>
          <cell r="BR566" t="str">
            <v>NO APLICA</v>
          </cell>
          <cell r="BS566">
            <v>44973</v>
          </cell>
        </row>
        <row r="567">
          <cell r="Q567" t="str">
            <v>N/A</v>
          </cell>
          <cell r="R567" t="str">
            <v>N/A</v>
          </cell>
          <cell r="S567">
            <v>44966</v>
          </cell>
          <cell r="T567" t="str">
            <v>N/A</v>
          </cell>
          <cell r="U567">
            <v>44973</v>
          </cell>
          <cell r="V567" t="str">
            <v>S18/AD/040/2023</v>
          </cell>
          <cell r="W567">
            <v>44879</v>
          </cell>
          <cell r="X567" t="str">
            <v xml:space="preserve">REALIZADO </v>
          </cell>
          <cell r="Y567">
            <v>44973</v>
          </cell>
          <cell r="Z567" t="str">
            <v>VENCIDO</v>
          </cell>
          <cell r="AB567">
            <v>42</v>
          </cell>
          <cell r="AC567">
            <v>1</v>
          </cell>
          <cell r="AD567">
            <v>44977</v>
          </cell>
          <cell r="AE567" t="str">
            <v>VENCIDO</v>
          </cell>
          <cell r="AI567" t="str">
            <v>DESIERTA</v>
          </cell>
          <cell r="AL567">
            <v>0</v>
          </cell>
          <cell r="AM567">
            <v>0</v>
          </cell>
          <cell r="AN567" t="str">
            <v>REALIZADO</v>
          </cell>
          <cell r="AQ567" t="str">
            <v>AD</v>
          </cell>
          <cell r="AR567">
            <v>1</v>
          </cell>
          <cell r="AS567">
            <v>2</v>
          </cell>
          <cell r="AT567" t="str">
            <v>050GYR007</v>
          </cell>
          <cell r="AU567" t="str">
            <v xml:space="preserve">Jorge Luis Luna Ham Enc. de la Coordinación de Abastecimiento y Equipamiento.
Jorgeluis.luna@imss.gob.mx
Telf. 315 64 22 </v>
          </cell>
          <cell r="AV567" t="str">
            <v>M.E. Bogart Carreras Olivar, Coordinador de Prevención y Atención a la Salud, bogart.carreras@imss.gob.mx; 7773295112 ext 1345</v>
          </cell>
          <cell r="AW567" t="str">
            <v>M.E. Bogart Carreras Olivar, Coordinador de Prevención y Atención a la Salud, bogart.carreras@imss.gob.mx; 7773295112 ext 1345</v>
          </cell>
          <cell r="AX567" t="str">
            <v>NO</v>
          </cell>
          <cell r="AY567" t="str">
            <v>No aplica</v>
          </cell>
          <cell r="AZ567" t="str">
            <v>No aplica</v>
          </cell>
          <cell r="BA567" t="str">
            <v>No aplica</v>
          </cell>
          <cell r="BB567" t="str">
            <v>No aplica</v>
          </cell>
          <cell r="BC567" t="str">
            <v xml:space="preserve">NO </v>
          </cell>
          <cell r="BD567" t="str">
            <v>NO</v>
          </cell>
          <cell r="BE567" t="str">
            <v>NO</v>
          </cell>
          <cell r="BF567" t="str">
            <v>No aplica</v>
          </cell>
          <cell r="BG567" t="str">
            <v>0000024015-2023</v>
          </cell>
          <cell r="BH567">
            <v>21057001</v>
          </cell>
          <cell r="BI567">
            <v>44960</v>
          </cell>
          <cell r="BJ567">
            <v>1000000</v>
          </cell>
          <cell r="BK567" t="str">
            <v>SI</v>
          </cell>
          <cell r="BL567" t="str">
            <v>2000 Materiales y suministros</v>
          </cell>
          <cell r="BM567">
            <v>150900</v>
          </cell>
          <cell r="BO567" t="str">
            <v>SI</v>
          </cell>
          <cell r="BP567" t="str">
            <v>NO</v>
          </cell>
          <cell r="BQ567" t="str">
            <v>NO APLICA</v>
          </cell>
          <cell r="BR567" t="str">
            <v>NO APLICA</v>
          </cell>
          <cell r="BS567">
            <v>44973</v>
          </cell>
        </row>
        <row r="568">
          <cell r="Q568" t="str">
            <v>N/A</v>
          </cell>
          <cell r="R568" t="str">
            <v>N/A</v>
          </cell>
          <cell r="S568">
            <v>44966</v>
          </cell>
          <cell r="T568" t="str">
            <v>N/A</v>
          </cell>
          <cell r="U568">
            <v>44973</v>
          </cell>
          <cell r="V568" t="str">
            <v>S18/AD/040/2023</v>
          </cell>
          <cell r="W568">
            <v>44879</v>
          </cell>
          <cell r="X568" t="str">
            <v xml:space="preserve">REALIZADO </v>
          </cell>
          <cell r="Y568">
            <v>44973</v>
          </cell>
          <cell r="Z568" t="str">
            <v xml:space="preserve">REALIZADO </v>
          </cell>
          <cell r="AB568">
            <v>42</v>
          </cell>
          <cell r="AC568">
            <v>1</v>
          </cell>
          <cell r="AD568">
            <v>44977</v>
          </cell>
          <cell r="AE568" t="str">
            <v xml:space="preserve"> </v>
          </cell>
          <cell r="AF568">
            <v>2</v>
          </cell>
          <cell r="AG568">
            <v>1</v>
          </cell>
          <cell r="AH568">
            <v>44980</v>
          </cell>
          <cell r="AJ568">
            <v>1200</v>
          </cell>
          <cell r="AK568">
            <v>20.73</v>
          </cell>
          <cell r="AL568">
            <v>24876</v>
          </cell>
          <cell r="AM568">
            <v>1</v>
          </cell>
          <cell r="AN568" t="str">
            <v>REALIZADO</v>
          </cell>
          <cell r="AO568" t="str">
            <v>AA-50-GYR-050GYR007-I-56-2023</v>
          </cell>
          <cell r="AP568" t="str">
            <v>E-2023-00007823</v>
          </cell>
          <cell r="AQ568" t="str">
            <v>AD</v>
          </cell>
          <cell r="AR568">
            <v>1</v>
          </cell>
          <cell r="AS568">
            <v>2</v>
          </cell>
          <cell r="AT568" t="str">
            <v>050GYR007</v>
          </cell>
          <cell r="AU568" t="str">
            <v xml:space="preserve">Jorge Luis Luna Ham Enc. de la Coordinación de Abastecimiento y Equipamiento.
Jorgeluis.luna@imss.gob.mx
Telf. 315 64 22 </v>
          </cell>
          <cell r="AV568" t="str">
            <v>M.E. Bogart Carreras Olivar, Coordinador de Prevención y Atención a la Salud, bogart.carreras@imss.gob.mx; 7773295112 ext 1345</v>
          </cell>
          <cell r="AW568" t="str">
            <v>M.E. Bogart Carreras Olivar, Coordinador de Prevención y Atención a la Salud, bogart.carreras@imss.gob.mx; 7773295112 ext 1345</v>
          </cell>
          <cell r="AX568" t="str">
            <v>NO</v>
          </cell>
          <cell r="AY568" t="str">
            <v>No aplica</v>
          </cell>
          <cell r="AZ568" t="str">
            <v>No aplica</v>
          </cell>
          <cell r="BA568" t="str">
            <v>No aplica</v>
          </cell>
          <cell r="BB568" t="str">
            <v>No aplica</v>
          </cell>
          <cell r="BC568" t="str">
            <v xml:space="preserve">NO </v>
          </cell>
          <cell r="BD568" t="str">
            <v>NO</v>
          </cell>
          <cell r="BE568" t="str">
            <v>NO</v>
          </cell>
          <cell r="BF568" t="str">
            <v>No aplica</v>
          </cell>
          <cell r="BG568" t="str">
            <v>0000024015-2023</v>
          </cell>
          <cell r="BH568">
            <v>21057001</v>
          </cell>
          <cell r="BI568">
            <v>44960</v>
          </cell>
          <cell r="BJ568">
            <v>1000000</v>
          </cell>
          <cell r="BK568" t="str">
            <v>SI</v>
          </cell>
          <cell r="BL568" t="str">
            <v>2000 Materiales y suministros</v>
          </cell>
          <cell r="BM568">
            <v>150900</v>
          </cell>
          <cell r="BO568" t="str">
            <v>SI</v>
          </cell>
          <cell r="BP568" t="str">
            <v>NO</v>
          </cell>
          <cell r="BQ568" t="str">
            <v>NO APLICA</v>
          </cell>
          <cell r="BR568" t="str">
            <v>NO APLICA</v>
          </cell>
          <cell r="BS568">
            <v>44973</v>
          </cell>
        </row>
        <row r="569">
          <cell r="Q569" t="str">
            <v>N/A</v>
          </cell>
          <cell r="R569" t="str">
            <v>N/A</v>
          </cell>
          <cell r="S569">
            <v>44966</v>
          </cell>
          <cell r="T569" t="str">
            <v>N/A</v>
          </cell>
          <cell r="U569">
            <v>44973</v>
          </cell>
          <cell r="V569" t="str">
            <v>S18/AD/040/2023</v>
          </cell>
          <cell r="W569">
            <v>44879</v>
          </cell>
          <cell r="X569" t="str">
            <v xml:space="preserve">REALIZADO </v>
          </cell>
          <cell r="Y569">
            <v>44973</v>
          </cell>
          <cell r="Z569" t="str">
            <v xml:space="preserve">REALIZADO </v>
          </cell>
          <cell r="AB569">
            <v>42</v>
          </cell>
          <cell r="AC569">
            <v>1</v>
          </cell>
          <cell r="AD569">
            <v>44977</v>
          </cell>
          <cell r="AE569" t="str">
            <v xml:space="preserve"> </v>
          </cell>
          <cell r="AF569">
            <v>2</v>
          </cell>
          <cell r="AG569">
            <v>1</v>
          </cell>
          <cell r="AH569">
            <v>44980</v>
          </cell>
          <cell r="AJ569">
            <v>4</v>
          </cell>
          <cell r="AK569">
            <v>53.41</v>
          </cell>
          <cell r="AL569">
            <v>213.64</v>
          </cell>
          <cell r="AM569">
            <v>1</v>
          </cell>
          <cell r="AN569" t="str">
            <v>REALIZADO</v>
          </cell>
          <cell r="AO569" t="str">
            <v>AA-50-GYR-050GYR007-I-56-2023</v>
          </cell>
          <cell r="AP569" t="str">
            <v>E-2023-00007823</v>
          </cell>
          <cell r="AQ569" t="str">
            <v>AD</v>
          </cell>
          <cell r="AR569">
            <v>1</v>
          </cell>
          <cell r="AS569">
            <v>2</v>
          </cell>
          <cell r="AT569" t="str">
            <v>050GYR007</v>
          </cell>
          <cell r="AU569" t="str">
            <v xml:space="preserve">Jorge Luis Luna Ham Enc. de la Coordinación de Abastecimiento y Equipamiento.
Jorgeluis.luna@imss.gob.mx
Telf. 315 64 22 </v>
          </cell>
          <cell r="AV569" t="str">
            <v>M.E. Bogart Carreras Olivar, Coordinador de Prevención y Atención a la Salud, bogart.carreras@imss.gob.mx; 7773295112 ext 1345</v>
          </cell>
          <cell r="AW569" t="str">
            <v>M.E. Bogart Carreras Olivar, Coordinador de Prevención y Atención a la Salud, bogart.carreras@imss.gob.mx; 7773295112 ext 1345</v>
          </cell>
          <cell r="AX569" t="str">
            <v>NO</v>
          </cell>
          <cell r="AY569" t="str">
            <v>No aplica</v>
          </cell>
          <cell r="AZ569" t="str">
            <v>No aplica</v>
          </cell>
          <cell r="BA569" t="str">
            <v>No aplica</v>
          </cell>
          <cell r="BB569" t="str">
            <v>No aplica</v>
          </cell>
          <cell r="BC569" t="str">
            <v xml:space="preserve">NO </v>
          </cell>
          <cell r="BD569" t="str">
            <v>NO</v>
          </cell>
          <cell r="BE569" t="str">
            <v>NO</v>
          </cell>
          <cell r="BF569" t="str">
            <v>No aplica</v>
          </cell>
          <cell r="BG569" t="str">
            <v>0000024015-2023</v>
          </cell>
          <cell r="BH569">
            <v>21057001</v>
          </cell>
          <cell r="BI569">
            <v>44960</v>
          </cell>
          <cell r="BJ569">
            <v>1000000</v>
          </cell>
          <cell r="BK569" t="str">
            <v>SI</v>
          </cell>
          <cell r="BL569" t="str">
            <v>2000 Materiales y suministros</v>
          </cell>
          <cell r="BM569">
            <v>150900</v>
          </cell>
          <cell r="BO569" t="str">
            <v>SI</v>
          </cell>
          <cell r="BP569" t="str">
            <v>NO</v>
          </cell>
          <cell r="BQ569" t="str">
            <v>NO APLICA</v>
          </cell>
          <cell r="BR569" t="str">
            <v>NO APLICA</v>
          </cell>
          <cell r="BS569">
            <v>44973</v>
          </cell>
        </row>
        <row r="570">
          <cell r="Q570" t="str">
            <v>N/A</v>
          </cell>
          <cell r="R570" t="str">
            <v>N/A</v>
          </cell>
          <cell r="S570">
            <v>44966</v>
          </cell>
          <cell r="T570" t="str">
            <v>N/A</v>
          </cell>
          <cell r="U570">
            <v>44973</v>
          </cell>
          <cell r="V570" t="str">
            <v>S18/AD/040/2023</v>
          </cell>
          <cell r="W570">
            <v>44879</v>
          </cell>
          <cell r="X570" t="str">
            <v xml:space="preserve">REALIZADO </v>
          </cell>
          <cell r="Y570">
            <v>44973</v>
          </cell>
          <cell r="Z570" t="str">
            <v xml:space="preserve">REALIZADO </v>
          </cell>
          <cell r="AB570">
            <v>42</v>
          </cell>
          <cell r="AC570">
            <v>1</v>
          </cell>
          <cell r="AD570">
            <v>44977</v>
          </cell>
          <cell r="AE570" t="str">
            <v xml:space="preserve"> </v>
          </cell>
          <cell r="AF570">
            <v>2</v>
          </cell>
          <cell r="AG570">
            <v>1</v>
          </cell>
          <cell r="AH570">
            <v>44980</v>
          </cell>
          <cell r="AJ570">
            <v>8</v>
          </cell>
          <cell r="AK570">
            <v>1398.6</v>
          </cell>
          <cell r="AL570">
            <v>11188.8</v>
          </cell>
          <cell r="AM570">
            <v>1</v>
          </cell>
          <cell r="AN570" t="str">
            <v>REALIZADO</v>
          </cell>
          <cell r="AO570" t="str">
            <v>AA-50-GYR-050GYR007-I-56-2023</v>
          </cell>
          <cell r="AP570" t="str">
            <v>E-2023-00007823</v>
          </cell>
          <cell r="AQ570" t="str">
            <v>AD</v>
          </cell>
          <cell r="AR570">
            <v>1</v>
          </cell>
          <cell r="AS570">
            <v>2</v>
          </cell>
          <cell r="AT570" t="str">
            <v>050GYR007</v>
          </cell>
          <cell r="AU570" t="str">
            <v xml:space="preserve">Jorge Luis Luna Ham Enc. de la Coordinación de Abastecimiento y Equipamiento.
Jorgeluis.luna@imss.gob.mx
Telf. 315 64 22 </v>
          </cell>
          <cell r="AV570" t="str">
            <v>M.E. Bogart Carreras Olivar, Coordinador de Prevención y Atención a la Salud, bogart.carreras@imss.gob.mx; 7773295112 ext 1345</v>
          </cell>
          <cell r="AW570" t="str">
            <v>M.E. Bogart Carreras Olivar, Coordinador de Prevención y Atención a la Salud, bogart.carreras@imss.gob.mx; 7773295112 ext 1345</v>
          </cell>
          <cell r="AX570" t="str">
            <v>NO</v>
          </cell>
          <cell r="AY570" t="str">
            <v>No aplica</v>
          </cell>
          <cell r="AZ570" t="str">
            <v>No aplica</v>
          </cell>
          <cell r="BA570" t="str">
            <v>No aplica</v>
          </cell>
          <cell r="BB570" t="str">
            <v>No aplica</v>
          </cell>
          <cell r="BC570" t="str">
            <v xml:space="preserve">NO </v>
          </cell>
          <cell r="BD570" t="str">
            <v>NO</v>
          </cell>
          <cell r="BE570" t="str">
            <v>NO</v>
          </cell>
          <cell r="BF570" t="str">
            <v>No aplica</v>
          </cell>
          <cell r="BG570" t="str">
            <v>0000024015-2023</v>
          </cell>
          <cell r="BH570">
            <v>21057001</v>
          </cell>
          <cell r="BI570">
            <v>44960</v>
          </cell>
          <cell r="BJ570">
            <v>1000000</v>
          </cell>
          <cell r="BK570" t="str">
            <v>SI</v>
          </cell>
          <cell r="BL570" t="str">
            <v>2000 Materiales y suministros</v>
          </cell>
          <cell r="BM570">
            <v>150900</v>
          </cell>
          <cell r="BO570" t="str">
            <v>SI</v>
          </cell>
          <cell r="BP570" t="str">
            <v>NO</v>
          </cell>
          <cell r="BQ570" t="str">
            <v>NO APLICA</v>
          </cell>
          <cell r="BR570" t="str">
            <v>NO APLICA</v>
          </cell>
          <cell r="BS570">
            <v>44973</v>
          </cell>
        </row>
        <row r="571">
          <cell r="Q571" t="str">
            <v>N/A</v>
          </cell>
          <cell r="R571" t="str">
            <v>N/A</v>
          </cell>
          <cell r="S571">
            <v>44966</v>
          </cell>
          <cell r="T571" t="str">
            <v>N/A</v>
          </cell>
          <cell r="U571">
            <v>44973</v>
          </cell>
          <cell r="V571" t="str">
            <v>S18/AD/040/2023</v>
          </cell>
          <cell r="W571">
            <v>44879</v>
          </cell>
          <cell r="X571" t="str">
            <v xml:space="preserve">REALIZADO </v>
          </cell>
          <cell r="Y571">
            <v>44973</v>
          </cell>
          <cell r="Z571" t="str">
            <v xml:space="preserve">REALIZADO </v>
          </cell>
          <cell r="AA571">
            <v>44988</v>
          </cell>
          <cell r="AB571">
            <v>42</v>
          </cell>
          <cell r="AC571">
            <v>1</v>
          </cell>
          <cell r="AD571">
            <v>44992</v>
          </cell>
          <cell r="AE571" t="str">
            <v xml:space="preserve"> </v>
          </cell>
          <cell r="AF571">
            <v>4</v>
          </cell>
          <cell r="AG571">
            <v>1</v>
          </cell>
          <cell r="AH571">
            <v>44998</v>
          </cell>
          <cell r="AJ571">
            <v>9</v>
          </cell>
          <cell r="AK571">
            <v>1417.5</v>
          </cell>
          <cell r="AL571">
            <v>12757.5</v>
          </cell>
          <cell r="AM571">
            <v>1</v>
          </cell>
          <cell r="AN571" t="str">
            <v>REALIZADO</v>
          </cell>
          <cell r="AO571" t="str">
            <v>AA-50-GYR-050GYR007-I-90-2023</v>
          </cell>
          <cell r="AP571" t="str">
            <v>E-2023-00012563</v>
          </cell>
          <cell r="AQ571" t="str">
            <v>AD</v>
          </cell>
          <cell r="AR571">
            <v>1</v>
          </cell>
          <cell r="AS571">
            <v>2</v>
          </cell>
          <cell r="AT571" t="str">
            <v>050GYR007</v>
          </cell>
          <cell r="AU571" t="str">
            <v xml:space="preserve">Jorge Luis Luna Ham Enc. de la Coordinación de Abastecimiento y Equipamiento.
Jorgeluis.luna@imss.gob.mx
Telf. 315 64 22 </v>
          </cell>
          <cell r="AV571" t="str">
            <v>M.E. Bogart Carreras Olivar, Coordinador de Prevención y Atención a la Salud, bogart.carreras@imss.gob.mx; 7773295112 ext 1345</v>
          </cell>
          <cell r="AW571" t="str">
            <v>M.E. Bogart Carreras Olivar, Coordinador de Prevención y Atención a la Salud, bogart.carreras@imss.gob.mx; 7773295112 ext 1345</v>
          </cell>
          <cell r="AX571" t="str">
            <v>NO</v>
          </cell>
          <cell r="AY571" t="str">
            <v>No aplica</v>
          </cell>
          <cell r="AZ571" t="str">
            <v>No aplica</v>
          </cell>
          <cell r="BA571" t="str">
            <v>No aplica</v>
          </cell>
          <cell r="BB571" t="str">
            <v>No aplica</v>
          </cell>
          <cell r="BC571" t="str">
            <v xml:space="preserve">NO </v>
          </cell>
          <cell r="BD571" t="str">
            <v>NO</v>
          </cell>
          <cell r="BE571" t="str">
            <v>NO</v>
          </cell>
          <cell r="BF571" t="str">
            <v>No aplica</v>
          </cell>
          <cell r="BG571" t="str">
            <v>0000024015-2023</v>
          </cell>
          <cell r="BH571">
            <v>21057001</v>
          </cell>
          <cell r="BI571">
            <v>44960</v>
          </cell>
          <cell r="BJ571">
            <v>1000000</v>
          </cell>
          <cell r="BK571" t="str">
            <v>SI</v>
          </cell>
          <cell r="BL571" t="str">
            <v>2000 Materiales y suministros</v>
          </cell>
          <cell r="BM571">
            <v>150900</v>
          </cell>
          <cell r="BO571" t="str">
            <v>SI</v>
          </cell>
          <cell r="BP571" t="str">
            <v>NO</v>
          </cell>
          <cell r="BQ571" t="str">
            <v>NO APLICA</v>
          </cell>
          <cell r="BR571" t="str">
            <v>NO APLICA</v>
          </cell>
          <cell r="BS571">
            <v>44988</v>
          </cell>
        </row>
        <row r="572">
          <cell r="Q572" t="str">
            <v>N/A</v>
          </cell>
          <cell r="R572" t="str">
            <v>N/A</v>
          </cell>
          <cell r="S572">
            <v>44966</v>
          </cell>
          <cell r="T572" t="str">
            <v>N/A</v>
          </cell>
          <cell r="U572">
            <v>44973</v>
          </cell>
          <cell r="V572" t="str">
            <v>S18/AD/040/2023</v>
          </cell>
          <cell r="W572">
            <v>44879</v>
          </cell>
          <cell r="X572" t="str">
            <v xml:space="preserve">REALIZADO </v>
          </cell>
          <cell r="Y572">
            <v>44973</v>
          </cell>
          <cell r="Z572" t="str">
            <v xml:space="preserve">REALIZADO </v>
          </cell>
          <cell r="AB572">
            <v>42</v>
          </cell>
          <cell r="AC572">
            <v>1</v>
          </cell>
          <cell r="AD572">
            <v>44977</v>
          </cell>
          <cell r="AE572" t="str">
            <v xml:space="preserve"> </v>
          </cell>
          <cell r="AF572">
            <v>2</v>
          </cell>
          <cell r="AG572">
            <v>1</v>
          </cell>
          <cell r="AH572">
            <v>44980</v>
          </cell>
          <cell r="AJ572">
            <v>6</v>
          </cell>
          <cell r="AK572">
            <v>345.76</v>
          </cell>
          <cell r="AL572">
            <v>2074.56</v>
          </cell>
          <cell r="AM572">
            <v>1</v>
          </cell>
          <cell r="AN572" t="str">
            <v>REALIZADO</v>
          </cell>
          <cell r="AO572" t="str">
            <v>AA-50-GYR-050GYR007-I-56-2023</v>
          </cell>
          <cell r="AP572" t="str">
            <v>E-2023-00007823</v>
          </cell>
          <cell r="AQ572" t="str">
            <v>AD</v>
          </cell>
          <cell r="AR572">
            <v>1</v>
          </cell>
          <cell r="AS572">
            <v>2</v>
          </cell>
          <cell r="AT572" t="str">
            <v>050GYR007</v>
          </cell>
          <cell r="AU572" t="str">
            <v xml:space="preserve">Jorge Luis Luna Ham Enc. de la Coordinación de Abastecimiento y Equipamiento.
Jorgeluis.luna@imss.gob.mx
Telf. 315 64 22 </v>
          </cell>
          <cell r="AV572" t="str">
            <v>M.E. Bogart Carreras Olivar, Coordinador de Prevención y Atención a la Salud, bogart.carreras@imss.gob.mx; 7773295112 ext 1345</v>
          </cell>
          <cell r="AW572" t="str">
            <v>M.E. Bogart Carreras Olivar, Coordinador de Prevención y Atención a la Salud, bogart.carreras@imss.gob.mx; 7773295112 ext 1345</v>
          </cell>
          <cell r="AX572" t="str">
            <v>NO</v>
          </cell>
          <cell r="AY572" t="str">
            <v>No aplica</v>
          </cell>
          <cell r="AZ572" t="str">
            <v>No aplica</v>
          </cell>
          <cell r="BA572" t="str">
            <v>No aplica</v>
          </cell>
          <cell r="BB572" t="str">
            <v>No aplica</v>
          </cell>
          <cell r="BC572" t="str">
            <v xml:space="preserve">NO </v>
          </cell>
          <cell r="BD572" t="str">
            <v>NO</v>
          </cell>
          <cell r="BE572" t="str">
            <v>NO</v>
          </cell>
          <cell r="BF572" t="str">
            <v>No aplica</v>
          </cell>
          <cell r="BG572" t="str">
            <v>0000024015-2023</v>
          </cell>
          <cell r="BH572">
            <v>21057001</v>
          </cell>
          <cell r="BI572">
            <v>44960</v>
          </cell>
          <cell r="BJ572">
            <v>1000000</v>
          </cell>
          <cell r="BK572" t="str">
            <v>SI</v>
          </cell>
          <cell r="BL572" t="str">
            <v>2000 Materiales y suministros</v>
          </cell>
          <cell r="BM572">
            <v>150900</v>
          </cell>
          <cell r="BO572" t="str">
            <v>SI</v>
          </cell>
          <cell r="BP572" t="str">
            <v>NO</v>
          </cell>
          <cell r="BQ572" t="str">
            <v>NO APLICA</v>
          </cell>
          <cell r="BR572" t="str">
            <v>NO APLICA</v>
          </cell>
          <cell r="BS572">
            <v>44973</v>
          </cell>
        </row>
        <row r="573">
          <cell r="Q573" t="str">
            <v>N/A</v>
          </cell>
          <cell r="R573" t="str">
            <v>N/A</v>
          </cell>
          <cell r="S573">
            <v>44966</v>
          </cell>
          <cell r="T573" t="str">
            <v>N/A</v>
          </cell>
          <cell r="U573">
            <v>44973</v>
          </cell>
          <cell r="V573" t="str">
            <v>S18/AD/040/2023</v>
          </cell>
          <cell r="W573">
            <v>44879</v>
          </cell>
          <cell r="X573" t="str">
            <v xml:space="preserve">REALIZADO </v>
          </cell>
          <cell r="Y573">
            <v>44973</v>
          </cell>
          <cell r="Z573" t="str">
            <v xml:space="preserve">REALIZADO </v>
          </cell>
          <cell r="AA573">
            <v>44988</v>
          </cell>
          <cell r="AB573">
            <v>42</v>
          </cell>
          <cell r="AC573">
            <v>1</v>
          </cell>
          <cell r="AD573">
            <v>44992</v>
          </cell>
          <cell r="AE573" t="str">
            <v xml:space="preserve"> </v>
          </cell>
          <cell r="AF573">
            <v>4</v>
          </cell>
          <cell r="AG573">
            <v>1</v>
          </cell>
          <cell r="AH573">
            <v>44998</v>
          </cell>
          <cell r="AJ573">
            <v>9</v>
          </cell>
          <cell r="AK573">
            <v>459</v>
          </cell>
          <cell r="AL573">
            <v>4131</v>
          </cell>
          <cell r="AM573">
            <v>1</v>
          </cell>
          <cell r="AN573" t="str">
            <v>REALIZADO</v>
          </cell>
          <cell r="AO573" t="str">
            <v>AA-50-GYR-050GYR007-I-90-2023</v>
          </cell>
          <cell r="AP573" t="str">
            <v>E-2023-00012563</v>
          </cell>
          <cell r="AQ573" t="str">
            <v>AD</v>
          </cell>
          <cell r="AR573">
            <v>1</v>
          </cell>
          <cell r="AS573">
            <v>2</v>
          </cell>
          <cell r="AT573" t="str">
            <v>050GYR007</v>
          </cell>
          <cell r="AU573" t="str">
            <v xml:space="preserve">Jorge Luis Luna Ham Enc. de la Coordinación de Abastecimiento y Equipamiento.
Jorgeluis.luna@imss.gob.mx
Telf. 315 64 22 </v>
          </cell>
          <cell r="AV573" t="str">
            <v>M.E. Bogart Carreras Olivar, Coordinador de Prevención y Atención a la Salud, bogart.carreras@imss.gob.mx; 7773295112 ext 1345</v>
          </cell>
          <cell r="AW573" t="str">
            <v>M.E. Bogart Carreras Olivar, Coordinador de Prevención y Atención a la Salud, bogart.carreras@imss.gob.mx; 7773295112 ext 1345</v>
          </cell>
          <cell r="AX573" t="str">
            <v>NO</v>
          </cell>
          <cell r="AY573" t="str">
            <v>No aplica</v>
          </cell>
          <cell r="AZ573" t="str">
            <v>No aplica</v>
          </cell>
          <cell r="BA573" t="str">
            <v>No aplica</v>
          </cell>
          <cell r="BB573" t="str">
            <v>No aplica</v>
          </cell>
          <cell r="BC573" t="str">
            <v xml:space="preserve">NO </v>
          </cell>
          <cell r="BD573" t="str">
            <v>NO</v>
          </cell>
          <cell r="BE573" t="str">
            <v>NO</v>
          </cell>
          <cell r="BF573" t="str">
            <v>No aplica</v>
          </cell>
          <cell r="BG573" t="str">
            <v>0000024015-2023</v>
          </cell>
          <cell r="BH573">
            <v>21057001</v>
          </cell>
          <cell r="BI573">
            <v>44960</v>
          </cell>
          <cell r="BJ573">
            <v>1000000</v>
          </cell>
          <cell r="BK573" t="str">
            <v>SI</v>
          </cell>
          <cell r="BL573" t="str">
            <v>2000 Materiales y suministros</v>
          </cell>
          <cell r="BM573">
            <v>150900</v>
          </cell>
          <cell r="BO573" t="str">
            <v>SI</v>
          </cell>
          <cell r="BP573" t="str">
            <v>NO</v>
          </cell>
          <cell r="BQ573" t="str">
            <v>NO APLICA</v>
          </cell>
          <cell r="BR573" t="str">
            <v>NO APLICA</v>
          </cell>
          <cell r="BS573">
            <v>44988</v>
          </cell>
        </row>
        <row r="574">
          <cell r="Q574" t="str">
            <v>N/A</v>
          </cell>
          <cell r="R574" t="str">
            <v>N/A</v>
          </cell>
          <cell r="S574">
            <v>44966</v>
          </cell>
          <cell r="T574" t="str">
            <v>N/A</v>
          </cell>
          <cell r="U574">
            <v>44973</v>
          </cell>
          <cell r="V574" t="str">
            <v>S18/AD/040/2023</v>
          </cell>
          <cell r="W574">
            <v>44879</v>
          </cell>
          <cell r="X574" t="str">
            <v xml:space="preserve">REALIZADO </v>
          </cell>
          <cell r="Y574">
            <v>44973</v>
          </cell>
          <cell r="Z574" t="str">
            <v xml:space="preserve">REALIZADO </v>
          </cell>
          <cell r="AB574">
            <v>42</v>
          </cell>
          <cell r="AC574">
            <v>1</v>
          </cell>
          <cell r="AD574">
            <v>44977</v>
          </cell>
          <cell r="AE574" t="str">
            <v xml:space="preserve"> </v>
          </cell>
          <cell r="AF574">
            <v>2</v>
          </cell>
          <cell r="AG574">
            <v>1</v>
          </cell>
          <cell r="AH574">
            <v>44980</v>
          </cell>
          <cell r="AJ574">
            <v>6</v>
          </cell>
          <cell r="AK574">
            <v>569.44000000000005</v>
          </cell>
          <cell r="AL574">
            <v>3416.6400000000003</v>
          </cell>
          <cell r="AM574">
            <v>1</v>
          </cell>
          <cell r="AN574" t="str">
            <v>REALIZADO</v>
          </cell>
          <cell r="AO574" t="str">
            <v>AA-50-GYR-050GYR007-I-56-2023</v>
          </cell>
          <cell r="AP574" t="str">
            <v>E-2023-00007823</v>
          </cell>
          <cell r="AQ574" t="str">
            <v>AD</v>
          </cell>
          <cell r="AR574">
            <v>1</v>
          </cell>
          <cell r="AS574">
            <v>2</v>
          </cell>
          <cell r="AT574" t="str">
            <v>050GYR007</v>
          </cell>
          <cell r="AU574" t="str">
            <v xml:space="preserve">Jorge Luis Luna Ham Enc. de la Coordinación de Abastecimiento y Equipamiento.
Jorgeluis.luna@imss.gob.mx
Telf. 315 64 22 </v>
          </cell>
          <cell r="AV574" t="str">
            <v>M.E. Bogart Carreras Olivar, Coordinador de Prevención y Atención a la Salud, bogart.carreras@imss.gob.mx; 7773295112 ext 1345</v>
          </cell>
          <cell r="AW574" t="str">
            <v>M.E. Bogart Carreras Olivar, Coordinador de Prevención y Atención a la Salud, bogart.carreras@imss.gob.mx; 7773295112 ext 1345</v>
          </cell>
          <cell r="AX574" t="str">
            <v>NO</v>
          </cell>
          <cell r="AY574" t="str">
            <v>No aplica</v>
          </cell>
          <cell r="AZ574" t="str">
            <v>No aplica</v>
          </cell>
          <cell r="BA574" t="str">
            <v>No aplica</v>
          </cell>
          <cell r="BB574" t="str">
            <v>No aplica</v>
          </cell>
          <cell r="BC574" t="str">
            <v xml:space="preserve">NO </v>
          </cell>
          <cell r="BD574" t="str">
            <v>NO</v>
          </cell>
          <cell r="BE574" t="str">
            <v>NO</v>
          </cell>
          <cell r="BF574" t="str">
            <v>No aplica</v>
          </cell>
          <cell r="BG574" t="str">
            <v>0000024015-2023</v>
          </cell>
          <cell r="BH574">
            <v>21057001</v>
          </cell>
          <cell r="BI574">
            <v>44960</v>
          </cell>
          <cell r="BJ574">
            <v>1000000</v>
          </cell>
          <cell r="BK574" t="str">
            <v>SI</v>
          </cell>
          <cell r="BL574" t="str">
            <v>2000 Materiales y suministros</v>
          </cell>
          <cell r="BM574">
            <v>150900</v>
          </cell>
          <cell r="BO574" t="str">
            <v>SI</v>
          </cell>
          <cell r="BP574" t="str">
            <v>NO</v>
          </cell>
          <cell r="BQ574" t="str">
            <v>NO APLICA</v>
          </cell>
          <cell r="BR574" t="str">
            <v>NO APLICA</v>
          </cell>
          <cell r="BS574">
            <v>44973</v>
          </cell>
        </row>
        <row r="575">
          <cell r="Q575" t="str">
            <v>N/A</v>
          </cell>
          <cell r="R575" t="str">
            <v>N/A</v>
          </cell>
          <cell r="S575">
            <v>44966</v>
          </cell>
          <cell r="T575" t="str">
            <v>N/A</v>
          </cell>
          <cell r="U575">
            <v>44973</v>
          </cell>
          <cell r="V575" t="str">
            <v>S18/AD/040/2023</v>
          </cell>
          <cell r="W575">
            <v>44879</v>
          </cell>
          <cell r="X575" t="str">
            <v xml:space="preserve">REALIZADO </v>
          </cell>
          <cell r="Y575">
            <v>44973</v>
          </cell>
          <cell r="Z575" t="str">
            <v xml:space="preserve">REALIZADO </v>
          </cell>
          <cell r="AB575">
            <v>42</v>
          </cell>
          <cell r="AC575">
            <v>1</v>
          </cell>
          <cell r="AD575">
            <v>44977</v>
          </cell>
          <cell r="AE575" t="str">
            <v xml:space="preserve"> </v>
          </cell>
          <cell r="AF575">
            <v>2</v>
          </cell>
          <cell r="AG575">
            <v>1</v>
          </cell>
          <cell r="AH575">
            <v>44980</v>
          </cell>
          <cell r="AJ575">
            <v>6</v>
          </cell>
          <cell r="AK575">
            <v>24.14</v>
          </cell>
          <cell r="AL575">
            <v>144.84</v>
          </cell>
          <cell r="AM575">
            <v>1</v>
          </cell>
          <cell r="AN575" t="str">
            <v>REALIZADO</v>
          </cell>
          <cell r="AO575" t="str">
            <v>AA-50-GYR-050GYR007-I-56-2023</v>
          </cell>
          <cell r="AP575" t="str">
            <v>E-2023-00007823</v>
          </cell>
          <cell r="AQ575" t="str">
            <v>AD</v>
          </cell>
          <cell r="AR575">
            <v>1</v>
          </cell>
          <cell r="AS575">
            <v>2</v>
          </cell>
          <cell r="AT575" t="str">
            <v>050GYR007</v>
          </cell>
          <cell r="AU575" t="str">
            <v xml:space="preserve">Jorge Luis Luna Ham Enc. de la Coordinación de Abastecimiento y Equipamiento.
Jorgeluis.luna@imss.gob.mx
Telf. 315 64 22 </v>
          </cell>
          <cell r="AV575" t="str">
            <v>M.E. Bogart Carreras Olivar, Coordinador de Prevención y Atención a la Salud, bogart.carreras@imss.gob.mx; 7773295112 ext 1345</v>
          </cell>
          <cell r="AW575" t="str">
            <v>M.E. Bogart Carreras Olivar, Coordinador de Prevención y Atención a la Salud, bogart.carreras@imss.gob.mx; 7773295112 ext 1345</v>
          </cell>
          <cell r="AX575" t="str">
            <v>NO</v>
          </cell>
          <cell r="AY575" t="str">
            <v>No aplica</v>
          </cell>
          <cell r="AZ575" t="str">
            <v>No aplica</v>
          </cell>
          <cell r="BA575" t="str">
            <v>No aplica</v>
          </cell>
          <cell r="BB575" t="str">
            <v>No aplica</v>
          </cell>
          <cell r="BC575" t="str">
            <v xml:space="preserve">NO </v>
          </cell>
          <cell r="BD575" t="str">
            <v>NO</v>
          </cell>
          <cell r="BE575" t="str">
            <v>NO</v>
          </cell>
          <cell r="BF575" t="str">
            <v>No aplica</v>
          </cell>
          <cell r="BG575" t="str">
            <v>0000024015-2023</v>
          </cell>
          <cell r="BH575">
            <v>21057001</v>
          </cell>
          <cell r="BI575">
            <v>44960</v>
          </cell>
          <cell r="BJ575">
            <v>1000000</v>
          </cell>
          <cell r="BK575" t="str">
            <v>SI</v>
          </cell>
          <cell r="BL575" t="str">
            <v>2000 Materiales y suministros</v>
          </cell>
          <cell r="BM575">
            <v>150900</v>
          </cell>
          <cell r="BO575" t="str">
            <v>SI</v>
          </cell>
          <cell r="BP575" t="str">
            <v>NO</v>
          </cell>
          <cell r="BQ575" t="str">
            <v>NO APLICA</v>
          </cell>
          <cell r="BR575" t="str">
            <v>NO APLICA</v>
          </cell>
          <cell r="BS575">
            <v>44973</v>
          </cell>
        </row>
        <row r="576">
          <cell r="Q576" t="str">
            <v>N/A</v>
          </cell>
          <cell r="R576" t="str">
            <v>N/A</v>
          </cell>
          <cell r="S576">
            <v>44966</v>
          </cell>
          <cell r="T576" t="str">
            <v>N/A</v>
          </cell>
          <cell r="U576">
            <v>44973</v>
          </cell>
          <cell r="V576" t="str">
            <v>S18/AD/040/2023</v>
          </cell>
          <cell r="W576">
            <v>44879</v>
          </cell>
          <cell r="X576" t="str">
            <v xml:space="preserve">REALIZADO </v>
          </cell>
          <cell r="Y576">
            <v>44973</v>
          </cell>
          <cell r="Z576" t="str">
            <v>VENCIDO</v>
          </cell>
          <cell r="AB576">
            <v>42</v>
          </cell>
          <cell r="AC576">
            <v>1</v>
          </cell>
          <cell r="AD576">
            <v>44977</v>
          </cell>
          <cell r="AE576" t="str">
            <v>VENCIDO</v>
          </cell>
          <cell r="AI576" t="str">
            <v>DESIERTA</v>
          </cell>
          <cell r="AL576">
            <v>0</v>
          </cell>
          <cell r="AM576">
            <v>0</v>
          </cell>
          <cell r="AN576" t="str">
            <v>REALIZADO</v>
          </cell>
          <cell r="AQ576" t="str">
            <v>AD</v>
          </cell>
          <cell r="AR576">
            <v>1</v>
          </cell>
          <cell r="AS576">
            <v>2</v>
          </cell>
          <cell r="AT576" t="str">
            <v>050GYR007</v>
          </cell>
          <cell r="AU576" t="str">
            <v xml:space="preserve">Jorge Luis Luna Ham Enc. de la Coordinación de Abastecimiento y Equipamiento.
Jorgeluis.luna@imss.gob.mx
Telf. 315 64 22 </v>
          </cell>
          <cell r="AV576" t="str">
            <v>M.E. Bogart Carreras Olivar, Coordinador de Prevención y Atención a la Salud, bogart.carreras@imss.gob.mx; 7773295112 ext 1345</v>
          </cell>
          <cell r="AW576" t="str">
            <v>M.E. Bogart Carreras Olivar, Coordinador de Prevención y Atención a la Salud, bogart.carreras@imss.gob.mx; 7773295112 ext 1345</v>
          </cell>
          <cell r="AX576" t="str">
            <v>NO</v>
          </cell>
          <cell r="AY576" t="str">
            <v>No aplica</v>
          </cell>
          <cell r="AZ576" t="str">
            <v>No aplica</v>
          </cell>
          <cell r="BA576" t="str">
            <v>No aplica</v>
          </cell>
          <cell r="BB576" t="str">
            <v>No aplica</v>
          </cell>
          <cell r="BC576" t="str">
            <v xml:space="preserve">NO </v>
          </cell>
          <cell r="BD576" t="str">
            <v>NO</v>
          </cell>
          <cell r="BE576" t="str">
            <v>NO</v>
          </cell>
          <cell r="BF576" t="str">
            <v>No aplica</v>
          </cell>
          <cell r="BG576" t="str">
            <v>0000024015-2023</v>
          </cell>
          <cell r="BH576">
            <v>21057001</v>
          </cell>
          <cell r="BI576">
            <v>44960</v>
          </cell>
          <cell r="BJ576">
            <v>1000000</v>
          </cell>
          <cell r="BK576" t="str">
            <v>SI</v>
          </cell>
          <cell r="BL576" t="str">
            <v>2000 Materiales y suministros</v>
          </cell>
          <cell r="BM576">
            <v>150900</v>
          </cell>
          <cell r="BO576" t="str">
            <v>SI</v>
          </cell>
          <cell r="BP576" t="str">
            <v>NO</v>
          </cell>
          <cell r="BQ576" t="str">
            <v>NO APLICA</v>
          </cell>
          <cell r="BR576" t="str">
            <v>NO APLICA</v>
          </cell>
          <cell r="BS576">
            <v>44973</v>
          </cell>
        </row>
        <row r="577">
          <cell r="Q577" t="str">
            <v>N/A</v>
          </cell>
          <cell r="R577" t="str">
            <v>N/A</v>
          </cell>
          <cell r="S577">
            <v>44966</v>
          </cell>
          <cell r="T577" t="str">
            <v>N/A</v>
          </cell>
          <cell r="U577">
            <v>44973</v>
          </cell>
          <cell r="V577" t="str">
            <v>S18/AD/040/2023</v>
          </cell>
          <cell r="W577">
            <v>44879</v>
          </cell>
          <cell r="X577" t="str">
            <v xml:space="preserve">REALIZADO </v>
          </cell>
          <cell r="Y577">
            <v>44973</v>
          </cell>
          <cell r="Z577" t="str">
            <v xml:space="preserve">REALIZADO </v>
          </cell>
          <cell r="AA577">
            <v>44988</v>
          </cell>
          <cell r="AB577">
            <v>42</v>
          </cell>
          <cell r="AC577">
            <v>1</v>
          </cell>
          <cell r="AD577">
            <v>44992</v>
          </cell>
          <cell r="AE577" t="str">
            <v xml:space="preserve"> </v>
          </cell>
          <cell r="AF577">
            <v>4</v>
          </cell>
          <cell r="AG577">
            <v>1</v>
          </cell>
          <cell r="AH577">
            <v>44998</v>
          </cell>
          <cell r="AJ577">
            <v>6</v>
          </cell>
          <cell r="AK577">
            <v>830.06</v>
          </cell>
          <cell r="AL577">
            <v>4980.3599999999997</v>
          </cell>
          <cell r="AM577">
            <v>1</v>
          </cell>
          <cell r="AN577" t="str">
            <v>REALIZADO</v>
          </cell>
          <cell r="AO577" t="str">
            <v>AA-50-GYR-050GYR007-I-90-2023</v>
          </cell>
          <cell r="AP577" t="str">
            <v>E-2023-00012563</v>
          </cell>
          <cell r="AQ577" t="str">
            <v>AD</v>
          </cell>
          <cell r="AR577">
            <v>1</v>
          </cell>
          <cell r="AS577">
            <v>2</v>
          </cell>
          <cell r="AT577" t="str">
            <v>050GYR007</v>
          </cell>
          <cell r="AU577" t="str">
            <v xml:space="preserve">Jorge Luis Luna Ham Enc. de la Coordinación de Abastecimiento y Equipamiento.
Jorgeluis.luna@imss.gob.mx
Telf. 315 64 22 </v>
          </cell>
          <cell r="AV577" t="str">
            <v>M.E. Bogart Carreras Olivar, Coordinador de Prevención y Atención a la Salud, bogart.carreras@imss.gob.mx; 7773295112 ext 1345</v>
          </cell>
          <cell r="AW577" t="str">
            <v>M.E. Bogart Carreras Olivar, Coordinador de Prevención y Atención a la Salud, bogart.carreras@imss.gob.mx; 7773295112 ext 1345</v>
          </cell>
          <cell r="AX577" t="str">
            <v>NO</v>
          </cell>
          <cell r="AY577" t="str">
            <v>No aplica</v>
          </cell>
          <cell r="AZ577" t="str">
            <v>No aplica</v>
          </cell>
          <cell r="BA577" t="str">
            <v>No aplica</v>
          </cell>
          <cell r="BB577" t="str">
            <v>No aplica</v>
          </cell>
          <cell r="BC577" t="str">
            <v xml:space="preserve">NO </v>
          </cell>
          <cell r="BD577" t="str">
            <v>NO</v>
          </cell>
          <cell r="BE577" t="str">
            <v>NO</v>
          </cell>
          <cell r="BF577" t="str">
            <v>No aplica</v>
          </cell>
          <cell r="BG577" t="str">
            <v>0000024015-2023</v>
          </cell>
          <cell r="BH577">
            <v>21057001</v>
          </cell>
          <cell r="BI577">
            <v>44960</v>
          </cell>
          <cell r="BJ577">
            <v>1000000</v>
          </cell>
          <cell r="BK577" t="str">
            <v>SI</v>
          </cell>
          <cell r="BL577" t="str">
            <v>2000 Materiales y suministros</v>
          </cell>
          <cell r="BM577">
            <v>150900</v>
          </cell>
          <cell r="BO577" t="str">
            <v>SI</v>
          </cell>
          <cell r="BP577" t="str">
            <v>NO</v>
          </cell>
          <cell r="BQ577" t="str">
            <v>NO APLICA</v>
          </cell>
          <cell r="BR577" t="str">
            <v>NO APLICA</v>
          </cell>
          <cell r="BS577">
            <v>44988</v>
          </cell>
        </row>
        <row r="578">
          <cell r="Q578" t="str">
            <v>N/A</v>
          </cell>
          <cell r="R578" t="str">
            <v>N/A</v>
          </cell>
          <cell r="S578">
            <v>44966</v>
          </cell>
          <cell r="T578" t="str">
            <v>N/A</v>
          </cell>
          <cell r="U578">
            <v>44973</v>
          </cell>
          <cell r="V578" t="str">
            <v>S18/AD/040/2023</v>
          </cell>
          <cell r="W578">
            <v>44879</v>
          </cell>
          <cell r="X578" t="str">
            <v xml:space="preserve">REALIZADO </v>
          </cell>
          <cell r="Y578">
            <v>44973</v>
          </cell>
          <cell r="Z578" t="str">
            <v xml:space="preserve">REALIZADO </v>
          </cell>
          <cell r="AB578">
            <v>42</v>
          </cell>
          <cell r="AC578">
            <v>1</v>
          </cell>
          <cell r="AD578">
            <v>44977</v>
          </cell>
          <cell r="AE578" t="str">
            <v xml:space="preserve"> </v>
          </cell>
          <cell r="AF578">
            <v>2</v>
          </cell>
          <cell r="AG578">
            <v>1</v>
          </cell>
          <cell r="AH578">
            <v>44980</v>
          </cell>
          <cell r="AJ578">
            <v>6</v>
          </cell>
          <cell r="AK578">
            <v>1138.2</v>
          </cell>
          <cell r="AL578">
            <v>6829.2000000000007</v>
          </cell>
          <cell r="AM578">
            <v>1</v>
          </cell>
          <cell r="AN578" t="str">
            <v>REALIZADO</v>
          </cell>
          <cell r="AO578" t="str">
            <v>AA-50-GYR-050GYR007-I-56-2023</v>
          </cell>
          <cell r="AP578" t="str">
            <v>E-2023-00007823</v>
          </cell>
          <cell r="AQ578" t="str">
            <v>AD</v>
          </cell>
          <cell r="AR578">
            <v>1</v>
          </cell>
          <cell r="AS578">
            <v>2</v>
          </cell>
          <cell r="AT578" t="str">
            <v>050GYR007</v>
          </cell>
          <cell r="AU578" t="str">
            <v xml:space="preserve">Jorge Luis Luna Ham Enc. de la Coordinación de Abastecimiento y Equipamiento.
Jorgeluis.luna@imss.gob.mx
Telf. 315 64 22 </v>
          </cell>
          <cell r="AV578" t="str">
            <v>M.E. Bogart Carreras Olivar, Coordinador de Prevención y Atención a la Salud, bogart.carreras@imss.gob.mx; 7773295112 ext 1345</v>
          </cell>
          <cell r="AW578" t="str">
            <v>M.E. Bogart Carreras Olivar, Coordinador de Prevención y Atención a la Salud, bogart.carreras@imss.gob.mx; 7773295112 ext 1345</v>
          </cell>
          <cell r="AX578" t="str">
            <v>NO</v>
          </cell>
          <cell r="AY578" t="str">
            <v>No aplica</v>
          </cell>
          <cell r="AZ578" t="str">
            <v>No aplica</v>
          </cell>
          <cell r="BA578" t="str">
            <v>No aplica</v>
          </cell>
          <cell r="BB578" t="str">
            <v>No aplica</v>
          </cell>
          <cell r="BC578" t="str">
            <v xml:space="preserve">NO </v>
          </cell>
          <cell r="BD578" t="str">
            <v>NO</v>
          </cell>
          <cell r="BE578" t="str">
            <v>NO</v>
          </cell>
          <cell r="BF578" t="str">
            <v>No aplica</v>
          </cell>
          <cell r="BG578" t="str">
            <v>0000024015-2023</v>
          </cell>
          <cell r="BH578">
            <v>21057001</v>
          </cell>
          <cell r="BI578">
            <v>44960</v>
          </cell>
          <cell r="BJ578">
            <v>1000000</v>
          </cell>
          <cell r="BK578" t="str">
            <v>SI</v>
          </cell>
          <cell r="BL578" t="str">
            <v>2000 Materiales y suministros</v>
          </cell>
          <cell r="BM578">
            <v>150900</v>
          </cell>
          <cell r="BO578" t="str">
            <v>SI</v>
          </cell>
          <cell r="BP578" t="str">
            <v>NO</v>
          </cell>
          <cell r="BQ578" t="str">
            <v>NO APLICA</v>
          </cell>
          <cell r="BR578" t="str">
            <v>NO APLICA</v>
          </cell>
          <cell r="BS578">
            <v>44973</v>
          </cell>
        </row>
        <row r="579">
          <cell r="Q579" t="str">
            <v>N/A</v>
          </cell>
          <cell r="R579" t="str">
            <v>N/A</v>
          </cell>
          <cell r="S579">
            <v>44966</v>
          </cell>
          <cell r="T579" t="str">
            <v>N/A</v>
          </cell>
          <cell r="U579">
            <v>44973</v>
          </cell>
          <cell r="V579" t="str">
            <v>S18/AD/040/2023</v>
          </cell>
          <cell r="W579">
            <v>44879</v>
          </cell>
          <cell r="X579" t="str">
            <v xml:space="preserve">REALIZADO </v>
          </cell>
          <cell r="Y579">
            <v>44973</v>
          </cell>
          <cell r="Z579" t="str">
            <v xml:space="preserve">REALIZADO </v>
          </cell>
          <cell r="AA579">
            <v>44988</v>
          </cell>
          <cell r="AB579">
            <v>42</v>
          </cell>
          <cell r="AC579">
            <v>1</v>
          </cell>
          <cell r="AD579">
            <v>44992</v>
          </cell>
          <cell r="AE579" t="str">
            <v xml:space="preserve"> </v>
          </cell>
          <cell r="AF579">
            <v>4</v>
          </cell>
          <cell r="AG579">
            <v>1</v>
          </cell>
          <cell r="AH579">
            <v>44998</v>
          </cell>
          <cell r="AJ579">
            <v>4</v>
          </cell>
          <cell r="AK579">
            <v>103.13</v>
          </cell>
          <cell r="AL579">
            <v>412.52</v>
          </cell>
          <cell r="AM579">
            <v>1</v>
          </cell>
          <cell r="AN579" t="str">
            <v>REALIZADO</v>
          </cell>
          <cell r="AO579" t="str">
            <v>AA-50-GYR-050GYR007-I-90-2023</v>
          </cell>
          <cell r="AP579" t="str">
            <v>E-2023-00012563</v>
          </cell>
          <cell r="AQ579" t="str">
            <v>AD</v>
          </cell>
          <cell r="AR579">
            <v>1</v>
          </cell>
          <cell r="AS579">
            <v>2</v>
          </cell>
          <cell r="AT579" t="str">
            <v>050GYR007</v>
          </cell>
          <cell r="AU579" t="str">
            <v xml:space="preserve">Jorge Luis Luna Ham Enc. de la Coordinación de Abastecimiento y Equipamiento.
Jorgeluis.luna@imss.gob.mx
Telf. 315 64 22 </v>
          </cell>
          <cell r="AV579" t="str">
            <v>M.E. Bogart Carreras Olivar, Coordinador de Prevención y Atención a la Salud, bogart.carreras@imss.gob.mx; 7773295112 ext 1345</v>
          </cell>
          <cell r="AW579" t="str">
            <v>M.E. Bogart Carreras Olivar, Coordinador de Prevención y Atención a la Salud, bogart.carreras@imss.gob.mx; 7773295112 ext 1345</v>
          </cell>
          <cell r="AX579" t="str">
            <v>NO</v>
          </cell>
          <cell r="AY579" t="str">
            <v>No aplica</v>
          </cell>
          <cell r="AZ579" t="str">
            <v>No aplica</v>
          </cell>
          <cell r="BA579" t="str">
            <v>No aplica</v>
          </cell>
          <cell r="BB579" t="str">
            <v>No aplica</v>
          </cell>
          <cell r="BC579" t="str">
            <v xml:space="preserve">NO </v>
          </cell>
          <cell r="BD579" t="str">
            <v>NO</v>
          </cell>
          <cell r="BE579" t="str">
            <v>NO</v>
          </cell>
          <cell r="BF579" t="str">
            <v>No aplica</v>
          </cell>
          <cell r="BG579" t="str">
            <v>0000024015-2023</v>
          </cell>
          <cell r="BH579">
            <v>21057001</v>
          </cell>
          <cell r="BI579">
            <v>44960</v>
          </cell>
          <cell r="BJ579">
            <v>1000000</v>
          </cell>
          <cell r="BK579" t="str">
            <v>SI</v>
          </cell>
          <cell r="BL579" t="str">
            <v>2000 Materiales y suministros</v>
          </cell>
          <cell r="BM579">
            <v>150900</v>
          </cell>
          <cell r="BO579" t="str">
            <v>SI</v>
          </cell>
          <cell r="BP579" t="str">
            <v>NO</v>
          </cell>
          <cell r="BQ579" t="str">
            <v>NO APLICA</v>
          </cell>
          <cell r="BR579" t="str">
            <v>NO APLICA</v>
          </cell>
          <cell r="BS579">
            <v>44988</v>
          </cell>
        </row>
        <row r="580">
          <cell r="Q580" t="str">
            <v>N/A</v>
          </cell>
          <cell r="R580" t="str">
            <v>N/A</v>
          </cell>
          <cell r="S580">
            <v>44966</v>
          </cell>
          <cell r="T580" t="str">
            <v>N/A</v>
          </cell>
          <cell r="U580">
            <v>44973</v>
          </cell>
          <cell r="V580" t="str">
            <v>S18/AD/040/2023</v>
          </cell>
          <cell r="W580">
            <v>44879</v>
          </cell>
          <cell r="X580" t="str">
            <v xml:space="preserve">REALIZADO </v>
          </cell>
          <cell r="Y580">
            <v>44973</v>
          </cell>
          <cell r="Z580" t="str">
            <v xml:space="preserve">REALIZADO </v>
          </cell>
          <cell r="AB580">
            <v>42</v>
          </cell>
          <cell r="AC580">
            <v>1</v>
          </cell>
          <cell r="AD580">
            <v>44977</v>
          </cell>
          <cell r="AE580" t="str">
            <v xml:space="preserve"> </v>
          </cell>
          <cell r="AF580">
            <v>2</v>
          </cell>
          <cell r="AG580">
            <v>1</v>
          </cell>
          <cell r="AH580">
            <v>44980</v>
          </cell>
          <cell r="AJ580">
            <v>4</v>
          </cell>
          <cell r="AK580">
            <v>965.44</v>
          </cell>
          <cell r="AL580">
            <v>3861.76</v>
          </cell>
          <cell r="AM580">
            <v>1</v>
          </cell>
          <cell r="AN580" t="str">
            <v>REALIZADO</v>
          </cell>
          <cell r="AO580" t="str">
            <v>AA-50-GYR-050GYR007-I-56-2023</v>
          </cell>
          <cell r="AP580" t="str">
            <v>E-2023-00007823</v>
          </cell>
          <cell r="AQ580" t="str">
            <v>AD</v>
          </cell>
          <cell r="AR580">
            <v>1</v>
          </cell>
          <cell r="AS580">
            <v>2</v>
          </cell>
          <cell r="AT580" t="str">
            <v>050GYR007</v>
          </cell>
          <cell r="AU580" t="str">
            <v xml:space="preserve">Jorge Luis Luna Ham Enc. de la Coordinación de Abastecimiento y Equipamiento.
Jorgeluis.luna@imss.gob.mx
Telf. 315 64 22 </v>
          </cell>
          <cell r="AV580" t="str">
            <v>M.E. Bogart Carreras Olivar, Coordinador de Prevención y Atención a la Salud, bogart.carreras@imss.gob.mx; 7773295112 ext 1345</v>
          </cell>
          <cell r="AW580" t="str">
            <v>M.E. Bogart Carreras Olivar, Coordinador de Prevención y Atención a la Salud, bogart.carreras@imss.gob.mx; 7773295112 ext 1345</v>
          </cell>
          <cell r="AX580" t="str">
            <v>NO</v>
          </cell>
          <cell r="AY580" t="str">
            <v>No aplica</v>
          </cell>
          <cell r="AZ580" t="str">
            <v>No aplica</v>
          </cell>
          <cell r="BA580" t="str">
            <v>No aplica</v>
          </cell>
          <cell r="BB580" t="str">
            <v>No aplica</v>
          </cell>
          <cell r="BC580" t="str">
            <v xml:space="preserve">NO </v>
          </cell>
          <cell r="BD580" t="str">
            <v>NO</v>
          </cell>
          <cell r="BE580" t="str">
            <v>NO</v>
          </cell>
          <cell r="BF580" t="str">
            <v>No aplica</v>
          </cell>
          <cell r="BG580" t="str">
            <v>0000024015-2023</v>
          </cell>
          <cell r="BH580">
            <v>21057001</v>
          </cell>
          <cell r="BI580">
            <v>44960</v>
          </cell>
          <cell r="BJ580">
            <v>1000000</v>
          </cell>
          <cell r="BK580" t="str">
            <v>SI</v>
          </cell>
          <cell r="BL580" t="str">
            <v>2000 Materiales y suministros</v>
          </cell>
          <cell r="BM580">
            <v>150900</v>
          </cell>
          <cell r="BO580" t="str">
            <v>SI</v>
          </cell>
          <cell r="BP580" t="str">
            <v>NO</v>
          </cell>
          <cell r="BQ580" t="str">
            <v>NO APLICA</v>
          </cell>
          <cell r="BR580" t="str">
            <v>NO APLICA</v>
          </cell>
          <cell r="BS580">
            <v>44973</v>
          </cell>
        </row>
        <row r="581">
          <cell r="Q581" t="str">
            <v>N/A</v>
          </cell>
          <cell r="R581" t="str">
            <v>N/A</v>
          </cell>
          <cell r="S581">
            <v>44966</v>
          </cell>
          <cell r="T581" t="str">
            <v>N/A</v>
          </cell>
          <cell r="U581">
            <v>44973</v>
          </cell>
          <cell r="V581" t="str">
            <v>S18/AD/040/2023</v>
          </cell>
          <cell r="W581">
            <v>44879</v>
          </cell>
          <cell r="X581" t="str">
            <v xml:space="preserve">REALIZADO </v>
          </cell>
          <cell r="Y581">
            <v>44973</v>
          </cell>
          <cell r="Z581" t="str">
            <v xml:space="preserve">REALIZADO </v>
          </cell>
          <cell r="AA581">
            <v>44988</v>
          </cell>
          <cell r="AB581">
            <v>42</v>
          </cell>
          <cell r="AC581">
            <v>1</v>
          </cell>
          <cell r="AD581">
            <v>44992</v>
          </cell>
          <cell r="AE581" t="str">
            <v xml:space="preserve"> </v>
          </cell>
          <cell r="AF581">
            <v>4</v>
          </cell>
          <cell r="AG581">
            <v>1</v>
          </cell>
          <cell r="AH581">
            <v>44998</v>
          </cell>
          <cell r="AJ581">
            <v>6</v>
          </cell>
          <cell r="AK581">
            <v>793.75</v>
          </cell>
          <cell r="AL581">
            <v>4762.5</v>
          </cell>
          <cell r="AM581">
            <v>1</v>
          </cell>
          <cell r="AN581" t="str">
            <v>REALIZADO</v>
          </cell>
          <cell r="AO581" t="str">
            <v>AA-50-GYR-050GYR007-I-90-2023</v>
          </cell>
          <cell r="AP581" t="str">
            <v>E-2023-00012563</v>
          </cell>
          <cell r="AQ581" t="str">
            <v>AD</v>
          </cell>
          <cell r="AR581">
            <v>1</v>
          </cell>
          <cell r="AS581">
            <v>2</v>
          </cell>
          <cell r="AT581" t="str">
            <v>050GYR007</v>
          </cell>
          <cell r="AU581" t="str">
            <v xml:space="preserve">Jorge Luis Luna Ham Enc. de la Coordinación de Abastecimiento y Equipamiento.
Jorgeluis.luna@imss.gob.mx
Telf. 315 64 22 </v>
          </cell>
          <cell r="AV581" t="str">
            <v>M.E. Bogart Carreras Olivar, Coordinador de Prevención y Atención a la Salud, bogart.carreras@imss.gob.mx; 7773295112 ext 1345</v>
          </cell>
          <cell r="AW581" t="str">
            <v>M.E. Bogart Carreras Olivar, Coordinador de Prevención y Atención a la Salud, bogart.carreras@imss.gob.mx; 7773295112 ext 1345</v>
          </cell>
          <cell r="AX581" t="str">
            <v>NO</v>
          </cell>
          <cell r="AY581" t="str">
            <v>No aplica</v>
          </cell>
          <cell r="AZ581" t="str">
            <v>No aplica</v>
          </cell>
          <cell r="BA581" t="str">
            <v>No aplica</v>
          </cell>
          <cell r="BB581" t="str">
            <v>No aplica</v>
          </cell>
          <cell r="BC581" t="str">
            <v xml:space="preserve">NO </v>
          </cell>
          <cell r="BD581" t="str">
            <v>NO</v>
          </cell>
          <cell r="BE581" t="str">
            <v>NO</v>
          </cell>
          <cell r="BF581" t="str">
            <v>No aplica</v>
          </cell>
          <cell r="BG581" t="str">
            <v>0000024015-2023</v>
          </cell>
          <cell r="BH581">
            <v>21057001</v>
          </cell>
          <cell r="BI581">
            <v>44960</v>
          </cell>
          <cell r="BJ581">
            <v>1000000</v>
          </cell>
          <cell r="BK581" t="str">
            <v>SI</v>
          </cell>
          <cell r="BL581" t="str">
            <v>2000 Materiales y suministros</v>
          </cell>
          <cell r="BM581">
            <v>150900</v>
          </cell>
          <cell r="BO581" t="str">
            <v>SI</v>
          </cell>
          <cell r="BP581" t="str">
            <v>NO</v>
          </cell>
          <cell r="BQ581" t="str">
            <v>NO APLICA</v>
          </cell>
          <cell r="BR581" t="str">
            <v>NO APLICA</v>
          </cell>
          <cell r="BS581">
            <v>44988</v>
          </cell>
        </row>
        <row r="582">
          <cell r="Q582" t="str">
            <v>N/A</v>
          </cell>
          <cell r="R582" t="str">
            <v>N/A</v>
          </cell>
          <cell r="S582">
            <v>44966</v>
          </cell>
          <cell r="T582" t="str">
            <v>N/A</v>
          </cell>
          <cell r="U582">
            <v>44973</v>
          </cell>
          <cell r="V582" t="str">
            <v>S18/AD/040/2023</v>
          </cell>
          <cell r="W582">
            <v>44879</v>
          </cell>
          <cell r="X582" t="str">
            <v xml:space="preserve">REALIZADO </v>
          </cell>
          <cell r="Y582">
            <v>44973</v>
          </cell>
          <cell r="Z582" t="str">
            <v xml:space="preserve">REALIZADO </v>
          </cell>
          <cell r="AA582">
            <v>44988</v>
          </cell>
          <cell r="AB582">
            <v>42</v>
          </cell>
          <cell r="AC582">
            <v>1</v>
          </cell>
          <cell r="AD582">
            <v>44992</v>
          </cell>
          <cell r="AE582" t="str">
            <v xml:space="preserve"> </v>
          </cell>
          <cell r="AF582">
            <v>4</v>
          </cell>
          <cell r="AG582">
            <v>1</v>
          </cell>
          <cell r="AH582">
            <v>44998</v>
          </cell>
          <cell r="AJ582">
            <v>4</v>
          </cell>
          <cell r="AK582">
            <v>815.34</v>
          </cell>
          <cell r="AL582">
            <v>3261.36</v>
          </cell>
          <cell r="AM582">
            <v>1</v>
          </cell>
          <cell r="AN582" t="str">
            <v>REALIZADO</v>
          </cell>
          <cell r="AO582" t="str">
            <v>AA-50-GYR-050GYR007-I-90-2023</v>
          </cell>
          <cell r="AP582" t="str">
            <v>E-2023-00012563</v>
          </cell>
          <cell r="AQ582" t="str">
            <v>AD</v>
          </cell>
          <cell r="AR582">
            <v>1</v>
          </cell>
          <cell r="AS582">
            <v>2</v>
          </cell>
          <cell r="AT582" t="str">
            <v>050GYR007</v>
          </cell>
          <cell r="AU582" t="str">
            <v xml:space="preserve">Jorge Luis Luna Ham Enc. de la Coordinación de Abastecimiento y Equipamiento.
Jorgeluis.luna@imss.gob.mx
Telf. 315 64 22 </v>
          </cell>
          <cell r="AV582" t="str">
            <v>M.E. Bogart Carreras Olivar, Coordinador de Prevención y Atención a la Salud, bogart.carreras@imss.gob.mx; 7773295112 ext 1345</v>
          </cell>
          <cell r="AW582" t="str">
            <v>M.E. Bogart Carreras Olivar, Coordinador de Prevención y Atención a la Salud, bogart.carreras@imss.gob.mx; 7773295112 ext 1345</v>
          </cell>
          <cell r="AX582" t="str">
            <v>NO</v>
          </cell>
          <cell r="AY582" t="str">
            <v>No aplica</v>
          </cell>
          <cell r="AZ582" t="str">
            <v>No aplica</v>
          </cell>
          <cell r="BA582" t="str">
            <v>No aplica</v>
          </cell>
          <cell r="BB582" t="str">
            <v>No aplica</v>
          </cell>
          <cell r="BC582" t="str">
            <v xml:space="preserve">NO </v>
          </cell>
          <cell r="BD582" t="str">
            <v>NO</v>
          </cell>
          <cell r="BE582" t="str">
            <v>NO</v>
          </cell>
          <cell r="BF582" t="str">
            <v>No aplica</v>
          </cell>
          <cell r="BG582" t="str">
            <v>0000024015-2023</v>
          </cell>
          <cell r="BH582">
            <v>21057001</v>
          </cell>
          <cell r="BI582">
            <v>44960</v>
          </cell>
          <cell r="BJ582">
            <v>1000000</v>
          </cell>
          <cell r="BK582" t="str">
            <v>SI</v>
          </cell>
          <cell r="BL582" t="str">
            <v>2000 Materiales y suministros</v>
          </cell>
          <cell r="BM582">
            <v>150900</v>
          </cell>
          <cell r="BO582" t="str">
            <v>SI</v>
          </cell>
          <cell r="BP582" t="str">
            <v>NO</v>
          </cell>
          <cell r="BQ582" t="str">
            <v>NO APLICA</v>
          </cell>
          <cell r="BR582" t="str">
            <v>NO APLICA</v>
          </cell>
          <cell r="BS582">
            <v>44988</v>
          </cell>
        </row>
        <row r="583">
          <cell r="Q583" t="str">
            <v>N/A</v>
          </cell>
          <cell r="R583" t="str">
            <v>N/A</v>
          </cell>
          <cell r="S583">
            <v>44966</v>
          </cell>
          <cell r="T583" t="str">
            <v>N/A</v>
          </cell>
          <cell r="U583">
            <v>44973</v>
          </cell>
          <cell r="V583" t="str">
            <v>S18/AD/040/2023</v>
          </cell>
          <cell r="W583">
            <v>44879</v>
          </cell>
          <cell r="X583" t="str">
            <v xml:space="preserve">REALIZADO </v>
          </cell>
          <cell r="Y583">
            <v>44973</v>
          </cell>
          <cell r="Z583" t="str">
            <v xml:space="preserve">REALIZADO </v>
          </cell>
          <cell r="AB583">
            <v>42</v>
          </cell>
          <cell r="AC583">
            <v>1</v>
          </cell>
          <cell r="AD583">
            <v>44977</v>
          </cell>
          <cell r="AE583" t="str">
            <v xml:space="preserve"> </v>
          </cell>
          <cell r="AF583">
            <v>2</v>
          </cell>
          <cell r="AG583">
            <v>1</v>
          </cell>
          <cell r="AH583">
            <v>44980</v>
          </cell>
          <cell r="AJ583">
            <v>4</v>
          </cell>
          <cell r="AK583">
            <v>1604.34</v>
          </cell>
          <cell r="AL583">
            <v>6417.36</v>
          </cell>
          <cell r="AM583">
            <v>1</v>
          </cell>
          <cell r="AN583" t="str">
            <v>REALIZADO</v>
          </cell>
          <cell r="AO583" t="str">
            <v>AA-50-GYR-050GYR007-I-56-2023</v>
          </cell>
          <cell r="AP583" t="str">
            <v>E-2023-00007823</v>
          </cell>
          <cell r="AQ583" t="str">
            <v>AD</v>
          </cell>
          <cell r="AR583">
            <v>1</v>
          </cell>
          <cell r="AS583">
            <v>2</v>
          </cell>
          <cell r="AT583" t="str">
            <v>050GYR007</v>
          </cell>
          <cell r="AU583" t="str">
            <v xml:space="preserve">Jorge Luis Luna Ham Enc. de la Coordinación de Abastecimiento y Equipamiento.
Jorgeluis.luna@imss.gob.mx
Telf. 315 64 22 </v>
          </cell>
          <cell r="AV583" t="str">
            <v>M.E. Bogart Carreras Olivar, Coordinador de Prevención y Atención a la Salud, bogart.carreras@imss.gob.mx; 7773295112 ext 1345</v>
          </cell>
          <cell r="AW583" t="str">
            <v>M.E. Bogart Carreras Olivar, Coordinador de Prevención y Atención a la Salud, bogart.carreras@imss.gob.mx; 7773295112 ext 1345</v>
          </cell>
          <cell r="AX583" t="str">
            <v>NO</v>
          </cell>
          <cell r="AY583" t="str">
            <v>No aplica</v>
          </cell>
          <cell r="AZ583" t="str">
            <v>No aplica</v>
          </cell>
          <cell r="BA583" t="str">
            <v>No aplica</v>
          </cell>
          <cell r="BB583" t="str">
            <v>No aplica</v>
          </cell>
          <cell r="BC583" t="str">
            <v xml:space="preserve">NO </v>
          </cell>
          <cell r="BD583" t="str">
            <v>NO</v>
          </cell>
          <cell r="BE583" t="str">
            <v>NO</v>
          </cell>
          <cell r="BF583" t="str">
            <v>No aplica</v>
          </cell>
          <cell r="BG583" t="str">
            <v>0000024015-2023</v>
          </cell>
          <cell r="BH583">
            <v>21057001</v>
          </cell>
          <cell r="BI583">
            <v>44960</v>
          </cell>
          <cell r="BJ583">
            <v>1000000</v>
          </cell>
          <cell r="BK583" t="str">
            <v>SI</v>
          </cell>
          <cell r="BL583" t="str">
            <v>2000 Materiales y suministros</v>
          </cell>
          <cell r="BM583">
            <v>150900</v>
          </cell>
          <cell r="BO583" t="str">
            <v>SI</v>
          </cell>
          <cell r="BP583" t="str">
            <v>NO</v>
          </cell>
          <cell r="BQ583" t="str">
            <v>NO APLICA</v>
          </cell>
          <cell r="BR583" t="str">
            <v>NO APLICA</v>
          </cell>
          <cell r="BS583">
            <v>44973</v>
          </cell>
        </row>
        <row r="584">
          <cell r="Q584" t="str">
            <v>N/A</v>
          </cell>
          <cell r="R584" t="str">
            <v>N/A</v>
          </cell>
          <cell r="S584">
            <v>44966</v>
          </cell>
          <cell r="T584" t="str">
            <v>N/A</v>
          </cell>
          <cell r="U584">
            <v>44973</v>
          </cell>
          <cell r="V584" t="str">
            <v>S18/AD/040/2023</v>
          </cell>
          <cell r="W584">
            <v>44879</v>
          </cell>
          <cell r="X584" t="str">
            <v xml:space="preserve">REALIZADO </v>
          </cell>
          <cell r="Y584">
            <v>44973</v>
          </cell>
          <cell r="Z584" t="str">
            <v xml:space="preserve">REALIZADO </v>
          </cell>
          <cell r="AB584">
            <v>42</v>
          </cell>
          <cell r="AC584">
            <v>1</v>
          </cell>
          <cell r="AD584">
            <v>44977</v>
          </cell>
          <cell r="AE584" t="str">
            <v xml:space="preserve"> </v>
          </cell>
          <cell r="AF584">
            <v>2</v>
          </cell>
          <cell r="AG584">
            <v>1</v>
          </cell>
          <cell r="AH584">
            <v>44980</v>
          </cell>
          <cell r="AJ584">
            <v>4</v>
          </cell>
          <cell r="AK584">
            <v>282.58999999999997</v>
          </cell>
          <cell r="AL584">
            <v>1130.3599999999999</v>
          </cell>
          <cell r="AM584">
            <v>1</v>
          </cell>
          <cell r="AN584" t="str">
            <v>REALIZADO</v>
          </cell>
          <cell r="AO584" t="str">
            <v>AA-50-GYR-050GYR007-I-56-2023</v>
          </cell>
          <cell r="AP584" t="str">
            <v>E-2023-00007823</v>
          </cell>
          <cell r="AQ584" t="str">
            <v>AD</v>
          </cell>
          <cell r="AR584">
            <v>1</v>
          </cell>
          <cell r="AS584">
            <v>2</v>
          </cell>
          <cell r="AT584" t="str">
            <v>050GYR007</v>
          </cell>
          <cell r="AU584" t="str">
            <v xml:space="preserve">Jorge Luis Luna Ham Enc. de la Coordinación de Abastecimiento y Equipamiento.
Jorgeluis.luna@imss.gob.mx
Telf. 315 64 22 </v>
          </cell>
          <cell r="AV584" t="str">
            <v>M.E. Bogart Carreras Olivar, Coordinador de Prevención y Atención a la Salud, bogart.carreras@imss.gob.mx; 7773295112 ext 1345</v>
          </cell>
          <cell r="AW584" t="str">
            <v>M.E. Bogart Carreras Olivar, Coordinador de Prevención y Atención a la Salud, bogart.carreras@imss.gob.mx; 7773295112 ext 1345</v>
          </cell>
          <cell r="AX584" t="str">
            <v>NO</v>
          </cell>
          <cell r="AY584" t="str">
            <v>No aplica</v>
          </cell>
          <cell r="AZ584" t="str">
            <v>No aplica</v>
          </cell>
          <cell r="BA584" t="str">
            <v>No aplica</v>
          </cell>
          <cell r="BB584" t="str">
            <v>No aplica</v>
          </cell>
          <cell r="BC584" t="str">
            <v xml:space="preserve">NO </v>
          </cell>
          <cell r="BD584" t="str">
            <v>NO</v>
          </cell>
          <cell r="BE584" t="str">
            <v>NO</v>
          </cell>
          <cell r="BF584" t="str">
            <v>No aplica</v>
          </cell>
          <cell r="BG584" t="str">
            <v>0000024015-2023</v>
          </cell>
          <cell r="BH584">
            <v>21057001</v>
          </cell>
          <cell r="BI584">
            <v>44960</v>
          </cell>
          <cell r="BJ584">
            <v>1000000</v>
          </cell>
          <cell r="BK584" t="str">
            <v>SI</v>
          </cell>
          <cell r="BL584" t="str">
            <v>2000 Materiales y suministros</v>
          </cell>
          <cell r="BM584">
            <v>150900</v>
          </cell>
          <cell r="BO584" t="str">
            <v>SI</v>
          </cell>
          <cell r="BP584" t="str">
            <v>NO</v>
          </cell>
          <cell r="BQ584" t="str">
            <v>NO APLICA</v>
          </cell>
          <cell r="BR584" t="str">
            <v>NO APLICA</v>
          </cell>
          <cell r="BS584">
            <v>44973</v>
          </cell>
        </row>
        <row r="585">
          <cell r="Q585" t="str">
            <v>N/A</v>
          </cell>
          <cell r="R585" t="str">
            <v>N/A</v>
          </cell>
          <cell r="S585">
            <v>44966</v>
          </cell>
          <cell r="T585" t="str">
            <v>N/A</v>
          </cell>
          <cell r="U585">
            <v>44973</v>
          </cell>
          <cell r="V585" t="str">
            <v>S18/AD/040/2023</v>
          </cell>
          <cell r="W585">
            <v>44879</v>
          </cell>
          <cell r="X585" t="str">
            <v xml:space="preserve">REALIZADO </v>
          </cell>
          <cell r="Y585">
            <v>44973</v>
          </cell>
          <cell r="Z585" t="str">
            <v xml:space="preserve">REALIZADO </v>
          </cell>
          <cell r="AA585">
            <v>44988</v>
          </cell>
          <cell r="AB585">
            <v>42</v>
          </cell>
          <cell r="AC585">
            <v>1</v>
          </cell>
          <cell r="AD585">
            <v>44992</v>
          </cell>
          <cell r="AE585" t="str">
            <v xml:space="preserve"> </v>
          </cell>
          <cell r="AF585">
            <v>4</v>
          </cell>
          <cell r="AG585">
            <v>1</v>
          </cell>
          <cell r="AH585">
            <v>44998</v>
          </cell>
          <cell r="AJ585">
            <v>4</v>
          </cell>
          <cell r="AK585">
            <v>2122.06</v>
          </cell>
          <cell r="AL585">
            <v>8488.24</v>
          </cell>
          <cell r="AM585">
            <v>1</v>
          </cell>
          <cell r="AN585" t="str">
            <v>REALIZADO</v>
          </cell>
          <cell r="AO585" t="str">
            <v>AA-50-GYR-050GYR007-I-90-2023</v>
          </cell>
          <cell r="AP585" t="str">
            <v>E-2023-00012563</v>
          </cell>
          <cell r="AQ585" t="str">
            <v>AD</v>
          </cell>
          <cell r="AR585">
            <v>1</v>
          </cell>
          <cell r="AS585">
            <v>2</v>
          </cell>
          <cell r="AT585" t="str">
            <v>050GYR007</v>
          </cell>
          <cell r="AU585" t="str">
            <v xml:space="preserve">Jorge Luis Luna Ham Enc. de la Coordinación de Abastecimiento y Equipamiento.
Jorgeluis.luna@imss.gob.mx
Telf. 315 64 22 </v>
          </cell>
          <cell r="AV585" t="str">
            <v>M.E. Bogart Carreras Olivar, Coordinador de Prevención y Atención a la Salud, bogart.carreras@imss.gob.mx; 7773295112 ext 1345</v>
          </cell>
          <cell r="AW585" t="str">
            <v>M.E. Bogart Carreras Olivar, Coordinador de Prevención y Atención a la Salud, bogart.carreras@imss.gob.mx; 7773295112 ext 1345</v>
          </cell>
          <cell r="AX585" t="str">
            <v>NO</v>
          </cell>
          <cell r="AY585" t="str">
            <v>No aplica</v>
          </cell>
          <cell r="AZ585" t="str">
            <v>No aplica</v>
          </cell>
          <cell r="BA585" t="str">
            <v>No aplica</v>
          </cell>
          <cell r="BB585" t="str">
            <v>No aplica</v>
          </cell>
          <cell r="BC585" t="str">
            <v xml:space="preserve">NO </v>
          </cell>
          <cell r="BD585" t="str">
            <v>NO</v>
          </cell>
          <cell r="BE585" t="str">
            <v>NO</v>
          </cell>
          <cell r="BF585" t="str">
            <v>No aplica</v>
          </cell>
          <cell r="BG585" t="str">
            <v>0000024015-2023</v>
          </cell>
          <cell r="BH585">
            <v>21057001</v>
          </cell>
          <cell r="BI585">
            <v>44960</v>
          </cell>
          <cell r="BJ585">
            <v>1000000</v>
          </cell>
          <cell r="BK585" t="str">
            <v>SI</v>
          </cell>
          <cell r="BL585" t="str">
            <v>2000 Materiales y suministros</v>
          </cell>
          <cell r="BM585">
            <v>150900</v>
          </cell>
          <cell r="BO585" t="str">
            <v>SI</v>
          </cell>
          <cell r="BP585" t="str">
            <v>NO</v>
          </cell>
          <cell r="BQ585" t="str">
            <v>NO APLICA</v>
          </cell>
          <cell r="BR585" t="str">
            <v>NO APLICA</v>
          </cell>
          <cell r="BS585">
            <v>44988</v>
          </cell>
        </row>
        <row r="586">
          <cell r="Q586" t="str">
            <v>N/A</v>
          </cell>
          <cell r="R586" t="str">
            <v>N/A</v>
          </cell>
          <cell r="S586">
            <v>44966</v>
          </cell>
          <cell r="T586" t="str">
            <v>N/A</v>
          </cell>
          <cell r="U586">
            <v>44973</v>
          </cell>
          <cell r="V586" t="str">
            <v>S18/AD/040/2023</v>
          </cell>
          <cell r="W586">
            <v>44879</v>
          </cell>
          <cell r="X586" t="str">
            <v xml:space="preserve">REALIZADO </v>
          </cell>
          <cell r="Y586">
            <v>44973</v>
          </cell>
          <cell r="Z586" t="str">
            <v xml:space="preserve">REALIZADO </v>
          </cell>
          <cell r="AB586">
            <v>42</v>
          </cell>
          <cell r="AC586">
            <v>1</v>
          </cell>
          <cell r="AD586">
            <v>44977</v>
          </cell>
          <cell r="AE586" t="str">
            <v xml:space="preserve"> </v>
          </cell>
          <cell r="AF586">
            <v>2</v>
          </cell>
          <cell r="AG586">
            <v>1</v>
          </cell>
          <cell r="AH586">
            <v>44980</v>
          </cell>
          <cell r="AJ586">
            <v>3</v>
          </cell>
          <cell r="AK586">
            <v>882</v>
          </cell>
          <cell r="AL586">
            <v>2646</v>
          </cell>
          <cell r="AM586">
            <v>1</v>
          </cell>
          <cell r="AN586" t="str">
            <v>REALIZADO</v>
          </cell>
          <cell r="AO586" t="str">
            <v>AA-50-GYR-050GYR007-I-56-2023</v>
          </cell>
          <cell r="AP586" t="str">
            <v>E-2023-00007823</v>
          </cell>
          <cell r="AQ586" t="str">
            <v>AD</v>
          </cell>
          <cell r="AR586">
            <v>1</v>
          </cell>
          <cell r="AS586">
            <v>2</v>
          </cell>
          <cell r="AT586" t="str">
            <v>050GYR007</v>
          </cell>
          <cell r="AU586" t="str">
            <v xml:space="preserve">Jorge Luis Luna Ham Enc. de la Coordinación de Abastecimiento y Equipamiento.
Jorgeluis.luna@imss.gob.mx
Telf. 315 64 22 </v>
          </cell>
          <cell r="AV586" t="str">
            <v>M.E. Bogart Carreras Olivar, Coordinador de Prevención y Atención a la Salud, bogart.carreras@imss.gob.mx; 7773295112 ext 1345</v>
          </cell>
          <cell r="AW586" t="str">
            <v>M.E. Bogart Carreras Olivar, Coordinador de Prevención y Atención a la Salud, bogart.carreras@imss.gob.mx; 7773295112 ext 1345</v>
          </cell>
          <cell r="AX586" t="str">
            <v>NO</v>
          </cell>
          <cell r="AY586" t="str">
            <v>No aplica</v>
          </cell>
          <cell r="AZ586" t="str">
            <v>No aplica</v>
          </cell>
          <cell r="BA586" t="str">
            <v>No aplica</v>
          </cell>
          <cell r="BB586" t="str">
            <v>No aplica</v>
          </cell>
          <cell r="BC586" t="str">
            <v xml:space="preserve">NO </v>
          </cell>
          <cell r="BD586" t="str">
            <v>NO</v>
          </cell>
          <cell r="BE586" t="str">
            <v>NO</v>
          </cell>
          <cell r="BF586" t="str">
            <v>No aplica</v>
          </cell>
          <cell r="BG586" t="str">
            <v>0000024015-2023</v>
          </cell>
          <cell r="BH586">
            <v>21057001</v>
          </cell>
          <cell r="BI586">
            <v>44960</v>
          </cell>
          <cell r="BJ586">
            <v>1000000</v>
          </cell>
          <cell r="BK586" t="str">
            <v>SI</v>
          </cell>
          <cell r="BL586" t="str">
            <v>2000 Materiales y suministros</v>
          </cell>
          <cell r="BM586">
            <v>150900</v>
          </cell>
          <cell r="BO586" t="str">
            <v>SI</v>
          </cell>
          <cell r="BP586" t="str">
            <v>NO</v>
          </cell>
          <cell r="BQ586" t="str">
            <v>NO APLICA</v>
          </cell>
          <cell r="BR586" t="str">
            <v>NO APLICA</v>
          </cell>
          <cell r="BS586">
            <v>44973</v>
          </cell>
        </row>
        <row r="587">
          <cell r="Q587" t="str">
            <v>N/A</v>
          </cell>
          <cell r="R587" t="str">
            <v>N/A</v>
          </cell>
          <cell r="S587">
            <v>44966</v>
          </cell>
          <cell r="T587" t="str">
            <v>N/A</v>
          </cell>
          <cell r="U587">
            <v>44973</v>
          </cell>
          <cell r="V587" t="str">
            <v>S18/AD/040/2023</v>
          </cell>
          <cell r="W587">
            <v>44879</v>
          </cell>
          <cell r="X587" t="str">
            <v xml:space="preserve">REALIZADO </v>
          </cell>
          <cell r="Y587">
            <v>44973</v>
          </cell>
          <cell r="Z587" t="str">
            <v xml:space="preserve">REALIZADO </v>
          </cell>
          <cell r="AB587">
            <v>42</v>
          </cell>
          <cell r="AC587">
            <v>1</v>
          </cell>
          <cell r="AD587">
            <v>44977</v>
          </cell>
          <cell r="AE587" t="str">
            <v xml:space="preserve"> </v>
          </cell>
          <cell r="AF587">
            <v>2</v>
          </cell>
          <cell r="AG587">
            <v>1</v>
          </cell>
          <cell r="AH587">
            <v>44980</v>
          </cell>
          <cell r="AJ587">
            <v>4</v>
          </cell>
          <cell r="AK587">
            <v>372.27</v>
          </cell>
          <cell r="AL587">
            <v>1489.08</v>
          </cell>
          <cell r="AM587">
            <v>1</v>
          </cell>
          <cell r="AN587" t="str">
            <v>REALIZADO</v>
          </cell>
          <cell r="AO587" t="str">
            <v>AA-50-GYR-050GYR007-I-56-2023</v>
          </cell>
          <cell r="AP587" t="str">
            <v>E-2023-00007823</v>
          </cell>
          <cell r="AQ587" t="str">
            <v>AD</v>
          </cell>
          <cell r="AR587">
            <v>1</v>
          </cell>
          <cell r="AS587">
            <v>2</v>
          </cell>
          <cell r="AT587" t="str">
            <v>050GYR007</v>
          </cell>
          <cell r="AU587" t="str">
            <v xml:space="preserve">Jorge Luis Luna Ham Enc. de la Coordinación de Abastecimiento y Equipamiento.
Jorgeluis.luna@imss.gob.mx
Telf. 315 64 22 </v>
          </cell>
          <cell r="AV587" t="str">
            <v>M.E. Bogart Carreras Olivar, Coordinador de Prevención y Atención a la Salud, bogart.carreras@imss.gob.mx; 7773295112 ext 1345</v>
          </cell>
          <cell r="AW587" t="str">
            <v>M.E. Bogart Carreras Olivar, Coordinador de Prevención y Atención a la Salud, bogart.carreras@imss.gob.mx; 7773295112 ext 1345</v>
          </cell>
          <cell r="AX587" t="str">
            <v>NO</v>
          </cell>
          <cell r="AY587" t="str">
            <v>No aplica</v>
          </cell>
          <cell r="AZ587" t="str">
            <v>No aplica</v>
          </cell>
          <cell r="BA587" t="str">
            <v>No aplica</v>
          </cell>
          <cell r="BB587" t="str">
            <v>No aplica</v>
          </cell>
          <cell r="BC587" t="str">
            <v xml:space="preserve">NO </v>
          </cell>
          <cell r="BD587" t="str">
            <v>NO</v>
          </cell>
          <cell r="BE587" t="str">
            <v>NO</v>
          </cell>
          <cell r="BF587" t="str">
            <v>No aplica</v>
          </cell>
          <cell r="BG587" t="str">
            <v>0000024015-2023</v>
          </cell>
          <cell r="BH587">
            <v>21057001</v>
          </cell>
          <cell r="BI587">
            <v>44960</v>
          </cell>
          <cell r="BJ587">
            <v>1000000</v>
          </cell>
          <cell r="BK587" t="str">
            <v>SI</v>
          </cell>
          <cell r="BL587" t="str">
            <v>2000 Materiales y suministros</v>
          </cell>
          <cell r="BM587">
            <v>150900</v>
          </cell>
          <cell r="BO587" t="str">
            <v>SI</v>
          </cell>
          <cell r="BP587" t="str">
            <v>NO</v>
          </cell>
          <cell r="BQ587" t="str">
            <v>NO APLICA</v>
          </cell>
          <cell r="BR587" t="str">
            <v>NO APLICA</v>
          </cell>
          <cell r="BS587">
            <v>44973</v>
          </cell>
        </row>
        <row r="588">
          <cell r="Q588" t="str">
            <v>N/A</v>
          </cell>
          <cell r="R588" t="str">
            <v>N/A</v>
          </cell>
          <cell r="S588">
            <v>44966</v>
          </cell>
          <cell r="T588" t="str">
            <v>N/A</v>
          </cell>
          <cell r="U588">
            <v>44973</v>
          </cell>
          <cell r="V588" t="str">
            <v>S18/AD/040/2023</v>
          </cell>
          <cell r="W588">
            <v>44879</v>
          </cell>
          <cell r="X588" t="str">
            <v xml:space="preserve">REALIZADO </v>
          </cell>
          <cell r="Y588">
            <v>44973</v>
          </cell>
          <cell r="Z588" t="str">
            <v xml:space="preserve">REALIZADO </v>
          </cell>
          <cell r="AA588">
            <v>44988</v>
          </cell>
          <cell r="AB588">
            <v>42</v>
          </cell>
          <cell r="AC588">
            <v>1</v>
          </cell>
          <cell r="AD588">
            <v>44992</v>
          </cell>
          <cell r="AE588" t="str">
            <v xml:space="preserve"> </v>
          </cell>
          <cell r="AF588">
            <v>4</v>
          </cell>
          <cell r="AG588">
            <v>1</v>
          </cell>
          <cell r="AH588">
            <v>44998</v>
          </cell>
          <cell r="AJ588">
            <v>7</v>
          </cell>
          <cell r="AK588">
            <v>78.569999999999993</v>
          </cell>
          <cell r="AL588">
            <v>549.99</v>
          </cell>
          <cell r="AM588">
            <v>1</v>
          </cell>
          <cell r="AN588" t="str">
            <v>REALIZADO</v>
          </cell>
          <cell r="AO588" t="str">
            <v>AA-50-GYR-050GYR007-I-90-2023</v>
          </cell>
          <cell r="AP588" t="str">
            <v>E-2023-00012563</v>
          </cell>
          <cell r="AQ588" t="str">
            <v>AD</v>
          </cell>
          <cell r="AR588">
            <v>1</v>
          </cell>
          <cell r="AS588">
            <v>2</v>
          </cell>
          <cell r="AT588" t="str">
            <v>050GYR007</v>
          </cell>
          <cell r="AU588" t="str">
            <v xml:space="preserve">Jorge Luis Luna Ham Enc. de la Coordinación de Abastecimiento y Equipamiento.
Jorgeluis.luna@imss.gob.mx
Telf. 315 64 22 </v>
          </cell>
          <cell r="AV588" t="str">
            <v>M.E. Bogart Carreras Olivar, Coordinador de Prevención y Atención a la Salud, bogart.carreras@imss.gob.mx; 7773295112 ext 1345</v>
          </cell>
          <cell r="AW588" t="str">
            <v>M.E. Bogart Carreras Olivar, Coordinador de Prevención y Atención a la Salud, bogart.carreras@imss.gob.mx; 7773295112 ext 1345</v>
          </cell>
          <cell r="AX588" t="str">
            <v>NO</v>
          </cell>
          <cell r="AY588" t="str">
            <v>No aplica</v>
          </cell>
          <cell r="AZ588" t="str">
            <v>No aplica</v>
          </cell>
          <cell r="BA588" t="str">
            <v>No aplica</v>
          </cell>
          <cell r="BB588" t="str">
            <v>No aplica</v>
          </cell>
          <cell r="BC588" t="str">
            <v xml:space="preserve">NO </v>
          </cell>
          <cell r="BD588" t="str">
            <v>NO</v>
          </cell>
          <cell r="BE588" t="str">
            <v>NO</v>
          </cell>
          <cell r="BF588" t="str">
            <v>No aplica</v>
          </cell>
          <cell r="BG588" t="str">
            <v>0000024015-2023</v>
          </cell>
          <cell r="BH588">
            <v>21057001</v>
          </cell>
          <cell r="BI588">
            <v>44960</v>
          </cell>
          <cell r="BJ588">
            <v>1000000</v>
          </cell>
          <cell r="BK588" t="str">
            <v>SI</v>
          </cell>
          <cell r="BL588" t="str">
            <v>2000 Materiales y suministros</v>
          </cell>
          <cell r="BM588">
            <v>150900</v>
          </cell>
          <cell r="BO588" t="str">
            <v>SI</v>
          </cell>
          <cell r="BP588" t="str">
            <v>NO</v>
          </cell>
          <cell r="BQ588" t="str">
            <v>NO APLICA</v>
          </cell>
          <cell r="BR588" t="str">
            <v>NO APLICA</v>
          </cell>
          <cell r="BS588">
            <v>44988</v>
          </cell>
        </row>
        <row r="589">
          <cell r="Q589" t="str">
            <v>N/A</v>
          </cell>
          <cell r="R589" t="str">
            <v>N/A</v>
          </cell>
          <cell r="S589">
            <v>44966</v>
          </cell>
          <cell r="T589" t="str">
            <v>N/A</v>
          </cell>
          <cell r="U589">
            <v>44973</v>
          </cell>
          <cell r="V589" t="str">
            <v>S18/AD/040/2023</v>
          </cell>
          <cell r="W589">
            <v>44879</v>
          </cell>
          <cell r="X589" t="str">
            <v xml:space="preserve">REALIZADO </v>
          </cell>
          <cell r="Y589">
            <v>44973</v>
          </cell>
          <cell r="Z589" t="str">
            <v xml:space="preserve">REALIZADO </v>
          </cell>
          <cell r="AB589">
            <v>42</v>
          </cell>
          <cell r="AC589">
            <v>1</v>
          </cell>
          <cell r="AD589">
            <v>44977</v>
          </cell>
          <cell r="AE589" t="str">
            <v xml:space="preserve"> </v>
          </cell>
          <cell r="AF589">
            <v>2</v>
          </cell>
          <cell r="AG589">
            <v>1</v>
          </cell>
          <cell r="AH589">
            <v>44980</v>
          </cell>
          <cell r="AJ589">
            <v>4</v>
          </cell>
          <cell r="AK589">
            <v>1008</v>
          </cell>
          <cell r="AL589">
            <v>4032</v>
          </cell>
          <cell r="AM589">
            <v>1</v>
          </cell>
          <cell r="AN589" t="str">
            <v>REALIZADO</v>
          </cell>
          <cell r="AO589" t="str">
            <v>AA-50-GYR-050GYR007-I-56-2023</v>
          </cell>
          <cell r="AP589" t="str">
            <v>E-2023-00007823</v>
          </cell>
          <cell r="AQ589" t="str">
            <v>AD</v>
          </cell>
          <cell r="AR589">
            <v>1</v>
          </cell>
          <cell r="AS589">
            <v>2</v>
          </cell>
          <cell r="AT589" t="str">
            <v>050GYR007</v>
          </cell>
          <cell r="AU589" t="str">
            <v xml:space="preserve">Jorge Luis Luna Ham Enc. de la Coordinación de Abastecimiento y Equipamiento.
Jorgeluis.luna@imss.gob.mx
Telf. 315 64 22 </v>
          </cell>
          <cell r="AV589" t="str">
            <v>M.E. Bogart Carreras Olivar, Coordinador de Prevención y Atención a la Salud, bogart.carreras@imss.gob.mx; 7773295112 ext 1345</v>
          </cell>
          <cell r="AW589" t="str">
            <v>M.E. Bogart Carreras Olivar, Coordinador de Prevención y Atención a la Salud, bogart.carreras@imss.gob.mx; 7773295112 ext 1345</v>
          </cell>
          <cell r="AX589" t="str">
            <v>NO</v>
          </cell>
          <cell r="AY589" t="str">
            <v>No aplica</v>
          </cell>
          <cell r="AZ589" t="str">
            <v>No aplica</v>
          </cell>
          <cell r="BA589" t="str">
            <v>No aplica</v>
          </cell>
          <cell r="BB589" t="str">
            <v>No aplica</v>
          </cell>
          <cell r="BC589" t="str">
            <v xml:space="preserve">NO </v>
          </cell>
          <cell r="BD589" t="str">
            <v>NO</v>
          </cell>
          <cell r="BE589" t="str">
            <v>NO</v>
          </cell>
          <cell r="BF589" t="str">
            <v>No aplica</v>
          </cell>
          <cell r="BG589" t="str">
            <v>0000024015-2023</v>
          </cell>
          <cell r="BH589">
            <v>21057001</v>
          </cell>
          <cell r="BI589">
            <v>44960</v>
          </cell>
          <cell r="BJ589">
            <v>1000000</v>
          </cell>
          <cell r="BK589" t="str">
            <v>SI</v>
          </cell>
          <cell r="BL589" t="str">
            <v>2000 Materiales y suministros</v>
          </cell>
          <cell r="BM589">
            <v>150900</v>
          </cell>
          <cell r="BO589" t="str">
            <v>SI</v>
          </cell>
          <cell r="BP589" t="str">
            <v>NO</v>
          </cell>
          <cell r="BQ589" t="str">
            <v>NO APLICA</v>
          </cell>
          <cell r="BR589" t="str">
            <v>NO APLICA</v>
          </cell>
          <cell r="BS589">
            <v>44973</v>
          </cell>
        </row>
        <row r="590">
          <cell r="Q590" t="str">
            <v>N/A</v>
          </cell>
          <cell r="R590" t="str">
            <v>N/A</v>
          </cell>
          <cell r="S590">
            <v>44966</v>
          </cell>
          <cell r="T590" t="str">
            <v>N/A</v>
          </cell>
          <cell r="U590">
            <v>44973</v>
          </cell>
          <cell r="V590" t="str">
            <v>S18/AD/040/2023</v>
          </cell>
          <cell r="W590">
            <v>44879</v>
          </cell>
          <cell r="X590" t="str">
            <v xml:space="preserve">REALIZADO </v>
          </cell>
          <cell r="Y590">
            <v>44973</v>
          </cell>
          <cell r="Z590" t="str">
            <v xml:space="preserve">REALIZADO </v>
          </cell>
          <cell r="AA590">
            <v>44988</v>
          </cell>
          <cell r="AB590">
            <v>42</v>
          </cell>
          <cell r="AC590">
            <v>1</v>
          </cell>
          <cell r="AD590">
            <v>44992</v>
          </cell>
          <cell r="AE590" t="str">
            <v xml:space="preserve"> </v>
          </cell>
          <cell r="AF590">
            <v>4</v>
          </cell>
          <cell r="AG590">
            <v>1</v>
          </cell>
          <cell r="AH590">
            <v>44998</v>
          </cell>
          <cell r="AJ590">
            <v>4</v>
          </cell>
          <cell r="AK590">
            <v>321.43</v>
          </cell>
          <cell r="AL590">
            <v>1285.72</v>
          </cell>
          <cell r="AM590">
            <v>1</v>
          </cell>
          <cell r="AN590" t="str">
            <v>REALIZADO</v>
          </cell>
          <cell r="AO590" t="str">
            <v>AA-50-GYR-050GYR007-I-90-2023</v>
          </cell>
          <cell r="AP590" t="str">
            <v>E-2023-00012563</v>
          </cell>
          <cell r="AQ590" t="str">
            <v>AD</v>
          </cell>
          <cell r="AR590">
            <v>1</v>
          </cell>
          <cell r="AS590">
            <v>2</v>
          </cell>
          <cell r="AT590" t="str">
            <v>050GYR007</v>
          </cell>
          <cell r="AU590" t="str">
            <v xml:space="preserve">Jorge Luis Luna Ham Enc. de la Coordinación de Abastecimiento y Equipamiento.
Jorgeluis.luna@imss.gob.mx
Telf. 315 64 22 </v>
          </cell>
          <cell r="AV590" t="str">
            <v>M.E. Bogart Carreras Olivar, Coordinador de Prevención y Atención a la Salud, bogart.carreras@imss.gob.mx; 7773295112 ext 1345</v>
          </cell>
          <cell r="AW590" t="str">
            <v>M.E. Bogart Carreras Olivar, Coordinador de Prevención y Atención a la Salud, bogart.carreras@imss.gob.mx; 7773295112 ext 1345</v>
          </cell>
          <cell r="AX590" t="str">
            <v>NO</v>
          </cell>
          <cell r="AY590" t="str">
            <v>No aplica</v>
          </cell>
          <cell r="AZ590" t="str">
            <v>No aplica</v>
          </cell>
          <cell r="BA590" t="str">
            <v>No aplica</v>
          </cell>
          <cell r="BB590" t="str">
            <v>No aplica</v>
          </cell>
          <cell r="BC590" t="str">
            <v xml:space="preserve">NO </v>
          </cell>
          <cell r="BD590" t="str">
            <v>NO</v>
          </cell>
          <cell r="BE590" t="str">
            <v>NO</v>
          </cell>
          <cell r="BF590" t="str">
            <v>No aplica</v>
          </cell>
          <cell r="BG590" t="str">
            <v>0000024015-2023</v>
          </cell>
          <cell r="BH590">
            <v>21057001</v>
          </cell>
          <cell r="BI590">
            <v>44960</v>
          </cell>
          <cell r="BJ590">
            <v>1000000</v>
          </cell>
          <cell r="BK590" t="str">
            <v>SI</v>
          </cell>
          <cell r="BL590" t="str">
            <v>2000 Materiales y suministros</v>
          </cell>
          <cell r="BM590">
            <v>150900</v>
          </cell>
          <cell r="BO590" t="str">
            <v>SI</v>
          </cell>
          <cell r="BP590" t="str">
            <v>NO</v>
          </cell>
          <cell r="BQ590" t="str">
            <v>NO APLICA</v>
          </cell>
          <cell r="BR590" t="str">
            <v>NO APLICA</v>
          </cell>
          <cell r="BS590">
            <v>44988</v>
          </cell>
        </row>
        <row r="591">
          <cell r="Q591" t="str">
            <v>N/A</v>
          </cell>
          <cell r="R591" t="str">
            <v>N/A</v>
          </cell>
          <cell r="S591">
            <v>44966</v>
          </cell>
          <cell r="T591" t="str">
            <v>N/A</v>
          </cell>
          <cell r="U591">
            <v>44973</v>
          </cell>
          <cell r="V591" t="str">
            <v>S18/AD/040/2023</v>
          </cell>
          <cell r="W591">
            <v>44879</v>
          </cell>
          <cell r="X591" t="str">
            <v xml:space="preserve">REALIZADO </v>
          </cell>
          <cell r="Y591">
            <v>44973</v>
          </cell>
          <cell r="Z591" t="str">
            <v xml:space="preserve">REALIZADO </v>
          </cell>
          <cell r="AA591">
            <v>44988</v>
          </cell>
          <cell r="AB591">
            <v>42</v>
          </cell>
          <cell r="AC591">
            <v>1</v>
          </cell>
          <cell r="AD591">
            <v>44992</v>
          </cell>
          <cell r="AE591" t="str">
            <v xml:space="preserve"> </v>
          </cell>
          <cell r="AF591">
            <v>4</v>
          </cell>
          <cell r="AG591">
            <v>1</v>
          </cell>
          <cell r="AH591">
            <v>44998</v>
          </cell>
          <cell r="AJ591">
            <v>4</v>
          </cell>
          <cell r="AK591">
            <v>100</v>
          </cell>
          <cell r="AL591">
            <v>400</v>
          </cell>
          <cell r="AM591">
            <v>1</v>
          </cell>
          <cell r="AN591" t="str">
            <v>REALIZADO</v>
          </cell>
          <cell r="AO591" t="str">
            <v>AA-50-GYR-050GYR007-I-90-2023</v>
          </cell>
          <cell r="AP591" t="str">
            <v>E-2023-00012563</v>
          </cell>
          <cell r="AQ591" t="str">
            <v>AD</v>
          </cell>
          <cell r="AR591">
            <v>1</v>
          </cell>
          <cell r="AS591">
            <v>2</v>
          </cell>
          <cell r="AT591" t="str">
            <v>050GYR007</v>
          </cell>
          <cell r="AU591" t="str">
            <v xml:space="preserve">Jorge Luis Luna Ham Enc. de la Coordinación de Abastecimiento y Equipamiento.
Jorgeluis.luna@imss.gob.mx
Telf. 315 64 22 </v>
          </cell>
          <cell r="AV591" t="str">
            <v>M.E. Bogart Carreras Olivar, Coordinador de Prevención y Atención a la Salud, bogart.carreras@imss.gob.mx; 7773295112 ext 1345</v>
          </cell>
          <cell r="AW591" t="str">
            <v>M.E. Bogart Carreras Olivar, Coordinador de Prevención y Atención a la Salud, bogart.carreras@imss.gob.mx; 7773295112 ext 1345</v>
          </cell>
          <cell r="AX591" t="str">
            <v>NO</v>
          </cell>
          <cell r="AY591" t="str">
            <v>No aplica</v>
          </cell>
          <cell r="AZ591" t="str">
            <v>No aplica</v>
          </cell>
          <cell r="BA591" t="str">
            <v>No aplica</v>
          </cell>
          <cell r="BB591" t="str">
            <v>No aplica</v>
          </cell>
          <cell r="BC591" t="str">
            <v xml:space="preserve">NO </v>
          </cell>
          <cell r="BD591" t="str">
            <v>NO</v>
          </cell>
          <cell r="BE591" t="str">
            <v>NO</v>
          </cell>
          <cell r="BF591" t="str">
            <v>No aplica</v>
          </cell>
          <cell r="BG591" t="str">
            <v>0000024015-2023</v>
          </cell>
          <cell r="BH591">
            <v>21057001</v>
          </cell>
          <cell r="BI591">
            <v>44960</v>
          </cell>
          <cell r="BJ591">
            <v>1000000</v>
          </cell>
          <cell r="BK591" t="str">
            <v>SI</v>
          </cell>
          <cell r="BL591" t="str">
            <v>2000 Materiales y suministros</v>
          </cell>
          <cell r="BM591">
            <v>150900</v>
          </cell>
          <cell r="BO591" t="str">
            <v>SI</v>
          </cell>
          <cell r="BP591" t="str">
            <v>NO</v>
          </cell>
          <cell r="BQ591" t="str">
            <v>NO APLICA</v>
          </cell>
          <cell r="BR591" t="str">
            <v>NO APLICA</v>
          </cell>
          <cell r="BS591">
            <v>44988</v>
          </cell>
        </row>
        <row r="592">
          <cell r="Q592" t="str">
            <v>N/A</v>
          </cell>
          <cell r="R592" t="str">
            <v>N/A</v>
          </cell>
          <cell r="S592">
            <v>44966</v>
          </cell>
          <cell r="T592" t="str">
            <v>N/A</v>
          </cell>
          <cell r="U592">
            <v>44973</v>
          </cell>
          <cell r="V592" t="str">
            <v>S18/AD/040/2023</v>
          </cell>
          <cell r="W592">
            <v>44879</v>
          </cell>
          <cell r="X592" t="str">
            <v xml:space="preserve">REALIZADO </v>
          </cell>
          <cell r="Y592">
            <v>44973</v>
          </cell>
          <cell r="Z592" t="str">
            <v xml:space="preserve">REALIZADO </v>
          </cell>
          <cell r="AB592">
            <v>42</v>
          </cell>
          <cell r="AC592">
            <v>1</v>
          </cell>
          <cell r="AD592">
            <v>44977</v>
          </cell>
          <cell r="AE592" t="str">
            <v xml:space="preserve"> </v>
          </cell>
          <cell r="AF592">
            <v>2</v>
          </cell>
          <cell r="AG592">
            <v>1</v>
          </cell>
          <cell r="AH592">
            <v>44980</v>
          </cell>
          <cell r="AJ592">
            <v>10</v>
          </cell>
          <cell r="AK592">
            <v>117.61</v>
          </cell>
          <cell r="AL592">
            <v>1176.0999999999999</v>
          </cell>
          <cell r="AM592">
            <v>1</v>
          </cell>
          <cell r="AN592" t="str">
            <v>REALIZADO</v>
          </cell>
          <cell r="AO592" t="str">
            <v>AA-50-GYR-050GYR007-I-56-2023</v>
          </cell>
          <cell r="AP592" t="str">
            <v>E-2023-00007823</v>
          </cell>
          <cell r="AQ592" t="str">
            <v>AD</v>
          </cell>
          <cell r="AR592">
            <v>1</v>
          </cell>
          <cell r="AS592">
            <v>2</v>
          </cell>
          <cell r="AT592" t="str">
            <v>050GYR007</v>
          </cell>
          <cell r="AU592" t="str">
            <v xml:space="preserve">Jorge Luis Luna Ham Enc. de la Coordinación de Abastecimiento y Equipamiento.
Jorgeluis.luna@imss.gob.mx
Telf. 315 64 22 </v>
          </cell>
          <cell r="AV592" t="str">
            <v>M.E. Bogart Carreras Olivar, Coordinador de Prevención y Atención a la Salud, bogart.carreras@imss.gob.mx; 7773295112 ext 1345</v>
          </cell>
          <cell r="AW592" t="str">
            <v>M.E. Bogart Carreras Olivar, Coordinador de Prevención y Atención a la Salud, bogart.carreras@imss.gob.mx; 7773295112 ext 1345</v>
          </cell>
          <cell r="AX592" t="str">
            <v>NO</v>
          </cell>
          <cell r="AY592" t="str">
            <v>No aplica</v>
          </cell>
          <cell r="AZ592" t="str">
            <v>No aplica</v>
          </cell>
          <cell r="BA592" t="str">
            <v>No aplica</v>
          </cell>
          <cell r="BB592" t="str">
            <v>No aplica</v>
          </cell>
          <cell r="BC592" t="str">
            <v xml:space="preserve">NO </v>
          </cell>
          <cell r="BD592" t="str">
            <v>NO</v>
          </cell>
          <cell r="BE592" t="str">
            <v>NO</v>
          </cell>
          <cell r="BF592" t="str">
            <v>No aplica</v>
          </cell>
          <cell r="BG592" t="str">
            <v>0000024015-2023</v>
          </cell>
          <cell r="BH592">
            <v>21057001</v>
          </cell>
          <cell r="BI592">
            <v>44960</v>
          </cell>
          <cell r="BJ592">
            <v>1000000</v>
          </cell>
          <cell r="BK592" t="str">
            <v>SI</v>
          </cell>
          <cell r="BL592" t="str">
            <v>2000 Materiales y suministros</v>
          </cell>
          <cell r="BM592">
            <v>150900</v>
          </cell>
          <cell r="BO592" t="str">
            <v>SI</v>
          </cell>
          <cell r="BP592" t="str">
            <v>NO</v>
          </cell>
          <cell r="BQ592" t="str">
            <v>NO APLICA</v>
          </cell>
          <cell r="BR592" t="str">
            <v>NO APLICA</v>
          </cell>
          <cell r="BS592">
            <v>44973</v>
          </cell>
        </row>
        <row r="593">
          <cell r="Q593" t="str">
            <v>N/A</v>
          </cell>
          <cell r="R593" t="str">
            <v>N/A</v>
          </cell>
          <cell r="S593">
            <v>44966</v>
          </cell>
          <cell r="T593" t="str">
            <v>N/A</v>
          </cell>
          <cell r="U593">
            <v>44973</v>
          </cell>
          <cell r="V593" t="str">
            <v>S18/AD/040/2023</v>
          </cell>
          <cell r="W593">
            <v>44879</v>
          </cell>
          <cell r="X593" t="str">
            <v xml:space="preserve">REALIZADO </v>
          </cell>
          <cell r="Y593">
            <v>44973</v>
          </cell>
          <cell r="Z593" t="str">
            <v xml:space="preserve">REALIZADO </v>
          </cell>
          <cell r="AB593">
            <v>42</v>
          </cell>
          <cell r="AC593">
            <v>1</v>
          </cell>
          <cell r="AD593">
            <v>44977</v>
          </cell>
          <cell r="AE593" t="str">
            <v xml:space="preserve"> </v>
          </cell>
          <cell r="AF593">
            <v>2</v>
          </cell>
          <cell r="AG593">
            <v>1</v>
          </cell>
          <cell r="AH593">
            <v>44980</v>
          </cell>
          <cell r="AJ593">
            <v>64</v>
          </cell>
          <cell r="AK593">
            <v>26.82</v>
          </cell>
          <cell r="AL593">
            <v>1716.48</v>
          </cell>
          <cell r="AM593">
            <v>1</v>
          </cell>
          <cell r="AN593" t="str">
            <v>REALIZADO</v>
          </cell>
          <cell r="AO593" t="str">
            <v>AA-50-GYR-050GYR007-I-56-2023</v>
          </cell>
          <cell r="AP593" t="str">
            <v>E-2023-00007823</v>
          </cell>
          <cell r="AQ593" t="str">
            <v>AD</v>
          </cell>
          <cell r="AR593">
            <v>1</v>
          </cell>
          <cell r="AS593">
            <v>2</v>
          </cell>
          <cell r="AT593" t="str">
            <v>050GYR007</v>
          </cell>
          <cell r="AU593" t="str">
            <v xml:space="preserve">Jorge Luis Luna Ham Enc. de la Coordinación de Abastecimiento y Equipamiento.
Jorgeluis.luna@imss.gob.mx
Telf. 315 64 22 </v>
          </cell>
          <cell r="AV593" t="str">
            <v>M.E. Bogart Carreras Olivar, Coordinador de Prevención y Atención a la Salud, bogart.carreras@imss.gob.mx; 7773295112 ext 1345</v>
          </cell>
          <cell r="AW593" t="str">
            <v>M.E. Bogart Carreras Olivar, Coordinador de Prevención y Atención a la Salud, bogart.carreras@imss.gob.mx; 7773295112 ext 1345</v>
          </cell>
          <cell r="AX593" t="str">
            <v>NO</v>
          </cell>
          <cell r="AY593" t="str">
            <v>No aplica</v>
          </cell>
          <cell r="AZ593" t="str">
            <v>No aplica</v>
          </cell>
          <cell r="BA593" t="str">
            <v>No aplica</v>
          </cell>
          <cell r="BB593" t="str">
            <v>No aplica</v>
          </cell>
          <cell r="BC593" t="str">
            <v xml:space="preserve">NO </v>
          </cell>
          <cell r="BD593" t="str">
            <v>NO</v>
          </cell>
          <cell r="BE593" t="str">
            <v>NO</v>
          </cell>
          <cell r="BF593" t="str">
            <v>No aplica</v>
          </cell>
          <cell r="BG593" t="str">
            <v>0000024015-2023</v>
          </cell>
          <cell r="BH593">
            <v>21057001</v>
          </cell>
          <cell r="BI593">
            <v>44960</v>
          </cell>
          <cell r="BJ593">
            <v>1000000</v>
          </cell>
          <cell r="BK593" t="str">
            <v>SI</v>
          </cell>
          <cell r="BL593" t="str">
            <v>2000 Materiales y suministros</v>
          </cell>
          <cell r="BM593">
            <v>150900</v>
          </cell>
          <cell r="BO593" t="str">
            <v>SI</v>
          </cell>
          <cell r="BP593" t="str">
            <v>NO</v>
          </cell>
          <cell r="BQ593" t="str">
            <v>NO APLICA</v>
          </cell>
          <cell r="BR593" t="str">
            <v>NO APLICA</v>
          </cell>
          <cell r="BS593">
            <v>44973</v>
          </cell>
        </row>
        <row r="594">
          <cell r="Q594" t="str">
            <v>N/A</v>
          </cell>
          <cell r="R594" t="str">
            <v>N/A</v>
          </cell>
          <cell r="S594">
            <v>44966</v>
          </cell>
          <cell r="T594" t="str">
            <v>N/A</v>
          </cell>
          <cell r="U594">
            <v>44973</v>
          </cell>
          <cell r="V594" t="str">
            <v>S18/AD/040/2023</v>
          </cell>
          <cell r="W594">
            <v>44879</v>
          </cell>
          <cell r="X594" t="str">
            <v xml:space="preserve">REALIZADO </v>
          </cell>
          <cell r="Y594">
            <v>44973</v>
          </cell>
          <cell r="Z594" t="str">
            <v xml:space="preserve">REALIZADO </v>
          </cell>
          <cell r="AB594">
            <v>42</v>
          </cell>
          <cell r="AC594">
            <v>1</v>
          </cell>
          <cell r="AD594">
            <v>44977</v>
          </cell>
          <cell r="AE594" t="str">
            <v xml:space="preserve"> </v>
          </cell>
          <cell r="AF594">
            <v>2</v>
          </cell>
          <cell r="AG594">
            <v>1</v>
          </cell>
          <cell r="AH594">
            <v>44980</v>
          </cell>
          <cell r="AJ594">
            <v>32</v>
          </cell>
          <cell r="AK594">
            <v>43.4</v>
          </cell>
          <cell r="AL594">
            <v>1388.8</v>
          </cell>
          <cell r="AM594">
            <v>1</v>
          </cell>
          <cell r="AN594" t="str">
            <v>REALIZADO</v>
          </cell>
          <cell r="AO594" t="str">
            <v>AA-50-GYR-050GYR007-I-56-2023</v>
          </cell>
          <cell r="AP594" t="str">
            <v>E-2023-00007823</v>
          </cell>
          <cell r="AQ594" t="str">
            <v>AD</v>
          </cell>
          <cell r="AR594">
            <v>1</v>
          </cell>
          <cell r="AS594">
            <v>2</v>
          </cell>
          <cell r="AT594" t="str">
            <v>050GYR007</v>
          </cell>
          <cell r="AU594" t="str">
            <v xml:space="preserve">Jorge Luis Luna Ham Enc. de la Coordinación de Abastecimiento y Equipamiento.
Jorgeluis.luna@imss.gob.mx
Telf. 315 64 22 </v>
          </cell>
          <cell r="AV594" t="str">
            <v>M.E. Bogart Carreras Olivar, Coordinador de Prevención y Atención a la Salud, bogart.carreras@imss.gob.mx; 7773295112 ext 1345</v>
          </cell>
          <cell r="AW594" t="str">
            <v>M.E. Bogart Carreras Olivar, Coordinador de Prevención y Atención a la Salud, bogart.carreras@imss.gob.mx; 7773295112 ext 1345</v>
          </cell>
          <cell r="AX594" t="str">
            <v>NO</v>
          </cell>
          <cell r="AY594" t="str">
            <v>No aplica</v>
          </cell>
          <cell r="AZ594" t="str">
            <v>No aplica</v>
          </cell>
          <cell r="BA594" t="str">
            <v>No aplica</v>
          </cell>
          <cell r="BB594" t="str">
            <v>No aplica</v>
          </cell>
          <cell r="BC594" t="str">
            <v xml:space="preserve">NO </v>
          </cell>
          <cell r="BD594" t="str">
            <v>NO</v>
          </cell>
          <cell r="BE594" t="str">
            <v>NO</v>
          </cell>
          <cell r="BF594" t="str">
            <v>No aplica</v>
          </cell>
          <cell r="BG594" t="str">
            <v>0000024015-2023</v>
          </cell>
          <cell r="BH594">
            <v>21057001</v>
          </cell>
          <cell r="BI594">
            <v>44960</v>
          </cell>
          <cell r="BJ594">
            <v>1000000</v>
          </cell>
          <cell r="BK594" t="str">
            <v>SI</v>
          </cell>
          <cell r="BL594" t="str">
            <v>2000 Materiales y suministros</v>
          </cell>
          <cell r="BM594">
            <v>150900</v>
          </cell>
          <cell r="BO594" t="str">
            <v>SI</v>
          </cell>
          <cell r="BP594" t="str">
            <v>NO</v>
          </cell>
          <cell r="BQ594" t="str">
            <v>NO APLICA</v>
          </cell>
          <cell r="BR594" t="str">
            <v>NO APLICA</v>
          </cell>
          <cell r="BS594">
            <v>44973</v>
          </cell>
        </row>
        <row r="595">
          <cell r="Q595" t="str">
            <v>N/A</v>
          </cell>
          <cell r="R595" t="str">
            <v>N/A</v>
          </cell>
          <cell r="S595">
            <v>44966</v>
          </cell>
          <cell r="T595" t="str">
            <v>N/A</v>
          </cell>
          <cell r="U595">
            <v>44973</v>
          </cell>
          <cell r="V595" t="str">
            <v>S18/AD/040/2023</v>
          </cell>
          <cell r="W595">
            <v>44879</v>
          </cell>
          <cell r="X595" t="str">
            <v xml:space="preserve">REALIZADO </v>
          </cell>
          <cell r="Y595">
            <v>44973</v>
          </cell>
          <cell r="Z595" t="str">
            <v xml:space="preserve">REALIZADO </v>
          </cell>
          <cell r="AB595">
            <v>42</v>
          </cell>
          <cell r="AC595">
            <v>1</v>
          </cell>
          <cell r="AD595">
            <v>44977</v>
          </cell>
          <cell r="AE595" t="str">
            <v xml:space="preserve"> </v>
          </cell>
          <cell r="AF595">
            <v>2</v>
          </cell>
          <cell r="AG595">
            <v>1</v>
          </cell>
          <cell r="AH595">
            <v>44980</v>
          </cell>
          <cell r="AJ595">
            <v>27</v>
          </cell>
          <cell r="AK595">
            <v>49.99</v>
          </cell>
          <cell r="AL595">
            <v>1349.73</v>
          </cell>
          <cell r="AM595">
            <v>1</v>
          </cell>
          <cell r="AN595" t="str">
            <v>REALIZADO</v>
          </cell>
          <cell r="AO595" t="str">
            <v>AA-50-GYR-050GYR007-I-56-2023</v>
          </cell>
          <cell r="AP595" t="str">
            <v>E-2023-00007823</v>
          </cell>
          <cell r="AQ595" t="str">
            <v>AD</v>
          </cell>
          <cell r="AR595">
            <v>1</v>
          </cell>
          <cell r="AS595">
            <v>2</v>
          </cell>
          <cell r="AT595" t="str">
            <v>050GYR007</v>
          </cell>
          <cell r="AU595" t="str">
            <v xml:space="preserve">Jorge Luis Luna Ham Enc. de la Coordinación de Abastecimiento y Equipamiento.
Jorgeluis.luna@imss.gob.mx
Telf. 315 64 22 </v>
          </cell>
          <cell r="AV595" t="str">
            <v>M.E. Bogart Carreras Olivar, Coordinador de Prevención y Atención a la Salud, bogart.carreras@imss.gob.mx; 7773295112 ext 1345</v>
          </cell>
          <cell r="AW595" t="str">
            <v>M.E. Bogart Carreras Olivar, Coordinador de Prevención y Atención a la Salud, bogart.carreras@imss.gob.mx; 7773295112 ext 1345</v>
          </cell>
          <cell r="AX595" t="str">
            <v>NO</v>
          </cell>
          <cell r="AY595" t="str">
            <v>No aplica</v>
          </cell>
          <cell r="AZ595" t="str">
            <v>No aplica</v>
          </cell>
          <cell r="BA595" t="str">
            <v>No aplica</v>
          </cell>
          <cell r="BB595" t="str">
            <v>No aplica</v>
          </cell>
          <cell r="BC595" t="str">
            <v xml:space="preserve">NO </v>
          </cell>
          <cell r="BD595" t="str">
            <v>NO</v>
          </cell>
          <cell r="BE595" t="str">
            <v>NO</v>
          </cell>
          <cell r="BF595" t="str">
            <v>No aplica</v>
          </cell>
          <cell r="BG595" t="str">
            <v>0000024015-2023</v>
          </cell>
          <cell r="BH595">
            <v>21057001</v>
          </cell>
          <cell r="BI595">
            <v>44960</v>
          </cell>
          <cell r="BJ595">
            <v>1000000</v>
          </cell>
          <cell r="BK595" t="str">
            <v>SI</v>
          </cell>
          <cell r="BL595" t="str">
            <v>2000 Materiales y suministros</v>
          </cell>
          <cell r="BM595">
            <v>150900</v>
          </cell>
          <cell r="BO595" t="str">
            <v>SI</v>
          </cell>
          <cell r="BP595" t="str">
            <v>NO</v>
          </cell>
          <cell r="BQ595" t="str">
            <v>NO APLICA</v>
          </cell>
          <cell r="BR595" t="str">
            <v>NO APLICA</v>
          </cell>
          <cell r="BS595">
            <v>44973</v>
          </cell>
        </row>
        <row r="596">
          <cell r="Q596" t="str">
            <v>N/A</v>
          </cell>
          <cell r="R596" t="str">
            <v>N/A</v>
          </cell>
          <cell r="S596">
            <v>44966</v>
          </cell>
          <cell r="T596" t="str">
            <v>N/A</v>
          </cell>
          <cell r="U596">
            <v>44973</v>
          </cell>
          <cell r="V596" t="str">
            <v>S18/AD/040/2023</v>
          </cell>
          <cell r="W596">
            <v>44879</v>
          </cell>
          <cell r="X596" t="str">
            <v xml:space="preserve">REALIZADO </v>
          </cell>
          <cell r="Y596">
            <v>44973</v>
          </cell>
          <cell r="Z596" t="str">
            <v xml:space="preserve">REALIZADO </v>
          </cell>
          <cell r="AB596">
            <v>42</v>
          </cell>
          <cell r="AC596">
            <v>1</v>
          </cell>
          <cell r="AD596">
            <v>44977</v>
          </cell>
          <cell r="AE596" t="str">
            <v xml:space="preserve"> </v>
          </cell>
          <cell r="AF596">
            <v>2</v>
          </cell>
          <cell r="AG596">
            <v>1</v>
          </cell>
          <cell r="AH596">
            <v>44980</v>
          </cell>
          <cell r="AJ596">
            <v>650</v>
          </cell>
          <cell r="AK596">
            <v>9.3000000000000007</v>
          </cell>
          <cell r="AL596">
            <v>6045.0000000000009</v>
          </cell>
          <cell r="AM596">
            <v>1</v>
          </cell>
          <cell r="AN596" t="str">
            <v>REALIZADO</v>
          </cell>
          <cell r="AO596" t="str">
            <v>AA-50-GYR-050GYR007-I-56-2023</v>
          </cell>
          <cell r="AP596" t="str">
            <v>E-2023-00007823</v>
          </cell>
          <cell r="AQ596" t="str">
            <v>AD</v>
          </cell>
          <cell r="AR596">
            <v>1</v>
          </cell>
          <cell r="AS596">
            <v>2</v>
          </cell>
          <cell r="AT596" t="str">
            <v>050GYR007</v>
          </cell>
          <cell r="AU596" t="str">
            <v xml:space="preserve">Jorge Luis Luna Ham Enc. de la Coordinación de Abastecimiento y Equipamiento.
Jorgeluis.luna@imss.gob.mx
Telf. 315 64 22 </v>
          </cell>
          <cell r="AV596" t="str">
            <v>M.E. Bogart Carreras Olivar, Coordinador de Prevención y Atención a la Salud, bogart.carreras@imss.gob.mx; 7773295112 ext 1345</v>
          </cell>
          <cell r="AW596" t="str">
            <v>M.E. Bogart Carreras Olivar, Coordinador de Prevención y Atención a la Salud, bogart.carreras@imss.gob.mx; 7773295112 ext 1345</v>
          </cell>
          <cell r="AX596" t="str">
            <v>NO</v>
          </cell>
          <cell r="AY596" t="str">
            <v>No aplica</v>
          </cell>
          <cell r="AZ596" t="str">
            <v>No aplica</v>
          </cell>
          <cell r="BA596" t="str">
            <v>No aplica</v>
          </cell>
          <cell r="BB596" t="str">
            <v>No aplica</v>
          </cell>
          <cell r="BC596" t="str">
            <v xml:space="preserve">NO </v>
          </cell>
          <cell r="BD596" t="str">
            <v>NO</v>
          </cell>
          <cell r="BE596" t="str">
            <v>NO</v>
          </cell>
          <cell r="BF596" t="str">
            <v>No aplica</v>
          </cell>
          <cell r="BG596" t="str">
            <v>0000024015-2023</v>
          </cell>
          <cell r="BH596">
            <v>21057001</v>
          </cell>
          <cell r="BI596">
            <v>44960</v>
          </cell>
          <cell r="BJ596">
            <v>1000000</v>
          </cell>
          <cell r="BK596" t="str">
            <v>SI</v>
          </cell>
          <cell r="BL596" t="str">
            <v>2000 Materiales y suministros</v>
          </cell>
          <cell r="BM596">
            <v>150900</v>
          </cell>
          <cell r="BO596" t="str">
            <v>SI</v>
          </cell>
          <cell r="BP596" t="str">
            <v>NO</v>
          </cell>
          <cell r="BQ596" t="str">
            <v>NO APLICA</v>
          </cell>
          <cell r="BR596" t="str">
            <v>NO APLICA</v>
          </cell>
          <cell r="BS596">
            <v>44973</v>
          </cell>
        </row>
        <row r="597">
          <cell r="Q597" t="str">
            <v>N/A</v>
          </cell>
          <cell r="R597" t="str">
            <v>N/A</v>
          </cell>
          <cell r="S597">
            <v>44966</v>
          </cell>
          <cell r="T597" t="str">
            <v>N/A</v>
          </cell>
          <cell r="U597">
            <v>44973</v>
          </cell>
          <cell r="V597" t="str">
            <v>S18/AD/040/2023</v>
          </cell>
          <cell r="W597">
            <v>44879</v>
          </cell>
          <cell r="X597" t="str">
            <v xml:space="preserve">REALIZADO </v>
          </cell>
          <cell r="Y597">
            <v>44973</v>
          </cell>
          <cell r="Z597" t="str">
            <v xml:space="preserve">REALIZADO </v>
          </cell>
          <cell r="AB597">
            <v>42</v>
          </cell>
          <cell r="AC597">
            <v>1</v>
          </cell>
          <cell r="AD597">
            <v>44977</v>
          </cell>
          <cell r="AE597" t="str">
            <v xml:space="preserve"> </v>
          </cell>
          <cell r="AF597">
            <v>2</v>
          </cell>
          <cell r="AG597">
            <v>1</v>
          </cell>
          <cell r="AH597">
            <v>44980</v>
          </cell>
          <cell r="AJ597">
            <v>550</v>
          </cell>
          <cell r="AK597">
            <v>15.33</v>
          </cell>
          <cell r="AL597">
            <v>8431.5</v>
          </cell>
          <cell r="AM597">
            <v>1</v>
          </cell>
          <cell r="AN597" t="str">
            <v>REALIZADO</v>
          </cell>
          <cell r="AO597" t="str">
            <v>AA-50-GYR-050GYR007-I-56-2023</v>
          </cell>
          <cell r="AP597" t="str">
            <v>E-2023-00007823</v>
          </cell>
          <cell r="AQ597" t="str">
            <v>AD</v>
          </cell>
          <cell r="AR597">
            <v>1</v>
          </cell>
          <cell r="AS597">
            <v>2</v>
          </cell>
          <cell r="AT597" t="str">
            <v>050GYR007</v>
          </cell>
          <cell r="AU597" t="str">
            <v xml:space="preserve">Jorge Luis Luna Ham Enc. de la Coordinación de Abastecimiento y Equipamiento.
Jorgeluis.luna@imss.gob.mx
Telf. 315 64 22 </v>
          </cell>
          <cell r="AV597" t="str">
            <v>M.E. Bogart Carreras Olivar, Coordinador de Prevención y Atención a la Salud, bogart.carreras@imss.gob.mx; 7773295112 ext 1345</v>
          </cell>
          <cell r="AW597" t="str">
            <v>M.E. Bogart Carreras Olivar, Coordinador de Prevención y Atención a la Salud, bogart.carreras@imss.gob.mx; 7773295112 ext 1345</v>
          </cell>
          <cell r="AX597" t="str">
            <v>NO</v>
          </cell>
          <cell r="AY597" t="str">
            <v>No aplica</v>
          </cell>
          <cell r="AZ597" t="str">
            <v>No aplica</v>
          </cell>
          <cell r="BA597" t="str">
            <v>No aplica</v>
          </cell>
          <cell r="BB597" t="str">
            <v>No aplica</v>
          </cell>
          <cell r="BC597" t="str">
            <v xml:space="preserve">NO </v>
          </cell>
          <cell r="BD597" t="str">
            <v>NO</v>
          </cell>
          <cell r="BE597" t="str">
            <v>NO</v>
          </cell>
          <cell r="BF597" t="str">
            <v>No aplica</v>
          </cell>
          <cell r="BG597" t="str">
            <v>0000024015-2023</v>
          </cell>
          <cell r="BH597">
            <v>21057001</v>
          </cell>
          <cell r="BI597">
            <v>44960</v>
          </cell>
          <cell r="BJ597">
            <v>1000000</v>
          </cell>
          <cell r="BK597" t="str">
            <v>SI</v>
          </cell>
          <cell r="BL597" t="str">
            <v>2000 Materiales y suministros</v>
          </cell>
          <cell r="BM597">
            <v>150900</v>
          </cell>
          <cell r="BO597" t="str">
            <v>SI</v>
          </cell>
          <cell r="BP597" t="str">
            <v>NO</v>
          </cell>
          <cell r="BQ597" t="str">
            <v>NO APLICA</v>
          </cell>
          <cell r="BR597" t="str">
            <v>NO APLICA</v>
          </cell>
          <cell r="BS597">
            <v>44973</v>
          </cell>
        </row>
        <row r="598">
          <cell r="Q598" t="str">
            <v>N/A</v>
          </cell>
          <cell r="R598" t="str">
            <v>N/A</v>
          </cell>
          <cell r="S598">
            <v>44966</v>
          </cell>
          <cell r="T598" t="str">
            <v>N/A</v>
          </cell>
          <cell r="U598">
            <v>44973</v>
          </cell>
          <cell r="V598" t="str">
            <v>S18/AD/040/2023</v>
          </cell>
          <cell r="W598">
            <v>44879</v>
          </cell>
          <cell r="X598" t="str">
            <v xml:space="preserve">REALIZADO </v>
          </cell>
          <cell r="Y598">
            <v>44973</v>
          </cell>
          <cell r="Z598" t="str">
            <v xml:space="preserve">REALIZADO </v>
          </cell>
          <cell r="AA598">
            <v>44988</v>
          </cell>
          <cell r="AB598">
            <v>42</v>
          </cell>
          <cell r="AC598">
            <v>1</v>
          </cell>
          <cell r="AD598">
            <v>44992</v>
          </cell>
          <cell r="AE598" t="str">
            <v xml:space="preserve"> </v>
          </cell>
          <cell r="AF598">
            <v>4</v>
          </cell>
          <cell r="AG598">
            <v>1</v>
          </cell>
          <cell r="AH598">
            <v>44998</v>
          </cell>
          <cell r="AJ598">
            <v>300</v>
          </cell>
          <cell r="AK598">
            <v>14.47</v>
          </cell>
          <cell r="AL598">
            <v>4341</v>
          </cell>
          <cell r="AM598">
            <v>1</v>
          </cell>
          <cell r="AN598" t="str">
            <v>REALIZADO</v>
          </cell>
          <cell r="AO598" t="str">
            <v>AA-50-GYR-050GYR007-I-90-2023</v>
          </cell>
          <cell r="AP598" t="str">
            <v>E-2023-00012563</v>
          </cell>
          <cell r="AQ598" t="str">
            <v>AD</v>
          </cell>
          <cell r="AR598">
            <v>1</v>
          </cell>
          <cell r="AS598">
            <v>2</v>
          </cell>
          <cell r="AT598" t="str">
            <v>050GYR007</v>
          </cell>
          <cell r="AU598" t="str">
            <v xml:space="preserve">Jorge Luis Luna Ham Enc. de la Coordinación de Abastecimiento y Equipamiento.
Jorgeluis.luna@imss.gob.mx
Telf. 315 64 22 </v>
          </cell>
          <cell r="AV598" t="str">
            <v>M.E. Bogart Carreras Olivar, Coordinador de Prevención y Atención a la Salud, bogart.carreras@imss.gob.mx; 7773295112 ext 1345</v>
          </cell>
          <cell r="AW598" t="str">
            <v>M.E. Bogart Carreras Olivar, Coordinador de Prevención y Atención a la Salud, bogart.carreras@imss.gob.mx; 7773295112 ext 1345</v>
          </cell>
          <cell r="AX598" t="str">
            <v>NO</v>
          </cell>
          <cell r="AY598" t="str">
            <v>No aplica</v>
          </cell>
          <cell r="AZ598" t="str">
            <v>No aplica</v>
          </cell>
          <cell r="BA598" t="str">
            <v>No aplica</v>
          </cell>
          <cell r="BB598" t="str">
            <v>No aplica</v>
          </cell>
          <cell r="BC598" t="str">
            <v xml:space="preserve">NO </v>
          </cell>
          <cell r="BD598" t="str">
            <v>NO</v>
          </cell>
          <cell r="BE598" t="str">
            <v>NO</v>
          </cell>
          <cell r="BF598" t="str">
            <v>No aplica</v>
          </cell>
          <cell r="BG598" t="str">
            <v>0000024015-2023</v>
          </cell>
          <cell r="BH598">
            <v>21057001</v>
          </cell>
          <cell r="BI598">
            <v>44960</v>
          </cell>
          <cell r="BJ598">
            <v>1000000</v>
          </cell>
          <cell r="BK598" t="str">
            <v>SI</v>
          </cell>
          <cell r="BL598" t="str">
            <v>2000 Materiales y suministros</v>
          </cell>
          <cell r="BM598">
            <v>150900</v>
          </cell>
          <cell r="BO598" t="str">
            <v>SI</v>
          </cell>
          <cell r="BP598" t="str">
            <v>NO</v>
          </cell>
          <cell r="BQ598" t="str">
            <v>NO APLICA</v>
          </cell>
          <cell r="BR598" t="str">
            <v>NO APLICA</v>
          </cell>
          <cell r="BS598">
            <v>44988</v>
          </cell>
        </row>
        <row r="599">
          <cell r="Q599" t="str">
            <v>N/A</v>
          </cell>
          <cell r="R599" t="str">
            <v>N/A</v>
          </cell>
          <cell r="S599">
            <v>44966</v>
          </cell>
          <cell r="T599" t="str">
            <v>N/A</v>
          </cell>
          <cell r="U599">
            <v>44973</v>
          </cell>
          <cell r="V599" t="str">
            <v>S18/AD/040/2023</v>
          </cell>
          <cell r="W599">
            <v>44879</v>
          </cell>
          <cell r="X599" t="str">
            <v xml:space="preserve">REALIZADO </v>
          </cell>
          <cell r="Y599">
            <v>44973</v>
          </cell>
          <cell r="Z599" t="str">
            <v>VENCIDO</v>
          </cell>
          <cell r="AB599">
            <v>42</v>
          </cell>
          <cell r="AC599">
            <v>1</v>
          </cell>
          <cell r="AD599">
            <v>44977</v>
          </cell>
          <cell r="AE599" t="str">
            <v>VENCIDO</v>
          </cell>
          <cell r="AI599" t="str">
            <v>DESIERTA</v>
          </cell>
          <cell r="AL599">
            <v>0</v>
          </cell>
          <cell r="AM599">
            <v>0</v>
          </cell>
          <cell r="AN599" t="str">
            <v>REALIZADO</v>
          </cell>
          <cell r="AQ599" t="str">
            <v>AD</v>
          </cell>
          <cell r="AR599">
            <v>1</v>
          </cell>
          <cell r="AS599">
            <v>2</v>
          </cell>
          <cell r="AT599" t="str">
            <v>050GYR007</v>
          </cell>
          <cell r="AU599" t="str">
            <v xml:space="preserve">Jorge Luis Luna Ham Enc. de la Coordinación de Abastecimiento y Equipamiento.
Jorgeluis.luna@imss.gob.mx
Telf. 315 64 22 </v>
          </cell>
          <cell r="AV599" t="str">
            <v>M.E. Bogart Carreras Olivar, Coordinador de Prevención y Atención a la Salud, bogart.carreras@imss.gob.mx; 7773295112 ext 1345</v>
          </cell>
          <cell r="AW599" t="str">
            <v>M.E. Bogart Carreras Olivar, Coordinador de Prevención y Atención a la Salud, bogart.carreras@imss.gob.mx; 7773295112 ext 1345</v>
          </cell>
          <cell r="AX599" t="str">
            <v>NO</v>
          </cell>
          <cell r="AY599" t="str">
            <v>No aplica</v>
          </cell>
          <cell r="AZ599" t="str">
            <v>No aplica</v>
          </cell>
          <cell r="BA599" t="str">
            <v>No aplica</v>
          </cell>
          <cell r="BB599" t="str">
            <v>No aplica</v>
          </cell>
          <cell r="BC599" t="str">
            <v xml:space="preserve">NO </v>
          </cell>
          <cell r="BD599" t="str">
            <v>NO</v>
          </cell>
          <cell r="BE599" t="str">
            <v>NO</v>
          </cell>
          <cell r="BF599" t="str">
            <v>No aplica</v>
          </cell>
          <cell r="BG599" t="str">
            <v>0000024015-2023</v>
          </cell>
          <cell r="BH599">
            <v>21057001</v>
          </cell>
          <cell r="BI599">
            <v>44960</v>
          </cell>
          <cell r="BJ599">
            <v>1000000</v>
          </cell>
          <cell r="BK599" t="str">
            <v>SI</v>
          </cell>
          <cell r="BL599" t="str">
            <v>2000 Materiales y suministros</v>
          </cell>
          <cell r="BM599">
            <v>150900</v>
          </cell>
          <cell r="BO599" t="str">
            <v>SI</v>
          </cell>
          <cell r="BP599" t="str">
            <v>NO</v>
          </cell>
          <cell r="BQ599" t="str">
            <v>NO APLICA</v>
          </cell>
          <cell r="BR599" t="str">
            <v>NO APLICA</v>
          </cell>
          <cell r="BS599">
            <v>44973</v>
          </cell>
        </row>
        <row r="600">
          <cell r="Q600" t="str">
            <v>N/A</v>
          </cell>
          <cell r="R600" t="str">
            <v>N/A</v>
          </cell>
          <cell r="S600">
            <v>44966</v>
          </cell>
          <cell r="T600" t="str">
            <v>N/A</v>
          </cell>
          <cell r="U600">
            <v>44973</v>
          </cell>
          <cell r="V600" t="str">
            <v>S18/AD/040/2023</v>
          </cell>
          <cell r="W600">
            <v>44879</v>
          </cell>
          <cell r="X600" t="str">
            <v xml:space="preserve">REALIZADO </v>
          </cell>
          <cell r="Y600">
            <v>44973</v>
          </cell>
          <cell r="Z600" t="str">
            <v xml:space="preserve">REALIZADO </v>
          </cell>
          <cell r="AB600">
            <v>42</v>
          </cell>
          <cell r="AC600">
            <v>1</v>
          </cell>
          <cell r="AD600">
            <v>44977</v>
          </cell>
          <cell r="AE600" t="str">
            <v xml:space="preserve"> </v>
          </cell>
          <cell r="AF600">
            <v>2</v>
          </cell>
          <cell r="AG600">
            <v>1</v>
          </cell>
          <cell r="AH600">
            <v>44980</v>
          </cell>
          <cell r="AJ600">
            <v>1000</v>
          </cell>
          <cell r="AK600">
            <v>20.52</v>
          </cell>
          <cell r="AL600">
            <v>20520</v>
          </cell>
          <cell r="AM600">
            <v>1</v>
          </cell>
          <cell r="AN600" t="str">
            <v>REALIZADO</v>
          </cell>
          <cell r="AO600" t="str">
            <v>AA-50-GYR-050GYR007-I-56-2023</v>
          </cell>
          <cell r="AP600" t="str">
            <v>E-2023-00007823</v>
          </cell>
          <cell r="AQ600" t="str">
            <v>AD</v>
          </cell>
          <cell r="AR600">
            <v>1</v>
          </cell>
          <cell r="AS600">
            <v>2</v>
          </cell>
          <cell r="AT600" t="str">
            <v>050GYR007</v>
          </cell>
          <cell r="AU600" t="str">
            <v xml:space="preserve">Jorge Luis Luna Ham Enc. de la Coordinación de Abastecimiento y Equipamiento.
Jorgeluis.luna@imss.gob.mx
Telf. 315 64 22 </v>
          </cell>
          <cell r="AV600" t="str">
            <v>M.E. Bogart Carreras Olivar, Coordinador de Prevención y Atención a la Salud, bogart.carreras@imss.gob.mx; 7773295112 ext 1345</v>
          </cell>
          <cell r="AW600" t="str">
            <v>M.E. Bogart Carreras Olivar, Coordinador de Prevención y Atención a la Salud, bogart.carreras@imss.gob.mx; 7773295112 ext 1345</v>
          </cell>
          <cell r="AX600" t="str">
            <v>NO</v>
          </cell>
          <cell r="AY600" t="str">
            <v>No aplica</v>
          </cell>
          <cell r="AZ600" t="str">
            <v>No aplica</v>
          </cell>
          <cell r="BA600" t="str">
            <v>No aplica</v>
          </cell>
          <cell r="BB600" t="str">
            <v>No aplica</v>
          </cell>
          <cell r="BC600" t="str">
            <v xml:space="preserve">NO </v>
          </cell>
          <cell r="BD600" t="str">
            <v>NO</v>
          </cell>
          <cell r="BE600" t="str">
            <v>NO</v>
          </cell>
          <cell r="BF600" t="str">
            <v>No aplica</v>
          </cell>
          <cell r="BG600" t="str">
            <v>0000024015-2023</v>
          </cell>
          <cell r="BH600">
            <v>21057001</v>
          </cell>
          <cell r="BI600">
            <v>44960</v>
          </cell>
          <cell r="BJ600">
            <v>1000000</v>
          </cell>
          <cell r="BK600" t="str">
            <v>SI</v>
          </cell>
          <cell r="BL600" t="str">
            <v>2000 Materiales y suministros</v>
          </cell>
          <cell r="BM600">
            <v>150900</v>
          </cell>
          <cell r="BO600" t="str">
            <v>SI</v>
          </cell>
          <cell r="BP600" t="str">
            <v>NO</v>
          </cell>
          <cell r="BQ600" t="str">
            <v>NO APLICA</v>
          </cell>
          <cell r="BR600" t="str">
            <v>NO APLICA</v>
          </cell>
          <cell r="BS600">
            <v>44973</v>
          </cell>
        </row>
        <row r="601">
          <cell r="Q601" t="str">
            <v>N/A</v>
          </cell>
          <cell r="R601" t="str">
            <v>N/A</v>
          </cell>
          <cell r="S601">
            <v>44966</v>
          </cell>
          <cell r="T601" t="str">
            <v>N/A</v>
          </cell>
          <cell r="U601">
            <v>44973</v>
          </cell>
          <cell r="V601" t="str">
            <v>S18/AD/040/2023</v>
          </cell>
          <cell r="W601">
            <v>44879</v>
          </cell>
          <cell r="X601" t="str">
            <v xml:space="preserve">REALIZADO </v>
          </cell>
          <cell r="Y601">
            <v>44973</v>
          </cell>
          <cell r="Z601" t="str">
            <v xml:space="preserve">REALIZADO </v>
          </cell>
          <cell r="AB601">
            <v>42</v>
          </cell>
          <cell r="AC601">
            <v>1</v>
          </cell>
          <cell r="AD601">
            <v>44977</v>
          </cell>
          <cell r="AE601" t="str">
            <v xml:space="preserve"> </v>
          </cell>
          <cell r="AF601">
            <v>2</v>
          </cell>
          <cell r="AG601">
            <v>1</v>
          </cell>
          <cell r="AH601">
            <v>44980</v>
          </cell>
          <cell r="AJ601">
            <v>600</v>
          </cell>
          <cell r="AK601">
            <v>9.5299999999999994</v>
          </cell>
          <cell r="AL601">
            <v>5718</v>
          </cell>
          <cell r="AM601">
            <v>1</v>
          </cell>
          <cell r="AN601" t="str">
            <v>REALIZADO</v>
          </cell>
          <cell r="AO601" t="str">
            <v>AA-50-GYR-050GYR007-I-56-2023</v>
          </cell>
          <cell r="AP601" t="str">
            <v>E-2023-00007823</v>
          </cell>
          <cell r="AQ601" t="str">
            <v>AD</v>
          </cell>
          <cell r="AR601">
            <v>1</v>
          </cell>
          <cell r="AS601">
            <v>2</v>
          </cell>
          <cell r="AT601" t="str">
            <v>050GYR007</v>
          </cell>
          <cell r="AU601" t="str">
            <v xml:space="preserve">Jorge Luis Luna Ham Enc. de la Coordinación de Abastecimiento y Equipamiento.
Jorgeluis.luna@imss.gob.mx
Telf. 315 64 22 </v>
          </cell>
          <cell r="AV601" t="str">
            <v>M.E. Bogart Carreras Olivar, Coordinador de Prevención y Atención a la Salud, bogart.carreras@imss.gob.mx; 7773295112 ext 1345</v>
          </cell>
          <cell r="AW601" t="str">
            <v>M.E. Bogart Carreras Olivar, Coordinador de Prevención y Atención a la Salud, bogart.carreras@imss.gob.mx; 7773295112 ext 1345</v>
          </cell>
          <cell r="AX601" t="str">
            <v>NO</v>
          </cell>
          <cell r="AY601" t="str">
            <v>No aplica</v>
          </cell>
          <cell r="AZ601" t="str">
            <v>No aplica</v>
          </cell>
          <cell r="BA601" t="str">
            <v>No aplica</v>
          </cell>
          <cell r="BB601" t="str">
            <v>No aplica</v>
          </cell>
          <cell r="BC601" t="str">
            <v xml:space="preserve">NO </v>
          </cell>
          <cell r="BD601" t="str">
            <v>NO</v>
          </cell>
          <cell r="BE601" t="str">
            <v>NO</v>
          </cell>
          <cell r="BF601" t="str">
            <v>No aplica</v>
          </cell>
          <cell r="BG601" t="str">
            <v>0000024015-2023</v>
          </cell>
          <cell r="BH601">
            <v>21057001</v>
          </cell>
          <cell r="BI601">
            <v>44960</v>
          </cell>
          <cell r="BJ601">
            <v>1000000</v>
          </cell>
          <cell r="BK601" t="str">
            <v>SI</v>
          </cell>
          <cell r="BL601" t="str">
            <v>2000 Materiales y suministros</v>
          </cell>
          <cell r="BM601">
            <v>150900</v>
          </cell>
          <cell r="BO601" t="str">
            <v>SI</v>
          </cell>
          <cell r="BP601" t="str">
            <v>NO</v>
          </cell>
          <cell r="BQ601" t="str">
            <v>NO APLICA</v>
          </cell>
          <cell r="BR601" t="str">
            <v>NO APLICA</v>
          </cell>
          <cell r="BS601">
            <v>44973</v>
          </cell>
        </row>
        <row r="602">
          <cell r="Q602" t="str">
            <v>N/A</v>
          </cell>
          <cell r="R602" t="str">
            <v>N/A</v>
          </cell>
          <cell r="S602">
            <v>44966</v>
          </cell>
          <cell r="T602" t="str">
            <v>N/A</v>
          </cell>
          <cell r="U602">
            <v>44973</v>
          </cell>
          <cell r="V602" t="str">
            <v>S18/AD/040/2023</v>
          </cell>
          <cell r="W602">
            <v>44879</v>
          </cell>
          <cell r="X602" t="str">
            <v xml:space="preserve">REALIZADO </v>
          </cell>
          <cell r="Y602">
            <v>44973</v>
          </cell>
          <cell r="Z602" t="str">
            <v xml:space="preserve">REALIZADO </v>
          </cell>
          <cell r="AB602">
            <v>42</v>
          </cell>
          <cell r="AC602">
            <v>1</v>
          </cell>
          <cell r="AD602">
            <v>44977</v>
          </cell>
          <cell r="AE602" t="str">
            <v xml:space="preserve"> </v>
          </cell>
          <cell r="AF602">
            <v>2</v>
          </cell>
          <cell r="AG602">
            <v>1</v>
          </cell>
          <cell r="AH602">
            <v>44980</v>
          </cell>
          <cell r="AJ602">
            <v>22</v>
          </cell>
          <cell r="AK602">
            <v>138.04</v>
          </cell>
          <cell r="AL602">
            <v>3036.8799999999997</v>
          </cell>
          <cell r="AM602">
            <v>1</v>
          </cell>
          <cell r="AN602" t="str">
            <v>REALIZADO</v>
          </cell>
          <cell r="AO602" t="str">
            <v>AA-50-GYR-050GYR007-I-56-2023</v>
          </cell>
          <cell r="AP602" t="str">
            <v>E-2023-00007823</v>
          </cell>
          <cell r="AQ602" t="str">
            <v>AD</v>
          </cell>
          <cell r="AR602">
            <v>1</v>
          </cell>
          <cell r="AS602">
            <v>2</v>
          </cell>
          <cell r="AT602" t="str">
            <v>050GYR007</v>
          </cell>
          <cell r="AU602" t="str">
            <v xml:space="preserve">Jorge Luis Luna Ham Enc. de la Coordinación de Abastecimiento y Equipamiento.
Jorgeluis.luna@imss.gob.mx
Telf. 315 64 22 </v>
          </cell>
          <cell r="AV602" t="str">
            <v>M.E. Bogart Carreras Olivar, Coordinador de Prevención y Atención a la Salud, bogart.carreras@imss.gob.mx; 7773295112 ext 1345</v>
          </cell>
          <cell r="AW602" t="str">
            <v>M.E. Bogart Carreras Olivar, Coordinador de Prevención y Atención a la Salud, bogart.carreras@imss.gob.mx; 7773295112 ext 1345</v>
          </cell>
          <cell r="AX602" t="str">
            <v>NO</v>
          </cell>
          <cell r="AY602" t="str">
            <v>No aplica</v>
          </cell>
          <cell r="AZ602" t="str">
            <v>No aplica</v>
          </cell>
          <cell r="BA602" t="str">
            <v>No aplica</v>
          </cell>
          <cell r="BB602" t="str">
            <v>No aplica</v>
          </cell>
          <cell r="BC602" t="str">
            <v xml:space="preserve">NO </v>
          </cell>
          <cell r="BD602" t="str">
            <v>NO</v>
          </cell>
          <cell r="BE602" t="str">
            <v>NO</v>
          </cell>
          <cell r="BF602" t="str">
            <v>No aplica</v>
          </cell>
          <cell r="BG602" t="str">
            <v>0000024015-2023</v>
          </cell>
          <cell r="BH602">
            <v>21057001</v>
          </cell>
          <cell r="BI602">
            <v>44960</v>
          </cell>
          <cell r="BJ602">
            <v>1000000</v>
          </cell>
          <cell r="BK602" t="str">
            <v>SI</v>
          </cell>
          <cell r="BL602" t="str">
            <v>2000 Materiales y suministros</v>
          </cell>
          <cell r="BM602">
            <v>150900</v>
          </cell>
          <cell r="BO602" t="str">
            <v>SI</v>
          </cell>
          <cell r="BP602" t="str">
            <v>NO</v>
          </cell>
          <cell r="BQ602" t="str">
            <v>NO APLICA</v>
          </cell>
          <cell r="BR602" t="str">
            <v>NO APLICA</v>
          </cell>
          <cell r="BS602">
            <v>44973</v>
          </cell>
        </row>
        <row r="603">
          <cell r="Q603" t="str">
            <v>N/A</v>
          </cell>
          <cell r="R603" t="str">
            <v>N/A</v>
          </cell>
          <cell r="S603">
            <v>44966</v>
          </cell>
          <cell r="T603" t="str">
            <v>N/A</v>
          </cell>
          <cell r="U603">
            <v>44973</v>
          </cell>
          <cell r="V603" t="str">
            <v>S18/AD/040/2023</v>
          </cell>
          <cell r="W603">
            <v>44879</v>
          </cell>
          <cell r="X603" t="str">
            <v xml:space="preserve">REALIZADO </v>
          </cell>
          <cell r="Y603">
            <v>44973</v>
          </cell>
          <cell r="Z603" t="str">
            <v xml:space="preserve">REALIZADO </v>
          </cell>
          <cell r="AB603">
            <v>42</v>
          </cell>
          <cell r="AC603">
            <v>1</v>
          </cell>
          <cell r="AD603">
            <v>44977</v>
          </cell>
          <cell r="AE603" t="str">
            <v xml:space="preserve"> </v>
          </cell>
          <cell r="AF603">
            <v>2</v>
          </cell>
          <cell r="AG603">
            <v>1</v>
          </cell>
          <cell r="AH603">
            <v>44980</v>
          </cell>
          <cell r="AJ603">
            <v>6</v>
          </cell>
          <cell r="AK603">
            <v>2220.4</v>
          </cell>
          <cell r="AL603">
            <v>13322.400000000001</v>
          </cell>
          <cell r="AM603">
            <v>1</v>
          </cell>
          <cell r="AN603" t="str">
            <v>REALIZADO</v>
          </cell>
          <cell r="AO603" t="str">
            <v>AA-50-GYR-050GYR007-I-56-2023</v>
          </cell>
          <cell r="AP603" t="str">
            <v>E-2023-00007823</v>
          </cell>
          <cell r="AQ603" t="str">
            <v>AD</v>
          </cell>
          <cell r="AR603">
            <v>1</v>
          </cell>
          <cell r="AS603">
            <v>2</v>
          </cell>
          <cell r="AT603" t="str">
            <v>050GYR007</v>
          </cell>
          <cell r="AU603" t="str">
            <v xml:space="preserve">Jorge Luis Luna Ham Enc. de la Coordinación de Abastecimiento y Equipamiento.
Jorgeluis.luna@imss.gob.mx
Telf. 315 64 22 </v>
          </cell>
          <cell r="AV603" t="str">
            <v>M.E. Bogart Carreras Olivar, Coordinador de Prevención y Atención a la Salud, bogart.carreras@imss.gob.mx; 7773295112 ext 1345</v>
          </cell>
          <cell r="AW603" t="str">
            <v>M.E. Bogart Carreras Olivar, Coordinador de Prevención y Atención a la Salud, bogart.carreras@imss.gob.mx; 7773295112 ext 1345</v>
          </cell>
          <cell r="AX603" t="str">
            <v>NO</v>
          </cell>
          <cell r="AY603" t="str">
            <v>No aplica</v>
          </cell>
          <cell r="AZ603" t="str">
            <v>No aplica</v>
          </cell>
          <cell r="BA603" t="str">
            <v>No aplica</v>
          </cell>
          <cell r="BB603" t="str">
            <v>No aplica</v>
          </cell>
          <cell r="BC603" t="str">
            <v xml:space="preserve">NO </v>
          </cell>
          <cell r="BD603" t="str">
            <v>NO</v>
          </cell>
          <cell r="BE603" t="str">
            <v>NO</v>
          </cell>
          <cell r="BF603" t="str">
            <v>No aplica</v>
          </cell>
          <cell r="BG603" t="str">
            <v>0000024015-2023</v>
          </cell>
          <cell r="BH603">
            <v>21057001</v>
          </cell>
          <cell r="BI603">
            <v>44960</v>
          </cell>
          <cell r="BJ603">
            <v>1000000</v>
          </cell>
          <cell r="BK603" t="str">
            <v>SI</v>
          </cell>
          <cell r="BL603" t="str">
            <v>2000 Materiales y suministros</v>
          </cell>
          <cell r="BM603">
            <v>150900</v>
          </cell>
          <cell r="BO603" t="str">
            <v>SI</v>
          </cell>
          <cell r="BP603" t="str">
            <v>NO</v>
          </cell>
          <cell r="BQ603" t="str">
            <v>NO APLICA</v>
          </cell>
          <cell r="BR603" t="str">
            <v>NO APLICA</v>
          </cell>
          <cell r="BS603">
            <v>44973</v>
          </cell>
        </row>
        <row r="604">
          <cell r="Q604" t="str">
            <v>N/A</v>
          </cell>
          <cell r="R604" t="str">
            <v>N/A</v>
          </cell>
          <cell r="S604">
            <v>44966</v>
          </cell>
          <cell r="T604" t="str">
            <v>N/A</v>
          </cell>
          <cell r="U604">
            <v>44973</v>
          </cell>
          <cell r="V604" t="str">
            <v>S18/AD/040/2023</v>
          </cell>
          <cell r="W604">
            <v>44879</v>
          </cell>
          <cell r="X604" t="str">
            <v xml:space="preserve">REALIZADO </v>
          </cell>
          <cell r="Y604">
            <v>44973</v>
          </cell>
          <cell r="Z604" t="str">
            <v xml:space="preserve">REALIZADO </v>
          </cell>
          <cell r="AA604">
            <v>44988</v>
          </cell>
          <cell r="AB604">
            <v>42</v>
          </cell>
          <cell r="AC604">
            <v>1</v>
          </cell>
          <cell r="AD604">
            <v>44992</v>
          </cell>
          <cell r="AE604" t="str">
            <v xml:space="preserve"> </v>
          </cell>
          <cell r="AF604">
            <v>4</v>
          </cell>
          <cell r="AG604">
            <v>1</v>
          </cell>
          <cell r="AH604">
            <v>44998</v>
          </cell>
          <cell r="AJ604">
            <v>8</v>
          </cell>
          <cell r="AK604">
            <v>51.3</v>
          </cell>
          <cell r="AL604">
            <v>410.4</v>
          </cell>
          <cell r="AM604">
            <v>1</v>
          </cell>
          <cell r="AN604" t="str">
            <v>REALIZADO</v>
          </cell>
          <cell r="AO604" t="str">
            <v>AA-50-GYR-050GYR007-I-90-2023</v>
          </cell>
          <cell r="AP604" t="str">
            <v>E-2023-00012563</v>
          </cell>
          <cell r="AQ604" t="str">
            <v>AD</v>
          </cell>
          <cell r="AR604">
            <v>1</v>
          </cell>
          <cell r="AS604">
            <v>2</v>
          </cell>
          <cell r="AT604" t="str">
            <v>050GYR007</v>
          </cell>
          <cell r="AU604" t="str">
            <v xml:space="preserve">Jorge Luis Luna Ham Enc. de la Coordinación de Abastecimiento y Equipamiento.
Jorgeluis.luna@imss.gob.mx
Telf. 315 64 22 </v>
          </cell>
          <cell r="AV604" t="str">
            <v>M.E. Bogart Carreras Olivar, Coordinador de Prevención y Atención a la Salud, bogart.carreras@imss.gob.mx; 7773295112 ext 1345</v>
          </cell>
          <cell r="AW604" t="str">
            <v>M.E. Bogart Carreras Olivar, Coordinador de Prevención y Atención a la Salud, bogart.carreras@imss.gob.mx; 7773295112 ext 1345</v>
          </cell>
          <cell r="AX604" t="str">
            <v>NO</v>
          </cell>
          <cell r="AY604" t="str">
            <v>No aplica</v>
          </cell>
          <cell r="AZ604" t="str">
            <v>No aplica</v>
          </cell>
          <cell r="BA604" t="str">
            <v>No aplica</v>
          </cell>
          <cell r="BB604" t="str">
            <v>No aplica</v>
          </cell>
          <cell r="BC604" t="str">
            <v xml:space="preserve">NO </v>
          </cell>
          <cell r="BD604" t="str">
            <v>NO</v>
          </cell>
          <cell r="BE604" t="str">
            <v>NO</v>
          </cell>
          <cell r="BF604" t="str">
            <v>No aplica</v>
          </cell>
          <cell r="BG604" t="str">
            <v>0000024015-2023</v>
          </cell>
          <cell r="BH604">
            <v>21057001</v>
          </cell>
          <cell r="BI604">
            <v>44960</v>
          </cell>
          <cell r="BJ604">
            <v>1000000</v>
          </cell>
          <cell r="BK604" t="str">
            <v>SI</v>
          </cell>
          <cell r="BL604" t="str">
            <v>2000 Materiales y suministros</v>
          </cell>
          <cell r="BM604">
            <v>150900</v>
          </cell>
          <cell r="BO604" t="str">
            <v>SI</v>
          </cell>
          <cell r="BP604" t="str">
            <v>NO</v>
          </cell>
          <cell r="BQ604" t="str">
            <v>NO APLICA</v>
          </cell>
          <cell r="BR604" t="str">
            <v>NO APLICA</v>
          </cell>
          <cell r="BS604">
            <v>44988</v>
          </cell>
        </row>
        <row r="605">
          <cell r="Q605" t="str">
            <v>N/A</v>
          </cell>
          <cell r="R605" t="str">
            <v>N/A</v>
          </cell>
          <cell r="S605">
            <v>44966</v>
          </cell>
          <cell r="T605" t="str">
            <v>N/A</v>
          </cell>
          <cell r="U605">
            <v>44973</v>
          </cell>
          <cell r="V605" t="str">
            <v>S18/AD/040/2023</v>
          </cell>
          <cell r="W605">
            <v>44879</v>
          </cell>
          <cell r="X605" t="str">
            <v xml:space="preserve">REALIZADO </v>
          </cell>
          <cell r="Y605">
            <v>44973</v>
          </cell>
          <cell r="Z605" t="str">
            <v xml:space="preserve">REALIZADO </v>
          </cell>
          <cell r="AA605">
            <v>44988</v>
          </cell>
          <cell r="AB605">
            <v>42</v>
          </cell>
          <cell r="AC605">
            <v>1</v>
          </cell>
          <cell r="AD605">
            <v>44992</v>
          </cell>
          <cell r="AE605" t="str">
            <v xml:space="preserve"> </v>
          </cell>
          <cell r="AF605">
            <v>4</v>
          </cell>
          <cell r="AG605">
            <v>1</v>
          </cell>
          <cell r="AH605">
            <v>44998</v>
          </cell>
          <cell r="AJ605">
            <v>7</v>
          </cell>
          <cell r="AK605">
            <v>81.93</v>
          </cell>
          <cell r="AL605">
            <v>573.51</v>
          </cell>
          <cell r="AM605">
            <v>1</v>
          </cell>
          <cell r="AN605" t="str">
            <v>REALIZADO</v>
          </cell>
          <cell r="AO605" t="str">
            <v>AA-50-GYR-050GYR007-I-90-2023</v>
          </cell>
          <cell r="AP605" t="str">
            <v>E-2023-00012563</v>
          </cell>
          <cell r="AQ605" t="str">
            <v>AD</v>
          </cell>
          <cell r="AR605">
            <v>1</v>
          </cell>
          <cell r="AS605">
            <v>2</v>
          </cell>
          <cell r="AT605" t="str">
            <v>050GYR007</v>
          </cell>
          <cell r="AU605" t="str">
            <v xml:space="preserve">Jorge Luis Luna Ham Enc. de la Coordinación de Abastecimiento y Equipamiento.
Jorgeluis.luna@imss.gob.mx
Telf. 315 64 22 </v>
          </cell>
          <cell r="AV605" t="str">
            <v>M.E. Bogart Carreras Olivar, Coordinador de Prevención y Atención a la Salud, bogart.carreras@imss.gob.mx; 7773295112 ext 1345</v>
          </cell>
          <cell r="AW605" t="str">
            <v>M.E. Bogart Carreras Olivar, Coordinador de Prevención y Atención a la Salud, bogart.carreras@imss.gob.mx; 7773295112 ext 1345</v>
          </cell>
          <cell r="AX605" t="str">
            <v>NO</v>
          </cell>
          <cell r="AY605" t="str">
            <v>No aplica</v>
          </cell>
          <cell r="AZ605" t="str">
            <v>No aplica</v>
          </cell>
          <cell r="BA605" t="str">
            <v>No aplica</v>
          </cell>
          <cell r="BB605" t="str">
            <v>No aplica</v>
          </cell>
          <cell r="BC605" t="str">
            <v xml:space="preserve">NO </v>
          </cell>
          <cell r="BD605" t="str">
            <v>NO</v>
          </cell>
          <cell r="BE605" t="str">
            <v>NO</v>
          </cell>
          <cell r="BF605" t="str">
            <v>No aplica</v>
          </cell>
          <cell r="BG605" t="str">
            <v>0000024015-2023</v>
          </cell>
          <cell r="BH605">
            <v>21057001</v>
          </cell>
          <cell r="BI605">
            <v>44960</v>
          </cell>
          <cell r="BJ605">
            <v>1000000</v>
          </cell>
          <cell r="BK605" t="str">
            <v>SI</v>
          </cell>
          <cell r="BL605" t="str">
            <v>2000 Materiales y suministros</v>
          </cell>
          <cell r="BM605">
            <v>150900</v>
          </cell>
          <cell r="BO605" t="str">
            <v>SI</v>
          </cell>
          <cell r="BP605" t="str">
            <v>NO</v>
          </cell>
          <cell r="BQ605" t="str">
            <v>NO APLICA</v>
          </cell>
          <cell r="BR605" t="str">
            <v>NO APLICA</v>
          </cell>
          <cell r="BS605">
            <v>44988</v>
          </cell>
        </row>
        <row r="606">
          <cell r="Q606" t="str">
            <v>N/A</v>
          </cell>
          <cell r="R606" t="str">
            <v>N/A</v>
          </cell>
          <cell r="S606">
            <v>44966</v>
          </cell>
          <cell r="T606" t="str">
            <v>N/A</v>
          </cell>
          <cell r="U606">
            <v>44973</v>
          </cell>
          <cell r="V606" t="str">
            <v>S18/AD/040/2023</v>
          </cell>
          <cell r="W606">
            <v>44879</v>
          </cell>
          <cell r="X606" t="str">
            <v xml:space="preserve">REALIZADO </v>
          </cell>
          <cell r="Y606">
            <v>44973</v>
          </cell>
          <cell r="Z606" t="str">
            <v xml:space="preserve">REALIZADO </v>
          </cell>
          <cell r="AB606">
            <v>42</v>
          </cell>
          <cell r="AC606">
            <v>1</v>
          </cell>
          <cell r="AD606">
            <v>44977</v>
          </cell>
          <cell r="AE606" t="str">
            <v xml:space="preserve"> </v>
          </cell>
          <cell r="AF606">
            <v>2</v>
          </cell>
          <cell r="AG606">
            <v>1</v>
          </cell>
          <cell r="AH606">
            <v>44980</v>
          </cell>
          <cell r="AJ606">
            <v>16</v>
          </cell>
          <cell r="AK606">
            <v>364.63</v>
          </cell>
          <cell r="AL606">
            <v>5834.08</v>
          </cell>
          <cell r="AM606">
            <v>1</v>
          </cell>
          <cell r="AN606" t="str">
            <v>REALIZADO</v>
          </cell>
          <cell r="AO606" t="str">
            <v>AA-50-GYR-050GYR007-I-56-2023</v>
          </cell>
          <cell r="AP606" t="str">
            <v>E-2023-00007823</v>
          </cell>
          <cell r="AQ606" t="str">
            <v>AD</v>
          </cell>
          <cell r="AR606">
            <v>1</v>
          </cell>
          <cell r="AS606">
            <v>2</v>
          </cell>
          <cell r="AT606" t="str">
            <v>050GYR007</v>
          </cell>
          <cell r="AU606" t="str">
            <v xml:space="preserve">Jorge Luis Luna Ham Enc. de la Coordinación de Abastecimiento y Equipamiento.
Jorgeluis.luna@imss.gob.mx
Telf. 315 64 22 </v>
          </cell>
          <cell r="AV606" t="str">
            <v>M.E. Bogart Carreras Olivar, Coordinador de Prevención y Atención a la Salud, bogart.carreras@imss.gob.mx; 7773295112 ext 1345</v>
          </cell>
          <cell r="AW606" t="str">
            <v>M.E. Bogart Carreras Olivar, Coordinador de Prevención y Atención a la Salud, bogart.carreras@imss.gob.mx; 7773295112 ext 1345</v>
          </cell>
          <cell r="AX606" t="str">
            <v>NO</v>
          </cell>
          <cell r="AY606" t="str">
            <v>No aplica</v>
          </cell>
          <cell r="AZ606" t="str">
            <v>No aplica</v>
          </cell>
          <cell r="BA606" t="str">
            <v>No aplica</v>
          </cell>
          <cell r="BB606" t="str">
            <v>No aplica</v>
          </cell>
          <cell r="BC606" t="str">
            <v xml:space="preserve">NO </v>
          </cell>
          <cell r="BD606" t="str">
            <v>NO</v>
          </cell>
          <cell r="BE606" t="str">
            <v>NO</v>
          </cell>
          <cell r="BF606" t="str">
            <v>No aplica</v>
          </cell>
          <cell r="BG606" t="str">
            <v>0000024015-2023</v>
          </cell>
          <cell r="BH606">
            <v>21057001</v>
          </cell>
          <cell r="BI606">
            <v>44960</v>
          </cell>
          <cell r="BJ606">
            <v>1000000</v>
          </cell>
          <cell r="BK606" t="str">
            <v>SI</v>
          </cell>
          <cell r="BL606" t="str">
            <v>2000 Materiales y suministros</v>
          </cell>
          <cell r="BM606">
            <v>150900</v>
          </cell>
          <cell r="BO606" t="str">
            <v>SI</v>
          </cell>
          <cell r="BP606" t="str">
            <v>NO</v>
          </cell>
          <cell r="BQ606" t="str">
            <v>NO APLICA</v>
          </cell>
          <cell r="BR606" t="str">
            <v>NO APLICA</v>
          </cell>
          <cell r="BS606">
            <v>44973</v>
          </cell>
        </row>
        <row r="607">
          <cell r="Q607" t="str">
            <v>N/A</v>
          </cell>
          <cell r="R607" t="str">
            <v>N/A</v>
          </cell>
          <cell r="S607">
            <v>44966</v>
          </cell>
          <cell r="T607" t="str">
            <v>N/A</v>
          </cell>
          <cell r="U607">
            <v>44973</v>
          </cell>
          <cell r="V607" t="str">
            <v>S18/AD/040/2023</v>
          </cell>
          <cell r="W607">
            <v>44879</v>
          </cell>
          <cell r="X607" t="str">
            <v xml:space="preserve">REALIZADO </v>
          </cell>
          <cell r="Y607">
            <v>44973</v>
          </cell>
          <cell r="Z607" t="str">
            <v xml:space="preserve">REALIZADO </v>
          </cell>
          <cell r="AB607">
            <v>42</v>
          </cell>
          <cell r="AC607">
            <v>1</v>
          </cell>
          <cell r="AD607">
            <v>44977</v>
          </cell>
          <cell r="AE607" t="str">
            <v xml:space="preserve"> </v>
          </cell>
          <cell r="AF607">
            <v>2</v>
          </cell>
          <cell r="AG607">
            <v>1</v>
          </cell>
          <cell r="AH607">
            <v>44980</v>
          </cell>
          <cell r="AJ607">
            <v>14</v>
          </cell>
          <cell r="AK607">
            <v>174.68</v>
          </cell>
          <cell r="AL607">
            <v>2445.52</v>
          </cell>
          <cell r="AM607">
            <v>1</v>
          </cell>
          <cell r="AN607" t="str">
            <v>REALIZADO</v>
          </cell>
          <cell r="AO607" t="str">
            <v>AA-50-GYR-050GYR007-I-56-2023</v>
          </cell>
          <cell r="AP607" t="str">
            <v>E-2023-00007823</v>
          </cell>
          <cell r="AQ607" t="str">
            <v>AD</v>
          </cell>
          <cell r="AR607">
            <v>1</v>
          </cell>
          <cell r="AS607">
            <v>2</v>
          </cell>
          <cell r="AT607" t="str">
            <v>050GYR007</v>
          </cell>
          <cell r="AU607" t="str">
            <v xml:space="preserve">Jorge Luis Luna Ham Enc. de la Coordinación de Abastecimiento y Equipamiento.
Jorgeluis.luna@imss.gob.mx
Telf. 315 64 22 </v>
          </cell>
          <cell r="AV607" t="str">
            <v>M.E. Bogart Carreras Olivar, Coordinador de Prevención y Atención a la Salud, bogart.carreras@imss.gob.mx; 7773295112 ext 1345</v>
          </cell>
          <cell r="AW607" t="str">
            <v>M.E. Bogart Carreras Olivar, Coordinador de Prevención y Atención a la Salud, bogart.carreras@imss.gob.mx; 7773295112 ext 1345</v>
          </cell>
          <cell r="AX607" t="str">
            <v>NO</v>
          </cell>
          <cell r="AY607" t="str">
            <v>No aplica</v>
          </cell>
          <cell r="AZ607" t="str">
            <v>No aplica</v>
          </cell>
          <cell r="BA607" t="str">
            <v>No aplica</v>
          </cell>
          <cell r="BB607" t="str">
            <v>No aplica</v>
          </cell>
          <cell r="BC607" t="str">
            <v xml:space="preserve">NO </v>
          </cell>
          <cell r="BD607" t="str">
            <v>NO</v>
          </cell>
          <cell r="BE607" t="str">
            <v>NO</v>
          </cell>
          <cell r="BF607" t="str">
            <v>No aplica</v>
          </cell>
          <cell r="BG607" t="str">
            <v>0000024015-2023</v>
          </cell>
          <cell r="BH607">
            <v>21057001</v>
          </cell>
          <cell r="BI607">
            <v>44960</v>
          </cell>
          <cell r="BJ607">
            <v>1000000</v>
          </cell>
          <cell r="BK607" t="str">
            <v>SI</v>
          </cell>
          <cell r="BL607" t="str">
            <v>2000 Materiales y suministros</v>
          </cell>
          <cell r="BM607">
            <v>150900</v>
          </cell>
          <cell r="BO607" t="str">
            <v>SI</v>
          </cell>
          <cell r="BP607" t="str">
            <v>NO</v>
          </cell>
          <cell r="BQ607" t="str">
            <v>NO APLICA</v>
          </cell>
          <cell r="BR607" t="str">
            <v>NO APLICA</v>
          </cell>
          <cell r="BS607">
            <v>44973</v>
          </cell>
        </row>
        <row r="608">
          <cell r="Q608" t="str">
            <v>N/A</v>
          </cell>
          <cell r="R608" t="str">
            <v>N/A</v>
          </cell>
          <cell r="S608">
            <v>44966</v>
          </cell>
          <cell r="T608" t="str">
            <v>N/A</v>
          </cell>
          <cell r="U608">
            <v>44973</v>
          </cell>
          <cell r="V608" t="str">
            <v>S18/AD/040/2023</v>
          </cell>
          <cell r="W608">
            <v>44879</v>
          </cell>
          <cell r="X608" t="str">
            <v xml:space="preserve">REALIZADO </v>
          </cell>
          <cell r="Y608">
            <v>44973</v>
          </cell>
          <cell r="Z608" t="str">
            <v xml:space="preserve">REALIZADO </v>
          </cell>
          <cell r="AB608">
            <v>42</v>
          </cell>
          <cell r="AC608">
            <v>1</v>
          </cell>
          <cell r="AD608">
            <v>44977</v>
          </cell>
          <cell r="AE608" t="str">
            <v xml:space="preserve"> </v>
          </cell>
          <cell r="AF608">
            <v>2</v>
          </cell>
          <cell r="AG608">
            <v>1</v>
          </cell>
          <cell r="AH608">
            <v>44980</v>
          </cell>
          <cell r="AJ608">
            <v>14</v>
          </cell>
          <cell r="AK608">
            <v>181.61</v>
          </cell>
          <cell r="AL608">
            <v>2542.54</v>
          </cell>
          <cell r="AM608">
            <v>1</v>
          </cell>
          <cell r="AN608" t="str">
            <v>REALIZADO</v>
          </cell>
          <cell r="AO608" t="str">
            <v>AA-50-GYR-050GYR007-I-56-2023</v>
          </cell>
          <cell r="AP608" t="str">
            <v>E-2023-00007823</v>
          </cell>
          <cell r="AQ608" t="str">
            <v>AD</v>
          </cell>
          <cell r="AR608">
            <v>1</v>
          </cell>
          <cell r="AS608">
            <v>2</v>
          </cell>
          <cell r="AT608" t="str">
            <v>050GYR007</v>
          </cell>
          <cell r="AU608" t="str">
            <v xml:space="preserve">Jorge Luis Luna Ham Enc. de la Coordinación de Abastecimiento y Equipamiento.
Jorgeluis.luna@imss.gob.mx
Telf. 315 64 22 </v>
          </cell>
          <cell r="AV608" t="str">
            <v>M.E. Bogart Carreras Olivar, Coordinador de Prevención y Atención a la Salud, bogart.carreras@imss.gob.mx; 7773295112 ext 1345</v>
          </cell>
          <cell r="AW608" t="str">
            <v>M.E. Bogart Carreras Olivar, Coordinador de Prevención y Atención a la Salud, bogart.carreras@imss.gob.mx; 7773295112 ext 1345</v>
          </cell>
          <cell r="AX608" t="str">
            <v>NO</v>
          </cell>
          <cell r="AY608" t="str">
            <v>No aplica</v>
          </cell>
          <cell r="AZ608" t="str">
            <v>No aplica</v>
          </cell>
          <cell r="BA608" t="str">
            <v>No aplica</v>
          </cell>
          <cell r="BB608" t="str">
            <v>No aplica</v>
          </cell>
          <cell r="BC608" t="str">
            <v xml:space="preserve">NO </v>
          </cell>
          <cell r="BD608" t="str">
            <v>NO</v>
          </cell>
          <cell r="BE608" t="str">
            <v>NO</v>
          </cell>
          <cell r="BF608" t="str">
            <v>No aplica</v>
          </cell>
          <cell r="BG608" t="str">
            <v>0000024015-2023</v>
          </cell>
          <cell r="BH608">
            <v>21057001</v>
          </cell>
          <cell r="BI608">
            <v>44960</v>
          </cell>
          <cell r="BJ608">
            <v>1000000</v>
          </cell>
          <cell r="BK608" t="str">
            <v>SI</v>
          </cell>
          <cell r="BL608" t="str">
            <v>2000 Materiales y suministros</v>
          </cell>
          <cell r="BM608">
            <v>150900</v>
          </cell>
          <cell r="BO608" t="str">
            <v>SI</v>
          </cell>
          <cell r="BP608" t="str">
            <v>NO</v>
          </cell>
          <cell r="BQ608" t="str">
            <v>NO APLICA</v>
          </cell>
          <cell r="BR608" t="str">
            <v>NO APLICA</v>
          </cell>
          <cell r="BS608">
            <v>44973</v>
          </cell>
        </row>
        <row r="609">
          <cell r="Q609" t="str">
            <v>N/A</v>
          </cell>
          <cell r="R609" t="str">
            <v>N/A</v>
          </cell>
          <cell r="S609">
            <v>44966</v>
          </cell>
          <cell r="T609" t="str">
            <v>N/A</v>
          </cell>
          <cell r="U609">
            <v>44973</v>
          </cell>
          <cell r="V609" t="str">
            <v>S18/AD/040/2023</v>
          </cell>
          <cell r="W609">
            <v>44879</v>
          </cell>
          <cell r="X609" t="str">
            <v xml:space="preserve">REALIZADO </v>
          </cell>
          <cell r="Y609">
            <v>44973</v>
          </cell>
          <cell r="Z609" t="str">
            <v xml:space="preserve">REALIZADO </v>
          </cell>
          <cell r="AB609">
            <v>42</v>
          </cell>
          <cell r="AC609">
            <v>1</v>
          </cell>
          <cell r="AD609">
            <v>44977</v>
          </cell>
          <cell r="AE609" t="str">
            <v xml:space="preserve"> </v>
          </cell>
          <cell r="AF609">
            <v>2</v>
          </cell>
          <cell r="AG609">
            <v>1</v>
          </cell>
          <cell r="AH609">
            <v>44980</v>
          </cell>
          <cell r="AJ609">
            <v>14</v>
          </cell>
          <cell r="AK609">
            <v>252.63</v>
          </cell>
          <cell r="AL609">
            <v>3536.8199999999997</v>
          </cell>
          <cell r="AM609">
            <v>1</v>
          </cell>
          <cell r="AN609" t="str">
            <v>REALIZADO</v>
          </cell>
          <cell r="AO609" t="str">
            <v>AA-50-GYR-050GYR007-I-56-2023</v>
          </cell>
          <cell r="AP609" t="str">
            <v>E-2023-00007823</v>
          </cell>
          <cell r="AQ609" t="str">
            <v>AD</v>
          </cell>
          <cell r="AR609">
            <v>1</v>
          </cell>
          <cell r="AS609">
            <v>2</v>
          </cell>
          <cell r="AT609" t="str">
            <v>050GYR007</v>
          </cell>
          <cell r="AU609" t="str">
            <v xml:space="preserve">Jorge Luis Luna Ham Enc. de la Coordinación de Abastecimiento y Equipamiento.
Jorgeluis.luna@imss.gob.mx
Telf. 315 64 22 </v>
          </cell>
          <cell r="AV609" t="str">
            <v>M.E. Bogart Carreras Olivar, Coordinador de Prevención y Atención a la Salud, bogart.carreras@imss.gob.mx; 7773295112 ext 1345</v>
          </cell>
          <cell r="AW609" t="str">
            <v>M.E. Bogart Carreras Olivar, Coordinador de Prevención y Atención a la Salud, bogart.carreras@imss.gob.mx; 7773295112 ext 1345</v>
          </cell>
          <cell r="AX609" t="str">
            <v>NO</v>
          </cell>
          <cell r="AY609" t="str">
            <v>No aplica</v>
          </cell>
          <cell r="AZ609" t="str">
            <v>No aplica</v>
          </cell>
          <cell r="BA609" t="str">
            <v>No aplica</v>
          </cell>
          <cell r="BB609" t="str">
            <v>No aplica</v>
          </cell>
          <cell r="BC609" t="str">
            <v xml:space="preserve">NO </v>
          </cell>
          <cell r="BD609" t="str">
            <v>NO</v>
          </cell>
          <cell r="BE609" t="str">
            <v>NO</v>
          </cell>
          <cell r="BF609" t="str">
            <v>No aplica</v>
          </cell>
          <cell r="BG609" t="str">
            <v>0000024015-2023</v>
          </cell>
          <cell r="BH609">
            <v>21057001</v>
          </cell>
          <cell r="BI609">
            <v>44960</v>
          </cell>
          <cell r="BJ609">
            <v>1000000</v>
          </cell>
          <cell r="BK609" t="str">
            <v>SI</v>
          </cell>
          <cell r="BL609" t="str">
            <v>2000 Materiales y suministros</v>
          </cell>
          <cell r="BM609">
            <v>150900</v>
          </cell>
          <cell r="BO609" t="str">
            <v>SI</v>
          </cell>
          <cell r="BP609" t="str">
            <v>NO</v>
          </cell>
          <cell r="BQ609" t="str">
            <v>NO APLICA</v>
          </cell>
          <cell r="BR609" t="str">
            <v>NO APLICA</v>
          </cell>
          <cell r="BS609">
            <v>44973</v>
          </cell>
        </row>
        <row r="610">
          <cell r="Q610" t="str">
            <v>N/A</v>
          </cell>
          <cell r="R610" t="str">
            <v>N/A</v>
          </cell>
          <cell r="S610">
            <v>44966</v>
          </cell>
          <cell r="T610" t="str">
            <v>N/A</v>
          </cell>
          <cell r="U610">
            <v>44973</v>
          </cell>
          <cell r="V610" t="str">
            <v>S18/AD/040/2023</v>
          </cell>
          <cell r="W610">
            <v>44879</v>
          </cell>
          <cell r="X610" t="str">
            <v xml:space="preserve">REALIZADO </v>
          </cell>
          <cell r="Y610">
            <v>44973</v>
          </cell>
          <cell r="Z610" t="str">
            <v xml:space="preserve">REALIZADO </v>
          </cell>
          <cell r="AB610">
            <v>42</v>
          </cell>
          <cell r="AC610">
            <v>1</v>
          </cell>
          <cell r="AD610">
            <v>44977</v>
          </cell>
          <cell r="AE610" t="str">
            <v xml:space="preserve"> </v>
          </cell>
          <cell r="AF610">
            <v>2</v>
          </cell>
          <cell r="AG610">
            <v>1</v>
          </cell>
          <cell r="AH610">
            <v>44980</v>
          </cell>
          <cell r="AJ610">
            <v>8</v>
          </cell>
          <cell r="AK610">
            <v>13.78</v>
          </cell>
          <cell r="AL610">
            <v>110.24</v>
          </cell>
          <cell r="AM610">
            <v>1</v>
          </cell>
          <cell r="AN610" t="str">
            <v>REALIZADO</v>
          </cell>
          <cell r="AO610" t="str">
            <v>AA-50-GYR-050GYR007-I-56-2023</v>
          </cell>
          <cell r="AP610" t="str">
            <v>E-2023-00007823</v>
          </cell>
          <cell r="AQ610" t="str">
            <v>AD</v>
          </cell>
          <cell r="AR610">
            <v>1</v>
          </cell>
          <cell r="AS610">
            <v>2</v>
          </cell>
          <cell r="AT610" t="str">
            <v>050GYR007</v>
          </cell>
          <cell r="AU610" t="str">
            <v xml:space="preserve">Jorge Luis Luna Ham Enc. de la Coordinación de Abastecimiento y Equipamiento.
Jorgeluis.luna@imss.gob.mx
Telf. 315 64 22 </v>
          </cell>
          <cell r="AV610" t="str">
            <v>M.E. Bogart Carreras Olivar, Coordinador de Prevención y Atención a la Salud, bogart.carreras@imss.gob.mx; 7773295112 ext 1345</v>
          </cell>
          <cell r="AW610" t="str">
            <v>M.E. Bogart Carreras Olivar, Coordinador de Prevención y Atención a la Salud, bogart.carreras@imss.gob.mx; 7773295112 ext 1345</v>
          </cell>
          <cell r="AX610" t="str">
            <v>NO</v>
          </cell>
          <cell r="AY610" t="str">
            <v>No aplica</v>
          </cell>
          <cell r="AZ610" t="str">
            <v>No aplica</v>
          </cell>
          <cell r="BA610" t="str">
            <v>No aplica</v>
          </cell>
          <cell r="BB610" t="str">
            <v>No aplica</v>
          </cell>
          <cell r="BC610" t="str">
            <v xml:space="preserve">NO </v>
          </cell>
          <cell r="BD610" t="str">
            <v>NO</v>
          </cell>
          <cell r="BE610" t="str">
            <v>NO</v>
          </cell>
          <cell r="BF610" t="str">
            <v>No aplica</v>
          </cell>
          <cell r="BG610" t="str">
            <v>0000024015-2023</v>
          </cell>
          <cell r="BH610">
            <v>21057001</v>
          </cell>
          <cell r="BI610">
            <v>44960</v>
          </cell>
          <cell r="BJ610">
            <v>1000000</v>
          </cell>
          <cell r="BK610" t="str">
            <v>SI</v>
          </cell>
          <cell r="BL610" t="str">
            <v>2000 Materiales y suministros</v>
          </cell>
          <cell r="BM610">
            <v>150900</v>
          </cell>
          <cell r="BO610" t="str">
            <v>SI</v>
          </cell>
          <cell r="BP610" t="str">
            <v>NO</v>
          </cell>
          <cell r="BQ610" t="str">
            <v>NO APLICA</v>
          </cell>
          <cell r="BR610" t="str">
            <v>NO APLICA</v>
          </cell>
          <cell r="BS610">
            <v>44973</v>
          </cell>
        </row>
        <row r="611">
          <cell r="Q611" t="str">
            <v>N/A</v>
          </cell>
          <cell r="R611" t="str">
            <v>N/A</v>
          </cell>
          <cell r="S611">
            <v>44966</v>
          </cell>
          <cell r="T611" t="str">
            <v>N/A</v>
          </cell>
          <cell r="U611">
            <v>44973</v>
          </cell>
          <cell r="V611" t="str">
            <v>S18/AD/040/2023</v>
          </cell>
          <cell r="W611">
            <v>44879</v>
          </cell>
          <cell r="X611" t="str">
            <v xml:space="preserve">REALIZADO </v>
          </cell>
          <cell r="Y611">
            <v>44973</v>
          </cell>
          <cell r="Z611" t="str">
            <v xml:space="preserve">REALIZADO </v>
          </cell>
          <cell r="AB611">
            <v>42</v>
          </cell>
          <cell r="AC611">
            <v>1</v>
          </cell>
          <cell r="AD611">
            <v>44977</v>
          </cell>
          <cell r="AE611" t="str">
            <v xml:space="preserve"> </v>
          </cell>
          <cell r="AF611">
            <v>2</v>
          </cell>
          <cell r="AG611">
            <v>1</v>
          </cell>
          <cell r="AH611">
            <v>44980</v>
          </cell>
          <cell r="AJ611">
            <v>15</v>
          </cell>
          <cell r="AK611">
            <v>386.5</v>
          </cell>
          <cell r="AL611">
            <v>5797.5</v>
          </cell>
          <cell r="AM611">
            <v>1</v>
          </cell>
          <cell r="AN611" t="str">
            <v>REALIZADO</v>
          </cell>
          <cell r="AO611" t="str">
            <v>AA-50-GYR-050GYR007-I-56-2023</v>
          </cell>
          <cell r="AP611" t="str">
            <v>E-2023-00007823</v>
          </cell>
          <cell r="AQ611" t="str">
            <v>AD</v>
          </cell>
          <cell r="AR611">
            <v>1</v>
          </cell>
          <cell r="AS611">
            <v>2</v>
          </cell>
          <cell r="AT611" t="str">
            <v>050GYR007</v>
          </cell>
          <cell r="AU611" t="str">
            <v xml:space="preserve">Jorge Luis Luna Ham Enc. de la Coordinación de Abastecimiento y Equipamiento.
Jorgeluis.luna@imss.gob.mx
Telf. 315 64 22 </v>
          </cell>
          <cell r="AV611" t="str">
            <v>M.E. Bogart Carreras Olivar, Coordinador de Prevención y Atención a la Salud, bogart.carreras@imss.gob.mx; 7773295112 ext 1345</v>
          </cell>
          <cell r="AW611" t="str">
            <v>M.E. Bogart Carreras Olivar, Coordinador de Prevención y Atención a la Salud, bogart.carreras@imss.gob.mx; 7773295112 ext 1345</v>
          </cell>
          <cell r="AX611" t="str">
            <v>NO</v>
          </cell>
          <cell r="AY611" t="str">
            <v>No aplica</v>
          </cell>
          <cell r="AZ611" t="str">
            <v>No aplica</v>
          </cell>
          <cell r="BA611" t="str">
            <v>No aplica</v>
          </cell>
          <cell r="BB611" t="str">
            <v>No aplica</v>
          </cell>
          <cell r="BC611" t="str">
            <v xml:space="preserve">NO </v>
          </cell>
          <cell r="BD611" t="str">
            <v>NO</v>
          </cell>
          <cell r="BE611" t="str">
            <v>NO</v>
          </cell>
          <cell r="BF611" t="str">
            <v>No aplica</v>
          </cell>
          <cell r="BG611" t="str">
            <v>0000024015-2023</v>
          </cell>
          <cell r="BH611">
            <v>21057001</v>
          </cell>
          <cell r="BI611">
            <v>44960</v>
          </cell>
          <cell r="BJ611">
            <v>1000000</v>
          </cell>
          <cell r="BK611" t="str">
            <v>SI</v>
          </cell>
          <cell r="BL611" t="str">
            <v>2000 Materiales y suministros</v>
          </cell>
          <cell r="BM611">
            <v>150900</v>
          </cell>
          <cell r="BO611" t="str">
            <v>SI</v>
          </cell>
          <cell r="BP611" t="str">
            <v>NO</v>
          </cell>
          <cell r="BQ611" t="str">
            <v>NO APLICA</v>
          </cell>
          <cell r="BR611" t="str">
            <v>NO APLICA</v>
          </cell>
          <cell r="BS611">
            <v>44973</v>
          </cell>
        </row>
        <row r="612">
          <cell r="Q612" t="str">
            <v>N/A</v>
          </cell>
          <cell r="R612" t="str">
            <v>N/A</v>
          </cell>
          <cell r="S612">
            <v>44966</v>
          </cell>
          <cell r="T612" t="str">
            <v>N/A</v>
          </cell>
          <cell r="U612">
            <v>44973</v>
          </cell>
          <cell r="V612" t="str">
            <v>S18/AD/040/2023</v>
          </cell>
          <cell r="W612">
            <v>44879</v>
          </cell>
          <cell r="X612" t="str">
            <v xml:space="preserve">REALIZADO </v>
          </cell>
          <cell r="Y612">
            <v>44973</v>
          </cell>
          <cell r="Z612" t="str">
            <v xml:space="preserve">REALIZADO </v>
          </cell>
          <cell r="AB612">
            <v>42</v>
          </cell>
          <cell r="AC612">
            <v>1</v>
          </cell>
          <cell r="AD612">
            <v>44977</v>
          </cell>
          <cell r="AE612" t="str">
            <v xml:space="preserve"> </v>
          </cell>
          <cell r="AF612">
            <v>2</v>
          </cell>
          <cell r="AG612">
            <v>1</v>
          </cell>
          <cell r="AH612">
            <v>44980</v>
          </cell>
          <cell r="AJ612">
            <v>10</v>
          </cell>
          <cell r="AK612">
            <v>147</v>
          </cell>
          <cell r="AL612">
            <v>1470</v>
          </cell>
          <cell r="AM612">
            <v>1</v>
          </cell>
          <cell r="AN612" t="str">
            <v>REALIZADO</v>
          </cell>
          <cell r="AO612" t="str">
            <v>AA-50-GYR-050GYR007-I-56-2023</v>
          </cell>
          <cell r="AP612" t="str">
            <v>E-2023-00007823</v>
          </cell>
          <cell r="AQ612" t="str">
            <v>AD</v>
          </cell>
          <cell r="AR612">
            <v>1</v>
          </cell>
          <cell r="AS612">
            <v>2</v>
          </cell>
          <cell r="AT612" t="str">
            <v>050GYR007</v>
          </cell>
          <cell r="AU612" t="str">
            <v xml:space="preserve">Jorge Luis Luna Ham Enc. de la Coordinación de Abastecimiento y Equipamiento.
Jorgeluis.luna@imss.gob.mx
Telf. 315 64 22 </v>
          </cell>
          <cell r="AV612" t="str">
            <v>M.E. Bogart Carreras Olivar, Coordinador de Prevención y Atención a la Salud, bogart.carreras@imss.gob.mx; 7773295112 ext 1345</v>
          </cell>
          <cell r="AW612" t="str">
            <v>M.E. Bogart Carreras Olivar, Coordinador de Prevención y Atención a la Salud, bogart.carreras@imss.gob.mx; 7773295112 ext 1345</v>
          </cell>
          <cell r="AX612" t="str">
            <v>NO</v>
          </cell>
          <cell r="AY612" t="str">
            <v>No aplica</v>
          </cell>
          <cell r="AZ612" t="str">
            <v>No aplica</v>
          </cell>
          <cell r="BA612" t="str">
            <v>No aplica</v>
          </cell>
          <cell r="BB612" t="str">
            <v>No aplica</v>
          </cell>
          <cell r="BC612" t="str">
            <v xml:space="preserve">NO </v>
          </cell>
          <cell r="BD612" t="str">
            <v>NO</v>
          </cell>
          <cell r="BE612" t="str">
            <v>NO</v>
          </cell>
          <cell r="BF612" t="str">
            <v>No aplica</v>
          </cell>
          <cell r="BG612" t="str">
            <v>0000024015-2023</v>
          </cell>
          <cell r="BH612">
            <v>21057001</v>
          </cell>
          <cell r="BI612">
            <v>44960</v>
          </cell>
          <cell r="BJ612">
            <v>1000000</v>
          </cell>
          <cell r="BK612" t="str">
            <v>SI</v>
          </cell>
          <cell r="BL612" t="str">
            <v>2000 Materiales y suministros</v>
          </cell>
          <cell r="BM612">
            <v>150900</v>
          </cell>
          <cell r="BO612" t="str">
            <v>SI</v>
          </cell>
          <cell r="BP612" t="str">
            <v>NO</v>
          </cell>
          <cell r="BQ612" t="str">
            <v>NO APLICA</v>
          </cell>
          <cell r="BR612" t="str">
            <v>NO APLICA</v>
          </cell>
          <cell r="BS612">
            <v>44973</v>
          </cell>
        </row>
        <row r="613">
          <cell r="Q613" t="str">
            <v>N/A</v>
          </cell>
          <cell r="R613" t="str">
            <v>N/A</v>
          </cell>
          <cell r="S613">
            <v>44966</v>
          </cell>
          <cell r="T613" t="str">
            <v>N/A</v>
          </cell>
          <cell r="U613">
            <v>44973</v>
          </cell>
          <cell r="V613" t="str">
            <v>S18/AD/040/2023</v>
          </cell>
          <cell r="W613">
            <v>44879</v>
          </cell>
          <cell r="X613" t="str">
            <v xml:space="preserve">REALIZADO </v>
          </cell>
          <cell r="Y613">
            <v>44973</v>
          </cell>
          <cell r="Z613" t="str">
            <v xml:space="preserve">REALIZADO </v>
          </cell>
          <cell r="AB613">
            <v>42</v>
          </cell>
          <cell r="AC613">
            <v>1</v>
          </cell>
          <cell r="AD613">
            <v>44977</v>
          </cell>
          <cell r="AE613" t="str">
            <v xml:space="preserve"> </v>
          </cell>
          <cell r="AF613">
            <v>2</v>
          </cell>
          <cell r="AG613">
            <v>1</v>
          </cell>
          <cell r="AH613">
            <v>44980</v>
          </cell>
          <cell r="AJ613">
            <v>18</v>
          </cell>
          <cell r="AK613">
            <v>466.2</v>
          </cell>
          <cell r="AL613">
            <v>8391.6</v>
          </cell>
          <cell r="AM613">
            <v>1</v>
          </cell>
          <cell r="AN613" t="str">
            <v>REALIZADO</v>
          </cell>
          <cell r="AO613" t="str">
            <v>AA-50-GYR-050GYR007-I-56-2023</v>
          </cell>
          <cell r="AP613" t="str">
            <v>E-2023-00007823</v>
          </cell>
          <cell r="AQ613" t="str">
            <v>AD</v>
          </cell>
          <cell r="AR613">
            <v>1</v>
          </cell>
          <cell r="AS613">
            <v>2</v>
          </cell>
          <cell r="AT613" t="str">
            <v>050GYR007</v>
          </cell>
          <cell r="AU613" t="str">
            <v xml:space="preserve">Jorge Luis Luna Ham Enc. de la Coordinación de Abastecimiento y Equipamiento.
Jorgeluis.luna@imss.gob.mx
Telf. 315 64 22 </v>
          </cell>
          <cell r="AV613" t="str">
            <v>M.E. Bogart Carreras Olivar, Coordinador de Prevención y Atención a la Salud, bogart.carreras@imss.gob.mx; 7773295112 ext 1345</v>
          </cell>
          <cell r="AW613" t="str">
            <v>M.E. Bogart Carreras Olivar, Coordinador de Prevención y Atención a la Salud, bogart.carreras@imss.gob.mx; 7773295112 ext 1345</v>
          </cell>
          <cell r="AX613" t="str">
            <v>NO</v>
          </cell>
          <cell r="AY613" t="str">
            <v>No aplica</v>
          </cell>
          <cell r="AZ613" t="str">
            <v>No aplica</v>
          </cell>
          <cell r="BA613" t="str">
            <v>No aplica</v>
          </cell>
          <cell r="BB613" t="str">
            <v>No aplica</v>
          </cell>
          <cell r="BC613" t="str">
            <v xml:space="preserve">NO </v>
          </cell>
          <cell r="BD613" t="str">
            <v>NO</v>
          </cell>
          <cell r="BE613" t="str">
            <v>NO</v>
          </cell>
          <cell r="BF613" t="str">
            <v>No aplica</v>
          </cell>
          <cell r="BG613" t="str">
            <v>0000024015-2023</v>
          </cell>
          <cell r="BH613">
            <v>21057001</v>
          </cell>
          <cell r="BI613">
            <v>44960</v>
          </cell>
          <cell r="BJ613">
            <v>1000000</v>
          </cell>
          <cell r="BK613" t="str">
            <v>SI</v>
          </cell>
          <cell r="BL613" t="str">
            <v>2000 Materiales y suministros</v>
          </cell>
          <cell r="BM613">
            <v>150900</v>
          </cell>
          <cell r="BO613" t="str">
            <v>SI</v>
          </cell>
          <cell r="BP613" t="str">
            <v>NO</v>
          </cell>
          <cell r="BQ613" t="str">
            <v>NO APLICA</v>
          </cell>
          <cell r="BR613" t="str">
            <v>NO APLICA</v>
          </cell>
          <cell r="BS613">
            <v>44973</v>
          </cell>
        </row>
        <row r="614">
          <cell r="Q614" t="str">
            <v>N/A</v>
          </cell>
          <cell r="R614" t="str">
            <v>N/A</v>
          </cell>
          <cell r="S614">
            <v>44966</v>
          </cell>
          <cell r="T614" t="str">
            <v>N/A</v>
          </cell>
          <cell r="U614">
            <v>44973</v>
          </cell>
          <cell r="V614" t="str">
            <v>S18/AD/040/2023</v>
          </cell>
          <cell r="W614">
            <v>44879</v>
          </cell>
          <cell r="X614" t="str">
            <v xml:space="preserve">REALIZADO </v>
          </cell>
          <cell r="Y614">
            <v>44973</v>
          </cell>
          <cell r="Z614" t="str">
            <v xml:space="preserve">REALIZADO </v>
          </cell>
          <cell r="AB614">
            <v>42</v>
          </cell>
          <cell r="AC614">
            <v>1</v>
          </cell>
          <cell r="AD614">
            <v>44977</v>
          </cell>
          <cell r="AE614" t="str">
            <v xml:space="preserve"> </v>
          </cell>
          <cell r="AF614">
            <v>2</v>
          </cell>
          <cell r="AG614">
            <v>1</v>
          </cell>
          <cell r="AH614">
            <v>44980</v>
          </cell>
          <cell r="AJ614">
            <v>18</v>
          </cell>
          <cell r="AK614">
            <v>1078</v>
          </cell>
          <cell r="AL614">
            <v>19404</v>
          </cell>
          <cell r="AM614">
            <v>1</v>
          </cell>
          <cell r="AN614" t="str">
            <v>REALIZADO</v>
          </cell>
          <cell r="AO614" t="str">
            <v>AA-50-GYR-050GYR007-I-56-2023</v>
          </cell>
          <cell r="AP614" t="str">
            <v>E-2023-00007823</v>
          </cell>
          <cell r="AQ614" t="str">
            <v>AD</v>
          </cell>
          <cell r="AR614">
            <v>1</v>
          </cell>
          <cell r="AS614">
            <v>2</v>
          </cell>
          <cell r="AT614" t="str">
            <v>050GYR007</v>
          </cell>
          <cell r="AU614" t="str">
            <v xml:space="preserve">Jorge Luis Luna Ham Enc. de la Coordinación de Abastecimiento y Equipamiento.
Jorgeluis.luna@imss.gob.mx
Telf. 315 64 22 </v>
          </cell>
          <cell r="AV614" t="str">
            <v>M.E. Bogart Carreras Olivar, Coordinador de Prevención y Atención a la Salud, bogart.carreras@imss.gob.mx; 7773295112 ext 1345</v>
          </cell>
          <cell r="AW614" t="str">
            <v>M.E. Bogart Carreras Olivar, Coordinador de Prevención y Atención a la Salud, bogart.carreras@imss.gob.mx; 7773295112 ext 1345</v>
          </cell>
          <cell r="AX614" t="str">
            <v>NO</v>
          </cell>
          <cell r="AY614" t="str">
            <v>No aplica</v>
          </cell>
          <cell r="AZ614" t="str">
            <v>No aplica</v>
          </cell>
          <cell r="BA614" t="str">
            <v>No aplica</v>
          </cell>
          <cell r="BB614" t="str">
            <v>No aplica</v>
          </cell>
          <cell r="BC614" t="str">
            <v xml:space="preserve">NO </v>
          </cell>
          <cell r="BD614" t="str">
            <v>NO</v>
          </cell>
          <cell r="BE614" t="str">
            <v>NO</v>
          </cell>
          <cell r="BF614" t="str">
            <v>No aplica</v>
          </cell>
          <cell r="BG614" t="str">
            <v>0000024015-2023</v>
          </cell>
          <cell r="BH614">
            <v>21057001</v>
          </cell>
          <cell r="BI614">
            <v>44960</v>
          </cell>
          <cell r="BJ614">
            <v>1000000</v>
          </cell>
          <cell r="BK614" t="str">
            <v>SI</v>
          </cell>
          <cell r="BL614" t="str">
            <v>2000 Materiales y suministros</v>
          </cell>
          <cell r="BM614">
            <v>150900</v>
          </cell>
          <cell r="BO614" t="str">
            <v>SI</v>
          </cell>
          <cell r="BP614" t="str">
            <v>NO</v>
          </cell>
          <cell r="BQ614" t="str">
            <v>NO APLICA</v>
          </cell>
          <cell r="BR614" t="str">
            <v>NO APLICA</v>
          </cell>
          <cell r="BS614">
            <v>44973</v>
          </cell>
        </row>
        <row r="615">
          <cell r="Q615" t="str">
            <v>N/A</v>
          </cell>
          <cell r="R615" t="str">
            <v>N/A</v>
          </cell>
          <cell r="S615">
            <v>44966</v>
          </cell>
          <cell r="T615" t="str">
            <v>N/A</v>
          </cell>
          <cell r="U615">
            <v>44973</v>
          </cell>
          <cell r="V615" t="str">
            <v>S18/AD/040/2023</v>
          </cell>
          <cell r="W615">
            <v>44879</v>
          </cell>
          <cell r="X615" t="str">
            <v xml:space="preserve">REALIZADO </v>
          </cell>
          <cell r="Y615">
            <v>44973</v>
          </cell>
          <cell r="Z615" t="str">
            <v>VENCIDO</v>
          </cell>
          <cell r="AB615">
            <v>42</v>
          </cell>
          <cell r="AC615">
            <v>1</v>
          </cell>
          <cell r="AD615">
            <v>44977</v>
          </cell>
          <cell r="AE615" t="str">
            <v>VENCIDO</v>
          </cell>
          <cell r="AI615" t="str">
            <v>DESIERTA</v>
          </cell>
          <cell r="AL615">
            <v>0</v>
          </cell>
          <cell r="AM615">
            <v>0</v>
          </cell>
          <cell r="AN615" t="str">
            <v>REALIZADO</v>
          </cell>
          <cell r="AQ615" t="str">
            <v>AD</v>
          </cell>
          <cell r="AR615">
            <v>1</v>
          </cell>
          <cell r="AS615">
            <v>2</v>
          </cell>
          <cell r="AT615" t="str">
            <v>050GYR007</v>
          </cell>
          <cell r="AU615" t="str">
            <v xml:space="preserve">Jorge Luis Luna Ham Enc. de la Coordinación de Abastecimiento y Equipamiento.
Jorgeluis.luna@imss.gob.mx
Telf. 315 64 22 </v>
          </cell>
          <cell r="AV615" t="str">
            <v>M.E. Bogart Carreras Olivar, Coordinador de Prevención y Atención a la Salud, bogart.carreras@imss.gob.mx; 7773295112 ext 1345</v>
          </cell>
          <cell r="AW615" t="str">
            <v>M.E. Bogart Carreras Olivar, Coordinador de Prevención y Atención a la Salud, bogart.carreras@imss.gob.mx; 7773295112 ext 1345</v>
          </cell>
          <cell r="AX615" t="str">
            <v>NO</v>
          </cell>
          <cell r="AY615" t="str">
            <v>No aplica</v>
          </cell>
          <cell r="AZ615" t="str">
            <v>No aplica</v>
          </cell>
          <cell r="BA615" t="str">
            <v>No aplica</v>
          </cell>
          <cell r="BB615" t="str">
            <v>No aplica</v>
          </cell>
          <cell r="BC615" t="str">
            <v xml:space="preserve">NO </v>
          </cell>
          <cell r="BD615" t="str">
            <v>NO</v>
          </cell>
          <cell r="BE615" t="str">
            <v>NO</v>
          </cell>
          <cell r="BF615" t="str">
            <v>No aplica</v>
          </cell>
          <cell r="BG615" t="str">
            <v>0000024015-2023</v>
          </cell>
          <cell r="BH615">
            <v>21057001</v>
          </cell>
          <cell r="BI615">
            <v>44960</v>
          </cell>
          <cell r="BJ615">
            <v>1000000</v>
          </cell>
          <cell r="BK615" t="str">
            <v>SI</v>
          </cell>
          <cell r="BL615" t="str">
            <v>2000 Materiales y suministros</v>
          </cell>
          <cell r="BM615">
            <v>150900</v>
          </cell>
          <cell r="BO615" t="str">
            <v>SI</v>
          </cell>
          <cell r="BP615" t="str">
            <v>NO</v>
          </cell>
          <cell r="BQ615" t="str">
            <v>NO APLICA</v>
          </cell>
          <cell r="BR615" t="str">
            <v>NO APLICA</v>
          </cell>
          <cell r="BS615">
            <v>44973</v>
          </cell>
        </row>
        <row r="616">
          <cell r="Q616" t="str">
            <v>N/A</v>
          </cell>
          <cell r="R616" t="str">
            <v>N/A</v>
          </cell>
          <cell r="S616">
            <v>44966</v>
          </cell>
          <cell r="T616" t="str">
            <v>N/A</v>
          </cell>
          <cell r="U616">
            <v>44973</v>
          </cell>
          <cell r="V616" t="str">
            <v>S18/AD/040/2023</v>
          </cell>
          <cell r="W616">
            <v>44879</v>
          </cell>
          <cell r="X616" t="str">
            <v xml:space="preserve">REALIZADO </v>
          </cell>
          <cell r="Y616">
            <v>44973</v>
          </cell>
          <cell r="Z616" t="str">
            <v xml:space="preserve">REALIZADO </v>
          </cell>
          <cell r="AB616">
            <v>42</v>
          </cell>
          <cell r="AC616">
            <v>1</v>
          </cell>
          <cell r="AD616">
            <v>44977</v>
          </cell>
          <cell r="AE616" t="str">
            <v xml:space="preserve"> </v>
          </cell>
          <cell r="AF616">
            <v>2</v>
          </cell>
          <cell r="AG616">
            <v>1</v>
          </cell>
          <cell r="AH616">
            <v>44980</v>
          </cell>
          <cell r="AJ616">
            <v>10</v>
          </cell>
          <cell r="AK616">
            <v>85.04</v>
          </cell>
          <cell r="AL616">
            <v>850.40000000000009</v>
          </cell>
          <cell r="AM616">
            <v>1</v>
          </cell>
          <cell r="AN616" t="str">
            <v>REALIZADO</v>
          </cell>
          <cell r="AO616" t="str">
            <v>AA-50-GYR-050GYR007-I-56-2023</v>
          </cell>
          <cell r="AP616" t="str">
            <v>E-2023-00007823</v>
          </cell>
          <cell r="AQ616" t="str">
            <v>AD</v>
          </cell>
          <cell r="AR616">
            <v>1</v>
          </cell>
          <cell r="AS616">
            <v>2</v>
          </cell>
          <cell r="AT616" t="str">
            <v>050GYR007</v>
          </cell>
          <cell r="AU616" t="str">
            <v xml:space="preserve">Jorge Luis Luna Ham Enc. de la Coordinación de Abastecimiento y Equipamiento.
Jorgeluis.luna@imss.gob.mx
Telf. 315 64 22 </v>
          </cell>
          <cell r="AV616" t="str">
            <v>M.E. Bogart Carreras Olivar, Coordinador de Prevención y Atención a la Salud, bogart.carreras@imss.gob.mx; 7773295112 ext 1345</v>
          </cell>
          <cell r="AW616" t="str">
            <v>M.E. Bogart Carreras Olivar, Coordinador de Prevención y Atención a la Salud, bogart.carreras@imss.gob.mx; 7773295112 ext 1345</v>
          </cell>
          <cell r="AX616" t="str">
            <v>NO</v>
          </cell>
          <cell r="AY616" t="str">
            <v>No aplica</v>
          </cell>
          <cell r="AZ616" t="str">
            <v>No aplica</v>
          </cell>
          <cell r="BA616" t="str">
            <v>No aplica</v>
          </cell>
          <cell r="BB616" t="str">
            <v>No aplica</v>
          </cell>
          <cell r="BC616" t="str">
            <v xml:space="preserve">NO </v>
          </cell>
          <cell r="BD616" t="str">
            <v>NO</v>
          </cell>
          <cell r="BE616" t="str">
            <v>NO</v>
          </cell>
          <cell r="BF616" t="str">
            <v>No aplica</v>
          </cell>
          <cell r="BG616" t="str">
            <v>0000024015-2023</v>
          </cell>
          <cell r="BH616">
            <v>21057001</v>
          </cell>
          <cell r="BI616">
            <v>44960</v>
          </cell>
          <cell r="BJ616">
            <v>1000000</v>
          </cell>
          <cell r="BK616" t="str">
            <v>SI</v>
          </cell>
          <cell r="BL616" t="str">
            <v>2000 Materiales y suministros</v>
          </cell>
          <cell r="BM616">
            <v>150900</v>
          </cell>
          <cell r="BO616" t="str">
            <v>SI</v>
          </cell>
          <cell r="BP616" t="str">
            <v>NO</v>
          </cell>
          <cell r="BQ616" t="str">
            <v>NO APLICA</v>
          </cell>
          <cell r="BR616" t="str">
            <v>NO APLICA</v>
          </cell>
          <cell r="BS616">
            <v>44973</v>
          </cell>
        </row>
        <row r="617">
          <cell r="Q617" t="str">
            <v>N/A</v>
          </cell>
          <cell r="R617" t="str">
            <v>N/A</v>
          </cell>
          <cell r="S617">
            <v>44966</v>
          </cell>
          <cell r="T617" t="str">
            <v>N/A</v>
          </cell>
          <cell r="U617">
            <v>44973</v>
          </cell>
          <cell r="V617" t="str">
            <v>S18/AD/040/2023</v>
          </cell>
          <cell r="W617">
            <v>44879</v>
          </cell>
          <cell r="X617" t="str">
            <v xml:space="preserve">REALIZADO </v>
          </cell>
          <cell r="Y617">
            <v>44973</v>
          </cell>
          <cell r="Z617" t="str">
            <v xml:space="preserve">REALIZADO </v>
          </cell>
          <cell r="AB617">
            <v>42</v>
          </cell>
          <cell r="AC617">
            <v>1</v>
          </cell>
          <cell r="AD617">
            <v>44977</v>
          </cell>
          <cell r="AE617" t="str">
            <v xml:space="preserve"> </v>
          </cell>
          <cell r="AF617">
            <v>2</v>
          </cell>
          <cell r="AG617">
            <v>1</v>
          </cell>
          <cell r="AH617">
            <v>44980</v>
          </cell>
          <cell r="AJ617">
            <v>5</v>
          </cell>
          <cell r="AK617">
            <v>121.83</v>
          </cell>
          <cell r="AL617">
            <v>609.15</v>
          </cell>
          <cell r="AM617">
            <v>1</v>
          </cell>
          <cell r="AN617" t="str">
            <v>REALIZADO</v>
          </cell>
          <cell r="AO617" t="str">
            <v>AA-50-GYR-050GYR007-I-56-2023</v>
          </cell>
          <cell r="AP617" t="str">
            <v>E-2023-00007823</v>
          </cell>
          <cell r="AQ617" t="str">
            <v>AD</v>
          </cell>
          <cell r="AR617">
            <v>1</v>
          </cell>
          <cell r="AS617">
            <v>2</v>
          </cell>
          <cell r="AT617" t="str">
            <v>050GYR007</v>
          </cell>
          <cell r="AU617" t="str">
            <v xml:space="preserve">Jorge Luis Luna Ham Enc. de la Coordinación de Abastecimiento y Equipamiento.
Jorgeluis.luna@imss.gob.mx
Telf. 315 64 22 </v>
          </cell>
          <cell r="AV617" t="str">
            <v>M.E. Bogart Carreras Olivar, Coordinador de Prevención y Atención a la Salud, bogart.carreras@imss.gob.mx; 7773295112 ext 1345</v>
          </cell>
          <cell r="AW617" t="str">
            <v>M.E. Bogart Carreras Olivar, Coordinador de Prevención y Atención a la Salud, bogart.carreras@imss.gob.mx; 7773295112 ext 1345</v>
          </cell>
          <cell r="AX617" t="str">
            <v>NO</v>
          </cell>
          <cell r="AY617" t="str">
            <v>No aplica</v>
          </cell>
          <cell r="AZ617" t="str">
            <v>No aplica</v>
          </cell>
          <cell r="BA617" t="str">
            <v>No aplica</v>
          </cell>
          <cell r="BB617" t="str">
            <v>No aplica</v>
          </cell>
          <cell r="BC617" t="str">
            <v xml:space="preserve">NO </v>
          </cell>
          <cell r="BD617" t="str">
            <v>NO</v>
          </cell>
          <cell r="BE617" t="str">
            <v>NO</v>
          </cell>
          <cell r="BF617" t="str">
            <v>No aplica</v>
          </cell>
          <cell r="BG617" t="str">
            <v>0000024015-2023</v>
          </cell>
          <cell r="BH617">
            <v>21057001</v>
          </cell>
          <cell r="BI617">
            <v>44960</v>
          </cell>
          <cell r="BJ617">
            <v>1000000</v>
          </cell>
          <cell r="BK617" t="str">
            <v>SI</v>
          </cell>
          <cell r="BL617" t="str">
            <v>2000 Materiales y suministros</v>
          </cell>
          <cell r="BM617">
            <v>150900</v>
          </cell>
          <cell r="BO617" t="str">
            <v>SI</v>
          </cell>
          <cell r="BP617" t="str">
            <v>NO</v>
          </cell>
          <cell r="BQ617" t="str">
            <v>NO APLICA</v>
          </cell>
          <cell r="BR617" t="str">
            <v>NO APLICA</v>
          </cell>
          <cell r="BS617">
            <v>44973</v>
          </cell>
        </row>
        <row r="618">
          <cell r="Q618" t="str">
            <v>N/A</v>
          </cell>
          <cell r="R618" t="str">
            <v>N/A</v>
          </cell>
          <cell r="S618">
            <v>44966</v>
          </cell>
          <cell r="T618" t="str">
            <v>N/A</v>
          </cell>
          <cell r="U618">
            <v>44973</v>
          </cell>
          <cell r="V618" t="str">
            <v>S18/AD/040/2023</v>
          </cell>
          <cell r="W618">
            <v>44879</v>
          </cell>
          <cell r="X618" t="str">
            <v xml:space="preserve">REALIZADO </v>
          </cell>
          <cell r="Y618">
            <v>44973</v>
          </cell>
          <cell r="Z618" t="str">
            <v>VENCIDO</v>
          </cell>
          <cell r="AB618">
            <v>42</v>
          </cell>
          <cell r="AC618">
            <v>1</v>
          </cell>
          <cell r="AD618">
            <v>44977</v>
          </cell>
          <cell r="AE618" t="str">
            <v>VENCIDO</v>
          </cell>
          <cell r="AI618" t="str">
            <v>DESIERTA</v>
          </cell>
          <cell r="AL618">
            <v>0</v>
          </cell>
          <cell r="AM618">
            <v>0</v>
          </cell>
          <cell r="AN618" t="str">
            <v>REALIZADO</v>
          </cell>
          <cell r="AQ618" t="str">
            <v>AD</v>
          </cell>
          <cell r="AR618">
            <v>1</v>
          </cell>
          <cell r="AS618">
            <v>2</v>
          </cell>
          <cell r="AT618" t="str">
            <v>050GYR007</v>
          </cell>
          <cell r="AU618" t="str">
            <v xml:space="preserve">Jorge Luis Luna Ham Enc. de la Coordinación de Abastecimiento y Equipamiento.
Jorgeluis.luna@imss.gob.mx
Telf. 315 64 22 </v>
          </cell>
          <cell r="AV618" t="str">
            <v>M.E. Bogart Carreras Olivar, Coordinador de Prevención y Atención a la Salud, bogart.carreras@imss.gob.mx; 7773295112 ext 1345</v>
          </cell>
          <cell r="AW618" t="str">
            <v>M.E. Bogart Carreras Olivar, Coordinador de Prevención y Atención a la Salud, bogart.carreras@imss.gob.mx; 7773295112 ext 1345</v>
          </cell>
          <cell r="AX618" t="str">
            <v>NO</v>
          </cell>
          <cell r="AY618" t="str">
            <v>No aplica</v>
          </cell>
          <cell r="AZ618" t="str">
            <v>No aplica</v>
          </cell>
          <cell r="BA618" t="str">
            <v>No aplica</v>
          </cell>
          <cell r="BB618" t="str">
            <v>No aplica</v>
          </cell>
          <cell r="BC618" t="str">
            <v xml:space="preserve">NO </v>
          </cell>
          <cell r="BD618" t="str">
            <v>NO</v>
          </cell>
          <cell r="BE618" t="str">
            <v>NO</v>
          </cell>
          <cell r="BF618" t="str">
            <v>No aplica</v>
          </cell>
          <cell r="BG618" t="str">
            <v>0000024015-2023</v>
          </cell>
          <cell r="BH618">
            <v>21057001</v>
          </cell>
          <cell r="BI618">
            <v>44960</v>
          </cell>
          <cell r="BJ618">
            <v>1000000</v>
          </cell>
          <cell r="BK618" t="str">
            <v>SI</v>
          </cell>
          <cell r="BL618" t="str">
            <v>2000 Materiales y suministros</v>
          </cell>
          <cell r="BM618">
            <v>150900</v>
          </cell>
          <cell r="BO618" t="str">
            <v>SI</v>
          </cell>
          <cell r="BP618" t="str">
            <v>NO</v>
          </cell>
          <cell r="BQ618" t="str">
            <v>NO APLICA</v>
          </cell>
          <cell r="BR618" t="str">
            <v>NO APLICA</v>
          </cell>
          <cell r="BS618">
            <v>44973</v>
          </cell>
        </row>
        <row r="619">
          <cell r="Q619" t="str">
            <v>N/A</v>
          </cell>
          <cell r="R619" t="str">
            <v>N/A</v>
          </cell>
          <cell r="S619">
            <v>44966</v>
          </cell>
          <cell r="T619" t="str">
            <v>N/A</v>
          </cell>
          <cell r="U619">
            <v>44973</v>
          </cell>
          <cell r="V619" t="str">
            <v>S18/AD/040/2023</v>
          </cell>
          <cell r="W619">
            <v>44879</v>
          </cell>
          <cell r="X619" t="str">
            <v xml:space="preserve">REALIZADO </v>
          </cell>
          <cell r="Y619">
            <v>44973</v>
          </cell>
          <cell r="Z619" t="str">
            <v xml:space="preserve">REALIZADO </v>
          </cell>
          <cell r="AB619">
            <v>42</v>
          </cell>
          <cell r="AC619">
            <v>1</v>
          </cell>
          <cell r="AD619">
            <v>44977</v>
          </cell>
          <cell r="AE619" t="str">
            <v xml:space="preserve"> </v>
          </cell>
          <cell r="AF619">
            <v>2</v>
          </cell>
          <cell r="AG619">
            <v>1</v>
          </cell>
          <cell r="AH619">
            <v>44980</v>
          </cell>
          <cell r="AJ619">
            <v>500</v>
          </cell>
          <cell r="AK619">
            <v>18.7</v>
          </cell>
          <cell r="AL619">
            <v>9350</v>
          </cell>
          <cell r="AM619">
            <v>1</v>
          </cell>
          <cell r="AN619" t="str">
            <v>REALIZADO</v>
          </cell>
          <cell r="AO619" t="str">
            <v>AA-50-GYR-050GYR007-I-56-2023</v>
          </cell>
          <cell r="AP619" t="str">
            <v>E-2023-00007823</v>
          </cell>
          <cell r="AQ619" t="str">
            <v>AD</v>
          </cell>
          <cell r="AR619">
            <v>1</v>
          </cell>
          <cell r="AS619">
            <v>2</v>
          </cell>
          <cell r="AT619" t="str">
            <v>050GYR007</v>
          </cell>
          <cell r="AU619" t="str">
            <v xml:space="preserve">Jorge Luis Luna Ham Enc. de la Coordinación de Abastecimiento y Equipamiento.
Jorgeluis.luna@imss.gob.mx
Telf. 315 64 22 </v>
          </cell>
          <cell r="AV619" t="str">
            <v>M.E. Bogart Carreras Olivar, Coordinador de Prevención y Atención a la Salud, bogart.carreras@imss.gob.mx; 7773295112 ext 1345</v>
          </cell>
          <cell r="AW619" t="str">
            <v>M.E. Bogart Carreras Olivar, Coordinador de Prevención y Atención a la Salud, bogart.carreras@imss.gob.mx; 7773295112 ext 1345</v>
          </cell>
          <cell r="AX619" t="str">
            <v>NO</v>
          </cell>
          <cell r="AY619" t="str">
            <v>No aplica</v>
          </cell>
          <cell r="AZ619" t="str">
            <v>No aplica</v>
          </cell>
          <cell r="BA619" t="str">
            <v>No aplica</v>
          </cell>
          <cell r="BB619" t="str">
            <v>No aplica</v>
          </cell>
          <cell r="BC619" t="str">
            <v xml:space="preserve">NO </v>
          </cell>
          <cell r="BD619" t="str">
            <v>NO</v>
          </cell>
          <cell r="BE619" t="str">
            <v>NO</v>
          </cell>
          <cell r="BF619" t="str">
            <v>No aplica</v>
          </cell>
          <cell r="BG619" t="str">
            <v>0000024015-2023</v>
          </cell>
          <cell r="BH619">
            <v>21057001</v>
          </cell>
          <cell r="BI619">
            <v>44960</v>
          </cell>
          <cell r="BJ619">
            <v>1000000</v>
          </cell>
          <cell r="BK619" t="str">
            <v>SI</v>
          </cell>
          <cell r="BL619" t="str">
            <v>2000 Materiales y suministros</v>
          </cell>
          <cell r="BM619">
            <v>150900</v>
          </cell>
          <cell r="BO619" t="str">
            <v>SI</v>
          </cell>
          <cell r="BP619" t="str">
            <v>NO</v>
          </cell>
          <cell r="BQ619" t="str">
            <v>NO APLICA</v>
          </cell>
          <cell r="BR619" t="str">
            <v>NO APLICA</v>
          </cell>
          <cell r="BS619">
            <v>44973</v>
          </cell>
        </row>
        <row r="620">
          <cell r="Q620" t="str">
            <v>N/A</v>
          </cell>
          <cell r="R620" t="str">
            <v>N/A</v>
          </cell>
          <cell r="S620">
            <v>44966</v>
          </cell>
          <cell r="T620" t="str">
            <v>N/A</v>
          </cell>
          <cell r="U620">
            <v>44973</v>
          </cell>
          <cell r="V620" t="str">
            <v>S18/AD/040/2023</v>
          </cell>
          <cell r="W620">
            <v>44879</v>
          </cell>
          <cell r="X620" t="str">
            <v xml:space="preserve">REALIZADO </v>
          </cell>
          <cell r="Y620">
            <v>44973</v>
          </cell>
          <cell r="Z620" t="str">
            <v xml:space="preserve">REALIZADO </v>
          </cell>
          <cell r="AB620">
            <v>42</v>
          </cell>
          <cell r="AC620">
            <v>1</v>
          </cell>
          <cell r="AD620">
            <v>44977</v>
          </cell>
          <cell r="AE620" t="str">
            <v xml:space="preserve"> </v>
          </cell>
          <cell r="AF620">
            <v>2</v>
          </cell>
          <cell r="AG620">
            <v>1</v>
          </cell>
          <cell r="AH620">
            <v>44980</v>
          </cell>
          <cell r="AJ620">
            <v>200</v>
          </cell>
          <cell r="AK620">
            <v>13.78</v>
          </cell>
          <cell r="AL620">
            <v>2756</v>
          </cell>
          <cell r="AM620">
            <v>1</v>
          </cell>
          <cell r="AN620" t="str">
            <v>REALIZADO</v>
          </cell>
          <cell r="AO620" t="str">
            <v>AA-50-GYR-050GYR007-I-56-2023</v>
          </cell>
          <cell r="AP620" t="str">
            <v>E-2023-00007823</v>
          </cell>
          <cell r="AQ620" t="str">
            <v>AD</v>
          </cell>
          <cell r="AR620">
            <v>1</v>
          </cell>
          <cell r="AS620">
            <v>2</v>
          </cell>
          <cell r="AT620" t="str">
            <v>050GYR007</v>
          </cell>
          <cell r="AU620" t="str">
            <v xml:space="preserve">Jorge Luis Luna Ham Enc. de la Coordinación de Abastecimiento y Equipamiento.
Jorgeluis.luna@imss.gob.mx
Telf. 315 64 22 </v>
          </cell>
          <cell r="AV620" t="str">
            <v>M.E. Bogart Carreras Olivar, Coordinador de Prevención y Atención a la Salud, bogart.carreras@imss.gob.mx; 7773295112 ext 1345</v>
          </cell>
          <cell r="AW620" t="str">
            <v>M.E. Bogart Carreras Olivar, Coordinador de Prevención y Atención a la Salud, bogart.carreras@imss.gob.mx; 7773295112 ext 1345</v>
          </cell>
          <cell r="AX620" t="str">
            <v>NO</v>
          </cell>
          <cell r="AY620" t="str">
            <v>No aplica</v>
          </cell>
          <cell r="AZ620" t="str">
            <v>No aplica</v>
          </cell>
          <cell r="BA620" t="str">
            <v>No aplica</v>
          </cell>
          <cell r="BB620" t="str">
            <v>No aplica</v>
          </cell>
          <cell r="BC620" t="str">
            <v xml:space="preserve">NO </v>
          </cell>
          <cell r="BD620" t="str">
            <v>NO</v>
          </cell>
          <cell r="BE620" t="str">
            <v>NO</v>
          </cell>
          <cell r="BF620" t="str">
            <v>No aplica</v>
          </cell>
          <cell r="BG620" t="str">
            <v>0000024015-2023</v>
          </cell>
          <cell r="BH620">
            <v>21057001</v>
          </cell>
          <cell r="BI620">
            <v>44960</v>
          </cell>
          <cell r="BJ620">
            <v>1000000</v>
          </cell>
          <cell r="BK620" t="str">
            <v>SI</v>
          </cell>
          <cell r="BL620" t="str">
            <v>2000 Materiales y suministros</v>
          </cell>
          <cell r="BM620">
            <v>150900</v>
          </cell>
          <cell r="BO620" t="str">
            <v>SI</v>
          </cell>
          <cell r="BP620" t="str">
            <v>NO</v>
          </cell>
          <cell r="BQ620" t="str">
            <v>NO APLICA</v>
          </cell>
          <cell r="BR620" t="str">
            <v>NO APLICA</v>
          </cell>
          <cell r="BS620">
            <v>44973</v>
          </cell>
        </row>
        <row r="621">
          <cell r="Q621" t="str">
            <v>N/A</v>
          </cell>
          <cell r="R621" t="str">
            <v>N/A</v>
          </cell>
          <cell r="S621">
            <v>44966</v>
          </cell>
          <cell r="T621" t="str">
            <v>N/A</v>
          </cell>
          <cell r="U621">
            <v>44973</v>
          </cell>
          <cell r="V621" t="str">
            <v>S18/AD/040/2023</v>
          </cell>
          <cell r="W621">
            <v>44879</v>
          </cell>
          <cell r="X621" t="str">
            <v xml:space="preserve">REALIZADO </v>
          </cell>
          <cell r="Y621">
            <v>44973</v>
          </cell>
          <cell r="Z621" t="str">
            <v xml:space="preserve">REALIZADO </v>
          </cell>
          <cell r="AA621">
            <v>44988</v>
          </cell>
          <cell r="AB621">
            <v>42</v>
          </cell>
          <cell r="AC621">
            <v>1</v>
          </cell>
          <cell r="AD621">
            <v>44992</v>
          </cell>
          <cell r="AE621" t="str">
            <v xml:space="preserve"> </v>
          </cell>
          <cell r="AF621">
            <v>4</v>
          </cell>
          <cell r="AG621">
            <v>1</v>
          </cell>
          <cell r="AH621">
            <v>44998</v>
          </cell>
          <cell r="AJ621">
            <v>750</v>
          </cell>
          <cell r="AK621">
            <v>12.3</v>
          </cell>
          <cell r="AL621">
            <v>9225</v>
          </cell>
          <cell r="AM621">
            <v>1</v>
          </cell>
          <cell r="AN621" t="str">
            <v>REALIZADO</v>
          </cell>
          <cell r="AO621" t="str">
            <v>AA-50-GYR-050GYR007-I-90-2023</v>
          </cell>
          <cell r="AP621" t="str">
            <v>E-2023-00012563</v>
          </cell>
          <cell r="AQ621" t="str">
            <v>AD</v>
          </cell>
          <cell r="AR621">
            <v>1</v>
          </cell>
          <cell r="AS621">
            <v>2</v>
          </cell>
          <cell r="AT621" t="str">
            <v>050GYR007</v>
          </cell>
          <cell r="AU621" t="str">
            <v xml:space="preserve">Jorge Luis Luna Ham Enc. de la Coordinación de Abastecimiento y Equipamiento.
Jorgeluis.luna@imss.gob.mx
Telf. 315 64 22 </v>
          </cell>
          <cell r="AV621" t="str">
            <v>M.E. Bogart Carreras Olivar, Coordinador de Prevención y Atención a la Salud, bogart.carreras@imss.gob.mx; 7773295112 ext 1345</v>
          </cell>
          <cell r="AW621" t="str">
            <v>M.E. Bogart Carreras Olivar, Coordinador de Prevención y Atención a la Salud, bogart.carreras@imss.gob.mx; 7773295112 ext 1345</v>
          </cell>
          <cell r="AX621" t="str">
            <v>NO</v>
          </cell>
          <cell r="AY621" t="str">
            <v>No aplica</v>
          </cell>
          <cell r="AZ621" t="str">
            <v>No aplica</v>
          </cell>
          <cell r="BA621" t="str">
            <v>No aplica</v>
          </cell>
          <cell r="BB621" t="str">
            <v>No aplica</v>
          </cell>
          <cell r="BC621" t="str">
            <v xml:space="preserve">NO </v>
          </cell>
          <cell r="BD621" t="str">
            <v>NO</v>
          </cell>
          <cell r="BE621" t="str">
            <v>NO</v>
          </cell>
          <cell r="BF621" t="str">
            <v>No aplica</v>
          </cell>
          <cell r="BG621" t="str">
            <v>0000024015-2023</v>
          </cell>
          <cell r="BH621">
            <v>21057001</v>
          </cell>
          <cell r="BI621">
            <v>44960</v>
          </cell>
          <cell r="BJ621">
            <v>1000000</v>
          </cell>
          <cell r="BK621" t="str">
            <v>SI</v>
          </cell>
          <cell r="BL621" t="str">
            <v>2000 Materiales y suministros</v>
          </cell>
          <cell r="BM621">
            <v>150900</v>
          </cell>
          <cell r="BO621" t="str">
            <v>SI</v>
          </cell>
          <cell r="BP621" t="str">
            <v>NO</v>
          </cell>
          <cell r="BQ621" t="str">
            <v>NO APLICA</v>
          </cell>
          <cell r="BR621" t="str">
            <v>NO APLICA</v>
          </cell>
          <cell r="BS621">
            <v>44988</v>
          </cell>
        </row>
        <row r="622">
          <cell r="Q622" t="str">
            <v>N/A</v>
          </cell>
          <cell r="R622" t="str">
            <v>N/A</v>
          </cell>
          <cell r="S622">
            <v>44966</v>
          </cell>
          <cell r="T622" t="str">
            <v>N/A</v>
          </cell>
          <cell r="U622">
            <v>44973</v>
          </cell>
          <cell r="V622" t="str">
            <v>S18/AD/040/2023</v>
          </cell>
          <cell r="W622">
            <v>44879</v>
          </cell>
          <cell r="X622" t="str">
            <v xml:space="preserve">REALIZADO </v>
          </cell>
          <cell r="Y622">
            <v>44973</v>
          </cell>
          <cell r="Z622" t="str">
            <v xml:space="preserve">REALIZADO </v>
          </cell>
          <cell r="AB622">
            <v>42</v>
          </cell>
          <cell r="AC622">
            <v>1</v>
          </cell>
          <cell r="AD622">
            <v>44977</v>
          </cell>
          <cell r="AE622" t="str">
            <v xml:space="preserve"> </v>
          </cell>
          <cell r="AF622">
            <v>2</v>
          </cell>
          <cell r="AG622">
            <v>1</v>
          </cell>
          <cell r="AH622">
            <v>44980</v>
          </cell>
          <cell r="AJ622">
            <v>600</v>
          </cell>
          <cell r="AK622">
            <v>9.3000000000000007</v>
          </cell>
          <cell r="AL622">
            <v>5580</v>
          </cell>
          <cell r="AM622">
            <v>1</v>
          </cell>
          <cell r="AN622" t="str">
            <v>REALIZADO</v>
          </cell>
          <cell r="AO622" t="str">
            <v>AA-50-GYR-050GYR007-I-56-2023</v>
          </cell>
          <cell r="AP622" t="str">
            <v>E-2023-00007823</v>
          </cell>
          <cell r="AQ622" t="str">
            <v>AD</v>
          </cell>
          <cell r="AR622">
            <v>1</v>
          </cell>
          <cell r="AS622">
            <v>2</v>
          </cell>
          <cell r="AT622" t="str">
            <v>050GYR007</v>
          </cell>
          <cell r="AU622" t="str">
            <v xml:space="preserve">Jorge Luis Luna Ham Enc. de la Coordinación de Abastecimiento y Equipamiento.
Jorgeluis.luna@imss.gob.mx
Telf. 315 64 22 </v>
          </cell>
          <cell r="AV622" t="str">
            <v>M.E. Bogart Carreras Olivar, Coordinador de Prevención y Atención a la Salud, bogart.carreras@imss.gob.mx; 7773295112 ext 1345</v>
          </cell>
          <cell r="AW622" t="str">
            <v>M.E. Bogart Carreras Olivar, Coordinador de Prevención y Atención a la Salud, bogart.carreras@imss.gob.mx; 7773295112 ext 1345</v>
          </cell>
          <cell r="AX622" t="str">
            <v>NO</v>
          </cell>
          <cell r="AY622" t="str">
            <v>No aplica</v>
          </cell>
          <cell r="AZ622" t="str">
            <v>No aplica</v>
          </cell>
          <cell r="BA622" t="str">
            <v>No aplica</v>
          </cell>
          <cell r="BB622" t="str">
            <v>No aplica</v>
          </cell>
          <cell r="BC622" t="str">
            <v xml:space="preserve">NO </v>
          </cell>
          <cell r="BD622" t="str">
            <v>NO</v>
          </cell>
          <cell r="BE622" t="str">
            <v>NO</v>
          </cell>
          <cell r="BF622" t="str">
            <v>No aplica</v>
          </cell>
          <cell r="BG622" t="str">
            <v>0000024015-2023</v>
          </cell>
          <cell r="BH622">
            <v>21057001</v>
          </cell>
          <cell r="BI622">
            <v>44960</v>
          </cell>
          <cell r="BJ622">
            <v>1000000</v>
          </cell>
          <cell r="BK622" t="str">
            <v>SI</v>
          </cell>
          <cell r="BL622" t="str">
            <v>2000 Materiales y suministros</v>
          </cell>
          <cell r="BM622">
            <v>150900</v>
          </cell>
          <cell r="BO622" t="str">
            <v>SI</v>
          </cell>
          <cell r="BP622" t="str">
            <v>NO</v>
          </cell>
          <cell r="BQ622" t="str">
            <v>NO APLICA</v>
          </cell>
          <cell r="BR622" t="str">
            <v>NO APLICA</v>
          </cell>
          <cell r="BS622">
            <v>44973</v>
          </cell>
        </row>
        <row r="623">
          <cell r="Q623" t="str">
            <v>N/A</v>
          </cell>
          <cell r="R623" t="str">
            <v>N/A</v>
          </cell>
          <cell r="S623">
            <v>44966</v>
          </cell>
          <cell r="T623" t="str">
            <v>N/A</v>
          </cell>
          <cell r="U623">
            <v>44973</v>
          </cell>
          <cell r="V623" t="str">
            <v>S18/AD/040/2023</v>
          </cell>
          <cell r="W623">
            <v>44879</v>
          </cell>
          <cell r="X623" t="str">
            <v xml:space="preserve">REALIZADO </v>
          </cell>
          <cell r="Y623">
            <v>44973</v>
          </cell>
          <cell r="Z623" t="str">
            <v xml:space="preserve">REALIZADO </v>
          </cell>
          <cell r="AB623">
            <v>42</v>
          </cell>
          <cell r="AC623">
            <v>1</v>
          </cell>
          <cell r="AD623">
            <v>44977</v>
          </cell>
          <cell r="AE623" t="str">
            <v xml:space="preserve"> </v>
          </cell>
          <cell r="AF623">
            <v>2</v>
          </cell>
          <cell r="AG623">
            <v>1</v>
          </cell>
          <cell r="AH623">
            <v>44980</v>
          </cell>
          <cell r="AJ623">
            <v>500</v>
          </cell>
          <cell r="AK623">
            <v>15.57</v>
          </cell>
          <cell r="AL623">
            <v>7785</v>
          </cell>
          <cell r="AM623">
            <v>1</v>
          </cell>
          <cell r="AN623" t="str">
            <v>REALIZADO</v>
          </cell>
          <cell r="AO623" t="str">
            <v>AA-50-GYR-050GYR007-I-56-2023</v>
          </cell>
          <cell r="AP623" t="str">
            <v>E-2023-00007823</v>
          </cell>
          <cell r="AQ623" t="str">
            <v>AD</v>
          </cell>
          <cell r="AR623">
            <v>1</v>
          </cell>
          <cell r="AS623">
            <v>2</v>
          </cell>
          <cell r="AT623" t="str">
            <v>050GYR007</v>
          </cell>
          <cell r="AU623" t="str">
            <v xml:space="preserve">Jorge Luis Luna Ham Enc. de la Coordinación de Abastecimiento y Equipamiento.
Jorgeluis.luna@imss.gob.mx
Telf. 315 64 22 </v>
          </cell>
          <cell r="AV623" t="str">
            <v>M.E. Bogart Carreras Olivar, Coordinador de Prevención y Atención a la Salud, bogart.carreras@imss.gob.mx; 7773295112 ext 1345</v>
          </cell>
          <cell r="AW623" t="str">
            <v>M.E. Bogart Carreras Olivar, Coordinador de Prevención y Atención a la Salud, bogart.carreras@imss.gob.mx; 7773295112 ext 1345</v>
          </cell>
          <cell r="AX623" t="str">
            <v>NO</v>
          </cell>
          <cell r="AY623" t="str">
            <v>No aplica</v>
          </cell>
          <cell r="AZ623" t="str">
            <v>No aplica</v>
          </cell>
          <cell r="BA623" t="str">
            <v>No aplica</v>
          </cell>
          <cell r="BB623" t="str">
            <v>No aplica</v>
          </cell>
          <cell r="BC623" t="str">
            <v xml:space="preserve">NO </v>
          </cell>
          <cell r="BD623" t="str">
            <v>NO</v>
          </cell>
          <cell r="BE623" t="str">
            <v>NO</v>
          </cell>
          <cell r="BF623" t="str">
            <v>No aplica</v>
          </cell>
          <cell r="BG623" t="str">
            <v>0000024015-2023</v>
          </cell>
          <cell r="BH623">
            <v>21057001</v>
          </cell>
          <cell r="BI623">
            <v>44960</v>
          </cell>
          <cell r="BJ623">
            <v>1000000</v>
          </cell>
          <cell r="BK623" t="str">
            <v>SI</v>
          </cell>
          <cell r="BL623" t="str">
            <v>2000 Materiales y suministros</v>
          </cell>
          <cell r="BM623">
            <v>150900</v>
          </cell>
          <cell r="BO623" t="str">
            <v>SI</v>
          </cell>
          <cell r="BP623" t="str">
            <v>NO</v>
          </cell>
          <cell r="BQ623" t="str">
            <v>NO APLICA</v>
          </cell>
          <cell r="BR623" t="str">
            <v>NO APLICA</v>
          </cell>
          <cell r="BS623">
            <v>44973</v>
          </cell>
        </row>
        <row r="624">
          <cell r="Q624" t="str">
            <v>N/A</v>
          </cell>
          <cell r="R624" t="str">
            <v>N/A</v>
          </cell>
          <cell r="S624">
            <v>44966</v>
          </cell>
          <cell r="T624" t="str">
            <v>N/A</v>
          </cell>
          <cell r="U624">
            <v>44973</v>
          </cell>
          <cell r="V624" t="str">
            <v>S18/AD/040/2023</v>
          </cell>
          <cell r="W624">
            <v>44879</v>
          </cell>
          <cell r="X624" t="str">
            <v xml:space="preserve">REALIZADO </v>
          </cell>
          <cell r="Y624">
            <v>44973</v>
          </cell>
          <cell r="Z624" t="str">
            <v xml:space="preserve">REALIZADO </v>
          </cell>
          <cell r="AB624">
            <v>42</v>
          </cell>
          <cell r="AC624">
            <v>1</v>
          </cell>
          <cell r="AD624">
            <v>44977</v>
          </cell>
          <cell r="AE624" t="str">
            <v xml:space="preserve"> </v>
          </cell>
          <cell r="AF624">
            <v>2</v>
          </cell>
          <cell r="AG624">
            <v>1</v>
          </cell>
          <cell r="AH624">
            <v>44980</v>
          </cell>
          <cell r="AJ624">
            <v>700</v>
          </cell>
          <cell r="AK624">
            <v>15.33</v>
          </cell>
          <cell r="AL624">
            <v>10731</v>
          </cell>
          <cell r="AM624">
            <v>1</v>
          </cell>
          <cell r="AN624" t="str">
            <v>REALIZADO</v>
          </cell>
          <cell r="AO624" t="str">
            <v>AA-50-GYR-050GYR007-I-56-2023</v>
          </cell>
          <cell r="AP624" t="str">
            <v>E-2023-00007823</v>
          </cell>
          <cell r="AQ624" t="str">
            <v>AD</v>
          </cell>
          <cell r="AR624">
            <v>1</v>
          </cell>
          <cell r="AS624">
            <v>2</v>
          </cell>
          <cell r="AT624" t="str">
            <v>050GYR007</v>
          </cell>
          <cell r="AU624" t="str">
            <v xml:space="preserve">Jorge Luis Luna Ham Enc. de la Coordinación de Abastecimiento y Equipamiento.
Jorgeluis.luna@imss.gob.mx
Telf. 315 64 22 </v>
          </cell>
          <cell r="AV624" t="str">
            <v>M.E. Bogart Carreras Olivar, Coordinador de Prevención y Atención a la Salud, bogart.carreras@imss.gob.mx; 7773295112 ext 1345</v>
          </cell>
          <cell r="AW624" t="str">
            <v>M.E. Bogart Carreras Olivar, Coordinador de Prevención y Atención a la Salud, bogart.carreras@imss.gob.mx; 7773295112 ext 1345</v>
          </cell>
          <cell r="AX624" t="str">
            <v>NO</v>
          </cell>
          <cell r="AY624" t="str">
            <v>No aplica</v>
          </cell>
          <cell r="AZ624" t="str">
            <v>No aplica</v>
          </cell>
          <cell r="BA624" t="str">
            <v>No aplica</v>
          </cell>
          <cell r="BB624" t="str">
            <v>No aplica</v>
          </cell>
          <cell r="BC624" t="str">
            <v xml:space="preserve">NO </v>
          </cell>
          <cell r="BD624" t="str">
            <v>NO</v>
          </cell>
          <cell r="BE624" t="str">
            <v>NO</v>
          </cell>
          <cell r="BF624" t="str">
            <v>No aplica</v>
          </cell>
          <cell r="BG624" t="str">
            <v>0000024015-2023</v>
          </cell>
          <cell r="BH624">
            <v>21057001</v>
          </cell>
          <cell r="BI624">
            <v>44960</v>
          </cell>
          <cell r="BJ624">
            <v>1000000</v>
          </cell>
          <cell r="BK624" t="str">
            <v>SI</v>
          </cell>
          <cell r="BL624" t="str">
            <v>2000 Materiales y suministros</v>
          </cell>
          <cell r="BM624">
            <v>150900</v>
          </cell>
          <cell r="BO624" t="str">
            <v>SI</v>
          </cell>
          <cell r="BP624" t="str">
            <v>NO</v>
          </cell>
          <cell r="BQ624" t="str">
            <v>NO APLICA</v>
          </cell>
          <cell r="BR624" t="str">
            <v>NO APLICA</v>
          </cell>
          <cell r="BS624">
            <v>44973</v>
          </cell>
        </row>
        <row r="625">
          <cell r="Q625" t="str">
            <v>N/A</v>
          </cell>
          <cell r="R625" t="str">
            <v>N/A</v>
          </cell>
          <cell r="S625">
            <v>44966</v>
          </cell>
          <cell r="T625" t="str">
            <v>N/A</v>
          </cell>
          <cell r="U625">
            <v>44973</v>
          </cell>
          <cell r="V625" t="str">
            <v>S18/AD/040/2023</v>
          </cell>
          <cell r="W625">
            <v>44879</v>
          </cell>
          <cell r="X625" t="str">
            <v xml:space="preserve">REALIZADO </v>
          </cell>
          <cell r="Y625">
            <v>44973</v>
          </cell>
          <cell r="Z625" t="str">
            <v xml:space="preserve">REALIZADO </v>
          </cell>
          <cell r="AB625">
            <v>42</v>
          </cell>
          <cell r="AC625">
            <v>1</v>
          </cell>
          <cell r="AD625">
            <v>44977</v>
          </cell>
          <cell r="AE625" t="str">
            <v xml:space="preserve"> </v>
          </cell>
          <cell r="AF625">
            <v>2</v>
          </cell>
          <cell r="AG625">
            <v>1</v>
          </cell>
          <cell r="AH625">
            <v>44980</v>
          </cell>
          <cell r="AJ625">
            <v>24</v>
          </cell>
          <cell r="AK625">
            <v>91.73</v>
          </cell>
          <cell r="AL625">
            <v>2201.52</v>
          </cell>
          <cell r="AM625">
            <v>1</v>
          </cell>
          <cell r="AN625" t="str">
            <v>REALIZADO</v>
          </cell>
          <cell r="AO625" t="str">
            <v>AA-50-GYR-050GYR007-I-56-2023</v>
          </cell>
          <cell r="AP625" t="str">
            <v>E-2023-00007823</v>
          </cell>
          <cell r="AQ625" t="str">
            <v>AD</v>
          </cell>
          <cell r="AR625">
            <v>1</v>
          </cell>
          <cell r="AS625">
            <v>2</v>
          </cell>
          <cell r="AT625" t="str">
            <v>050GYR007</v>
          </cell>
          <cell r="AU625" t="str">
            <v xml:space="preserve">Jorge Luis Luna Ham Enc. de la Coordinación de Abastecimiento y Equipamiento.
Jorgeluis.luna@imss.gob.mx
Telf. 315 64 22 </v>
          </cell>
          <cell r="AV625" t="str">
            <v>M.E. Bogart Carreras Olivar, Coordinador de Prevención y Atención a la Salud, bogart.carreras@imss.gob.mx; 7773295112 ext 1345</v>
          </cell>
          <cell r="AW625" t="str">
            <v>M.E. Bogart Carreras Olivar, Coordinador de Prevención y Atención a la Salud, bogart.carreras@imss.gob.mx; 7773295112 ext 1345</v>
          </cell>
          <cell r="AX625" t="str">
            <v>NO</v>
          </cell>
          <cell r="AY625" t="str">
            <v>No aplica</v>
          </cell>
          <cell r="AZ625" t="str">
            <v>No aplica</v>
          </cell>
          <cell r="BA625" t="str">
            <v>No aplica</v>
          </cell>
          <cell r="BB625" t="str">
            <v>No aplica</v>
          </cell>
          <cell r="BC625" t="str">
            <v xml:space="preserve">NO </v>
          </cell>
          <cell r="BD625" t="str">
            <v>NO</v>
          </cell>
          <cell r="BE625" t="str">
            <v>NO</v>
          </cell>
          <cell r="BF625" t="str">
            <v>No aplica</v>
          </cell>
          <cell r="BG625" t="str">
            <v>0000024015-2023</v>
          </cell>
          <cell r="BH625">
            <v>21057001</v>
          </cell>
          <cell r="BI625">
            <v>44960</v>
          </cell>
          <cell r="BJ625">
            <v>1000000</v>
          </cell>
          <cell r="BK625" t="str">
            <v>SI</v>
          </cell>
          <cell r="BL625" t="str">
            <v>2000 Materiales y suministros</v>
          </cell>
          <cell r="BM625">
            <v>150900</v>
          </cell>
          <cell r="BO625" t="str">
            <v>SI</v>
          </cell>
          <cell r="BP625" t="str">
            <v>NO</v>
          </cell>
          <cell r="BQ625" t="str">
            <v>NO APLICA</v>
          </cell>
          <cell r="BR625" t="str">
            <v>NO APLICA</v>
          </cell>
          <cell r="BS625">
            <v>44973</v>
          </cell>
        </row>
        <row r="626">
          <cell r="Q626" t="str">
            <v>N/A</v>
          </cell>
          <cell r="R626" t="str">
            <v>N/A</v>
          </cell>
          <cell r="S626">
            <v>44966</v>
          </cell>
          <cell r="T626" t="str">
            <v>N/A</v>
          </cell>
          <cell r="U626">
            <v>44973</v>
          </cell>
          <cell r="V626" t="str">
            <v>S18/AD/040/2023</v>
          </cell>
          <cell r="W626">
            <v>44879</v>
          </cell>
          <cell r="X626" t="str">
            <v xml:space="preserve">REALIZADO </v>
          </cell>
          <cell r="Y626">
            <v>44973</v>
          </cell>
          <cell r="Z626" t="str">
            <v xml:space="preserve">REALIZADO </v>
          </cell>
          <cell r="AB626">
            <v>42</v>
          </cell>
          <cell r="AC626">
            <v>1</v>
          </cell>
          <cell r="AD626">
            <v>44977</v>
          </cell>
          <cell r="AE626" t="str">
            <v xml:space="preserve"> </v>
          </cell>
          <cell r="AF626">
            <v>2</v>
          </cell>
          <cell r="AG626">
            <v>1</v>
          </cell>
          <cell r="AH626">
            <v>44980</v>
          </cell>
          <cell r="AJ626">
            <v>24</v>
          </cell>
          <cell r="AK626">
            <v>99.57</v>
          </cell>
          <cell r="AL626">
            <v>2389.6799999999998</v>
          </cell>
          <cell r="AM626">
            <v>1</v>
          </cell>
          <cell r="AN626" t="str">
            <v>REALIZADO</v>
          </cell>
          <cell r="AO626" t="str">
            <v>AA-50-GYR-050GYR007-I-56-2023</v>
          </cell>
          <cell r="AP626" t="str">
            <v>E-2023-00007823</v>
          </cell>
          <cell r="AQ626" t="str">
            <v>AD</v>
          </cell>
          <cell r="AR626">
            <v>1</v>
          </cell>
          <cell r="AS626">
            <v>2</v>
          </cell>
          <cell r="AT626" t="str">
            <v>050GYR007</v>
          </cell>
          <cell r="AU626" t="str">
            <v xml:space="preserve">Jorge Luis Luna Ham Enc. de la Coordinación de Abastecimiento y Equipamiento.
Jorgeluis.luna@imss.gob.mx
Telf. 315 64 22 </v>
          </cell>
          <cell r="AV626" t="str">
            <v>M.E. Bogart Carreras Olivar, Coordinador de Prevención y Atención a la Salud, bogart.carreras@imss.gob.mx; 7773295112 ext 1345</v>
          </cell>
          <cell r="AW626" t="str">
            <v>M.E. Bogart Carreras Olivar, Coordinador de Prevención y Atención a la Salud, bogart.carreras@imss.gob.mx; 7773295112 ext 1345</v>
          </cell>
          <cell r="AX626" t="str">
            <v>NO</v>
          </cell>
          <cell r="AY626" t="str">
            <v>No aplica</v>
          </cell>
          <cell r="AZ626" t="str">
            <v>No aplica</v>
          </cell>
          <cell r="BA626" t="str">
            <v>No aplica</v>
          </cell>
          <cell r="BB626" t="str">
            <v>No aplica</v>
          </cell>
          <cell r="BC626" t="str">
            <v xml:space="preserve">NO </v>
          </cell>
          <cell r="BD626" t="str">
            <v>NO</v>
          </cell>
          <cell r="BE626" t="str">
            <v>NO</v>
          </cell>
          <cell r="BF626" t="str">
            <v>No aplica</v>
          </cell>
          <cell r="BG626" t="str">
            <v>0000024015-2023</v>
          </cell>
          <cell r="BH626">
            <v>21057001</v>
          </cell>
          <cell r="BI626">
            <v>44960</v>
          </cell>
          <cell r="BJ626">
            <v>1000000</v>
          </cell>
          <cell r="BK626" t="str">
            <v>SI</v>
          </cell>
          <cell r="BL626" t="str">
            <v>2000 Materiales y suministros</v>
          </cell>
          <cell r="BM626">
            <v>150900</v>
          </cell>
          <cell r="BO626" t="str">
            <v>SI</v>
          </cell>
          <cell r="BP626" t="str">
            <v>NO</v>
          </cell>
          <cell r="BQ626" t="str">
            <v>NO APLICA</v>
          </cell>
          <cell r="BR626" t="str">
            <v>NO APLICA</v>
          </cell>
          <cell r="BS626">
            <v>44973</v>
          </cell>
        </row>
        <row r="627">
          <cell r="Q627" t="str">
            <v>N/A</v>
          </cell>
          <cell r="R627" t="str">
            <v>N/A</v>
          </cell>
          <cell r="S627">
            <v>44966</v>
          </cell>
          <cell r="T627" t="str">
            <v>N/A</v>
          </cell>
          <cell r="U627">
            <v>44973</v>
          </cell>
          <cell r="V627" t="str">
            <v>S18/AD/040/2023</v>
          </cell>
          <cell r="W627">
            <v>44879</v>
          </cell>
          <cell r="X627" t="str">
            <v xml:space="preserve">REALIZADO </v>
          </cell>
          <cell r="Y627">
            <v>44973</v>
          </cell>
          <cell r="Z627" t="str">
            <v xml:space="preserve">REALIZADO </v>
          </cell>
          <cell r="AA627">
            <v>44988</v>
          </cell>
          <cell r="AB627">
            <v>42</v>
          </cell>
          <cell r="AC627">
            <v>1</v>
          </cell>
          <cell r="AD627">
            <v>44992</v>
          </cell>
          <cell r="AE627" t="str">
            <v xml:space="preserve"> </v>
          </cell>
          <cell r="AF627">
            <v>4</v>
          </cell>
          <cell r="AG627">
            <v>1</v>
          </cell>
          <cell r="AH627">
            <v>44998</v>
          </cell>
          <cell r="AJ627">
            <v>10</v>
          </cell>
          <cell r="AK627">
            <v>160</v>
          </cell>
          <cell r="AL627">
            <v>1600</v>
          </cell>
          <cell r="AM627">
            <v>1</v>
          </cell>
          <cell r="AN627" t="str">
            <v>REALIZADO</v>
          </cell>
          <cell r="AO627" t="str">
            <v>AA-50-GYR-050GYR007-I-90-2023</v>
          </cell>
          <cell r="AP627" t="str">
            <v>E-2023-00012563</v>
          </cell>
          <cell r="AQ627" t="str">
            <v>AD</v>
          </cell>
          <cell r="AR627">
            <v>1</v>
          </cell>
          <cell r="AS627">
            <v>2</v>
          </cell>
          <cell r="AT627" t="str">
            <v>050GYR007</v>
          </cell>
          <cell r="AU627" t="str">
            <v xml:space="preserve">Jorge Luis Luna Ham Enc. de la Coordinación de Abastecimiento y Equipamiento.
Jorgeluis.luna@imss.gob.mx
Telf. 315 64 22 </v>
          </cell>
          <cell r="AV627" t="str">
            <v>M.E. Bogart Carreras Olivar, Coordinador de Prevención y Atención a la Salud, bogart.carreras@imss.gob.mx; 7773295112 ext 1345</v>
          </cell>
          <cell r="AW627" t="str">
            <v>M.E. Bogart Carreras Olivar, Coordinador de Prevención y Atención a la Salud, bogart.carreras@imss.gob.mx; 7773295112 ext 1345</v>
          </cell>
          <cell r="AX627" t="str">
            <v>NO</v>
          </cell>
          <cell r="AY627" t="str">
            <v>No aplica</v>
          </cell>
          <cell r="AZ627" t="str">
            <v>No aplica</v>
          </cell>
          <cell r="BA627" t="str">
            <v>No aplica</v>
          </cell>
          <cell r="BB627" t="str">
            <v>No aplica</v>
          </cell>
          <cell r="BC627" t="str">
            <v xml:space="preserve">NO </v>
          </cell>
          <cell r="BD627" t="str">
            <v>NO</v>
          </cell>
          <cell r="BE627" t="str">
            <v>NO</v>
          </cell>
          <cell r="BF627" t="str">
            <v>No aplica</v>
          </cell>
          <cell r="BG627" t="str">
            <v>0000024015-2023</v>
          </cell>
          <cell r="BH627">
            <v>21057001</v>
          </cell>
          <cell r="BI627">
            <v>44960</v>
          </cell>
          <cell r="BJ627">
            <v>1000000</v>
          </cell>
          <cell r="BK627" t="str">
            <v>SI</v>
          </cell>
          <cell r="BL627" t="str">
            <v>2000 Materiales y suministros</v>
          </cell>
          <cell r="BM627">
            <v>150900</v>
          </cell>
          <cell r="BO627" t="str">
            <v>SI</v>
          </cell>
          <cell r="BP627" t="str">
            <v>NO</v>
          </cell>
          <cell r="BQ627" t="str">
            <v>NO APLICA</v>
          </cell>
          <cell r="BR627" t="str">
            <v>NO APLICA</v>
          </cell>
          <cell r="BS627">
            <v>44988</v>
          </cell>
        </row>
        <row r="628">
          <cell r="Q628" t="str">
            <v>N/A</v>
          </cell>
          <cell r="R628" t="str">
            <v>N/A</v>
          </cell>
          <cell r="S628">
            <v>44966</v>
          </cell>
          <cell r="T628" t="str">
            <v>N/A</v>
          </cell>
          <cell r="U628">
            <v>44973</v>
          </cell>
          <cell r="V628" t="str">
            <v>S18/AD/040/2023</v>
          </cell>
          <cell r="W628">
            <v>44879</v>
          </cell>
          <cell r="X628" t="str">
            <v xml:space="preserve">REALIZADO </v>
          </cell>
          <cell r="Y628">
            <v>44973</v>
          </cell>
          <cell r="Z628" t="str">
            <v xml:space="preserve">REALIZADO </v>
          </cell>
          <cell r="AB628">
            <v>42</v>
          </cell>
          <cell r="AC628">
            <v>1</v>
          </cell>
          <cell r="AD628">
            <v>44977</v>
          </cell>
          <cell r="AE628" t="str">
            <v xml:space="preserve"> </v>
          </cell>
          <cell r="AF628">
            <v>2</v>
          </cell>
          <cell r="AG628">
            <v>1</v>
          </cell>
          <cell r="AH628">
            <v>44980</v>
          </cell>
          <cell r="AJ628">
            <v>20</v>
          </cell>
          <cell r="AK628">
            <v>179.9</v>
          </cell>
          <cell r="AL628">
            <v>3598</v>
          </cell>
          <cell r="AM628">
            <v>1</v>
          </cell>
          <cell r="AN628" t="str">
            <v>REALIZADO</v>
          </cell>
          <cell r="AO628" t="str">
            <v>AA-50-GYR-050GYR007-I-56-2023</v>
          </cell>
          <cell r="AP628" t="str">
            <v>E-2023-00007823</v>
          </cell>
          <cell r="AQ628" t="str">
            <v>AD</v>
          </cell>
          <cell r="AR628">
            <v>1</v>
          </cell>
          <cell r="AS628">
            <v>2</v>
          </cell>
          <cell r="AT628" t="str">
            <v>050GYR007</v>
          </cell>
          <cell r="AU628" t="str">
            <v xml:space="preserve">Jorge Luis Luna Ham Enc. de la Coordinación de Abastecimiento y Equipamiento.
Jorgeluis.luna@imss.gob.mx
Telf. 315 64 22 </v>
          </cell>
          <cell r="AV628" t="str">
            <v>M.E. Bogart Carreras Olivar, Coordinador de Prevención y Atención a la Salud, bogart.carreras@imss.gob.mx; 7773295112 ext 1345</v>
          </cell>
          <cell r="AW628" t="str">
            <v>M.E. Bogart Carreras Olivar, Coordinador de Prevención y Atención a la Salud, bogart.carreras@imss.gob.mx; 7773295112 ext 1345</v>
          </cell>
          <cell r="AX628" t="str">
            <v>NO</v>
          </cell>
          <cell r="AY628" t="str">
            <v>No aplica</v>
          </cell>
          <cell r="AZ628" t="str">
            <v>No aplica</v>
          </cell>
          <cell r="BA628" t="str">
            <v>No aplica</v>
          </cell>
          <cell r="BB628" t="str">
            <v>No aplica</v>
          </cell>
          <cell r="BC628" t="str">
            <v xml:space="preserve">NO </v>
          </cell>
          <cell r="BD628" t="str">
            <v>NO</v>
          </cell>
          <cell r="BE628" t="str">
            <v>NO</v>
          </cell>
          <cell r="BF628" t="str">
            <v>No aplica</v>
          </cell>
          <cell r="BG628" t="str">
            <v>0000024015-2023</v>
          </cell>
          <cell r="BH628">
            <v>21057001</v>
          </cell>
          <cell r="BI628">
            <v>44960</v>
          </cell>
          <cell r="BJ628">
            <v>1000000</v>
          </cell>
          <cell r="BK628" t="str">
            <v>SI</v>
          </cell>
          <cell r="BL628" t="str">
            <v>2000 Materiales y suministros</v>
          </cell>
          <cell r="BM628">
            <v>150900</v>
          </cell>
          <cell r="BO628" t="str">
            <v>SI</v>
          </cell>
          <cell r="BP628" t="str">
            <v>NO</v>
          </cell>
          <cell r="BQ628" t="str">
            <v>NO APLICA</v>
          </cell>
          <cell r="BR628" t="str">
            <v>NO APLICA</v>
          </cell>
          <cell r="BS628">
            <v>44973</v>
          </cell>
        </row>
        <row r="629">
          <cell r="Q629" t="str">
            <v>N/A</v>
          </cell>
          <cell r="R629" t="str">
            <v>N/A</v>
          </cell>
          <cell r="S629">
            <v>44966</v>
          </cell>
          <cell r="T629" t="str">
            <v>N/A</v>
          </cell>
          <cell r="U629">
            <v>44973</v>
          </cell>
          <cell r="V629" t="str">
            <v>S18/AD/040/2023</v>
          </cell>
          <cell r="W629">
            <v>44879</v>
          </cell>
          <cell r="X629" t="str">
            <v xml:space="preserve">REALIZADO </v>
          </cell>
          <cell r="Y629">
            <v>44973</v>
          </cell>
          <cell r="Z629" t="str">
            <v xml:space="preserve">REALIZADO </v>
          </cell>
          <cell r="AB629">
            <v>42</v>
          </cell>
          <cell r="AC629">
            <v>1</v>
          </cell>
          <cell r="AD629">
            <v>44977</v>
          </cell>
          <cell r="AE629" t="str">
            <v xml:space="preserve"> </v>
          </cell>
          <cell r="AF629">
            <v>2</v>
          </cell>
          <cell r="AG629">
            <v>1</v>
          </cell>
          <cell r="AH629">
            <v>44980</v>
          </cell>
          <cell r="AJ629">
            <v>1400</v>
          </cell>
          <cell r="AK629">
            <v>9.18</v>
          </cell>
          <cell r="AL629">
            <v>12852</v>
          </cell>
          <cell r="AM629">
            <v>1</v>
          </cell>
          <cell r="AN629" t="str">
            <v>REALIZADO</v>
          </cell>
          <cell r="AO629" t="str">
            <v>AA-50-GYR-050GYR007-I-56-2023</v>
          </cell>
          <cell r="AP629" t="str">
            <v>E-2023-00007823</v>
          </cell>
          <cell r="AQ629" t="str">
            <v>AD</v>
          </cell>
          <cell r="AR629">
            <v>1</v>
          </cell>
          <cell r="AS629">
            <v>2</v>
          </cell>
          <cell r="AT629" t="str">
            <v>050GYR007</v>
          </cell>
          <cell r="AU629" t="str">
            <v xml:space="preserve">Jorge Luis Luna Ham Enc. de la Coordinación de Abastecimiento y Equipamiento.
Jorgeluis.luna@imss.gob.mx
Telf. 315 64 22 </v>
          </cell>
          <cell r="AV629" t="str">
            <v>M.E. Bogart Carreras Olivar, Coordinador de Prevención y Atención a la Salud, bogart.carreras@imss.gob.mx; 7773295112 ext 1345</v>
          </cell>
          <cell r="AW629" t="str">
            <v>M.E. Bogart Carreras Olivar, Coordinador de Prevención y Atención a la Salud, bogart.carreras@imss.gob.mx; 7773295112 ext 1345</v>
          </cell>
          <cell r="AX629" t="str">
            <v>NO</v>
          </cell>
          <cell r="AY629" t="str">
            <v>No aplica</v>
          </cell>
          <cell r="AZ629" t="str">
            <v>No aplica</v>
          </cell>
          <cell r="BA629" t="str">
            <v>No aplica</v>
          </cell>
          <cell r="BB629" t="str">
            <v>No aplica</v>
          </cell>
          <cell r="BC629" t="str">
            <v xml:space="preserve">NO </v>
          </cell>
          <cell r="BD629" t="str">
            <v>NO</v>
          </cell>
          <cell r="BE629" t="str">
            <v>NO</v>
          </cell>
          <cell r="BF629" t="str">
            <v>No aplica</v>
          </cell>
          <cell r="BG629" t="str">
            <v>0000024015-2023</v>
          </cell>
          <cell r="BH629">
            <v>21057001</v>
          </cell>
          <cell r="BI629">
            <v>44960</v>
          </cell>
          <cell r="BJ629">
            <v>1000000</v>
          </cell>
          <cell r="BK629" t="str">
            <v>SI</v>
          </cell>
          <cell r="BL629" t="str">
            <v>2000 Materiales y suministros</v>
          </cell>
          <cell r="BM629">
            <v>150900</v>
          </cell>
          <cell r="BO629" t="str">
            <v>SI</v>
          </cell>
          <cell r="BP629" t="str">
            <v>NO</v>
          </cell>
          <cell r="BQ629" t="str">
            <v>NO APLICA</v>
          </cell>
          <cell r="BR629" t="str">
            <v>NO APLICA</v>
          </cell>
          <cell r="BS629">
            <v>44973</v>
          </cell>
        </row>
        <row r="630">
          <cell r="Q630" t="str">
            <v>N/A</v>
          </cell>
          <cell r="R630" t="str">
            <v>N/A</v>
          </cell>
          <cell r="S630">
            <v>44966</v>
          </cell>
          <cell r="T630" t="str">
            <v>N/A</v>
          </cell>
          <cell r="U630">
            <v>44973</v>
          </cell>
          <cell r="V630" t="str">
            <v>S18/AD/040/2023</v>
          </cell>
          <cell r="W630">
            <v>44879</v>
          </cell>
          <cell r="X630" t="str">
            <v xml:space="preserve">REALIZADO </v>
          </cell>
          <cell r="Y630">
            <v>44973</v>
          </cell>
          <cell r="Z630" t="str">
            <v xml:space="preserve">REALIZADO </v>
          </cell>
          <cell r="AB630">
            <v>42</v>
          </cell>
          <cell r="AC630">
            <v>1</v>
          </cell>
          <cell r="AD630">
            <v>44977</v>
          </cell>
          <cell r="AE630" t="str">
            <v xml:space="preserve"> </v>
          </cell>
          <cell r="AF630">
            <v>2</v>
          </cell>
          <cell r="AG630">
            <v>1</v>
          </cell>
          <cell r="AH630">
            <v>44980</v>
          </cell>
          <cell r="AJ630">
            <v>1100</v>
          </cell>
          <cell r="AK630">
            <v>10.89</v>
          </cell>
          <cell r="AL630">
            <v>11979</v>
          </cell>
          <cell r="AM630">
            <v>1</v>
          </cell>
          <cell r="AN630" t="str">
            <v>REALIZADO</v>
          </cell>
          <cell r="AO630" t="str">
            <v>AA-50-GYR-050GYR007-I-56-2023</v>
          </cell>
          <cell r="AP630" t="str">
            <v>E-2023-00007823</v>
          </cell>
          <cell r="AQ630" t="str">
            <v>AD</v>
          </cell>
          <cell r="AR630">
            <v>1</v>
          </cell>
          <cell r="AS630">
            <v>2</v>
          </cell>
          <cell r="AT630" t="str">
            <v>050GYR007</v>
          </cell>
          <cell r="AU630" t="str">
            <v xml:space="preserve">Jorge Luis Luna Ham Enc. de la Coordinación de Abastecimiento y Equipamiento.
Jorgeluis.luna@imss.gob.mx
Telf. 315 64 22 </v>
          </cell>
          <cell r="AV630" t="str">
            <v>M.E. Bogart Carreras Olivar, Coordinador de Prevención y Atención a la Salud, bogart.carreras@imss.gob.mx; 7773295112 ext 1345</v>
          </cell>
          <cell r="AW630" t="str">
            <v>M.E. Bogart Carreras Olivar, Coordinador de Prevención y Atención a la Salud, bogart.carreras@imss.gob.mx; 7773295112 ext 1345</v>
          </cell>
          <cell r="AX630" t="str">
            <v>NO</v>
          </cell>
          <cell r="AY630" t="str">
            <v>No aplica</v>
          </cell>
          <cell r="AZ630" t="str">
            <v>No aplica</v>
          </cell>
          <cell r="BA630" t="str">
            <v>No aplica</v>
          </cell>
          <cell r="BB630" t="str">
            <v>No aplica</v>
          </cell>
          <cell r="BC630" t="str">
            <v xml:space="preserve">NO </v>
          </cell>
          <cell r="BD630" t="str">
            <v>NO</v>
          </cell>
          <cell r="BE630" t="str">
            <v>NO</v>
          </cell>
          <cell r="BF630" t="str">
            <v>No aplica</v>
          </cell>
          <cell r="BG630" t="str">
            <v>0000024015-2023</v>
          </cell>
          <cell r="BH630">
            <v>21057001</v>
          </cell>
          <cell r="BI630">
            <v>44960</v>
          </cell>
          <cell r="BJ630">
            <v>1000000</v>
          </cell>
          <cell r="BK630" t="str">
            <v>SI</v>
          </cell>
          <cell r="BL630" t="str">
            <v>2000 Materiales y suministros</v>
          </cell>
          <cell r="BM630">
            <v>150900</v>
          </cell>
          <cell r="BO630" t="str">
            <v>SI</v>
          </cell>
          <cell r="BP630" t="str">
            <v>NO</v>
          </cell>
          <cell r="BQ630" t="str">
            <v>NO APLICA</v>
          </cell>
          <cell r="BR630" t="str">
            <v>NO APLICA</v>
          </cell>
          <cell r="BS630">
            <v>44973</v>
          </cell>
        </row>
        <row r="631">
          <cell r="Q631" t="str">
            <v>N/A</v>
          </cell>
          <cell r="R631" t="str">
            <v>N/A</v>
          </cell>
          <cell r="S631">
            <v>44966</v>
          </cell>
          <cell r="T631" t="str">
            <v>N/A</v>
          </cell>
          <cell r="U631">
            <v>44973</v>
          </cell>
          <cell r="V631" t="str">
            <v>S18/AD/040/2023</v>
          </cell>
          <cell r="W631">
            <v>44879</v>
          </cell>
          <cell r="X631" t="str">
            <v xml:space="preserve">REALIZADO </v>
          </cell>
          <cell r="Y631">
            <v>44973</v>
          </cell>
          <cell r="Z631" t="str">
            <v xml:space="preserve">REALIZADO </v>
          </cell>
          <cell r="AB631">
            <v>42</v>
          </cell>
          <cell r="AC631">
            <v>1</v>
          </cell>
          <cell r="AD631">
            <v>44977</v>
          </cell>
          <cell r="AE631" t="str">
            <v xml:space="preserve"> </v>
          </cell>
          <cell r="AF631">
            <v>2</v>
          </cell>
          <cell r="AG631">
            <v>1</v>
          </cell>
          <cell r="AH631">
            <v>44980</v>
          </cell>
          <cell r="AJ631">
            <v>24</v>
          </cell>
          <cell r="AK631">
            <v>149.41</v>
          </cell>
          <cell r="AL631">
            <v>3585.84</v>
          </cell>
          <cell r="AM631">
            <v>1</v>
          </cell>
          <cell r="AN631" t="str">
            <v>REALIZADO</v>
          </cell>
          <cell r="AO631" t="str">
            <v>AA-50-GYR-050GYR007-I-56-2023</v>
          </cell>
          <cell r="AP631" t="str">
            <v>E-2023-00007823</v>
          </cell>
          <cell r="AQ631" t="str">
            <v>AD</v>
          </cell>
          <cell r="AR631">
            <v>1</v>
          </cell>
          <cell r="AS631">
            <v>2</v>
          </cell>
          <cell r="AT631" t="str">
            <v>050GYR007</v>
          </cell>
          <cell r="AU631" t="str">
            <v xml:space="preserve">Jorge Luis Luna Ham Enc. de la Coordinación de Abastecimiento y Equipamiento.
Jorgeluis.luna@imss.gob.mx
Telf. 315 64 22 </v>
          </cell>
          <cell r="AV631" t="str">
            <v>M.E. Bogart Carreras Olivar, Coordinador de Prevención y Atención a la Salud, bogart.carreras@imss.gob.mx; 7773295112 ext 1345</v>
          </cell>
          <cell r="AW631" t="str">
            <v>M.E. Bogart Carreras Olivar, Coordinador de Prevención y Atención a la Salud, bogart.carreras@imss.gob.mx; 7773295112 ext 1345</v>
          </cell>
          <cell r="AX631" t="str">
            <v>NO</v>
          </cell>
          <cell r="AY631" t="str">
            <v>No aplica</v>
          </cell>
          <cell r="AZ631" t="str">
            <v>No aplica</v>
          </cell>
          <cell r="BA631" t="str">
            <v>No aplica</v>
          </cell>
          <cell r="BB631" t="str">
            <v>No aplica</v>
          </cell>
          <cell r="BC631" t="str">
            <v xml:space="preserve">NO </v>
          </cell>
          <cell r="BD631" t="str">
            <v>NO</v>
          </cell>
          <cell r="BE631" t="str">
            <v>NO</v>
          </cell>
          <cell r="BF631" t="str">
            <v>No aplica</v>
          </cell>
          <cell r="BG631" t="str">
            <v>0000024015-2023</v>
          </cell>
          <cell r="BH631">
            <v>21057001</v>
          </cell>
          <cell r="BI631">
            <v>44960</v>
          </cell>
          <cell r="BJ631">
            <v>1000000</v>
          </cell>
          <cell r="BK631" t="str">
            <v>SI</v>
          </cell>
          <cell r="BL631" t="str">
            <v>2000 Materiales y suministros</v>
          </cell>
          <cell r="BM631">
            <v>150900</v>
          </cell>
          <cell r="BO631" t="str">
            <v>SI</v>
          </cell>
          <cell r="BP631" t="str">
            <v>NO</v>
          </cell>
          <cell r="BQ631" t="str">
            <v>NO APLICA</v>
          </cell>
          <cell r="BR631" t="str">
            <v>NO APLICA</v>
          </cell>
          <cell r="BS631">
            <v>44973</v>
          </cell>
        </row>
        <row r="632">
          <cell r="Q632" t="str">
            <v>N/A</v>
          </cell>
          <cell r="R632" t="str">
            <v>N/A</v>
          </cell>
          <cell r="S632">
            <v>44966</v>
          </cell>
          <cell r="T632" t="str">
            <v>N/A</v>
          </cell>
          <cell r="U632">
            <v>44973</v>
          </cell>
          <cell r="V632" t="str">
            <v>S18/AD/040/2023</v>
          </cell>
          <cell r="W632">
            <v>44879</v>
          </cell>
          <cell r="X632" t="str">
            <v xml:space="preserve">REALIZADO </v>
          </cell>
          <cell r="Y632">
            <v>44973</v>
          </cell>
          <cell r="Z632" t="str">
            <v>VENCIDO</v>
          </cell>
          <cell r="AB632">
            <v>42</v>
          </cell>
          <cell r="AC632">
            <v>1</v>
          </cell>
          <cell r="AD632">
            <v>44977</v>
          </cell>
          <cell r="AE632" t="str">
            <v>VENCIDO</v>
          </cell>
          <cell r="AI632" t="str">
            <v>DESIERTA</v>
          </cell>
          <cell r="AL632">
            <v>0</v>
          </cell>
          <cell r="AM632">
            <v>0</v>
          </cell>
          <cell r="AN632" t="str">
            <v>REALIZADO</v>
          </cell>
          <cell r="AQ632" t="str">
            <v>AD</v>
          </cell>
          <cell r="AR632">
            <v>1</v>
          </cell>
          <cell r="AS632">
            <v>2</v>
          </cell>
          <cell r="AT632" t="str">
            <v>050GYR007</v>
          </cell>
          <cell r="AU632" t="str">
            <v xml:space="preserve">Jorge Luis Luna Ham Enc. de la Coordinación de Abastecimiento y Equipamiento.
Jorgeluis.luna@imss.gob.mx
Telf. 315 64 22 </v>
          </cell>
          <cell r="AV632" t="str">
            <v>M.E. Bogart Carreras Olivar, Coordinador de Prevención y Atención a la Salud, bogart.carreras@imss.gob.mx; 7773295112 ext 1345</v>
          </cell>
          <cell r="AW632" t="str">
            <v>M.E. Bogart Carreras Olivar, Coordinador de Prevención y Atención a la Salud, bogart.carreras@imss.gob.mx; 7773295112 ext 1345</v>
          </cell>
          <cell r="AX632" t="str">
            <v>NO</v>
          </cell>
          <cell r="AY632" t="str">
            <v>No aplica</v>
          </cell>
          <cell r="AZ632" t="str">
            <v>No aplica</v>
          </cell>
          <cell r="BA632" t="str">
            <v>No aplica</v>
          </cell>
          <cell r="BB632" t="str">
            <v>No aplica</v>
          </cell>
          <cell r="BC632" t="str">
            <v xml:space="preserve">NO </v>
          </cell>
          <cell r="BD632" t="str">
            <v>NO</v>
          </cell>
          <cell r="BE632" t="str">
            <v>NO</v>
          </cell>
          <cell r="BF632" t="str">
            <v>No aplica</v>
          </cell>
          <cell r="BG632" t="str">
            <v>0000024015-2023</v>
          </cell>
          <cell r="BH632">
            <v>21057001</v>
          </cell>
          <cell r="BI632">
            <v>44960</v>
          </cell>
          <cell r="BJ632">
            <v>1000000</v>
          </cell>
          <cell r="BK632" t="str">
            <v>SI</v>
          </cell>
          <cell r="BL632" t="str">
            <v>2000 Materiales y suministros</v>
          </cell>
          <cell r="BM632">
            <v>150900</v>
          </cell>
          <cell r="BO632" t="str">
            <v>SI</v>
          </cell>
          <cell r="BP632" t="str">
            <v>NO</v>
          </cell>
          <cell r="BQ632" t="str">
            <v>NO APLICA</v>
          </cell>
          <cell r="BR632" t="str">
            <v>NO APLICA</v>
          </cell>
          <cell r="BS632">
            <v>44973</v>
          </cell>
        </row>
        <row r="633">
          <cell r="Q633" t="str">
            <v>N/A</v>
          </cell>
          <cell r="R633" t="str">
            <v>N/A</v>
          </cell>
          <cell r="S633">
            <v>44966</v>
          </cell>
          <cell r="T633" t="str">
            <v>N/A</v>
          </cell>
          <cell r="U633">
            <v>44973</v>
          </cell>
          <cell r="V633" t="str">
            <v>S18/AD/040/2023</v>
          </cell>
          <cell r="W633">
            <v>44879</v>
          </cell>
          <cell r="X633" t="str">
            <v xml:space="preserve">REALIZADO </v>
          </cell>
          <cell r="Y633">
            <v>44973</v>
          </cell>
          <cell r="Z633" t="str">
            <v xml:space="preserve">REALIZADO </v>
          </cell>
          <cell r="AA633">
            <v>44988</v>
          </cell>
          <cell r="AB633">
            <v>42</v>
          </cell>
          <cell r="AC633">
            <v>1</v>
          </cell>
          <cell r="AD633">
            <v>44992</v>
          </cell>
          <cell r="AE633" t="str">
            <v xml:space="preserve"> </v>
          </cell>
          <cell r="AF633">
            <v>4</v>
          </cell>
          <cell r="AG633">
            <v>1</v>
          </cell>
          <cell r="AH633">
            <v>44998</v>
          </cell>
          <cell r="AJ633">
            <v>120</v>
          </cell>
          <cell r="AK633">
            <v>164.66</v>
          </cell>
          <cell r="AL633">
            <v>19759.2</v>
          </cell>
          <cell r="AM633">
            <v>1</v>
          </cell>
          <cell r="AN633" t="str">
            <v>REALIZADO</v>
          </cell>
          <cell r="AO633" t="str">
            <v>AA-50-GYR-050GYR007-I-90-2023</v>
          </cell>
          <cell r="AP633" t="str">
            <v>E-2023-00012563</v>
          </cell>
          <cell r="AQ633" t="str">
            <v>AD</v>
          </cell>
          <cell r="AR633">
            <v>1</v>
          </cell>
          <cell r="AS633">
            <v>2</v>
          </cell>
          <cell r="AT633" t="str">
            <v>050GYR007</v>
          </cell>
          <cell r="AU633" t="str">
            <v xml:space="preserve">Jorge Luis Luna Ham Enc. de la Coordinación de Abastecimiento y Equipamiento.
Jorgeluis.luna@imss.gob.mx
Telf. 315 64 22 </v>
          </cell>
          <cell r="AV633" t="str">
            <v>M.E. Bogart Carreras Olivar, Coordinador de Prevención y Atención a la Salud, bogart.carreras@imss.gob.mx; 7773295112 ext 1345</v>
          </cell>
          <cell r="AW633" t="str">
            <v>M.E. Bogart Carreras Olivar, Coordinador de Prevención y Atención a la Salud, bogart.carreras@imss.gob.mx; 7773295112 ext 1345</v>
          </cell>
          <cell r="AX633" t="str">
            <v>NO</v>
          </cell>
          <cell r="AY633" t="str">
            <v>No aplica</v>
          </cell>
          <cell r="AZ633" t="str">
            <v>No aplica</v>
          </cell>
          <cell r="BA633" t="str">
            <v>No aplica</v>
          </cell>
          <cell r="BB633" t="str">
            <v>No aplica</v>
          </cell>
          <cell r="BC633" t="str">
            <v xml:space="preserve">NO </v>
          </cell>
          <cell r="BD633" t="str">
            <v>NO</v>
          </cell>
          <cell r="BE633" t="str">
            <v>NO</v>
          </cell>
          <cell r="BF633" t="str">
            <v>No aplica</v>
          </cell>
          <cell r="BG633" t="str">
            <v>0000024015-2023</v>
          </cell>
          <cell r="BH633">
            <v>21057001</v>
          </cell>
          <cell r="BI633">
            <v>44960</v>
          </cell>
          <cell r="BJ633">
            <v>1000000</v>
          </cell>
          <cell r="BK633" t="str">
            <v>SI</v>
          </cell>
          <cell r="BL633" t="str">
            <v>2000 Materiales y suministros</v>
          </cell>
          <cell r="BM633">
            <v>150900</v>
          </cell>
          <cell r="BO633" t="str">
            <v>SI</v>
          </cell>
          <cell r="BP633" t="str">
            <v>NO</v>
          </cell>
          <cell r="BQ633" t="str">
            <v>NO APLICA</v>
          </cell>
          <cell r="BR633" t="str">
            <v>NO APLICA</v>
          </cell>
          <cell r="BS633">
            <v>44988</v>
          </cell>
        </row>
        <row r="634">
          <cell r="Q634" t="str">
            <v>N/A</v>
          </cell>
          <cell r="R634" t="str">
            <v>N/A</v>
          </cell>
          <cell r="S634">
            <v>44966</v>
          </cell>
          <cell r="T634" t="str">
            <v>N/A</v>
          </cell>
          <cell r="U634">
            <v>44973</v>
          </cell>
          <cell r="V634" t="str">
            <v>S18/AD/041/2023</v>
          </cell>
          <cell r="W634">
            <v>44879</v>
          </cell>
          <cell r="X634" t="str">
            <v xml:space="preserve">REALIZADO </v>
          </cell>
          <cell r="Y634">
            <v>44973</v>
          </cell>
          <cell r="Z634" t="str">
            <v>VENCIDO</v>
          </cell>
          <cell r="AB634">
            <v>42</v>
          </cell>
          <cell r="AC634">
            <v>1</v>
          </cell>
          <cell r="AD634">
            <v>44977</v>
          </cell>
          <cell r="AE634" t="str">
            <v>VENCIDO</v>
          </cell>
          <cell r="AF634">
            <v>3</v>
          </cell>
          <cell r="AI634" t="str">
            <v>DESIERTA</v>
          </cell>
          <cell r="AL634">
            <v>0</v>
          </cell>
          <cell r="AM634">
            <v>0</v>
          </cell>
          <cell r="AN634" t="str">
            <v>REALIZADO</v>
          </cell>
          <cell r="AQ634" t="str">
            <v>AD</v>
          </cell>
          <cell r="AR634">
            <v>1</v>
          </cell>
          <cell r="AS634">
            <v>2</v>
          </cell>
          <cell r="AT634" t="str">
            <v>050GYR007</v>
          </cell>
          <cell r="AU634" t="str">
            <v xml:space="preserve">Jorge Luis Luna Ham Enc. de la Coordinación de Abastecimiento y Equipamiento.
Jorgeluis.luna@imss.gob.mx
Telf. 315 64 22 </v>
          </cell>
          <cell r="AV634" t="str">
            <v>M.E. Bogart Carreras Olivar, Coordinador de Prevención y Atención a la Salud, bogart.carreras@imss.gob.mx; 7773295112 ext 1345</v>
          </cell>
          <cell r="AW634" t="str">
            <v>M.E. Bogart Carreras Olivar, Coordinador de Prevención y Atención a la Salud, bogart.carreras@imss.gob.mx; 7773295112 ext 1345</v>
          </cell>
          <cell r="AX634" t="str">
            <v>NO</v>
          </cell>
          <cell r="AY634" t="str">
            <v>No aplica</v>
          </cell>
          <cell r="AZ634" t="str">
            <v>No aplica</v>
          </cell>
          <cell r="BA634" t="str">
            <v>No aplica</v>
          </cell>
          <cell r="BB634" t="str">
            <v>No aplica</v>
          </cell>
          <cell r="BC634" t="str">
            <v xml:space="preserve">NO </v>
          </cell>
          <cell r="BD634" t="str">
            <v>NO</v>
          </cell>
          <cell r="BE634" t="str">
            <v>NO</v>
          </cell>
          <cell r="BF634" t="str">
            <v>No aplica</v>
          </cell>
          <cell r="BG634" t="str">
            <v>0000023999-2023</v>
          </cell>
          <cell r="BH634">
            <v>21057001</v>
          </cell>
          <cell r="BI634">
            <v>44960</v>
          </cell>
          <cell r="BJ634">
            <v>606884.29</v>
          </cell>
          <cell r="BK634" t="str">
            <v>SI</v>
          </cell>
          <cell r="BL634" t="str">
            <v>2000 Materiales y suministros</v>
          </cell>
          <cell r="BM634">
            <v>150900</v>
          </cell>
          <cell r="BO634" t="str">
            <v>SI</v>
          </cell>
          <cell r="BP634" t="str">
            <v>NO</v>
          </cell>
          <cell r="BQ634" t="str">
            <v>NO APLICA</v>
          </cell>
          <cell r="BR634" t="str">
            <v>NO APLICA</v>
          </cell>
          <cell r="BS634">
            <v>44973</v>
          </cell>
        </row>
        <row r="635">
          <cell r="Q635" t="str">
            <v>N/A</v>
          </cell>
          <cell r="R635" t="str">
            <v>N/A</v>
          </cell>
          <cell r="S635">
            <v>44966</v>
          </cell>
          <cell r="T635" t="str">
            <v>N/A</v>
          </cell>
          <cell r="U635">
            <v>44973</v>
          </cell>
          <cell r="V635" t="str">
            <v>S18/AD/041/2023</v>
          </cell>
          <cell r="W635">
            <v>44879</v>
          </cell>
          <cell r="X635" t="str">
            <v xml:space="preserve">REALIZADO </v>
          </cell>
          <cell r="Y635">
            <v>44973</v>
          </cell>
          <cell r="Z635" t="str">
            <v xml:space="preserve">REALIZADO </v>
          </cell>
          <cell r="AB635">
            <v>42</v>
          </cell>
          <cell r="AC635">
            <v>1</v>
          </cell>
          <cell r="AD635">
            <v>44977</v>
          </cell>
          <cell r="AE635" t="str">
            <v xml:space="preserve"> </v>
          </cell>
          <cell r="AF635">
            <v>3</v>
          </cell>
          <cell r="AG635">
            <v>1</v>
          </cell>
          <cell r="AH635">
            <v>44986</v>
          </cell>
          <cell r="AJ635">
            <v>96</v>
          </cell>
          <cell r="AK635">
            <v>275</v>
          </cell>
          <cell r="AL635">
            <v>26400</v>
          </cell>
          <cell r="AM635">
            <v>1</v>
          </cell>
          <cell r="AN635" t="str">
            <v>REALIZADO</v>
          </cell>
          <cell r="AO635" t="str">
            <v>AA-50-GYR-050GYR007-N-55-2023</v>
          </cell>
          <cell r="AP635" t="str">
            <v>E-2023-00007841</v>
          </cell>
          <cell r="AQ635" t="str">
            <v>AD</v>
          </cell>
          <cell r="AR635">
            <v>1</v>
          </cell>
          <cell r="AS635">
            <v>2</v>
          </cell>
          <cell r="AT635" t="str">
            <v>050GYR007</v>
          </cell>
          <cell r="AU635" t="str">
            <v xml:space="preserve">Jorge Luis Luna Ham Enc. de la Coordinación de Abastecimiento y Equipamiento.
Jorgeluis.luna@imss.gob.mx
Telf. 315 64 22 </v>
          </cell>
          <cell r="AV635" t="str">
            <v>M.E. Bogart Carreras Olivar, Coordinador de Prevención y Atención a la Salud, bogart.carreras@imss.gob.mx; 7773295112 ext 1345</v>
          </cell>
          <cell r="AW635" t="str">
            <v>M.E. Bogart Carreras Olivar, Coordinador de Prevención y Atención a la Salud, bogart.carreras@imss.gob.mx; 7773295112 ext 1345</v>
          </cell>
          <cell r="AX635" t="str">
            <v>NO</v>
          </cell>
          <cell r="AY635" t="str">
            <v>No aplica</v>
          </cell>
          <cell r="AZ635" t="str">
            <v>No aplica</v>
          </cell>
          <cell r="BA635" t="str">
            <v>No aplica</v>
          </cell>
          <cell r="BB635" t="str">
            <v>No aplica</v>
          </cell>
          <cell r="BC635" t="str">
            <v xml:space="preserve">NO </v>
          </cell>
          <cell r="BD635" t="str">
            <v>NO</v>
          </cell>
          <cell r="BE635" t="str">
            <v>NO</v>
          </cell>
          <cell r="BF635" t="str">
            <v>No aplica</v>
          </cell>
          <cell r="BG635" t="str">
            <v>0000023999-2023</v>
          </cell>
          <cell r="BH635">
            <v>21057001</v>
          </cell>
          <cell r="BI635">
            <v>44960</v>
          </cell>
          <cell r="BJ635">
            <v>606884.29</v>
          </cell>
          <cell r="BK635" t="str">
            <v>SI</v>
          </cell>
          <cell r="BL635" t="str">
            <v>2000 Materiales y suministros</v>
          </cell>
          <cell r="BM635">
            <v>150900</v>
          </cell>
          <cell r="BN635">
            <v>2380</v>
          </cell>
          <cell r="BO635" t="str">
            <v>SI</v>
          </cell>
          <cell r="BP635" t="str">
            <v>NO</v>
          </cell>
          <cell r="BQ635" t="str">
            <v>NO APLICA</v>
          </cell>
          <cell r="BR635" t="str">
            <v>NO APLICA</v>
          </cell>
          <cell r="BS635">
            <v>44973</v>
          </cell>
        </row>
        <row r="636">
          <cell r="Q636" t="str">
            <v>N/A</v>
          </cell>
          <cell r="R636" t="str">
            <v>N/A</v>
          </cell>
          <cell r="S636">
            <v>44966</v>
          </cell>
          <cell r="T636" t="str">
            <v>N/A</v>
          </cell>
          <cell r="U636">
            <v>44973</v>
          </cell>
          <cell r="V636" t="str">
            <v>S18/AD/041/2023</v>
          </cell>
          <cell r="W636">
            <v>44879</v>
          </cell>
          <cell r="X636" t="str">
            <v xml:space="preserve">REALIZADO </v>
          </cell>
          <cell r="Y636">
            <v>44973</v>
          </cell>
          <cell r="Z636" t="str">
            <v xml:space="preserve">REALIZADO </v>
          </cell>
          <cell r="AB636">
            <v>42</v>
          </cell>
          <cell r="AC636">
            <v>1</v>
          </cell>
          <cell r="AD636">
            <v>44977</v>
          </cell>
          <cell r="AE636" t="str">
            <v xml:space="preserve"> </v>
          </cell>
          <cell r="AF636">
            <v>3</v>
          </cell>
          <cell r="AG636">
            <v>1</v>
          </cell>
          <cell r="AH636">
            <v>44986</v>
          </cell>
          <cell r="AJ636">
            <v>204</v>
          </cell>
          <cell r="AK636">
            <v>140</v>
          </cell>
          <cell r="AL636">
            <v>28560</v>
          </cell>
          <cell r="AM636">
            <v>1</v>
          </cell>
          <cell r="AN636" t="str">
            <v>REALIZADO</v>
          </cell>
          <cell r="AO636" t="str">
            <v>AA-50-GYR-050GYR007-N-55-2023</v>
          </cell>
          <cell r="AP636" t="str">
            <v>E-2023-00007841</v>
          </cell>
          <cell r="AQ636" t="str">
            <v>AD</v>
          </cell>
          <cell r="AR636">
            <v>1</v>
          </cell>
          <cell r="AS636">
            <v>2</v>
          </cell>
          <cell r="AT636" t="str">
            <v>050GYR007</v>
          </cell>
          <cell r="AU636" t="str">
            <v xml:space="preserve">Jorge Luis Luna Ham Enc. de la Coordinación de Abastecimiento y Equipamiento.
Jorgeluis.luna@imss.gob.mx
Telf. 315 64 22 </v>
          </cell>
          <cell r="AV636" t="str">
            <v>M.E. Bogart Carreras Olivar, Coordinador de Prevención y Atención a la Salud, bogart.carreras@imss.gob.mx; 7773295112 ext 1345</v>
          </cell>
          <cell r="AW636" t="str">
            <v>M.E. Bogart Carreras Olivar, Coordinador de Prevención y Atención a la Salud, bogart.carreras@imss.gob.mx; 7773295112 ext 1345</v>
          </cell>
          <cell r="AX636" t="str">
            <v>NO</v>
          </cell>
          <cell r="AY636" t="str">
            <v>No aplica</v>
          </cell>
          <cell r="AZ636" t="str">
            <v>No aplica</v>
          </cell>
          <cell r="BA636" t="str">
            <v>No aplica</v>
          </cell>
          <cell r="BB636" t="str">
            <v>No aplica</v>
          </cell>
          <cell r="BC636" t="str">
            <v xml:space="preserve">NO </v>
          </cell>
          <cell r="BD636" t="str">
            <v>NO</v>
          </cell>
          <cell r="BE636" t="str">
            <v>NO</v>
          </cell>
          <cell r="BF636" t="str">
            <v>No aplica</v>
          </cell>
          <cell r="BG636" t="str">
            <v>0000023999-2023</v>
          </cell>
          <cell r="BH636">
            <v>21057001</v>
          </cell>
          <cell r="BI636">
            <v>44960</v>
          </cell>
          <cell r="BJ636">
            <v>606884.29</v>
          </cell>
          <cell r="BK636" t="str">
            <v>SI</v>
          </cell>
          <cell r="BL636" t="str">
            <v>2000 Materiales y suministros</v>
          </cell>
          <cell r="BM636">
            <v>150900</v>
          </cell>
          <cell r="BN636">
            <v>2110</v>
          </cell>
          <cell r="BO636" t="str">
            <v>SI</v>
          </cell>
          <cell r="BP636" t="str">
            <v>NO</v>
          </cell>
          <cell r="BQ636" t="str">
            <v>NO APLICA</v>
          </cell>
          <cell r="BR636" t="str">
            <v>NO APLICA</v>
          </cell>
          <cell r="BS636">
            <v>44973</v>
          </cell>
        </row>
        <row r="637">
          <cell r="Q637" t="str">
            <v>N/A</v>
          </cell>
          <cell r="R637" t="str">
            <v>N/A</v>
          </cell>
          <cell r="S637">
            <v>44966</v>
          </cell>
          <cell r="T637" t="str">
            <v>N/A</v>
          </cell>
          <cell r="U637">
            <v>44973</v>
          </cell>
          <cell r="V637" t="str">
            <v>S18/AD/041/2023</v>
          </cell>
          <cell r="W637">
            <v>44879</v>
          </cell>
          <cell r="X637" t="str">
            <v xml:space="preserve">REALIZADO </v>
          </cell>
          <cell r="Y637">
            <v>44973</v>
          </cell>
          <cell r="Z637" t="str">
            <v>VENCIDO</v>
          </cell>
          <cell r="AB637">
            <v>42</v>
          </cell>
          <cell r="AC637">
            <v>1</v>
          </cell>
          <cell r="AD637">
            <v>44977</v>
          </cell>
          <cell r="AE637" t="str">
            <v>VENCIDO</v>
          </cell>
          <cell r="AF637">
            <v>3</v>
          </cell>
          <cell r="AI637" t="str">
            <v>DESIERTA</v>
          </cell>
          <cell r="AL637">
            <v>0</v>
          </cell>
          <cell r="AM637">
            <v>0</v>
          </cell>
          <cell r="AN637" t="str">
            <v>REALIZADO</v>
          </cell>
          <cell r="AQ637" t="str">
            <v>AD</v>
          </cell>
          <cell r="AR637">
            <v>1</v>
          </cell>
          <cell r="AS637">
            <v>2</v>
          </cell>
          <cell r="AT637" t="str">
            <v>050GYR007</v>
          </cell>
          <cell r="AU637" t="str">
            <v xml:space="preserve">Jorge Luis Luna Ham Enc. de la Coordinación de Abastecimiento y Equipamiento.
Jorgeluis.luna@imss.gob.mx
Telf. 315 64 22 </v>
          </cell>
          <cell r="AV637" t="str">
            <v>M.E. Bogart Carreras Olivar, Coordinador de Prevención y Atención a la Salud, bogart.carreras@imss.gob.mx; 7773295112 ext 1345</v>
          </cell>
          <cell r="AW637" t="str">
            <v>M.E. Bogart Carreras Olivar, Coordinador de Prevención y Atención a la Salud, bogart.carreras@imss.gob.mx; 7773295112 ext 1345</v>
          </cell>
          <cell r="AX637" t="str">
            <v>NO</v>
          </cell>
          <cell r="AY637" t="str">
            <v>No aplica</v>
          </cell>
          <cell r="AZ637" t="str">
            <v>No aplica</v>
          </cell>
          <cell r="BA637" t="str">
            <v>No aplica</v>
          </cell>
          <cell r="BB637" t="str">
            <v>No aplica</v>
          </cell>
          <cell r="BC637" t="str">
            <v xml:space="preserve">NO </v>
          </cell>
          <cell r="BD637" t="str">
            <v>NO</v>
          </cell>
          <cell r="BE637" t="str">
            <v>NO</v>
          </cell>
          <cell r="BF637" t="str">
            <v>No aplica</v>
          </cell>
          <cell r="BG637" t="str">
            <v>0000023999-2023</v>
          </cell>
          <cell r="BH637">
            <v>21057001</v>
          </cell>
          <cell r="BI637">
            <v>44960</v>
          </cell>
          <cell r="BJ637">
            <v>606884.29</v>
          </cell>
          <cell r="BK637" t="str">
            <v>SI</v>
          </cell>
          <cell r="BL637" t="str">
            <v>2000 Materiales y suministros</v>
          </cell>
          <cell r="BM637">
            <v>150900</v>
          </cell>
          <cell r="BO637" t="str">
            <v>SI</v>
          </cell>
          <cell r="BP637" t="str">
            <v>NO</v>
          </cell>
          <cell r="BQ637" t="str">
            <v>NO APLICA</v>
          </cell>
          <cell r="BR637" t="str">
            <v>NO APLICA</v>
          </cell>
          <cell r="BS637">
            <v>44973</v>
          </cell>
        </row>
        <row r="638">
          <cell r="Q638" t="str">
            <v>N/A</v>
          </cell>
          <cell r="R638" t="str">
            <v>N/A</v>
          </cell>
          <cell r="S638">
            <v>44966</v>
          </cell>
          <cell r="T638" t="str">
            <v>N/A</v>
          </cell>
          <cell r="U638">
            <v>44973</v>
          </cell>
          <cell r="V638" t="str">
            <v>S18/AD/041/2023</v>
          </cell>
          <cell r="W638">
            <v>44879</v>
          </cell>
          <cell r="X638" t="str">
            <v xml:space="preserve">REALIZADO </v>
          </cell>
          <cell r="Y638">
            <v>44973</v>
          </cell>
          <cell r="Z638" t="str">
            <v>VENCIDO</v>
          </cell>
          <cell r="AB638">
            <v>42</v>
          </cell>
          <cell r="AC638">
            <v>1</v>
          </cell>
          <cell r="AD638">
            <v>44977</v>
          </cell>
          <cell r="AE638" t="str">
            <v>VENCIDO</v>
          </cell>
          <cell r="AF638">
            <v>3</v>
          </cell>
          <cell r="AI638" t="str">
            <v>DESIERTA</v>
          </cell>
          <cell r="AL638">
            <v>0</v>
          </cell>
          <cell r="AM638">
            <v>0</v>
          </cell>
          <cell r="AN638" t="str">
            <v>REALIZADO</v>
          </cell>
          <cell r="AQ638" t="str">
            <v>AD</v>
          </cell>
          <cell r="AR638">
            <v>1</v>
          </cell>
          <cell r="AS638">
            <v>2</v>
          </cell>
          <cell r="AT638" t="str">
            <v>050GYR007</v>
          </cell>
          <cell r="AU638" t="str">
            <v xml:space="preserve">Jorge Luis Luna Ham Enc. de la Coordinación de Abastecimiento y Equipamiento.
Jorgeluis.luna@imss.gob.mx
Telf. 315 64 22 </v>
          </cell>
          <cell r="AV638" t="str">
            <v>M.E. Bogart Carreras Olivar, Coordinador de Prevención y Atención a la Salud, bogart.carreras@imss.gob.mx; 7773295112 ext 1345</v>
          </cell>
          <cell r="AW638" t="str">
            <v>M.E. Bogart Carreras Olivar, Coordinador de Prevención y Atención a la Salud, bogart.carreras@imss.gob.mx; 7773295112 ext 1345</v>
          </cell>
          <cell r="AX638" t="str">
            <v>NO</v>
          </cell>
          <cell r="AY638" t="str">
            <v>No aplica</v>
          </cell>
          <cell r="AZ638" t="str">
            <v>No aplica</v>
          </cell>
          <cell r="BA638" t="str">
            <v>No aplica</v>
          </cell>
          <cell r="BB638" t="str">
            <v>No aplica</v>
          </cell>
          <cell r="BC638" t="str">
            <v xml:space="preserve">NO </v>
          </cell>
          <cell r="BD638" t="str">
            <v>NO</v>
          </cell>
          <cell r="BE638" t="str">
            <v>NO</v>
          </cell>
          <cell r="BF638" t="str">
            <v>No aplica</v>
          </cell>
          <cell r="BG638" t="str">
            <v>0000023999-2023</v>
          </cell>
          <cell r="BH638">
            <v>21057001</v>
          </cell>
          <cell r="BI638">
            <v>44960</v>
          </cell>
          <cell r="BJ638">
            <v>606884.29</v>
          </cell>
          <cell r="BK638" t="str">
            <v>SI</v>
          </cell>
          <cell r="BL638" t="str">
            <v>2000 Materiales y suministros</v>
          </cell>
          <cell r="BM638">
            <v>150900</v>
          </cell>
          <cell r="BO638" t="str">
            <v>SI</v>
          </cell>
          <cell r="BP638" t="str">
            <v>NO</v>
          </cell>
          <cell r="BQ638" t="str">
            <v>NO APLICA</v>
          </cell>
          <cell r="BR638" t="str">
            <v>NO APLICA</v>
          </cell>
          <cell r="BS638">
            <v>44973</v>
          </cell>
        </row>
        <row r="639">
          <cell r="Q639" t="str">
            <v>N/A</v>
          </cell>
          <cell r="R639" t="str">
            <v>N/A</v>
          </cell>
          <cell r="S639">
            <v>44966</v>
          </cell>
          <cell r="T639" t="str">
            <v>N/A</v>
          </cell>
          <cell r="U639">
            <v>44973</v>
          </cell>
          <cell r="V639" t="str">
            <v>S18/AD/041/2023</v>
          </cell>
          <cell r="W639">
            <v>44879</v>
          </cell>
          <cell r="X639" t="str">
            <v xml:space="preserve">REALIZADO </v>
          </cell>
          <cell r="Y639">
            <v>44973</v>
          </cell>
          <cell r="Z639" t="str">
            <v>VENCIDO</v>
          </cell>
          <cell r="AB639">
            <v>42</v>
          </cell>
          <cell r="AC639">
            <v>1</v>
          </cell>
          <cell r="AD639">
            <v>44977</v>
          </cell>
          <cell r="AE639" t="str">
            <v>VENCIDO</v>
          </cell>
          <cell r="AF639">
            <v>3</v>
          </cell>
          <cell r="AI639" t="str">
            <v>DESIERTA</v>
          </cell>
          <cell r="AL639">
            <v>0</v>
          </cell>
          <cell r="AM639">
            <v>0</v>
          </cell>
          <cell r="AN639" t="str">
            <v>REALIZADO</v>
          </cell>
          <cell r="AQ639" t="str">
            <v>AD</v>
          </cell>
          <cell r="AR639">
            <v>1</v>
          </cell>
          <cell r="AS639">
            <v>2</v>
          </cell>
          <cell r="AT639" t="str">
            <v>050GYR007</v>
          </cell>
          <cell r="AU639" t="str">
            <v xml:space="preserve">Jorge Luis Luna Ham Enc. de la Coordinación de Abastecimiento y Equipamiento.
Jorgeluis.luna@imss.gob.mx
Telf. 315 64 22 </v>
          </cell>
          <cell r="AV639" t="str">
            <v>M.E. Bogart Carreras Olivar, Coordinador de Prevención y Atención a la Salud, bogart.carreras@imss.gob.mx; 7773295112 ext 1345</v>
          </cell>
          <cell r="AW639" t="str">
            <v>M.E. Bogart Carreras Olivar, Coordinador de Prevención y Atención a la Salud, bogart.carreras@imss.gob.mx; 7773295112 ext 1345</v>
          </cell>
          <cell r="AX639" t="str">
            <v>NO</v>
          </cell>
          <cell r="AY639" t="str">
            <v>No aplica</v>
          </cell>
          <cell r="AZ639" t="str">
            <v>No aplica</v>
          </cell>
          <cell r="BA639" t="str">
            <v>No aplica</v>
          </cell>
          <cell r="BB639" t="str">
            <v>No aplica</v>
          </cell>
          <cell r="BC639" t="str">
            <v xml:space="preserve">NO </v>
          </cell>
          <cell r="BD639" t="str">
            <v>NO</v>
          </cell>
          <cell r="BE639" t="str">
            <v>NO</v>
          </cell>
          <cell r="BF639" t="str">
            <v>No aplica</v>
          </cell>
          <cell r="BG639" t="str">
            <v>0000023999-2023</v>
          </cell>
          <cell r="BH639">
            <v>21057001</v>
          </cell>
          <cell r="BI639">
            <v>44960</v>
          </cell>
          <cell r="BJ639">
            <v>606884.29</v>
          </cell>
          <cell r="BK639" t="str">
            <v>SI</v>
          </cell>
          <cell r="BL639" t="str">
            <v>2000 Materiales y suministros</v>
          </cell>
          <cell r="BM639">
            <v>150900</v>
          </cell>
          <cell r="BO639" t="str">
            <v>SI</v>
          </cell>
          <cell r="BP639" t="str">
            <v>NO</v>
          </cell>
          <cell r="BQ639" t="str">
            <v>NO APLICA</v>
          </cell>
          <cell r="BR639" t="str">
            <v>NO APLICA</v>
          </cell>
          <cell r="BS639">
            <v>44973</v>
          </cell>
        </row>
        <row r="640">
          <cell r="Q640" t="str">
            <v>N/A</v>
          </cell>
          <cell r="R640" t="str">
            <v>N/A</v>
          </cell>
          <cell r="S640">
            <v>44966</v>
          </cell>
          <cell r="T640" t="str">
            <v>N/A</v>
          </cell>
          <cell r="U640">
            <v>44973</v>
          </cell>
          <cell r="V640" t="str">
            <v>S18/AD/041/2023</v>
          </cell>
          <cell r="W640">
            <v>44879</v>
          </cell>
          <cell r="X640" t="str">
            <v xml:space="preserve">REALIZADO </v>
          </cell>
          <cell r="Y640">
            <v>44973</v>
          </cell>
          <cell r="Z640" t="str">
            <v>VENCIDO</v>
          </cell>
          <cell r="AB640">
            <v>42</v>
          </cell>
          <cell r="AC640">
            <v>1</v>
          </cell>
          <cell r="AD640">
            <v>44977</v>
          </cell>
          <cell r="AE640" t="str">
            <v>VENCIDO</v>
          </cell>
          <cell r="AF640">
            <v>3</v>
          </cell>
          <cell r="AI640" t="str">
            <v>DESIERTA</v>
          </cell>
          <cell r="AL640">
            <v>0</v>
          </cell>
          <cell r="AM640">
            <v>0</v>
          </cell>
          <cell r="AN640" t="str">
            <v>REALIZADO</v>
          </cell>
          <cell r="AQ640" t="str">
            <v>AD</v>
          </cell>
          <cell r="AR640">
            <v>1</v>
          </cell>
          <cell r="AS640">
            <v>2</v>
          </cell>
          <cell r="AT640" t="str">
            <v>050GYR007</v>
          </cell>
          <cell r="AU640" t="str">
            <v xml:space="preserve">Jorge Luis Luna Ham Enc. de la Coordinación de Abastecimiento y Equipamiento.
Jorgeluis.luna@imss.gob.mx
Telf. 315 64 22 </v>
          </cell>
          <cell r="AV640" t="str">
            <v>M.E. Bogart Carreras Olivar, Coordinador de Prevención y Atención a la Salud, bogart.carreras@imss.gob.mx; 7773295112 ext 1345</v>
          </cell>
          <cell r="AW640" t="str">
            <v>M.E. Bogart Carreras Olivar, Coordinador de Prevención y Atención a la Salud, bogart.carreras@imss.gob.mx; 7773295112 ext 1345</v>
          </cell>
          <cell r="AX640" t="str">
            <v>NO</v>
          </cell>
          <cell r="AY640" t="str">
            <v>No aplica</v>
          </cell>
          <cell r="AZ640" t="str">
            <v>No aplica</v>
          </cell>
          <cell r="BA640" t="str">
            <v>No aplica</v>
          </cell>
          <cell r="BB640" t="str">
            <v>No aplica</v>
          </cell>
          <cell r="BC640" t="str">
            <v xml:space="preserve">NO </v>
          </cell>
          <cell r="BD640" t="str">
            <v>NO</v>
          </cell>
          <cell r="BE640" t="str">
            <v>NO</v>
          </cell>
          <cell r="BF640" t="str">
            <v>No aplica</v>
          </cell>
          <cell r="BG640" t="str">
            <v>0000023999-2023</v>
          </cell>
          <cell r="BH640">
            <v>21057001</v>
          </cell>
          <cell r="BI640">
            <v>44960</v>
          </cell>
          <cell r="BJ640">
            <v>606884.29</v>
          </cell>
          <cell r="BK640" t="str">
            <v>SI</v>
          </cell>
          <cell r="BL640" t="str">
            <v>2000 Materiales y suministros</v>
          </cell>
          <cell r="BM640">
            <v>150900</v>
          </cell>
          <cell r="BO640" t="str">
            <v>SI</v>
          </cell>
          <cell r="BP640" t="str">
            <v>NO</v>
          </cell>
          <cell r="BQ640" t="str">
            <v>NO APLICA</v>
          </cell>
          <cell r="BR640" t="str">
            <v>NO APLICA</v>
          </cell>
          <cell r="BS640">
            <v>44973</v>
          </cell>
        </row>
        <row r="641">
          <cell r="Q641" t="str">
            <v>N/A</v>
          </cell>
          <cell r="R641" t="str">
            <v>N/A</v>
          </cell>
          <cell r="S641">
            <v>44944</v>
          </cell>
          <cell r="T641">
            <v>44989</v>
          </cell>
          <cell r="U641">
            <v>44972</v>
          </cell>
          <cell r="V641" t="str">
            <v>S18/AD/042/2023</v>
          </cell>
          <cell r="W641">
            <v>44974</v>
          </cell>
          <cell r="X641" t="str">
            <v xml:space="preserve">REALIZADO </v>
          </cell>
          <cell r="Y641">
            <v>44974</v>
          </cell>
          <cell r="Z641" t="str">
            <v>VENCIDO</v>
          </cell>
          <cell r="AB641" t="str">
            <v>41 FRACC V</v>
          </cell>
          <cell r="AC641">
            <v>1</v>
          </cell>
          <cell r="AD641">
            <v>44977</v>
          </cell>
          <cell r="AE641" t="str">
            <v>VENCIDO</v>
          </cell>
          <cell r="AL641">
            <v>0</v>
          </cell>
          <cell r="AM641">
            <v>0</v>
          </cell>
          <cell r="AN641" t="str">
            <v>REALIZADO</v>
          </cell>
          <cell r="AO641" t="str">
            <v>AA-50-GYR-050GYR007-I-58-2023</v>
          </cell>
          <cell r="AP641" t="str">
            <v>E-2023-00007607</v>
          </cell>
          <cell r="AQ641" t="str">
            <v>AD</v>
          </cell>
          <cell r="AR641">
            <v>3</v>
          </cell>
          <cell r="AS641">
            <v>2</v>
          </cell>
          <cell r="AT641" t="str">
            <v>050GYR007</v>
          </cell>
          <cell r="AU641" t="str">
            <v xml:space="preserve">Jorge Luis Luna Ham Enc. de la Coordinación de Abastecimiento y Equipamiento.
Jorgeluis.luna@imss.gob.mx
Telf. 315 64 22 </v>
          </cell>
          <cell r="AV641" t="str">
            <v>M.E. Bogart Carreras Olivar, Coordinador de Prevención y Atención a la Salud, bogart.carreras@imss.gob.mx; 7773295112 ext 1345</v>
          </cell>
          <cell r="AW641" t="str">
            <v>M.E. Bogart Carreras Olivar, Coordinador de Prevención y Atención a la Salud, bogart.carreras@imss.gob.mx; 7773295112 ext 1345</v>
          </cell>
          <cell r="AX641" t="str">
            <v>NO</v>
          </cell>
          <cell r="AY641" t="str">
            <v>No aplica</v>
          </cell>
          <cell r="AZ641" t="str">
            <v>No aplica</v>
          </cell>
          <cell r="BA641" t="str">
            <v>No aplica</v>
          </cell>
          <cell r="BB641" t="str">
            <v>No aplica</v>
          </cell>
          <cell r="BC641" t="str">
            <v xml:space="preserve">NO </v>
          </cell>
          <cell r="BD641" t="str">
            <v>NO</v>
          </cell>
          <cell r="BE641" t="str">
            <v>NO</v>
          </cell>
          <cell r="BF641" t="str">
            <v>No aplica</v>
          </cell>
          <cell r="BG641" t="str">
            <v>0000003921-2023</v>
          </cell>
          <cell r="BH641">
            <v>21053002</v>
          </cell>
          <cell r="BI641">
            <v>44938</v>
          </cell>
          <cell r="BJ641">
            <v>9716259685.7099991</v>
          </cell>
          <cell r="BK641" t="str">
            <v>SI</v>
          </cell>
          <cell r="BL641" t="str">
            <v>2000 Materiales y suministros</v>
          </cell>
          <cell r="BM641">
            <v>150900</v>
          </cell>
          <cell r="BN641" t="str">
            <v>25401 Materiales, accesorios y suministros medicos</v>
          </cell>
          <cell r="BO641" t="str">
            <v>SI</v>
          </cell>
          <cell r="BP641" t="str">
            <v>SI</v>
          </cell>
          <cell r="BQ641" t="str">
            <v>NO APLICA</v>
          </cell>
          <cell r="BR641" t="str">
            <v>NO APLICA</v>
          </cell>
        </row>
        <row r="642">
          <cell r="Q642" t="str">
            <v>N/A</v>
          </cell>
          <cell r="R642" t="str">
            <v>N/A</v>
          </cell>
          <cell r="S642">
            <v>44944</v>
          </cell>
          <cell r="T642">
            <v>44989</v>
          </cell>
          <cell r="U642">
            <v>44972</v>
          </cell>
          <cell r="V642" t="str">
            <v>S18/AD/042/2023</v>
          </cell>
          <cell r="W642">
            <v>44974</v>
          </cell>
          <cell r="X642" t="str">
            <v xml:space="preserve">REALIZADO </v>
          </cell>
          <cell r="Y642">
            <v>44974</v>
          </cell>
          <cell r="Z642" t="str">
            <v>VENCIDO</v>
          </cell>
          <cell r="AB642" t="str">
            <v>41 FRACC V</v>
          </cell>
          <cell r="AC642">
            <v>1</v>
          </cell>
          <cell r="AD642">
            <v>44977</v>
          </cell>
          <cell r="AE642" t="str">
            <v>VENCIDO</v>
          </cell>
          <cell r="AL642">
            <v>0</v>
          </cell>
          <cell r="AM642">
            <v>0</v>
          </cell>
          <cell r="AN642" t="str">
            <v>REALIZADO</v>
          </cell>
          <cell r="AO642" t="str">
            <v>AA-50-GYR-050GYR007-I-58-2023</v>
          </cell>
          <cell r="AP642" t="str">
            <v>E-2023-00007607</v>
          </cell>
          <cell r="AQ642" t="str">
            <v>AD</v>
          </cell>
          <cell r="AR642">
            <v>3</v>
          </cell>
          <cell r="AS642">
            <v>2</v>
          </cell>
          <cell r="AT642" t="str">
            <v>050GYR007</v>
          </cell>
          <cell r="AU642" t="str">
            <v xml:space="preserve">Jorge Luis Luna Ham Enc. de la Coordinación de Abastecimiento y Equipamiento.
Jorgeluis.luna@imss.gob.mx
Telf. 315 64 22 </v>
          </cell>
          <cell r="AV642" t="str">
            <v>M.E. Bogart Carreras Olivar, Coordinador de Prevención y Atención a la Salud, bogart.carreras@imss.gob.mx; 7773295112 ext 1345</v>
          </cell>
          <cell r="AW642" t="str">
            <v>M.E. Bogart Carreras Olivar, Coordinador de Prevención y Atención a la Salud, bogart.carreras@imss.gob.mx; 7773295112 ext 1345</v>
          </cell>
          <cell r="AX642" t="str">
            <v>NO</v>
          </cell>
          <cell r="AY642" t="str">
            <v>No aplica</v>
          </cell>
          <cell r="AZ642" t="str">
            <v>No aplica</v>
          </cell>
          <cell r="BA642" t="str">
            <v>No aplica</v>
          </cell>
          <cell r="BB642" t="str">
            <v>No aplica</v>
          </cell>
          <cell r="BC642" t="str">
            <v xml:space="preserve">NO </v>
          </cell>
          <cell r="BD642" t="str">
            <v>NO</v>
          </cell>
          <cell r="BE642" t="str">
            <v>NO</v>
          </cell>
          <cell r="BF642" t="str">
            <v>No aplica</v>
          </cell>
          <cell r="BG642" t="str">
            <v>0000003921-2023</v>
          </cell>
          <cell r="BH642">
            <v>21053002</v>
          </cell>
          <cell r="BI642">
            <v>44938</v>
          </cell>
          <cell r="BJ642">
            <v>9716259685.7099991</v>
          </cell>
          <cell r="BK642" t="str">
            <v>SI</v>
          </cell>
          <cell r="BL642" t="str">
            <v>2000 Materiales y suministros</v>
          </cell>
          <cell r="BM642">
            <v>150900</v>
          </cell>
          <cell r="BN642" t="str">
            <v>25401 Materiales, accesorios y suministros medicos</v>
          </cell>
          <cell r="BO642" t="str">
            <v>SI</v>
          </cell>
          <cell r="BP642" t="str">
            <v>SI</v>
          </cell>
          <cell r="BQ642" t="str">
            <v>NO APLICA</v>
          </cell>
          <cell r="BR642" t="str">
            <v>NO APLICA</v>
          </cell>
        </row>
        <row r="643">
          <cell r="Q643" t="str">
            <v>N/A</v>
          </cell>
          <cell r="R643" t="str">
            <v>N/A</v>
          </cell>
          <cell r="S643">
            <v>44944</v>
          </cell>
          <cell r="T643">
            <v>44989</v>
          </cell>
          <cell r="U643">
            <v>44972</v>
          </cell>
          <cell r="V643" t="str">
            <v>S18/AD/042/2023</v>
          </cell>
          <cell r="W643">
            <v>44974</v>
          </cell>
          <cell r="X643" t="str">
            <v xml:space="preserve">REALIZADO </v>
          </cell>
          <cell r="Y643">
            <v>44974</v>
          </cell>
          <cell r="Z643" t="str">
            <v>VENCIDO</v>
          </cell>
          <cell r="AB643" t="str">
            <v>41 FRACC V</v>
          </cell>
          <cell r="AC643">
            <v>1</v>
          </cell>
          <cell r="AD643">
            <v>44977</v>
          </cell>
          <cell r="AE643" t="str">
            <v>VENCIDO</v>
          </cell>
          <cell r="AL643">
            <v>0</v>
          </cell>
          <cell r="AM643">
            <v>0</v>
          </cell>
          <cell r="AN643" t="str">
            <v>REALIZADO</v>
          </cell>
          <cell r="AO643" t="str">
            <v>AA-50-GYR-050GYR007-I-58-2023</v>
          </cell>
          <cell r="AP643" t="str">
            <v>E-2023-00007607</v>
          </cell>
          <cell r="AQ643" t="str">
            <v>AD</v>
          </cell>
          <cell r="AR643">
            <v>3</v>
          </cell>
          <cell r="AS643">
            <v>2</v>
          </cell>
          <cell r="AT643" t="str">
            <v>050GYR007</v>
          </cell>
          <cell r="AU643" t="str">
            <v xml:space="preserve">Jorge Luis Luna Ham Enc. de la Coordinación de Abastecimiento y Equipamiento.
Jorgeluis.luna@imss.gob.mx
Telf. 315 64 22 </v>
          </cell>
          <cell r="AV643" t="str">
            <v>M.E. Bogart Carreras Olivar, Coordinador de Prevención y Atención a la Salud, bogart.carreras@imss.gob.mx; 7773295112 ext 1345</v>
          </cell>
          <cell r="AW643" t="str">
            <v>M.E. Bogart Carreras Olivar, Coordinador de Prevención y Atención a la Salud, bogart.carreras@imss.gob.mx; 7773295112 ext 1345</v>
          </cell>
          <cell r="AX643" t="str">
            <v>NO</v>
          </cell>
          <cell r="AY643" t="str">
            <v>No aplica</v>
          </cell>
          <cell r="AZ643" t="str">
            <v>No aplica</v>
          </cell>
          <cell r="BA643" t="str">
            <v>No aplica</v>
          </cell>
          <cell r="BB643" t="str">
            <v>No aplica</v>
          </cell>
          <cell r="BC643" t="str">
            <v xml:space="preserve">NO </v>
          </cell>
          <cell r="BD643" t="str">
            <v>NO</v>
          </cell>
          <cell r="BE643" t="str">
            <v>NO</v>
          </cell>
          <cell r="BF643" t="str">
            <v>No aplica</v>
          </cell>
          <cell r="BG643" t="str">
            <v>0000003921-2023</v>
          </cell>
          <cell r="BH643">
            <v>21053002</v>
          </cell>
          <cell r="BI643">
            <v>44938</v>
          </cell>
          <cell r="BJ643">
            <v>9716259685.7099991</v>
          </cell>
          <cell r="BK643" t="str">
            <v>SI</v>
          </cell>
          <cell r="BL643" t="str">
            <v>2000 Materiales y suministros</v>
          </cell>
          <cell r="BM643">
            <v>150900</v>
          </cell>
          <cell r="BN643" t="str">
            <v>25401 Materiales, accesorios y suministros medicos</v>
          </cell>
          <cell r="BO643" t="str">
            <v>SI</v>
          </cell>
          <cell r="BP643" t="str">
            <v>SI</v>
          </cell>
          <cell r="BQ643" t="str">
            <v>NO APLICA</v>
          </cell>
          <cell r="BR643" t="str">
            <v>NO APLICA</v>
          </cell>
        </row>
        <row r="644">
          <cell r="Q644" t="str">
            <v>N/A</v>
          </cell>
          <cell r="R644" t="str">
            <v>N/A</v>
          </cell>
          <cell r="S644">
            <v>44944</v>
          </cell>
          <cell r="T644">
            <v>44989</v>
          </cell>
          <cell r="U644">
            <v>44972</v>
          </cell>
          <cell r="V644" t="str">
            <v>S18/AD/042/2023</v>
          </cell>
          <cell r="W644">
            <v>44974</v>
          </cell>
          <cell r="X644" t="str">
            <v xml:space="preserve">REALIZADO </v>
          </cell>
          <cell r="Y644">
            <v>44974</v>
          </cell>
          <cell r="Z644" t="str">
            <v>VENCIDO</v>
          </cell>
          <cell r="AB644" t="str">
            <v>41 FRACC V</v>
          </cell>
          <cell r="AC644">
            <v>1</v>
          </cell>
          <cell r="AD644">
            <v>44977</v>
          </cell>
          <cell r="AE644" t="str">
            <v>VENCIDO</v>
          </cell>
          <cell r="AL644">
            <v>0</v>
          </cell>
          <cell r="AM644">
            <v>0</v>
          </cell>
          <cell r="AN644" t="str">
            <v>REALIZADO</v>
          </cell>
          <cell r="AO644" t="str">
            <v>AA-50-GYR-050GYR007-I-58-2023</v>
          </cell>
          <cell r="AP644" t="str">
            <v>E-2023-00007607</v>
          </cell>
          <cell r="AQ644" t="str">
            <v>AD</v>
          </cell>
          <cell r="AR644">
            <v>3</v>
          </cell>
          <cell r="AS644">
            <v>2</v>
          </cell>
          <cell r="AT644" t="str">
            <v>050GYR007</v>
          </cell>
          <cell r="AU644" t="str">
            <v xml:space="preserve">Jorge Luis Luna Ham Enc. de la Coordinación de Abastecimiento y Equipamiento.
Jorgeluis.luna@imss.gob.mx
Telf. 315 64 22 </v>
          </cell>
          <cell r="AV644" t="str">
            <v>M.E. Bogart Carreras Olivar, Coordinador de Prevención y Atención a la Salud, bogart.carreras@imss.gob.mx; 7773295112 ext 1345</v>
          </cell>
          <cell r="AW644" t="str">
            <v>M.E. Bogart Carreras Olivar, Coordinador de Prevención y Atención a la Salud, bogart.carreras@imss.gob.mx; 7773295112 ext 1345</v>
          </cell>
          <cell r="AX644" t="str">
            <v>NO</v>
          </cell>
          <cell r="AY644" t="str">
            <v>No aplica</v>
          </cell>
          <cell r="AZ644" t="str">
            <v>No aplica</v>
          </cell>
          <cell r="BA644" t="str">
            <v>No aplica</v>
          </cell>
          <cell r="BB644" t="str">
            <v>No aplica</v>
          </cell>
          <cell r="BC644" t="str">
            <v xml:space="preserve">NO </v>
          </cell>
          <cell r="BD644" t="str">
            <v>NO</v>
          </cell>
          <cell r="BE644" t="str">
            <v>NO</v>
          </cell>
          <cell r="BF644" t="str">
            <v>No aplica</v>
          </cell>
          <cell r="BG644" t="str">
            <v>0000003921-2023</v>
          </cell>
          <cell r="BH644">
            <v>21053002</v>
          </cell>
          <cell r="BI644">
            <v>44938</v>
          </cell>
          <cell r="BJ644">
            <v>9716259685.7099991</v>
          </cell>
          <cell r="BK644" t="str">
            <v>SI</v>
          </cell>
          <cell r="BL644" t="str">
            <v>2000 Materiales y suministros</v>
          </cell>
          <cell r="BM644">
            <v>150900</v>
          </cell>
          <cell r="BN644" t="str">
            <v>25401 Materiales, accesorios y suministros medicos</v>
          </cell>
          <cell r="BO644" t="str">
            <v>SI</v>
          </cell>
          <cell r="BP644" t="str">
            <v>SI</v>
          </cell>
          <cell r="BQ644" t="str">
            <v>NO APLICA</v>
          </cell>
          <cell r="BR644" t="str">
            <v>NO APLICA</v>
          </cell>
        </row>
        <row r="645">
          <cell r="Q645" t="str">
            <v>N/A</v>
          </cell>
          <cell r="R645" t="str">
            <v>N/A</v>
          </cell>
          <cell r="S645">
            <v>44944</v>
          </cell>
          <cell r="T645">
            <v>44989</v>
          </cell>
          <cell r="U645">
            <v>44972</v>
          </cell>
          <cell r="V645" t="str">
            <v>S18/AD/042/2023</v>
          </cell>
          <cell r="W645">
            <v>44974</v>
          </cell>
          <cell r="X645" t="str">
            <v xml:space="preserve">REALIZADO </v>
          </cell>
          <cell r="Y645">
            <v>44974</v>
          </cell>
          <cell r="Z645" t="str">
            <v>VENCIDO</v>
          </cell>
          <cell r="AB645" t="str">
            <v>41 FRACC V</v>
          </cell>
          <cell r="AC645">
            <v>1</v>
          </cell>
          <cell r="AD645">
            <v>44977</v>
          </cell>
          <cell r="AE645" t="str">
            <v>VENCIDO</v>
          </cell>
          <cell r="AL645">
            <v>0</v>
          </cell>
          <cell r="AM645">
            <v>0</v>
          </cell>
          <cell r="AN645" t="str">
            <v>REALIZADO</v>
          </cell>
          <cell r="AO645" t="str">
            <v>AA-50-GYR-050GYR007-I-58-2023</v>
          </cell>
          <cell r="AP645" t="str">
            <v>E-2023-00007607</v>
          </cell>
          <cell r="AQ645" t="str">
            <v>AD</v>
          </cell>
          <cell r="AR645">
            <v>3</v>
          </cell>
          <cell r="AS645">
            <v>2</v>
          </cell>
          <cell r="AT645" t="str">
            <v>050GYR007</v>
          </cell>
          <cell r="AU645" t="str">
            <v xml:space="preserve">Jorge Luis Luna Ham Enc. de la Coordinación de Abastecimiento y Equipamiento.
Jorgeluis.luna@imss.gob.mx
Telf. 315 64 22 </v>
          </cell>
          <cell r="AV645" t="str">
            <v>M.E. Bogart Carreras Olivar, Coordinador de Prevención y Atención a la Salud, bogart.carreras@imss.gob.mx; 7773295112 ext 1345</v>
          </cell>
          <cell r="AW645" t="str">
            <v>M.E. Bogart Carreras Olivar, Coordinador de Prevención y Atención a la Salud, bogart.carreras@imss.gob.mx; 7773295112 ext 1345</v>
          </cell>
          <cell r="AX645" t="str">
            <v>NO</v>
          </cell>
          <cell r="AY645" t="str">
            <v>No aplica</v>
          </cell>
          <cell r="AZ645" t="str">
            <v>No aplica</v>
          </cell>
          <cell r="BA645" t="str">
            <v>No aplica</v>
          </cell>
          <cell r="BB645" t="str">
            <v>No aplica</v>
          </cell>
          <cell r="BC645" t="str">
            <v xml:space="preserve">NO </v>
          </cell>
          <cell r="BD645" t="str">
            <v>NO</v>
          </cell>
          <cell r="BE645" t="str">
            <v>NO</v>
          </cell>
          <cell r="BF645" t="str">
            <v>No aplica</v>
          </cell>
          <cell r="BG645" t="str">
            <v>0000003921-2023</v>
          </cell>
          <cell r="BH645">
            <v>21053002</v>
          </cell>
          <cell r="BI645">
            <v>44938</v>
          </cell>
          <cell r="BJ645">
            <v>9716259685.7099991</v>
          </cell>
          <cell r="BK645" t="str">
            <v>SI</v>
          </cell>
          <cell r="BL645" t="str">
            <v>2000 Materiales y suministros</v>
          </cell>
          <cell r="BM645">
            <v>150900</v>
          </cell>
          <cell r="BN645" t="str">
            <v>25401 Materiales, accesorios y suministros medicos</v>
          </cell>
          <cell r="BO645" t="str">
            <v>SI</v>
          </cell>
          <cell r="BP645" t="str">
            <v>SI</v>
          </cell>
          <cell r="BQ645" t="str">
            <v>NO APLICA</v>
          </cell>
          <cell r="BR645" t="str">
            <v>NO APLICA</v>
          </cell>
        </row>
        <row r="646">
          <cell r="Q646" t="str">
            <v>N/A</v>
          </cell>
          <cell r="R646" t="str">
            <v>N/A</v>
          </cell>
          <cell r="S646">
            <v>44944</v>
          </cell>
          <cell r="T646">
            <v>44989</v>
          </cell>
          <cell r="U646">
            <v>44972</v>
          </cell>
          <cell r="V646" t="str">
            <v>S18/AD/042/2023</v>
          </cell>
          <cell r="W646">
            <v>44974</v>
          </cell>
          <cell r="X646" t="str">
            <v xml:space="preserve">REALIZADO </v>
          </cell>
          <cell r="Y646">
            <v>44974</v>
          </cell>
          <cell r="Z646" t="str">
            <v>VENCIDO</v>
          </cell>
          <cell r="AB646" t="str">
            <v>41 FRACC V</v>
          </cell>
          <cell r="AC646">
            <v>1</v>
          </cell>
          <cell r="AD646">
            <v>44977</v>
          </cell>
          <cell r="AE646" t="str">
            <v>VENCIDO</v>
          </cell>
          <cell r="AL646">
            <v>0</v>
          </cell>
          <cell r="AM646">
            <v>0</v>
          </cell>
          <cell r="AN646" t="str">
            <v>REALIZADO</v>
          </cell>
          <cell r="AO646" t="str">
            <v>AA-50-GYR-050GYR007-I-58-2023</v>
          </cell>
          <cell r="AP646" t="str">
            <v>E-2023-00007607</v>
          </cell>
          <cell r="AQ646" t="str">
            <v>AD</v>
          </cell>
          <cell r="AR646">
            <v>3</v>
          </cell>
          <cell r="AS646">
            <v>2</v>
          </cell>
          <cell r="AT646" t="str">
            <v>050GYR007</v>
          </cell>
          <cell r="AU646" t="str">
            <v xml:space="preserve">Jorge Luis Luna Ham Enc. de la Coordinación de Abastecimiento y Equipamiento.
Jorgeluis.luna@imss.gob.mx
Telf. 315 64 22 </v>
          </cell>
          <cell r="AV646" t="str">
            <v>M.E. Bogart Carreras Olivar, Coordinador de Prevención y Atención a la Salud, bogart.carreras@imss.gob.mx; 7773295112 ext 1345</v>
          </cell>
          <cell r="AW646" t="str">
            <v>M.E. Bogart Carreras Olivar, Coordinador de Prevención y Atención a la Salud, bogart.carreras@imss.gob.mx; 7773295112 ext 1345</v>
          </cell>
          <cell r="AX646" t="str">
            <v>NO</v>
          </cell>
          <cell r="AY646" t="str">
            <v>No aplica</v>
          </cell>
          <cell r="AZ646" t="str">
            <v>No aplica</v>
          </cell>
          <cell r="BA646" t="str">
            <v>No aplica</v>
          </cell>
          <cell r="BB646" t="str">
            <v>No aplica</v>
          </cell>
          <cell r="BC646" t="str">
            <v xml:space="preserve">NO </v>
          </cell>
          <cell r="BD646" t="str">
            <v>NO</v>
          </cell>
          <cell r="BE646" t="str">
            <v>NO</v>
          </cell>
          <cell r="BF646" t="str">
            <v>No aplica</v>
          </cell>
          <cell r="BG646" t="str">
            <v>0000003921-2023</v>
          </cell>
          <cell r="BH646">
            <v>21053002</v>
          </cell>
          <cell r="BI646">
            <v>44938</v>
          </cell>
          <cell r="BJ646">
            <v>9716259685.7099991</v>
          </cell>
          <cell r="BK646" t="str">
            <v>SI</v>
          </cell>
          <cell r="BL646" t="str">
            <v>2000 Materiales y suministros</v>
          </cell>
          <cell r="BM646">
            <v>150900</v>
          </cell>
          <cell r="BN646" t="str">
            <v>25401 Materiales, accesorios y suministros medicos</v>
          </cell>
          <cell r="BO646" t="str">
            <v>SI</v>
          </cell>
          <cell r="BP646" t="str">
            <v>SI</v>
          </cell>
          <cell r="BQ646" t="str">
            <v>NO APLICA</v>
          </cell>
          <cell r="BR646" t="str">
            <v>NO APLICA</v>
          </cell>
        </row>
        <row r="647">
          <cell r="Q647" t="str">
            <v>N/A</v>
          </cell>
          <cell r="R647" t="str">
            <v>N/A</v>
          </cell>
          <cell r="S647">
            <v>44944</v>
          </cell>
          <cell r="T647">
            <v>44989</v>
          </cell>
          <cell r="U647">
            <v>44972</v>
          </cell>
          <cell r="V647" t="str">
            <v>S18/AD/042/2023</v>
          </cell>
          <cell r="W647">
            <v>44974</v>
          </cell>
          <cell r="X647" t="str">
            <v xml:space="preserve">REALIZADO </v>
          </cell>
          <cell r="Y647">
            <v>44974</v>
          </cell>
          <cell r="Z647" t="str">
            <v>VENCIDO</v>
          </cell>
          <cell r="AB647" t="str">
            <v>41 FRACC V</v>
          </cell>
          <cell r="AC647">
            <v>1</v>
          </cell>
          <cell r="AD647">
            <v>44977</v>
          </cell>
          <cell r="AE647" t="str">
            <v>VENCIDO</v>
          </cell>
          <cell r="AL647">
            <v>0</v>
          </cell>
          <cell r="AM647">
            <v>0</v>
          </cell>
          <cell r="AN647" t="str">
            <v>REALIZADO</v>
          </cell>
          <cell r="AO647" t="str">
            <v>AA-50-GYR-050GYR007-I-58-2023</v>
          </cell>
          <cell r="AP647" t="str">
            <v>E-2023-00007607</v>
          </cell>
          <cell r="AQ647" t="str">
            <v>AD</v>
          </cell>
          <cell r="AR647">
            <v>3</v>
          </cell>
          <cell r="AS647">
            <v>2</v>
          </cell>
          <cell r="AT647" t="str">
            <v>050GYR007</v>
          </cell>
          <cell r="AU647" t="str">
            <v xml:space="preserve">Jorge Luis Luna Ham Enc. de la Coordinación de Abastecimiento y Equipamiento.
Jorgeluis.luna@imss.gob.mx
Telf. 315 64 22 </v>
          </cell>
          <cell r="AV647" t="str">
            <v>M.E. Bogart Carreras Olivar, Coordinador de Prevención y Atención a la Salud, bogart.carreras@imss.gob.mx; 7773295112 ext 1345</v>
          </cell>
          <cell r="AW647" t="str">
            <v>M.E. Bogart Carreras Olivar, Coordinador de Prevención y Atención a la Salud, bogart.carreras@imss.gob.mx; 7773295112 ext 1345</v>
          </cell>
          <cell r="AX647" t="str">
            <v>NO</v>
          </cell>
          <cell r="AY647" t="str">
            <v>No aplica</v>
          </cell>
          <cell r="AZ647" t="str">
            <v>No aplica</v>
          </cell>
          <cell r="BA647" t="str">
            <v>No aplica</v>
          </cell>
          <cell r="BB647" t="str">
            <v>No aplica</v>
          </cell>
          <cell r="BC647" t="str">
            <v xml:space="preserve">NO </v>
          </cell>
          <cell r="BD647" t="str">
            <v>NO</v>
          </cell>
          <cell r="BE647" t="str">
            <v>NO</v>
          </cell>
          <cell r="BF647" t="str">
            <v>No aplica</v>
          </cell>
          <cell r="BG647" t="str">
            <v>0000003921-2023</v>
          </cell>
          <cell r="BH647">
            <v>21053002</v>
          </cell>
          <cell r="BI647">
            <v>44938</v>
          </cell>
          <cell r="BJ647">
            <v>9716259685.7099991</v>
          </cell>
          <cell r="BK647" t="str">
            <v>SI</v>
          </cell>
          <cell r="BL647" t="str">
            <v>2000 Materiales y suministros</v>
          </cell>
          <cell r="BM647">
            <v>150900</v>
          </cell>
          <cell r="BN647" t="str">
            <v>25401 Materiales, accesorios y suministros medicos</v>
          </cell>
          <cell r="BO647" t="str">
            <v>SI</v>
          </cell>
          <cell r="BP647" t="str">
            <v>SI</v>
          </cell>
          <cell r="BQ647" t="str">
            <v>NO APLICA</v>
          </cell>
          <cell r="BR647" t="str">
            <v>NO APLICA</v>
          </cell>
        </row>
        <row r="648">
          <cell r="Q648" t="str">
            <v>N/A</v>
          </cell>
          <cell r="R648" t="str">
            <v>N/A</v>
          </cell>
          <cell r="S648">
            <v>44971</v>
          </cell>
          <cell r="T648">
            <v>45016</v>
          </cell>
          <cell r="U648">
            <v>44973</v>
          </cell>
          <cell r="V648" t="str">
            <v>S18/AD/043/2023</v>
          </cell>
          <cell r="W648">
            <v>44974</v>
          </cell>
          <cell r="X648" t="str">
            <v xml:space="preserve">REALIZADO </v>
          </cell>
          <cell r="Y648">
            <v>44974</v>
          </cell>
          <cell r="Z648" t="str">
            <v xml:space="preserve">REALIZADO </v>
          </cell>
          <cell r="AB648" t="str">
            <v>41 FRACC V</v>
          </cell>
          <cell r="AC648">
            <v>1</v>
          </cell>
          <cell r="AD648">
            <v>44977</v>
          </cell>
          <cell r="AE648" t="str">
            <v xml:space="preserve"> </v>
          </cell>
          <cell r="AF648">
            <v>1</v>
          </cell>
          <cell r="AG648">
            <v>1</v>
          </cell>
          <cell r="AH648">
            <v>44977</v>
          </cell>
          <cell r="AJ648">
            <v>33</v>
          </cell>
          <cell r="AK648">
            <v>49896</v>
          </cell>
          <cell r="AL648">
            <v>1646568</v>
          </cell>
          <cell r="AM648">
            <v>1</v>
          </cell>
          <cell r="AN648" t="str">
            <v>REALIZADO</v>
          </cell>
          <cell r="AO648" t="str">
            <v>AA-50-GYR-050GYR007-I-57-2023</v>
          </cell>
          <cell r="AP648" t="str">
            <v>E-2023-00007968</v>
          </cell>
          <cell r="AQ648" t="str">
            <v>AD</v>
          </cell>
          <cell r="AR648">
            <v>3</v>
          </cell>
          <cell r="AS648">
            <v>2</v>
          </cell>
          <cell r="AT648" t="str">
            <v>050GYR007</v>
          </cell>
          <cell r="AU648" t="str">
            <v xml:space="preserve">Jorge Luis Luna Ham Enc. de la Coordinación de Abastecimiento y Equipamiento.
Jorgeluis.luna@imss.gob.mx
Telf. 315 64 22 </v>
          </cell>
          <cell r="AV648" t="str">
            <v>M.E. Bogart Carreras Olivar, Coordinador de Prevención y Atención a la Salud, bogart.carreras@imss.gob.mx; 7773295112 ext 1345</v>
          </cell>
          <cell r="AW648" t="str">
            <v>M.E. Bogart Carreras Olivar, Coordinador de Prevención y Atención a la Salud, bogart.carreras@imss.gob.mx; 7773295112 ext 1345</v>
          </cell>
          <cell r="AX648" t="str">
            <v>NO</v>
          </cell>
          <cell r="AY648" t="str">
            <v>No aplica</v>
          </cell>
          <cell r="AZ648" t="str">
            <v>No aplica</v>
          </cell>
          <cell r="BA648" t="str">
            <v>No aplica</v>
          </cell>
          <cell r="BB648" t="str">
            <v>No aplica</v>
          </cell>
          <cell r="BC648" t="str">
            <v xml:space="preserve">NO </v>
          </cell>
          <cell r="BD648" t="str">
            <v>NO</v>
          </cell>
          <cell r="BE648" t="str">
            <v>NO</v>
          </cell>
          <cell r="BF648" t="str">
            <v>No aplica</v>
          </cell>
          <cell r="BG648" t="str">
            <v>0000003679-2023</v>
          </cell>
          <cell r="BH648">
            <v>21053001</v>
          </cell>
          <cell r="BI648">
            <v>44936</v>
          </cell>
          <cell r="BJ648">
            <v>34406739834</v>
          </cell>
          <cell r="BK648" t="str">
            <v>SI</v>
          </cell>
          <cell r="BL648" t="str">
            <v>2000 Materiales y suministros</v>
          </cell>
          <cell r="BM648">
            <v>150200</v>
          </cell>
          <cell r="BN648" t="str">
            <v>25301 Medicinas y productos farmaceuticos</v>
          </cell>
          <cell r="BO648" t="str">
            <v>SI</v>
          </cell>
          <cell r="BP648" t="str">
            <v>SI</v>
          </cell>
          <cell r="BQ648" t="str">
            <v>NO APLICA</v>
          </cell>
          <cell r="BR648" t="str">
            <v>NO APLICA</v>
          </cell>
          <cell r="BS648">
            <v>44977</v>
          </cell>
        </row>
        <row r="649">
          <cell r="Q649" t="str">
            <v>N/A</v>
          </cell>
          <cell r="R649" t="str">
            <v>N/A</v>
          </cell>
          <cell r="S649">
            <v>44966</v>
          </cell>
          <cell r="T649" t="str">
            <v>N/A</v>
          </cell>
          <cell r="U649">
            <v>44973</v>
          </cell>
          <cell r="X649" t="str">
            <v xml:space="preserve">REALIZADO </v>
          </cell>
          <cell r="Z649" t="str">
            <v>VENCIDO</v>
          </cell>
          <cell r="AC649">
            <v>1</v>
          </cell>
          <cell r="AE649" t="str">
            <v>VENCIDO</v>
          </cell>
          <cell r="AL649">
            <v>0</v>
          </cell>
          <cell r="AM649">
            <v>0</v>
          </cell>
          <cell r="AN649" t="str">
            <v>REALIZADO</v>
          </cell>
          <cell r="AR649">
            <v>1</v>
          </cell>
          <cell r="AS649">
            <v>2</v>
          </cell>
          <cell r="AT649" t="str">
            <v>050GYR007</v>
          </cell>
          <cell r="AU649" t="str">
            <v xml:space="preserve">Jorge Luis Luna Ham Enc. de la Coordinación de Abastecimiento y Equipamiento.
Jorgeluis.luna@imss.gob.mx
Telf. 315 64 22 </v>
          </cell>
          <cell r="AV649" t="str">
            <v>C.P. Jael López Del Castillo Lozano, 
Titular de la Jefatura de Servicios Administrativos
jael.lopez@imss.gob.mx
7773295132</v>
          </cell>
          <cell r="AW649" t="str">
            <v>C.Edder Antonio Velasco Figueroa, Enc. del Depto. de Conservación y Servicios Generales, CORREO: edder.velasco@imss.gob.mx TEL. 7772113065</v>
          </cell>
          <cell r="AX649" t="str">
            <v>NO</v>
          </cell>
          <cell r="AY649" t="str">
            <v>No aplica</v>
          </cell>
          <cell r="AZ649" t="str">
            <v>No aplica</v>
          </cell>
          <cell r="BA649" t="str">
            <v>No aplica</v>
          </cell>
          <cell r="BB649" t="str">
            <v>No aplica</v>
          </cell>
          <cell r="BC649" t="str">
            <v xml:space="preserve">NO </v>
          </cell>
          <cell r="BD649" t="str">
            <v>NO</v>
          </cell>
          <cell r="BE649" t="str">
            <v>NO</v>
          </cell>
          <cell r="BF649" t="str">
            <v>No aplica</v>
          </cell>
          <cell r="BK649" t="str">
            <v>SI</v>
          </cell>
          <cell r="BL649" t="str">
            <v>3000 servicios generales</v>
          </cell>
          <cell r="BO649" t="str">
            <v>SI</v>
          </cell>
          <cell r="BP649" t="str">
            <v>NO</v>
          </cell>
          <cell r="BR649" t="str">
            <v>NO APLICA</v>
          </cell>
        </row>
        <row r="650">
          <cell r="Q650" t="str">
            <v>N/A</v>
          </cell>
          <cell r="R650" t="str">
            <v>N/A</v>
          </cell>
          <cell r="S650">
            <v>44959</v>
          </cell>
          <cell r="T650" t="str">
            <v>N/A</v>
          </cell>
          <cell r="U650">
            <v>44973</v>
          </cell>
          <cell r="V650" t="str">
            <v>LA-50-GYR-050GYR007-N-124-2023</v>
          </cell>
          <cell r="W650">
            <v>44994</v>
          </cell>
          <cell r="X650" t="str">
            <v xml:space="preserve">REALIZADO </v>
          </cell>
          <cell r="Y650">
            <v>45013</v>
          </cell>
          <cell r="Z650" t="str">
            <v>VENCIDO</v>
          </cell>
          <cell r="AB650">
            <v>26</v>
          </cell>
          <cell r="AC650">
            <v>1</v>
          </cell>
          <cell r="AD650">
            <v>45028</v>
          </cell>
          <cell r="AE650" t="str">
            <v>VENCIDO</v>
          </cell>
          <cell r="AI650" t="str">
            <v>NO SE RECIBIERON PROPUESTAS</v>
          </cell>
          <cell r="AL650">
            <v>0</v>
          </cell>
          <cell r="AM650">
            <v>0</v>
          </cell>
          <cell r="AN650" t="str">
            <v>REALIZADO</v>
          </cell>
          <cell r="AO650" t="str">
            <v>LA-50-GYR-050GYR007-N-124-2023</v>
          </cell>
          <cell r="AP650" t="str">
            <v>E-2023-00030794</v>
          </cell>
          <cell r="AQ650" t="str">
            <v>LP</v>
          </cell>
          <cell r="AR650">
            <v>1</v>
          </cell>
          <cell r="AS650">
            <v>2</v>
          </cell>
          <cell r="AT650" t="str">
            <v>050GYR007</v>
          </cell>
          <cell r="AU650" t="str">
            <v xml:space="preserve">Jorge Luis Luna Ham Enc. de la Coordinación de Abastecimiento y Equipamiento.
Jorgeluis.luna@imss.gob.mx
Telf. 315 64 22 </v>
          </cell>
          <cell r="AV650" t="str">
            <v>M.E. Bogart Carreras Olivar, Coordinador de Prevención y Atención a la Salud, bogart.carreras@imss.gob.mx; 7773295112 ext 1345</v>
          </cell>
          <cell r="AW650" t="str">
            <v>M.E. Bogart Carreras Olivar, Coordinador de Prevención y Atención a la Salud, bogart.carreras@imss.gob.mx; 7773295112 ext 1345</v>
          </cell>
          <cell r="AX650" t="str">
            <v>NO</v>
          </cell>
          <cell r="AY650" t="str">
            <v>No aplica</v>
          </cell>
          <cell r="AZ650" t="str">
            <v>No aplica</v>
          </cell>
          <cell r="BA650" t="str">
            <v>No aplica</v>
          </cell>
          <cell r="BB650" t="str">
            <v>No aplica</v>
          </cell>
          <cell r="BC650" t="str">
            <v xml:space="preserve">NO </v>
          </cell>
          <cell r="BD650" t="str">
            <v>NO</v>
          </cell>
          <cell r="BE650" t="str">
            <v>NO</v>
          </cell>
          <cell r="BF650" t="str">
            <v>No aplica</v>
          </cell>
          <cell r="BG650" t="str">
            <v>0000022110-2023</v>
          </cell>
          <cell r="BH650">
            <v>42061303</v>
          </cell>
          <cell r="BI650">
            <v>44959</v>
          </cell>
          <cell r="BJ650">
            <v>750000</v>
          </cell>
          <cell r="BK650" t="str">
            <v>SI</v>
          </cell>
          <cell r="BL650" t="str">
            <v>3000 servicios generales</v>
          </cell>
          <cell r="BM650" t="str">
            <v>2H0100</v>
          </cell>
          <cell r="BN650" t="str">
            <v>32501 ARRENDAMIENTO DE EQUIPOS DE TRANSPORTE</v>
          </cell>
          <cell r="BO650" t="str">
            <v>SI</v>
          </cell>
          <cell r="BP650" t="str">
            <v>NO</v>
          </cell>
          <cell r="BQ650" t="str">
            <v>4° 14/03/2023</v>
          </cell>
          <cell r="BR650" t="str">
            <v>NO APLICA</v>
          </cell>
          <cell r="BS650" t="str">
            <v>28/03/2023 Y 28/03/2023</v>
          </cell>
        </row>
        <row r="651">
          <cell r="Q651" t="str">
            <v>N/A</v>
          </cell>
          <cell r="R651" t="str">
            <v>N/A</v>
          </cell>
          <cell r="S651">
            <v>44959</v>
          </cell>
          <cell r="T651" t="str">
            <v>N/A</v>
          </cell>
          <cell r="U651">
            <v>44973</v>
          </cell>
          <cell r="V651" t="str">
            <v>LA-50-GYR-050GYR007-N-253-2023</v>
          </cell>
          <cell r="W651">
            <v>44994</v>
          </cell>
          <cell r="X651" t="str">
            <v xml:space="preserve">REALIZADO </v>
          </cell>
          <cell r="Y651">
            <v>45013</v>
          </cell>
          <cell r="Z651" t="str">
            <v xml:space="preserve">REALIZADO </v>
          </cell>
          <cell r="AA651">
            <v>45069</v>
          </cell>
          <cell r="AB651">
            <v>26</v>
          </cell>
          <cell r="AC651">
            <v>2</v>
          </cell>
          <cell r="AD651">
            <v>45085</v>
          </cell>
          <cell r="AE651" t="str">
            <v>VENCIDO</v>
          </cell>
          <cell r="AI651" t="str">
            <v>SE DECLARA DESIERTA POR OFERTAS NO SUSCEPTIBLES</v>
          </cell>
          <cell r="AL651">
            <v>0</v>
          </cell>
          <cell r="AM651">
            <v>0</v>
          </cell>
          <cell r="AN651" t="str">
            <v>REALIZADO</v>
          </cell>
          <cell r="AO651" t="str">
            <v>LA-50-GYR-050GYR007-N-253-2023</v>
          </cell>
          <cell r="AP651" t="str">
            <v>E-2023-00037748</v>
          </cell>
          <cell r="AQ651" t="str">
            <v>LP</v>
          </cell>
          <cell r="AR651">
            <v>1</v>
          </cell>
          <cell r="AS651">
            <v>2</v>
          </cell>
          <cell r="AT651" t="str">
            <v>050GYR007</v>
          </cell>
          <cell r="AU651" t="str">
            <v xml:space="preserve">Jorge Luis Luna Ham Enc. de la Coordinación de Abastecimiento y Equipamiento.
Jorgeluis.luna@imss.gob.mx
Telf. 315 64 22 </v>
          </cell>
          <cell r="AV651" t="str">
            <v>M.E. Bogart Carreras Olivar, Coordinador de Prevención y Atención a la Salud, bogart.carreras@imss.gob.mx; 7773295112 ext 1345</v>
          </cell>
          <cell r="AW651" t="str">
            <v>M.E. Bogart Carreras Olivar, Coordinador de Prevención y Atención a la Salud, bogart.carreras@imss.gob.mx; 7773295112 ext 1345</v>
          </cell>
          <cell r="AX651" t="str">
            <v>NO</v>
          </cell>
          <cell r="AY651" t="str">
            <v>No aplica</v>
          </cell>
          <cell r="AZ651" t="str">
            <v>No aplica</v>
          </cell>
          <cell r="BA651" t="str">
            <v>No aplica</v>
          </cell>
          <cell r="BB651" t="str">
            <v>No aplica</v>
          </cell>
          <cell r="BC651" t="str">
            <v xml:space="preserve">NO </v>
          </cell>
          <cell r="BD651" t="str">
            <v>NO</v>
          </cell>
          <cell r="BE651" t="str">
            <v>NO</v>
          </cell>
          <cell r="BF651" t="str">
            <v>No aplica</v>
          </cell>
          <cell r="BG651" t="str">
            <v>0000022110-2023</v>
          </cell>
          <cell r="BH651">
            <v>42061303</v>
          </cell>
          <cell r="BI651">
            <v>44959</v>
          </cell>
          <cell r="BJ651">
            <v>750000</v>
          </cell>
          <cell r="BK651" t="str">
            <v>SI</v>
          </cell>
          <cell r="BL651" t="str">
            <v>3000 servicios generales</v>
          </cell>
          <cell r="BM651" t="str">
            <v>2H0100</v>
          </cell>
          <cell r="BN651" t="str">
            <v>32501 ARRENDAMIENTO DE EQUIPOS DE TRANSPORTE</v>
          </cell>
          <cell r="BO651" t="str">
            <v>SI</v>
          </cell>
          <cell r="BP651" t="str">
            <v>NO</v>
          </cell>
          <cell r="BQ651" t="str">
            <v>4° 14/03/2023</v>
          </cell>
          <cell r="BR651" t="str">
            <v>NO APLICA</v>
          </cell>
          <cell r="BS651" t="str">
            <v>23/05/2023 Y 23/05/2023</v>
          </cell>
        </row>
        <row r="652">
          <cell r="Q652" t="str">
            <v>N/A</v>
          </cell>
          <cell r="R652" t="str">
            <v>N/A</v>
          </cell>
          <cell r="S652">
            <v>44959</v>
          </cell>
          <cell r="T652" t="str">
            <v>N/A</v>
          </cell>
          <cell r="U652">
            <v>44973</v>
          </cell>
          <cell r="V652" t="str">
            <v>LA-50-GYR-050GYR007-N-305-2023</v>
          </cell>
          <cell r="W652">
            <v>44994</v>
          </cell>
          <cell r="X652" t="str">
            <v xml:space="preserve">REALIZADO </v>
          </cell>
          <cell r="Y652">
            <v>45013</v>
          </cell>
          <cell r="Z652" t="str">
            <v xml:space="preserve">REALIZADO </v>
          </cell>
          <cell r="AA652">
            <v>45012</v>
          </cell>
          <cell r="AB652">
            <v>26</v>
          </cell>
          <cell r="AC652">
            <v>3</v>
          </cell>
          <cell r="AD652">
            <v>45119</v>
          </cell>
          <cell r="AE652" t="str">
            <v xml:space="preserve"> </v>
          </cell>
          <cell r="AF652">
            <v>2</v>
          </cell>
          <cell r="AG652">
            <v>1</v>
          </cell>
          <cell r="AH652">
            <v>45121</v>
          </cell>
          <cell r="AJ652">
            <v>1</v>
          </cell>
          <cell r="AK652">
            <v>646551.72</v>
          </cell>
          <cell r="AL652">
            <v>646551.72</v>
          </cell>
          <cell r="AM652">
            <v>1</v>
          </cell>
          <cell r="AN652" t="str">
            <v>REALIZADO</v>
          </cell>
          <cell r="AO652" t="str">
            <v>LA-50-GYR-050GYR007-N-305-2023</v>
          </cell>
          <cell r="AP652" t="str">
            <v>E-2023-00050181</v>
          </cell>
          <cell r="AQ652" t="str">
            <v>LP</v>
          </cell>
          <cell r="AR652">
            <v>1</v>
          </cell>
          <cell r="AS652">
            <v>2</v>
          </cell>
          <cell r="AT652" t="str">
            <v>050GYR007</v>
          </cell>
          <cell r="AU652" t="str">
            <v xml:space="preserve">Jorge Luis Luna Ham Enc. de la Coordinación de Abastecimiento y Equipamiento.
Jorgeluis.luna@imss.gob.mx
Telf. 315 64 22 </v>
          </cell>
          <cell r="AV652" t="str">
            <v>M.E. Bogart Carreras Olivar, Coordinador de Prevención y Atención a la Salud, bogart.carreras@imss.gob.mx; 7773295112 ext 1345</v>
          </cell>
          <cell r="AW652" t="str">
            <v>M.E. Bogart Carreras Olivar, Coordinador de Prevención y Atención a la Salud, bogart.carreras@imss.gob.mx; 7773295112 ext 1345</v>
          </cell>
          <cell r="AX652" t="str">
            <v>NO</v>
          </cell>
          <cell r="AY652" t="str">
            <v>No aplica</v>
          </cell>
          <cell r="AZ652" t="str">
            <v>No aplica</v>
          </cell>
          <cell r="BA652" t="str">
            <v>No aplica</v>
          </cell>
          <cell r="BB652" t="str">
            <v>No aplica</v>
          </cell>
          <cell r="BC652" t="str">
            <v xml:space="preserve">NO </v>
          </cell>
          <cell r="BD652" t="str">
            <v>NO</v>
          </cell>
          <cell r="BE652" t="str">
            <v>NO</v>
          </cell>
          <cell r="BF652" t="str">
            <v>No aplica</v>
          </cell>
          <cell r="BG652" t="str">
            <v>0000022110-2023</v>
          </cell>
          <cell r="BH652">
            <v>42061303</v>
          </cell>
          <cell r="BI652">
            <v>44959</v>
          </cell>
          <cell r="BJ652">
            <v>750000</v>
          </cell>
          <cell r="BK652" t="str">
            <v>SI</v>
          </cell>
          <cell r="BL652" t="str">
            <v>3000 servicios generales</v>
          </cell>
          <cell r="BM652" t="str">
            <v>2H0100</v>
          </cell>
          <cell r="BN652" t="str">
            <v>32501 ARRENDAMIENTO DE EQUIPOS DE TRANSPORTE</v>
          </cell>
          <cell r="BO652" t="str">
            <v>SI</v>
          </cell>
          <cell r="BP652" t="str">
            <v>NO</v>
          </cell>
          <cell r="BQ652" t="str">
            <v>4° 14/03/2023</v>
          </cell>
          <cell r="BR652" t="str">
            <v>NO APLICA</v>
          </cell>
          <cell r="BS652" t="str">
            <v>27/06/2023 y 2706/2023</v>
          </cell>
        </row>
        <row r="653">
          <cell r="Q653" t="str">
            <v>N/A</v>
          </cell>
          <cell r="R653" t="str">
            <v>N/A</v>
          </cell>
          <cell r="S653">
            <v>44972</v>
          </cell>
          <cell r="T653">
            <v>45017</v>
          </cell>
          <cell r="U653">
            <v>44977</v>
          </cell>
          <cell r="V653" t="str">
            <v>S18/AD/049/2023</v>
          </cell>
          <cell r="X653" t="str">
            <v xml:space="preserve">REALIZADO </v>
          </cell>
          <cell r="Z653" t="str">
            <v>VENCIDO</v>
          </cell>
          <cell r="AB653" t="str">
            <v>41 FRACC V</v>
          </cell>
          <cell r="AC653">
            <v>1</v>
          </cell>
          <cell r="AE653" t="str">
            <v>VENCIDO</v>
          </cell>
          <cell r="AL653">
            <v>0</v>
          </cell>
          <cell r="AM653">
            <v>0</v>
          </cell>
          <cell r="AN653" t="str">
            <v>REALIZADO</v>
          </cell>
          <cell r="AQ653" t="str">
            <v>AD</v>
          </cell>
          <cell r="AR653">
            <v>3</v>
          </cell>
          <cell r="AS653">
            <v>2</v>
          </cell>
          <cell r="AT653" t="str">
            <v>050GYR007</v>
          </cell>
          <cell r="AU653" t="str">
            <v xml:space="preserve">Jorge Luis Luna Ham Enc. de la Coordinación de Abastecimiento y Equipamiento.
Jorgeluis.luna@imss.gob.mx
Telf. 315 64 22 </v>
          </cell>
          <cell r="AV653" t="str">
            <v>M.E. Bogart Carreras Olivar, Coordinador de Prevención y Atención a la Salud, bogart.carreras@imss.gob.mx; 7773295112 ext 1345</v>
          </cell>
          <cell r="AW653" t="str">
            <v>M.E. Bogart Carreras Olivar, Coordinador de Prevención y Atención a la Salud, bogart.carreras@imss.gob.mx; 7773295112 ext 1345</v>
          </cell>
          <cell r="AX653" t="str">
            <v>NO</v>
          </cell>
          <cell r="AY653" t="str">
            <v>No aplica</v>
          </cell>
          <cell r="AZ653" t="str">
            <v>No aplica</v>
          </cell>
          <cell r="BA653" t="str">
            <v>No aplica</v>
          </cell>
          <cell r="BB653" t="str">
            <v>No aplica</v>
          </cell>
          <cell r="BC653" t="str">
            <v xml:space="preserve">NO </v>
          </cell>
          <cell r="BD653" t="str">
            <v>NO</v>
          </cell>
          <cell r="BE653" t="str">
            <v>NO</v>
          </cell>
          <cell r="BF653" t="str">
            <v>No aplica</v>
          </cell>
          <cell r="BG653" t="str">
            <v>0000003921-2023</v>
          </cell>
          <cell r="BH653">
            <v>21053002</v>
          </cell>
          <cell r="BI653">
            <v>44938</v>
          </cell>
          <cell r="BJ653">
            <v>9716259685.7099991</v>
          </cell>
          <cell r="BK653" t="str">
            <v>SI</v>
          </cell>
          <cell r="BL653" t="str">
            <v>2000 Materiales y suministros</v>
          </cell>
          <cell r="BM653">
            <v>150900</v>
          </cell>
          <cell r="BN653" t="str">
            <v>25401 Materiales, accesorios y suministros medicos</v>
          </cell>
          <cell r="BO653" t="str">
            <v>SI</v>
          </cell>
          <cell r="BP653" t="str">
            <v>SI</v>
          </cell>
          <cell r="BQ653" t="str">
            <v>NO APLICA</v>
          </cell>
          <cell r="BR653" t="str">
            <v>NO APLICA</v>
          </cell>
        </row>
        <row r="654">
          <cell r="Q654" t="str">
            <v>N/A</v>
          </cell>
          <cell r="R654" t="str">
            <v>N/A</v>
          </cell>
          <cell r="S654">
            <v>44972</v>
          </cell>
          <cell r="T654">
            <v>45017</v>
          </cell>
          <cell r="U654">
            <v>44977</v>
          </cell>
          <cell r="V654" t="str">
            <v>S18/AD/049/2023</v>
          </cell>
          <cell r="X654" t="str">
            <v xml:space="preserve">REALIZADO </v>
          </cell>
          <cell r="Z654" t="str">
            <v>VENCIDO</v>
          </cell>
          <cell r="AB654" t="str">
            <v>41 FRACC V</v>
          </cell>
          <cell r="AC654">
            <v>1</v>
          </cell>
          <cell r="AE654" t="str">
            <v>VENCIDO</v>
          </cell>
          <cell r="AL654">
            <v>0</v>
          </cell>
          <cell r="AM654">
            <v>0</v>
          </cell>
          <cell r="AN654" t="str">
            <v>REALIZADO</v>
          </cell>
          <cell r="AQ654" t="str">
            <v>AD</v>
          </cell>
          <cell r="AR654">
            <v>3</v>
          </cell>
          <cell r="AS654">
            <v>2</v>
          </cell>
          <cell r="AT654" t="str">
            <v>050GYR007</v>
          </cell>
          <cell r="AU654" t="str">
            <v xml:space="preserve">Jorge Luis Luna Ham Enc. de la Coordinación de Abastecimiento y Equipamiento.
Jorgeluis.luna@imss.gob.mx
Telf. 315 64 22 </v>
          </cell>
          <cell r="AV654" t="str">
            <v>M.E. Bogart Carreras Olivar, Coordinador de Prevención y Atención a la Salud, bogart.carreras@imss.gob.mx; 7773295112 ext 1345</v>
          </cell>
          <cell r="AW654" t="str">
            <v>M.E. Bogart Carreras Olivar, Coordinador de Prevención y Atención a la Salud, bogart.carreras@imss.gob.mx; 7773295112 ext 1345</v>
          </cell>
          <cell r="AX654" t="str">
            <v>NO</v>
          </cell>
          <cell r="AY654" t="str">
            <v>No aplica</v>
          </cell>
          <cell r="AZ654" t="str">
            <v>No aplica</v>
          </cell>
          <cell r="BA654" t="str">
            <v>No aplica</v>
          </cell>
          <cell r="BB654" t="str">
            <v>No aplica</v>
          </cell>
          <cell r="BC654" t="str">
            <v xml:space="preserve">NO </v>
          </cell>
          <cell r="BD654" t="str">
            <v>NO</v>
          </cell>
          <cell r="BE654" t="str">
            <v>NO</v>
          </cell>
          <cell r="BF654" t="str">
            <v>No aplica</v>
          </cell>
          <cell r="BG654" t="str">
            <v>0000003921-2023</v>
          </cell>
          <cell r="BH654">
            <v>21053002</v>
          </cell>
          <cell r="BI654">
            <v>44938</v>
          </cell>
          <cell r="BJ654">
            <v>9716259685.7099991</v>
          </cell>
          <cell r="BK654" t="str">
            <v>SI</v>
          </cell>
          <cell r="BL654" t="str">
            <v>2000 Materiales y suministros</v>
          </cell>
          <cell r="BM654">
            <v>150900</v>
          </cell>
          <cell r="BN654" t="str">
            <v>25401 Materiales, accesorios y suministros medicos</v>
          </cell>
          <cell r="BO654" t="str">
            <v>SI</v>
          </cell>
          <cell r="BP654" t="str">
            <v>SI</v>
          </cell>
          <cell r="BQ654" t="str">
            <v>NO APLICA</v>
          </cell>
          <cell r="BR654" t="str">
            <v>NO APLICA</v>
          </cell>
        </row>
        <row r="655">
          <cell r="Q655" t="str">
            <v>N/A</v>
          </cell>
          <cell r="R655" t="str">
            <v>N/A</v>
          </cell>
          <cell r="S655">
            <v>44972</v>
          </cell>
          <cell r="T655">
            <v>45017</v>
          </cell>
          <cell r="U655">
            <v>44977</v>
          </cell>
          <cell r="V655" t="str">
            <v>S18/AD/049/2023</v>
          </cell>
          <cell r="X655" t="str">
            <v xml:space="preserve">REALIZADO </v>
          </cell>
          <cell r="Z655" t="str">
            <v>VENCIDO</v>
          </cell>
          <cell r="AB655" t="str">
            <v>41 FRACC V</v>
          </cell>
          <cell r="AC655">
            <v>1</v>
          </cell>
          <cell r="AE655" t="str">
            <v>VENCIDO</v>
          </cell>
          <cell r="AL655">
            <v>0</v>
          </cell>
          <cell r="AM655">
            <v>0</v>
          </cell>
          <cell r="AN655" t="str">
            <v>REALIZADO</v>
          </cell>
          <cell r="AQ655" t="str">
            <v>AD</v>
          </cell>
          <cell r="AR655">
            <v>3</v>
          </cell>
          <cell r="AS655">
            <v>2</v>
          </cell>
          <cell r="AT655" t="str">
            <v>050GYR007</v>
          </cell>
          <cell r="AU655" t="str">
            <v xml:space="preserve">Jorge Luis Luna Ham Enc. de la Coordinación de Abastecimiento y Equipamiento.
Jorgeluis.luna@imss.gob.mx
Telf. 315 64 22 </v>
          </cell>
          <cell r="AV655" t="str">
            <v>M.E. Bogart Carreras Olivar, Coordinador de Prevención y Atención a la Salud, bogart.carreras@imss.gob.mx; 7773295112 ext 1345</v>
          </cell>
          <cell r="AW655" t="str">
            <v>M.E. Bogart Carreras Olivar, Coordinador de Prevención y Atención a la Salud, bogart.carreras@imss.gob.mx; 7773295112 ext 1345</v>
          </cell>
          <cell r="AX655" t="str">
            <v>NO</v>
          </cell>
          <cell r="AY655" t="str">
            <v>No aplica</v>
          </cell>
          <cell r="AZ655" t="str">
            <v>No aplica</v>
          </cell>
          <cell r="BA655" t="str">
            <v>No aplica</v>
          </cell>
          <cell r="BB655" t="str">
            <v>No aplica</v>
          </cell>
          <cell r="BC655" t="str">
            <v xml:space="preserve">NO </v>
          </cell>
          <cell r="BD655" t="str">
            <v>NO</v>
          </cell>
          <cell r="BE655" t="str">
            <v>NO</v>
          </cell>
          <cell r="BF655" t="str">
            <v>No aplica</v>
          </cell>
          <cell r="BG655" t="str">
            <v>0000003921-2023</v>
          </cell>
          <cell r="BH655">
            <v>21053002</v>
          </cell>
          <cell r="BI655">
            <v>44938</v>
          </cell>
          <cell r="BJ655">
            <v>9716259685.7099991</v>
          </cell>
          <cell r="BK655" t="str">
            <v>SI</v>
          </cell>
          <cell r="BL655" t="str">
            <v>2000 Materiales y suministros</v>
          </cell>
          <cell r="BM655">
            <v>150900</v>
          </cell>
          <cell r="BN655" t="str">
            <v>25401 Materiales, accesorios y suministros medicos</v>
          </cell>
          <cell r="BO655" t="str">
            <v>SI</v>
          </cell>
          <cell r="BP655" t="str">
            <v>SI</v>
          </cell>
          <cell r="BQ655" t="str">
            <v>NO APLICA</v>
          </cell>
          <cell r="BR655" t="str">
            <v>NO APLICA</v>
          </cell>
        </row>
        <row r="656">
          <cell r="Q656" t="str">
            <v>N/A</v>
          </cell>
          <cell r="R656" t="str">
            <v>N/A</v>
          </cell>
          <cell r="S656">
            <v>44972</v>
          </cell>
          <cell r="T656">
            <v>45017</v>
          </cell>
          <cell r="U656">
            <v>44977</v>
          </cell>
          <cell r="V656" t="str">
            <v>S18/AD/049/2023</v>
          </cell>
          <cell r="X656" t="str">
            <v xml:space="preserve">REALIZADO </v>
          </cell>
          <cell r="Z656" t="str">
            <v>VENCIDO</v>
          </cell>
          <cell r="AB656" t="str">
            <v>41 FRACC V</v>
          </cell>
          <cell r="AC656">
            <v>1</v>
          </cell>
          <cell r="AE656" t="str">
            <v>VENCIDO</v>
          </cell>
          <cell r="AL656">
            <v>0</v>
          </cell>
          <cell r="AM656">
            <v>0</v>
          </cell>
          <cell r="AN656" t="str">
            <v>REALIZADO</v>
          </cell>
          <cell r="AQ656" t="str">
            <v>AD</v>
          </cell>
          <cell r="AR656">
            <v>3</v>
          </cell>
          <cell r="AS656">
            <v>2</v>
          </cell>
          <cell r="AT656" t="str">
            <v>050GYR007</v>
          </cell>
          <cell r="AU656" t="str">
            <v xml:space="preserve">Jorge Luis Luna Ham Enc. de la Coordinación de Abastecimiento y Equipamiento.
Jorgeluis.luna@imss.gob.mx
Telf. 315 64 22 </v>
          </cell>
          <cell r="AV656" t="str">
            <v>M.E. Bogart Carreras Olivar, Coordinador de Prevención y Atención a la Salud, bogart.carreras@imss.gob.mx; 7773295112 ext 1345</v>
          </cell>
          <cell r="AW656" t="str">
            <v>M.E. Bogart Carreras Olivar, Coordinador de Prevención y Atención a la Salud, bogart.carreras@imss.gob.mx; 7773295112 ext 1345</v>
          </cell>
          <cell r="AX656" t="str">
            <v>NO</v>
          </cell>
          <cell r="AY656" t="str">
            <v>No aplica</v>
          </cell>
          <cell r="AZ656" t="str">
            <v>No aplica</v>
          </cell>
          <cell r="BA656" t="str">
            <v>No aplica</v>
          </cell>
          <cell r="BB656" t="str">
            <v>No aplica</v>
          </cell>
          <cell r="BC656" t="str">
            <v xml:space="preserve">NO </v>
          </cell>
          <cell r="BD656" t="str">
            <v>NO</v>
          </cell>
          <cell r="BE656" t="str">
            <v>NO</v>
          </cell>
          <cell r="BF656" t="str">
            <v>No aplica</v>
          </cell>
          <cell r="BG656" t="str">
            <v>0000003921-2023</v>
          </cell>
          <cell r="BH656">
            <v>21053002</v>
          </cell>
          <cell r="BI656">
            <v>44938</v>
          </cell>
          <cell r="BJ656">
            <v>9716259685.7099991</v>
          </cell>
          <cell r="BK656" t="str">
            <v>SI</v>
          </cell>
          <cell r="BL656" t="str">
            <v>2000 Materiales y suministros</v>
          </cell>
          <cell r="BM656">
            <v>150900</v>
          </cell>
          <cell r="BN656" t="str">
            <v>25401 Materiales, accesorios y suministros medicos</v>
          </cell>
          <cell r="BO656" t="str">
            <v>SI</v>
          </cell>
          <cell r="BP656" t="str">
            <v>SI</v>
          </cell>
          <cell r="BQ656" t="str">
            <v>NO APLICA</v>
          </cell>
          <cell r="BR656" t="str">
            <v>NO APLICA</v>
          </cell>
        </row>
        <row r="657">
          <cell r="Q657" t="str">
            <v>N/A</v>
          </cell>
          <cell r="R657" t="str">
            <v>N/A</v>
          </cell>
          <cell r="S657">
            <v>44972</v>
          </cell>
          <cell r="T657">
            <v>45017</v>
          </cell>
          <cell r="U657">
            <v>44977</v>
          </cell>
          <cell r="V657" t="str">
            <v>S18/AD/049/2023</v>
          </cell>
          <cell r="X657" t="str">
            <v xml:space="preserve">REALIZADO </v>
          </cell>
          <cell r="Z657" t="str">
            <v>VENCIDO</v>
          </cell>
          <cell r="AB657" t="str">
            <v>41 FRACC V</v>
          </cell>
          <cell r="AC657">
            <v>1</v>
          </cell>
          <cell r="AE657" t="str">
            <v>VENCIDO</v>
          </cell>
          <cell r="AL657">
            <v>0</v>
          </cell>
          <cell r="AM657">
            <v>0</v>
          </cell>
          <cell r="AN657" t="str">
            <v>REALIZADO</v>
          </cell>
          <cell r="AQ657" t="str">
            <v>AD</v>
          </cell>
          <cell r="AR657">
            <v>3</v>
          </cell>
          <cell r="AS657">
            <v>2</v>
          </cell>
          <cell r="AT657" t="str">
            <v>050GYR007</v>
          </cell>
          <cell r="AU657" t="str">
            <v xml:space="preserve">Jorge Luis Luna Ham Enc. de la Coordinación de Abastecimiento y Equipamiento.
Jorgeluis.luna@imss.gob.mx
Telf. 315 64 22 </v>
          </cell>
          <cell r="AV657" t="str">
            <v>M.E. Bogart Carreras Olivar, Coordinador de Prevención y Atención a la Salud, bogart.carreras@imss.gob.mx; 7773295112 ext 1345</v>
          </cell>
          <cell r="AW657" t="str">
            <v>M.E. Bogart Carreras Olivar, Coordinador de Prevención y Atención a la Salud, bogart.carreras@imss.gob.mx; 7773295112 ext 1345</v>
          </cell>
          <cell r="AX657" t="str">
            <v>NO</v>
          </cell>
          <cell r="AY657" t="str">
            <v>No aplica</v>
          </cell>
          <cell r="AZ657" t="str">
            <v>No aplica</v>
          </cell>
          <cell r="BA657" t="str">
            <v>No aplica</v>
          </cell>
          <cell r="BB657" t="str">
            <v>No aplica</v>
          </cell>
          <cell r="BC657" t="str">
            <v xml:space="preserve">NO </v>
          </cell>
          <cell r="BD657" t="str">
            <v>NO</v>
          </cell>
          <cell r="BE657" t="str">
            <v>NO</v>
          </cell>
          <cell r="BF657" t="str">
            <v>No aplica</v>
          </cell>
          <cell r="BG657" t="str">
            <v>0000003921-2023</v>
          </cell>
          <cell r="BH657">
            <v>21053002</v>
          </cell>
          <cell r="BI657">
            <v>44938</v>
          </cell>
          <cell r="BJ657">
            <v>9716259685.7099991</v>
          </cell>
          <cell r="BK657" t="str">
            <v>SI</v>
          </cell>
          <cell r="BL657" t="str">
            <v>2000 Materiales y suministros</v>
          </cell>
          <cell r="BM657">
            <v>150900</v>
          </cell>
          <cell r="BN657" t="str">
            <v>25401 Materiales, accesorios y suministros medicos</v>
          </cell>
          <cell r="BO657" t="str">
            <v>SI</v>
          </cell>
          <cell r="BP657" t="str">
            <v>SI</v>
          </cell>
          <cell r="BQ657" t="str">
            <v>NO APLICA</v>
          </cell>
          <cell r="BR657" t="str">
            <v>NO APLICA</v>
          </cell>
        </row>
        <row r="658">
          <cell r="Q658" t="str">
            <v>N/A</v>
          </cell>
          <cell r="R658" t="str">
            <v>N/A</v>
          </cell>
          <cell r="S658">
            <v>44972</v>
          </cell>
          <cell r="T658">
            <v>45017</v>
          </cell>
          <cell r="U658">
            <v>44977</v>
          </cell>
          <cell r="V658" t="str">
            <v>S18/AD/049/2023</v>
          </cell>
          <cell r="X658" t="str">
            <v xml:space="preserve">REALIZADO </v>
          </cell>
          <cell r="Z658" t="str">
            <v>VENCIDO</v>
          </cell>
          <cell r="AB658" t="str">
            <v>41 FRACC V</v>
          </cell>
          <cell r="AC658">
            <v>1</v>
          </cell>
          <cell r="AE658" t="str">
            <v>VENCIDO</v>
          </cell>
          <cell r="AL658">
            <v>0</v>
          </cell>
          <cell r="AM658">
            <v>0</v>
          </cell>
          <cell r="AN658" t="str">
            <v>REALIZADO</v>
          </cell>
          <cell r="AQ658" t="str">
            <v>AD</v>
          </cell>
          <cell r="AR658">
            <v>3</v>
          </cell>
          <cell r="AS658">
            <v>2</v>
          </cell>
          <cell r="AT658" t="str">
            <v>050GYR007</v>
          </cell>
          <cell r="AU658" t="str">
            <v xml:space="preserve">Jorge Luis Luna Ham Enc. de la Coordinación de Abastecimiento y Equipamiento.
Jorgeluis.luna@imss.gob.mx
Telf. 315 64 22 </v>
          </cell>
          <cell r="AV658" t="str">
            <v>M.E. Bogart Carreras Olivar, Coordinador de Prevención y Atención a la Salud, bogart.carreras@imss.gob.mx; 7773295112 ext 1345</v>
          </cell>
          <cell r="AW658" t="str">
            <v>M.E. Bogart Carreras Olivar, Coordinador de Prevención y Atención a la Salud, bogart.carreras@imss.gob.mx; 7773295112 ext 1345</v>
          </cell>
          <cell r="AX658" t="str">
            <v>NO</v>
          </cell>
          <cell r="AY658" t="str">
            <v>No aplica</v>
          </cell>
          <cell r="AZ658" t="str">
            <v>No aplica</v>
          </cell>
          <cell r="BA658" t="str">
            <v>No aplica</v>
          </cell>
          <cell r="BB658" t="str">
            <v>No aplica</v>
          </cell>
          <cell r="BC658" t="str">
            <v xml:space="preserve">NO </v>
          </cell>
          <cell r="BD658" t="str">
            <v>NO</v>
          </cell>
          <cell r="BE658" t="str">
            <v>NO</v>
          </cell>
          <cell r="BF658" t="str">
            <v>No aplica</v>
          </cell>
          <cell r="BG658" t="str">
            <v>0000003921-2023</v>
          </cell>
          <cell r="BH658">
            <v>21053002</v>
          </cell>
          <cell r="BI658">
            <v>44938</v>
          </cell>
          <cell r="BJ658">
            <v>9716259685.7099991</v>
          </cell>
          <cell r="BK658" t="str">
            <v>SI</v>
          </cell>
          <cell r="BL658" t="str">
            <v>2000 Materiales y suministros</v>
          </cell>
          <cell r="BM658">
            <v>150900</v>
          </cell>
          <cell r="BN658" t="str">
            <v>25401 Materiales, accesorios y suministros medicos</v>
          </cell>
          <cell r="BO658" t="str">
            <v>SI</v>
          </cell>
          <cell r="BP658" t="str">
            <v>SI</v>
          </cell>
          <cell r="BQ658" t="str">
            <v>NO APLICA</v>
          </cell>
          <cell r="BR658" t="str">
            <v>NO APLICA</v>
          </cell>
        </row>
        <row r="659">
          <cell r="Q659" t="str">
            <v>N/A</v>
          </cell>
          <cell r="R659" t="str">
            <v>N/A</v>
          </cell>
          <cell r="S659">
            <v>44972</v>
          </cell>
          <cell r="T659">
            <v>45017</v>
          </cell>
          <cell r="U659">
            <v>44977</v>
          </cell>
          <cell r="V659" t="str">
            <v>S18/AD/049/2023</v>
          </cell>
          <cell r="X659" t="str">
            <v xml:space="preserve">REALIZADO </v>
          </cell>
          <cell r="Z659" t="str">
            <v>VENCIDO</v>
          </cell>
          <cell r="AB659" t="str">
            <v>41 FRACC V</v>
          </cell>
          <cell r="AC659">
            <v>1</v>
          </cell>
          <cell r="AE659" t="str">
            <v>VENCIDO</v>
          </cell>
          <cell r="AL659">
            <v>0</v>
          </cell>
          <cell r="AM659">
            <v>0</v>
          </cell>
          <cell r="AN659" t="str">
            <v>REALIZADO</v>
          </cell>
          <cell r="AQ659" t="str">
            <v>AD</v>
          </cell>
          <cell r="AR659">
            <v>3</v>
          </cell>
          <cell r="AS659">
            <v>2</v>
          </cell>
          <cell r="AT659" t="str">
            <v>050GYR007</v>
          </cell>
          <cell r="AU659" t="str">
            <v xml:space="preserve">Jorge Luis Luna Ham Enc. de la Coordinación de Abastecimiento y Equipamiento.
Jorgeluis.luna@imss.gob.mx
Telf. 315 64 22 </v>
          </cell>
          <cell r="AV659" t="str">
            <v>M.E. Bogart Carreras Olivar, Coordinador de Prevención y Atención a la Salud, bogart.carreras@imss.gob.mx; 7773295112 ext 1345</v>
          </cell>
          <cell r="AW659" t="str">
            <v>M.E. Bogart Carreras Olivar, Coordinador de Prevención y Atención a la Salud, bogart.carreras@imss.gob.mx; 7773295112 ext 1345</v>
          </cell>
          <cell r="AX659" t="str">
            <v>NO</v>
          </cell>
          <cell r="AY659" t="str">
            <v>No aplica</v>
          </cell>
          <cell r="AZ659" t="str">
            <v>No aplica</v>
          </cell>
          <cell r="BA659" t="str">
            <v>No aplica</v>
          </cell>
          <cell r="BB659" t="str">
            <v>No aplica</v>
          </cell>
          <cell r="BC659" t="str">
            <v xml:space="preserve">NO </v>
          </cell>
          <cell r="BD659" t="str">
            <v>NO</v>
          </cell>
          <cell r="BE659" t="str">
            <v>NO</v>
          </cell>
          <cell r="BF659" t="str">
            <v>No aplica</v>
          </cell>
          <cell r="BG659" t="str">
            <v>0000003921-2023</v>
          </cell>
          <cell r="BH659">
            <v>21053002</v>
          </cell>
          <cell r="BI659">
            <v>44938</v>
          </cell>
          <cell r="BJ659">
            <v>9716259685.7099991</v>
          </cell>
          <cell r="BK659" t="str">
            <v>SI</v>
          </cell>
          <cell r="BL659" t="str">
            <v>2000 Materiales y suministros</v>
          </cell>
          <cell r="BM659">
            <v>150900</v>
          </cell>
          <cell r="BN659" t="str">
            <v>25401 Materiales, accesorios y suministros medicos</v>
          </cell>
          <cell r="BO659" t="str">
            <v>SI</v>
          </cell>
          <cell r="BP659" t="str">
            <v>SI</v>
          </cell>
          <cell r="BQ659" t="str">
            <v>NO APLICA</v>
          </cell>
          <cell r="BR659" t="str">
            <v>NO APLICA</v>
          </cell>
        </row>
        <row r="660">
          <cell r="Q660" t="str">
            <v>N/A</v>
          </cell>
          <cell r="R660" t="str">
            <v>N/A</v>
          </cell>
          <cell r="S660">
            <v>44972</v>
          </cell>
          <cell r="T660">
            <v>45017</v>
          </cell>
          <cell r="U660">
            <v>44977</v>
          </cell>
          <cell r="V660" t="str">
            <v>S18/AD/049/2023</v>
          </cell>
          <cell r="X660" t="str">
            <v xml:space="preserve">REALIZADO </v>
          </cell>
          <cell r="Z660" t="str">
            <v>VENCIDO</v>
          </cell>
          <cell r="AB660" t="str">
            <v>41 FRACC V</v>
          </cell>
          <cell r="AC660">
            <v>1</v>
          </cell>
          <cell r="AE660" t="str">
            <v>VENCIDO</v>
          </cell>
          <cell r="AL660">
            <v>0</v>
          </cell>
          <cell r="AM660">
            <v>0</v>
          </cell>
          <cell r="AN660" t="str">
            <v>REALIZADO</v>
          </cell>
          <cell r="AQ660" t="str">
            <v>AD</v>
          </cell>
          <cell r="AR660">
            <v>3</v>
          </cell>
          <cell r="AS660">
            <v>2</v>
          </cell>
          <cell r="AT660" t="str">
            <v>050GYR007</v>
          </cell>
          <cell r="AU660" t="str">
            <v xml:space="preserve">Jorge Luis Luna Ham Enc. de la Coordinación de Abastecimiento y Equipamiento.
Jorgeluis.luna@imss.gob.mx
Telf. 315 64 22 </v>
          </cell>
          <cell r="AV660" t="str">
            <v>M.E. Bogart Carreras Olivar, Coordinador de Prevención y Atención a la Salud, bogart.carreras@imss.gob.mx; 7773295112 ext 1345</v>
          </cell>
          <cell r="AW660" t="str">
            <v>M.E. Bogart Carreras Olivar, Coordinador de Prevención y Atención a la Salud, bogart.carreras@imss.gob.mx; 7773295112 ext 1345</v>
          </cell>
          <cell r="AX660" t="str">
            <v>NO</v>
          </cell>
          <cell r="AY660" t="str">
            <v>No aplica</v>
          </cell>
          <cell r="AZ660" t="str">
            <v>No aplica</v>
          </cell>
          <cell r="BA660" t="str">
            <v>No aplica</v>
          </cell>
          <cell r="BB660" t="str">
            <v>No aplica</v>
          </cell>
          <cell r="BC660" t="str">
            <v xml:space="preserve">NO </v>
          </cell>
          <cell r="BD660" t="str">
            <v>NO</v>
          </cell>
          <cell r="BE660" t="str">
            <v>NO</v>
          </cell>
          <cell r="BF660" t="str">
            <v>No aplica</v>
          </cell>
          <cell r="BG660" t="str">
            <v>0000003921-2023</v>
          </cell>
          <cell r="BH660">
            <v>21053002</v>
          </cell>
          <cell r="BI660">
            <v>44938</v>
          </cell>
          <cell r="BJ660">
            <v>9716259685.7099991</v>
          </cell>
          <cell r="BK660" t="str">
            <v>SI</v>
          </cell>
          <cell r="BL660" t="str">
            <v>2000 Materiales y suministros</v>
          </cell>
          <cell r="BM660">
            <v>150900</v>
          </cell>
          <cell r="BN660" t="str">
            <v>25401 Materiales, accesorios y suministros medicos</v>
          </cell>
          <cell r="BO660" t="str">
            <v>SI</v>
          </cell>
          <cell r="BP660" t="str">
            <v>SI</v>
          </cell>
          <cell r="BQ660" t="str">
            <v>NO APLICA</v>
          </cell>
          <cell r="BR660" t="str">
            <v>NO APLICA</v>
          </cell>
        </row>
        <row r="661">
          <cell r="Q661" t="str">
            <v>N/A</v>
          </cell>
          <cell r="R661" t="str">
            <v>N/A</v>
          </cell>
          <cell r="S661">
            <v>44972</v>
          </cell>
          <cell r="T661">
            <v>45017</v>
          </cell>
          <cell r="U661">
            <v>44977</v>
          </cell>
          <cell r="V661" t="str">
            <v>S18/AD/049/2023</v>
          </cell>
          <cell r="X661" t="str">
            <v xml:space="preserve">REALIZADO </v>
          </cell>
          <cell r="Z661" t="str">
            <v>VENCIDO</v>
          </cell>
          <cell r="AB661" t="str">
            <v>41 FRACC V</v>
          </cell>
          <cell r="AC661">
            <v>1</v>
          </cell>
          <cell r="AE661" t="str">
            <v>VENCIDO</v>
          </cell>
          <cell r="AL661">
            <v>0</v>
          </cell>
          <cell r="AM661">
            <v>0</v>
          </cell>
          <cell r="AN661" t="str">
            <v>REALIZADO</v>
          </cell>
          <cell r="AQ661" t="str">
            <v>AD</v>
          </cell>
          <cell r="AR661">
            <v>3</v>
          </cell>
          <cell r="AS661">
            <v>2</v>
          </cell>
          <cell r="AT661" t="str">
            <v>050GYR007</v>
          </cell>
          <cell r="AU661" t="str">
            <v xml:space="preserve">Jorge Luis Luna Ham Enc. de la Coordinación de Abastecimiento y Equipamiento.
Jorgeluis.luna@imss.gob.mx
Telf. 315 64 22 </v>
          </cell>
          <cell r="AV661" t="str">
            <v>M.E. Bogart Carreras Olivar, Coordinador de Prevención y Atención a la Salud, bogart.carreras@imss.gob.mx; 7773295112 ext 1345</v>
          </cell>
          <cell r="AW661" t="str">
            <v>M.E. Bogart Carreras Olivar, Coordinador de Prevención y Atención a la Salud, bogart.carreras@imss.gob.mx; 7773295112 ext 1345</v>
          </cell>
          <cell r="AX661" t="str">
            <v>NO</v>
          </cell>
          <cell r="AY661" t="str">
            <v>No aplica</v>
          </cell>
          <cell r="AZ661" t="str">
            <v>No aplica</v>
          </cell>
          <cell r="BA661" t="str">
            <v>No aplica</v>
          </cell>
          <cell r="BB661" t="str">
            <v>No aplica</v>
          </cell>
          <cell r="BC661" t="str">
            <v xml:space="preserve">NO </v>
          </cell>
          <cell r="BD661" t="str">
            <v>NO</v>
          </cell>
          <cell r="BE661" t="str">
            <v>NO</v>
          </cell>
          <cell r="BF661" t="str">
            <v>No aplica</v>
          </cell>
          <cell r="BG661" t="str">
            <v>0000003921-2023</v>
          </cell>
          <cell r="BH661">
            <v>21053002</v>
          </cell>
          <cell r="BI661">
            <v>44938</v>
          </cell>
          <cell r="BJ661">
            <v>9716259685.7099991</v>
          </cell>
          <cell r="BK661" t="str">
            <v>SI</v>
          </cell>
          <cell r="BL661" t="str">
            <v>2000 Materiales y suministros</v>
          </cell>
          <cell r="BM661">
            <v>150900</v>
          </cell>
          <cell r="BN661" t="str">
            <v>25401 Materiales, accesorios y suministros medicos</v>
          </cell>
          <cell r="BO661" t="str">
            <v>SI</v>
          </cell>
          <cell r="BP661" t="str">
            <v>SI</v>
          </cell>
          <cell r="BQ661" t="str">
            <v>NO APLICA</v>
          </cell>
          <cell r="BR661" t="str">
            <v>NO APLICA</v>
          </cell>
        </row>
        <row r="662">
          <cell r="Q662" t="str">
            <v>N/A</v>
          </cell>
          <cell r="R662" t="str">
            <v>N/A</v>
          </cell>
          <cell r="S662">
            <v>44972</v>
          </cell>
          <cell r="T662">
            <v>45017</v>
          </cell>
          <cell r="U662">
            <v>44977</v>
          </cell>
          <cell r="V662" t="str">
            <v>S18/AD/049/2023</v>
          </cell>
          <cell r="X662" t="str">
            <v xml:space="preserve">REALIZADO </v>
          </cell>
          <cell r="Z662" t="str">
            <v>VENCIDO</v>
          </cell>
          <cell r="AB662" t="str">
            <v>41 FRACC V</v>
          </cell>
          <cell r="AC662">
            <v>1</v>
          </cell>
          <cell r="AE662" t="str">
            <v>VENCIDO</v>
          </cell>
          <cell r="AL662">
            <v>0</v>
          </cell>
          <cell r="AM662">
            <v>0</v>
          </cell>
          <cell r="AN662" t="str">
            <v>REALIZADO</v>
          </cell>
          <cell r="AQ662" t="str">
            <v>AD</v>
          </cell>
          <cell r="AR662">
            <v>3</v>
          </cell>
          <cell r="AS662">
            <v>2</v>
          </cell>
          <cell r="AT662" t="str">
            <v>050GYR007</v>
          </cell>
          <cell r="AU662" t="str">
            <v xml:space="preserve">Jorge Luis Luna Ham Enc. de la Coordinación de Abastecimiento y Equipamiento.
Jorgeluis.luna@imss.gob.mx
Telf. 315 64 22 </v>
          </cell>
          <cell r="AV662" t="str">
            <v>M.E. Bogart Carreras Olivar, Coordinador de Prevención y Atención a la Salud, bogart.carreras@imss.gob.mx; 7773295112 ext 1345</v>
          </cell>
          <cell r="AW662" t="str">
            <v>M.E. Bogart Carreras Olivar, Coordinador de Prevención y Atención a la Salud, bogart.carreras@imss.gob.mx; 7773295112 ext 1345</v>
          </cell>
          <cell r="AX662" t="str">
            <v>NO</v>
          </cell>
          <cell r="AY662" t="str">
            <v>No aplica</v>
          </cell>
          <cell r="AZ662" t="str">
            <v>No aplica</v>
          </cell>
          <cell r="BA662" t="str">
            <v>No aplica</v>
          </cell>
          <cell r="BB662" t="str">
            <v>No aplica</v>
          </cell>
          <cell r="BC662" t="str">
            <v xml:space="preserve">NO </v>
          </cell>
          <cell r="BD662" t="str">
            <v>NO</v>
          </cell>
          <cell r="BE662" t="str">
            <v>NO</v>
          </cell>
          <cell r="BF662" t="str">
            <v>No aplica</v>
          </cell>
          <cell r="BG662" t="str">
            <v>0000003921-2023</v>
          </cell>
          <cell r="BH662">
            <v>21053002</v>
          </cell>
          <cell r="BI662">
            <v>44938</v>
          </cell>
          <cell r="BJ662">
            <v>9716259685.7099991</v>
          </cell>
          <cell r="BK662" t="str">
            <v>SI</v>
          </cell>
          <cell r="BL662" t="str">
            <v>2000 Materiales y suministros</v>
          </cell>
          <cell r="BM662">
            <v>150900</v>
          </cell>
          <cell r="BN662" t="str">
            <v>25401 Materiales, accesorios y suministros medicos</v>
          </cell>
          <cell r="BO662" t="str">
            <v>SI</v>
          </cell>
          <cell r="BP662" t="str">
            <v>SI</v>
          </cell>
          <cell r="BQ662" t="str">
            <v>NO APLICA</v>
          </cell>
          <cell r="BR662" t="str">
            <v>NO APLICA</v>
          </cell>
        </row>
        <row r="663">
          <cell r="Q663" t="str">
            <v>U220676</v>
          </cell>
          <cell r="R663" t="str">
            <v>40010130</v>
          </cell>
          <cell r="S663">
            <v>44972</v>
          </cell>
          <cell r="T663">
            <v>45017</v>
          </cell>
          <cell r="U663">
            <v>44977</v>
          </cell>
          <cell r="V663" t="str">
            <v>S18/AD/047/2023</v>
          </cell>
          <cell r="X663" t="str">
            <v xml:space="preserve">REALIZADO </v>
          </cell>
          <cell r="Z663" t="str">
            <v>VENCIDO</v>
          </cell>
          <cell r="AB663" t="str">
            <v>41 FRACC II</v>
          </cell>
          <cell r="AC663">
            <v>1</v>
          </cell>
          <cell r="AE663" t="str">
            <v>VENCIDO</v>
          </cell>
          <cell r="AL663">
            <v>0</v>
          </cell>
          <cell r="AM663">
            <v>0</v>
          </cell>
          <cell r="AN663" t="str">
            <v>REALIZADO</v>
          </cell>
          <cell r="AQ663" t="str">
            <v>AD</v>
          </cell>
          <cell r="AR663">
            <v>3</v>
          </cell>
          <cell r="AS663">
            <v>2</v>
          </cell>
          <cell r="AT663" t="str">
            <v>050GYR007</v>
          </cell>
          <cell r="AU663" t="str">
            <v xml:space="preserve">Jorge Luis Luna Ham Enc. de la Coordinación de Abastecimiento y Equipamiento.
Jorgeluis.luna@imss.gob.mx
Telf. 315 64 22 </v>
          </cell>
          <cell r="AV663" t="str">
            <v>M.E. Bogart Carreras Olivar, Coordinador de Prevención y Atención a la Salud, bogart.carreras@imss.gob.mx; 7773295112 ext 1345</v>
          </cell>
          <cell r="AW663" t="str">
            <v>M.E. Bogart Carreras Olivar, Coordinador de Prevención y Atención a la Salud, bogart.carreras@imss.gob.mx; 7773295112 ext 1345</v>
          </cell>
          <cell r="AX663" t="str">
            <v>NO</v>
          </cell>
          <cell r="AY663" t="str">
            <v>No aplica</v>
          </cell>
          <cell r="AZ663" t="str">
            <v>No aplica</v>
          </cell>
          <cell r="BA663" t="str">
            <v>No aplica</v>
          </cell>
          <cell r="BB663" t="str">
            <v>No aplica</v>
          </cell>
          <cell r="BC663" t="str">
            <v xml:space="preserve">NO </v>
          </cell>
          <cell r="BD663" t="str">
            <v>NO</v>
          </cell>
          <cell r="BE663" t="str">
            <v>NO</v>
          </cell>
          <cell r="BF663" t="str">
            <v>No aplica</v>
          </cell>
          <cell r="BG663" t="str">
            <v>0000003921-2023</v>
          </cell>
          <cell r="BH663">
            <v>21053002</v>
          </cell>
          <cell r="BI663">
            <v>44938</v>
          </cell>
          <cell r="BJ663">
            <v>9716259685.7099991</v>
          </cell>
          <cell r="BK663" t="str">
            <v>SI</v>
          </cell>
          <cell r="BL663" t="str">
            <v>2000 Materiales y suministros</v>
          </cell>
          <cell r="BM663">
            <v>150900</v>
          </cell>
          <cell r="BN663" t="str">
            <v>25401 Materiales, accesorios y suministros medicos</v>
          </cell>
          <cell r="BO663" t="str">
            <v>SI</v>
          </cell>
          <cell r="BP663" t="str">
            <v>SI</v>
          </cell>
          <cell r="BQ663" t="str">
            <v>NO APLICA</v>
          </cell>
          <cell r="BR663" t="str">
            <v>NO APLICA</v>
          </cell>
        </row>
        <row r="664">
          <cell r="Q664" t="str">
            <v>U220690</v>
          </cell>
          <cell r="R664" t="str">
            <v>40010132</v>
          </cell>
          <cell r="S664">
            <v>44972</v>
          </cell>
          <cell r="T664">
            <v>45017</v>
          </cell>
          <cell r="U664">
            <v>44977</v>
          </cell>
          <cell r="V664" t="str">
            <v>S18/AD/047/2023</v>
          </cell>
          <cell r="X664" t="str">
            <v xml:space="preserve">REALIZADO </v>
          </cell>
          <cell r="Z664" t="str">
            <v>VENCIDO</v>
          </cell>
          <cell r="AB664" t="str">
            <v>41 FRACC II</v>
          </cell>
          <cell r="AC664">
            <v>1</v>
          </cell>
          <cell r="AE664" t="str">
            <v>VENCIDO</v>
          </cell>
          <cell r="AL664">
            <v>0</v>
          </cell>
          <cell r="AM664">
            <v>0</v>
          </cell>
          <cell r="AN664" t="str">
            <v>REALIZADO</v>
          </cell>
          <cell r="AQ664" t="str">
            <v>AD</v>
          </cell>
          <cell r="AR664">
            <v>3</v>
          </cell>
          <cell r="AS664">
            <v>2</v>
          </cell>
          <cell r="AT664" t="str">
            <v>050GYR007</v>
          </cell>
          <cell r="AU664" t="str">
            <v xml:space="preserve">Jorge Luis Luna Ham Enc. de la Coordinación de Abastecimiento y Equipamiento.
Jorgeluis.luna@imss.gob.mx
Telf. 315 64 22 </v>
          </cell>
          <cell r="AV664" t="str">
            <v>M.E. Bogart Carreras Olivar, Coordinador de Prevención y Atención a la Salud, bogart.carreras@imss.gob.mx; 7773295112 ext 1345</v>
          </cell>
          <cell r="AW664" t="str">
            <v>M.E. Bogart Carreras Olivar, Coordinador de Prevención y Atención a la Salud, bogart.carreras@imss.gob.mx; 7773295112 ext 1345</v>
          </cell>
          <cell r="AX664" t="str">
            <v>NO</v>
          </cell>
          <cell r="AY664" t="str">
            <v>No aplica</v>
          </cell>
          <cell r="AZ664" t="str">
            <v>No aplica</v>
          </cell>
          <cell r="BA664" t="str">
            <v>No aplica</v>
          </cell>
          <cell r="BB664" t="str">
            <v>No aplica</v>
          </cell>
          <cell r="BC664" t="str">
            <v xml:space="preserve">NO </v>
          </cell>
          <cell r="BD664" t="str">
            <v>NO</v>
          </cell>
          <cell r="BE664" t="str">
            <v>NO</v>
          </cell>
          <cell r="BF664" t="str">
            <v>No aplica</v>
          </cell>
          <cell r="BG664" t="str">
            <v>0000003921-2023</v>
          </cell>
          <cell r="BH664">
            <v>21053002</v>
          </cell>
          <cell r="BI664">
            <v>44938</v>
          </cell>
          <cell r="BJ664">
            <v>9716259685.7099991</v>
          </cell>
          <cell r="BK664" t="str">
            <v>SI</v>
          </cell>
          <cell r="BL664" t="str">
            <v>2000 Materiales y suministros</v>
          </cell>
          <cell r="BM664">
            <v>150900</v>
          </cell>
          <cell r="BN664" t="str">
            <v>25401 Materiales, accesorios y suministros medicos</v>
          </cell>
          <cell r="BO664" t="str">
            <v>SI</v>
          </cell>
          <cell r="BP664" t="str">
            <v>SI</v>
          </cell>
          <cell r="BQ664" t="str">
            <v>NO APLICA</v>
          </cell>
          <cell r="BR664" t="str">
            <v>NO APLICA</v>
          </cell>
        </row>
        <row r="665">
          <cell r="Q665" t="str">
            <v>U220335</v>
          </cell>
          <cell r="R665" t="str">
            <v>40010133</v>
          </cell>
          <cell r="S665">
            <v>44972</v>
          </cell>
          <cell r="T665">
            <v>45017</v>
          </cell>
          <cell r="U665">
            <v>44977</v>
          </cell>
          <cell r="V665" t="str">
            <v>S18/AD/047/2023</v>
          </cell>
          <cell r="X665" t="str">
            <v xml:space="preserve">REALIZADO </v>
          </cell>
          <cell r="Z665" t="str">
            <v>VENCIDO</v>
          </cell>
          <cell r="AB665" t="str">
            <v>41 FRACC II</v>
          </cell>
          <cell r="AC665">
            <v>1</v>
          </cell>
          <cell r="AE665" t="str">
            <v>VENCIDO</v>
          </cell>
          <cell r="AL665">
            <v>0</v>
          </cell>
          <cell r="AM665">
            <v>0</v>
          </cell>
          <cell r="AN665" t="str">
            <v>REALIZADO</v>
          </cell>
          <cell r="AQ665" t="str">
            <v>AD</v>
          </cell>
          <cell r="AR665">
            <v>3</v>
          </cell>
          <cell r="AS665">
            <v>2</v>
          </cell>
          <cell r="AT665" t="str">
            <v>050GYR007</v>
          </cell>
          <cell r="AU665" t="str">
            <v xml:space="preserve">Jorge Luis Luna Ham Enc. de la Coordinación de Abastecimiento y Equipamiento.
Jorgeluis.luna@imss.gob.mx
Telf. 315 64 22 </v>
          </cell>
          <cell r="AV665" t="str">
            <v>M.E. Bogart Carreras Olivar, Coordinador de Prevención y Atención a la Salud, bogart.carreras@imss.gob.mx; 7773295112 ext 1345</v>
          </cell>
          <cell r="AW665" t="str">
            <v>M.E. Bogart Carreras Olivar, Coordinador de Prevención y Atención a la Salud, bogart.carreras@imss.gob.mx; 7773295112 ext 1345</v>
          </cell>
          <cell r="AX665" t="str">
            <v>NO</v>
          </cell>
          <cell r="AY665" t="str">
            <v>No aplica</v>
          </cell>
          <cell r="AZ665" t="str">
            <v>No aplica</v>
          </cell>
          <cell r="BA665" t="str">
            <v>No aplica</v>
          </cell>
          <cell r="BB665" t="str">
            <v>No aplica</v>
          </cell>
          <cell r="BC665" t="str">
            <v xml:space="preserve">NO </v>
          </cell>
          <cell r="BD665" t="str">
            <v>NO</v>
          </cell>
          <cell r="BE665" t="str">
            <v>NO</v>
          </cell>
          <cell r="BF665" t="str">
            <v>No aplica</v>
          </cell>
          <cell r="BG665" t="str">
            <v>0000003921-2023</v>
          </cell>
          <cell r="BH665">
            <v>21053002</v>
          </cell>
          <cell r="BI665">
            <v>44938</v>
          </cell>
          <cell r="BJ665">
            <v>9716259685.7099991</v>
          </cell>
          <cell r="BK665" t="str">
            <v>SI</v>
          </cell>
          <cell r="BL665" t="str">
            <v>2000 Materiales y suministros</v>
          </cell>
          <cell r="BM665">
            <v>150900</v>
          </cell>
          <cell r="BN665" t="str">
            <v>25401 Materiales, accesorios y suministros medicos</v>
          </cell>
          <cell r="BO665" t="str">
            <v>SI</v>
          </cell>
          <cell r="BP665" t="str">
            <v>SI</v>
          </cell>
          <cell r="BQ665" t="str">
            <v>NO APLICA</v>
          </cell>
          <cell r="BR665" t="str">
            <v>NO APLICA</v>
          </cell>
        </row>
        <row r="666">
          <cell r="Q666" t="str">
            <v>U220813</v>
          </cell>
          <cell r="R666" t="str">
            <v>40010138</v>
          </cell>
          <cell r="S666">
            <v>44972</v>
          </cell>
          <cell r="T666">
            <v>45017</v>
          </cell>
          <cell r="U666">
            <v>44977</v>
          </cell>
          <cell r="V666" t="str">
            <v>S18/AD/047/2023</v>
          </cell>
          <cell r="X666" t="str">
            <v xml:space="preserve">REALIZADO </v>
          </cell>
          <cell r="Z666" t="str">
            <v>VENCIDO</v>
          </cell>
          <cell r="AB666" t="str">
            <v>41 FRACC II</v>
          </cell>
          <cell r="AC666">
            <v>1</v>
          </cell>
          <cell r="AE666" t="str">
            <v>VENCIDO</v>
          </cell>
          <cell r="AL666">
            <v>0</v>
          </cell>
          <cell r="AM666">
            <v>0</v>
          </cell>
          <cell r="AN666" t="str">
            <v>REALIZADO</v>
          </cell>
          <cell r="AQ666" t="str">
            <v>AD</v>
          </cell>
          <cell r="AR666">
            <v>3</v>
          </cell>
          <cell r="AS666">
            <v>2</v>
          </cell>
          <cell r="AT666" t="str">
            <v>050GYR007</v>
          </cell>
          <cell r="AU666" t="str">
            <v xml:space="preserve">Jorge Luis Luna Ham Enc. de la Coordinación de Abastecimiento y Equipamiento.
Jorgeluis.luna@imss.gob.mx
Telf. 315 64 22 </v>
          </cell>
          <cell r="AV666" t="str">
            <v>M.E. Bogart Carreras Olivar, Coordinador de Prevención y Atención a la Salud, bogart.carreras@imss.gob.mx; 7773295112 ext 1345</v>
          </cell>
          <cell r="AW666" t="str">
            <v>M.E. Bogart Carreras Olivar, Coordinador de Prevención y Atención a la Salud, bogart.carreras@imss.gob.mx; 7773295112 ext 1345</v>
          </cell>
          <cell r="AX666" t="str">
            <v>NO</v>
          </cell>
          <cell r="AY666" t="str">
            <v>No aplica</v>
          </cell>
          <cell r="AZ666" t="str">
            <v>No aplica</v>
          </cell>
          <cell r="BA666" t="str">
            <v>No aplica</v>
          </cell>
          <cell r="BB666" t="str">
            <v>No aplica</v>
          </cell>
          <cell r="BC666" t="str">
            <v xml:space="preserve">NO </v>
          </cell>
          <cell r="BD666" t="str">
            <v>NO</v>
          </cell>
          <cell r="BE666" t="str">
            <v>NO</v>
          </cell>
          <cell r="BF666" t="str">
            <v>No aplica</v>
          </cell>
          <cell r="BG666" t="str">
            <v>0000003921-2023</v>
          </cell>
          <cell r="BH666">
            <v>21053002</v>
          </cell>
          <cell r="BI666">
            <v>44938</v>
          </cell>
          <cell r="BJ666">
            <v>9716259685.7099991</v>
          </cell>
          <cell r="BK666" t="str">
            <v>SI</v>
          </cell>
          <cell r="BL666" t="str">
            <v>2000 Materiales y suministros</v>
          </cell>
          <cell r="BM666">
            <v>150900</v>
          </cell>
          <cell r="BN666" t="str">
            <v>25401 Materiales, accesorios y suministros medicos</v>
          </cell>
          <cell r="BO666" t="str">
            <v>SI</v>
          </cell>
          <cell r="BP666" t="str">
            <v>SI</v>
          </cell>
          <cell r="BQ666" t="str">
            <v>NO APLICA</v>
          </cell>
          <cell r="BR666" t="str">
            <v>NO APLICA</v>
          </cell>
        </row>
        <row r="667">
          <cell r="Q667" t="str">
            <v>U220813</v>
          </cell>
          <cell r="R667" t="str">
            <v>40010139</v>
          </cell>
          <cell r="S667">
            <v>44972</v>
          </cell>
          <cell r="T667">
            <v>45017</v>
          </cell>
          <cell r="U667">
            <v>44977</v>
          </cell>
          <cell r="V667" t="str">
            <v>S18/AD/047/2023</v>
          </cell>
          <cell r="X667" t="str">
            <v xml:space="preserve">REALIZADO </v>
          </cell>
          <cell r="Z667" t="str">
            <v>VENCIDO</v>
          </cell>
          <cell r="AB667" t="str">
            <v>41 FRACC II</v>
          </cell>
          <cell r="AC667">
            <v>1</v>
          </cell>
          <cell r="AE667" t="str">
            <v>VENCIDO</v>
          </cell>
          <cell r="AL667">
            <v>0</v>
          </cell>
          <cell r="AM667">
            <v>0</v>
          </cell>
          <cell r="AN667" t="str">
            <v>REALIZADO</v>
          </cell>
          <cell r="AQ667" t="str">
            <v>AD</v>
          </cell>
          <cell r="AR667">
            <v>3</v>
          </cell>
          <cell r="AS667">
            <v>2</v>
          </cell>
          <cell r="AT667" t="str">
            <v>050GYR007</v>
          </cell>
          <cell r="AU667" t="str">
            <v xml:space="preserve">Jorge Luis Luna Ham Enc. de la Coordinación de Abastecimiento y Equipamiento.
Jorgeluis.luna@imss.gob.mx
Telf. 315 64 22 </v>
          </cell>
          <cell r="AV667" t="str">
            <v>M.E. Bogart Carreras Olivar, Coordinador de Prevención y Atención a la Salud, bogart.carreras@imss.gob.mx; 7773295112 ext 1345</v>
          </cell>
          <cell r="AW667" t="str">
            <v>M.E. Bogart Carreras Olivar, Coordinador de Prevención y Atención a la Salud, bogart.carreras@imss.gob.mx; 7773295112 ext 1345</v>
          </cell>
          <cell r="AX667" t="str">
            <v>NO</v>
          </cell>
          <cell r="AY667" t="str">
            <v>No aplica</v>
          </cell>
          <cell r="AZ667" t="str">
            <v>No aplica</v>
          </cell>
          <cell r="BA667" t="str">
            <v>No aplica</v>
          </cell>
          <cell r="BB667" t="str">
            <v>No aplica</v>
          </cell>
          <cell r="BC667" t="str">
            <v xml:space="preserve">NO </v>
          </cell>
          <cell r="BD667" t="str">
            <v>NO</v>
          </cell>
          <cell r="BE667" t="str">
            <v>NO</v>
          </cell>
          <cell r="BF667" t="str">
            <v>No aplica</v>
          </cell>
          <cell r="BG667" t="str">
            <v>0000003921-2023</v>
          </cell>
          <cell r="BH667">
            <v>21053002</v>
          </cell>
          <cell r="BI667">
            <v>44938</v>
          </cell>
          <cell r="BJ667">
            <v>9716259685.7099991</v>
          </cell>
          <cell r="BK667" t="str">
            <v>SI</v>
          </cell>
          <cell r="BL667" t="str">
            <v>2000 Materiales y suministros</v>
          </cell>
          <cell r="BM667">
            <v>150900</v>
          </cell>
          <cell r="BN667" t="str">
            <v>25401 Materiales, accesorios y suministros medicos</v>
          </cell>
          <cell r="BO667" t="str">
            <v>SI</v>
          </cell>
          <cell r="BP667" t="str">
            <v>SI</v>
          </cell>
          <cell r="BQ667" t="str">
            <v>NO APLICA</v>
          </cell>
          <cell r="BR667" t="str">
            <v>NO APLICA</v>
          </cell>
        </row>
        <row r="668">
          <cell r="Q668" t="str">
            <v>U220363</v>
          </cell>
          <cell r="R668" t="str">
            <v>40010143</v>
          </cell>
          <cell r="S668">
            <v>44972</v>
          </cell>
          <cell r="T668">
            <v>45017</v>
          </cell>
          <cell r="U668">
            <v>44977</v>
          </cell>
          <cell r="V668" t="str">
            <v>S18/AD/047/2023</v>
          </cell>
          <cell r="X668" t="str">
            <v xml:space="preserve">REALIZADO </v>
          </cell>
          <cell r="Z668" t="str">
            <v>VENCIDO</v>
          </cell>
          <cell r="AB668" t="str">
            <v>41 FRACC II</v>
          </cell>
          <cell r="AC668">
            <v>1</v>
          </cell>
          <cell r="AE668" t="str">
            <v>VENCIDO</v>
          </cell>
          <cell r="AL668">
            <v>0</v>
          </cell>
          <cell r="AM668">
            <v>0</v>
          </cell>
          <cell r="AN668" t="str">
            <v>REALIZADO</v>
          </cell>
          <cell r="AQ668" t="str">
            <v>AD</v>
          </cell>
          <cell r="AR668">
            <v>3</v>
          </cell>
          <cell r="AS668">
            <v>2</v>
          </cell>
          <cell r="AT668" t="str">
            <v>050GYR007</v>
          </cell>
          <cell r="AU668" t="str">
            <v xml:space="preserve">Jorge Luis Luna Ham Enc. de la Coordinación de Abastecimiento y Equipamiento.
Jorgeluis.luna@imss.gob.mx
Telf. 315 64 22 </v>
          </cell>
          <cell r="AV668" t="str">
            <v>M.E. Bogart Carreras Olivar, Coordinador de Prevención y Atención a la Salud, bogart.carreras@imss.gob.mx; 7773295112 ext 1345</v>
          </cell>
          <cell r="AW668" t="str">
            <v>M.E. Bogart Carreras Olivar, Coordinador de Prevención y Atención a la Salud, bogart.carreras@imss.gob.mx; 7773295112 ext 1345</v>
          </cell>
          <cell r="AX668" t="str">
            <v>NO</v>
          </cell>
          <cell r="AY668" t="str">
            <v>No aplica</v>
          </cell>
          <cell r="AZ668" t="str">
            <v>No aplica</v>
          </cell>
          <cell r="BA668" t="str">
            <v>No aplica</v>
          </cell>
          <cell r="BB668" t="str">
            <v>No aplica</v>
          </cell>
          <cell r="BC668" t="str">
            <v xml:space="preserve">NO </v>
          </cell>
          <cell r="BD668" t="str">
            <v>NO</v>
          </cell>
          <cell r="BE668" t="str">
            <v>NO</v>
          </cell>
          <cell r="BF668" t="str">
            <v>No aplica</v>
          </cell>
          <cell r="BG668" t="str">
            <v>0000003921-2023</v>
          </cell>
          <cell r="BH668">
            <v>21053002</v>
          </cell>
          <cell r="BI668">
            <v>44938</v>
          </cell>
          <cell r="BJ668">
            <v>9716259685.7099991</v>
          </cell>
          <cell r="BK668" t="str">
            <v>SI</v>
          </cell>
          <cell r="BL668" t="str">
            <v>2000 Materiales y suministros</v>
          </cell>
          <cell r="BM668">
            <v>150900</v>
          </cell>
          <cell r="BN668" t="str">
            <v>25401 Materiales, accesorios y suministros medicos</v>
          </cell>
          <cell r="BO668" t="str">
            <v>SI</v>
          </cell>
          <cell r="BP668" t="str">
            <v>SI</v>
          </cell>
          <cell r="BQ668" t="str">
            <v>NO APLICA</v>
          </cell>
          <cell r="BR668" t="str">
            <v>NO APLICA</v>
          </cell>
        </row>
        <row r="669">
          <cell r="Q669" t="str">
            <v>U220669</v>
          </cell>
          <cell r="R669" t="str">
            <v>40010149</v>
          </cell>
          <cell r="S669">
            <v>44972</v>
          </cell>
          <cell r="T669">
            <v>45017</v>
          </cell>
          <cell r="U669">
            <v>44977</v>
          </cell>
          <cell r="V669" t="str">
            <v>S18/AD/047/2023</v>
          </cell>
          <cell r="X669" t="str">
            <v xml:space="preserve">REALIZADO </v>
          </cell>
          <cell r="Z669" t="str">
            <v>VENCIDO</v>
          </cell>
          <cell r="AB669" t="str">
            <v>41 FRACC II</v>
          </cell>
          <cell r="AC669">
            <v>1</v>
          </cell>
          <cell r="AE669" t="str">
            <v>VENCIDO</v>
          </cell>
          <cell r="AL669">
            <v>0</v>
          </cell>
          <cell r="AM669">
            <v>0</v>
          </cell>
          <cell r="AN669" t="str">
            <v>REALIZADO</v>
          </cell>
          <cell r="AQ669" t="str">
            <v>AD</v>
          </cell>
          <cell r="AR669">
            <v>3</v>
          </cell>
          <cell r="AS669">
            <v>2</v>
          </cell>
          <cell r="AT669" t="str">
            <v>050GYR007</v>
          </cell>
          <cell r="AU669" t="str">
            <v xml:space="preserve">Jorge Luis Luna Ham Enc. de la Coordinación de Abastecimiento y Equipamiento.
Jorgeluis.luna@imss.gob.mx
Telf. 315 64 22 </v>
          </cell>
          <cell r="AV669" t="str">
            <v>M.E. Bogart Carreras Olivar, Coordinador de Prevención y Atención a la Salud, bogart.carreras@imss.gob.mx; 7773295112 ext 1345</v>
          </cell>
          <cell r="AW669" t="str">
            <v>M.E. Bogart Carreras Olivar, Coordinador de Prevención y Atención a la Salud, bogart.carreras@imss.gob.mx; 7773295112 ext 1345</v>
          </cell>
          <cell r="AX669" t="str">
            <v>NO</v>
          </cell>
          <cell r="AY669" t="str">
            <v>No aplica</v>
          </cell>
          <cell r="AZ669" t="str">
            <v>No aplica</v>
          </cell>
          <cell r="BA669" t="str">
            <v>No aplica</v>
          </cell>
          <cell r="BB669" t="str">
            <v>No aplica</v>
          </cell>
          <cell r="BC669" t="str">
            <v xml:space="preserve">NO </v>
          </cell>
          <cell r="BD669" t="str">
            <v>NO</v>
          </cell>
          <cell r="BE669" t="str">
            <v>NO</v>
          </cell>
          <cell r="BF669" t="str">
            <v>No aplica</v>
          </cell>
          <cell r="BG669" t="str">
            <v>0000003921-2023</v>
          </cell>
          <cell r="BH669">
            <v>21053002</v>
          </cell>
          <cell r="BI669">
            <v>44938</v>
          </cell>
          <cell r="BJ669">
            <v>9716259685.7099991</v>
          </cell>
          <cell r="BK669" t="str">
            <v>SI</v>
          </cell>
          <cell r="BL669" t="str">
            <v>2000 Materiales y suministros</v>
          </cell>
          <cell r="BM669">
            <v>150900</v>
          </cell>
          <cell r="BN669" t="str">
            <v>25401 Materiales, accesorios y suministros medicos</v>
          </cell>
          <cell r="BO669" t="str">
            <v>SI</v>
          </cell>
          <cell r="BP669" t="str">
            <v>SI</v>
          </cell>
          <cell r="BQ669" t="str">
            <v>NO APLICA</v>
          </cell>
          <cell r="BR669" t="str">
            <v>NO APLICA</v>
          </cell>
        </row>
        <row r="670">
          <cell r="Q670" t="str">
            <v>U220674</v>
          </cell>
          <cell r="R670" t="str">
            <v>40010151</v>
          </cell>
          <cell r="S670">
            <v>44972</v>
          </cell>
          <cell r="T670">
            <v>45017</v>
          </cell>
          <cell r="U670">
            <v>44977</v>
          </cell>
          <cell r="V670" t="str">
            <v>S18/AD/047/2023</v>
          </cell>
          <cell r="X670" t="str">
            <v xml:space="preserve">REALIZADO </v>
          </cell>
          <cell r="Z670" t="str">
            <v>VENCIDO</v>
          </cell>
          <cell r="AB670" t="str">
            <v>41 FRACC II</v>
          </cell>
          <cell r="AC670">
            <v>1</v>
          </cell>
          <cell r="AE670" t="str">
            <v>VENCIDO</v>
          </cell>
          <cell r="AL670">
            <v>0</v>
          </cell>
          <cell r="AM670">
            <v>0</v>
          </cell>
          <cell r="AN670" t="str">
            <v>REALIZADO</v>
          </cell>
          <cell r="AQ670" t="str">
            <v>AD</v>
          </cell>
          <cell r="AR670">
            <v>3</v>
          </cell>
          <cell r="AS670">
            <v>2</v>
          </cell>
          <cell r="AT670" t="str">
            <v>050GYR007</v>
          </cell>
          <cell r="AU670" t="str">
            <v xml:space="preserve">Jorge Luis Luna Ham Enc. de la Coordinación de Abastecimiento y Equipamiento.
Jorgeluis.luna@imss.gob.mx
Telf. 315 64 22 </v>
          </cell>
          <cell r="AV670" t="str">
            <v>M.E. Bogart Carreras Olivar, Coordinador de Prevención y Atención a la Salud, bogart.carreras@imss.gob.mx; 7773295112 ext 1345</v>
          </cell>
          <cell r="AW670" t="str">
            <v>M.E. Bogart Carreras Olivar, Coordinador de Prevención y Atención a la Salud, bogart.carreras@imss.gob.mx; 7773295112 ext 1345</v>
          </cell>
          <cell r="AX670" t="str">
            <v>NO</v>
          </cell>
          <cell r="AY670" t="str">
            <v>No aplica</v>
          </cell>
          <cell r="AZ670" t="str">
            <v>No aplica</v>
          </cell>
          <cell r="BA670" t="str">
            <v>No aplica</v>
          </cell>
          <cell r="BB670" t="str">
            <v>No aplica</v>
          </cell>
          <cell r="BC670" t="str">
            <v xml:space="preserve">NO </v>
          </cell>
          <cell r="BD670" t="str">
            <v>NO</v>
          </cell>
          <cell r="BE670" t="str">
            <v>NO</v>
          </cell>
          <cell r="BF670" t="str">
            <v>No aplica</v>
          </cell>
          <cell r="BG670" t="str">
            <v>0000003921-2023</v>
          </cell>
          <cell r="BH670">
            <v>21053002</v>
          </cell>
          <cell r="BI670">
            <v>44938</v>
          </cell>
          <cell r="BJ670">
            <v>9716259685.7099991</v>
          </cell>
          <cell r="BK670" t="str">
            <v>SI</v>
          </cell>
          <cell r="BL670" t="str">
            <v>2000 Materiales y suministros</v>
          </cell>
          <cell r="BM670">
            <v>150900</v>
          </cell>
          <cell r="BN670" t="str">
            <v>25401 Materiales, accesorios y suministros medicos</v>
          </cell>
          <cell r="BO670" t="str">
            <v>SI</v>
          </cell>
          <cell r="BP670" t="str">
            <v>SI</v>
          </cell>
          <cell r="BQ670" t="str">
            <v>NO APLICA</v>
          </cell>
          <cell r="BR670" t="str">
            <v>NO APLICA</v>
          </cell>
        </row>
        <row r="671">
          <cell r="Q671" t="str">
            <v>U220351</v>
          </cell>
          <cell r="R671" t="str">
            <v>40010157</v>
          </cell>
          <cell r="S671">
            <v>44972</v>
          </cell>
          <cell r="T671">
            <v>45017</v>
          </cell>
          <cell r="U671">
            <v>44977</v>
          </cell>
          <cell r="V671" t="str">
            <v>S18/AD/047/2023</v>
          </cell>
          <cell r="X671" t="str">
            <v xml:space="preserve">REALIZADO </v>
          </cell>
          <cell r="Z671" t="str">
            <v>VENCIDO</v>
          </cell>
          <cell r="AB671" t="str">
            <v>41 FRACC II</v>
          </cell>
          <cell r="AC671">
            <v>1</v>
          </cell>
          <cell r="AE671" t="str">
            <v>VENCIDO</v>
          </cell>
          <cell r="AL671">
            <v>0</v>
          </cell>
          <cell r="AM671">
            <v>0</v>
          </cell>
          <cell r="AN671" t="str">
            <v>REALIZADO</v>
          </cell>
          <cell r="AQ671" t="str">
            <v>AD</v>
          </cell>
          <cell r="AR671">
            <v>3</v>
          </cell>
          <cell r="AS671">
            <v>2</v>
          </cell>
          <cell r="AT671" t="str">
            <v>050GYR007</v>
          </cell>
          <cell r="AU671" t="str">
            <v xml:space="preserve">Jorge Luis Luna Ham Enc. de la Coordinación de Abastecimiento y Equipamiento.
Jorgeluis.luna@imss.gob.mx
Telf. 315 64 22 </v>
          </cell>
          <cell r="AV671" t="str">
            <v>M.E. Bogart Carreras Olivar, Coordinador de Prevención y Atención a la Salud, bogart.carreras@imss.gob.mx; 7773295112 ext 1345</v>
          </cell>
          <cell r="AW671" t="str">
            <v>M.E. Bogart Carreras Olivar, Coordinador de Prevención y Atención a la Salud, bogart.carreras@imss.gob.mx; 7773295112 ext 1345</v>
          </cell>
          <cell r="AX671" t="str">
            <v>NO</v>
          </cell>
          <cell r="AY671" t="str">
            <v>No aplica</v>
          </cell>
          <cell r="AZ671" t="str">
            <v>No aplica</v>
          </cell>
          <cell r="BA671" t="str">
            <v>No aplica</v>
          </cell>
          <cell r="BB671" t="str">
            <v>No aplica</v>
          </cell>
          <cell r="BC671" t="str">
            <v xml:space="preserve">NO </v>
          </cell>
          <cell r="BD671" t="str">
            <v>NO</v>
          </cell>
          <cell r="BE671" t="str">
            <v>NO</v>
          </cell>
          <cell r="BF671" t="str">
            <v>No aplica</v>
          </cell>
          <cell r="BG671" t="str">
            <v>0000003921-2023</v>
          </cell>
          <cell r="BH671">
            <v>21053002</v>
          </cell>
          <cell r="BI671">
            <v>44938</v>
          </cell>
          <cell r="BJ671">
            <v>9716259685.7099991</v>
          </cell>
          <cell r="BK671" t="str">
            <v>SI</v>
          </cell>
          <cell r="BL671" t="str">
            <v>2000 Materiales y suministros</v>
          </cell>
          <cell r="BM671">
            <v>150900</v>
          </cell>
          <cell r="BN671" t="str">
            <v>25401 Materiales, accesorios y suministros medicos</v>
          </cell>
          <cell r="BO671" t="str">
            <v>SI</v>
          </cell>
          <cell r="BP671" t="str">
            <v>SI</v>
          </cell>
          <cell r="BQ671" t="str">
            <v>NO APLICA</v>
          </cell>
          <cell r="BR671" t="str">
            <v>NO APLICA</v>
          </cell>
        </row>
        <row r="672">
          <cell r="Q672" t="str">
            <v>U220813</v>
          </cell>
          <cell r="R672" t="str">
            <v>40010162</v>
          </cell>
          <cell r="S672">
            <v>44972</v>
          </cell>
          <cell r="T672">
            <v>45017</v>
          </cell>
          <cell r="U672">
            <v>44977</v>
          </cell>
          <cell r="V672" t="str">
            <v>S18/AD/047/2023</v>
          </cell>
          <cell r="X672" t="str">
            <v xml:space="preserve">REALIZADO </v>
          </cell>
          <cell r="Z672" t="str">
            <v>VENCIDO</v>
          </cell>
          <cell r="AB672" t="str">
            <v>41 FRACC II</v>
          </cell>
          <cell r="AC672">
            <v>1</v>
          </cell>
          <cell r="AE672" t="str">
            <v>VENCIDO</v>
          </cell>
          <cell r="AL672">
            <v>0</v>
          </cell>
          <cell r="AM672">
            <v>0</v>
          </cell>
          <cell r="AN672" t="str">
            <v>REALIZADO</v>
          </cell>
          <cell r="AQ672" t="str">
            <v>AD</v>
          </cell>
          <cell r="AR672">
            <v>3</v>
          </cell>
          <cell r="AS672">
            <v>2</v>
          </cell>
          <cell r="AT672" t="str">
            <v>050GYR007</v>
          </cell>
          <cell r="AU672" t="str">
            <v xml:space="preserve">Jorge Luis Luna Ham Enc. de la Coordinación de Abastecimiento y Equipamiento.
Jorgeluis.luna@imss.gob.mx
Telf. 315 64 22 </v>
          </cell>
          <cell r="AV672" t="str">
            <v>M.E. Bogart Carreras Olivar, Coordinador de Prevención y Atención a la Salud, bogart.carreras@imss.gob.mx; 7773295112 ext 1345</v>
          </cell>
          <cell r="AW672" t="str">
            <v>M.E. Bogart Carreras Olivar, Coordinador de Prevención y Atención a la Salud, bogart.carreras@imss.gob.mx; 7773295112 ext 1345</v>
          </cell>
          <cell r="AX672" t="str">
            <v>NO</v>
          </cell>
          <cell r="AY672" t="str">
            <v>No aplica</v>
          </cell>
          <cell r="AZ672" t="str">
            <v>No aplica</v>
          </cell>
          <cell r="BA672" t="str">
            <v>No aplica</v>
          </cell>
          <cell r="BB672" t="str">
            <v>No aplica</v>
          </cell>
          <cell r="BC672" t="str">
            <v xml:space="preserve">NO </v>
          </cell>
          <cell r="BD672" t="str">
            <v>NO</v>
          </cell>
          <cell r="BE672" t="str">
            <v>NO</v>
          </cell>
          <cell r="BF672" t="str">
            <v>No aplica</v>
          </cell>
          <cell r="BG672" t="str">
            <v>0000003921-2023</v>
          </cell>
          <cell r="BH672">
            <v>21053002</v>
          </cell>
          <cell r="BI672">
            <v>44938</v>
          </cell>
          <cell r="BJ672">
            <v>9716259685.7099991</v>
          </cell>
          <cell r="BK672" t="str">
            <v>SI</v>
          </cell>
          <cell r="BL672" t="str">
            <v>2000 Materiales y suministros</v>
          </cell>
          <cell r="BM672">
            <v>150900</v>
          </cell>
          <cell r="BN672" t="str">
            <v>25401 Materiales, accesorios y suministros medicos</v>
          </cell>
          <cell r="BO672" t="str">
            <v>SI</v>
          </cell>
          <cell r="BP672" t="str">
            <v>SI</v>
          </cell>
          <cell r="BQ672" t="str">
            <v>NO APLICA</v>
          </cell>
          <cell r="BR672" t="str">
            <v>NO APLICA</v>
          </cell>
        </row>
        <row r="673">
          <cell r="Q673" t="str">
            <v>U220813</v>
          </cell>
          <cell r="R673" t="str">
            <v>40010163</v>
          </cell>
          <cell r="S673">
            <v>44972</v>
          </cell>
          <cell r="T673">
            <v>45017</v>
          </cell>
          <cell r="U673">
            <v>44977</v>
          </cell>
          <cell r="V673" t="str">
            <v>S18/AD/047/2023</v>
          </cell>
          <cell r="X673" t="str">
            <v xml:space="preserve">REALIZADO </v>
          </cell>
          <cell r="Z673" t="str">
            <v>VENCIDO</v>
          </cell>
          <cell r="AB673" t="str">
            <v>41 FRACC II</v>
          </cell>
          <cell r="AC673">
            <v>1</v>
          </cell>
          <cell r="AE673" t="str">
            <v>VENCIDO</v>
          </cell>
          <cell r="AL673">
            <v>0</v>
          </cell>
          <cell r="AM673">
            <v>0</v>
          </cell>
          <cell r="AN673" t="str">
            <v>REALIZADO</v>
          </cell>
          <cell r="AQ673" t="str">
            <v>AD</v>
          </cell>
          <cell r="AR673">
            <v>3</v>
          </cell>
          <cell r="AS673">
            <v>2</v>
          </cell>
          <cell r="AT673" t="str">
            <v>050GYR007</v>
          </cell>
          <cell r="AU673" t="str">
            <v xml:space="preserve">Jorge Luis Luna Ham Enc. de la Coordinación de Abastecimiento y Equipamiento.
Jorgeluis.luna@imss.gob.mx
Telf. 315 64 22 </v>
          </cell>
          <cell r="AV673" t="str">
            <v>M.E. Bogart Carreras Olivar, Coordinador de Prevención y Atención a la Salud, bogart.carreras@imss.gob.mx; 7773295112 ext 1345</v>
          </cell>
          <cell r="AW673" t="str">
            <v>M.E. Bogart Carreras Olivar, Coordinador de Prevención y Atención a la Salud, bogart.carreras@imss.gob.mx; 7773295112 ext 1345</v>
          </cell>
          <cell r="AX673" t="str">
            <v>NO</v>
          </cell>
          <cell r="AY673" t="str">
            <v>No aplica</v>
          </cell>
          <cell r="AZ673" t="str">
            <v>No aplica</v>
          </cell>
          <cell r="BA673" t="str">
            <v>No aplica</v>
          </cell>
          <cell r="BB673" t="str">
            <v>No aplica</v>
          </cell>
          <cell r="BC673" t="str">
            <v xml:space="preserve">NO </v>
          </cell>
          <cell r="BD673" t="str">
            <v>NO</v>
          </cell>
          <cell r="BE673" t="str">
            <v>NO</v>
          </cell>
          <cell r="BF673" t="str">
            <v>No aplica</v>
          </cell>
          <cell r="BG673" t="str">
            <v>0000003921-2023</v>
          </cell>
          <cell r="BH673">
            <v>21053002</v>
          </cell>
          <cell r="BI673">
            <v>44938</v>
          </cell>
          <cell r="BJ673">
            <v>9716259685.7099991</v>
          </cell>
          <cell r="BK673" t="str">
            <v>SI</v>
          </cell>
          <cell r="BL673" t="str">
            <v>2000 Materiales y suministros</v>
          </cell>
          <cell r="BM673">
            <v>150900</v>
          </cell>
          <cell r="BN673" t="str">
            <v>25401 Materiales, accesorios y suministros medicos</v>
          </cell>
          <cell r="BO673" t="str">
            <v>SI</v>
          </cell>
          <cell r="BP673" t="str">
            <v>SI</v>
          </cell>
          <cell r="BQ673" t="str">
            <v>NO APLICA</v>
          </cell>
          <cell r="BR673" t="str">
            <v>NO APLICA</v>
          </cell>
        </row>
        <row r="674">
          <cell r="Q674" t="str">
            <v>U220422</v>
          </cell>
          <cell r="R674" t="str">
            <v>40010165</v>
          </cell>
          <cell r="S674">
            <v>44972</v>
          </cell>
          <cell r="T674">
            <v>45017</v>
          </cell>
          <cell r="U674">
            <v>44977</v>
          </cell>
          <cell r="V674" t="str">
            <v>S18/AD/047/2023</v>
          </cell>
          <cell r="X674" t="str">
            <v xml:space="preserve">REALIZADO </v>
          </cell>
          <cell r="Z674" t="str">
            <v>VENCIDO</v>
          </cell>
          <cell r="AB674" t="str">
            <v>41 FRACC II</v>
          </cell>
          <cell r="AC674">
            <v>1</v>
          </cell>
          <cell r="AE674" t="str">
            <v>VENCIDO</v>
          </cell>
          <cell r="AL674">
            <v>0</v>
          </cell>
          <cell r="AM674">
            <v>0</v>
          </cell>
          <cell r="AN674" t="str">
            <v>REALIZADO</v>
          </cell>
          <cell r="AQ674" t="str">
            <v>AD</v>
          </cell>
          <cell r="AR674">
            <v>3</v>
          </cell>
          <cell r="AS674">
            <v>2</v>
          </cell>
          <cell r="AT674" t="str">
            <v>050GYR007</v>
          </cell>
          <cell r="AU674" t="str">
            <v xml:space="preserve">Jorge Luis Luna Ham Enc. de la Coordinación de Abastecimiento y Equipamiento.
Jorgeluis.luna@imss.gob.mx
Telf. 315 64 22 </v>
          </cell>
          <cell r="AV674" t="str">
            <v>M.E. Bogart Carreras Olivar, Coordinador de Prevención y Atención a la Salud, bogart.carreras@imss.gob.mx; 7773295112 ext 1345</v>
          </cell>
          <cell r="AW674" t="str">
            <v>M.E. Bogart Carreras Olivar, Coordinador de Prevención y Atención a la Salud, bogart.carreras@imss.gob.mx; 7773295112 ext 1345</v>
          </cell>
          <cell r="AX674" t="str">
            <v>NO</v>
          </cell>
          <cell r="AY674" t="str">
            <v>No aplica</v>
          </cell>
          <cell r="AZ674" t="str">
            <v>No aplica</v>
          </cell>
          <cell r="BA674" t="str">
            <v>No aplica</v>
          </cell>
          <cell r="BB674" t="str">
            <v>No aplica</v>
          </cell>
          <cell r="BC674" t="str">
            <v xml:space="preserve">NO </v>
          </cell>
          <cell r="BD674" t="str">
            <v>NO</v>
          </cell>
          <cell r="BE674" t="str">
            <v>NO</v>
          </cell>
          <cell r="BF674" t="str">
            <v>No aplica</v>
          </cell>
          <cell r="BG674" t="str">
            <v>0000003921-2023</v>
          </cell>
          <cell r="BH674">
            <v>21053002</v>
          </cell>
          <cell r="BI674">
            <v>44938</v>
          </cell>
          <cell r="BJ674">
            <v>9716259685.7099991</v>
          </cell>
          <cell r="BK674" t="str">
            <v>SI</v>
          </cell>
          <cell r="BL674" t="str">
            <v>2000 Materiales y suministros</v>
          </cell>
          <cell r="BM674">
            <v>150900</v>
          </cell>
          <cell r="BN674" t="str">
            <v>25401 Materiales, accesorios y suministros medicos</v>
          </cell>
          <cell r="BO674" t="str">
            <v>SI</v>
          </cell>
          <cell r="BP674" t="str">
            <v>SI</v>
          </cell>
          <cell r="BQ674" t="str">
            <v>NO APLICA</v>
          </cell>
          <cell r="BR674" t="str">
            <v>NO APLICA</v>
          </cell>
        </row>
        <row r="675">
          <cell r="Q675" t="str">
            <v>U220689</v>
          </cell>
          <cell r="R675" t="str">
            <v>40010177</v>
          </cell>
          <cell r="S675">
            <v>44972</v>
          </cell>
          <cell r="T675">
            <v>45017</v>
          </cell>
          <cell r="U675">
            <v>44977</v>
          </cell>
          <cell r="V675" t="str">
            <v>S18/AD/047/2023</v>
          </cell>
          <cell r="X675" t="str">
            <v xml:space="preserve">REALIZADO </v>
          </cell>
          <cell r="Z675" t="str">
            <v>VENCIDO</v>
          </cell>
          <cell r="AB675" t="str">
            <v>41 FRACC II</v>
          </cell>
          <cell r="AC675">
            <v>1</v>
          </cell>
          <cell r="AE675" t="str">
            <v>VENCIDO</v>
          </cell>
          <cell r="AL675">
            <v>0</v>
          </cell>
          <cell r="AM675">
            <v>0</v>
          </cell>
          <cell r="AN675" t="str">
            <v>REALIZADO</v>
          </cell>
          <cell r="AQ675" t="str">
            <v>AD</v>
          </cell>
          <cell r="AR675">
            <v>3</v>
          </cell>
          <cell r="AS675">
            <v>2</v>
          </cell>
          <cell r="AT675" t="str">
            <v>050GYR007</v>
          </cell>
          <cell r="AU675" t="str">
            <v xml:space="preserve">Jorge Luis Luna Ham Enc. de la Coordinación de Abastecimiento y Equipamiento.
Jorgeluis.luna@imss.gob.mx
Telf. 315 64 22 </v>
          </cell>
          <cell r="AV675" t="str">
            <v>M.E. Bogart Carreras Olivar, Coordinador de Prevención y Atención a la Salud, bogart.carreras@imss.gob.mx; 7773295112 ext 1345</v>
          </cell>
          <cell r="AW675" t="str">
            <v>M.E. Bogart Carreras Olivar, Coordinador de Prevención y Atención a la Salud, bogart.carreras@imss.gob.mx; 7773295112 ext 1345</v>
          </cell>
          <cell r="AX675" t="str">
            <v>NO</v>
          </cell>
          <cell r="AY675" t="str">
            <v>No aplica</v>
          </cell>
          <cell r="AZ675" t="str">
            <v>No aplica</v>
          </cell>
          <cell r="BA675" t="str">
            <v>No aplica</v>
          </cell>
          <cell r="BB675" t="str">
            <v>No aplica</v>
          </cell>
          <cell r="BC675" t="str">
            <v xml:space="preserve">NO </v>
          </cell>
          <cell r="BD675" t="str">
            <v>NO</v>
          </cell>
          <cell r="BE675" t="str">
            <v>NO</v>
          </cell>
          <cell r="BF675" t="str">
            <v>No aplica</v>
          </cell>
          <cell r="BG675" t="str">
            <v>0000003921-2023</v>
          </cell>
          <cell r="BH675">
            <v>21053002</v>
          </cell>
          <cell r="BI675">
            <v>44938</v>
          </cell>
          <cell r="BJ675">
            <v>9716259685.7099991</v>
          </cell>
          <cell r="BK675" t="str">
            <v>SI</v>
          </cell>
          <cell r="BL675" t="str">
            <v>2000 Materiales y suministros</v>
          </cell>
          <cell r="BM675">
            <v>150900</v>
          </cell>
          <cell r="BN675" t="str">
            <v>25401 Materiales, accesorios y suministros medicos</v>
          </cell>
          <cell r="BO675" t="str">
            <v>SI</v>
          </cell>
          <cell r="BP675" t="str">
            <v>SI</v>
          </cell>
          <cell r="BQ675" t="str">
            <v>NO APLICA</v>
          </cell>
          <cell r="BR675" t="str">
            <v>NO APLICA</v>
          </cell>
        </row>
        <row r="676">
          <cell r="Q676" t="str">
            <v>U220576</v>
          </cell>
          <cell r="R676" t="str">
            <v>40010186</v>
          </cell>
          <cell r="S676">
            <v>44972</v>
          </cell>
          <cell r="T676">
            <v>45017</v>
          </cell>
          <cell r="U676">
            <v>44977</v>
          </cell>
          <cell r="V676" t="str">
            <v>S18/AD/047/2023</v>
          </cell>
          <cell r="X676" t="str">
            <v xml:space="preserve">REALIZADO </v>
          </cell>
          <cell r="Z676" t="str">
            <v>VENCIDO</v>
          </cell>
          <cell r="AB676" t="str">
            <v>41 FRACC II</v>
          </cell>
          <cell r="AC676">
            <v>1</v>
          </cell>
          <cell r="AE676" t="str">
            <v>VENCIDO</v>
          </cell>
          <cell r="AL676">
            <v>0</v>
          </cell>
          <cell r="AM676">
            <v>0</v>
          </cell>
          <cell r="AN676" t="str">
            <v>REALIZADO</v>
          </cell>
          <cell r="AQ676" t="str">
            <v>AD</v>
          </cell>
          <cell r="AR676">
            <v>3</v>
          </cell>
          <cell r="AS676">
            <v>2</v>
          </cell>
          <cell r="AT676" t="str">
            <v>050GYR007</v>
          </cell>
          <cell r="AU676" t="str">
            <v xml:space="preserve">Jorge Luis Luna Ham Enc. de la Coordinación de Abastecimiento y Equipamiento.
Jorgeluis.luna@imss.gob.mx
Telf. 315 64 22 </v>
          </cell>
          <cell r="AV676" t="str">
            <v>M.E. Bogart Carreras Olivar, Coordinador de Prevención y Atención a la Salud, bogart.carreras@imss.gob.mx; 7773295112 ext 1345</v>
          </cell>
          <cell r="AW676" t="str">
            <v>M.E. Bogart Carreras Olivar, Coordinador de Prevención y Atención a la Salud, bogart.carreras@imss.gob.mx; 7773295112 ext 1345</v>
          </cell>
          <cell r="AX676" t="str">
            <v>NO</v>
          </cell>
          <cell r="AY676" t="str">
            <v>No aplica</v>
          </cell>
          <cell r="AZ676" t="str">
            <v>No aplica</v>
          </cell>
          <cell r="BA676" t="str">
            <v>No aplica</v>
          </cell>
          <cell r="BB676" t="str">
            <v>No aplica</v>
          </cell>
          <cell r="BC676" t="str">
            <v xml:space="preserve">NO </v>
          </cell>
          <cell r="BD676" t="str">
            <v>NO</v>
          </cell>
          <cell r="BE676" t="str">
            <v>NO</v>
          </cell>
          <cell r="BF676" t="str">
            <v>No aplica</v>
          </cell>
          <cell r="BG676" t="str">
            <v>0000003921-2023</v>
          </cell>
          <cell r="BH676">
            <v>21053002</v>
          </cell>
          <cell r="BI676">
            <v>44938</v>
          </cell>
          <cell r="BJ676">
            <v>9716259685.7099991</v>
          </cell>
          <cell r="BK676" t="str">
            <v>SI</v>
          </cell>
          <cell r="BL676" t="str">
            <v>2000 Materiales y suministros</v>
          </cell>
          <cell r="BM676">
            <v>150900</v>
          </cell>
          <cell r="BN676" t="str">
            <v>25401 Materiales, accesorios y suministros medicos</v>
          </cell>
          <cell r="BO676" t="str">
            <v>SI</v>
          </cell>
          <cell r="BP676" t="str">
            <v>SI</v>
          </cell>
          <cell r="BQ676" t="str">
            <v>NO APLICA</v>
          </cell>
          <cell r="BR676" t="str">
            <v>NO APLICA</v>
          </cell>
        </row>
        <row r="677">
          <cell r="Q677" t="str">
            <v>U220431</v>
          </cell>
          <cell r="R677" t="str">
            <v>40010187</v>
          </cell>
          <cell r="S677">
            <v>44972</v>
          </cell>
          <cell r="T677">
            <v>45017</v>
          </cell>
          <cell r="U677">
            <v>44977</v>
          </cell>
          <cell r="V677" t="str">
            <v>S18/AD/047/2023</v>
          </cell>
          <cell r="X677" t="str">
            <v xml:space="preserve">REALIZADO </v>
          </cell>
          <cell r="Z677" t="str">
            <v>VENCIDO</v>
          </cell>
          <cell r="AB677" t="str">
            <v>41 FRACC II</v>
          </cell>
          <cell r="AC677">
            <v>1</v>
          </cell>
          <cell r="AE677" t="str">
            <v>VENCIDO</v>
          </cell>
          <cell r="AL677">
            <v>0</v>
          </cell>
          <cell r="AM677">
            <v>0</v>
          </cell>
          <cell r="AN677" t="str">
            <v>REALIZADO</v>
          </cell>
          <cell r="AQ677" t="str">
            <v>AD</v>
          </cell>
          <cell r="AR677">
            <v>3</v>
          </cell>
          <cell r="AS677">
            <v>2</v>
          </cell>
          <cell r="AT677" t="str">
            <v>050GYR007</v>
          </cell>
          <cell r="AU677" t="str">
            <v xml:space="preserve">Jorge Luis Luna Ham Enc. de la Coordinación de Abastecimiento y Equipamiento.
Jorgeluis.luna@imss.gob.mx
Telf. 315 64 22 </v>
          </cell>
          <cell r="AV677" t="str">
            <v>M.E. Bogart Carreras Olivar, Coordinador de Prevención y Atención a la Salud, bogart.carreras@imss.gob.mx; 7773295112 ext 1345</v>
          </cell>
          <cell r="AW677" t="str">
            <v>M.E. Bogart Carreras Olivar, Coordinador de Prevención y Atención a la Salud, bogart.carreras@imss.gob.mx; 7773295112 ext 1345</v>
          </cell>
          <cell r="AX677" t="str">
            <v>NO</v>
          </cell>
          <cell r="AY677" t="str">
            <v>No aplica</v>
          </cell>
          <cell r="AZ677" t="str">
            <v>No aplica</v>
          </cell>
          <cell r="BA677" t="str">
            <v>No aplica</v>
          </cell>
          <cell r="BB677" t="str">
            <v>No aplica</v>
          </cell>
          <cell r="BC677" t="str">
            <v xml:space="preserve">NO </v>
          </cell>
          <cell r="BD677" t="str">
            <v>NO</v>
          </cell>
          <cell r="BE677" t="str">
            <v>NO</v>
          </cell>
          <cell r="BF677" t="str">
            <v>No aplica</v>
          </cell>
          <cell r="BG677" t="str">
            <v>0000003921-2023</v>
          </cell>
          <cell r="BH677">
            <v>21053002</v>
          </cell>
          <cell r="BI677">
            <v>44938</v>
          </cell>
          <cell r="BJ677">
            <v>9716259685.7099991</v>
          </cell>
          <cell r="BK677" t="str">
            <v>SI</v>
          </cell>
          <cell r="BL677" t="str">
            <v>2000 Materiales y suministros</v>
          </cell>
          <cell r="BM677">
            <v>150900</v>
          </cell>
          <cell r="BN677" t="str">
            <v>25401 Materiales, accesorios y suministros medicos</v>
          </cell>
          <cell r="BO677" t="str">
            <v>SI</v>
          </cell>
          <cell r="BP677" t="str">
            <v>SI</v>
          </cell>
          <cell r="BQ677" t="str">
            <v>NO APLICA</v>
          </cell>
          <cell r="BR677" t="str">
            <v>NO APLICA</v>
          </cell>
        </row>
        <row r="678">
          <cell r="Q678" t="str">
            <v>U220813</v>
          </cell>
          <cell r="R678" t="str">
            <v>40010190</v>
          </cell>
          <cell r="S678">
            <v>44972</v>
          </cell>
          <cell r="T678">
            <v>45017</v>
          </cell>
          <cell r="U678">
            <v>44977</v>
          </cell>
          <cell r="V678" t="str">
            <v>S18/AD/047/2023</v>
          </cell>
          <cell r="X678" t="str">
            <v xml:space="preserve">REALIZADO </v>
          </cell>
          <cell r="Z678" t="str">
            <v>VENCIDO</v>
          </cell>
          <cell r="AB678" t="str">
            <v>41 FRACC II</v>
          </cell>
          <cell r="AC678">
            <v>1</v>
          </cell>
          <cell r="AE678" t="str">
            <v>VENCIDO</v>
          </cell>
          <cell r="AL678">
            <v>0</v>
          </cell>
          <cell r="AM678">
            <v>0</v>
          </cell>
          <cell r="AN678" t="str">
            <v>REALIZADO</v>
          </cell>
          <cell r="AQ678" t="str">
            <v>AD</v>
          </cell>
          <cell r="AR678">
            <v>3</v>
          </cell>
          <cell r="AS678">
            <v>2</v>
          </cell>
          <cell r="AT678" t="str">
            <v>050GYR007</v>
          </cell>
          <cell r="AU678" t="str">
            <v xml:space="preserve">Jorge Luis Luna Ham Enc. de la Coordinación de Abastecimiento y Equipamiento.
Jorgeluis.luna@imss.gob.mx
Telf. 315 64 22 </v>
          </cell>
          <cell r="AV678" t="str">
            <v>M.E. Bogart Carreras Olivar, Coordinador de Prevención y Atención a la Salud, bogart.carreras@imss.gob.mx; 7773295112 ext 1345</v>
          </cell>
          <cell r="AW678" t="str">
            <v>M.E. Bogart Carreras Olivar, Coordinador de Prevención y Atención a la Salud, bogart.carreras@imss.gob.mx; 7773295112 ext 1345</v>
          </cell>
          <cell r="AX678" t="str">
            <v>NO</v>
          </cell>
          <cell r="AY678" t="str">
            <v>No aplica</v>
          </cell>
          <cell r="AZ678" t="str">
            <v>No aplica</v>
          </cell>
          <cell r="BA678" t="str">
            <v>No aplica</v>
          </cell>
          <cell r="BB678" t="str">
            <v>No aplica</v>
          </cell>
          <cell r="BC678" t="str">
            <v xml:space="preserve">NO </v>
          </cell>
          <cell r="BD678" t="str">
            <v>NO</v>
          </cell>
          <cell r="BE678" t="str">
            <v>NO</v>
          </cell>
          <cell r="BF678" t="str">
            <v>No aplica</v>
          </cell>
          <cell r="BG678" t="str">
            <v>0000003921-2023</v>
          </cell>
          <cell r="BH678">
            <v>21053002</v>
          </cell>
          <cell r="BI678">
            <v>44938</v>
          </cell>
          <cell r="BJ678">
            <v>9716259685.7099991</v>
          </cell>
          <cell r="BK678" t="str">
            <v>SI</v>
          </cell>
          <cell r="BL678" t="str">
            <v>2000 Materiales y suministros</v>
          </cell>
          <cell r="BM678">
            <v>150900</v>
          </cell>
          <cell r="BN678" t="str">
            <v>25401 Materiales, accesorios y suministros medicos</v>
          </cell>
          <cell r="BO678" t="str">
            <v>SI</v>
          </cell>
          <cell r="BP678" t="str">
            <v>SI</v>
          </cell>
          <cell r="BQ678" t="str">
            <v>NO APLICA</v>
          </cell>
          <cell r="BR678" t="str">
            <v>NO APLICA</v>
          </cell>
        </row>
        <row r="679">
          <cell r="Q679" t="str">
            <v>U220674</v>
          </cell>
          <cell r="R679" t="str">
            <v>40010191</v>
          </cell>
          <cell r="S679">
            <v>44972</v>
          </cell>
          <cell r="T679">
            <v>45017</v>
          </cell>
          <cell r="U679">
            <v>44977</v>
          </cell>
          <cell r="V679" t="str">
            <v>S18/AD/047/2023</v>
          </cell>
          <cell r="X679" t="str">
            <v xml:space="preserve">REALIZADO </v>
          </cell>
          <cell r="Z679" t="str">
            <v>VENCIDO</v>
          </cell>
          <cell r="AB679" t="str">
            <v>41 FRACC II</v>
          </cell>
          <cell r="AC679">
            <v>1</v>
          </cell>
          <cell r="AE679" t="str">
            <v>VENCIDO</v>
          </cell>
          <cell r="AL679">
            <v>0</v>
          </cell>
          <cell r="AM679">
            <v>0</v>
          </cell>
          <cell r="AN679" t="str">
            <v>REALIZADO</v>
          </cell>
          <cell r="AQ679" t="str">
            <v>AD</v>
          </cell>
          <cell r="AR679">
            <v>3</v>
          </cell>
          <cell r="AS679">
            <v>2</v>
          </cell>
          <cell r="AT679" t="str">
            <v>050GYR007</v>
          </cell>
          <cell r="AU679" t="str">
            <v xml:space="preserve">Jorge Luis Luna Ham Enc. de la Coordinación de Abastecimiento y Equipamiento.
Jorgeluis.luna@imss.gob.mx
Telf. 315 64 22 </v>
          </cell>
          <cell r="AV679" t="str">
            <v>M.E. Bogart Carreras Olivar, Coordinador de Prevención y Atención a la Salud, bogart.carreras@imss.gob.mx; 7773295112 ext 1345</v>
          </cell>
          <cell r="AW679" t="str">
            <v>M.E. Bogart Carreras Olivar, Coordinador de Prevención y Atención a la Salud, bogart.carreras@imss.gob.mx; 7773295112 ext 1345</v>
          </cell>
          <cell r="AX679" t="str">
            <v>NO</v>
          </cell>
          <cell r="AY679" t="str">
            <v>No aplica</v>
          </cell>
          <cell r="AZ679" t="str">
            <v>No aplica</v>
          </cell>
          <cell r="BA679" t="str">
            <v>No aplica</v>
          </cell>
          <cell r="BB679" t="str">
            <v>No aplica</v>
          </cell>
          <cell r="BC679" t="str">
            <v xml:space="preserve">NO </v>
          </cell>
          <cell r="BD679" t="str">
            <v>NO</v>
          </cell>
          <cell r="BE679" t="str">
            <v>NO</v>
          </cell>
          <cell r="BF679" t="str">
            <v>No aplica</v>
          </cell>
          <cell r="BG679" t="str">
            <v>0000003921-2023</v>
          </cell>
          <cell r="BH679">
            <v>21053002</v>
          </cell>
          <cell r="BI679">
            <v>44938</v>
          </cell>
          <cell r="BJ679">
            <v>9716259685.7099991</v>
          </cell>
          <cell r="BK679" t="str">
            <v>SI</v>
          </cell>
          <cell r="BL679" t="str">
            <v>2000 Materiales y suministros</v>
          </cell>
          <cell r="BM679">
            <v>150900</v>
          </cell>
          <cell r="BN679" t="str">
            <v>25401 Materiales, accesorios y suministros medicos</v>
          </cell>
          <cell r="BO679" t="str">
            <v>SI</v>
          </cell>
          <cell r="BP679" t="str">
            <v>SI</v>
          </cell>
          <cell r="BQ679" t="str">
            <v>NO APLICA</v>
          </cell>
          <cell r="BR679" t="str">
            <v>NO APLICA</v>
          </cell>
        </row>
        <row r="680">
          <cell r="Q680" t="str">
            <v>U220689</v>
          </cell>
          <cell r="R680" t="str">
            <v>40010197</v>
          </cell>
          <cell r="S680">
            <v>44972</v>
          </cell>
          <cell r="T680">
            <v>45017</v>
          </cell>
          <cell r="U680">
            <v>44977</v>
          </cell>
          <cell r="V680" t="str">
            <v>S18/AD/047/2023</v>
          </cell>
          <cell r="X680" t="str">
            <v xml:space="preserve">REALIZADO </v>
          </cell>
          <cell r="Z680" t="str">
            <v>VENCIDO</v>
          </cell>
          <cell r="AB680" t="str">
            <v>41 FRACC II</v>
          </cell>
          <cell r="AC680">
            <v>1</v>
          </cell>
          <cell r="AE680" t="str">
            <v>VENCIDO</v>
          </cell>
          <cell r="AL680">
            <v>0</v>
          </cell>
          <cell r="AM680">
            <v>0</v>
          </cell>
          <cell r="AN680" t="str">
            <v>REALIZADO</v>
          </cell>
          <cell r="AQ680" t="str">
            <v>AD</v>
          </cell>
          <cell r="AR680">
            <v>3</v>
          </cell>
          <cell r="AS680">
            <v>2</v>
          </cell>
          <cell r="AT680" t="str">
            <v>050GYR007</v>
          </cell>
          <cell r="AU680" t="str">
            <v xml:space="preserve">Jorge Luis Luna Ham Enc. de la Coordinación de Abastecimiento y Equipamiento.
Jorgeluis.luna@imss.gob.mx
Telf. 315 64 22 </v>
          </cell>
          <cell r="AV680" t="str">
            <v>M.E. Bogart Carreras Olivar, Coordinador de Prevención y Atención a la Salud, bogart.carreras@imss.gob.mx; 7773295112 ext 1345</v>
          </cell>
          <cell r="AW680" t="str">
            <v>M.E. Bogart Carreras Olivar, Coordinador de Prevención y Atención a la Salud, bogart.carreras@imss.gob.mx; 7773295112 ext 1345</v>
          </cell>
          <cell r="AX680" t="str">
            <v>NO</v>
          </cell>
          <cell r="AY680" t="str">
            <v>No aplica</v>
          </cell>
          <cell r="AZ680" t="str">
            <v>No aplica</v>
          </cell>
          <cell r="BA680" t="str">
            <v>No aplica</v>
          </cell>
          <cell r="BB680" t="str">
            <v>No aplica</v>
          </cell>
          <cell r="BC680" t="str">
            <v xml:space="preserve">NO </v>
          </cell>
          <cell r="BD680" t="str">
            <v>NO</v>
          </cell>
          <cell r="BE680" t="str">
            <v>NO</v>
          </cell>
          <cell r="BF680" t="str">
            <v>No aplica</v>
          </cell>
          <cell r="BG680" t="str">
            <v>0000003921-2023</v>
          </cell>
          <cell r="BH680">
            <v>21053002</v>
          </cell>
          <cell r="BI680">
            <v>44938</v>
          </cell>
          <cell r="BJ680">
            <v>9716259685.7099991</v>
          </cell>
          <cell r="BK680" t="str">
            <v>SI</v>
          </cell>
          <cell r="BL680" t="str">
            <v>2000 Materiales y suministros</v>
          </cell>
          <cell r="BM680">
            <v>150900</v>
          </cell>
          <cell r="BN680" t="str">
            <v>25401 Materiales, accesorios y suministros medicos</v>
          </cell>
          <cell r="BO680" t="str">
            <v>SI</v>
          </cell>
          <cell r="BP680" t="str">
            <v>SI</v>
          </cell>
          <cell r="BQ680" t="str">
            <v>NO APLICA</v>
          </cell>
          <cell r="BR680" t="str">
            <v>NO APLICA</v>
          </cell>
        </row>
        <row r="681">
          <cell r="Q681" t="str">
            <v>U220687</v>
          </cell>
          <cell r="R681" t="str">
            <v>40010200</v>
          </cell>
          <cell r="S681">
            <v>44972</v>
          </cell>
          <cell r="T681">
            <v>45017</v>
          </cell>
          <cell r="U681">
            <v>44977</v>
          </cell>
          <cell r="V681" t="str">
            <v>S18/AD/047/2023</v>
          </cell>
          <cell r="X681" t="str">
            <v xml:space="preserve">REALIZADO </v>
          </cell>
          <cell r="Z681" t="str">
            <v>VENCIDO</v>
          </cell>
          <cell r="AB681" t="str">
            <v>41 FRACC II</v>
          </cell>
          <cell r="AC681">
            <v>1</v>
          </cell>
          <cell r="AE681" t="str">
            <v>VENCIDO</v>
          </cell>
          <cell r="AL681">
            <v>0</v>
          </cell>
          <cell r="AM681">
            <v>0</v>
          </cell>
          <cell r="AN681" t="str">
            <v>REALIZADO</v>
          </cell>
          <cell r="AQ681" t="str">
            <v>AD</v>
          </cell>
          <cell r="AR681">
            <v>3</v>
          </cell>
          <cell r="AS681">
            <v>2</v>
          </cell>
          <cell r="AT681" t="str">
            <v>050GYR007</v>
          </cell>
          <cell r="AU681" t="str">
            <v xml:space="preserve">Jorge Luis Luna Ham Enc. de la Coordinación de Abastecimiento y Equipamiento.
Jorgeluis.luna@imss.gob.mx
Telf. 315 64 22 </v>
          </cell>
          <cell r="AV681" t="str">
            <v>M.E. Bogart Carreras Olivar, Coordinador de Prevención y Atención a la Salud, bogart.carreras@imss.gob.mx; 7773295112 ext 1345</v>
          </cell>
          <cell r="AW681" t="str">
            <v>M.E. Bogart Carreras Olivar, Coordinador de Prevención y Atención a la Salud, bogart.carreras@imss.gob.mx; 7773295112 ext 1345</v>
          </cell>
          <cell r="AX681" t="str">
            <v>NO</v>
          </cell>
          <cell r="AY681" t="str">
            <v>No aplica</v>
          </cell>
          <cell r="AZ681" t="str">
            <v>No aplica</v>
          </cell>
          <cell r="BA681" t="str">
            <v>No aplica</v>
          </cell>
          <cell r="BB681" t="str">
            <v>No aplica</v>
          </cell>
          <cell r="BC681" t="str">
            <v xml:space="preserve">NO </v>
          </cell>
          <cell r="BD681" t="str">
            <v>NO</v>
          </cell>
          <cell r="BE681" t="str">
            <v>NO</v>
          </cell>
          <cell r="BF681" t="str">
            <v>No aplica</v>
          </cell>
          <cell r="BG681" t="str">
            <v>0000003921-2023</v>
          </cell>
          <cell r="BH681">
            <v>21053002</v>
          </cell>
          <cell r="BI681">
            <v>44938</v>
          </cell>
          <cell r="BJ681">
            <v>9716259685.7099991</v>
          </cell>
          <cell r="BK681" t="str">
            <v>SI</v>
          </cell>
          <cell r="BL681" t="str">
            <v>2000 Materiales y suministros</v>
          </cell>
          <cell r="BM681">
            <v>150900</v>
          </cell>
          <cell r="BN681" t="str">
            <v>25401 Materiales, accesorios y suministros medicos</v>
          </cell>
          <cell r="BO681" t="str">
            <v>SI</v>
          </cell>
          <cell r="BP681" t="str">
            <v>SI</v>
          </cell>
          <cell r="BQ681" t="str">
            <v>NO APLICA</v>
          </cell>
          <cell r="BR681" t="str">
            <v>NO APLICA</v>
          </cell>
        </row>
        <row r="682">
          <cell r="Q682" t="str">
            <v>U220819</v>
          </cell>
          <cell r="R682" t="str">
            <v>40010206</v>
          </cell>
          <cell r="S682">
            <v>44972</v>
          </cell>
          <cell r="T682">
            <v>45017</v>
          </cell>
          <cell r="U682">
            <v>44977</v>
          </cell>
          <cell r="V682" t="str">
            <v>S18/AD/047/2023</v>
          </cell>
          <cell r="X682" t="str">
            <v xml:space="preserve">REALIZADO </v>
          </cell>
          <cell r="Z682" t="str">
            <v>VENCIDO</v>
          </cell>
          <cell r="AB682" t="str">
            <v>41 FRACC II</v>
          </cell>
          <cell r="AC682">
            <v>1</v>
          </cell>
          <cell r="AE682" t="str">
            <v>VENCIDO</v>
          </cell>
          <cell r="AL682">
            <v>0</v>
          </cell>
          <cell r="AM682">
            <v>0</v>
          </cell>
          <cell r="AN682" t="str">
            <v>REALIZADO</v>
          </cell>
          <cell r="AQ682" t="str">
            <v>AD</v>
          </cell>
          <cell r="AR682">
            <v>3</v>
          </cell>
          <cell r="AS682">
            <v>2</v>
          </cell>
          <cell r="AT682" t="str">
            <v>050GYR007</v>
          </cell>
          <cell r="AU682" t="str">
            <v xml:space="preserve">Jorge Luis Luna Ham Enc. de la Coordinación de Abastecimiento y Equipamiento.
Jorgeluis.luna@imss.gob.mx
Telf. 315 64 22 </v>
          </cell>
          <cell r="AV682" t="str">
            <v>M.E. Bogart Carreras Olivar, Coordinador de Prevención y Atención a la Salud, bogart.carreras@imss.gob.mx; 7773295112 ext 1345</v>
          </cell>
          <cell r="AW682" t="str">
            <v>M.E. Bogart Carreras Olivar, Coordinador de Prevención y Atención a la Salud, bogart.carreras@imss.gob.mx; 7773295112 ext 1345</v>
          </cell>
          <cell r="AX682" t="str">
            <v>NO</v>
          </cell>
          <cell r="AY682" t="str">
            <v>No aplica</v>
          </cell>
          <cell r="AZ682" t="str">
            <v>No aplica</v>
          </cell>
          <cell r="BA682" t="str">
            <v>No aplica</v>
          </cell>
          <cell r="BB682" t="str">
            <v>No aplica</v>
          </cell>
          <cell r="BC682" t="str">
            <v xml:space="preserve">NO </v>
          </cell>
          <cell r="BD682" t="str">
            <v>NO</v>
          </cell>
          <cell r="BE682" t="str">
            <v>NO</v>
          </cell>
          <cell r="BF682" t="str">
            <v>No aplica</v>
          </cell>
          <cell r="BG682" t="str">
            <v>0000003921-2023</v>
          </cell>
          <cell r="BH682">
            <v>21053002</v>
          </cell>
          <cell r="BI682">
            <v>44938</v>
          </cell>
          <cell r="BJ682">
            <v>9716259685.7099991</v>
          </cell>
          <cell r="BK682" t="str">
            <v>SI</v>
          </cell>
          <cell r="BL682" t="str">
            <v>2000 Materiales y suministros</v>
          </cell>
          <cell r="BM682">
            <v>150900</v>
          </cell>
          <cell r="BN682" t="str">
            <v>25401 Materiales, accesorios y suministros medicos</v>
          </cell>
          <cell r="BO682" t="str">
            <v>SI</v>
          </cell>
          <cell r="BP682" t="str">
            <v>SI</v>
          </cell>
          <cell r="BQ682" t="str">
            <v>NO APLICA</v>
          </cell>
          <cell r="BR682" t="str">
            <v>NO APLICA</v>
          </cell>
        </row>
        <row r="683">
          <cell r="Q683" t="str">
            <v>U220437</v>
          </cell>
          <cell r="R683" t="str">
            <v>40010208</v>
          </cell>
          <cell r="S683">
            <v>44972</v>
          </cell>
          <cell r="T683">
            <v>45017</v>
          </cell>
          <cell r="U683">
            <v>44977</v>
          </cell>
          <cell r="V683" t="str">
            <v>S18/AD/047/2023</v>
          </cell>
          <cell r="X683" t="str">
            <v xml:space="preserve">REALIZADO </v>
          </cell>
          <cell r="Z683" t="str">
            <v>VENCIDO</v>
          </cell>
          <cell r="AB683" t="str">
            <v>41 FRACC II</v>
          </cell>
          <cell r="AC683">
            <v>1</v>
          </cell>
          <cell r="AE683" t="str">
            <v>VENCIDO</v>
          </cell>
          <cell r="AL683">
            <v>0</v>
          </cell>
          <cell r="AM683">
            <v>0</v>
          </cell>
          <cell r="AN683" t="str">
            <v>REALIZADO</v>
          </cell>
          <cell r="AQ683" t="str">
            <v>AD</v>
          </cell>
          <cell r="AR683">
            <v>3</v>
          </cell>
          <cell r="AS683">
            <v>2</v>
          </cell>
          <cell r="AT683" t="str">
            <v>050GYR007</v>
          </cell>
          <cell r="AU683" t="str">
            <v xml:space="preserve">Jorge Luis Luna Ham Enc. de la Coordinación de Abastecimiento y Equipamiento.
Jorgeluis.luna@imss.gob.mx
Telf. 315 64 22 </v>
          </cell>
          <cell r="AV683" t="str">
            <v>M.E. Bogart Carreras Olivar, Coordinador de Prevención y Atención a la Salud, bogart.carreras@imss.gob.mx; 7773295112 ext 1345</v>
          </cell>
          <cell r="AW683" t="str">
            <v>M.E. Bogart Carreras Olivar, Coordinador de Prevención y Atención a la Salud, bogart.carreras@imss.gob.mx; 7773295112 ext 1345</v>
          </cell>
          <cell r="AX683" t="str">
            <v>NO</v>
          </cell>
          <cell r="AY683" t="str">
            <v>No aplica</v>
          </cell>
          <cell r="AZ683" t="str">
            <v>No aplica</v>
          </cell>
          <cell r="BA683" t="str">
            <v>No aplica</v>
          </cell>
          <cell r="BB683" t="str">
            <v>No aplica</v>
          </cell>
          <cell r="BC683" t="str">
            <v xml:space="preserve">NO </v>
          </cell>
          <cell r="BD683" t="str">
            <v>NO</v>
          </cell>
          <cell r="BE683" t="str">
            <v>NO</v>
          </cell>
          <cell r="BF683" t="str">
            <v>No aplica</v>
          </cell>
          <cell r="BG683" t="str">
            <v>0000003921-2023</v>
          </cell>
          <cell r="BH683">
            <v>21053002</v>
          </cell>
          <cell r="BI683">
            <v>44938</v>
          </cell>
          <cell r="BJ683">
            <v>9716259685.7099991</v>
          </cell>
          <cell r="BK683" t="str">
            <v>SI</v>
          </cell>
          <cell r="BL683" t="str">
            <v>2000 Materiales y suministros</v>
          </cell>
          <cell r="BM683">
            <v>150900</v>
          </cell>
          <cell r="BN683" t="str">
            <v>25401 Materiales, accesorios y suministros medicos</v>
          </cell>
          <cell r="BO683" t="str">
            <v>SI</v>
          </cell>
          <cell r="BP683" t="str">
            <v>SI</v>
          </cell>
          <cell r="BQ683" t="str">
            <v>NO APLICA</v>
          </cell>
          <cell r="BR683" t="str">
            <v>NO APLICA</v>
          </cell>
        </row>
        <row r="684">
          <cell r="Q684" t="str">
            <v>U220439</v>
          </cell>
          <cell r="R684" t="str">
            <v>40010212</v>
          </cell>
          <cell r="S684">
            <v>44972</v>
          </cell>
          <cell r="T684">
            <v>45017</v>
          </cell>
          <cell r="U684">
            <v>44977</v>
          </cell>
          <cell r="V684" t="str">
            <v>S18/AD/047/2023</v>
          </cell>
          <cell r="X684" t="str">
            <v xml:space="preserve">REALIZADO </v>
          </cell>
          <cell r="Z684" t="str">
            <v>VENCIDO</v>
          </cell>
          <cell r="AB684" t="str">
            <v>41 FRACC II</v>
          </cell>
          <cell r="AC684">
            <v>1</v>
          </cell>
          <cell r="AE684" t="str">
            <v>VENCIDO</v>
          </cell>
          <cell r="AL684">
            <v>0</v>
          </cell>
          <cell r="AM684">
            <v>0</v>
          </cell>
          <cell r="AN684" t="str">
            <v>REALIZADO</v>
          </cell>
          <cell r="AQ684" t="str">
            <v>AD</v>
          </cell>
          <cell r="AR684">
            <v>3</v>
          </cell>
          <cell r="AS684">
            <v>2</v>
          </cell>
          <cell r="AT684" t="str">
            <v>050GYR007</v>
          </cell>
          <cell r="AU684" t="str">
            <v xml:space="preserve">Jorge Luis Luna Ham Enc. de la Coordinación de Abastecimiento y Equipamiento.
Jorgeluis.luna@imss.gob.mx
Telf. 315 64 22 </v>
          </cell>
          <cell r="AV684" t="str">
            <v>M.E. Bogart Carreras Olivar, Coordinador de Prevención y Atención a la Salud, bogart.carreras@imss.gob.mx; 7773295112 ext 1345</v>
          </cell>
          <cell r="AW684" t="str">
            <v>M.E. Bogart Carreras Olivar, Coordinador de Prevención y Atención a la Salud, bogart.carreras@imss.gob.mx; 7773295112 ext 1345</v>
          </cell>
          <cell r="AX684" t="str">
            <v>NO</v>
          </cell>
          <cell r="AY684" t="str">
            <v>No aplica</v>
          </cell>
          <cell r="AZ684" t="str">
            <v>No aplica</v>
          </cell>
          <cell r="BA684" t="str">
            <v>No aplica</v>
          </cell>
          <cell r="BB684" t="str">
            <v>No aplica</v>
          </cell>
          <cell r="BC684" t="str">
            <v xml:space="preserve">NO </v>
          </cell>
          <cell r="BD684" t="str">
            <v>NO</v>
          </cell>
          <cell r="BE684" t="str">
            <v>NO</v>
          </cell>
          <cell r="BF684" t="str">
            <v>No aplica</v>
          </cell>
          <cell r="BG684" t="str">
            <v>0000003921-2023</v>
          </cell>
          <cell r="BH684">
            <v>21053002</v>
          </cell>
          <cell r="BI684">
            <v>44938</v>
          </cell>
          <cell r="BJ684">
            <v>9716259685.7099991</v>
          </cell>
          <cell r="BK684" t="str">
            <v>SI</v>
          </cell>
          <cell r="BL684" t="str">
            <v>2000 Materiales y suministros</v>
          </cell>
          <cell r="BM684">
            <v>150900</v>
          </cell>
          <cell r="BN684" t="str">
            <v>25401 Materiales, accesorios y suministros medicos</v>
          </cell>
          <cell r="BO684" t="str">
            <v>SI</v>
          </cell>
          <cell r="BP684" t="str">
            <v>SI</v>
          </cell>
          <cell r="BQ684" t="str">
            <v>NO APLICA</v>
          </cell>
          <cell r="BR684" t="str">
            <v>NO APLICA</v>
          </cell>
        </row>
        <row r="685">
          <cell r="Q685" t="str">
            <v>U220190</v>
          </cell>
          <cell r="R685" t="str">
            <v>40009992</v>
          </cell>
          <cell r="S685">
            <v>44972</v>
          </cell>
          <cell r="T685">
            <v>45017</v>
          </cell>
          <cell r="U685">
            <v>44977</v>
          </cell>
          <cell r="V685" t="str">
            <v>S18/AD/046/2023</v>
          </cell>
          <cell r="W685">
            <v>44985</v>
          </cell>
          <cell r="X685" t="str">
            <v xml:space="preserve">REALIZADO </v>
          </cell>
          <cell r="Y685">
            <v>44985</v>
          </cell>
          <cell r="Z685" t="str">
            <v xml:space="preserve">REALIZADO </v>
          </cell>
          <cell r="AA685">
            <v>44994</v>
          </cell>
          <cell r="AB685" t="str">
            <v>41 FRACC II</v>
          </cell>
          <cell r="AC685">
            <v>2</v>
          </cell>
          <cell r="AD685">
            <v>44998</v>
          </cell>
          <cell r="AE685" t="str">
            <v>VENCIDO</v>
          </cell>
          <cell r="AL685">
            <v>0</v>
          </cell>
          <cell r="AM685">
            <v>0</v>
          </cell>
          <cell r="AN685" t="str">
            <v>REALIZADO</v>
          </cell>
          <cell r="AQ685" t="str">
            <v>AD</v>
          </cell>
          <cell r="AR685">
            <v>3</v>
          </cell>
          <cell r="AS685">
            <v>2</v>
          </cell>
          <cell r="AT685" t="str">
            <v>050GYR007</v>
          </cell>
          <cell r="AU685" t="str">
            <v xml:space="preserve">Jorge Luis Luna Ham Enc. de la Coordinación de Abastecimiento y Equipamiento.
Jorgeluis.luna@imss.gob.mx
Telf. 315 64 22 </v>
          </cell>
          <cell r="AV685" t="str">
            <v>M.E. Bogart Carreras Olivar, Coordinador de Prevención y Atención a la Salud, bogart.carreras@imss.gob.mx; 7773295112 ext 1345</v>
          </cell>
          <cell r="AW685" t="str">
            <v>M.E. Bogart Carreras Olivar, Coordinador de Prevención y Atención a la Salud, bogart.carreras@imss.gob.mx; 7773295112 ext 1345</v>
          </cell>
          <cell r="AX685" t="str">
            <v>NO</v>
          </cell>
          <cell r="AY685" t="str">
            <v>No aplica</v>
          </cell>
          <cell r="AZ685" t="str">
            <v>No aplica</v>
          </cell>
          <cell r="BA685" t="str">
            <v>No aplica</v>
          </cell>
          <cell r="BB685" t="str">
            <v>No aplica</v>
          </cell>
          <cell r="BC685" t="str">
            <v xml:space="preserve">NO </v>
          </cell>
          <cell r="BD685" t="str">
            <v>NO</v>
          </cell>
          <cell r="BE685" t="str">
            <v>NO</v>
          </cell>
          <cell r="BF685" t="str">
            <v>No aplica</v>
          </cell>
          <cell r="BG685" t="str">
            <v>0000003679-2023</v>
          </cell>
          <cell r="BH685">
            <v>21053001</v>
          </cell>
          <cell r="BI685">
            <v>44936</v>
          </cell>
          <cell r="BJ685">
            <v>34406739834</v>
          </cell>
          <cell r="BK685" t="str">
            <v>SI</v>
          </cell>
          <cell r="BL685" t="str">
            <v>2000 Materiales y suministros</v>
          </cell>
          <cell r="BM685">
            <v>150200</v>
          </cell>
          <cell r="BN685" t="str">
            <v>25301 Medicinas y productos farmaceuticos</v>
          </cell>
          <cell r="BO685" t="str">
            <v>SI</v>
          </cell>
          <cell r="BP685" t="str">
            <v>SI</v>
          </cell>
          <cell r="BQ685" t="str">
            <v>NO APLICA</v>
          </cell>
          <cell r="BR685" t="str">
            <v>NO APLICA</v>
          </cell>
        </row>
        <row r="686">
          <cell r="Q686" t="str">
            <v>U220790</v>
          </cell>
          <cell r="R686" t="str">
            <v>40018490</v>
          </cell>
          <cell r="S686">
            <v>44972</v>
          </cell>
          <cell r="T686">
            <v>45017</v>
          </cell>
          <cell r="U686">
            <v>44977</v>
          </cell>
          <cell r="V686" t="str">
            <v>S18/AD/046/2023</v>
          </cell>
          <cell r="W686">
            <v>44985</v>
          </cell>
          <cell r="X686" t="str">
            <v xml:space="preserve">REALIZADO </v>
          </cell>
          <cell r="Y686">
            <v>44985</v>
          </cell>
          <cell r="Z686" t="str">
            <v xml:space="preserve">REALIZADO </v>
          </cell>
          <cell r="AB686" t="str">
            <v>41 FRACC II</v>
          </cell>
          <cell r="AC686">
            <v>1</v>
          </cell>
          <cell r="AD686">
            <v>44986</v>
          </cell>
          <cell r="AE686" t="str">
            <v xml:space="preserve"> </v>
          </cell>
          <cell r="AF686">
            <v>9</v>
          </cell>
          <cell r="AG686">
            <v>1</v>
          </cell>
          <cell r="AH686">
            <v>44987</v>
          </cell>
          <cell r="AJ686">
            <v>277</v>
          </cell>
          <cell r="AK686">
            <v>36.4</v>
          </cell>
          <cell r="AL686">
            <v>10082.799999999999</v>
          </cell>
          <cell r="AM686">
            <v>1</v>
          </cell>
          <cell r="AN686" t="str">
            <v>REALIZADO</v>
          </cell>
          <cell r="AO686" t="str">
            <v>AA-50-GYR-050GYR007-I-71-2023</v>
          </cell>
          <cell r="AP686" t="str">
            <v>E-2023-00009729</v>
          </cell>
          <cell r="AQ686" t="str">
            <v>AD</v>
          </cell>
          <cell r="AR686">
            <v>3</v>
          </cell>
          <cell r="AS686">
            <v>2</v>
          </cell>
          <cell r="AT686" t="str">
            <v>050GYR007</v>
          </cell>
          <cell r="AU686" t="str">
            <v xml:space="preserve">Jorge Luis Luna Ham Enc. de la Coordinación de Abastecimiento y Equipamiento.
Jorgeluis.luna@imss.gob.mx
Telf. 315 64 22 </v>
          </cell>
          <cell r="AV686" t="str">
            <v>M.E. Bogart Carreras Olivar, Coordinador de Prevención y Atención a la Salud, bogart.carreras@imss.gob.mx; 7773295112 ext 1345</v>
          </cell>
          <cell r="AW686" t="str">
            <v>M.E. Bogart Carreras Olivar, Coordinador de Prevención y Atención a la Salud, bogart.carreras@imss.gob.mx; 7773295112 ext 1345</v>
          </cell>
          <cell r="AX686" t="str">
            <v>NO</v>
          </cell>
          <cell r="AY686" t="str">
            <v>No aplica</v>
          </cell>
          <cell r="AZ686" t="str">
            <v>No aplica</v>
          </cell>
          <cell r="BA686" t="str">
            <v>No aplica</v>
          </cell>
          <cell r="BB686" t="str">
            <v>No aplica</v>
          </cell>
          <cell r="BC686" t="str">
            <v xml:space="preserve">NO </v>
          </cell>
          <cell r="BD686" t="str">
            <v>NO</v>
          </cell>
          <cell r="BE686" t="str">
            <v>NO</v>
          </cell>
          <cell r="BF686" t="str">
            <v>No aplica</v>
          </cell>
          <cell r="BG686" t="str">
            <v>0000003679-2023</v>
          </cell>
          <cell r="BH686">
            <v>21053001</v>
          </cell>
          <cell r="BI686">
            <v>44936</v>
          </cell>
          <cell r="BJ686">
            <v>34406739834</v>
          </cell>
          <cell r="BK686" t="str">
            <v>SI</v>
          </cell>
          <cell r="BL686" t="str">
            <v>2000 Materiales y suministros</v>
          </cell>
          <cell r="BM686">
            <v>150200</v>
          </cell>
          <cell r="BN686" t="str">
            <v>25301 Medicinas y productos farmaceuticos</v>
          </cell>
          <cell r="BO686" t="str">
            <v>SI</v>
          </cell>
          <cell r="BP686" t="str">
            <v>SI</v>
          </cell>
          <cell r="BQ686" t="str">
            <v>NO APLICA</v>
          </cell>
          <cell r="BR686" t="str">
            <v>NO APLICA</v>
          </cell>
          <cell r="BS686">
            <v>44985</v>
          </cell>
        </row>
        <row r="687">
          <cell r="Q687" t="str">
            <v>U210626</v>
          </cell>
          <cell r="R687" t="str">
            <v>40010002</v>
          </cell>
          <cell r="S687">
            <v>44972</v>
          </cell>
          <cell r="T687">
            <v>45017</v>
          </cell>
          <cell r="U687">
            <v>44977</v>
          </cell>
          <cell r="V687" t="str">
            <v>S18/AD/046/2023</v>
          </cell>
          <cell r="W687">
            <v>44985</v>
          </cell>
          <cell r="X687" t="str">
            <v xml:space="preserve">REALIZADO </v>
          </cell>
          <cell r="Y687">
            <v>44985</v>
          </cell>
          <cell r="Z687" t="str">
            <v xml:space="preserve">REALIZADO </v>
          </cell>
          <cell r="AA687">
            <v>44994</v>
          </cell>
          <cell r="AB687" t="str">
            <v>41 FRACC II</v>
          </cell>
          <cell r="AC687">
            <v>2</v>
          </cell>
          <cell r="AD687">
            <v>44998</v>
          </cell>
          <cell r="AE687" t="str">
            <v>VENCIDO</v>
          </cell>
          <cell r="AL687">
            <v>0</v>
          </cell>
          <cell r="AM687">
            <v>0</v>
          </cell>
          <cell r="AN687" t="str">
            <v>REALIZADO</v>
          </cell>
          <cell r="AQ687" t="str">
            <v>AD</v>
          </cell>
          <cell r="AR687">
            <v>3</v>
          </cell>
          <cell r="AS687">
            <v>2</v>
          </cell>
          <cell r="AT687" t="str">
            <v>050GYR007</v>
          </cell>
          <cell r="AU687" t="str">
            <v xml:space="preserve">Jorge Luis Luna Ham Enc. de la Coordinación de Abastecimiento y Equipamiento.
Jorgeluis.luna@imss.gob.mx
Telf. 315 64 22 </v>
          </cell>
          <cell r="AV687" t="str">
            <v>M.E. Bogart Carreras Olivar, Coordinador de Prevención y Atención a la Salud, bogart.carreras@imss.gob.mx; 7773295112 ext 1345</v>
          </cell>
          <cell r="AW687" t="str">
            <v>M.E. Bogart Carreras Olivar, Coordinador de Prevención y Atención a la Salud, bogart.carreras@imss.gob.mx; 7773295112 ext 1345</v>
          </cell>
          <cell r="AX687" t="str">
            <v>NO</v>
          </cell>
          <cell r="AY687" t="str">
            <v>No aplica</v>
          </cell>
          <cell r="AZ687" t="str">
            <v>No aplica</v>
          </cell>
          <cell r="BA687" t="str">
            <v>No aplica</v>
          </cell>
          <cell r="BB687" t="str">
            <v>No aplica</v>
          </cell>
          <cell r="BC687" t="str">
            <v xml:space="preserve">NO </v>
          </cell>
          <cell r="BD687" t="str">
            <v>NO</v>
          </cell>
          <cell r="BE687" t="str">
            <v>NO</v>
          </cell>
          <cell r="BF687" t="str">
            <v>No aplica</v>
          </cell>
          <cell r="BG687" t="str">
            <v>0000003679-2023</v>
          </cell>
          <cell r="BH687">
            <v>21053001</v>
          </cell>
          <cell r="BI687">
            <v>44936</v>
          </cell>
          <cell r="BJ687">
            <v>34406739834</v>
          </cell>
          <cell r="BK687" t="str">
            <v>SI</v>
          </cell>
          <cell r="BL687" t="str">
            <v>2000 Materiales y suministros</v>
          </cell>
          <cell r="BM687">
            <v>150200</v>
          </cell>
          <cell r="BN687" t="str">
            <v>25301 Medicinas y productos farmaceuticos</v>
          </cell>
          <cell r="BO687" t="str">
            <v>SI</v>
          </cell>
          <cell r="BP687" t="str">
            <v>SI</v>
          </cell>
          <cell r="BQ687" t="str">
            <v>NO APLICA</v>
          </cell>
          <cell r="BR687" t="str">
            <v>NO APLICA</v>
          </cell>
        </row>
        <row r="688">
          <cell r="Q688" t="str">
            <v>U230004</v>
          </cell>
          <cell r="R688" t="str">
            <v>40018743</v>
          </cell>
          <cell r="S688">
            <v>44972</v>
          </cell>
          <cell r="T688">
            <v>45017</v>
          </cell>
          <cell r="U688">
            <v>44977</v>
          </cell>
          <cell r="V688" t="str">
            <v>S18/AD/046/2023</v>
          </cell>
          <cell r="W688">
            <v>44985</v>
          </cell>
          <cell r="X688" t="str">
            <v xml:space="preserve">REALIZADO </v>
          </cell>
          <cell r="Y688">
            <v>44985</v>
          </cell>
          <cell r="Z688" t="str">
            <v xml:space="preserve">REALIZADO </v>
          </cell>
          <cell r="AA688">
            <v>44994</v>
          </cell>
          <cell r="AB688" t="str">
            <v>41 FRACC II</v>
          </cell>
          <cell r="AC688">
            <v>2</v>
          </cell>
          <cell r="AD688">
            <v>44998</v>
          </cell>
          <cell r="AE688" t="str">
            <v>VENCIDO</v>
          </cell>
          <cell r="AL688">
            <v>0</v>
          </cell>
          <cell r="AM688">
            <v>0</v>
          </cell>
          <cell r="AN688" t="str">
            <v>REALIZADO</v>
          </cell>
          <cell r="AQ688" t="str">
            <v>AD</v>
          </cell>
          <cell r="AR688">
            <v>3</v>
          </cell>
          <cell r="AS688">
            <v>2</v>
          </cell>
          <cell r="AT688" t="str">
            <v>050GYR007</v>
          </cell>
          <cell r="AU688" t="str">
            <v xml:space="preserve">Jorge Luis Luna Ham Enc. de la Coordinación de Abastecimiento y Equipamiento.
Jorgeluis.luna@imss.gob.mx
Telf. 315 64 22 </v>
          </cell>
          <cell r="AV688" t="str">
            <v>M.E. Bogart Carreras Olivar, Coordinador de Prevención y Atención a la Salud, bogart.carreras@imss.gob.mx; 7773295112 ext 1345</v>
          </cell>
          <cell r="AW688" t="str">
            <v>M.E. Bogart Carreras Olivar, Coordinador de Prevención y Atención a la Salud, bogart.carreras@imss.gob.mx; 7773295112 ext 1345</v>
          </cell>
          <cell r="AX688" t="str">
            <v>NO</v>
          </cell>
          <cell r="AY688" t="str">
            <v>No aplica</v>
          </cell>
          <cell r="AZ688" t="str">
            <v>No aplica</v>
          </cell>
          <cell r="BA688" t="str">
            <v>No aplica</v>
          </cell>
          <cell r="BB688" t="str">
            <v>No aplica</v>
          </cell>
          <cell r="BC688" t="str">
            <v xml:space="preserve">NO </v>
          </cell>
          <cell r="BD688" t="str">
            <v>NO</v>
          </cell>
          <cell r="BE688" t="str">
            <v>NO</v>
          </cell>
          <cell r="BF688" t="str">
            <v>No aplica</v>
          </cell>
          <cell r="BG688" t="str">
            <v>0000003679-2023</v>
          </cell>
          <cell r="BH688">
            <v>21053001</v>
          </cell>
          <cell r="BI688">
            <v>44936</v>
          </cell>
          <cell r="BJ688">
            <v>34406739834</v>
          </cell>
          <cell r="BK688" t="str">
            <v>SI</v>
          </cell>
          <cell r="BL688" t="str">
            <v>2000 Materiales y suministros</v>
          </cell>
          <cell r="BM688">
            <v>150200</v>
          </cell>
          <cell r="BN688" t="str">
            <v>25301 Medicinas y productos farmaceuticos</v>
          </cell>
          <cell r="BO688" t="str">
            <v>SI</v>
          </cell>
          <cell r="BP688" t="str">
            <v>SI</v>
          </cell>
          <cell r="BQ688" t="str">
            <v>NO APLICA</v>
          </cell>
          <cell r="BR688" t="str">
            <v>NO APLICA</v>
          </cell>
        </row>
        <row r="689">
          <cell r="Q689" t="str">
            <v>U220305</v>
          </cell>
          <cell r="R689" t="str">
            <v>40010012</v>
          </cell>
          <cell r="S689">
            <v>44972</v>
          </cell>
          <cell r="T689">
            <v>45017</v>
          </cell>
          <cell r="U689">
            <v>44977</v>
          </cell>
          <cell r="V689" t="str">
            <v>S18/AD/046/2023</v>
          </cell>
          <cell r="W689">
            <v>44985</v>
          </cell>
          <cell r="X689" t="str">
            <v xml:space="preserve">REALIZADO </v>
          </cell>
          <cell r="Y689">
            <v>44985</v>
          </cell>
          <cell r="Z689" t="str">
            <v xml:space="preserve">REALIZADO </v>
          </cell>
          <cell r="AB689" t="str">
            <v>41 FRACC II</v>
          </cell>
          <cell r="AC689">
            <v>1</v>
          </cell>
          <cell r="AD689">
            <v>44986</v>
          </cell>
          <cell r="AE689" t="str">
            <v xml:space="preserve"> </v>
          </cell>
          <cell r="AF689">
            <v>9</v>
          </cell>
          <cell r="AG689">
            <v>1</v>
          </cell>
          <cell r="AH689">
            <v>44987</v>
          </cell>
          <cell r="AJ689">
            <v>192</v>
          </cell>
          <cell r="AK689">
            <v>99</v>
          </cell>
          <cell r="AL689">
            <v>19008</v>
          </cell>
          <cell r="AM689">
            <v>1</v>
          </cell>
          <cell r="AN689" t="str">
            <v>REALIZADO</v>
          </cell>
          <cell r="AO689" t="str">
            <v>AA-50-GYR-050GYR007-I-71-2023</v>
          </cell>
          <cell r="AP689" t="str">
            <v>E-2023-00009729</v>
          </cell>
          <cell r="AQ689" t="str">
            <v>AD</v>
          </cell>
          <cell r="AR689">
            <v>3</v>
          </cell>
          <cell r="AS689">
            <v>2</v>
          </cell>
          <cell r="AT689" t="str">
            <v>050GYR007</v>
          </cell>
          <cell r="AU689" t="str">
            <v xml:space="preserve">Jorge Luis Luna Ham Enc. de la Coordinación de Abastecimiento y Equipamiento.
Jorgeluis.luna@imss.gob.mx
Telf. 315 64 22 </v>
          </cell>
          <cell r="AV689" t="str">
            <v>M.E. Bogart Carreras Olivar, Coordinador de Prevención y Atención a la Salud, bogart.carreras@imss.gob.mx; 7773295112 ext 1345</v>
          </cell>
          <cell r="AW689" t="str">
            <v>M.E. Bogart Carreras Olivar, Coordinador de Prevención y Atención a la Salud, bogart.carreras@imss.gob.mx; 7773295112 ext 1345</v>
          </cell>
          <cell r="AX689" t="str">
            <v>NO</v>
          </cell>
          <cell r="AY689" t="str">
            <v>No aplica</v>
          </cell>
          <cell r="AZ689" t="str">
            <v>No aplica</v>
          </cell>
          <cell r="BA689" t="str">
            <v>No aplica</v>
          </cell>
          <cell r="BB689" t="str">
            <v>No aplica</v>
          </cell>
          <cell r="BC689" t="str">
            <v xml:space="preserve">NO </v>
          </cell>
          <cell r="BD689" t="str">
            <v>NO</v>
          </cell>
          <cell r="BE689" t="str">
            <v>NO</v>
          </cell>
          <cell r="BF689" t="str">
            <v>No aplica</v>
          </cell>
          <cell r="BG689" t="str">
            <v>0000003679-2023</v>
          </cell>
          <cell r="BH689">
            <v>21053001</v>
          </cell>
          <cell r="BI689">
            <v>44936</v>
          </cell>
          <cell r="BJ689">
            <v>34406739834</v>
          </cell>
          <cell r="BK689" t="str">
            <v>SI</v>
          </cell>
          <cell r="BL689" t="str">
            <v>2000 Materiales y suministros</v>
          </cell>
          <cell r="BM689">
            <v>150200</v>
          </cell>
          <cell r="BN689" t="str">
            <v>25301 Medicinas y productos farmaceuticos</v>
          </cell>
          <cell r="BO689" t="str">
            <v>SI</v>
          </cell>
          <cell r="BP689" t="str">
            <v>SI</v>
          </cell>
          <cell r="BQ689" t="str">
            <v>NO APLICA</v>
          </cell>
          <cell r="BR689" t="str">
            <v>NO APLICA</v>
          </cell>
          <cell r="BS689">
            <v>44985</v>
          </cell>
        </row>
        <row r="690">
          <cell r="Q690" t="str">
            <v>U220772</v>
          </cell>
          <cell r="R690" t="str">
            <v>40018493</v>
          </cell>
          <cell r="S690">
            <v>44972</v>
          </cell>
          <cell r="T690">
            <v>45017</v>
          </cell>
          <cell r="U690">
            <v>44977</v>
          </cell>
          <cell r="V690" t="str">
            <v>S18/AD/046/2023</v>
          </cell>
          <cell r="W690">
            <v>44985</v>
          </cell>
          <cell r="X690" t="str">
            <v xml:space="preserve">REALIZADO </v>
          </cell>
          <cell r="Y690">
            <v>44985</v>
          </cell>
          <cell r="Z690" t="str">
            <v xml:space="preserve">REALIZADO </v>
          </cell>
          <cell r="AA690">
            <v>44994</v>
          </cell>
          <cell r="AB690" t="str">
            <v>41 FRACC II</v>
          </cell>
          <cell r="AC690">
            <v>2</v>
          </cell>
          <cell r="AD690">
            <v>44998</v>
          </cell>
          <cell r="AE690" t="str">
            <v>VENCIDO</v>
          </cell>
          <cell r="AL690">
            <v>0</v>
          </cell>
          <cell r="AM690">
            <v>0</v>
          </cell>
          <cell r="AN690" t="str">
            <v>REALIZADO</v>
          </cell>
          <cell r="AQ690" t="str">
            <v>AD</v>
          </cell>
          <cell r="AR690">
            <v>3</v>
          </cell>
          <cell r="AS690">
            <v>2</v>
          </cell>
          <cell r="AT690" t="str">
            <v>050GYR007</v>
          </cell>
          <cell r="AU690" t="str">
            <v xml:space="preserve">Jorge Luis Luna Ham Enc. de la Coordinación de Abastecimiento y Equipamiento.
Jorgeluis.luna@imss.gob.mx
Telf. 315 64 22 </v>
          </cell>
          <cell r="AV690" t="str">
            <v>M.E. Bogart Carreras Olivar, Coordinador de Prevención y Atención a la Salud, bogart.carreras@imss.gob.mx; 7773295112 ext 1345</v>
          </cell>
          <cell r="AW690" t="str">
            <v>M.E. Bogart Carreras Olivar, Coordinador de Prevención y Atención a la Salud, bogart.carreras@imss.gob.mx; 7773295112 ext 1345</v>
          </cell>
          <cell r="AX690" t="str">
            <v>NO</v>
          </cell>
          <cell r="AY690" t="str">
            <v>No aplica</v>
          </cell>
          <cell r="AZ690" t="str">
            <v>No aplica</v>
          </cell>
          <cell r="BA690" t="str">
            <v>No aplica</v>
          </cell>
          <cell r="BB690" t="str">
            <v>No aplica</v>
          </cell>
          <cell r="BC690" t="str">
            <v xml:space="preserve">NO </v>
          </cell>
          <cell r="BD690" t="str">
            <v>NO</v>
          </cell>
          <cell r="BE690" t="str">
            <v>NO</v>
          </cell>
          <cell r="BF690" t="str">
            <v>No aplica</v>
          </cell>
          <cell r="BG690" t="str">
            <v>0000003679-2023</v>
          </cell>
          <cell r="BH690">
            <v>21053001</v>
          </cell>
          <cell r="BI690">
            <v>44936</v>
          </cell>
          <cell r="BJ690">
            <v>34406739834</v>
          </cell>
          <cell r="BK690" t="str">
            <v>SI</v>
          </cell>
          <cell r="BL690" t="str">
            <v>2000 Materiales y suministros</v>
          </cell>
          <cell r="BM690">
            <v>150200</v>
          </cell>
          <cell r="BN690" t="str">
            <v>25301 Medicinas y productos farmaceuticos</v>
          </cell>
          <cell r="BO690" t="str">
            <v>SI</v>
          </cell>
          <cell r="BP690" t="str">
            <v>SI</v>
          </cell>
          <cell r="BQ690" t="str">
            <v>NO APLICA</v>
          </cell>
          <cell r="BR690" t="str">
            <v>NO APLICA</v>
          </cell>
        </row>
        <row r="691">
          <cell r="Q691" t="str">
            <v>U220727</v>
          </cell>
          <cell r="R691" t="str">
            <v>40003585</v>
          </cell>
          <cell r="S691">
            <v>44972</v>
          </cell>
          <cell r="T691">
            <v>45017</v>
          </cell>
          <cell r="U691">
            <v>44977</v>
          </cell>
          <cell r="V691" t="str">
            <v>S18/AD/046/2023</v>
          </cell>
          <cell r="W691">
            <v>44985</v>
          </cell>
          <cell r="X691" t="str">
            <v xml:space="preserve">REALIZADO </v>
          </cell>
          <cell r="Y691">
            <v>44985</v>
          </cell>
          <cell r="Z691" t="str">
            <v xml:space="preserve">REALIZADO </v>
          </cell>
          <cell r="AB691" t="str">
            <v>41 FRACC II</v>
          </cell>
          <cell r="AC691">
            <v>1</v>
          </cell>
          <cell r="AD691">
            <v>44986</v>
          </cell>
          <cell r="AE691" t="str">
            <v xml:space="preserve"> </v>
          </cell>
          <cell r="AF691">
            <v>9</v>
          </cell>
          <cell r="AG691">
            <v>1</v>
          </cell>
          <cell r="AH691">
            <v>44987</v>
          </cell>
          <cell r="AJ691">
            <v>35</v>
          </cell>
          <cell r="AK691">
            <v>3200</v>
          </cell>
          <cell r="AL691">
            <v>112000</v>
          </cell>
          <cell r="AM691">
            <v>1</v>
          </cell>
          <cell r="AN691" t="str">
            <v>REALIZADO</v>
          </cell>
          <cell r="AO691" t="str">
            <v>AA-50-GYR-050GYR007-I-71-2023</v>
          </cell>
          <cell r="AP691" t="str">
            <v>E-2023-00009729</v>
          </cell>
          <cell r="AQ691" t="str">
            <v>AD</v>
          </cell>
          <cell r="AR691">
            <v>3</v>
          </cell>
          <cell r="AS691">
            <v>2</v>
          </cell>
          <cell r="AT691" t="str">
            <v>050GYR007</v>
          </cell>
          <cell r="AU691" t="str">
            <v xml:space="preserve">Jorge Luis Luna Ham Enc. de la Coordinación de Abastecimiento y Equipamiento.
Jorgeluis.luna@imss.gob.mx
Telf. 315 64 22 </v>
          </cell>
          <cell r="AV691" t="str">
            <v>M.E. Bogart Carreras Olivar, Coordinador de Prevención y Atención a la Salud, bogart.carreras@imss.gob.mx; 7773295112 ext 1345</v>
          </cell>
          <cell r="AW691" t="str">
            <v>M.E. Bogart Carreras Olivar, Coordinador de Prevención y Atención a la Salud, bogart.carreras@imss.gob.mx; 7773295112 ext 1345</v>
          </cell>
          <cell r="AX691" t="str">
            <v>NO</v>
          </cell>
          <cell r="AY691" t="str">
            <v>No aplica</v>
          </cell>
          <cell r="AZ691" t="str">
            <v>No aplica</v>
          </cell>
          <cell r="BA691" t="str">
            <v>No aplica</v>
          </cell>
          <cell r="BB691" t="str">
            <v>No aplica</v>
          </cell>
          <cell r="BC691" t="str">
            <v xml:space="preserve">NO </v>
          </cell>
          <cell r="BD691" t="str">
            <v>NO</v>
          </cell>
          <cell r="BE691" t="str">
            <v>NO</v>
          </cell>
          <cell r="BF691" t="str">
            <v>No aplica</v>
          </cell>
          <cell r="BG691" t="str">
            <v>0000003679-2023</v>
          </cell>
          <cell r="BH691">
            <v>21053001</v>
          </cell>
          <cell r="BI691">
            <v>44936</v>
          </cell>
          <cell r="BJ691">
            <v>34406739834</v>
          </cell>
          <cell r="BK691" t="str">
            <v>SI</v>
          </cell>
          <cell r="BL691" t="str">
            <v>2000 Materiales y suministros</v>
          </cell>
          <cell r="BM691">
            <v>150200</v>
          </cell>
          <cell r="BN691" t="str">
            <v>25301 Medicinas y productos farmaceuticos</v>
          </cell>
          <cell r="BO691" t="str">
            <v>SI</v>
          </cell>
          <cell r="BP691" t="str">
            <v>SI</v>
          </cell>
          <cell r="BQ691" t="str">
            <v>NO APLICA</v>
          </cell>
          <cell r="BR691" t="str">
            <v>NO APLICA</v>
          </cell>
          <cell r="BS691">
            <v>44985</v>
          </cell>
        </row>
        <row r="692">
          <cell r="Q692" t="str">
            <v>U220153</v>
          </cell>
          <cell r="R692" t="str">
            <v>40019700</v>
          </cell>
          <cell r="S692">
            <v>44972</v>
          </cell>
          <cell r="T692">
            <v>45017</v>
          </cell>
          <cell r="U692">
            <v>44977</v>
          </cell>
          <cell r="V692" t="str">
            <v>S18/AD/046/2023</v>
          </cell>
          <cell r="W692">
            <v>44985</v>
          </cell>
          <cell r="X692" t="str">
            <v xml:space="preserve">REALIZADO </v>
          </cell>
          <cell r="Y692">
            <v>44985</v>
          </cell>
          <cell r="Z692" t="str">
            <v xml:space="preserve">REALIZADO </v>
          </cell>
          <cell r="AA692">
            <v>44994</v>
          </cell>
          <cell r="AB692" t="str">
            <v>41 FRACC II</v>
          </cell>
          <cell r="AC692">
            <v>2</v>
          </cell>
          <cell r="AD692">
            <v>44998</v>
          </cell>
          <cell r="AE692" t="str">
            <v>VENCIDO</v>
          </cell>
          <cell r="AL692">
            <v>0</v>
          </cell>
          <cell r="AM692">
            <v>0</v>
          </cell>
          <cell r="AN692" t="str">
            <v>REALIZADO</v>
          </cell>
          <cell r="AQ692" t="str">
            <v>AD</v>
          </cell>
          <cell r="AR692">
            <v>3</v>
          </cell>
          <cell r="AS692">
            <v>2</v>
          </cell>
          <cell r="AT692" t="str">
            <v>050GYR007</v>
          </cell>
          <cell r="AU692" t="str">
            <v xml:space="preserve">Jorge Luis Luna Ham Enc. de la Coordinación de Abastecimiento y Equipamiento.
Jorgeluis.luna@imss.gob.mx
Telf. 315 64 22 </v>
          </cell>
          <cell r="AV692" t="str">
            <v>M.E. Bogart Carreras Olivar, Coordinador de Prevención y Atención a la Salud, bogart.carreras@imss.gob.mx; 7773295112 ext 1345</v>
          </cell>
          <cell r="AW692" t="str">
            <v>M.E. Bogart Carreras Olivar, Coordinador de Prevención y Atención a la Salud, bogart.carreras@imss.gob.mx; 7773295112 ext 1345</v>
          </cell>
          <cell r="AX692" t="str">
            <v>NO</v>
          </cell>
          <cell r="AY692" t="str">
            <v>No aplica</v>
          </cell>
          <cell r="AZ692" t="str">
            <v>No aplica</v>
          </cell>
          <cell r="BA692" t="str">
            <v>No aplica</v>
          </cell>
          <cell r="BB692" t="str">
            <v>No aplica</v>
          </cell>
          <cell r="BC692" t="str">
            <v xml:space="preserve">NO </v>
          </cell>
          <cell r="BD692" t="str">
            <v>NO</v>
          </cell>
          <cell r="BE692" t="str">
            <v>NO</v>
          </cell>
          <cell r="BF692" t="str">
            <v>No aplica</v>
          </cell>
          <cell r="BG692" t="str">
            <v>0000003679-2023</v>
          </cell>
          <cell r="BH692">
            <v>21053001</v>
          </cell>
          <cell r="BI692">
            <v>44936</v>
          </cell>
          <cell r="BJ692">
            <v>34406739834</v>
          </cell>
          <cell r="BK692" t="str">
            <v>SI</v>
          </cell>
          <cell r="BL692" t="str">
            <v>2000 Materiales y suministros</v>
          </cell>
          <cell r="BM692">
            <v>150200</v>
          </cell>
          <cell r="BN692" t="str">
            <v>25301 Medicinas y productos farmaceuticos</v>
          </cell>
          <cell r="BO692" t="str">
            <v>SI</v>
          </cell>
          <cell r="BP692" t="str">
            <v>SI</v>
          </cell>
          <cell r="BQ692" t="str">
            <v>NO APLICA</v>
          </cell>
          <cell r="BR692" t="str">
            <v>NO APLICA</v>
          </cell>
        </row>
        <row r="693">
          <cell r="Q693" t="str">
            <v>U220797</v>
          </cell>
          <cell r="R693" t="str">
            <v>40010026</v>
          </cell>
          <cell r="S693">
            <v>44972</v>
          </cell>
          <cell r="T693">
            <v>45017</v>
          </cell>
          <cell r="U693">
            <v>44977</v>
          </cell>
          <cell r="V693" t="str">
            <v>S18/AD/046/2023</v>
          </cell>
          <cell r="W693">
            <v>44985</v>
          </cell>
          <cell r="X693" t="str">
            <v xml:space="preserve">REALIZADO </v>
          </cell>
          <cell r="Y693">
            <v>44985</v>
          </cell>
          <cell r="Z693" t="str">
            <v xml:space="preserve">REALIZADO </v>
          </cell>
          <cell r="AB693" t="str">
            <v>41 FRACC II</v>
          </cell>
          <cell r="AC693">
            <v>1</v>
          </cell>
          <cell r="AD693">
            <v>44986</v>
          </cell>
          <cell r="AE693" t="str">
            <v xml:space="preserve"> </v>
          </cell>
          <cell r="AF693">
            <v>9</v>
          </cell>
          <cell r="AG693">
            <v>1</v>
          </cell>
          <cell r="AH693">
            <v>44987</v>
          </cell>
          <cell r="AJ693">
            <v>1428</v>
          </cell>
          <cell r="AK693">
            <v>23</v>
          </cell>
          <cell r="AL693">
            <v>32844</v>
          </cell>
          <cell r="AM693">
            <v>1</v>
          </cell>
          <cell r="AN693" t="str">
            <v>REALIZADO</v>
          </cell>
          <cell r="AO693" t="str">
            <v>AA-50-GYR-050GYR007-I-71-2023</v>
          </cell>
          <cell r="AP693" t="str">
            <v>E-2023-00009729</v>
          </cell>
          <cell r="AQ693" t="str">
            <v>AD</v>
          </cell>
          <cell r="AR693">
            <v>3</v>
          </cell>
          <cell r="AS693">
            <v>2</v>
          </cell>
          <cell r="AT693" t="str">
            <v>050GYR007</v>
          </cell>
          <cell r="AU693" t="str">
            <v xml:space="preserve">Jorge Luis Luna Ham Enc. de la Coordinación de Abastecimiento y Equipamiento.
Jorgeluis.luna@imss.gob.mx
Telf. 315 64 22 </v>
          </cell>
          <cell r="AV693" t="str">
            <v>M.E. Bogart Carreras Olivar, Coordinador de Prevención y Atención a la Salud, bogart.carreras@imss.gob.mx; 7773295112 ext 1345</v>
          </cell>
          <cell r="AW693" t="str">
            <v>M.E. Bogart Carreras Olivar, Coordinador de Prevención y Atención a la Salud, bogart.carreras@imss.gob.mx; 7773295112 ext 1345</v>
          </cell>
          <cell r="AX693" t="str">
            <v>NO</v>
          </cell>
          <cell r="AY693" t="str">
            <v>No aplica</v>
          </cell>
          <cell r="AZ693" t="str">
            <v>No aplica</v>
          </cell>
          <cell r="BA693" t="str">
            <v>No aplica</v>
          </cell>
          <cell r="BB693" t="str">
            <v>No aplica</v>
          </cell>
          <cell r="BC693" t="str">
            <v xml:space="preserve">NO </v>
          </cell>
          <cell r="BD693" t="str">
            <v>NO</v>
          </cell>
          <cell r="BE693" t="str">
            <v>NO</v>
          </cell>
          <cell r="BF693" t="str">
            <v>No aplica</v>
          </cell>
          <cell r="BG693" t="str">
            <v>0000003679-2023</v>
          </cell>
          <cell r="BH693">
            <v>21053001</v>
          </cell>
          <cell r="BI693">
            <v>44936</v>
          </cell>
          <cell r="BJ693">
            <v>34406739834</v>
          </cell>
          <cell r="BK693" t="str">
            <v>SI</v>
          </cell>
          <cell r="BL693" t="str">
            <v>2000 Materiales y suministros</v>
          </cell>
          <cell r="BM693">
            <v>150200</v>
          </cell>
          <cell r="BN693" t="str">
            <v>25301 Medicinas y productos farmaceuticos</v>
          </cell>
          <cell r="BO693" t="str">
            <v>SI</v>
          </cell>
          <cell r="BP693" t="str">
            <v>SI</v>
          </cell>
          <cell r="BQ693" t="str">
            <v>NO APLICA</v>
          </cell>
          <cell r="BR693" t="str">
            <v>NO APLICA</v>
          </cell>
          <cell r="BS693">
            <v>44985</v>
          </cell>
        </row>
        <row r="694">
          <cell r="Q694" t="str">
            <v>U220738</v>
          </cell>
          <cell r="R694" t="str">
            <v>40017606</v>
          </cell>
          <cell r="S694">
            <v>44972</v>
          </cell>
          <cell r="T694">
            <v>45017</v>
          </cell>
          <cell r="U694">
            <v>44977</v>
          </cell>
          <cell r="V694" t="str">
            <v>S18/AD/046/2023</v>
          </cell>
          <cell r="W694">
            <v>44985</v>
          </cell>
          <cell r="X694" t="str">
            <v xml:space="preserve">REALIZADO </v>
          </cell>
          <cell r="Y694">
            <v>44985</v>
          </cell>
          <cell r="Z694" t="str">
            <v xml:space="preserve">REALIZADO </v>
          </cell>
          <cell r="AA694">
            <v>44994</v>
          </cell>
          <cell r="AB694" t="str">
            <v>41 FRACC II</v>
          </cell>
          <cell r="AC694">
            <v>2</v>
          </cell>
          <cell r="AD694">
            <v>44998</v>
          </cell>
          <cell r="AE694" t="str">
            <v>VENCIDO</v>
          </cell>
          <cell r="AL694">
            <v>0</v>
          </cell>
          <cell r="AM694">
            <v>0</v>
          </cell>
          <cell r="AN694" t="str">
            <v>REALIZADO</v>
          </cell>
          <cell r="AQ694" t="str">
            <v>AD</v>
          </cell>
          <cell r="AR694">
            <v>3</v>
          </cell>
          <cell r="AS694">
            <v>2</v>
          </cell>
          <cell r="AT694" t="str">
            <v>050GYR007</v>
          </cell>
          <cell r="AU694" t="str">
            <v xml:space="preserve">Jorge Luis Luna Ham Enc. de la Coordinación de Abastecimiento y Equipamiento.
Jorgeluis.luna@imss.gob.mx
Telf. 315 64 22 </v>
          </cell>
          <cell r="AV694" t="str">
            <v>M.E. Bogart Carreras Olivar, Coordinador de Prevención y Atención a la Salud, bogart.carreras@imss.gob.mx; 7773295112 ext 1345</v>
          </cell>
          <cell r="AW694" t="str">
            <v>M.E. Bogart Carreras Olivar, Coordinador de Prevención y Atención a la Salud, bogart.carreras@imss.gob.mx; 7773295112 ext 1345</v>
          </cell>
          <cell r="AX694" t="str">
            <v>NO</v>
          </cell>
          <cell r="AY694" t="str">
            <v>No aplica</v>
          </cell>
          <cell r="AZ694" t="str">
            <v>No aplica</v>
          </cell>
          <cell r="BA694" t="str">
            <v>No aplica</v>
          </cell>
          <cell r="BB694" t="str">
            <v>No aplica</v>
          </cell>
          <cell r="BC694" t="str">
            <v xml:space="preserve">NO </v>
          </cell>
          <cell r="BD694" t="str">
            <v>NO</v>
          </cell>
          <cell r="BE694" t="str">
            <v>NO</v>
          </cell>
          <cell r="BF694" t="str">
            <v>No aplica</v>
          </cell>
          <cell r="BG694" t="str">
            <v>0000003679-2023</v>
          </cell>
          <cell r="BH694">
            <v>21053001</v>
          </cell>
          <cell r="BI694">
            <v>44936</v>
          </cell>
          <cell r="BJ694">
            <v>34406739834</v>
          </cell>
          <cell r="BK694" t="str">
            <v>SI</v>
          </cell>
          <cell r="BL694" t="str">
            <v>2000 Materiales y suministros</v>
          </cell>
          <cell r="BM694">
            <v>150200</v>
          </cell>
          <cell r="BN694" t="str">
            <v>25301 Medicinas y productos farmaceuticos</v>
          </cell>
          <cell r="BO694" t="str">
            <v>SI</v>
          </cell>
          <cell r="BP694" t="str">
            <v>SI</v>
          </cell>
          <cell r="BQ694" t="str">
            <v>NO APLICA</v>
          </cell>
          <cell r="BR694" t="str">
            <v>NO APLICA</v>
          </cell>
        </row>
        <row r="695">
          <cell r="Q695" t="str">
            <v>U220230</v>
          </cell>
          <cell r="R695" t="str">
            <v>40019701</v>
          </cell>
          <cell r="S695">
            <v>44972</v>
          </cell>
          <cell r="T695">
            <v>45017</v>
          </cell>
          <cell r="U695">
            <v>44977</v>
          </cell>
          <cell r="V695" t="str">
            <v>S18/AD/046/2023</v>
          </cell>
          <cell r="W695">
            <v>44985</v>
          </cell>
          <cell r="X695" t="str">
            <v xml:space="preserve">REALIZADO </v>
          </cell>
          <cell r="Y695">
            <v>44985</v>
          </cell>
          <cell r="Z695" t="str">
            <v xml:space="preserve">REALIZADO </v>
          </cell>
          <cell r="AB695" t="str">
            <v>41 FRACC II</v>
          </cell>
          <cell r="AC695">
            <v>1</v>
          </cell>
          <cell r="AD695">
            <v>44986</v>
          </cell>
          <cell r="AE695" t="str">
            <v xml:space="preserve"> </v>
          </cell>
          <cell r="AF695">
            <v>9</v>
          </cell>
          <cell r="AG695">
            <v>1</v>
          </cell>
          <cell r="AH695">
            <v>44987</v>
          </cell>
          <cell r="AJ695">
            <v>4854</v>
          </cell>
          <cell r="AK695">
            <v>12</v>
          </cell>
          <cell r="AL695">
            <v>58248</v>
          </cell>
          <cell r="AM695">
            <v>1</v>
          </cell>
          <cell r="AN695" t="str">
            <v>REALIZADO</v>
          </cell>
          <cell r="AO695" t="str">
            <v>AA-50-GYR-050GYR007-I-71-2023</v>
          </cell>
          <cell r="AP695" t="str">
            <v>E-2023-00009729</v>
          </cell>
          <cell r="AQ695" t="str">
            <v>AD</v>
          </cell>
          <cell r="AR695">
            <v>3</v>
          </cell>
          <cell r="AS695">
            <v>2</v>
          </cell>
          <cell r="AT695" t="str">
            <v>050GYR007</v>
          </cell>
          <cell r="AU695" t="str">
            <v xml:space="preserve">Jorge Luis Luna Ham Enc. de la Coordinación de Abastecimiento y Equipamiento.
Jorgeluis.luna@imss.gob.mx
Telf. 315 64 22 </v>
          </cell>
          <cell r="AV695" t="str">
            <v>M.E. Bogart Carreras Olivar, Coordinador de Prevención y Atención a la Salud, bogart.carreras@imss.gob.mx; 7773295112 ext 1345</v>
          </cell>
          <cell r="AW695" t="str">
            <v>M.E. Bogart Carreras Olivar, Coordinador de Prevención y Atención a la Salud, bogart.carreras@imss.gob.mx; 7773295112 ext 1345</v>
          </cell>
          <cell r="AX695" t="str">
            <v>NO</v>
          </cell>
          <cell r="AY695" t="str">
            <v>No aplica</v>
          </cell>
          <cell r="AZ695" t="str">
            <v>No aplica</v>
          </cell>
          <cell r="BA695" t="str">
            <v>No aplica</v>
          </cell>
          <cell r="BB695" t="str">
            <v>No aplica</v>
          </cell>
          <cell r="BC695" t="str">
            <v xml:space="preserve">NO </v>
          </cell>
          <cell r="BD695" t="str">
            <v>NO</v>
          </cell>
          <cell r="BE695" t="str">
            <v>NO</v>
          </cell>
          <cell r="BF695" t="str">
            <v>No aplica</v>
          </cell>
          <cell r="BG695" t="str">
            <v>0000003679-2023</v>
          </cell>
          <cell r="BH695">
            <v>21053001</v>
          </cell>
          <cell r="BI695">
            <v>44936</v>
          </cell>
          <cell r="BJ695">
            <v>34406739834</v>
          </cell>
          <cell r="BK695" t="str">
            <v>SI</v>
          </cell>
          <cell r="BL695" t="str">
            <v>2000 Materiales y suministros</v>
          </cell>
          <cell r="BM695">
            <v>150200</v>
          </cell>
          <cell r="BN695" t="str">
            <v>25301 Medicinas y productos farmaceuticos</v>
          </cell>
          <cell r="BO695" t="str">
            <v>SI</v>
          </cell>
          <cell r="BP695" t="str">
            <v>SI</v>
          </cell>
          <cell r="BQ695" t="str">
            <v>NO APLICA</v>
          </cell>
          <cell r="BR695" t="str">
            <v>NO APLICA</v>
          </cell>
          <cell r="BS695">
            <v>44985</v>
          </cell>
        </row>
        <row r="696">
          <cell r="Q696" t="str">
            <v>U220762</v>
          </cell>
          <cell r="R696" t="str">
            <v>40010036</v>
          </cell>
          <cell r="S696">
            <v>44972</v>
          </cell>
          <cell r="T696">
            <v>45017</v>
          </cell>
          <cell r="U696">
            <v>44977</v>
          </cell>
          <cell r="V696" t="str">
            <v>S18/AD/046/2023</v>
          </cell>
          <cell r="W696">
            <v>44985</v>
          </cell>
          <cell r="X696" t="str">
            <v xml:space="preserve">REALIZADO </v>
          </cell>
          <cell r="Y696">
            <v>44985</v>
          </cell>
          <cell r="Z696" t="str">
            <v xml:space="preserve">REALIZADO </v>
          </cell>
          <cell r="AB696" t="str">
            <v>41 FRACC II</v>
          </cell>
          <cell r="AC696">
            <v>1</v>
          </cell>
          <cell r="AD696">
            <v>44986</v>
          </cell>
          <cell r="AE696" t="str">
            <v xml:space="preserve"> </v>
          </cell>
          <cell r="AF696">
            <v>9</v>
          </cell>
          <cell r="AG696">
            <v>1</v>
          </cell>
          <cell r="AH696">
            <v>44987</v>
          </cell>
          <cell r="AJ696">
            <v>337</v>
          </cell>
          <cell r="AK696">
            <v>89.9</v>
          </cell>
          <cell r="AL696">
            <v>30296.300000000003</v>
          </cell>
          <cell r="AM696">
            <v>1</v>
          </cell>
          <cell r="AN696" t="str">
            <v>REALIZADO</v>
          </cell>
          <cell r="AO696" t="str">
            <v>AA-50-GYR-050GYR007-I-71-2023</v>
          </cell>
          <cell r="AP696" t="str">
            <v>E-2023-00009729</v>
          </cell>
          <cell r="AQ696" t="str">
            <v>AD</v>
          </cell>
          <cell r="AR696">
            <v>3</v>
          </cell>
          <cell r="AS696">
            <v>2</v>
          </cell>
          <cell r="AT696" t="str">
            <v>050GYR007</v>
          </cell>
          <cell r="AU696" t="str">
            <v xml:space="preserve">Jorge Luis Luna Ham Enc. de la Coordinación de Abastecimiento y Equipamiento.
Jorgeluis.luna@imss.gob.mx
Telf. 315 64 22 </v>
          </cell>
          <cell r="AV696" t="str">
            <v>M.E. Bogart Carreras Olivar, Coordinador de Prevención y Atención a la Salud, bogart.carreras@imss.gob.mx; 7773295112 ext 1345</v>
          </cell>
          <cell r="AW696" t="str">
            <v>M.E. Bogart Carreras Olivar, Coordinador de Prevención y Atención a la Salud, bogart.carreras@imss.gob.mx; 7773295112 ext 1345</v>
          </cell>
          <cell r="AX696" t="str">
            <v>NO</v>
          </cell>
          <cell r="AY696" t="str">
            <v>No aplica</v>
          </cell>
          <cell r="AZ696" t="str">
            <v>No aplica</v>
          </cell>
          <cell r="BA696" t="str">
            <v>No aplica</v>
          </cell>
          <cell r="BB696" t="str">
            <v>No aplica</v>
          </cell>
          <cell r="BC696" t="str">
            <v xml:space="preserve">NO </v>
          </cell>
          <cell r="BD696" t="str">
            <v>NO</v>
          </cell>
          <cell r="BE696" t="str">
            <v>NO</v>
          </cell>
          <cell r="BF696" t="str">
            <v>No aplica</v>
          </cell>
          <cell r="BG696" t="str">
            <v>0000003679-2023</v>
          </cell>
          <cell r="BH696">
            <v>21053001</v>
          </cell>
          <cell r="BI696">
            <v>44936</v>
          </cell>
          <cell r="BJ696">
            <v>34406739834</v>
          </cell>
          <cell r="BK696" t="str">
            <v>SI</v>
          </cell>
          <cell r="BL696" t="str">
            <v>2000 Materiales y suministros</v>
          </cell>
          <cell r="BM696">
            <v>150200</v>
          </cell>
          <cell r="BN696" t="str">
            <v>25301 Medicinas y productos farmaceuticos</v>
          </cell>
          <cell r="BO696" t="str">
            <v>SI</v>
          </cell>
          <cell r="BP696" t="str">
            <v>SI</v>
          </cell>
          <cell r="BQ696" t="str">
            <v>NO APLICA</v>
          </cell>
          <cell r="BR696" t="str">
            <v>NO APLICA</v>
          </cell>
          <cell r="BS696">
            <v>44985</v>
          </cell>
        </row>
        <row r="697">
          <cell r="Q697" t="str">
            <v>U220767</v>
          </cell>
          <cell r="R697" t="str">
            <v>40010039</v>
          </cell>
          <cell r="S697">
            <v>44972</v>
          </cell>
          <cell r="T697">
            <v>45017</v>
          </cell>
          <cell r="U697">
            <v>44977</v>
          </cell>
          <cell r="V697" t="str">
            <v>S18/AD/046/2023</v>
          </cell>
          <cell r="W697">
            <v>44985</v>
          </cell>
          <cell r="X697" t="str">
            <v xml:space="preserve">REALIZADO </v>
          </cell>
          <cell r="Y697">
            <v>44985</v>
          </cell>
          <cell r="Z697" t="str">
            <v xml:space="preserve">REALIZADO </v>
          </cell>
          <cell r="AB697" t="str">
            <v>41 FRACC II</v>
          </cell>
          <cell r="AC697">
            <v>1</v>
          </cell>
          <cell r="AD697">
            <v>44986</v>
          </cell>
          <cell r="AE697" t="str">
            <v xml:space="preserve"> </v>
          </cell>
          <cell r="AF697">
            <v>9</v>
          </cell>
          <cell r="AG697">
            <v>1</v>
          </cell>
          <cell r="AH697">
            <v>44987</v>
          </cell>
          <cell r="AJ697">
            <v>377</v>
          </cell>
          <cell r="AK697">
            <v>665</v>
          </cell>
          <cell r="AL697">
            <v>250705</v>
          </cell>
          <cell r="AM697">
            <v>1</v>
          </cell>
          <cell r="AN697" t="str">
            <v>REALIZADO</v>
          </cell>
          <cell r="AO697" t="str">
            <v>AA-50-GYR-050GYR007-I-71-2023</v>
          </cell>
          <cell r="AP697" t="str">
            <v>E-2023-00009729</v>
          </cell>
          <cell r="AQ697" t="str">
            <v>AD</v>
          </cell>
          <cell r="AR697">
            <v>3</v>
          </cell>
          <cell r="AS697">
            <v>2</v>
          </cell>
          <cell r="AT697" t="str">
            <v>050GYR007</v>
          </cell>
          <cell r="AU697" t="str">
            <v xml:space="preserve">Jorge Luis Luna Ham Enc. de la Coordinación de Abastecimiento y Equipamiento.
Jorgeluis.luna@imss.gob.mx
Telf. 315 64 22 </v>
          </cell>
          <cell r="AV697" t="str">
            <v>M.E. Bogart Carreras Olivar, Coordinador de Prevención y Atención a la Salud, bogart.carreras@imss.gob.mx; 7773295112 ext 1345</v>
          </cell>
          <cell r="AW697" t="str">
            <v>M.E. Bogart Carreras Olivar, Coordinador de Prevención y Atención a la Salud, bogart.carreras@imss.gob.mx; 7773295112 ext 1345</v>
          </cell>
          <cell r="AX697" t="str">
            <v>NO</v>
          </cell>
          <cell r="AY697" t="str">
            <v>No aplica</v>
          </cell>
          <cell r="AZ697" t="str">
            <v>No aplica</v>
          </cell>
          <cell r="BA697" t="str">
            <v>No aplica</v>
          </cell>
          <cell r="BB697" t="str">
            <v>No aplica</v>
          </cell>
          <cell r="BC697" t="str">
            <v xml:space="preserve">NO </v>
          </cell>
          <cell r="BD697" t="str">
            <v>NO</v>
          </cell>
          <cell r="BE697" t="str">
            <v>NO</v>
          </cell>
          <cell r="BF697" t="str">
            <v>No aplica</v>
          </cell>
          <cell r="BG697" t="str">
            <v>0000003679-2023</v>
          </cell>
          <cell r="BH697">
            <v>21053001</v>
          </cell>
          <cell r="BI697">
            <v>44936</v>
          </cell>
          <cell r="BJ697">
            <v>34406739834</v>
          </cell>
          <cell r="BK697" t="str">
            <v>SI</v>
          </cell>
          <cell r="BL697" t="str">
            <v>2000 Materiales y suministros</v>
          </cell>
          <cell r="BM697">
            <v>150200</v>
          </cell>
          <cell r="BN697" t="str">
            <v>25301 Medicinas y productos farmaceuticos</v>
          </cell>
          <cell r="BO697" t="str">
            <v>SI</v>
          </cell>
          <cell r="BP697" t="str">
            <v>SI</v>
          </cell>
          <cell r="BQ697" t="str">
            <v>NO APLICA</v>
          </cell>
          <cell r="BR697" t="str">
            <v>NO APLICA</v>
          </cell>
          <cell r="BS697">
            <v>44985</v>
          </cell>
        </row>
        <row r="698">
          <cell r="Q698" t="str">
            <v>U220777</v>
          </cell>
          <cell r="R698" t="str">
            <v>40010043</v>
          </cell>
          <cell r="S698">
            <v>44972</v>
          </cell>
          <cell r="T698">
            <v>45017</v>
          </cell>
          <cell r="U698">
            <v>44977</v>
          </cell>
          <cell r="V698" t="str">
            <v>S18/AD/046/2023</v>
          </cell>
          <cell r="W698">
            <v>44985</v>
          </cell>
          <cell r="X698" t="str">
            <v xml:space="preserve">REALIZADO </v>
          </cell>
          <cell r="Y698">
            <v>44985</v>
          </cell>
          <cell r="Z698" t="str">
            <v xml:space="preserve">REALIZADO </v>
          </cell>
          <cell r="AA698">
            <v>44994</v>
          </cell>
          <cell r="AB698" t="str">
            <v>41 FRACC II</v>
          </cell>
          <cell r="AC698">
            <v>2</v>
          </cell>
          <cell r="AD698">
            <v>44998</v>
          </cell>
          <cell r="AE698" t="str">
            <v>VENCIDO</v>
          </cell>
          <cell r="AL698">
            <v>0</v>
          </cell>
          <cell r="AM698">
            <v>0</v>
          </cell>
          <cell r="AN698" t="str">
            <v>REALIZADO</v>
          </cell>
          <cell r="AQ698" t="str">
            <v>AD</v>
          </cell>
          <cell r="AR698">
            <v>3</v>
          </cell>
          <cell r="AS698">
            <v>2</v>
          </cell>
          <cell r="AT698" t="str">
            <v>050GYR007</v>
          </cell>
          <cell r="AU698" t="str">
            <v xml:space="preserve">Jorge Luis Luna Ham Enc. de la Coordinación de Abastecimiento y Equipamiento.
Jorgeluis.luna@imss.gob.mx
Telf. 315 64 22 </v>
          </cell>
          <cell r="AV698" t="str">
            <v>M.E. Bogart Carreras Olivar, Coordinador de Prevención y Atención a la Salud, bogart.carreras@imss.gob.mx; 7773295112 ext 1345</v>
          </cell>
          <cell r="AW698" t="str">
            <v>M.E. Bogart Carreras Olivar, Coordinador de Prevención y Atención a la Salud, bogart.carreras@imss.gob.mx; 7773295112 ext 1345</v>
          </cell>
          <cell r="AX698" t="str">
            <v>NO</v>
          </cell>
          <cell r="AY698" t="str">
            <v>No aplica</v>
          </cell>
          <cell r="AZ698" t="str">
            <v>No aplica</v>
          </cell>
          <cell r="BA698" t="str">
            <v>No aplica</v>
          </cell>
          <cell r="BB698" t="str">
            <v>No aplica</v>
          </cell>
          <cell r="BC698" t="str">
            <v xml:space="preserve">NO </v>
          </cell>
          <cell r="BD698" t="str">
            <v>NO</v>
          </cell>
          <cell r="BE698" t="str">
            <v>NO</v>
          </cell>
          <cell r="BF698" t="str">
            <v>No aplica</v>
          </cell>
          <cell r="BG698" t="str">
            <v>0000003679-2023</v>
          </cell>
          <cell r="BH698">
            <v>21053001</v>
          </cell>
          <cell r="BI698">
            <v>44936</v>
          </cell>
          <cell r="BJ698">
            <v>34406739834</v>
          </cell>
          <cell r="BK698" t="str">
            <v>SI</v>
          </cell>
          <cell r="BL698" t="str">
            <v>2000 Materiales y suministros</v>
          </cell>
          <cell r="BM698">
            <v>150200</v>
          </cell>
          <cell r="BN698" t="str">
            <v>25301 Medicinas y productos farmaceuticos</v>
          </cell>
          <cell r="BO698" t="str">
            <v>SI</v>
          </cell>
          <cell r="BP698" t="str">
            <v>SI</v>
          </cell>
          <cell r="BQ698" t="str">
            <v>NO APLICA</v>
          </cell>
          <cell r="BR698" t="str">
            <v>NO APLICA</v>
          </cell>
        </row>
        <row r="699">
          <cell r="Q699" t="str">
            <v>U220161</v>
          </cell>
          <cell r="R699" t="str">
            <v>40010051</v>
          </cell>
          <cell r="S699">
            <v>44972</v>
          </cell>
          <cell r="T699">
            <v>45017</v>
          </cell>
          <cell r="U699">
            <v>44977</v>
          </cell>
          <cell r="V699" t="str">
            <v>S18/AD/046/2023</v>
          </cell>
          <cell r="W699">
            <v>44985</v>
          </cell>
          <cell r="X699" t="str">
            <v xml:space="preserve">REALIZADO </v>
          </cell>
          <cell r="Y699">
            <v>44985</v>
          </cell>
          <cell r="Z699" t="str">
            <v xml:space="preserve">REALIZADO </v>
          </cell>
          <cell r="AA699">
            <v>44994</v>
          </cell>
          <cell r="AB699" t="str">
            <v>41 FRACC II</v>
          </cell>
          <cell r="AC699">
            <v>2</v>
          </cell>
          <cell r="AD699">
            <v>44998</v>
          </cell>
          <cell r="AE699" t="str">
            <v>VENCIDO</v>
          </cell>
          <cell r="AL699">
            <v>0</v>
          </cell>
          <cell r="AM699">
            <v>0</v>
          </cell>
          <cell r="AN699" t="str">
            <v>REALIZADO</v>
          </cell>
          <cell r="AQ699" t="str">
            <v>AD</v>
          </cell>
          <cell r="AR699">
            <v>3</v>
          </cell>
          <cell r="AS699">
            <v>2</v>
          </cell>
          <cell r="AT699" t="str">
            <v>050GYR007</v>
          </cell>
          <cell r="AU699" t="str">
            <v xml:space="preserve">Jorge Luis Luna Ham Enc. de la Coordinación de Abastecimiento y Equipamiento.
Jorgeluis.luna@imss.gob.mx
Telf. 315 64 22 </v>
          </cell>
          <cell r="AV699" t="str">
            <v>M.E. Bogart Carreras Olivar, Coordinador de Prevención y Atención a la Salud, bogart.carreras@imss.gob.mx; 7773295112 ext 1345</v>
          </cell>
          <cell r="AW699" t="str">
            <v>M.E. Bogart Carreras Olivar, Coordinador de Prevención y Atención a la Salud, bogart.carreras@imss.gob.mx; 7773295112 ext 1345</v>
          </cell>
          <cell r="AX699" t="str">
            <v>NO</v>
          </cell>
          <cell r="AY699" t="str">
            <v>No aplica</v>
          </cell>
          <cell r="AZ699" t="str">
            <v>No aplica</v>
          </cell>
          <cell r="BA699" t="str">
            <v>No aplica</v>
          </cell>
          <cell r="BB699" t="str">
            <v>No aplica</v>
          </cell>
          <cell r="BC699" t="str">
            <v xml:space="preserve">NO </v>
          </cell>
          <cell r="BD699" t="str">
            <v>NO</v>
          </cell>
          <cell r="BE699" t="str">
            <v>NO</v>
          </cell>
          <cell r="BF699" t="str">
            <v>No aplica</v>
          </cell>
          <cell r="BG699" t="str">
            <v>0000003679-2023</v>
          </cell>
          <cell r="BH699">
            <v>21053001</v>
          </cell>
          <cell r="BI699">
            <v>44936</v>
          </cell>
          <cell r="BJ699">
            <v>34406739834</v>
          </cell>
          <cell r="BK699" t="str">
            <v>SI</v>
          </cell>
          <cell r="BL699" t="str">
            <v>2000 Materiales y suministros</v>
          </cell>
          <cell r="BM699">
            <v>150200</v>
          </cell>
          <cell r="BN699" t="str">
            <v>25301 Medicinas y productos farmaceuticos</v>
          </cell>
          <cell r="BO699" t="str">
            <v>SI</v>
          </cell>
          <cell r="BP699" t="str">
            <v>SI</v>
          </cell>
          <cell r="BQ699" t="str">
            <v>NO APLICA</v>
          </cell>
          <cell r="BR699" t="str">
            <v>NO APLICA</v>
          </cell>
        </row>
        <row r="700">
          <cell r="Q700" t="str">
            <v>U220762</v>
          </cell>
          <cell r="R700" t="str">
            <v>40010067</v>
          </cell>
          <cell r="S700">
            <v>44972</v>
          </cell>
          <cell r="T700">
            <v>45017</v>
          </cell>
          <cell r="U700">
            <v>44977</v>
          </cell>
          <cell r="V700" t="str">
            <v>S18/AD/046/2023</v>
          </cell>
          <cell r="W700">
            <v>44985</v>
          </cell>
          <cell r="X700" t="str">
            <v xml:space="preserve">REALIZADO </v>
          </cell>
          <cell r="Y700">
            <v>44985</v>
          </cell>
          <cell r="Z700" t="str">
            <v xml:space="preserve">REALIZADO </v>
          </cell>
          <cell r="AB700" t="str">
            <v>41 FRACC II</v>
          </cell>
          <cell r="AC700">
            <v>1</v>
          </cell>
          <cell r="AD700">
            <v>44986</v>
          </cell>
          <cell r="AE700" t="str">
            <v xml:space="preserve"> </v>
          </cell>
          <cell r="AF700">
            <v>9</v>
          </cell>
          <cell r="AG700">
            <v>1</v>
          </cell>
          <cell r="AH700">
            <v>44987</v>
          </cell>
          <cell r="AJ700">
            <v>18579</v>
          </cell>
          <cell r="AK700">
            <v>15.6</v>
          </cell>
          <cell r="AL700">
            <v>289832.39999999997</v>
          </cell>
          <cell r="AM700">
            <v>1</v>
          </cell>
          <cell r="AN700" t="str">
            <v>REALIZADO</v>
          </cell>
          <cell r="AO700" t="str">
            <v>AA-50-GYR-050GYR007-I-71-2023</v>
          </cell>
          <cell r="AP700" t="str">
            <v>E-2023-00009729</v>
          </cell>
          <cell r="AQ700" t="str">
            <v>AD</v>
          </cell>
          <cell r="AR700">
            <v>3</v>
          </cell>
          <cell r="AS700">
            <v>2</v>
          </cell>
          <cell r="AT700" t="str">
            <v>050GYR007</v>
          </cell>
          <cell r="AU700" t="str">
            <v xml:space="preserve">Jorge Luis Luna Ham Enc. de la Coordinación de Abastecimiento y Equipamiento.
Jorgeluis.luna@imss.gob.mx
Telf. 315 64 22 </v>
          </cell>
          <cell r="AV700" t="str">
            <v>M.E. Bogart Carreras Olivar, Coordinador de Prevención y Atención a la Salud, bogart.carreras@imss.gob.mx; 7773295112 ext 1345</v>
          </cell>
          <cell r="AW700" t="str">
            <v>M.E. Bogart Carreras Olivar, Coordinador de Prevención y Atención a la Salud, bogart.carreras@imss.gob.mx; 7773295112 ext 1345</v>
          </cell>
          <cell r="AX700" t="str">
            <v>NO</v>
          </cell>
          <cell r="AY700" t="str">
            <v>No aplica</v>
          </cell>
          <cell r="AZ700" t="str">
            <v>No aplica</v>
          </cell>
          <cell r="BA700" t="str">
            <v>No aplica</v>
          </cell>
          <cell r="BB700" t="str">
            <v>No aplica</v>
          </cell>
          <cell r="BC700" t="str">
            <v xml:space="preserve">NO </v>
          </cell>
          <cell r="BD700" t="str">
            <v>NO</v>
          </cell>
          <cell r="BE700" t="str">
            <v>NO</v>
          </cell>
          <cell r="BF700" t="str">
            <v>No aplica</v>
          </cell>
          <cell r="BG700" t="str">
            <v>0000003679-2023</v>
          </cell>
          <cell r="BH700">
            <v>21053001</v>
          </cell>
          <cell r="BI700">
            <v>44936</v>
          </cell>
          <cell r="BJ700">
            <v>34406739834</v>
          </cell>
          <cell r="BK700" t="str">
            <v>SI</v>
          </cell>
          <cell r="BL700" t="str">
            <v>2000 Materiales y suministros</v>
          </cell>
          <cell r="BM700">
            <v>150200</v>
          </cell>
          <cell r="BN700" t="str">
            <v>25301 Medicinas y productos farmaceuticos</v>
          </cell>
          <cell r="BO700" t="str">
            <v>SI</v>
          </cell>
          <cell r="BP700" t="str">
            <v>SI</v>
          </cell>
          <cell r="BQ700" t="str">
            <v>NO APLICA</v>
          </cell>
          <cell r="BR700" t="str">
            <v>NO APLICA</v>
          </cell>
          <cell r="BS700">
            <v>44985</v>
          </cell>
        </row>
        <row r="701">
          <cell r="Q701" t="str">
            <v>U220749</v>
          </cell>
          <cell r="R701" t="str">
            <v>40003595</v>
          </cell>
          <cell r="S701">
            <v>44972</v>
          </cell>
          <cell r="T701">
            <v>45017</v>
          </cell>
          <cell r="U701">
            <v>44977</v>
          </cell>
          <cell r="V701" t="str">
            <v>S18/AD/046/2023</v>
          </cell>
          <cell r="W701">
            <v>44985</v>
          </cell>
          <cell r="X701" t="str">
            <v xml:space="preserve">REALIZADO </v>
          </cell>
          <cell r="Y701">
            <v>44985</v>
          </cell>
          <cell r="Z701" t="str">
            <v xml:space="preserve">REALIZADO </v>
          </cell>
          <cell r="AA701">
            <v>44994</v>
          </cell>
          <cell r="AB701" t="str">
            <v>41 FRACC II</v>
          </cell>
          <cell r="AC701">
            <v>2</v>
          </cell>
          <cell r="AD701">
            <v>44998</v>
          </cell>
          <cell r="AE701" t="str">
            <v>VENCIDO</v>
          </cell>
          <cell r="AL701">
            <v>0</v>
          </cell>
          <cell r="AM701">
            <v>0</v>
          </cell>
          <cell r="AN701" t="str">
            <v>REALIZADO</v>
          </cell>
          <cell r="AQ701" t="str">
            <v>AD</v>
          </cell>
          <cell r="AR701">
            <v>3</v>
          </cell>
          <cell r="AS701">
            <v>2</v>
          </cell>
          <cell r="AT701" t="str">
            <v>050GYR007</v>
          </cell>
          <cell r="AU701" t="str">
            <v xml:space="preserve">Jorge Luis Luna Ham Enc. de la Coordinación de Abastecimiento y Equipamiento.
Jorgeluis.luna@imss.gob.mx
Telf. 315 64 22 </v>
          </cell>
          <cell r="AV701" t="str">
            <v>M.E. Bogart Carreras Olivar, Coordinador de Prevención y Atención a la Salud, bogart.carreras@imss.gob.mx; 7773295112 ext 1345</v>
          </cell>
          <cell r="AW701" t="str">
            <v>M.E. Bogart Carreras Olivar, Coordinador de Prevención y Atención a la Salud, bogart.carreras@imss.gob.mx; 7773295112 ext 1345</v>
          </cell>
          <cell r="AX701" t="str">
            <v>NO</v>
          </cell>
          <cell r="AY701" t="str">
            <v>No aplica</v>
          </cell>
          <cell r="AZ701" t="str">
            <v>No aplica</v>
          </cell>
          <cell r="BA701" t="str">
            <v>No aplica</v>
          </cell>
          <cell r="BB701" t="str">
            <v>No aplica</v>
          </cell>
          <cell r="BC701" t="str">
            <v xml:space="preserve">NO </v>
          </cell>
          <cell r="BD701" t="str">
            <v>NO</v>
          </cell>
          <cell r="BE701" t="str">
            <v>NO</v>
          </cell>
          <cell r="BF701" t="str">
            <v>No aplica</v>
          </cell>
          <cell r="BG701" t="str">
            <v>0000003679-2023</v>
          </cell>
          <cell r="BH701">
            <v>21053001</v>
          </cell>
          <cell r="BI701">
            <v>44936</v>
          </cell>
          <cell r="BJ701">
            <v>34406739834</v>
          </cell>
          <cell r="BK701" t="str">
            <v>SI</v>
          </cell>
          <cell r="BL701" t="str">
            <v>2000 Materiales y suministros</v>
          </cell>
          <cell r="BM701">
            <v>150200</v>
          </cell>
          <cell r="BN701" t="str">
            <v>25301 Medicinas y productos farmaceuticos</v>
          </cell>
          <cell r="BO701" t="str">
            <v>SI</v>
          </cell>
          <cell r="BP701" t="str">
            <v>SI</v>
          </cell>
          <cell r="BQ701" t="str">
            <v>NO APLICA</v>
          </cell>
          <cell r="BR701" t="str">
            <v>NO APLICA</v>
          </cell>
        </row>
        <row r="702">
          <cell r="Q702" t="str">
            <v>U220744</v>
          </cell>
          <cell r="R702" t="str">
            <v>40010068</v>
          </cell>
          <cell r="S702">
            <v>44972</v>
          </cell>
          <cell r="T702">
            <v>45017</v>
          </cell>
          <cell r="U702">
            <v>44977</v>
          </cell>
          <cell r="V702" t="str">
            <v>S18/AD/046/2023</v>
          </cell>
          <cell r="W702">
            <v>44985</v>
          </cell>
          <cell r="X702" t="str">
            <v xml:space="preserve">REALIZADO </v>
          </cell>
          <cell r="Y702">
            <v>44985</v>
          </cell>
          <cell r="Z702" t="str">
            <v xml:space="preserve">REALIZADO </v>
          </cell>
          <cell r="AB702" t="str">
            <v>41 FRACC II</v>
          </cell>
          <cell r="AC702">
            <v>1</v>
          </cell>
          <cell r="AD702">
            <v>44986</v>
          </cell>
          <cell r="AE702" t="str">
            <v xml:space="preserve"> </v>
          </cell>
          <cell r="AF702">
            <v>9</v>
          </cell>
          <cell r="AG702">
            <v>1</v>
          </cell>
          <cell r="AH702">
            <v>44987</v>
          </cell>
          <cell r="AJ702">
            <v>368</v>
          </cell>
          <cell r="AK702">
            <v>33.799999999999997</v>
          </cell>
          <cell r="AL702">
            <v>12438.4</v>
          </cell>
          <cell r="AM702">
            <v>1</v>
          </cell>
          <cell r="AN702" t="str">
            <v>REALIZADO</v>
          </cell>
          <cell r="AO702" t="str">
            <v>AA-50-GYR-050GYR007-I-71-2023</v>
          </cell>
          <cell r="AP702" t="str">
            <v>E-2023-00009729</v>
          </cell>
          <cell r="AQ702" t="str">
            <v>AD</v>
          </cell>
          <cell r="AR702">
            <v>3</v>
          </cell>
          <cell r="AS702">
            <v>2</v>
          </cell>
          <cell r="AT702" t="str">
            <v>050GYR007</v>
          </cell>
          <cell r="AU702" t="str">
            <v xml:space="preserve">Jorge Luis Luna Ham Enc. de la Coordinación de Abastecimiento y Equipamiento.
Jorgeluis.luna@imss.gob.mx
Telf. 315 64 22 </v>
          </cell>
          <cell r="AV702" t="str">
            <v>M.E. Bogart Carreras Olivar, Coordinador de Prevención y Atención a la Salud, bogart.carreras@imss.gob.mx; 7773295112 ext 1345</v>
          </cell>
          <cell r="AW702" t="str">
            <v>M.E. Bogart Carreras Olivar, Coordinador de Prevención y Atención a la Salud, bogart.carreras@imss.gob.mx; 7773295112 ext 1345</v>
          </cell>
          <cell r="AX702" t="str">
            <v>NO</v>
          </cell>
          <cell r="AY702" t="str">
            <v>No aplica</v>
          </cell>
          <cell r="AZ702" t="str">
            <v>No aplica</v>
          </cell>
          <cell r="BA702" t="str">
            <v>No aplica</v>
          </cell>
          <cell r="BB702" t="str">
            <v>No aplica</v>
          </cell>
          <cell r="BC702" t="str">
            <v xml:space="preserve">NO </v>
          </cell>
          <cell r="BD702" t="str">
            <v>NO</v>
          </cell>
          <cell r="BE702" t="str">
            <v>NO</v>
          </cell>
          <cell r="BF702" t="str">
            <v>No aplica</v>
          </cell>
          <cell r="BG702" t="str">
            <v>0000003679-2023</v>
          </cell>
          <cell r="BH702">
            <v>21053001</v>
          </cell>
          <cell r="BI702">
            <v>44936</v>
          </cell>
          <cell r="BJ702">
            <v>34406739834</v>
          </cell>
          <cell r="BK702" t="str">
            <v>SI</v>
          </cell>
          <cell r="BL702" t="str">
            <v>2000 Materiales y suministros</v>
          </cell>
          <cell r="BM702">
            <v>150200</v>
          </cell>
          <cell r="BN702" t="str">
            <v>25301 Medicinas y productos farmaceuticos</v>
          </cell>
          <cell r="BO702" t="str">
            <v>SI</v>
          </cell>
          <cell r="BP702" t="str">
            <v>SI</v>
          </cell>
          <cell r="BQ702" t="str">
            <v>NO APLICA</v>
          </cell>
          <cell r="BR702" t="str">
            <v>NO APLICA</v>
          </cell>
          <cell r="BS702">
            <v>44985</v>
          </cell>
        </row>
        <row r="703">
          <cell r="Q703" t="str">
            <v>U220753</v>
          </cell>
          <cell r="R703" t="str">
            <v>40010071</v>
          </cell>
          <cell r="S703">
            <v>44972</v>
          </cell>
          <cell r="T703">
            <v>45017</v>
          </cell>
          <cell r="U703">
            <v>44977</v>
          </cell>
          <cell r="V703" t="str">
            <v>S18/AD/046/2023</v>
          </cell>
          <cell r="W703">
            <v>44985</v>
          </cell>
          <cell r="X703" t="str">
            <v xml:space="preserve">REALIZADO </v>
          </cell>
          <cell r="Y703">
            <v>44985</v>
          </cell>
          <cell r="Z703" t="str">
            <v xml:space="preserve">REALIZADO </v>
          </cell>
          <cell r="AB703" t="str">
            <v>41 FRACC II</v>
          </cell>
          <cell r="AC703">
            <v>1</v>
          </cell>
          <cell r="AD703">
            <v>44986</v>
          </cell>
          <cell r="AE703" t="str">
            <v xml:space="preserve"> </v>
          </cell>
          <cell r="AF703">
            <v>9</v>
          </cell>
          <cell r="AG703">
            <v>1</v>
          </cell>
          <cell r="AH703">
            <v>44987</v>
          </cell>
          <cell r="AJ703">
            <v>52</v>
          </cell>
          <cell r="AK703">
            <v>210</v>
          </cell>
          <cell r="AL703">
            <v>10920</v>
          </cell>
          <cell r="AM703">
            <v>1</v>
          </cell>
          <cell r="AN703" t="str">
            <v>REALIZADO</v>
          </cell>
          <cell r="AO703" t="str">
            <v>AA-50-GYR-050GYR007-I-71-2023</v>
          </cell>
          <cell r="AP703" t="str">
            <v>E-2023-00009729</v>
          </cell>
          <cell r="AQ703" t="str">
            <v>AD</v>
          </cell>
          <cell r="AR703">
            <v>3</v>
          </cell>
          <cell r="AS703">
            <v>2</v>
          </cell>
          <cell r="AT703" t="str">
            <v>050GYR007</v>
          </cell>
          <cell r="AU703" t="str">
            <v xml:space="preserve">Jorge Luis Luna Ham Enc. de la Coordinación de Abastecimiento y Equipamiento.
Jorgeluis.luna@imss.gob.mx
Telf. 315 64 22 </v>
          </cell>
          <cell r="AV703" t="str">
            <v>M.E. Bogart Carreras Olivar, Coordinador de Prevención y Atención a la Salud, bogart.carreras@imss.gob.mx; 7773295112 ext 1345</v>
          </cell>
          <cell r="AW703" t="str">
            <v>M.E. Bogart Carreras Olivar, Coordinador de Prevención y Atención a la Salud, bogart.carreras@imss.gob.mx; 7773295112 ext 1345</v>
          </cell>
          <cell r="AX703" t="str">
            <v>NO</v>
          </cell>
          <cell r="AY703" t="str">
            <v>No aplica</v>
          </cell>
          <cell r="AZ703" t="str">
            <v>No aplica</v>
          </cell>
          <cell r="BA703" t="str">
            <v>No aplica</v>
          </cell>
          <cell r="BB703" t="str">
            <v>No aplica</v>
          </cell>
          <cell r="BC703" t="str">
            <v xml:space="preserve">NO </v>
          </cell>
          <cell r="BD703" t="str">
            <v>NO</v>
          </cell>
          <cell r="BE703" t="str">
            <v>NO</v>
          </cell>
          <cell r="BF703" t="str">
            <v>No aplica</v>
          </cell>
          <cell r="BG703" t="str">
            <v>0000003679-2023</v>
          </cell>
          <cell r="BH703">
            <v>21053001</v>
          </cell>
          <cell r="BI703">
            <v>44936</v>
          </cell>
          <cell r="BJ703">
            <v>34406739834</v>
          </cell>
          <cell r="BK703" t="str">
            <v>SI</v>
          </cell>
          <cell r="BL703" t="str">
            <v>2000 Materiales y suministros</v>
          </cell>
          <cell r="BM703">
            <v>150200</v>
          </cell>
          <cell r="BN703" t="str">
            <v>25301 Medicinas y productos farmaceuticos</v>
          </cell>
          <cell r="BO703" t="str">
            <v>SI</v>
          </cell>
          <cell r="BP703" t="str">
            <v>SI</v>
          </cell>
          <cell r="BQ703" t="str">
            <v>NO APLICA</v>
          </cell>
          <cell r="BR703" t="str">
            <v>NO APLICA</v>
          </cell>
          <cell r="BS703">
            <v>44985</v>
          </cell>
        </row>
        <row r="704">
          <cell r="Q704" t="str">
            <v>U220028</v>
          </cell>
          <cell r="R704" t="str">
            <v>40010072</v>
          </cell>
          <cell r="S704">
            <v>44972</v>
          </cell>
          <cell r="T704">
            <v>45017</v>
          </cell>
          <cell r="U704">
            <v>44977</v>
          </cell>
          <cell r="V704" t="str">
            <v>S18/AD/046/2023</v>
          </cell>
          <cell r="W704">
            <v>44985</v>
          </cell>
          <cell r="X704" t="str">
            <v xml:space="preserve">REALIZADO </v>
          </cell>
          <cell r="Y704">
            <v>44985</v>
          </cell>
          <cell r="Z704" t="str">
            <v xml:space="preserve">REALIZADO </v>
          </cell>
          <cell r="AA704">
            <v>44994</v>
          </cell>
          <cell r="AB704" t="str">
            <v>41 FRACC II</v>
          </cell>
          <cell r="AC704">
            <v>2</v>
          </cell>
          <cell r="AD704">
            <v>44998</v>
          </cell>
          <cell r="AE704" t="str">
            <v>VENCIDO</v>
          </cell>
          <cell r="AL704">
            <v>0</v>
          </cell>
          <cell r="AM704">
            <v>0</v>
          </cell>
          <cell r="AN704" t="str">
            <v>REALIZADO</v>
          </cell>
          <cell r="AQ704" t="str">
            <v>AD</v>
          </cell>
          <cell r="AR704">
            <v>3</v>
          </cell>
          <cell r="AS704">
            <v>2</v>
          </cell>
          <cell r="AT704" t="str">
            <v>050GYR007</v>
          </cell>
          <cell r="AU704" t="str">
            <v xml:space="preserve">Jorge Luis Luna Ham Enc. de la Coordinación de Abastecimiento y Equipamiento.
Jorgeluis.luna@imss.gob.mx
Telf. 315 64 22 </v>
          </cell>
          <cell r="AV704" t="str">
            <v>M.E. Bogart Carreras Olivar, Coordinador de Prevención y Atención a la Salud, bogart.carreras@imss.gob.mx; 7773295112 ext 1345</v>
          </cell>
          <cell r="AW704" t="str">
            <v>M.E. Bogart Carreras Olivar, Coordinador de Prevención y Atención a la Salud, bogart.carreras@imss.gob.mx; 7773295112 ext 1345</v>
          </cell>
          <cell r="AX704" t="str">
            <v>NO</v>
          </cell>
          <cell r="AY704" t="str">
            <v>No aplica</v>
          </cell>
          <cell r="AZ704" t="str">
            <v>No aplica</v>
          </cell>
          <cell r="BA704" t="str">
            <v>No aplica</v>
          </cell>
          <cell r="BB704" t="str">
            <v>No aplica</v>
          </cell>
          <cell r="BC704" t="str">
            <v xml:space="preserve">NO </v>
          </cell>
          <cell r="BD704" t="str">
            <v>NO</v>
          </cell>
          <cell r="BE704" t="str">
            <v>NO</v>
          </cell>
          <cell r="BF704" t="str">
            <v>No aplica</v>
          </cell>
          <cell r="BG704" t="str">
            <v>0000003679-2023</v>
          </cell>
          <cell r="BH704">
            <v>21053001</v>
          </cell>
          <cell r="BI704">
            <v>44936</v>
          </cell>
          <cell r="BJ704">
            <v>34406739834</v>
          </cell>
          <cell r="BK704" t="str">
            <v>SI</v>
          </cell>
          <cell r="BL704" t="str">
            <v>2000 Materiales y suministros</v>
          </cell>
          <cell r="BM704">
            <v>150200</v>
          </cell>
          <cell r="BN704" t="str">
            <v>25301 Medicinas y productos farmaceuticos</v>
          </cell>
          <cell r="BO704" t="str">
            <v>SI</v>
          </cell>
          <cell r="BP704" t="str">
            <v>SI</v>
          </cell>
          <cell r="BQ704" t="str">
            <v>NO APLICA</v>
          </cell>
          <cell r="BR704" t="str">
            <v>NO APLICA</v>
          </cell>
        </row>
        <row r="705">
          <cell r="Q705" t="str">
            <v>U220749</v>
          </cell>
          <cell r="R705" t="str">
            <v>40010074</v>
          </cell>
          <cell r="S705">
            <v>44972</v>
          </cell>
          <cell r="T705">
            <v>45017</v>
          </cell>
          <cell r="U705">
            <v>44977</v>
          </cell>
          <cell r="V705" t="str">
            <v>S18/AD/046/2023</v>
          </cell>
          <cell r="W705">
            <v>44985</v>
          </cell>
          <cell r="X705" t="str">
            <v xml:space="preserve">REALIZADO </v>
          </cell>
          <cell r="Y705">
            <v>44985</v>
          </cell>
          <cell r="Z705" t="str">
            <v xml:space="preserve">REALIZADO </v>
          </cell>
          <cell r="AB705" t="str">
            <v>41 FRACC II</v>
          </cell>
          <cell r="AC705">
            <v>1</v>
          </cell>
          <cell r="AD705">
            <v>44986</v>
          </cell>
          <cell r="AE705" t="str">
            <v xml:space="preserve"> </v>
          </cell>
          <cell r="AF705">
            <v>9</v>
          </cell>
          <cell r="AG705">
            <v>1</v>
          </cell>
          <cell r="AH705">
            <v>44987</v>
          </cell>
          <cell r="AJ705">
            <v>28</v>
          </cell>
          <cell r="AK705">
            <v>400</v>
          </cell>
          <cell r="AL705">
            <v>11200</v>
          </cell>
          <cell r="AM705">
            <v>1</v>
          </cell>
          <cell r="AN705" t="str">
            <v>REALIZADO</v>
          </cell>
          <cell r="AO705" t="str">
            <v>AA-50-GYR-050GYR007-I-71-2023</v>
          </cell>
          <cell r="AP705" t="str">
            <v>E-2023-00009729</v>
          </cell>
          <cell r="AQ705" t="str">
            <v>AD</v>
          </cell>
          <cell r="AR705">
            <v>3</v>
          </cell>
          <cell r="AS705">
            <v>2</v>
          </cell>
          <cell r="AT705" t="str">
            <v>050GYR007</v>
          </cell>
          <cell r="AU705" t="str">
            <v xml:space="preserve">Jorge Luis Luna Ham Enc. de la Coordinación de Abastecimiento y Equipamiento.
Jorgeluis.luna@imss.gob.mx
Telf. 315 64 22 </v>
          </cell>
          <cell r="AV705" t="str">
            <v>M.E. Bogart Carreras Olivar, Coordinador de Prevención y Atención a la Salud, bogart.carreras@imss.gob.mx; 7773295112 ext 1345</v>
          </cell>
          <cell r="AW705" t="str">
            <v>M.E. Bogart Carreras Olivar, Coordinador de Prevención y Atención a la Salud, bogart.carreras@imss.gob.mx; 7773295112 ext 1345</v>
          </cell>
          <cell r="AX705" t="str">
            <v>NO</v>
          </cell>
          <cell r="AY705" t="str">
            <v>No aplica</v>
          </cell>
          <cell r="AZ705" t="str">
            <v>No aplica</v>
          </cell>
          <cell r="BA705" t="str">
            <v>No aplica</v>
          </cell>
          <cell r="BB705" t="str">
            <v>No aplica</v>
          </cell>
          <cell r="BC705" t="str">
            <v xml:space="preserve">NO </v>
          </cell>
          <cell r="BD705" t="str">
            <v>NO</v>
          </cell>
          <cell r="BE705" t="str">
            <v>NO</v>
          </cell>
          <cell r="BF705" t="str">
            <v>No aplica</v>
          </cell>
          <cell r="BG705" t="str">
            <v>0000003679-2023</v>
          </cell>
          <cell r="BH705">
            <v>21053001</v>
          </cell>
          <cell r="BI705">
            <v>44936</v>
          </cell>
          <cell r="BJ705">
            <v>34406739834</v>
          </cell>
          <cell r="BK705" t="str">
            <v>SI</v>
          </cell>
          <cell r="BL705" t="str">
            <v>2000 Materiales y suministros</v>
          </cell>
          <cell r="BM705">
            <v>150200</v>
          </cell>
          <cell r="BN705" t="str">
            <v>25301 Medicinas y productos farmaceuticos</v>
          </cell>
          <cell r="BO705" t="str">
            <v>SI</v>
          </cell>
          <cell r="BP705" t="str">
            <v>SI</v>
          </cell>
          <cell r="BQ705" t="str">
            <v>NO APLICA</v>
          </cell>
          <cell r="BR705" t="str">
            <v>NO APLICA</v>
          </cell>
          <cell r="BS705">
            <v>44985</v>
          </cell>
        </row>
        <row r="706">
          <cell r="Q706" t="str">
            <v>U220305</v>
          </cell>
          <cell r="R706" t="str">
            <v>40003600</v>
          </cell>
          <cell r="S706">
            <v>44972</v>
          </cell>
          <cell r="T706">
            <v>45017</v>
          </cell>
          <cell r="U706">
            <v>44977</v>
          </cell>
          <cell r="V706" t="str">
            <v>S18/AD/046/2023</v>
          </cell>
          <cell r="W706">
            <v>44985</v>
          </cell>
          <cell r="X706" t="str">
            <v xml:space="preserve">REALIZADO </v>
          </cell>
          <cell r="Y706">
            <v>44985</v>
          </cell>
          <cell r="Z706" t="str">
            <v xml:space="preserve">REALIZADO </v>
          </cell>
          <cell r="AB706" t="str">
            <v>41 FRACC II</v>
          </cell>
          <cell r="AC706">
            <v>1</v>
          </cell>
          <cell r="AD706">
            <v>44986</v>
          </cell>
          <cell r="AE706" t="str">
            <v xml:space="preserve"> </v>
          </cell>
          <cell r="AF706">
            <v>9</v>
          </cell>
          <cell r="AG706">
            <v>1</v>
          </cell>
          <cell r="AH706">
            <v>44987</v>
          </cell>
          <cell r="AJ706">
            <v>1345</v>
          </cell>
          <cell r="AK706">
            <v>52</v>
          </cell>
          <cell r="AL706">
            <v>69940</v>
          </cell>
          <cell r="AM706">
            <v>1</v>
          </cell>
          <cell r="AN706" t="str">
            <v>REALIZADO</v>
          </cell>
          <cell r="AO706" t="str">
            <v>AA-50-GYR-050GYR007-I-71-2023</v>
          </cell>
          <cell r="AP706" t="str">
            <v>E-2023-00009729</v>
          </cell>
          <cell r="AQ706" t="str">
            <v>AD</v>
          </cell>
          <cell r="AR706">
            <v>3</v>
          </cell>
          <cell r="AS706">
            <v>2</v>
          </cell>
          <cell r="AT706" t="str">
            <v>050GYR007</v>
          </cell>
          <cell r="AU706" t="str">
            <v xml:space="preserve">Jorge Luis Luna Ham Enc. de la Coordinación de Abastecimiento y Equipamiento.
Jorgeluis.luna@imss.gob.mx
Telf. 315 64 22 </v>
          </cell>
          <cell r="AV706" t="str">
            <v>M.E. Bogart Carreras Olivar, Coordinador de Prevención y Atención a la Salud, bogart.carreras@imss.gob.mx; 7773295112 ext 1345</v>
          </cell>
          <cell r="AW706" t="str">
            <v>M.E. Bogart Carreras Olivar, Coordinador de Prevención y Atención a la Salud, bogart.carreras@imss.gob.mx; 7773295112 ext 1345</v>
          </cell>
          <cell r="AX706" t="str">
            <v>NO</v>
          </cell>
          <cell r="AY706" t="str">
            <v>No aplica</v>
          </cell>
          <cell r="AZ706" t="str">
            <v>No aplica</v>
          </cell>
          <cell r="BA706" t="str">
            <v>No aplica</v>
          </cell>
          <cell r="BB706" t="str">
            <v>No aplica</v>
          </cell>
          <cell r="BC706" t="str">
            <v xml:space="preserve">NO </v>
          </cell>
          <cell r="BD706" t="str">
            <v>NO</v>
          </cell>
          <cell r="BE706" t="str">
            <v>NO</v>
          </cell>
          <cell r="BF706" t="str">
            <v>No aplica</v>
          </cell>
          <cell r="BG706" t="str">
            <v>0000003679-2023</v>
          </cell>
          <cell r="BH706">
            <v>21053001</v>
          </cell>
          <cell r="BI706">
            <v>44936</v>
          </cell>
          <cell r="BJ706">
            <v>34406739834</v>
          </cell>
          <cell r="BK706" t="str">
            <v>SI</v>
          </cell>
          <cell r="BL706" t="str">
            <v>2000 Materiales y suministros</v>
          </cell>
          <cell r="BM706">
            <v>150200</v>
          </cell>
          <cell r="BN706" t="str">
            <v>25301 Medicinas y productos farmaceuticos</v>
          </cell>
          <cell r="BO706" t="str">
            <v>SI</v>
          </cell>
          <cell r="BP706" t="str">
            <v>SI</v>
          </cell>
          <cell r="BQ706" t="str">
            <v>NO APLICA</v>
          </cell>
          <cell r="BR706" t="str">
            <v>NO APLICA</v>
          </cell>
          <cell r="BS706">
            <v>44985</v>
          </cell>
        </row>
        <row r="707">
          <cell r="Q707" t="str">
            <v>U220794</v>
          </cell>
          <cell r="R707" t="str">
            <v>40010077</v>
          </cell>
          <cell r="S707">
            <v>44972</v>
          </cell>
          <cell r="T707">
            <v>45017</v>
          </cell>
          <cell r="U707">
            <v>44977</v>
          </cell>
          <cell r="V707" t="str">
            <v>S18/AD/046/2023</v>
          </cell>
          <cell r="W707">
            <v>44985</v>
          </cell>
          <cell r="X707" t="str">
            <v xml:space="preserve">REALIZADO </v>
          </cell>
          <cell r="Y707">
            <v>44985</v>
          </cell>
          <cell r="Z707" t="str">
            <v xml:space="preserve">REALIZADO </v>
          </cell>
          <cell r="AB707" t="str">
            <v>41 FRACC II</v>
          </cell>
          <cell r="AC707">
            <v>1</v>
          </cell>
          <cell r="AD707">
            <v>44986</v>
          </cell>
          <cell r="AE707" t="str">
            <v xml:space="preserve"> </v>
          </cell>
          <cell r="AF707">
            <v>9</v>
          </cell>
          <cell r="AG707">
            <v>1</v>
          </cell>
          <cell r="AH707">
            <v>44987</v>
          </cell>
          <cell r="AJ707">
            <v>345</v>
          </cell>
          <cell r="AK707">
            <v>29.6</v>
          </cell>
          <cell r="AL707">
            <v>10212</v>
          </cell>
          <cell r="AM707">
            <v>1</v>
          </cell>
          <cell r="AN707" t="str">
            <v>REALIZADO</v>
          </cell>
          <cell r="AO707" t="str">
            <v>AA-50-GYR-050GYR007-I-71-2023</v>
          </cell>
          <cell r="AP707" t="str">
            <v>E-2023-00009729</v>
          </cell>
          <cell r="AQ707" t="str">
            <v>AD</v>
          </cell>
          <cell r="AR707">
            <v>3</v>
          </cell>
          <cell r="AS707">
            <v>2</v>
          </cell>
          <cell r="AT707" t="str">
            <v>050GYR007</v>
          </cell>
          <cell r="AU707" t="str">
            <v xml:space="preserve">Jorge Luis Luna Ham Enc. de la Coordinación de Abastecimiento y Equipamiento.
Jorgeluis.luna@imss.gob.mx
Telf. 315 64 22 </v>
          </cell>
          <cell r="AV707" t="str">
            <v>M.E. Bogart Carreras Olivar, Coordinador de Prevención y Atención a la Salud, bogart.carreras@imss.gob.mx; 7773295112 ext 1345</v>
          </cell>
          <cell r="AW707" t="str">
            <v>M.E. Bogart Carreras Olivar, Coordinador de Prevención y Atención a la Salud, bogart.carreras@imss.gob.mx; 7773295112 ext 1345</v>
          </cell>
          <cell r="AX707" t="str">
            <v>NO</v>
          </cell>
          <cell r="AY707" t="str">
            <v>No aplica</v>
          </cell>
          <cell r="AZ707" t="str">
            <v>No aplica</v>
          </cell>
          <cell r="BA707" t="str">
            <v>No aplica</v>
          </cell>
          <cell r="BB707" t="str">
            <v>No aplica</v>
          </cell>
          <cell r="BC707" t="str">
            <v xml:space="preserve">NO </v>
          </cell>
          <cell r="BD707" t="str">
            <v>NO</v>
          </cell>
          <cell r="BE707" t="str">
            <v>NO</v>
          </cell>
          <cell r="BF707" t="str">
            <v>No aplica</v>
          </cell>
          <cell r="BG707" t="str">
            <v>0000003679-2023</v>
          </cell>
          <cell r="BH707">
            <v>21053001</v>
          </cell>
          <cell r="BI707">
            <v>44936</v>
          </cell>
          <cell r="BJ707">
            <v>34406739834</v>
          </cell>
          <cell r="BK707" t="str">
            <v>SI</v>
          </cell>
          <cell r="BL707" t="str">
            <v>2000 Materiales y suministros</v>
          </cell>
          <cell r="BM707">
            <v>150200</v>
          </cell>
          <cell r="BN707" t="str">
            <v>25301 Medicinas y productos farmaceuticos</v>
          </cell>
          <cell r="BO707" t="str">
            <v>SI</v>
          </cell>
          <cell r="BP707" t="str">
            <v>SI</v>
          </cell>
          <cell r="BQ707" t="str">
            <v>NO APLICA</v>
          </cell>
          <cell r="BR707" t="str">
            <v>NO APLICA</v>
          </cell>
          <cell r="BS707">
            <v>44985</v>
          </cell>
        </row>
        <row r="708">
          <cell r="Q708" t="str">
            <v>U220749</v>
          </cell>
          <cell r="R708" t="str">
            <v>40010083</v>
          </cell>
          <cell r="S708">
            <v>44972</v>
          </cell>
          <cell r="T708">
            <v>45017</v>
          </cell>
          <cell r="U708">
            <v>44977</v>
          </cell>
          <cell r="V708" t="str">
            <v>S18/AD/046/2023</v>
          </cell>
          <cell r="W708">
            <v>44985</v>
          </cell>
          <cell r="X708" t="str">
            <v xml:space="preserve">REALIZADO </v>
          </cell>
          <cell r="Y708">
            <v>44985</v>
          </cell>
          <cell r="Z708" t="str">
            <v xml:space="preserve">REALIZADO </v>
          </cell>
          <cell r="AB708" t="str">
            <v>41 FRACC II</v>
          </cell>
          <cell r="AC708">
            <v>1</v>
          </cell>
          <cell r="AD708">
            <v>44986</v>
          </cell>
          <cell r="AE708" t="str">
            <v xml:space="preserve"> </v>
          </cell>
          <cell r="AF708">
            <v>9</v>
          </cell>
          <cell r="AG708">
            <v>1</v>
          </cell>
          <cell r="AH708">
            <v>44987</v>
          </cell>
          <cell r="AJ708">
            <v>479</v>
          </cell>
          <cell r="AK708">
            <v>236</v>
          </cell>
          <cell r="AL708">
            <v>113044</v>
          </cell>
          <cell r="AM708">
            <v>1</v>
          </cell>
          <cell r="AN708" t="str">
            <v>REALIZADO</v>
          </cell>
          <cell r="AO708" t="str">
            <v>AA-50-GYR-050GYR007-I-71-2023</v>
          </cell>
          <cell r="AP708" t="str">
            <v>E-2023-00009729</v>
          </cell>
          <cell r="AQ708" t="str">
            <v>AD</v>
          </cell>
          <cell r="AR708">
            <v>3</v>
          </cell>
          <cell r="AS708">
            <v>2</v>
          </cell>
          <cell r="AT708" t="str">
            <v>050GYR007</v>
          </cell>
          <cell r="AU708" t="str">
            <v xml:space="preserve">Jorge Luis Luna Ham Enc. de la Coordinación de Abastecimiento y Equipamiento.
Jorgeluis.luna@imss.gob.mx
Telf. 315 64 22 </v>
          </cell>
          <cell r="AV708" t="str">
            <v>M.E. Bogart Carreras Olivar, Coordinador de Prevención y Atención a la Salud, bogart.carreras@imss.gob.mx; 7773295112 ext 1345</v>
          </cell>
          <cell r="AW708" t="str">
            <v>M.E. Bogart Carreras Olivar, Coordinador de Prevención y Atención a la Salud, bogart.carreras@imss.gob.mx; 7773295112 ext 1345</v>
          </cell>
          <cell r="AX708" t="str">
            <v>NO</v>
          </cell>
          <cell r="AY708" t="str">
            <v>No aplica</v>
          </cell>
          <cell r="AZ708" t="str">
            <v>No aplica</v>
          </cell>
          <cell r="BA708" t="str">
            <v>No aplica</v>
          </cell>
          <cell r="BB708" t="str">
            <v>No aplica</v>
          </cell>
          <cell r="BC708" t="str">
            <v xml:space="preserve">NO </v>
          </cell>
          <cell r="BD708" t="str">
            <v>NO</v>
          </cell>
          <cell r="BE708" t="str">
            <v>NO</v>
          </cell>
          <cell r="BF708" t="str">
            <v>No aplica</v>
          </cell>
          <cell r="BG708" t="str">
            <v>0000003679-2023</v>
          </cell>
          <cell r="BH708">
            <v>21053001</v>
          </cell>
          <cell r="BI708">
            <v>44936</v>
          </cell>
          <cell r="BJ708">
            <v>34406739834</v>
          </cell>
          <cell r="BK708" t="str">
            <v>SI</v>
          </cell>
          <cell r="BL708" t="str">
            <v>2000 Materiales y suministros</v>
          </cell>
          <cell r="BM708">
            <v>150200</v>
          </cell>
          <cell r="BN708" t="str">
            <v>25301 Medicinas y productos farmaceuticos</v>
          </cell>
          <cell r="BO708" t="str">
            <v>SI</v>
          </cell>
          <cell r="BP708" t="str">
            <v>SI</v>
          </cell>
          <cell r="BQ708" t="str">
            <v>NO APLICA</v>
          </cell>
          <cell r="BR708" t="str">
            <v>NO APLICA</v>
          </cell>
          <cell r="BS708">
            <v>44985</v>
          </cell>
        </row>
        <row r="709">
          <cell r="Q709" t="str">
            <v>U220740</v>
          </cell>
          <cell r="R709" t="str">
            <v>40010095</v>
          </cell>
          <cell r="S709">
            <v>44972</v>
          </cell>
          <cell r="T709">
            <v>45017</v>
          </cell>
          <cell r="U709">
            <v>44977</v>
          </cell>
          <cell r="V709" t="str">
            <v>S18/AD/046/2023</v>
          </cell>
          <cell r="W709">
            <v>44985</v>
          </cell>
          <cell r="X709" t="str">
            <v xml:space="preserve">REALIZADO </v>
          </cell>
          <cell r="Y709">
            <v>44985</v>
          </cell>
          <cell r="Z709" t="str">
            <v xml:space="preserve">REALIZADO </v>
          </cell>
          <cell r="AB709" t="str">
            <v>41 FRACC II</v>
          </cell>
          <cell r="AC709">
            <v>1</v>
          </cell>
          <cell r="AD709">
            <v>44986</v>
          </cell>
          <cell r="AE709" t="str">
            <v xml:space="preserve"> </v>
          </cell>
          <cell r="AF709">
            <v>9</v>
          </cell>
          <cell r="AG709">
            <v>1</v>
          </cell>
          <cell r="AH709">
            <v>44987</v>
          </cell>
          <cell r="AJ709">
            <v>1386</v>
          </cell>
          <cell r="AK709">
            <v>500</v>
          </cell>
          <cell r="AL709">
            <v>693000</v>
          </cell>
          <cell r="AM709">
            <v>1</v>
          </cell>
          <cell r="AN709" t="str">
            <v>REALIZADO</v>
          </cell>
          <cell r="AO709" t="str">
            <v>AA-50-GYR-050GYR007-I-71-2023</v>
          </cell>
          <cell r="AP709" t="str">
            <v>E-2023-00009729</v>
          </cell>
          <cell r="AQ709" t="str">
            <v>AD</v>
          </cell>
          <cell r="AR709">
            <v>3</v>
          </cell>
          <cell r="AS709">
            <v>2</v>
          </cell>
          <cell r="AT709" t="str">
            <v>050GYR007</v>
          </cell>
          <cell r="AU709" t="str">
            <v xml:space="preserve">Jorge Luis Luna Ham Enc. de la Coordinación de Abastecimiento y Equipamiento.
Jorgeluis.luna@imss.gob.mx
Telf. 315 64 22 </v>
          </cell>
          <cell r="AV709" t="str">
            <v>M.E. Bogart Carreras Olivar, Coordinador de Prevención y Atención a la Salud, bogart.carreras@imss.gob.mx; 7773295112 ext 1345</v>
          </cell>
          <cell r="AW709" t="str">
            <v>M.E. Bogart Carreras Olivar, Coordinador de Prevención y Atención a la Salud, bogart.carreras@imss.gob.mx; 7773295112 ext 1345</v>
          </cell>
          <cell r="AX709" t="str">
            <v>NO</v>
          </cell>
          <cell r="AY709" t="str">
            <v>No aplica</v>
          </cell>
          <cell r="AZ709" t="str">
            <v>No aplica</v>
          </cell>
          <cell r="BA709" t="str">
            <v>No aplica</v>
          </cell>
          <cell r="BB709" t="str">
            <v>No aplica</v>
          </cell>
          <cell r="BC709" t="str">
            <v xml:space="preserve">NO </v>
          </cell>
          <cell r="BD709" t="str">
            <v>NO</v>
          </cell>
          <cell r="BE709" t="str">
            <v>NO</v>
          </cell>
          <cell r="BF709" t="str">
            <v>No aplica</v>
          </cell>
          <cell r="BG709" t="str">
            <v>0000003679-2023</v>
          </cell>
          <cell r="BH709">
            <v>21053001</v>
          </cell>
          <cell r="BI709">
            <v>44936</v>
          </cell>
          <cell r="BJ709">
            <v>34406739834</v>
          </cell>
          <cell r="BK709" t="str">
            <v>SI</v>
          </cell>
          <cell r="BL709" t="str">
            <v>2000 Materiales y suministros</v>
          </cell>
          <cell r="BM709">
            <v>150200</v>
          </cell>
          <cell r="BN709" t="str">
            <v>25301 Medicinas y productos farmaceuticos</v>
          </cell>
          <cell r="BO709" t="str">
            <v>SI</v>
          </cell>
          <cell r="BP709" t="str">
            <v>SI</v>
          </cell>
          <cell r="BQ709" t="str">
            <v>NO APLICA</v>
          </cell>
          <cell r="BR709" t="str">
            <v>NO APLICA</v>
          </cell>
          <cell r="BS709">
            <v>44985</v>
          </cell>
        </row>
        <row r="710">
          <cell r="Q710" t="str">
            <v>U220303</v>
          </cell>
          <cell r="R710" t="str">
            <v>40019705</v>
          </cell>
          <cell r="S710">
            <v>44972</v>
          </cell>
          <cell r="T710">
            <v>45017</v>
          </cell>
          <cell r="U710">
            <v>44977</v>
          </cell>
          <cell r="V710" t="str">
            <v>S18/AD/046/2023</v>
          </cell>
          <cell r="W710">
            <v>44985</v>
          </cell>
          <cell r="X710" t="str">
            <v xml:space="preserve">REALIZADO </v>
          </cell>
          <cell r="Y710">
            <v>44985</v>
          </cell>
          <cell r="Z710" t="str">
            <v xml:space="preserve">REALIZADO </v>
          </cell>
          <cell r="AB710" t="str">
            <v>41 FRACC II</v>
          </cell>
          <cell r="AC710">
            <v>1</v>
          </cell>
          <cell r="AD710">
            <v>44986</v>
          </cell>
          <cell r="AE710" t="str">
            <v xml:space="preserve"> </v>
          </cell>
          <cell r="AF710">
            <v>9</v>
          </cell>
          <cell r="AG710">
            <v>1</v>
          </cell>
          <cell r="AH710">
            <v>44987</v>
          </cell>
          <cell r="AJ710">
            <v>12588</v>
          </cell>
          <cell r="AK710">
            <v>20.22</v>
          </cell>
          <cell r="AL710">
            <v>254529.36</v>
          </cell>
          <cell r="AM710">
            <v>1</v>
          </cell>
          <cell r="AN710" t="str">
            <v>REALIZADO</v>
          </cell>
          <cell r="AO710" t="str">
            <v>AA-50-GYR-050GYR007-I-71-2023</v>
          </cell>
          <cell r="AP710" t="str">
            <v>E-2023-00009729</v>
          </cell>
          <cell r="AQ710" t="str">
            <v>AD</v>
          </cell>
          <cell r="AR710">
            <v>3</v>
          </cell>
          <cell r="AS710">
            <v>2</v>
          </cell>
          <cell r="AT710" t="str">
            <v>050GYR007</v>
          </cell>
          <cell r="AU710" t="str">
            <v xml:space="preserve">Jorge Luis Luna Ham Enc. de la Coordinación de Abastecimiento y Equipamiento.
Jorgeluis.luna@imss.gob.mx
Telf. 315 64 22 </v>
          </cell>
          <cell r="AV710" t="str">
            <v>M.E. Bogart Carreras Olivar, Coordinador de Prevención y Atención a la Salud, bogart.carreras@imss.gob.mx; 7773295112 ext 1345</v>
          </cell>
          <cell r="AW710" t="str">
            <v>M.E. Bogart Carreras Olivar, Coordinador de Prevención y Atención a la Salud, bogart.carreras@imss.gob.mx; 7773295112 ext 1345</v>
          </cell>
          <cell r="AX710" t="str">
            <v>NO</v>
          </cell>
          <cell r="AY710" t="str">
            <v>No aplica</v>
          </cell>
          <cell r="AZ710" t="str">
            <v>No aplica</v>
          </cell>
          <cell r="BA710" t="str">
            <v>No aplica</v>
          </cell>
          <cell r="BB710" t="str">
            <v>No aplica</v>
          </cell>
          <cell r="BC710" t="str">
            <v xml:space="preserve">NO </v>
          </cell>
          <cell r="BD710" t="str">
            <v>NO</v>
          </cell>
          <cell r="BE710" t="str">
            <v>NO</v>
          </cell>
          <cell r="BF710" t="str">
            <v>No aplica</v>
          </cell>
          <cell r="BG710" t="str">
            <v>0000003679-2023</v>
          </cell>
          <cell r="BH710">
            <v>21053001</v>
          </cell>
          <cell r="BI710">
            <v>44936</v>
          </cell>
          <cell r="BJ710">
            <v>34406739834</v>
          </cell>
          <cell r="BK710" t="str">
            <v>SI</v>
          </cell>
          <cell r="BL710" t="str">
            <v>2000 Materiales y suministros</v>
          </cell>
          <cell r="BM710">
            <v>150200</v>
          </cell>
          <cell r="BN710" t="str">
            <v>25301 Medicinas y productos farmaceuticos</v>
          </cell>
          <cell r="BO710" t="str">
            <v>SI</v>
          </cell>
          <cell r="BP710" t="str">
            <v>SI</v>
          </cell>
          <cell r="BQ710" t="str">
            <v>NO APLICA</v>
          </cell>
          <cell r="BR710" t="str">
            <v>NO APLICA</v>
          </cell>
          <cell r="BS710">
            <v>44985</v>
          </cell>
        </row>
        <row r="711">
          <cell r="Q711" t="str">
            <v>U220587</v>
          </cell>
          <cell r="R711" t="str">
            <v>40010108</v>
          </cell>
          <cell r="S711">
            <v>44972</v>
          </cell>
          <cell r="T711">
            <v>45017</v>
          </cell>
          <cell r="U711">
            <v>44977</v>
          </cell>
          <cell r="V711" t="str">
            <v>S18/AD/046/2023</v>
          </cell>
          <cell r="W711">
            <v>44985</v>
          </cell>
          <cell r="X711" t="str">
            <v xml:space="preserve">REALIZADO </v>
          </cell>
          <cell r="Y711">
            <v>44985</v>
          </cell>
          <cell r="Z711" t="str">
            <v xml:space="preserve">REALIZADO </v>
          </cell>
          <cell r="AA711">
            <v>44994</v>
          </cell>
          <cell r="AB711" t="str">
            <v>41 FRACC II</v>
          </cell>
          <cell r="AC711">
            <v>2</v>
          </cell>
          <cell r="AD711">
            <v>44998</v>
          </cell>
          <cell r="AE711" t="str">
            <v>VENCIDO</v>
          </cell>
          <cell r="AL711">
            <v>0</v>
          </cell>
          <cell r="AM711">
            <v>0</v>
          </cell>
          <cell r="AN711" t="str">
            <v>REALIZADO</v>
          </cell>
          <cell r="AQ711" t="str">
            <v>AD</v>
          </cell>
          <cell r="AR711">
            <v>3</v>
          </cell>
          <cell r="AS711">
            <v>2</v>
          </cell>
          <cell r="AT711" t="str">
            <v>050GYR007</v>
          </cell>
          <cell r="AU711" t="str">
            <v xml:space="preserve">Jorge Luis Luna Ham Enc. de la Coordinación de Abastecimiento y Equipamiento.
Jorgeluis.luna@imss.gob.mx
Telf. 315 64 22 </v>
          </cell>
          <cell r="AV711" t="str">
            <v>M.E. Bogart Carreras Olivar, Coordinador de Prevención y Atención a la Salud, bogart.carreras@imss.gob.mx; 7773295112 ext 1345</v>
          </cell>
          <cell r="AW711" t="str">
            <v>M.E. Bogart Carreras Olivar, Coordinador de Prevención y Atención a la Salud, bogart.carreras@imss.gob.mx; 7773295112 ext 1345</v>
          </cell>
          <cell r="AX711" t="str">
            <v>NO</v>
          </cell>
          <cell r="AY711" t="str">
            <v>No aplica</v>
          </cell>
          <cell r="AZ711" t="str">
            <v>No aplica</v>
          </cell>
          <cell r="BA711" t="str">
            <v>No aplica</v>
          </cell>
          <cell r="BB711" t="str">
            <v>No aplica</v>
          </cell>
          <cell r="BC711" t="str">
            <v xml:space="preserve">NO </v>
          </cell>
          <cell r="BD711" t="str">
            <v>NO</v>
          </cell>
          <cell r="BE711" t="str">
            <v>NO</v>
          </cell>
          <cell r="BF711" t="str">
            <v>No aplica</v>
          </cell>
          <cell r="BG711" t="str">
            <v>0000003679-2023</v>
          </cell>
          <cell r="BH711">
            <v>21053001</v>
          </cell>
          <cell r="BI711">
            <v>44936</v>
          </cell>
          <cell r="BJ711">
            <v>34406739834</v>
          </cell>
          <cell r="BK711" t="str">
            <v>SI</v>
          </cell>
          <cell r="BL711" t="str">
            <v>2000 Materiales y suministros</v>
          </cell>
          <cell r="BM711">
            <v>150200</v>
          </cell>
          <cell r="BN711" t="str">
            <v>25301 Medicinas y productos farmaceuticos</v>
          </cell>
          <cell r="BO711" t="str">
            <v>SI</v>
          </cell>
          <cell r="BP711" t="str">
            <v>SI</v>
          </cell>
          <cell r="BQ711" t="str">
            <v>NO APLICA</v>
          </cell>
          <cell r="BR711" t="str">
            <v>NO APLICA</v>
          </cell>
        </row>
        <row r="712">
          <cell r="Q712" t="str">
            <v>U220655</v>
          </cell>
          <cell r="R712" t="str">
            <v>40017876</v>
          </cell>
          <cell r="S712">
            <v>44972</v>
          </cell>
          <cell r="T712">
            <v>45017</v>
          </cell>
          <cell r="U712">
            <v>44977</v>
          </cell>
          <cell r="V712" t="str">
            <v>S18/AD/046/2023</v>
          </cell>
          <cell r="W712">
            <v>44985</v>
          </cell>
          <cell r="X712" t="str">
            <v xml:space="preserve">REALIZADO </v>
          </cell>
          <cell r="Y712">
            <v>44985</v>
          </cell>
          <cell r="Z712" t="str">
            <v xml:space="preserve">REALIZADO </v>
          </cell>
          <cell r="AA712">
            <v>44994</v>
          </cell>
          <cell r="AB712" t="str">
            <v>41 FRACC II</v>
          </cell>
          <cell r="AC712">
            <v>2</v>
          </cell>
          <cell r="AD712">
            <v>44998</v>
          </cell>
          <cell r="AE712" t="str">
            <v>VENCIDO</v>
          </cell>
          <cell r="AL712">
            <v>0</v>
          </cell>
          <cell r="AM712">
            <v>0</v>
          </cell>
          <cell r="AN712" t="str">
            <v>REALIZADO</v>
          </cell>
          <cell r="AQ712" t="str">
            <v>AD</v>
          </cell>
          <cell r="AR712">
            <v>3</v>
          </cell>
          <cell r="AS712">
            <v>2</v>
          </cell>
          <cell r="AT712" t="str">
            <v>050GYR007</v>
          </cell>
          <cell r="AU712" t="str">
            <v xml:space="preserve">Jorge Luis Luna Ham Enc. de la Coordinación de Abastecimiento y Equipamiento.
Jorgeluis.luna@imss.gob.mx
Telf. 315 64 22 </v>
          </cell>
          <cell r="AV712" t="str">
            <v>M.E. Bogart Carreras Olivar, Coordinador de Prevención y Atención a la Salud, bogart.carreras@imss.gob.mx; 7773295112 ext 1345</v>
          </cell>
          <cell r="AW712" t="str">
            <v>M.E. Bogart Carreras Olivar, Coordinador de Prevención y Atención a la Salud, bogart.carreras@imss.gob.mx; 7773295112 ext 1345</v>
          </cell>
          <cell r="AX712" t="str">
            <v>NO</v>
          </cell>
          <cell r="AY712" t="str">
            <v>No aplica</v>
          </cell>
          <cell r="AZ712" t="str">
            <v>No aplica</v>
          </cell>
          <cell r="BA712" t="str">
            <v>No aplica</v>
          </cell>
          <cell r="BB712" t="str">
            <v>No aplica</v>
          </cell>
          <cell r="BC712" t="str">
            <v xml:space="preserve">NO </v>
          </cell>
          <cell r="BD712" t="str">
            <v>NO</v>
          </cell>
          <cell r="BE712" t="str">
            <v>NO</v>
          </cell>
          <cell r="BF712" t="str">
            <v>No aplica</v>
          </cell>
          <cell r="BG712" t="str">
            <v>0000003679-2023</v>
          </cell>
          <cell r="BH712">
            <v>21053001</v>
          </cell>
          <cell r="BI712">
            <v>44936</v>
          </cell>
          <cell r="BJ712">
            <v>34406739834</v>
          </cell>
          <cell r="BK712" t="str">
            <v>SI</v>
          </cell>
          <cell r="BL712" t="str">
            <v>2000 Materiales y suministros</v>
          </cell>
          <cell r="BM712">
            <v>150200</v>
          </cell>
          <cell r="BN712" t="str">
            <v>25301 Medicinas y productos farmaceuticos</v>
          </cell>
          <cell r="BO712" t="str">
            <v>SI</v>
          </cell>
          <cell r="BP712" t="str">
            <v>SI</v>
          </cell>
          <cell r="BQ712" t="str">
            <v>NO APLICA</v>
          </cell>
          <cell r="BR712" t="str">
            <v>NO APLICA</v>
          </cell>
        </row>
        <row r="713">
          <cell r="Q713" t="str">
            <v>U220772</v>
          </cell>
          <cell r="R713" t="str">
            <v>40018497</v>
          </cell>
          <cell r="S713">
            <v>44972</v>
          </cell>
          <cell r="T713">
            <v>45017</v>
          </cell>
          <cell r="U713">
            <v>44977</v>
          </cell>
          <cell r="V713" t="str">
            <v>S18/AD/046/2023</v>
          </cell>
          <cell r="W713">
            <v>44985</v>
          </cell>
          <cell r="X713" t="str">
            <v xml:space="preserve">REALIZADO </v>
          </cell>
          <cell r="Y713">
            <v>44985</v>
          </cell>
          <cell r="Z713" t="str">
            <v xml:space="preserve">REALIZADO </v>
          </cell>
          <cell r="AB713" t="str">
            <v>41 FRACC II</v>
          </cell>
          <cell r="AC713">
            <v>1</v>
          </cell>
          <cell r="AD713">
            <v>44986</v>
          </cell>
          <cell r="AE713" t="str">
            <v xml:space="preserve"> </v>
          </cell>
          <cell r="AF713">
            <v>9</v>
          </cell>
          <cell r="AG713">
            <v>1</v>
          </cell>
          <cell r="AH713">
            <v>44987</v>
          </cell>
          <cell r="AJ713">
            <v>535</v>
          </cell>
          <cell r="AK713">
            <v>208</v>
          </cell>
          <cell r="AL713">
            <v>111280</v>
          </cell>
          <cell r="AM713">
            <v>0.17263633430138756</v>
          </cell>
          <cell r="AN713" t="str">
            <v>REALIZADO</v>
          </cell>
          <cell r="AO713" t="str">
            <v>AA-50-GYR-050GYR007-I-71-2023</v>
          </cell>
          <cell r="AP713" t="str">
            <v>E-2023-00009729</v>
          </cell>
          <cell r="AQ713" t="str">
            <v>AD</v>
          </cell>
          <cell r="AR713">
            <v>3</v>
          </cell>
          <cell r="AS713">
            <v>2</v>
          </cell>
          <cell r="AT713" t="str">
            <v>050GYR007</v>
          </cell>
          <cell r="AU713" t="str">
            <v xml:space="preserve">Jorge Luis Luna Ham Enc. de la Coordinación de Abastecimiento y Equipamiento.
Jorgeluis.luna@imss.gob.mx
Telf. 315 64 22 </v>
          </cell>
          <cell r="AV713" t="str">
            <v>M.E. Bogart Carreras Olivar, Coordinador de Prevención y Atención a la Salud, bogart.carreras@imss.gob.mx; 7773295112 ext 1345</v>
          </cell>
          <cell r="AW713" t="str">
            <v>M.E. Bogart Carreras Olivar, Coordinador de Prevención y Atención a la Salud, bogart.carreras@imss.gob.mx; 7773295112 ext 1345</v>
          </cell>
          <cell r="AX713" t="str">
            <v>NO</v>
          </cell>
          <cell r="AY713" t="str">
            <v>No aplica</v>
          </cell>
          <cell r="AZ713" t="str">
            <v>No aplica</v>
          </cell>
          <cell r="BA713" t="str">
            <v>No aplica</v>
          </cell>
          <cell r="BB713" t="str">
            <v>No aplica</v>
          </cell>
          <cell r="BC713" t="str">
            <v xml:space="preserve">NO </v>
          </cell>
          <cell r="BD713" t="str">
            <v>NO</v>
          </cell>
          <cell r="BE713" t="str">
            <v>NO</v>
          </cell>
          <cell r="BF713" t="str">
            <v>No aplica</v>
          </cell>
          <cell r="BG713" t="str">
            <v>0000003679-2023</v>
          </cell>
          <cell r="BH713">
            <v>21053001</v>
          </cell>
          <cell r="BI713">
            <v>44936</v>
          </cell>
          <cell r="BJ713">
            <v>34406739834</v>
          </cell>
          <cell r="BK713" t="str">
            <v>SI</v>
          </cell>
          <cell r="BL713" t="str">
            <v>2000 Materiales y suministros</v>
          </cell>
          <cell r="BM713">
            <v>150200</v>
          </cell>
          <cell r="BN713" t="str">
            <v>25301 Medicinas y productos farmaceuticos</v>
          </cell>
          <cell r="BO713" t="str">
            <v>SI</v>
          </cell>
          <cell r="BP713" t="str">
            <v>SI</v>
          </cell>
          <cell r="BQ713" t="str">
            <v>NO APLICA</v>
          </cell>
          <cell r="BR713" t="str">
            <v>NO APLICA</v>
          </cell>
          <cell r="BS713">
            <v>44985</v>
          </cell>
        </row>
        <row r="714">
          <cell r="Q714" t="str">
            <v>U220776</v>
          </cell>
          <cell r="R714" t="str">
            <v>40010111</v>
          </cell>
          <cell r="S714">
            <v>44972</v>
          </cell>
          <cell r="T714">
            <v>45017</v>
          </cell>
          <cell r="U714">
            <v>44977</v>
          </cell>
          <cell r="V714" t="str">
            <v>S18/AD/046/2023</v>
          </cell>
          <cell r="W714">
            <v>44985</v>
          </cell>
          <cell r="X714" t="str">
            <v xml:space="preserve">REALIZADO </v>
          </cell>
          <cell r="Y714">
            <v>44985</v>
          </cell>
          <cell r="Z714" t="str">
            <v xml:space="preserve">REALIZADO </v>
          </cell>
          <cell r="AA714">
            <v>44994</v>
          </cell>
          <cell r="AB714" t="str">
            <v>41 FRACC II</v>
          </cell>
          <cell r="AC714">
            <v>2</v>
          </cell>
          <cell r="AD714">
            <v>44998</v>
          </cell>
          <cell r="AE714" t="str">
            <v>VENCIDO</v>
          </cell>
          <cell r="AL714">
            <v>0</v>
          </cell>
          <cell r="AM714">
            <v>0</v>
          </cell>
          <cell r="AN714" t="str">
            <v>REALIZADO</v>
          </cell>
          <cell r="AQ714" t="str">
            <v>AD</v>
          </cell>
          <cell r="AR714">
            <v>3</v>
          </cell>
          <cell r="AS714">
            <v>2</v>
          </cell>
          <cell r="AT714" t="str">
            <v>050GYR007</v>
          </cell>
          <cell r="AU714" t="str">
            <v xml:space="preserve">Jorge Luis Luna Ham Enc. de la Coordinación de Abastecimiento y Equipamiento.
Jorgeluis.luna@imss.gob.mx
Telf. 315 64 22 </v>
          </cell>
          <cell r="AV714" t="str">
            <v>M.E. Bogart Carreras Olivar, Coordinador de Prevención y Atención a la Salud, bogart.carreras@imss.gob.mx; 7773295112 ext 1345</v>
          </cell>
          <cell r="AW714" t="str">
            <v>M.E. Bogart Carreras Olivar, Coordinador de Prevención y Atención a la Salud, bogart.carreras@imss.gob.mx; 7773295112 ext 1345</v>
          </cell>
          <cell r="AX714" t="str">
            <v>NO</v>
          </cell>
          <cell r="AY714" t="str">
            <v>No aplica</v>
          </cell>
          <cell r="AZ714" t="str">
            <v>No aplica</v>
          </cell>
          <cell r="BA714" t="str">
            <v>No aplica</v>
          </cell>
          <cell r="BB714" t="str">
            <v>No aplica</v>
          </cell>
          <cell r="BC714" t="str">
            <v xml:space="preserve">NO </v>
          </cell>
          <cell r="BD714" t="str">
            <v>NO</v>
          </cell>
          <cell r="BE714" t="str">
            <v>NO</v>
          </cell>
          <cell r="BF714" t="str">
            <v>No aplica</v>
          </cell>
          <cell r="BG714" t="str">
            <v>0000003679-2023</v>
          </cell>
          <cell r="BH714">
            <v>21053001</v>
          </cell>
          <cell r="BI714">
            <v>44936</v>
          </cell>
          <cell r="BJ714">
            <v>34406739834</v>
          </cell>
          <cell r="BK714" t="str">
            <v>SI</v>
          </cell>
          <cell r="BL714" t="str">
            <v>2000 Materiales y suministros</v>
          </cell>
          <cell r="BM714">
            <v>150200</v>
          </cell>
          <cell r="BN714" t="str">
            <v>25301 Medicinas y productos farmaceuticos</v>
          </cell>
          <cell r="BO714" t="str">
            <v>SI</v>
          </cell>
          <cell r="BP714" t="str">
            <v>SI</v>
          </cell>
          <cell r="BQ714" t="str">
            <v>NO APLICA</v>
          </cell>
          <cell r="BR714" t="str">
            <v>NO APLICA</v>
          </cell>
        </row>
        <row r="715">
          <cell r="Q715" t="str">
            <v>U220798</v>
          </cell>
          <cell r="R715" t="str">
            <v>40010123</v>
          </cell>
          <cell r="S715">
            <v>44972</v>
          </cell>
          <cell r="T715">
            <v>45017</v>
          </cell>
          <cell r="U715">
            <v>44977</v>
          </cell>
          <cell r="V715" t="str">
            <v>S18/AD/046/2023</v>
          </cell>
          <cell r="W715">
            <v>44985</v>
          </cell>
          <cell r="X715" t="str">
            <v xml:space="preserve">REALIZADO </v>
          </cell>
          <cell r="Y715">
            <v>44985</v>
          </cell>
          <cell r="Z715" t="str">
            <v xml:space="preserve">REALIZADO </v>
          </cell>
          <cell r="AB715" t="str">
            <v>41 FRACC II</v>
          </cell>
          <cell r="AC715">
            <v>1</v>
          </cell>
          <cell r="AD715">
            <v>44986</v>
          </cell>
          <cell r="AE715" t="str">
            <v xml:space="preserve"> </v>
          </cell>
          <cell r="AF715">
            <v>9</v>
          </cell>
          <cell r="AG715">
            <v>1</v>
          </cell>
          <cell r="AH715">
            <v>44987</v>
          </cell>
          <cell r="AJ715">
            <v>3366</v>
          </cell>
          <cell r="AK715">
            <v>68</v>
          </cell>
          <cell r="AL715">
            <v>228888</v>
          </cell>
          <cell r="AM715">
            <v>1</v>
          </cell>
          <cell r="AN715" t="str">
            <v>REALIZADO</v>
          </cell>
          <cell r="AO715" t="str">
            <v>AA-50-GYR-050GYR007-I-71-2023</v>
          </cell>
          <cell r="AP715" t="str">
            <v>E-2023-00009729</v>
          </cell>
          <cell r="AQ715" t="str">
            <v>AD</v>
          </cell>
          <cell r="AR715">
            <v>3</v>
          </cell>
          <cell r="AS715">
            <v>2</v>
          </cell>
          <cell r="AT715" t="str">
            <v>050GYR007</v>
          </cell>
          <cell r="AU715" t="str">
            <v xml:space="preserve">Jorge Luis Luna Ham Enc. de la Coordinación de Abastecimiento y Equipamiento.
Jorgeluis.luna@imss.gob.mx
Telf. 315 64 22 </v>
          </cell>
          <cell r="AV715" t="str">
            <v>M.E. Bogart Carreras Olivar, Coordinador de Prevención y Atención a la Salud, bogart.carreras@imss.gob.mx; 7773295112 ext 1345</v>
          </cell>
          <cell r="AW715" t="str">
            <v>M.E. Bogart Carreras Olivar, Coordinador de Prevención y Atención a la Salud, bogart.carreras@imss.gob.mx; 7773295112 ext 1345</v>
          </cell>
          <cell r="AX715" t="str">
            <v>NO</v>
          </cell>
          <cell r="AY715" t="str">
            <v>No aplica</v>
          </cell>
          <cell r="AZ715" t="str">
            <v>No aplica</v>
          </cell>
          <cell r="BA715" t="str">
            <v>No aplica</v>
          </cell>
          <cell r="BB715" t="str">
            <v>No aplica</v>
          </cell>
          <cell r="BC715" t="str">
            <v xml:space="preserve">NO </v>
          </cell>
          <cell r="BD715" t="str">
            <v>NO</v>
          </cell>
          <cell r="BE715" t="str">
            <v>NO</v>
          </cell>
          <cell r="BF715" t="str">
            <v>No aplica</v>
          </cell>
          <cell r="BG715" t="str">
            <v>0000003679-2023</v>
          </cell>
          <cell r="BH715">
            <v>21053001</v>
          </cell>
          <cell r="BI715">
            <v>44936</v>
          </cell>
          <cell r="BJ715">
            <v>34406739834</v>
          </cell>
          <cell r="BK715" t="str">
            <v>SI</v>
          </cell>
          <cell r="BL715" t="str">
            <v>2000 Materiales y suministros</v>
          </cell>
          <cell r="BM715">
            <v>150200</v>
          </cell>
          <cell r="BN715" t="str">
            <v>25301 Medicinas y productos farmaceuticos</v>
          </cell>
          <cell r="BO715" t="str">
            <v>SI</v>
          </cell>
          <cell r="BP715" t="str">
            <v>SI</v>
          </cell>
          <cell r="BQ715" t="str">
            <v>NO APLICA</v>
          </cell>
          <cell r="BR715" t="str">
            <v>NO APLICA</v>
          </cell>
          <cell r="BS715">
            <v>44985</v>
          </cell>
        </row>
        <row r="716">
          <cell r="Q716" t="str">
            <v>U220743</v>
          </cell>
          <cell r="R716" t="str">
            <v>40010124</v>
          </cell>
          <cell r="S716">
            <v>44972</v>
          </cell>
          <cell r="T716">
            <v>45017</v>
          </cell>
          <cell r="U716">
            <v>44977</v>
          </cell>
          <cell r="V716" t="str">
            <v>S18/AD/046/2023</v>
          </cell>
          <cell r="W716">
            <v>44985</v>
          </cell>
          <cell r="X716" t="str">
            <v xml:space="preserve">REALIZADO </v>
          </cell>
          <cell r="Y716">
            <v>44985</v>
          </cell>
          <cell r="Z716" t="str">
            <v xml:space="preserve">REALIZADO </v>
          </cell>
          <cell r="AB716" t="str">
            <v>41 FRACC II</v>
          </cell>
          <cell r="AC716">
            <v>1</v>
          </cell>
          <cell r="AD716">
            <v>44986</v>
          </cell>
          <cell r="AE716" t="str">
            <v xml:space="preserve"> </v>
          </cell>
          <cell r="AF716">
            <v>9</v>
          </cell>
          <cell r="AG716">
            <v>1</v>
          </cell>
          <cell r="AH716">
            <v>44987</v>
          </cell>
          <cell r="AJ716">
            <v>742</v>
          </cell>
          <cell r="AK716">
            <v>55.6</v>
          </cell>
          <cell r="AL716">
            <v>41255.200000000004</v>
          </cell>
          <cell r="AM716">
            <v>1</v>
          </cell>
          <cell r="AN716" t="str">
            <v>REALIZADO</v>
          </cell>
          <cell r="AO716" t="str">
            <v>AA-50-GYR-050GYR007-I-71-2023</v>
          </cell>
          <cell r="AP716" t="str">
            <v>E-2023-00009729</v>
          </cell>
          <cell r="AQ716" t="str">
            <v>AD</v>
          </cell>
          <cell r="AR716">
            <v>3</v>
          </cell>
          <cell r="AS716">
            <v>2</v>
          </cell>
          <cell r="AT716" t="str">
            <v>050GYR007</v>
          </cell>
          <cell r="AU716" t="str">
            <v xml:space="preserve">Jorge Luis Luna Ham Enc. de la Coordinación de Abastecimiento y Equipamiento.
Jorgeluis.luna@imss.gob.mx
Telf. 315 64 22 </v>
          </cell>
          <cell r="AV716" t="str">
            <v>M.E. Bogart Carreras Olivar, Coordinador de Prevención y Atención a la Salud, bogart.carreras@imss.gob.mx; 7773295112 ext 1345</v>
          </cell>
          <cell r="AW716" t="str">
            <v>M.E. Bogart Carreras Olivar, Coordinador de Prevención y Atención a la Salud, bogart.carreras@imss.gob.mx; 7773295112 ext 1345</v>
          </cell>
          <cell r="AX716" t="str">
            <v>NO</v>
          </cell>
          <cell r="AY716" t="str">
            <v>No aplica</v>
          </cell>
          <cell r="AZ716" t="str">
            <v>No aplica</v>
          </cell>
          <cell r="BA716" t="str">
            <v>No aplica</v>
          </cell>
          <cell r="BB716" t="str">
            <v>No aplica</v>
          </cell>
          <cell r="BC716" t="str">
            <v xml:space="preserve">NO </v>
          </cell>
          <cell r="BD716" t="str">
            <v>NO</v>
          </cell>
          <cell r="BE716" t="str">
            <v>NO</v>
          </cell>
          <cell r="BF716" t="str">
            <v>No aplica</v>
          </cell>
          <cell r="BG716" t="str">
            <v>0000003679-2023</v>
          </cell>
          <cell r="BH716">
            <v>21053001</v>
          </cell>
          <cell r="BI716">
            <v>44936</v>
          </cell>
          <cell r="BJ716">
            <v>34406739834</v>
          </cell>
          <cell r="BK716" t="str">
            <v>SI</v>
          </cell>
          <cell r="BL716" t="str">
            <v>2000 Materiales y suministros</v>
          </cell>
          <cell r="BM716">
            <v>150200</v>
          </cell>
          <cell r="BN716" t="str">
            <v>25301 Medicinas y productos farmaceuticos</v>
          </cell>
          <cell r="BO716" t="str">
            <v>SI</v>
          </cell>
          <cell r="BP716" t="str">
            <v>SI</v>
          </cell>
          <cell r="BQ716" t="str">
            <v>NO APLICA</v>
          </cell>
          <cell r="BR716" t="str">
            <v>NO APLICA</v>
          </cell>
          <cell r="BS716">
            <v>44985</v>
          </cell>
        </row>
        <row r="717">
          <cell r="Q717" t="str">
            <v>U220745</v>
          </cell>
          <cell r="R717" t="str">
            <v>40010125</v>
          </cell>
          <cell r="S717">
            <v>44972</v>
          </cell>
          <cell r="T717">
            <v>45017</v>
          </cell>
          <cell r="U717">
            <v>44977</v>
          </cell>
          <cell r="V717" t="str">
            <v>S18/AD/046/2023</v>
          </cell>
          <cell r="W717">
            <v>44985</v>
          </cell>
          <cell r="X717" t="str">
            <v xml:space="preserve">REALIZADO </v>
          </cell>
          <cell r="Y717">
            <v>44985</v>
          </cell>
          <cell r="Z717" t="str">
            <v xml:space="preserve">REALIZADO </v>
          </cell>
          <cell r="AA717">
            <v>44994</v>
          </cell>
          <cell r="AB717" t="str">
            <v>41 FRACC II</v>
          </cell>
          <cell r="AC717">
            <v>2</v>
          </cell>
          <cell r="AD717">
            <v>44998</v>
          </cell>
          <cell r="AE717" t="str">
            <v>VENCIDO</v>
          </cell>
          <cell r="AL717">
            <v>0</v>
          </cell>
          <cell r="AM717">
            <v>0</v>
          </cell>
          <cell r="AN717" t="str">
            <v>REALIZADO</v>
          </cell>
          <cell r="AQ717" t="str">
            <v>AD</v>
          </cell>
          <cell r="AR717">
            <v>3</v>
          </cell>
          <cell r="AS717">
            <v>2</v>
          </cell>
          <cell r="AT717" t="str">
            <v>050GYR007</v>
          </cell>
          <cell r="AU717" t="str">
            <v xml:space="preserve">Jorge Luis Luna Ham Enc. de la Coordinación de Abastecimiento y Equipamiento.
Jorgeluis.luna@imss.gob.mx
Telf. 315 64 22 </v>
          </cell>
          <cell r="AV717" t="str">
            <v>M.E. Bogart Carreras Olivar, Coordinador de Prevención y Atención a la Salud, bogart.carreras@imss.gob.mx; 7773295112 ext 1345</v>
          </cell>
          <cell r="AW717" t="str">
            <v>M.E. Bogart Carreras Olivar, Coordinador de Prevención y Atención a la Salud, bogart.carreras@imss.gob.mx; 7773295112 ext 1345</v>
          </cell>
          <cell r="AX717" t="str">
            <v>NO</v>
          </cell>
          <cell r="AY717" t="str">
            <v>No aplica</v>
          </cell>
          <cell r="AZ717" t="str">
            <v>No aplica</v>
          </cell>
          <cell r="BA717" t="str">
            <v>No aplica</v>
          </cell>
          <cell r="BB717" t="str">
            <v>No aplica</v>
          </cell>
          <cell r="BC717" t="str">
            <v xml:space="preserve">NO </v>
          </cell>
          <cell r="BD717" t="str">
            <v>NO</v>
          </cell>
          <cell r="BE717" t="str">
            <v>NO</v>
          </cell>
          <cell r="BF717" t="str">
            <v>No aplica</v>
          </cell>
          <cell r="BG717" t="str">
            <v>0000003679-2023</v>
          </cell>
          <cell r="BH717">
            <v>21053001</v>
          </cell>
          <cell r="BI717">
            <v>44936</v>
          </cell>
          <cell r="BJ717">
            <v>34406739834</v>
          </cell>
          <cell r="BK717" t="str">
            <v>SI</v>
          </cell>
          <cell r="BL717" t="str">
            <v>2000 Materiales y suministros</v>
          </cell>
          <cell r="BM717">
            <v>150200</v>
          </cell>
          <cell r="BN717" t="str">
            <v>25301 Medicinas y productos farmaceuticos</v>
          </cell>
          <cell r="BO717" t="str">
            <v>SI</v>
          </cell>
          <cell r="BP717" t="str">
            <v>SI</v>
          </cell>
          <cell r="BQ717" t="str">
            <v>NO APLICA</v>
          </cell>
          <cell r="BR717" t="str">
            <v>NO APLICA</v>
          </cell>
        </row>
        <row r="718">
          <cell r="Q718" t="str">
            <v>U220729</v>
          </cell>
          <cell r="R718" t="str">
            <v>40010126</v>
          </cell>
          <cell r="S718">
            <v>44972</v>
          </cell>
          <cell r="T718">
            <v>45017</v>
          </cell>
          <cell r="U718">
            <v>44977</v>
          </cell>
          <cell r="V718" t="str">
            <v>S18/AD/046/2023</v>
          </cell>
          <cell r="W718">
            <v>44985</v>
          </cell>
          <cell r="X718" t="str">
            <v xml:space="preserve">REALIZADO </v>
          </cell>
          <cell r="Y718">
            <v>44985</v>
          </cell>
          <cell r="Z718" t="str">
            <v xml:space="preserve">REALIZADO </v>
          </cell>
          <cell r="AB718" t="str">
            <v>41 FRACC II</v>
          </cell>
          <cell r="AC718">
            <v>1</v>
          </cell>
          <cell r="AD718">
            <v>44986</v>
          </cell>
          <cell r="AE718" t="str">
            <v xml:space="preserve"> </v>
          </cell>
          <cell r="AF718">
            <v>9</v>
          </cell>
          <cell r="AG718">
            <v>1</v>
          </cell>
          <cell r="AH718">
            <v>44987</v>
          </cell>
          <cell r="AJ718">
            <v>6764</v>
          </cell>
          <cell r="AK718">
            <v>30</v>
          </cell>
          <cell r="AL718">
            <v>202920</v>
          </cell>
          <cell r="AM718">
            <v>1</v>
          </cell>
          <cell r="AN718" t="str">
            <v>REALIZADO</v>
          </cell>
          <cell r="AO718" t="str">
            <v>AA-50-GYR-050GYR007-I-71-2023</v>
          </cell>
          <cell r="AP718" t="str">
            <v>E-2023-00009729</v>
          </cell>
          <cell r="AQ718" t="str">
            <v>AD</v>
          </cell>
          <cell r="AR718">
            <v>3</v>
          </cell>
          <cell r="AS718">
            <v>2</v>
          </cell>
          <cell r="AT718" t="str">
            <v>050GYR007</v>
          </cell>
          <cell r="AU718" t="str">
            <v xml:space="preserve">Jorge Luis Luna Ham Enc. de la Coordinación de Abastecimiento y Equipamiento.
Jorgeluis.luna@imss.gob.mx
Telf. 315 64 22 </v>
          </cell>
          <cell r="AV718" t="str">
            <v>M.E. Bogart Carreras Olivar, Coordinador de Prevención y Atención a la Salud, bogart.carreras@imss.gob.mx; 7773295112 ext 1345</v>
          </cell>
          <cell r="AW718" t="str">
            <v>M.E. Bogart Carreras Olivar, Coordinador de Prevención y Atención a la Salud, bogart.carreras@imss.gob.mx; 7773295112 ext 1345</v>
          </cell>
          <cell r="AX718" t="str">
            <v>NO</v>
          </cell>
          <cell r="AY718" t="str">
            <v>No aplica</v>
          </cell>
          <cell r="AZ718" t="str">
            <v>No aplica</v>
          </cell>
          <cell r="BA718" t="str">
            <v>No aplica</v>
          </cell>
          <cell r="BB718" t="str">
            <v>No aplica</v>
          </cell>
          <cell r="BC718" t="str">
            <v xml:space="preserve">NO </v>
          </cell>
          <cell r="BD718" t="str">
            <v>NO</v>
          </cell>
          <cell r="BE718" t="str">
            <v>NO</v>
          </cell>
          <cell r="BF718" t="str">
            <v>No aplica</v>
          </cell>
          <cell r="BG718" t="str">
            <v>0000003679-2023</v>
          </cell>
          <cell r="BH718">
            <v>21053001</v>
          </cell>
          <cell r="BI718">
            <v>44936</v>
          </cell>
          <cell r="BJ718">
            <v>34406739834</v>
          </cell>
          <cell r="BK718" t="str">
            <v>SI</v>
          </cell>
          <cell r="BL718" t="str">
            <v>2000 Materiales y suministros</v>
          </cell>
          <cell r="BM718">
            <v>150200</v>
          </cell>
          <cell r="BN718" t="str">
            <v>25301 Medicinas y productos farmaceuticos</v>
          </cell>
          <cell r="BO718" t="str">
            <v>SI</v>
          </cell>
          <cell r="BP718" t="str">
            <v>SI</v>
          </cell>
          <cell r="BQ718" t="str">
            <v>NO APLICA</v>
          </cell>
          <cell r="BR718" t="str">
            <v>NO APLICA</v>
          </cell>
          <cell r="BS718">
            <v>44985</v>
          </cell>
        </row>
        <row r="719">
          <cell r="Q719" t="str">
            <v>U220727</v>
          </cell>
          <cell r="R719" t="str">
            <v>40010127</v>
          </cell>
          <cell r="S719">
            <v>44972</v>
          </cell>
          <cell r="T719">
            <v>45017</v>
          </cell>
          <cell r="U719">
            <v>44977</v>
          </cell>
          <cell r="V719" t="str">
            <v>S18/AD/046/2023</v>
          </cell>
          <cell r="W719">
            <v>44985</v>
          </cell>
          <cell r="X719" t="str">
            <v xml:space="preserve">REALIZADO </v>
          </cell>
          <cell r="Y719">
            <v>44985</v>
          </cell>
          <cell r="Z719" t="str">
            <v xml:space="preserve">REALIZADO </v>
          </cell>
          <cell r="AA719">
            <v>44994</v>
          </cell>
          <cell r="AB719" t="str">
            <v>41 FRACC II</v>
          </cell>
          <cell r="AC719">
            <v>2</v>
          </cell>
          <cell r="AD719">
            <v>44998</v>
          </cell>
          <cell r="AE719" t="str">
            <v>VENCIDO</v>
          </cell>
          <cell r="AL719">
            <v>0</v>
          </cell>
          <cell r="AM719">
            <v>0</v>
          </cell>
          <cell r="AN719" t="str">
            <v>REALIZADO</v>
          </cell>
          <cell r="AQ719" t="str">
            <v>AD</v>
          </cell>
          <cell r="AR719">
            <v>3</v>
          </cell>
          <cell r="AS719">
            <v>2</v>
          </cell>
          <cell r="AT719" t="str">
            <v>050GYR007</v>
          </cell>
          <cell r="AU719" t="str">
            <v xml:space="preserve">Jorge Luis Luna Ham Enc. de la Coordinación de Abastecimiento y Equipamiento.
Jorgeluis.luna@imss.gob.mx
Telf. 315 64 22 </v>
          </cell>
          <cell r="AV719" t="str">
            <v>M.E. Bogart Carreras Olivar, Coordinador de Prevención y Atención a la Salud, bogart.carreras@imss.gob.mx; 7773295112 ext 1345</v>
          </cell>
          <cell r="AW719" t="str">
            <v>M.E. Bogart Carreras Olivar, Coordinador de Prevención y Atención a la Salud, bogart.carreras@imss.gob.mx; 7773295112 ext 1345</v>
          </cell>
          <cell r="AX719" t="str">
            <v>NO</v>
          </cell>
          <cell r="AY719" t="str">
            <v>No aplica</v>
          </cell>
          <cell r="AZ719" t="str">
            <v>No aplica</v>
          </cell>
          <cell r="BA719" t="str">
            <v>No aplica</v>
          </cell>
          <cell r="BB719" t="str">
            <v>No aplica</v>
          </cell>
          <cell r="BC719" t="str">
            <v xml:space="preserve">NO </v>
          </cell>
          <cell r="BD719" t="str">
            <v>NO</v>
          </cell>
          <cell r="BE719" t="str">
            <v>NO</v>
          </cell>
          <cell r="BF719" t="str">
            <v>No aplica</v>
          </cell>
          <cell r="BG719" t="str">
            <v>0000003679-2023</v>
          </cell>
          <cell r="BH719">
            <v>21053001</v>
          </cell>
          <cell r="BI719">
            <v>44936</v>
          </cell>
          <cell r="BJ719">
            <v>34406739834</v>
          </cell>
          <cell r="BK719" t="str">
            <v>SI</v>
          </cell>
          <cell r="BL719" t="str">
            <v>2000 Materiales y suministros</v>
          </cell>
          <cell r="BM719">
            <v>150200</v>
          </cell>
          <cell r="BN719" t="str">
            <v>25301 Medicinas y productos farmaceuticos</v>
          </cell>
          <cell r="BO719" t="str">
            <v>SI</v>
          </cell>
          <cell r="BP719" t="str">
            <v>SI</v>
          </cell>
          <cell r="BQ719" t="str">
            <v>NO APLICA</v>
          </cell>
          <cell r="BR719" t="str">
            <v>NO APLICA</v>
          </cell>
        </row>
        <row r="720">
          <cell r="Q720" t="str">
            <v>N/A</v>
          </cell>
          <cell r="R720" t="str">
            <v>N/A</v>
          </cell>
          <cell r="S720">
            <v>44972</v>
          </cell>
          <cell r="T720">
            <v>45017</v>
          </cell>
          <cell r="U720">
            <v>44977</v>
          </cell>
          <cell r="V720" t="str">
            <v>S18/AD/048/2023</v>
          </cell>
          <cell r="W720">
            <v>44985</v>
          </cell>
          <cell r="X720" t="str">
            <v xml:space="preserve">REALIZADO </v>
          </cell>
          <cell r="Y720">
            <v>44988</v>
          </cell>
          <cell r="Z720" t="str">
            <v xml:space="preserve">REALIZADO </v>
          </cell>
          <cell r="AB720" t="str">
            <v>41 FRACC V</v>
          </cell>
          <cell r="AC720">
            <v>1</v>
          </cell>
          <cell r="AD720">
            <v>44991</v>
          </cell>
          <cell r="AE720" t="str">
            <v xml:space="preserve"> </v>
          </cell>
          <cell r="AF720">
            <v>3</v>
          </cell>
          <cell r="AG720">
            <v>1</v>
          </cell>
          <cell r="AH720">
            <v>44992</v>
          </cell>
          <cell r="AJ720">
            <v>2611</v>
          </cell>
          <cell r="AK720">
            <v>125</v>
          </cell>
          <cell r="AL720">
            <v>326375</v>
          </cell>
          <cell r="AM720">
            <v>1</v>
          </cell>
          <cell r="AN720" t="str">
            <v>REALIZADO</v>
          </cell>
          <cell r="AO720" t="str">
            <v>AA-50-GYR-050GYR007-I-72-2023</v>
          </cell>
          <cell r="AP720" t="str">
            <v>E-2023-00009751</v>
          </cell>
          <cell r="AQ720" t="str">
            <v>AD</v>
          </cell>
          <cell r="AR720">
            <v>3</v>
          </cell>
          <cell r="AS720">
            <v>2</v>
          </cell>
          <cell r="AT720" t="str">
            <v>050GYR007</v>
          </cell>
          <cell r="AU720" t="str">
            <v xml:space="preserve">Jorge Luis Luna Ham Enc. de la Coordinación de Abastecimiento y Equipamiento.
Jorgeluis.luna@imss.gob.mx
Telf. 315 64 22 </v>
          </cell>
          <cell r="AV720" t="str">
            <v>M.E. Bogart Carreras Olivar, Coordinador de Prevención y Atención a la Salud, bogart.carreras@imss.gob.mx; 7773295112 ext 1345</v>
          </cell>
          <cell r="AW720" t="str">
            <v>M.E. Bogart Carreras Olivar, Coordinador de Prevención y Atención a la Salud, bogart.carreras@imss.gob.mx; 7773295112 ext 1345</v>
          </cell>
          <cell r="AX720" t="str">
            <v>NO</v>
          </cell>
          <cell r="AY720" t="str">
            <v>No aplica</v>
          </cell>
          <cell r="AZ720" t="str">
            <v>No aplica</v>
          </cell>
          <cell r="BA720" t="str">
            <v>No aplica</v>
          </cell>
          <cell r="BB720" t="str">
            <v>No aplica</v>
          </cell>
          <cell r="BC720" t="str">
            <v xml:space="preserve">NO </v>
          </cell>
          <cell r="BD720" t="str">
            <v>NO</v>
          </cell>
          <cell r="BE720" t="str">
            <v>NO</v>
          </cell>
          <cell r="BF720" t="str">
            <v>No aplica</v>
          </cell>
          <cell r="BG720" t="str">
            <v>0000003679-2023</v>
          </cell>
          <cell r="BH720">
            <v>21053001</v>
          </cell>
          <cell r="BI720">
            <v>44936</v>
          </cell>
          <cell r="BJ720">
            <v>34406739834</v>
          </cell>
          <cell r="BK720" t="str">
            <v>SI</v>
          </cell>
          <cell r="BL720" t="str">
            <v>2000 Materiales y suministros</v>
          </cell>
          <cell r="BM720">
            <v>150200</v>
          </cell>
          <cell r="BN720" t="str">
            <v>25301 Medicinas y productos farmaceuticos</v>
          </cell>
          <cell r="BO720" t="str">
            <v>SI</v>
          </cell>
          <cell r="BP720" t="str">
            <v>SI</v>
          </cell>
          <cell r="BQ720" t="str">
            <v>NO APLICA</v>
          </cell>
          <cell r="BR720" t="str">
            <v>NO APLICA</v>
          </cell>
          <cell r="BS720">
            <v>44988</v>
          </cell>
        </row>
        <row r="721">
          <cell r="Q721" t="str">
            <v>N/A</v>
          </cell>
          <cell r="R721" t="str">
            <v>N/A</v>
          </cell>
          <cell r="S721">
            <v>44972</v>
          </cell>
          <cell r="T721">
            <v>45017</v>
          </cell>
          <cell r="U721">
            <v>44977</v>
          </cell>
          <cell r="V721" t="str">
            <v>S18/AD/048/2023</v>
          </cell>
          <cell r="W721">
            <v>44985</v>
          </cell>
          <cell r="X721" t="str">
            <v xml:space="preserve">REALIZADO </v>
          </cell>
          <cell r="Y721">
            <v>44988</v>
          </cell>
          <cell r="Z721" t="str">
            <v xml:space="preserve">REALIZADO </v>
          </cell>
          <cell r="AA721">
            <v>44993</v>
          </cell>
          <cell r="AB721" t="str">
            <v>41 FRACC V</v>
          </cell>
          <cell r="AC721">
            <v>2</v>
          </cell>
          <cell r="AD721">
            <v>44995</v>
          </cell>
          <cell r="AE721" t="str">
            <v>VENCIDO</v>
          </cell>
          <cell r="AF721">
            <v>10</v>
          </cell>
          <cell r="AL721">
            <v>0</v>
          </cell>
          <cell r="AM721">
            <v>0</v>
          </cell>
          <cell r="AN721" t="str">
            <v>REALIZADO</v>
          </cell>
          <cell r="AQ721" t="str">
            <v>AD</v>
          </cell>
          <cell r="AR721">
            <v>3</v>
          </cell>
          <cell r="AS721">
            <v>2</v>
          </cell>
          <cell r="AT721" t="str">
            <v>050GYR007</v>
          </cell>
          <cell r="AU721" t="str">
            <v xml:space="preserve">Jorge Luis Luna Ham Enc. de la Coordinación de Abastecimiento y Equipamiento.
Jorgeluis.luna@imss.gob.mx
Telf. 315 64 22 </v>
          </cell>
          <cell r="AV721" t="str">
            <v>M.E. Bogart Carreras Olivar, Coordinador de Prevención y Atención a la Salud, bogart.carreras@imss.gob.mx; 7773295112 ext 1345</v>
          </cell>
          <cell r="AW721" t="str">
            <v>M.E. Bogart Carreras Olivar, Coordinador de Prevención y Atención a la Salud, bogart.carreras@imss.gob.mx; 7773295112 ext 1345</v>
          </cell>
          <cell r="AX721" t="str">
            <v>NO</v>
          </cell>
          <cell r="AY721" t="str">
            <v>No aplica</v>
          </cell>
          <cell r="AZ721" t="str">
            <v>No aplica</v>
          </cell>
          <cell r="BA721" t="str">
            <v>No aplica</v>
          </cell>
          <cell r="BB721" t="str">
            <v>No aplica</v>
          </cell>
          <cell r="BC721" t="str">
            <v xml:space="preserve">NO </v>
          </cell>
          <cell r="BD721" t="str">
            <v>NO</v>
          </cell>
          <cell r="BE721" t="str">
            <v>NO</v>
          </cell>
          <cell r="BF721" t="str">
            <v>No aplica</v>
          </cell>
          <cell r="BG721" t="str">
            <v>0000003679-2023</v>
          </cell>
          <cell r="BH721">
            <v>21053001</v>
          </cell>
          <cell r="BI721">
            <v>44936</v>
          </cell>
          <cell r="BJ721">
            <v>34406739834</v>
          </cell>
          <cell r="BK721" t="str">
            <v>SI</v>
          </cell>
          <cell r="BL721" t="str">
            <v>2000 Materiales y suministros</v>
          </cell>
          <cell r="BM721">
            <v>150200</v>
          </cell>
          <cell r="BN721" t="str">
            <v>25301 Medicinas y productos farmaceuticos</v>
          </cell>
          <cell r="BO721" t="str">
            <v>SI</v>
          </cell>
          <cell r="BP721" t="str">
            <v>SI</v>
          </cell>
          <cell r="BQ721" t="str">
            <v>NO APLICA</v>
          </cell>
          <cell r="BR721" t="str">
            <v>NO APLICA</v>
          </cell>
        </row>
        <row r="722">
          <cell r="Q722" t="str">
            <v>N/A</v>
          </cell>
          <cell r="R722" t="str">
            <v>N/A</v>
          </cell>
          <cell r="S722">
            <v>44972</v>
          </cell>
          <cell r="T722">
            <v>45017</v>
          </cell>
          <cell r="U722">
            <v>44977</v>
          </cell>
          <cell r="V722" t="str">
            <v>S18/AD/048/2023</v>
          </cell>
          <cell r="W722">
            <v>44985</v>
          </cell>
          <cell r="X722" t="str">
            <v xml:space="preserve">REALIZADO </v>
          </cell>
          <cell r="Y722">
            <v>44988</v>
          </cell>
          <cell r="Z722" t="str">
            <v xml:space="preserve">REALIZADO </v>
          </cell>
          <cell r="AA722">
            <v>44993</v>
          </cell>
          <cell r="AB722" t="str">
            <v>41 FRACC V</v>
          </cell>
          <cell r="AC722">
            <v>2</v>
          </cell>
          <cell r="AD722">
            <v>44995</v>
          </cell>
          <cell r="AE722" t="str">
            <v>VENCIDO</v>
          </cell>
          <cell r="AF722">
            <v>10</v>
          </cell>
          <cell r="AL722">
            <v>0</v>
          </cell>
          <cell r="AM722">
            <v>0</v>
          </cell>
          <cell r="AN722" t="str">
            <v>REALIZADO</v>
          </cell>
          <cell r="AQ722" t="str">
            <v>AD</v>
          </cell>
          <cell r="AR722">
            <v>3</v>
          </cell>
          <cell r="AS722">
            <v>2</v>
          </cell>
          <cell r="AT722" t="str">
            <v>050GYR007</v>
          </cell>
          <cell r="AU722" t="str">
            <v xml:space="preserve">Jorge Luis Luna Ham Enc. de la Coordinación de Abastecimiento y Equipamiento.
Jorgeluis.luna@imss.gob.mx
Telf. 315 64 22 </v>
          </cell>
          <cell r="AV722" t="str">
            <v>M.E. Bogart Carreras Olivar, Coordinador de Prevención y Atención a la Salud, bogart.carreras@imss.gob.mx; 7773295112 ext 1345</v>
          </cell>
          <cell r="AW722" t="str">
            <v>M.E. Bogart Carreras Olivar, Coordinador de Prevención y Atención a la Salud, bogart.carreras@imss.gob.mx; 7773295112 ext 1345</v>
          </cell>
          <cell r="AX722" t="str">
            <v>NO</v>
          </cell>
          <cell r="AY722" t="str">
            <v>No aplica</v>
          </cell>
          <cell r="AZ722" t="str">
            <v>No aplica</v>
          </cell>
          <cell r="BA722" t="str">
            <v>No aplica</v>
          </cell>
          <cell r="BB722" t="str">
            <v>No aplica</v>
          </cell>
          <cell r="BC722" t="str">
            <v xml:space="preserve">NO </v>
          </cell>
          <cell r="BD722" t="str">
            <v>NO</v>
          </cell>
          <cell r="BE722" t="str">
            <v>NO</v>
          </cell>
          <cell r="BF722" t="str">
            <v>No aplica</v>
          </cell>
          <cell r="BG722" t="str">
            <v>0000003679-2023</v>
          </cell>
          <cell r="BH722">
            <v>21053001</v>
          </cell>
          <cell r="BI722">
            <v>44936</v>
          </cell>
          <cell r="BJ722">
            <v>34406739834</v>
          </cell>
          <cell r="BK722" t="str">
            <v>SI</v>
          </cell>
          <cell r="BL722" t="str">
            <v>2000 Materiales y suministros</v>
          </cell>
          <cell r="BM722">
            <v>150200</v>
          </cell>
          <cell r="BN722" t="str">
            <v>25301 Medicinas y productos farmaceuticos</v>
          </cell>
          <cell r="BO722" t="str">
            <v>SI</v>
          </cell>
          <cell r="BP722" t="str">
            <v>SI</v>
          </cell>
          <cell r="BQ722" t="str">
            <v>NO APLICA</v>
          </cell>
          <cell r="BR722" t="str">
            <v>NO APLICA</v>
          </cell>
        </row>
        <row r="723">
          <cell r="Q723" t="str">
            <v>N/A</v>
          </cell>
          <cell r="R723" t="str">
            <v>N/A</v>
          </cell>
          <cell r="S723">
            <v>44972</v>
          </cell>
          <cell r="T723">
            <v>45017</v>
          </cell>
          <cell r="U723">
            <v>44977</v>
          </cell>
          <cell r="V723" t="str">
            <v>S18/AD/048/2023</v>
          </cell>
          <cell r="W723">
            <v>44985</v>
          </cell>
          <cell r="X723" t="str">
            <v xml:space="preserve">REALIZADO </v>
          </cell>
          <cell r="Y723">
            <v>44988</v>
          </cell>
          <cell r="Z723" t="str">
            <v xml:space="preserve">REALIZADO </v>
          </cell>
          <cell r="AA723">
            <v>44993</v>
          </cell>
          <cell r="AB723" t="str">
            <v>41 FRACC V</v>
          </cell>
          <cell r="AC723">
            <v>2</v>
          </cell>
          <cell r="AD723">
            <v>44995</v>
          </cell>
          <cell r="AE723" t="str">
            <v>VENCIDO</v>
          </cell>
          <cell r="AF723">
            <v>10</v>
          </cell>
          <cell r="AL723">
            <v>0</v>
          </cell>
          <cell r="AM723">
            <v>0</v>
          </cell>
          <cell r="AN723" t="str">
            <v>REALIZADO</v>
          </cell>
          <cell r="AQ723" t="str">
            <v>AD</v>
          </cell>
          <cell r="AR723">
            <v>3</v>
          </cell>
          <cell r="AS723">
            <v>2</v>
          </cell>
          <cell r="AT723" t="str">
            <v>050GYR007</v>
          </cell>
          <cell r="AU723" t="str">
            <v xml:space="preserve">Jorge Luis Luna Ham Enc. de la Coordinación de Abastecimiento y Equipamiento.
Jorgeluis.luna@imss.gob.mx
Telf. 315 64 22 </v>
          </cell>
          <cell r="AV723" t="str">
            <v>M.E. Bogart Carreras Olivar, Coordinador de Prevención y Atención a la Salud, bogart.carreras@imss.gob.mx; 7773295112 ext 1345</v>
          </cell>
          <cell r="AW723" t="str">
            <v>M.E. Bogart Carreras Olivar, Coordinador de Prevención y Atención a la Salud, bogart.carreras@imss.gob.mx; 7773295112 ext 1345</v>
          </cell>
          <cell r="AX723" t="str">
            <v>NO</v>
          </cell>
          <cell r="AY723" t="str">
            <v>No aplica</v>
          </cell>
          <cell r="AZ723" t="str">
            <v>No aplica</v>
          </cell>
          <cell r="BA723" t="str">
            <v>No aplica</v>
          </cell>
          <cell r="BB723" t="str">
            <v>No aplica</v>
          </cell>
          <cell r="BC723" t="str">
            <v xml:space="preserve">NO </v>
          </cell>
          <cell r="BD723" t="str">
            <v>NO</v>
          </cell>
          <cell r="BE723" t="str">
            <v>NO</v>
          </cell>
          <cell r="BF723" t="str">
            <v>No aplica</v>
          </cell>
          <cell r="BG723" t="str">
            <v>0000003679-2023</v>
          </cell>
          <cell r="BH723">
            <v>21053001</v>
          </cell>
          <cell r="BI723">
            <v>44936</v>
          </cell>
          <cell r="BJ723">
            <v>34406739834</v>
          </cell>
          <cell r="BK723" t="str">
            <v>SI</v>
          </cell>
          <cell r="BL723" t="str">
            <v>2000 Materiales y suministros</v>
          </cell>
          <cell r="BM723">
            <v>150200</v>
          </cell>
          <cell r="BN723" t="str">
            <v>25301 Medicinas y productos farmaceuticos</v>
          </cell>
          <cell r="BO723" t="str">
            <v>SI</v>
          </cell>
          <cell r="BP723" t="str">
            <v>SI</v>
          </cell>
          <cell r="BQ723" t="str">
            <v>NO APLICA</v>
          </cell>
          <cell r="BR723" t="str">
            <v>NO APLICA</v>
          </cell>
        </row>
        <row r="724">
          <cell r="Q724" t="str">
            <v>N/A</v>
          </cell>
          <cell r="R724" t="str">
            <v>N/A</v>
          </cell>
          <cell r="S724">
            <v>44972</v>
          </cell>
          <cell r="T724">
            <v>45017</v>
          </cell>
          <cell r="U724">
            <v>44977</v>
          </cell>
          <cell r="V724" t="str">
            <v>S18/AD/048/2023</v>
          </cell>
          <cell r="W724">
            <v>44985</v>
          </cell>
          <cell r="X724" t="str">
            <v xml:space="preserve">REALIZADO </v>
          </cell>
          <cell r="Y724">
            <v>44988</v>
          </cell>
          <cell r="Z724" t="str">
            <v xml:space="preserve">REALIZADO </v>
          </cell>
          <cell r="AA724">
            <v>44993</v>
          </cell>
          <cell r="AB724" t="str">
            <v>41 FRACC V</v>
          </cell>
          <cell r="AC724">
            <v>2</v>
          </cell>
          <cell r="AD724">
            <v>44995</v>
          </cell>
          <cell r="AE724" t="str">
            <v xml:space="preserve"> </v>
          </cell>
          <cell r="AF724">
            <v>10</v>
          </cell>
          <cell r="AG724">
            <v>1</v>
          </cell>
          <cell r="AH724">
            <v>45000</v>
          </cell>
          <cell r="AJ724">
            <v>1873</v>
          </cell>
          <cell r="AK724">
            <v>420</v>
          </cell>
          <cell r="AL724">
            <v>786660</v>
          </cell>
          <cell r="AM724">
            <v>1</v>
          </cell>
          <cell r="AN724" t="str">
            <v>REALIZADO</v>
          </cell>
          <cell r="AO724" t="str">
            <v>AA-50-GYR-050GYR007-I-104-2023</v>
          </cell>
          <cell r="AP724" t="str">
            <v>E-2023-00014347</v>
          </cell>
          <cell r="AQ724" t="str">
            <v>AD</v>
          </cell>
          <cell r="AR724">
            <v>3</v>
          </cell>
          <cell r="AS724">
            <v>2</v>
          </cell>
          <cell r="AT724" t="str">
            <v>050GYR007</v>
          </cell>
          <cell r="AU724" t="str">
            <v xml:space="preserve">Jorge Luis Luna Ham Enc. de la Coordinación de Abastecimiento y Equipamiento.
Jorgeluis.luna@imss.gob.mx
Telf. 315 64 22 </v>
          </cell>
          <cell r="AV724" t="str">
            <v>M.E. Bogart Carreras Olivar, Coordinador de Prevención y Atención a la Salud, bogart.carreras@imss.gob.mx; 7773295112 ext 1345</v>
          </cell>
          <cell r="AW724" t="str">
            <v>M.E. Bogart Carreras Olivar, Coordinador de Prevención y Atención a la Salud, bogart.carreras@imss.gob.mx; 7773295112 ext 1345</v>
          </cell>
          <cell r="AX724" t="str">
            <v>NO</v>
          </cell>
          <cell r="AY724" t="str">
            <v>No aplica</v>
          </cell>
          <cell r="AZ724" t="str">
            <v>No aplica</v>
          </cell>
          <cell r="BA724" t="str">
            <v>No aplica</v>
          </cell>
          <cell r="BB724" t="str">
            <v>No aplica</v>
          </cell>
          <cell r="BC724" t="str">
            <v xml:space="preserve">NO </v>
          </cell>
          <cell r="BD724" t="str">
            <v>NO</v>
          </cell>
          <cell r="BE724" t="str">
            <v>NO</v>
          </cell>
          <cell r="BF724" t="str">
            <v>No aplica</v>
          </cell>
          <cell r="BG724" t="str">
            <v>0000003679-2023</v>
          </cell>
          <cell r="BH724">
            <v>21053001</v>
          </cell>
          <cell r="BI724">
            <v>44936</v>
          </cell>
          <cell r="BJ724">
            <v>34406739834</v>
          </cell>
          <cell r="BK724" t="str">
            <v>SI</v>
          </cell>
          <cell r="BL724" t="str">
            <v>2000 Materiales y suministros</v>
          </cell>
          <cell r="BM724">
            <v>150200</v>
          </cell>
          <cell r="BN724" t="str">
            <v>25301 Medicinas y productos farmaceuticos</v>
          </cell>
          <cell r="BO724" t="str">
            <v>SI</v>
          </cell>
          <cell r="BP724" t="str">
            <v>SI</v>
          </cell>
          <cell r="BQ724" t="str">
            <v>NO APLICA</v>
          </cell>
          <cell r="BR724" t="str">
            <v>NO APLICA</v>
          </cell>
          <cell r="BS724">
            <v>44993</v>
          </cell>
        </row>
        <row r="725">
          <cell r="Q725" t="str">
            <v>N/A</v>
          </cell>
          <cell r="R725" t="str">
            <v>N/A</v>
          </cell>
          <cell r="S725">
            <v>44972</v>
          </cell>
          <cell r="T725">
            <v>45017</v>
          </cell>
          <cell r="U725">
            <v>44977</v>
          </cell>
          <cell r="V725" t="str">
            <v>S18/AD/048/2023</v>
          </cell>
          <cell r="W725">
            <v>44985</v>
          </cell>
          <cell r="X725" t="str">
            <v xml:space="preserve">REALIZADO </v>
          </cell>
          <cell r="Y725">
            <v>44988</v>
          </cell>
          <cell r="Z725" t="str">
            <v xml:space="preserve">REALIZADO </v>
          </cell>
          <cell r="AB725" t="str">
            <v>41 FRACC V</v>
          </cell>
          <cell r="AC725">
            <v>1</v>
          </cell>
          <cell r="AD725">
            <v>44991</v>
          </cell>
          <cell r="AE725" t="str">
            <v xml:space="preserve"> </v>
          </cell>
          <cell r="AF725">
            <v>3</v>
          </cell>
          <cell r="AG725">
            <v>1</v>
          </cell>
          <cell r="AH725">
            <v>44992</v>
          </cell>
          <cell r="AJ725">
            <v>9829</v>
          </cell>
          <cell r="AK725">
            <v>14.8</v>
          </cell>
          <cell r="AL725">
            <v>145469.20000000001</v>
          </cell>
          <cell r="AM725">
            <v>1</v>
          </cell>
          <cell r="AN725" t="str">
            <v>REALIZADO</v>
          </cell>
          <cell r="AO725" t="str">
            <v>AA-50-GYR-050GYR007-I-72-2023</v>
          </cell>
          <cell r="AP725" t="str">
            <v>E-2023-00009751</v>
          </cell>
          <cell r="AQ725" t="str">
            <v>AD</v>
          </cell>
          <cell r="AR725">
            <v>3</v>
          </cell>
          <cell r="AS725">
            <v>2</v>
          </cell>
          <cell r="AT725" t="str">
            <v>050GYR007</v>
          </cell>
          <cell r="AU725" t="str">
            <v xml:space="preserve">Jorge Luis Luna Ham Enc. de la Coordinación de Abastecimiento y Equipamiento.
Jorgeluis.luna@imss.gob.mx
Telf. 315 64 22 </v>
          </cell>
          <cell r="AV725" t="str">
            <v>M.E. Bogart Carreras Olivar, Coordinador de Prevención y Atención a la Salud, bogart.carreras@imss.gob.mx; 7773295112 ext 1345</v>
          </cell>
          <cell r="AW725" t="str">
            <v>M.E. Bogart Carreras Olivar, Coordinador de Prevención y Atención a la Salud, bogart.carreras@imss.gob.mx; 7773295112 ext 1345</v>
          </cell>
          <cell r="AX725" t="str">
            <v>NO</v>
          </cell>
          <cell r="AY725" t="str">
            <v>No aplica</v>
          </cell>
          <cell r="AZ725" t="str">
            <v>No aplica</v>
          </cell>
          <cell r="BA725" t="str">
            <v>No aplica</v>
          </cell>
          <cell r="BB725" t="str">
            <v>No aplica</v>
          </cell>
          <cell r="BC725" t="str">
            <v xml:space="preserve">NO </v>
          </cell>
          <cell r="BD725" t="str">
            <v>NO</v>
          </cell>
          <cell r="BE725" t="str">
            <v>NO</v>
          </cell>
          <cell r="BF725" t="str">
            <v>No aplica</v>
          </cell>
          <cell r="BG725" t="str">
            <v>0000003679-2023</v>
          </cell>
          <cell r="BH725">
            <v>21053001</v>
          </cell>
          <cell r="BI725">
            <v>44936</v>
          </cell>
          <cell r="BJ725">
            <v>34406739834</v>
          </cell>
          <cell r="BK725" t="str">
            <v>SI</v>
          </cell>
          <cell r="BL725" t="str">
            <v>2000 Materiales y suministros</v>
          </cell>
          <cell r="BM725">
            <v>150200</v>
          </cell>
          <cell r="BN725" t="str">
            <v>25301 Medicinas y productos farmaceuticos</v>
          </cell>
          <cell r="BO725" t="str">
            <v>SI</v>
          </cell>
          <cell r="BP725" t="str">
            <v>SI</v>
          </cell>
          <cell r="BQ725" t="str">
            <v>NO APLICA</v>
          </cell>
          <cell r="BR725" t="str">
            <v>NO APLICA</v>
          </cell>
          <cell r="BS725">
            <v>44988</v>
          </cell>
        </row>
        <row r="726">
          <cell r="Q726" t="str">
            <v>N/A</v>
          </cell>
          <cell r="R726" t="str">
            <v>N/A</v>
          </cell>
          <cell r="S726">
            <v>44972</v>
          </cell>
          <cell r="T726">
            <v>45017</v>
          </cell>
          <cell r="U726">
            <v>44977</v>
          </cell>
          <cell r="V726" t="str">
            <v>S18/AD/048/2023</v>
          </cell>
          <cell r="W726">
            <v>44985</v>
          </cell>
          <cell r="X726" t="str">
            <v xml:space="preserve">REALIZADO </v>
          </cell>
          <cell r="Y726">
            <v>44988</v>
          </cell>
          <cell r="Z726" t="str">
            <v xml:space="preserve">REALIZADO </v>
          </cell>
          <cell r="AA726">
            <v>44993</v>
          </cell>
          <cell r="AB726" t="str">
            <v>41 FRACC V</v>
          </cell>
          <cell r="AC726">
            <v>2</v>
          </cell>
          <cell r="AD726">
            <v>44995</v>
          </cell>
          <cell r="AE726" t="str">
            <v>VENCIDO</v>
          </cell>
          <cell r="AF726">
            <v>10</v>
          </cell>
          <cell r="AL726">
            <v>0</v>
          </cell>
          <cell r="AM726">
            <v>0</v>
          </cell>
          <cell r="AN726" t="str">
            <v>REALIZADO</v>
          </cell>
          <cell r="AQ726" t="str">
            <v>AD</v>
          </cell>
          <cell r="AR726">
            <v>3</v>
          </cell>
          <cell r="AS726">
            <v>2</v>
          </cell>
          <cell r="AT726" t="str">
            <v>050GYR007</v>
          </cell>
          <cell r="AU726" t="str">
            <v xml:space="preserve">Jorge Luis Luna Ham Enc. de la Coordinación de Abastecimiento y Equipamiento.
Jorgeluis.luna@imss.gob.mx
Telf. 315 64 22 </v>
          </cell>
          <cell r="AV726" t="str">
            <v>M.E. Bogart Carreras Olivar, Coordinador de Prevención y Atención a la Salud, bogart.carreras@imss.gob.mx; 7773295112 ext 1345</v>
          </cell>
          <cell r="AW726" t="str">
            <v>M.E. Bogart Carreras Olivar, Coordinador de Prevención y Atención a la Salud, bogart.carreras@imss.gob.mx; 7773295112 ext 1345</v>
          </cell>
          <cell r="AX726" t="str">
            <v>NO</v>
          </cell>
          <cell r="AY726" t="str">
            <v>No aplica</v>
          </cell>
          <cell r="AZ726" t="str">
            <v>No aplica</v>
          </cell>
          <cell r="BA726" t="str">
            <v>No aplica</v>
          </cell>
          <cell r="BB726" t="str">
            <v>No aplica</v>
          </cell>
          <cell r="BC726" t="str">
            <v xml:space="preserve">NO </v>
          </cell>
          <cell r="BD726" t="str">
            <v>NO</v>
          </cell>
          <cell r="BE726" t="str">
            <v>NO</v>
          </cell>
          <cell r="BF726" t="str">
            <v>No aplica</v>
          </cell>
          <cell r="BG726" t="str">
            <v>0000003679-2023</v>
          </cell>
          <cell r="BH726">
            <v>21053001</v>
          </cell>
          <cell r="BI726">
            <v>44936</v>
          </cell>
          <cell r="BJ726">
            <v>34406739834</v>
          </cell>
          <cell r="BK726" t="str">
            <v>SI</v>
          </cell>
          <cell r="BL726" t="str">
            <v>2000 Materiales y suministros</v>
          </cell>
          <cell r="BM726">
            <v>150200</v>
          </cell>
          <cell r="BN726" t="str">
            <v>25301 Medicinas y productos farmaceuticos</v>
          </cell>
          <cell r="BO726" t="str">
            <v>SI</v>
          </cell>
          <cell r="BP726" t="str">
            <v>SI</v>
          </cell>
          <cell r="BQ726" t="str">
            <v>NO APLICA</v>
          </cell>
          <cell r="BR726" t="str">
            <v>NO APLICA</v>
          </cell>
        </row>
        <row r="727">
          <cell r="Q727" t="str">
            <v>N/A</v>
          </cell>
          <cell r="R727" t="str">
            <v>N/A</v>
          </cell>
          <cell r="S727">
            <v>44972</v>
          </cell>
          <cell r="T727">
            <v>45017</v>
          </cell>
          <cell r="U727">
            <v>44977</v>
          </cell>
          <cell r="V727" t="str">
            <v>S18/AD/048/2023</v>
          </cell>
          <cell r="W727">
            <v>44985</v>
          </cell>
          <cell r="X727" t="str">
            <v xml:space="preserve">REALIZADO </v>
          </cell>
          <cell r="Y727">
            <v>44988</v>
          </cell>
          <cell r="Z727" t="str">
            <v xml:space="preserve">REALIZADO </v>
          </cell>
          <cell r="AA727">
            <v>44993</v>
          </cell>
          <cell r="AB727" t="str">
            <v>41 FRACC V</v>
          </cell>
          <cell r="AC727">
            <v>2</v>
          </cell>
          <cell r="AD727">
            <v>44995</v>
          </cell>
          <cell r="AE727" t="str">
            <v>VENCIDO</v>
          </cell>
          <cell r="AF727">
            <v>10</v>
          </cell>
          <cell r="AL727">
            <v>0</v>
          </cell>
          <cell r="AM727">
            <v>0</v>
          </cell>
          <cell r="AN727" t="str">
            <v>REALIZADO</v>
          </cell>
          <cell r="AQ727" t="str">
            <v>AD</v>
          </cell>
          <cell r="AR727">
            <v>3</v>
          </cell>
          <cell r="AS727">
            <v>2</v>
          </cell>
          <cell r="AT727" t="str">
            <v>050GYR007</v>
          </cell>
          <cell r="AU727" t="str">
            <v xml:space="preserve">Jorge Luis Luna Ham Enc. de la Coordinación de Abastecimiento y Equipamiento.
Jorgeluis.luna@imss.gob.mx
Telf. 315 64 22 </v>
          </cell>
          <cell r="AV727" t="str">
            <v>M.E. Bogart Carreras Olivar, Coordinador de Prevención y Atención a la Salud, bogart.carreras@imss.gob.mx; 7773295112 ext 1345</v>
          </cell>
          <cell r="AW727" t="str">
            <v>M.E. Bogart Carreras Olivar, Coordinador de Prevención y Atención a la Salud, bogart.carreras@imss.gob.mx; 7773295112 ext 1345</v>
          </cell>
          <cell r="AX727" t="str">
            <v>NO</v>
          </cell>
          <cell r="AY727" t="str">
            <v>No aplica</v>
          </cell>
          <cell r="AZ727" t="str">
            <v>No aplica</v>
          </cell>
          <cell r="BA727" t="str">
            <v>No aplica</v>
          </cell>
          <cell r="BB727" t="str">
            <v>No aplica</v>
          </cell>
          <cell r="BC727" t="str">
            <v xml:space="preserve">NO </v>
          </cell>
          <cell r="BD727" t="str">
            <v>NO</v>
          </cell>
          <cell r="BE727" t="str">
            <v>NO</v>
          </cell>
          <cell r="BF727" t="str">
            <v>No aplica</v>
          </cell>
          <cell r="BG727" t="str">
            <v>0000003679-2023</v>
          </cell>
          <cell r="BH727">
            <v>21053001</v>
          </cell>
          <cell r="BI727">
            <v>44936</v>
          </cell>
          <cell r="BJ727">
            <v>34406739834</v>
          </cell>
          <cell r="BK727" t="str">
            <v>SI</v>
          </cell>
          <cell r="BL727" t="str">
            <v>2000 Materiales y suministros</v>
          </cell>
          <cell r="BM727">
            <v>150200</v>
          </cell>
          <cell r="BN727" t="str">
            <v>25301 Medicinas y productos farmaceuticos</v>
          </cell>
          <cell r="BO727" t="str">
            <v>SI</v>
          </cell>
          <cell r="BP727" t="str">
            <v>SI</v>
          </cell>
          <cell r="BQ727" t="str">
            <v>NO APLICA</v>
          </cell>
          <cell r="BR727" t="str">
            <v>NO APLICA</v>
          </cell>
        </row>
        <row r="728">
          <cell r="Q728" t="str">
            <v>N/A</v>
          </cell>
          <cell r="R728" t="str">
            <v>N/A</v>
          </cell>
          <cell r="S728">
            <v>44972</v>
          </cell>
          <cell r="T728">
            <v>45017</v>
          </cell>
          <cell r="U728">
            <v>44977</v>
          </cell>
          <cell r="V728" t="str">
            <v>S18/AD/048/2023</v>
          </cell>
          <cell r="W728">
            <v>44985</v>
          </cell>
          <cell r="X728" t="str">
            <v xml:space="preserve">REALIZADO </v>
          </cell>
          <cell r="Y728">
            <v>44988</v>
          </cell>
          <cell r="Z728" t="str">
            <v xml:space="preserve">REALIZADO </v>
          </cell>
          <cell r="AA728">
            <v>44993</v>
          </cell>
          <cell r="AB728" t="str">
            <v>41 FRACC V</v>
          </cell>
          <cell r="AC728">
            <v>2</v>
          </cell>
          <cell r="AD728">
            <v>44995</v>
          </cell>
          <cell r="AE728" t="str">
            <v>VENCIDO</v>
          </cell>
          <cell r="AF728">
            <v>10</v>
          </cell>
          <cell r="AL728">
            <v>0</v>
          </cell>
          <cell r="AM728">
            <v>0</v>
          </cell>
          <cell r="AN728" t="str">
            <v>REALIZADO</v>
          </cell>
          <cell r="AQ728" t="str">
            <v>AD</v>
          </cell>
          <cell r="AR728">
            <v>3</v>
          </cell>
          <cell r="AS728">
            <v>2</v>
          </cell>
          <cell r="AT728" t="str">
            <v>050GYR007</v>
          </cell>
          <cell r="AU728" t="str">
            <v xml:space="preserve">Jorge Luis Luna Ham Enc. de la Coordinación de Abastecimiento y Equipamiento.
Jorgeluis.luna@imss.gob.mx
Telf. 315 64 22 </v>
          </cell>
          <cell r="AV728" t="str">
            <v>M.E. Bogart Carreras Olivar, Coordinador de Prevención y Atención a la Salud, bogart.carreras@imss.gob.mx; 7773295112 ext 1345</v>
          </cell>
          <cell r="AW728" t="str">
            <v>M.E. Bogart Carreras Olivar, Coordinador de Prevención y Atención a la Salud, bogart.carreras@imss.gob.mx; 7773295112 ext 1345</v>
          </cell>
          <cell r="AX728" t="str">
            <v>NO</v>
          </cell>
          <cell r="AY728" t="str">
            <v>No aplica</v>
          </cell>
          <cell r="AZ728" t="str">
            <v>No aplica</v>
          </cell>
          <cell r="BA728" t="str">
            <v>No aplica</v>
          </cell>
          <cell r="BB728" t="str">
            <v>No aplica</v>
          </cell>
          <cell r="BC728" t="str">
            <v xml:space="preserve">NO </v>
          </cell>
          <cell r="BD728" t="str">
            <v>NO</v>
          </cell>
          <cell r="BE728" t="str">
            <v>NO</v>
          </cell>
          <cell r="BF728" t="str">
            <v>No aplica</v>
          </cell>
          <cell r="BG728" t="str">
            <v>0000003679-2023</v>
          </cell>
          <cell r="BH728">
            <v>21053001</v>
          </cell>
          <cell r="BI728">
            <v>44936</v>
          </cell>
          <cell r="BJ728">
            <v>34406739834</v>
          </cell>
          <cell r="BK728" t="str">
            <v>SI</v>
          </cell>
          <cell r="BL728" t="str">
            <v>2000 Materiales y suministros</v>
          </cell>
          <cell r="BM728">
            <v>150200</v>
          </cell>
          <cell r="BN728" t="str">
            <v>25301 Medicinas y productos farmaceuticos</v>
          </cell>
          <cell r="BO728" t="str">
            <v>SI</v>
          </cell>
          <cell r="BP728" t="str">
            <v>SI</v>
          </cell>
          <cell r="BQ728" t="str">
            <v>NO APLICA</v>
          </cell>
          <cell r="BR728" t="str">
            <v>NO APLICA</v>
          </cell>
        </row>
        <row r="729">
          <cell r="Q729" t="str">
            <v>N/A</v>
          </cell>
          <cell r="R729" t="str">
            <v>N/A</v>
          </cell>
          <cell r="S729">
            <v>44972</v>
          </cell>
          <cell r="T729">
            <v>45017</v>
          </cell>
          <cell r="U729">
            <v>44977</v>
          </cell>
          <cell r="V729" t="str">
            <v>S18/AD/048/2023</v>
          </cell>
          <cell r="W729">
            <v>44985</v>
          </cell>
          <cell r="X729" t="str">
            <v xml:space="preserve">REALIZADO </v>
          </cell>
          <cell r="Y729">
            <v>44988</v>
          </cell>
          <cell r="Z729" t="str">
            <v xml:space="preserve">REALIZADO </v>
          </cell>
          <cell r="AA729">
            <v>44993</v>
          </cell>
          <cell r="AB729" t="str">
            <v>41 FRACC V</v>
          </cell>
          <cell r="AC729">
            <v>2</v>
          </cell>
          <cell r="AD729">
            <v>44995</v>
          </cell>
          <cell r="AE729" t="str">
            <v xml:space="preserve"> </v>
          </cell>
          <cell r="AF729">
            <v>10</v>
          </cell>
          <cell r="AG729">
            <v>1</v>
          </cell>
          <cell r="AH729">
            <v>45000</v>
          </cell>
          <cell r="AJ729">
            <v>536</v>
          </cell>
          <cell r="AK729">
            <v>132</v>
          </cell>
          <cell r="AL729">
            <v>70752</v>
          </cell>
          <cell r="AM729">
            <v>1</v>
          </cell>
          <cell r="AN729" t="str">
            <v>REALIZADO</v>
          </cell>
          <cell r="AO729" t="str">
            <v>AA-50-GYR-050GYR007-I-104-2023</v>
          </cell>
          <cell r="AP729" t="str">
            <v>E-2023-00014347</v>
          </cell>
          <cell r="AQ729" t="str">
            <v>AD</v>
          </cell>
          <cell r="AR729">
            <v>3</v>
          </cell>
          <cell r="AS729">
            <v>2</v>
          </cell>
          <cell r="AT729" t="str">
            <v>050GYR007</v>
          </cell>
          <cell r="AU729" t="str">
            <v xml:space="preserve">Jorge Luis Luna Ham Enc. de la Coordinación de Abastecimiento y Equipamiento.
Jorgeluis.luna@imss.gob.mx
Telf. 315 64 22 </v>
          </cell>
          <cell r="AV729" t="str">
            <v>M.E. Bogart Carreras Olivar, Coordinador de Prevención y Atención a la Salud, bogart.carreras@imss.gob.mx; 7773295112 ext 1345</v>
          </cell>
          <cell r="AW729" t="str">
            <v>M.E. Bogart Carreras Olivar, Coordinador de Prevención y Atención a la Salud, bogart.carreras@imss.gob.mx; 7773295112 ext 1345</v>
          </cell>
          <cell r="AX729" t="str">
            <v>NO</v>
          </cell>
          <cell r="AY729" t="str">
            <v>No aplica</v>
          </cell>
          <cell r="AZ729" t="str">
            <v>No aplica</v>
          </cell>
          <cell r="BA729" t="str">
            <v>No aplica</v>
          </cell>
          <cell r="BB729" t="str">
            <v>No aplica</v>
          </cell>
          <cell r="BC729" t="str">
            <v xml:space="preserve">NO </v>
          </cell>
          <cell r="BD729" t="str">
            <v>NO</v>
          </cell>
          <cell r="BE729" t="str">
            <v>NO</v>
          </cell>
          <cell r="BF729" t="str">
            <v>No aplica</v>
          </cell>
          <cell r="BG729" t="str">
            <v>0000003679-2023</v>
          </cell>
          <cell r="BH729">
            <v>21053001</v>
          </cell>
          <cell r="BI729">
            <v>44936</v>
          </cell>
          <cell r="BJ729">
            <v>34406739834</v>
          </cell>
          <cell r="BK729" t="str">
            <v>SI</v>
          </cell>
          <cell r="BL729" t="str">
            <v>2000 Materiales y suministros</v>
          </cell>
          <cell r="BM729">
            <v>150200</v>
          </cell>
          <cell r="BN729" t="str">
            <v>25301 Medicinas y productos farmaceuticos</v>
          </cell>
          <cell r="BO729" t="str">
            <v>SI</v>
          </cell>
          <cell r="BP729" t="str">
            <v>SI</v>
          </cell>
          <cell r="BQ729" t="str">
            <v>NO APLICA</v>
          </cell>
          <cell r="BR729" t="str">
            <v>NO APLICA</v>
          </cell>
          <cell r="BS729">
            <v>44993</v>
          </cell>
        </row>
        <row r="730">
          <cell r="Q730" t="str">
            <v>N/A</v>
          </cell>
          <cell r="R730" t="str">
            <v>N/A</v>
          </cell>
          <cell r="S730">
            <v>44972</v>
          </cell>
          <cell r="T730">
            <v>45017</v>
          </cell>
          <cell r="U730">
            <v>44977</v>
          </cell>
          <cell r="V730" t="str">
            <v>S18/AD/048/2023</v>
          </cell>
          <cell r="W730">
            <v>44985</v>
          </cell>
          <cell r="X730" t="str">
            <v xml:space="preserve">REALIZADO </v>
          </cell>
          <cell r="Y730">
            <v>44988</v>
          </cell>
          <cell r="Z730" t="str">
            <v xml:space="preserve">REALIZADO </v>
          </cell>
          <cell r="AA730">
            <v>44993</v>
          </cell>
          <cell r="AB730" t="str">
            <v>41 FRACC V</v>
          </cell>
          <cell r="AC730">
            <v>2</v>
          </cell>
          <cell r="AD730">
            <v>44995</v>
          </cell>
          <cell r="AE730" t="str">
            <v xml:space="preserve"> </v>
          </cell>
          <cell r="AF730">
            <v>10</v>
          </cell>
          <cell r="AG730">
            <v>1</v>
          </cell>
          <cell r="AH730">
            <v>45000</v>
          </cell>
          <cell r="AJ730">
            <v>18</v>
          </cell>
          <cell r="AK730">
            <v>4413.26</v>
          </cell>
          <cell r="AL730">
            <v>79438.680000000008</v>
          </cell>
          <cell r="AM730">
            <v>1</v>
          </cell>
          <cell r="AN730" t="str">
            <v>REALIZADO</v>
          </cell>
          <cell r="AO730" t="str">
            <v>AA-50-GYR-050GYR007-I-104-2023</v>
          </cell>
          <cell r="AP730" t="str">
            <v>E-2023-00014347</v>
          </cell>
          <cell r="AQ730" t="str">
            <v>AD</v>
          </cell>
          <cell r="AR730">
            <v>3</v>
          </cell>
          <cell r="AS730">
            <v>2</v>
          </cell>
          <cell r="AT730" t="str">
            <v>050GYR007</v>
          </cell>
          <cell r="AU730" t="str">
            <v xml:space="preserve">Jorge Luis Luna Ham Enc. de la Coordinación de Abastecimiento y Equipamiento.
Jorgeluis.luna@imss.gob.mx
Telf. 315 64 22 </v>
          </cell>
          <cell r="AV730" t="str">
            <v>M.E. Bogart Carreras Olivar, Coordinador de Prevención y Atención a la Salud, bogart.carreras@imss.gob.mx; 7773295112 ext 1345</v>
          </cell>
          <cell r="AW730" t="str">
            <v>M.E. Bogart Carreras Olivar, Coordinador de Prevención y Atención a la Salud, bogart.carreras@imss.gob.mx; 7773295112 ext 1345</v>
          </cell>
          <cell r="AX730" t="str">
            <v>NO</v>
          </cell>
          <cell r="AY730" t="str">
            <v>No aplica</v>
          </cell>
          <cell r="AZ730" t="str">
            <v>No aplica</v>
          </cell>
          <cell r="BA730" t="str">
            <v>No aplica</v>
          </cell>
          <cell r="BB730" t="str">
            <v>No aplica</v>
          </cell>
          <cell r="BC730" t="str">
            <v xml:space="preserve">NO </v>
          </cell>
          <cell r="BD730" t="str">
            <v>NO</v>
          </cell>
          <cell r="BE730" t="str">
            <v>NO</v>
          </cell>
          <cell r="BF730" t="str">
            <v>No aplica</v>
          </cell>
          <cell r="BG730" t="str">
            <v>0000003679-2023</v>
          </cell>
          <cell r="BH730">
            <v>21053001</v>
          </cell>
          <cell r="BI730">
            <v>44936</v>
          </cell>
          <cell r="BJ730">
            <v>34406739834</v>
          </cell>
          <cell r="BK730" t="str">
            <v>SI</v>
          </cell>
          <cell r="BL730" t="str">
            <v>2000 Materiales y suministros</v>
          </cell>
          <cell r="BM730">
            <v>150200</v>
          </cell>
          <cell r="BN730" t="str">
            <v>25301 Medicinas y productos farmaceuticos</v>
          </cell>
          <cell r="BO730" t="str">
            <v>SI</v>
          </cell>
          <cell r="BP730" t="str">
            <v>SI</v>
          </cell>
          <cell r="BQ730" t="str">
            <v>NO APLICA</v>
          </cell>
          <cell r="BR730" t="str">
            <v>NO APLICA</v>
          </cell>
          <cell r="BS730">
            <v>44993</v>
          </cell>
        </row>
        <row r="731">
          <cell r="Q731" t="str">
            <v>N/A</v>
          </cell>
          <cell r="R731" t="str">
            <v>N/A</v>
          </cell>
          <cell r="S731">
            <v>44972</v>
          </cell>
          <cell r="T731">
            <v>45017</v>
          </cell>
          <cell r="U731">
            <v>44977</v>
          </cell>
          <cell r="V731" t="str">
            <v>S18/AD/048/2023</v>
          </cell>
          <cell r="W731">
            <v>44985</v>
          </cell>
          <cell r="X731" t="str">
            <v xml:space="preserve">REALIZADO </v>
          </cell>
          <cell r="Y731">
            <v>44988</v>
          </cell>
          <cell r="Z731" t="str">
            <v xml:space="preserve">REALIZADO </v>
          </cell>
          <cell r="AA731">
            <v>44993</v>
          </cell>
          <cell r="AB731" t="str">
            <v>41 FRACC V</v>
          </cell>
          <cell r="AC731">
            <v>2</v>
          </cell>
          <cell r="AD731">
            <v>44995</v>
          </cell>
          <cell r="AE731" t="str">
            <v>VENCIDO</v>
          </cell>
          <cell r="AF731">
            <v>10</v>
          </cell>
          <cell r="AL731">
            <v>0</v>
          </cell>
          <cell r="AM731">
            <v>0</v>
          </cell>
          <cell r="AN731" t="str">
            <v>REALIZADO</v>
          </cell>
          <cell r="AQ731" t="str">
            <v>AD</v>
          </cell>
          <cell r="AR731">
            <v>3</v>
          </cell>
          <cell r="AS731">
            <v>2</v>
          </cell>
          <cell r="AT731" t="str">
            <v>050GYR007</v>
          </cell>
          <cell r="AU731" t="str">
            <v xml:space="preserve">Jorge Luis Luna Ham Enc. de la Coordinación de Abastecimiento y Equipamiento.
Jorgeluis.luna@imss.gob.mx
Telf. 315 64 22 </v>
          </cell>
          <cell r="AV731" t="str">
            <v>M.E. Bogart Carreras Olivar, Coordinador de Prevención y Atención a la Salud, bogart.carreras@imss.gob.mx; 7773295112 ext 1345</v>
          </cell>
          <cell r="AW731" t="str">
            <v>M.E. Bogart Carreras Olivar, Coordinador de Prevención y Atención a la Salud, bogart.carreras@imss.gob.mx; 7773295112 ext 1345</v>
          </cell>
          <cell r="AX731" t="str">
            <v>NO</v>
          </cell>
          <cell r="AY731" t="str">
            <v>No aplica</v>
          </cell>
          <cell r="AZ731" t="str">
            <v>No aplica</v>
          </cell>
          <cell r="BA731" t="str">
            <v>No aplica</v>
          </cell>
          <cell r="BB731" t="str">
            <v>No aplica</v>
          </cell>
          <cell r="BC731" t="str">
            <v xml:space="preserve">NO </v>
          </cell>
          <cell r="BD731" t="str">
            <v>NO</v>
          </cell>
          <cell r="BE731" t="str">
            <v>NO</v>
          </cell>
          <cell r="BF731" t="str">
            <v>No aplica</v>
          </cell>
          <cell r="BG731" t="str">
            <v>0000003679-2023</v>
          </cell>
          <cell r="BH731">
            <v>21053001</v>
          </cell>
          <cell r="BI731">
            <v>44936</v>
          </cell>
          <cell r="BJ731">
            <v>34406739834</v>
          </cell>
          <cell r="BK731" t="str">
            <v>SI</v>
          </cell>
          <cell r="BL731" t="str">
            <v>2000 Materiales y suministros</v>
          </cell>
          <cell r="BM731">
            <v>150200</v>
          </cell>
          <cell r="BN731" t="str">
            <v>25301 Medicinas y productos farmaceuticos</v>
          </cell>
          <cell r="BO731" t="str">
            <v>SI</v>
          </cell>
          <cell r="BP731" t="str">
            <v>SI</v>
          </cell>
          <cell r="BQ731" t="str">
            <v>NO APLICA</v>
          </cell>
          <cell r="BR731" t="str">
            <v>NO APLICA</v>
          </cell>
        </row>
        <row r="732">
          <cell r="Q732" t="str">
            <v>N/A</v>
          </cell>
          <cell r="R732" t="str">
            <v>N/A</v>
          </cell>
          <cell r="S732">
            <v>44972</v>
          </cell>
          <cell r="T732">
            <v>45017</v>
          </cell>
          <cell r="U732">
            <v>44977</v>
          </cell>
          <cell r="V732" t="str">
            <v>S18/AD/048/2023</v>
          </cell>
          <cell r="W732">
            <v>44985</v>
          </cell>
          <cell r="X732" t="str">
            <v xml:space="preserve">REALIZADO </v>
          </cell>
          <cell r="Y732">
            <v>44988</v>
          </cell>
          <cell r="Z732" t="str">
            <v xml:space="preserve">REALIZADO </v>
          </cell>
          <cell r="AA732">
            <v>44993</v>
          </cell>
          <cell r="AB732" t="str">
            <v>41 FRACC V</v>
          </cell>
          <cell r="AC732">
            <v>2</v>
          </cell>
          <cell r="AD732">
            <v>44995</v>
          </cell>
          <cell r="AE732" t="str">
            <v xml:space="preserve"> </v>
          </cell>
          <cell r="AF732">
            <v>10</v>
          </cell>
          <cell r="AG732">
            <v>1</v>
          </cell>
          <cell r="AH732">
            <v>45000</v>
          </cell>
          <cell r="AJ732">
            <v>3</v>
          </cell>
          <cell r="AK732">
            <v>11594</v>
          </cell>
          <cell r="AL732">
            <v>34782</v>
          </cell>
          <cell r="AM732">
            <v>1</v>
          </cell>
          <cell r="AN732" t="str">
            <v>REALIZADO</v>
          </cell>
          <cell r="AO732" t="str">
            <v>AA-50-GYR-050GYR007-I-104-2023</v>
          </cell>
          <cell r="AP732" t="str">
            <v>E-2023-00014347</v>
          </cell>
          <cell r="AQ732" t="str">
            <v>AD</v>
          </cell>
          <cell r="AR732">
            <v>3</v>
          </cell>
          <cell r="AS732">
            <v>2</v>
          </cell>
          <cell r="AT732" t="str">
            <v>050GYR007</v>
          </cell>
          <cell r="AU732" t="str">
            <v xml:space="preserve">Jorge Luis Luna Ham Enc. de la Coordinación de Abastecimiento y Equipamiento.
Jorgeluis.luna@imss.gob.mx
Telf. 315 64 22 </v>
          </cell>
          <cell r="AV732" t="str">
            <v>M.E. Bogart Carreras Olivar, Coordinador de Prevención y Atención a la Salud, bogart.carreras@imss.gob.mx; 7773295112 ext 1345</v>
          </cell>
          <cell r="AW732" t="str">
            <v>M.E. Bogart Carreras Olivar, Coordinador de Prevención y Atención a la Salud, bogart.carreras@imss.gob.mx; 7773295112 ext 1345</v>
          </cell>
          <cell r="AX732" t="str">
            <v>NO</v>
          </cell>
          <cell r="AY732" t="str">
            <v>No aplica</v>
          </cell>
          <cell r="AZ732" t="str">
            <v>No aplica</v>
          </cell>
          <cell r="BA732" t="str">
            <v>No aplica</v>
          </cell>
          <cell r="BB732" t="str">
            <v>No aplica</v>
          </cell>
          <cell r="BC732" t="str">
            <v xml:space="preserve">NO </v>
          </cell>
          <cell r="BD732" t="str">
            <v>NO</v>
          </cell>
          <cell r="BE732" t="str">
            <v>NO</v>
          </cell>
          <cell r="BF732" t="str">
            <v>No aplica</v>
          </cell>
          <cell r="BG732" t="str">
            <v>0000003679-2023</v>
          </cell>
          <cell r="BH732">
            <v>21053001</v>
          </cell>
          <cell r="BI732">
            <v>44936</v>
          </cell>
          <cell r="BJ732">
            <v>34406739834</v>
          </cell>
          <cell r="BK732" t="str">
            <v>SI</v>
          </cell>
          <cell r="BL732" t="str">
            <v>2000 Materiales y suministros</v>
          </cell>
          <cell r="BM732">
            <v>150200</v>
          </cell>
          <cell r="BN732" t="str">
            <v>25301 Medicinas y productos farmaceuticos</v>
          </cell>
          <cell r="BO732" t="str">
            <v>SI</v>
          </cell>
          <cell r="BP732" t="str">
            <v>SI</v>
          </cell>
          <cell r="BQ732" t="str">
            <v>NO APLICA</v>
          </cell>
          <cell r="BR732" t="str">
            <v>NO APLICA</v>
          </cell>
          <cell r="BS732">
            <v>44993</v>
          </cell>
        </row>
        <row r="733">
          <cell r="Q733" t="str">
            <v>N/A</v>
          </cell>
          <cell r="R733" t="str">
            <v>N/A</v>
          </cell>
          <cell r="S733">
            <v>44972</v>
          </cell>
          <cell r="T733">
            <v>45017</v>
          </cell>
          <cell r="U733">
            <v>44977</v>
          </cell>
          <cell r="V733" t="str">
            <v>S18/AD/048/2023</v>
          </cell>
          <cell r="W733">
            <v>44985</v>
          </cell>
          <cell r="X733" t="str">
            <v xml:space="preserve">REALIZADO </v>
          </cell>
          <cell r="Y733">
            <v>44988</v>
          </cell>
          <cell r="Z733" t="str">
            <v xml:space="preserve">REALIZADO </v>
          </cell>
          <cell r="AA733">
            <v>44993</v>
          </cell>
          <cell r="AB733" t="str">
            <v>41 FRACC V</v>
          </cell>
          <cell r="AC733">
            <v>2</v>
          </cell>
          <cell r="AD733">
            <v>44995</v>
          </cell>
          <cell r="AE733" t="str">
            <v xml:space="preserve"> </v>
          </cell>
          <cell r="AF733">
            <v>10</v>
          </cell>
          <cell r="AG733">
            <v>1</v>
          </cell>
          <cell r="AH733">
            <v>45000</v>
          </cell>
          <cell r="AJ733">
            <v>1550</v>
          </cell>
          <cell r="AK733">
            <v>40.229999999999997</v>
          </cell>
          <cell r="AL733">
            <v>62356.499999999993</v>
          </cell>
          <cell r="AM733">
            <v>1</v>
          </cell>
          <cell r="AN733" t="str">
            <v>REALIZADO</v>
          </cell>
          <cell r="AO733" t="str">
            <v>AA-50-GYR-050GYR007-I-104-2023</v>
          </cell>
          <cell r="AP733" t="str">
            <v>E-2023-00014347</v>
          </cell>
          <cell r="AQ733" t="str">
            <v>AD</v>
          </cell>
          <cell r="AR733">
            <v>3</v>
          </cell>
          <cell r="AS733">
            <v>2</v>
          </cell>
          <cell r="AT733" t="str">
            <v>050GYR007</v>
          </cell>
          <cell r="AU733" t="str">
            <v xml:space="preserve">Jorge Luis Luna Ham Enc. de la Coordinación de Abastecimiento y Equipamiento.
Jorgeluis.luna@imss.gob.mx
Telf. 315 64 22 </v>
          </cell>
          <cell r="AV733" t="str">
            <v>M.E. Bogart Carreras Olivar, Coordinador de Prevención y Atención a la Salud, bogart.carreras@imss.gob.mx; 7773295112 ext 1345</v>
          </cell>
          <cell r="AW733" t="str">
            <v>M.E. Bogart Carreras Olivar, Coordinador de Prevención y Atención a la Salud, bogart.carreras@imss.gob.mx; 7773295112 ext 1345</v>
          </cell>
          <cell r="AX733" t="str">
            <v>NO</v>
          </cell>
          <cell r="AY733" t="str">
            <v>No aplica</v>
          </cell>
          <cell r="AZ733" t="str">
            <v>No aplica</v>
          </cell>
          <cell r="BA733" t="str">
            <v>No aplica</v>
          </cell>
          <cell r="BB733" t="str">
            <v>No aplica</v>
          </cell>
          <cell r="BC733" t="str">
            <v xml:space="preserve">NO </v>
          </cell>
          <cell r="BD733" t="str">
            <v>NO</v>
          </cell>
          <cell r="BE733" t="str">
            <v>NO</v>
          </cell>
          <cell r="BF733" t="str">
            <v>No aplica</v>
          </cell>
          <cell r="BG733" t="str">
            <v>0000003679-2023</v>
          </cell>
          <cell r="BH733">
            <v>21053001</v>
          </cell>
          <cell r="BI733">
            <v>44936</v>
          </cell>
          <cell r="BJ733">
            <v>34406739834</v>
          </cell>
          <cell r="BK733" t="str">
            <v>SI</v>
          </cell>
          <cell r="BL733" t="str">
            <v>2000 Materiales y suministros</v>
          </cell>
          <cell r="BM733">
            <v>150200</v>
          </cell>
          <cell r="BN733" t="str">
            <v>25301 Medicinas y productos farmaceuticos</v>
          </cell>
          <cell r="BO733" t="str">
            <v>SI</v>
          </cell>
          <cell r="BP733" t="str">
            <v>SI</v>
          </cell>
          <cell r="BQ733" t="str">
            <v>NO APLICA</v>
          </cell>
          <cell r="BR733" t="str">
            <v>NO APLICA</v>
          </cell>
          <cell r="BS733">
            <v>44993</v>
          </cell>
        </row>
        <row r="734">
          <cell r="Q734" t="str">
            <v>N/A</v>
          </cell>
          <cell r="R734" t="str">
            <v>N/A</v>
          </cell>
          <cell r="S734">
            <v>44972</v>
          </cell>
          <cell r="T734">
            <v>45017</v>
          </cell>
          <cell r="U734">
            <v>44977</v>
          </cell>
          <cell r="V734" t="str">
            <v>S18/AD/048/2023</v>
          </cell>
          <cell r="W734">
            <v>44985</v>
          </cell>
          <cell r="X734" t="str">
            <v xml:space="preserve">REALIZADO </v>
          </cell>
          <cell r="Y734">
            <v>44988</v>
          </cell>
          <cell r="Z734" t="str">
            <v xml:space="preserve">REALIZADO </v>
          </cell>
          <cell r="AA734">
            <v>44993</v>
          </cell>
          <cell r="AB734" t="str">
            <v>41 FRACC V</v>
          </cell>
          <cell r="AC734">
            <v>2</v>
          </cell>
          <cell r="AD734">
            <v>44995</v>
          </cell>
          <cell r="AE734" t="str">
            <v xml:space="preserve"> </v>
          </cell>
          <cell r="AF734">
            <v>10</v>
          </cell>
          <cell r="AG734">
            <v>1</v>
          </cell>
          <cell r="AH734">
            <v>45000</v>
          </cell>
          <cell r="AJ734">
            <v>10</v>
          </cell>
          <cell r="AK734">
            <v>14250</v>
          </cell>
          <cell r="AL734">
            <v>142500</v>
          </cell>
          <cell r="AM734">
            <v>1</v>
          </cell>
          <cell r="AN734" t="str">
            <v>REALIZADO</v>
          </cell>
          <cell r="AO734" t="str">
            <v>AA-50-GYR-050GYR007-I-104-2023</v>
          </cell>
          <cell r="AP734" t="str">
            <v>E-2023-00014347</v>
          </cell>
          <cell r="AQ734" t="str">
            <v>AD</v>
          </cell>
          <cell r="AR734">
            <v>3</v>
          </cell>
          <cell r="AS734">
            <v>2</v>
          </cell>
          <cell r="AT734" t="str">
            <v>050GYR007</v>
          </cell>
          <cell r="AU734" t="str">
            <v xml:space="preserve">Jorge Luis Luna Ham Enc. de la Coordinación de Abastecimiento y Equipamiento.
Jorgeluis.luna@imss.gob.mx
Telf. 315 64 22 </v>
          </cell>
          <cell r="AV734" t="str">
            <v>M.E. Bogart Carreras Olivar, Coordinador de Prevención y Atención a la Salud, bogart.carreras@imss.gob.mx; 7773295112 ext 1345</v>
          </cell>
          <cell r="AW734" t="str">
            <v>M.E. Bogart Carreras Olivar, Coordinador de Prevención y Atención a la Salud, bogart.carreras@imss.gob.mx; 7773295112 ext 1345</v>
          </cell>
          <cell r="AX734" t="str">
            <v>NO</v>
          </cell>
          <cell r="AY734" t="str">
            <v>No aplica</v>
          </cell>
          <cell r="AZ734" t="str">
            <v>No aplica</v>
          </cell>
          <cell r="BA734" t="str">
            <v>No aplica</v>
          </cell>
          <cell r="BB734" t="str">
            <v>No aplica</v>
          </cell>
          <cell r="BC734" t="str">
            <v xml:space="preserve">NO </v>
          </cell>
          <cell r="BD734" t="str">
            <v>NO</v>
          </cell>
          <cell r="BE734" t="str">
            <v>NO</v>
          </cell>
          <cell r="BF734" t="str">
            <v>No aplica</v>
          </cell>
          <cell r="BG734" t="str">
            <v>0000003679-2023</v>
          </cell>
          <cell r="BH734">
            <v>21053001</v>
          </cell>
          <cell r="BI734">
            <v>44936</v>
          </cell>
          <cell r="BJ734">
            <v>34406739834</v>
          </cell>
          <cell r="BK734" t="str">
            <v>SI</v>
          </cell>
          <cell r="BL734" t="str">
            <v>2000 Materiales y suministros</v>
          </cell>
          <cell r="BM734">
            <v>150200</v>
          </cell>
          <cell r="BN734" t="str">
            <v>25301 Medicinas y productos farmaceuticos</v>
          </cell>
          <cell r="BO734" t="str">
            <v>SI</v>
          </cell>
          <cell r="BP734" t="str">
            <v>SI</v>
          </cell>
          <cell r="BQ734" t="str">
            <v>NO APLICA</v>
          </cell>
          <cell r="BR734" t="str">
            <v>NO APLICA</v>
          </cell>
          <cell r="BS734">
            <v>44993</v>
          </cell>
        </row>
        <row r="735">
          <cell r="Q735" t="str">
            <v>N/A</v>
          </cell>
          <cell r="R735" t="str">
            <v>N/A</v>
          </cell>
          <cell r="S735">
            <v>44964</v>
          </cell>
          <cell r="T735" t="str">
            <v>NA</v>
          </cell>
          <cell r="U735">
            <v>44980</v>
          </cell>
          <cell r="V735" t="str">
            <v>S18/AD/051/2023</v>
          </cell>
          <cell r="W735">
            <v>44980</v>
          </cell>
          <cell r="X735" t="str">
            <v xml:space="preserve">REALIZADO </v>
          </cell>
          <cell r="Y735">
            <v>44980</v>
          </cell>
          <cell r="Z735" t="str">
            <v xml:space="preserve">REALIZADO </v>
          </cell>
          <cell r="AB735">
            <v>42</v>
          </cell>
          <cell r="AC735">
            <v>1</v>
          </cell>
          <cell r="AD735">
            <v>44980</v>
          </cell>
          <cell r="AE735" t="str">
            <v xml:space="preserve"> </v>
          </cell>
          <cell r="AF735">
            <v>3</v>
          </cell>
          <cell r="AG735">
            <v>1</v>
          </cell>
          <cell r="AH735">
            <v>44980</v>
          </cell>
          <cell r="AJ735">
            <v>1</v>
          </cell>
          <cell r="AK735">
            <v>327586.21000000002</v>
          </cell>
          <cell r="AL735">
            <v>327586.21000000002</v>
          </cell>
          <cell r="AM735">
            <v>1</v>
          </cell>
          <cell r="AN735" t="str">
            <v>REALIZADO</v>
          </cell>
          <cell r="AO735" t="str">
            <v>AA-50-GYR-050GYR007-N-70-2023</v>
          </cell>
          <cell r="AP735" t="str">
            <v>E-2023-00009915</v>
          </cell>
          <cell r="AQ735" t="str">
            <v>AD</v>
          </cell>
          <cell r="AR735">
            <v>1</v>
          </cell>
          <cell r="AS735">
            <v>1</v>
          </cell>
          <cell r="AT735" t="str">
            <v>050GYR007</v>
          </cell>
          <cell r="AU735" t="str">
            <v xml:space="preserve">Jorge Luis Luna Ham Enc. de la Coordinación de Abastecimiento y Equipamiento.
Jorgeluis.luna@imss.gob.mx
Telf. 315 64 22 </v>
          </cell>
          <cell r="AV735" t="str">
            <v>C.P. Jael López Del Castillo Lozano, 
Titular de la Jefatura de Servicios Administrativos
jael.lopez@imss.gob.mx
7773295132</v>
          </cell>
          <cell r="AW735" t="str">
            <v>C.P. Jael López Del Castillo Lozano, 
Titular de la Jefatura de Servicios Administrativos
jael.lopez@imss.gob.mx
7773295132</v>
          </cell>
          <cell r="AX735" t="str">
            <v>NO</v>
          </cell>
          <cell r="AY735" t="str">
            <v>No aplica</v>
          </cell>
          <cell r="AZ735" t="str">
            <v>No aplica</v>
          </cell>
          <cell r="BA735" t="str">
            <v>No aplica</v>
          </cell>
          <cell r="BB735" t="str">
            <v>No aplica</v>
          </cell>
          <cell r="BC735" t="str">
            <v xml:space="preserve">NO </v>
          </cell>
          <cell r="BD735" t="str">
            <v>NO</v>
          </cell>
          <cell r="BE735" t="str">
            <v>NO</v>
          </cell>
          <cell r="BF735" t="str">
            <v>No aplica</v>
          </cell>
          <cell r="BG735" t="str">
            <v>0000001323-2023</v>
          </cell>
          <cell r="BH735">
            <v>42060432</v>
          </cell>
          <cell r="BI735">
            <v>44980</v>
          </cell>
          <cell r="BJ735">
            <v>380000</v>
          </cell>
          <cell r="BK735" t="str">
            <v>SI</v>
          </cell>
          <cell r="BL735" t="str">
            <v>3000 servicios generales</v>
          </cell>
          <cell r="BO735" t="str">
            <v>NA</v>
          </cell>
          <cell r="BP735" t="str">
            <v>SI</v>
          </cell>
          <cell r="BQ735" t="str">
            <v>NO APLICA</v>
          </cell>
          <cell r="BR735" t="str">
            <v>NO APLICA</v>
          </cell>
          <cell r="BS735">
            <v>44980</v>
          </cell>
        </row>
        <row r="736">
          <cell r="Q736" t="str">
            <v>N/A</v>
          </cell>
          <cell r="R736" t="str">
            <v>N/A</v>
          </cell>
          <cell r="S736">
            <v>44978</v>
          </cell>
          <cell r="T736">
            <v>45023</v>
          </cell>
          <cell r="U736">
            <v>44980</v>
          </cell>
          <cell r="V736" t="str">
            <v>S18/AD/052/2023</v>
          </cell>
          <cell r="X736" t="str">
            <v xml:space="preserve">REALIZADO </v>
          </cell>
          <cell r="Z736" t="str">
            <v>VENCIDO</v>
          </cell>
          <cell r="AB736" t="str">
            <v>41 FRACC V</v>
          </cell>
          <cell r="AC736">
            <v>1</v>
          </cell>
          <cell r="AE736" t="str">
            <v>VENCIDO</v>
          </cell>
          <cell r="AL736">
            <v>0</v>
          </cell>
          <cell r="AM736">
            <v>0</v>
          </cell>
          <cell r="AN736" t="str">
            <v>REALIZADO</v>
          </cell>
          <cell r="AQ736" t="str">
            <v>AD</v>
          </cell>
          <cell r="AR736">
            <v>3</v>
          </cell>
          <cell r="AS736">
            <v>2</v>
          </cell>
          <cell r="AT736" t="str">
            <v>050GYR007</v>
          </cell>
          <cell r="AU736" t="str">
            <v xml:space="preserve">Jorge Luis Luna Ham Enc. de la Coordinación de Abastecimiento y Equipamiento.
Jorgeluis.luna@imss.gob.mx
Telf. 315 64 22 </v>
          </cell>
          <cell r="AV736" t="str">
            <v>M.E. Bogart Carreras Olivar, Coordinador de Prevención y Atención a la Salud, bogart.carreras@imss.gob.mx; 7773295112 ext 1345</v>
          </cell>
          <cell r="AW736" t="str">
            <v>M.E. Bogart Carreras Olivar, Coordinador de Prevención y Atención a la Salud, bogart.carreras@imss.gob.mx; 7773295112 ext 1345</v>
          </cell>
          <cell r="AX736" t="str">
            <v>NO</v>
          </cell>
          <cell r="AY736" t="str">
            <v>No aplica</v>
          </cell>
          <cell r="AZ736" t="str">
            <v>No aplica</v>
          </cell>
          <cell r="BA736" t="str">
            <v>No aplica</v>
          </cell>
          <cell r="BB736" t="str">
            <v>No aplica</v>
          </cell>
          <cell r="BC736" t="str">
            <v xml:space="preserve">NO </v>
          </cell>
          <cell r="BD736" t="str">
            <v>NO</v>
          </cell>
          <cell r="BE736" t="str">
            <v>NO</v>
          </cell>
          <cell r="BF736" t="str">
            <v>No aplica</v>
          </cell>
          <cell r="BG736" t="str">
            <v>0000003679-2023</v>
          </cell>
          <cell r="BH736">
            <v>21053001</v>
          </cell>
          <cell r="BI736">
            <v>44936</v>
          </cell>
          <cell r="BJ736">
            <v>34406739834</v>
          </cell>
          <cell r="BK736" t="str">
            <v>SI</v>
          </cell>
          <cell r="BL736" t="str">
            <v>2000 Materiales y suministros</v>
          </cell>
          <cell r="BM736">
            <v>150200</v>
          </cell>
          <cell r="BN736" t="str">
            <v>25301 Medicinas y productos farmaceuticos</v>
          </cell>
          <cell r="BO736" t="str">
            <v>SI</v>
          </cell>
          <cell r="BP736" t="str">
            <v>SI</v>
          </cell>
          <cell r="BQ736" t="str">
            <v>NO APLICA</v>
          </cell>
          <cell r="BR736" t="str">
            <v>NO APLICA</v>
          </cell>
        </row>
        <row r="737">
          <cell r="Q737" t="str">
            <v>N/A</v>
          </cell>
          <cell r="R737" t="str">
            <v>N/A</v>
          </cell>
          <cell r="S737">
            <v>44978</v>
          </cell>
          <cell r="T737">
            <v>45023</v>
          </cell>
          <cell r="U737">
            <v>44986</v>
          </cell>
          <cell r="V737" t="str">
            <v>S18/AD/055/2023</v>
          </cell>
          <cell r="X737" t="str">
            <v xml:space="preserve">REALIZADO </v>
          </cell>
          <cell r="Z737" t="str">
            <v>VENCIDO</v>
          </cell>
          <cell r="AB737" t="str">
            <v>41 FRACC V</v>
          </cell>
          <cell r="AC737">
            <v>1</v>
          </cell>
          <cell r="AE737" t="str">
            <v>VENCIDO</v>
          </cell>
          <cell r="AL737">
            <v>0</v>
          </cell>
          <cell r="AM737">
            <v>0</v>
          </cell>
          <cell r="AN737" t="str">
            <v>REALIZADO</v>
          </cell>
          <cell r="AQ737" t="str">
            <v>AD</v>
          </cell>
          <cell r="AR737">
            <v>3</v>
          </cell>
          <cell r="AS737">
            <v>2</v>
          </cell>
          <cell r="AT737" t="str">
            <v>050GYR007</v>
          </cell>
          <cell r="AU737" t="str">
            <v xml:space="preserve">Jorge Luis Luna Ham Enc. de la Coordinación de Abastecimiento y Equipamiento.
Jorgeluis.luna@imss.gob.mx
Telf. 315 64 22 </v>
          </cell>
          <cell r="AV737" t="str">
            <v>M.E. Bogart Carreras Olivar, Coordinador de Prevención y Atención a la Salud, bogart.carreras@imss.gob.mx; 7773295112 ext 1345</v>
          </cell>
          <cell r="AW737" t="str">
            <v>M.E. Bogart Carreras Olivar, Coordinador de Prevención y Atención a la Salud, bogart.carreras@imss.gob.mx; 7773295112 ext 1345</v>
          </cell>
          <cell r="AX737" t="str">
            <v>NO</v>
          </cell>
          <cell r="AY737" t="str">
            <v>No aplica</v>
          </cell>
          <cell r="AZ737" t="str">
            <v>No aplica</v>
          </cell>
          <cell r="BA737" t="str">
            <v>No aplica</v>
          </cell>
          <cell r="BB737" t="str">
            <v>No aplica</v>
          </cell>
          <cell r="BC737" t="str">
            <v xml:space="preserve">NO </v>
          </cell>
          <cell r="BD737" t="str">
            <v>NO</v>
          </cell>
          <cell r="BE737" t="str">
            <v>NO</v>
          </cell>
          <cell r="BF737" t="str">
            <v>No aplica</v>
          </cell>
          <cell r="BG737" t="str">
            <v>0000003921-2023</v>
          </cell>
          <cell r="BH737">
            <v>21053002</v>
          </cell>
          <cell r="BI737">
            <v>44938</v>
          </cell>
          <cell r="BJ737">
            <v>9716259685.7099991</v>
          </cell>
          <cell r="BK737" t="str">
            <v>SI</v>
          </cell>
          <cell r="BL737" t="str">
            <v>2000 Materiales y suministros</v>
          </cell>
          <cell r="BM737">
            <v>150900</v>
          </cell>
          <cell r="BN737" t="str">
            <v>25401 Materiales, accesorios y suministros medicos</v>
          </cell>
          <cell r="BO737" t="str">
            <v>SI</v>
          </cell>
          <cell r="BP737" t="str">
            <v>SI</v>
          </cell>
          <cell r="BQ737" t="str">
            <v>NO APLICA</v>
          </cell>
          <cell r="BR737" t="str">
            <v>NO APLICA</v>
          </cell>
        </row>
        <row r="738">
          <cell r="Q738" t="str">
            <v>U220669</v>
          </cell>
          <cell r="R738" t="str">
            <v>40026808</v>
          </cell>
          <cell r="S738">
            <v>44978</v>
          </cell>
          <cell r="T738">
            <v>45023</v>
          </cell>
          <cell r="U738">
            <v>44986</v>
          </cell>
          <cell r="V738" t="str">
            <v>S18/AD/057/2023</v>
          </cell>
          <cell r="W738">
            <v>44994</v>
          </cell>
          <cell r="X738" t="str">
            <v xml:space="preserve">REALIZADO </v>
          </cell>
          <cell r="Y738">
            <v>44998</v>
          </cell>
          <cell r="Z738" t="str">
            <v xml:space="preserve">REALIZADO </v>
          </cell>
          <cell r="AB738" t="str">
            <v>41 FRACC II</v>
          </cell>
          <cell r="AC738">
            <v>1</v>
          </cell>
          <cell r="AD738">
            <v>44998</v>
          </cell>
          <cell r="AE738" t="str">
            <v xml:space="preserve"> </v>
          </cell>
          <cell r="AF738">
            <v>2</v>
          </cell>
          <cell r="AG738">
            <v>1</v>
          </cell>
          <cell r="AH738">
            <v>44998</v>
          </cell>
          <cell r="AJ738">
            <v>69</v>
          </cell>
          <cell r="AK738">
            <v>15</v>
          </cell>
          <cell r="AL738">
            <v>1035</v>
          </cell>
          <cell r="AM738">
            <v>1</v>
          </cell>
          <cell r="AN738" t="str">
            <v>REALIZADO</v>
          </cell>
          <cell r="AO738" t="str">
            <v>AA-50-GYR-050GYR007-I-1012023</v>
          </cell>
          <cell r="AP738" t="str">
            <v>E-2023-00013665</v>
          </cell>
          <cell r="AQ738" t="str">
            <v>AD</v>
          </cell>
          <cell r="AR738">
            <v>3</v>
          </cell>
          <cell r="AS738">
            <v>2</v>
          </cell>
          <cell r="AT738" t="str">
            <v>050GYR007</v>
          </cell>
          <cell r="AU738" t="str">
            <v xml:space="preserve">Jorge Luis Luna Ham Enc. de la Coordinación de Abastecimiento y Equipamiento.
Jorgeluis.luna@imss.gob.mx
Telf. 315 64 22 </v>
          </cell>
          <cell r="AV738" t="str">
            <v>M.E. Bogart Carreras Olivar, Coordinador de Prevención y Atención a la Salud, bogart.carreras@imss.gob.mx; 7773295112 ext 1345</v>
          </cell>
          <cell r="AW738" t="str">
            <v>M.E. Bogart Carreras Olivar, Coordinador de Prevención y Atención a la Salud, bogart.carreras@imss.gob.mx; 7773295112 ext 1345</v>
          </cell>
          <cell r="AX738" t="str">
            <v>NO</v>
          </cell>
          <cell r="AY738" t="str">
            <v>No aplica</v>
          </cell>
          <cell r="AZ738" t="str">
            <v>No aplica</v>
          </cell>
          <cell r="BA738" t="str">
            <v>No aplica</v>
          </cell>
          <cell r="BB738" t="str">
            <v>No aplica</v>
          </cell>
          <cell r="BC738" t="str">
            <v xml:space="preserve">NO </v>
          </cell>
          <cell r="BD738" t="str">
            <v>NO</v>
          </cell>
          <cell r="BE738" t="str">
            <v>NO</v>
          </cell>
          <cell r="BF738" t="str">
            <v>No aplica</v>
          </cell>
          <cell r="BG738" t="str">
            <v>0000003921-2023</v>
          </cell>
          <cell r="BH738">
            <v>21053002</v>
          </cell>
          <cell r="BI738">
            <v>44938</v>
          </cell>
          <cell r="BJ738">
            <v>9716259685.7099991</v>
          </cell>
          <cell r="BK738" t="str">
            <v>SI</v>
          </cell>
          <cell r="BL738" t="str">
            <v>2000 Materiales y suministros</v>
          </cell>
          <cell r="BM738">
            <v>150900</v>
          </cell>
          <cell r="BN738" t="str">
            <v>25401 Materiales, accesorios y suministros medicos</v>
          </cell>
          <cell r="BO738" t="str">
            <v>SI</v>
          </cell>
          <cell r="BP738" t="str">
            <v>SI</v>
          </cell>
          <cell r="BQ738" t="str">
            <v>NO APLICA</v>
          </cell>
          <cell r="BR738" t="str">
            <v>NO APLICA</v>
          </cell>
          <cell r="BS738">
            <v>44998</v>
          </cell>
        </row>
        <row r="739">
          <cell r="Q739" t="str">
            <v>U220674</v>
          </cell>
          <cell r="R739" t="str">
            <v>40026809</v>
          </cell>
          <cell r="S739">
            <v>44978</v>
          </cell>
          <cell r="T739">
            <v>45023</v>
          </cell>
          <cell r="U739">
            <v>44986</v>
          </cell>
          <cell r="V739" t="str">
            <v>S18/AD/057/2023</v>
          </cell>
          <cell r="W739">
            <v>44994</v>
          </cell>
          <cell r="X739" t="str">
            <v xml:space="preserve">REALIZADO </v>
          </cell>
          <cell r="Y739">
            <v>44998</v>
          </cell>
          <cell r="Z739" t="str">
            <v xml:space="preserve">REALIZADO </v>
          </cell>
          <cell r="AB739" t="str">
            <v>41 FRACC II</v>
          </cell>
          <cell r="AC739">
            <v>1</v>
          </cell>
          <cell r="AD739">
            <v>44998</v>
          </cell>
          <cell r="AE739" t="str">
            <v xml:space="preserve"> </v>
          </cell>
          <cell r="AF739">
            <v>2</v>
          </cell>
          <cell r="AG739">
            <v>1</v>
          </cell>
          <cell r="AH739">
            <v>44998</v>
          </cell>
          <cell r="AJ739">
            <v>78</v>
          </cell>
          <cell r="AK739">
            <v>18.329999999999998</v>
          </cell>
          <cell r="AL739">
            <v>1429.7399999999998</v>
          </cell>
          <cell r="AM739">
            <v>1</v>
          </cell>
          <cell r="AN739" t="str">
            <v>REALIZADO</v>
          </cell>
          <cell r="AO739" t="str">
            <v>AA-50-GYR-050GYR007-I-1012023</v>
          </cell>
          <cell r="AP739" t="str">
            <v>E-2023-00013665</v>
          </cell>
          <cell r="AQ739" t="str">
            <v>AD</v>
          </cell>
          <cell r="AR739">
            <v>3</v>
          </cell>
          <cell r="AS739">
            <v>2</v>
          </cell>
          <cell r="AT739" t="str">
            <v>050GYR007</v>
          </cell>
          <cell r="AU739" t="str">
            <v xml:space="preserve">Jorge Luis Luna Ham Enc. de la Coordinación de Abastecimiento y Equipamiento.
Jorgeluis.luna@imss.gob.mx
Telf. 315 64 22 </v>
          </cell>
          <cell r="AV739" t="str">
            <v>M.E. Bogart Carreras Olivar, Coordinador de Prevención y Atención a la Salud, bogart.carreras@imss.gob.mx; 7773295112 ext 1345</v>
          </cell>
          <cell r="AW739" t="str">
            <v>M.E. Bogart Carreras Olivar, Coordinador de Prevención y Atención a la Salud, bogart.carreras@imss.gob.mx; 7773295112 ext 1345</v>
          </cell>
          <cell r="AX739" t="str">
            <v>NO</v>
          </cell>
          <cell r="AY739" t="str">
            <v>No aplica</v>
          </cell>
          <cell r="AZ739" t="str">
            <v>No aplica</v>
          </cell>
          <cell r="BA739" t="str">
            <v>No aplica</v>
          </cell>
          <cell r="BB739" t="str">
            <v>No aplica</v>
          </cell>
          <cell r="BC739" t="str">
            <v xml:space="preserve">NO </v>
          </cell>
          <cell r="BD739" t="str">
            <v>NO</v>
          </cell>
          <cell r="BE739" t="str">
            <v>NO</v>
          </cell>
          <cell r="BF739" t="str">
            <v>No aplica</v>
          </cell>
          <cell r="BG739" t="str">
            <v>0000003921-2023</v>
          </cell>
          <cell r="BH739">
            <v>21053002</v>
          </cell>
          <cell r="BI739">
            <v>44938</v>
          </cell>
          <cell r="BJ739">
            <v>9716259685.7099991</v>
          </cell>
          <cell r="BK739" t="str">
            <v>SI</v>
          </cell>
          <cell r="BL739" t="str">
            <v>2000 Materiales y suministros</v>
          </cell>
          <cell r="BM739">
            <v>150900</v>
          </cell>
          <cell r="BN739" t="str">
            <v>25401 Materiales, accesorios y suministros medicos</v>
          </cell>
          <cell r="BO739" t="str">
            <v>SI</v>
          </cell>
          <cell r="BP739" t="str">
            <v>SI</v>
          </cell>
          <cell r="BQ739" t="str">
            <v>NO APLICA</v>
          </cell>
          <cell r="BR739" t="str">
            <v>NO APLICA</v>
          </cell>
          <cell r="BS739">
            <v>44998</v>
          </cell>
        </row>
        <row r="740">
          <cell r="Q740" t="str">
            <v>U220674</v>
          </cell>
          <cell r="R740" t="str">
            <v>40026849</v>
          </cell>
          <cell r="S740">
            <v>44978</v>
          </cell>
          <cell r="T740">
            <v>45023</v>
          </cell>
          <cell r="U740">
            <v>44986</v>
          </cell>
          <cell r="V740" t="str">
            <v>S18/AD/057/2023</v>
          </cell>
          <cell r="W740">
            <v>44994</v>
          </cell>
          <cell r="X740" t="str">
            <v xml:space="preserve">REALIZADO </v>
          </cell>
          <cell r="Y740">
            <v>44998</v>
          </cell>
          <cell r="Z740" t="str">
            <v xml:space="preserve">REALIZADO </v>
          </cell>
          <cell r="AA740">
            <v>45007</v>
          </cell>
          <cell r="AB740" t="str">
            <v>41 FRACC II</v>
          </cell>
          <cell r="AC740">
            <v>2</v>
          </cell>
          <cell r="AD740">
            <v>44998</v>
          </cell>
          <cell r="AE740" t="str">
            <v>VENCIDO</v>
          </cell>
          <cell r="AF740">
            <v>53</v>
          </cell>
          <cell r="AI740" t="str">
            <v>DESIERTA</v>
          </cell>
          <cell r="AL740">
            <v>0</v>
          </cell>
          <cell r="AM740">
            <v>0</v>
          </cell>
          <cell r="AN740" t="str">
            <v>REALIZADO</v>
          </cell>
          <cell r="AQ740" t="str">
            <v>AD</v>
          </cell>
          <cell r="AR740">
            <v>3</v>
          </cell>
          <cell r="AS740">
            <v>2</v>
          </cell>
          <cell r="AT740" t="str">
            <v>050GYR007</v>
          </cell>
          <cell r="AU740" t="str">
            <v xml:space="preserve">Jorge Luis Luna Ham Enc. de la Coordinación de Abastecimiento y Equipamiento.
Jorgeluis.luna@imss.gob.mx
Telf. 315 64 22 </v>
          </cell>
          <cell r="AV740" t="str">
            <v>M.E. Bogart Carreras Olivar, Coordinador de Prevención y Atención a la Salud, bogart.carreras@imss.gob.mx; 7773295112 ext 1345</v>
          </cell>
          <cell r="AW740" t="str">
            <v>M.E. Bogart Carreras Olivar, Coordinador de Prevención y Atención a la Salud, bogart.carreras@imss.gob.mx; 7773295112 ext 1345</v>
          </cell>
          <cell r="AX740" t="str">
            <v>NO</v>
          </cell>
          <cell r="AY740" t="str">
            <v>No aplica</v>
          </cell>
          <cell r="AZ740" t="str">
            <v>No aplica</v>
          </cell>
          <cell r="BA740" t="str">
            <v>No aplica</v>
          </cell>
          <cell r="BB740" t="str">
            <v>No aplica</v>
          </cell>
          <cell r="BC740" t="str">
            <v xml:space="preserve">NO </v>
          </cell>
          <cell r="BD740" t="str">
            <v>NO</v>
          </cell>
          <cell r="BE740" t="str">
            <v>NO</v>
          </cell>
          <cell r="BF740" t="str">
            <v>No aplica</v>
          </cell>
          <cell r="BG740" t="str">
            <v>0000003921-2023</v>
          </cell>
          <cell r="BH740">
            <v>21053002</v>
          </cell>
          <cell r="BI740">
            <v>44938</v>
          </cell>
          <cell r="BJ740">
            <v>9716259685.7099991</v>
          </cell>
          <cell r="BK740" t="str">
            <v>SI</v>
          </cell>
          <cell r="BL740" t="str">
            <v>2000 Materiales y suministros</v>
          </cell>
          <cell r="BM740">
            <v>150900</v>
          </cell>
          <cell r="BN740" t="str">
            <v>25401 Materiales, accesorios y suministros medicos</v>
          </cell>
          <cell r="BO740" t="str">
            <v>SI</v>
          </cell>
          <cell r="BP740" t="str">
            <v>SI</v>
          </cell>
          <cell r="BQ740" t="str">
            <v>NO APLICA</v>
          </cell>
          <cell r="BR740" t="str">
            <v>NO APLICA</v>
          </cell>
        </row>
        <row r="741">
          <cell r="Q741" t="str">
            <v>U220676</v>
          </cell>
          <cell r="R741" t="str">
            <v>40026795</v>
          </cell>
          <cell r="S741">
            <v>44978</v>
          </cell>
          <cell r="T741">
            <v>45023</v>
          </cell>
          <cell r="U741">
            <v>44986</v>
          </cell>
          <cell r="V741" t="str">
            <v>S18/AD/057/2023</v>
          </cell>
          <cell r="W741">
            <v>44994</v>
          </cell>
          <cell r="X741" t="str">
            <v xml:space="preserve">REALIZADO </v>
          </cell>
          <cell r="Y741">
            <v>44998</v>
          </cell>
          <cell r="Z741" t="str">
            <v xml:space="preserve">REALIZADO </v>
          </cell>
          <cell r="AB741" t="str">
            <v>41 FRACC II</v>
          </cell>
          <cell r="AC741">
            <v>1</v>
          </cell>
          <cell r="AD741">
            <v>44998</v>
          </cell>
          <cell r="AE741" t="str">
            <v xml:space="preserve"> </v>
          </cell>
          <cell r="AF741">
            <v>2</v>
          </cell>
          <cell r="AG741">
            <v>1</v>
          </cell>
          <cell r="AH741">
            <v>44998</v>
          </cell>
          <cell r="AJ741">
            <v>13</v>
          </cell>
          <cell r="AK741">
            <v>540</v>
          </cell>
          <cell r="AL741">
            <v>7020</v>
          </cell>
          <cell r="AM741">
            <v>1</v>
          </cell>
          <cell r="AN741" t="str">
            <v>REALIZADO</v>
          </cell>
          <cell r="AO741" t="str">
            <v>AA-50-GYR-050GYR007-I-1012023</v>
          </cell>
          <cell r="AP741" t="str">
            <v>E-2023-00013665</v>
          </cell>
          <cell r="AQ741" t="str">
            <v>AD</v>
          </cell>
          <cell r="AR741">
            <v>3</v>
          </cell>
          <cell r="AS741">
            <v>2</v>
          </cell>
          <cell r="AT741" t="str">
            <v>050GYR007</v>
          </cell>
          <cell r="AU741" t="str">
            <v xml:space="preserve">Jorge Luis Luna Ham Enc. de la Coordinación de Abastecimiento y Equipamiento.
Jorgeluis.luna@imss.gob.mx
Telf. 315 64 22 </v>
          </cell>
          <cell r="AV741" t="str">
            <v>M.E. Bogart Carreras Olivar, Coordinador de Prevención y Atención a la Salud, bogart.carreras@imss.gob.mx; 7773295112 ext 1345</v>
          </cell>
          <cell r="AW741" t="str">
            <v>M.E. Bogart Carreras Olivar, Coordinador de Prevención y Atención a la Salud, bogart.carreras@imss.gob.mx; 7773295112 ext 1345</v>
          </cell>
          <cell r="AX741" t="str">
            <v>NO</v>
          </cell>
          <cell r="AY741" t="str">
            <v>No aplica</v>
          </cell>
          <cell r="AZ741" t="str">
            <v>No aplica</v>
          </cell>
          <cell r="BA741" t="str">
            <v>No aplica</v>
          </cell>
          <cell r="BB741" t="str">
            <v>No aplica</v>
          </cell>
          <cell r="BC741" t="str">
            <v xml:space="preserve">NO </v>
          </cell>
          <cell r="BD741" t="str">
            <v>NO</v>
          </cell>
          <cell r="BE741" t="str">
            <v>NO</v>
          </cell>
          <cell r="BF741" t="str">
            <v>No aplica</v>
          </cell>
          <cell r="BG741" t="str">
            <v>0000003921-2023</v>
          </cell>
          <cell r="BH741">
            <v>21053002</v>
          </cell>
          <cell r="BI741">
            <v>44938</v>
          </cell>
          <cell r="BJ741">
            <v>9716259685.7099991</v>
          </cell>
          <cell r="BK741" t="str">
            <v>SI</v>
          </cell>
          <cell r="BL741" t="str">
            <v>2000 Materiales y suministros</v>
          </cell>
          <cell r="BM741">
            <v>150900</v>
          </cell>
          <cell r="BN741" t="str">
            <v>25401 Materiales, accesorios y suministros medicos</v>
          </cell>
          <cell r="BO741" t="str">
            <v>SI</v>
          </cell>
          <cell r="BP741" t="str">
            <v>SI</v>
          </cell>
          <cell r="BQ741" t="str">
            <v>NO APLICA</v>
          </cell>
          <cell r="BR741" t="str">
            <v>NO APLICA</v>
          </cell>
          <cell r="BS741">
            <v>44998</v>
          </cell>
        </row>
        <row r="742">
          <cell r="Q742" t="str">
            <v>U220687</v>
          </cell>
          <cell r="R742" t="str">
            <v>40026859</v>
          </cell>
          <cell r="S742">
            <v>44978</v>
          </cell>
          <cell r="T742">
            <v>45023</v>
          </cell>
          <cell r="U742">
            <v>44986</v>
          </cell>
          <cell r="V742" t="str">
            <v>S18/AD/057/2023</v>
          </cell>
          <cell r="W742">
            <v>44994</v>
          </cell>
          <cell r="X742" t="str">
            <v xml:space="preserve">REALIZADO </v>
          </cell>
          <cell r="Y742">
            <v>44998</v>
          </cell>
          <cell r="Z742" t="str">
            <v xml:space="preserve">REALIZADO </v>
          </cell>
          <cell r="AA742">
            <v>45007</v>
          </cell>
          <cell r="AB742" t="str">
            <v>41 FRACC II</v>
          </cell>
          <cell r="AC742">
            <v>2</v>
          </cell>
          <cell r="AD742">
            <v>44998</v>
          </cell>
          <cell r="AE742" t="str">
            <v>VENCIDO</v>
          </cell>
          <cell r="AF742">
            <v>53</v>
          </cell>
          <cell r="AI742" t="str">
            <v>DESIERTA</v>
          </cell>
          <cell r="AL742">
            <v>0</v>
          </cell>
          <cell r="AM742">
            <v>0</v>
          </cell>
          <cell r="AN742" t="str">
            <v>REALIZADO</v>
          </cell>
          <cell r="AQ742" t="str">
            <v>AD</v>
          </cell>
          <cell r="AR742">
            <v>3</v>
          </cell>
          <cell r="AS742">
            <v>2</v>
          </cell>
          <cell r="AT742" t="str">
            <v>050GYR007</v>
          </cell>
          <cell r="AU742" t="str">
            <v xml:space="preserve">Jorge Luis Luna Ham Enc. de la Coordinación de Abastecimiento y Equipamiento.
Jorgeluis.luna@imss.gob.mx
Telf. 315 64 22 </v>
          </cell>
          <cell r="AV742" t="str">
            <v>M.E. Bogart Carreras Olivar, Coordinador de Prevención y Atención a la Salud, bogart.carreras@imss.gob.mx; 7773295112 ext 1345</v>
          </cell>
          <cell r="AW742" t="str">
            <v>M.E. Bogart Carreras Olivar, Coordinador de Prevención y Atención a la Salud, bogart.carreras@imss.gob.mx; 7773295112 ext 1345</v>
          </cell>
          <cell r="AX742" t="str">
            <v>NO</v>
          </cell>
          <cell r="AY742" t="str">
            <v>No aplica</v>
          </cell>
          <cell r="AZ742" t="str">
            <v>No aplica</v>
          </cell>
          <cell r="BA742" t="str">
            <v>No aplica</v>
          </cell>
          <cell r="BB742" t="str">
            <v>No aplica</v>
          </cell>
          <cell r="BC742" t="str">
            <v xml:space="preserve">NO </v>
          </cell>
          <cell r="BD742" t="str">
            <v>NO</v>
          </cell>
          <cell r="BE742" t="str">
            <v>NO</v>
          </cell>
          <cell r="BF742" t="str">
            <v>No aplica</v>
          </cell>
          <cell r="BG742" t="str">
            <v>0000003921-2023</v>
          </cell>
          <cell r="BH742">
            <v>21053002</v>
          </cell>
          <cell r="BI742">
            <v>44938</v>
          </cell>
          <cell r="BJ742">
            <v>9716259685.7099991</v>
          </cell>
          <cell r="BK742" t="str">
            <v>SI</v>
          </cell>
          <cell r="BL742" t="str">
            <v>2000 Materiales y suministros</v>
          </cell>
          <cell r="BM742">
            <v>150900</v>
          </cell>
          <cell r="BN742" t="str">
            <v>25401 Materiales, accesorios y suministros medicos</v>
          </cell>
          <cell r="BO742" t="str">
            <v>SI</v>
          </cell>
          <cell r="BP742" t="str">
            <v>SI</v>
          </cell>
          <cell r="BQ742" t="str">
            <v>NO APLICA</v>
          </cell>
          <cell r="BR742" t="str">
            <v>NO APLICA</v>
          </cell>
        </row>
        <row r="743">
          <cell r="Q743" t="str">
            <v>U220825</v>
          </cell>
          <cell r="R743" t="str">
            <v>40026794</v>
          </cell>
          <cell r="S743">
            <v>44978</v>
          </cell>
          <cell r="T743">
            <v>45023</v>
          </cell>
          <cell r="U743">
            <v>44986</v>
          </cell>
          <cell r="V743" t="str">
            <v>S18/AD/057/2023</v>
          </cell>
          <cell r="W743">
            <v>44994</v>
          </cell>
          <cell r="X743" t="str">
            <v xml:space="preserve">REALIZADO </v>
          </cell>
          <cell r="Y743">
            <v>44998</v>
          </cell>
          <cell r="Z743" t="str">
            <v xml:space="preserve">REALIZADO </v>
          </cell>
          <cell r="AB743" t="str">
            <v>41 FRACC II</v>
          </cell>
          <cell r="AC743">
            <v>1</v>
          </cell>
          <cell r="AD743">
            <v>44998</v>
          </cell>
          <cell r="AE743" t="str">
            <v xml:space="preserve"> </v>
          </cell>
          <cell r="AF743">
            <v>2</v>
          </cell>
          <cell r="AG743">
            <v>1</v>
          </cell>
          <cell r="AH743">
            <v>44998</v>
          </cell>
          <cell r="AJ743">
            <v>307</v>
          </cell>
          <cell r="AK743">
            <v>303</v>
          </cell>
          <cell r="AL743">
            <v>93021</v>
          </cell>
          <cell r="AM743">
            <v>1</v>
          </cell>
          <cell r="AN743" t="str">
            <v>REALIZADO</v>
          </cell>
          <cell r="AO743" t="str">
            <v>AA-50-GYR-050GYR007-I-1012023</v>
          </cell>
          <cell r="AP743" t="str">
            <v>E-2023-00013665</v>
          </cell>
          <cell r="AQ743" t="str">
            <v>AD</v>
          </cell>
          <cell r="AR743">
            <v>3</v>
          </cell>
          <cell r="AS743">
            <v>2</v>
          </cell>
          <cell r="AT743" t="str">
            <v>050GYR007</v>
          </cell>
          <cell r="AU743" t="str">
            <v xml:space="preserve">Jorge Luis Luna Ham Enc. de la Coordinación de Abastecimiento y Equipamiento.
Jorgeluis.luna@imss.gob.mx
Telf. 315 64 22 </v>
          </cell>
          <cell r="AV743" t="str">
            <v>M.E. Bogart Carreras Olivar, Coordinador de Prevención y Atención a la Salud, bogart.carreras@imss.gob.mx; 7773295112 ext 1345</v>
          </cell>
          <cell r="AW743" t="str">
            <v>M.E. Bogart Carreras Olivar, Coordinador de Prevención y Atención a la Salud, bogart.carreras@imss.gob.mx; 7773295112 ext 1345</v>
          </cell>
          <cell r="AX743" t="str">
            <v>NO</v>
          </cell>
          <cell r="AY743" t="str">
            <v>No aplica</v>
          </cell>
          <cell r="AZ743" t="str">
            <v>No aplica</v>
          </cell>
          <cell r="BA743" t="str">
            <v>No aplica</v>
          </cell>
          <cell r="BB743" t="str">
            <v>No aplica</v>
          </cell>
          <cell r="BC743" t="str">
            <v xml:space="preserve">NO </v>
          </cell>
          <cell r="BD743" t="str">
            <v>NO</v>
          </cell>
          <cell r="BE743" t="str">
            <v>NO</v>
          </cell>
          <cell r="BF743" t="str">
            <v>No aplica</v>
          </cell>
          <cell r="BG743" t="str">
            <v>0000003921-2023</v>
          </cell>
          <cell r="BH743">
            <v>21053002</v>
          </cell>
          <cell r="BI743">
            <v>44938</v>
          </cell>
          <cell r="BJ743">
            <v>9716259685.7099991</v>
          </cell>
          <cell r="BK743" t="str">
            <v>SI</v>
          </cell>
          <cell r="BL743" t="str">
            <v>2000 Materiales y suministros</v>
          </cell>
          <cell r="BM743">
            <v>150900</v>
          </cell>
          <cell r="BN743" t="str">
            <v>25401 Materiales, accesorios y suministros medicos</v>
          </cell>
          <cell r="BO743" t="str">
            <v>SI</v>
          </cell>
          <cell r="BP743" t="str">
            <v>SI</v>
          </cell>
          <cell r="BQ743" t="str">
            <v>NO APLICA</v>
          </cell>
          <cell r="BR743" t="str">
            <v>NO APLICA</v>
          </cell>
          <cell r="BS743">
            <v>44998</v>
          </cell>
        </row>
        <row r="744">
          <cell r="Q744" t="str">
            <v>U220825</v>
          </cell>
          <cell r="R744" t="str">
            <v>40026817</v>
          </cell>
          <cell r="S744">
            <v>44978</v>
          </cell>
          <cell r="T744">
            <v>45023</v>
          </cell>
          <cell r="U744">
            <v>44986</v>
          </cell>
          <cell r="V744" t="str">
            <v>S18/AD/057/2023</v>
          </cell>
          <cell r="W744">
            <v>44994</v>
          </cell>
          <cell r="X744" t="str">
            <v xml:space="preserve">REALIZADO </v>
          </cell>
          <cell r="Y744">
            <v>44998</v>
          </cell>
          <cell r="Z744" t="str">
            <v xml:space="preserve">REALIZADO </v>
          </cell>
          <cell r="AB744" t="str">
            <v>41 FRACC II</v>
          </cell>
          <cell r="AC744">
            <v>1</v>
          </cell>
          <cell r="AD744">
            <v>44998</v>
          </cell>
          <cell r="AE744" t="str">
            <v xml:space="preserve"> </v>
          </cell>
          <cell r="AF744">
            <v>2</v>
          </cell>
          <cell r="AG744">
            <v>1</v>
          </cell>
          <cell r="AH744">
            <v>44998</v>
          </cell>
          <cell r="AJ744">
            <v>114</v>
          </cell>
          <cell r="AK744">
            <v>8.6</v>
          </cell>
          <cell r="AL744">
            <v>980.4</v>
          </cell>
          <cell r="AM744">
            <v>1</v>
          </cell>
          <cell r="AN744" t="str">
            <v>REALIZADO</v>
          </cell>
          <cell r="AO744" t="str">
            <v>AA-50-GYR-050GYR007-I-1012023</v>
          </cell>
          <cell r="AP744" t="str">
            <v>E-2023-00013665</v>
          </cell>
          <cell r="AQ744" t="str">
            <v>AD</v>
          </cell>
          <cell r="AR744">
            <v>3</v>
          </cell>
          <cell r="AS744">
            <v>2</v>
          </cell>
          <cell r="AT744" t="str">
            <v>050GYR007</v>
          </cell>
          <cell r="AU744" t="str">
            <v xml:space="preserve">Jorge Luis Luna Ham Enc. de la Coordinación de Abastecimiento y Equipamiento.
Jorgeluis.luna@imss.gob.mx
Telf. 315 64 22 </v>
          </cell>
          <cell r="AV744" t="str">
            <v>M.E. Bogart Carreras Olivar, Coordinador de Prevención y Atención a la Salud, bogart.carreras@imss.gob.mx; 7773295112 ext 1345</v>
          </cell>
          <cell r="AW744" t="str">
            <v>M.E. Bogart Carreras Olivar, Coordinador de Prevención y Atención a la Salud, bogart.carreras@imss.gob.mx; 7773295112 ext 1345</v>
          </cell>
          <cell r="AX744" t="str">
            <v>NO</v>
          </cell>
          <cell r="AY744" t="str">
            <v>No aplica</v>
          </cell>
          <cell r="AZ744" t="str">
            <v>No aplica</v>
          </cell>
          <cell r="BA744" t="str">
            <v>No aplica</v>
          </cell>
          <cell r="BB744" t="str">
            <v>No aplica</v>
          </cell>
          <cell r="BC744" t="str">
            <v xml:space="preserve">NO </v>
          </cell>
          <cell r="BD744" t="str">
            <v>NO</v>
          </cell>
          <cell r="BE744" t="str">
            <v>NO</v>
          </cell>
          <cell r="BF744" t="str">
            <v>No aplica</v>
          </cell>
          <cell r="BG744" t="str">
            <v>0000003921-2023</v>
          </cell>
          <cell r="BH744">
            <v>21053002</v>
          </cell>
          <cell r="BI744">
            <v>44938</v>
          </cell>
          <cell r="BJ744">
            <v>9716259685.7099991</v>
          </cell>
          <cell r="BK744" t="str">
            <v>SI</v>
          </cell>
          <cell r="BL744" t="str">
            <v>2000 Materiales y suministros</v>
          </cell>
          <cell r="BM744">
            <v>150900</v>
          </cell>
          <cell r="BN744" t="str">
            <v>25401 Materiales, accesorios y suministros medicos</v>
          </cell>
          <cell r="BO744" t="str">
            <v>SI</v>
          </cell>
          <cell r="BP744" t="str">
            <v>SI</v>
          </cell>
          <cell r="BQ744" t="str">
            <v>NO APLICA</v>
          </cell>
          <cell r="BR744" t="str">
            <v>NO APLICA</v>
          </cell>
          <cell r="BS744">
            <v>44998</v>
          </cell>
        </row>
        <row r="745">
          <cell r="Q745" t="str">
            <v>U220825</v>
          </cell>
          <cell r="R745" t="str">
            <v>40026818</v>
          </cell>
          <cell r="S745">
            <v>44978</v>
          </cell>
          <cell r="T745">
            <v>45023</v>
          </cell>
          <cell r="U745">
            <v>44986</v>
          </cell>
          <cell r="V745" t="str">
            <v>S18/AD/057/2023</v>
          </cell>
          <cell r="W745">
            <v>44994</v>
          </cell>
          <cell r="X745" t="str">
            <v xml:space="preserve">REALIZADO </v>
          </cell>
          <cell r="Y745">
            <v>44998</v>
          </cell>
          <cell r="Z745" t="str">
            <v xml:space="preserve">REALIZADO </v>
          </cell>
          <cell r="AB745" t="str">
            <v>41 FRACC II</v>
          </cell>
          <cell r="AC745">
            <v>1</v>
          </cell>
          <cell r="AD745">
            <v>44998</v>
          </cell>
          <cell r="AE745" t="str">
            <v xml:space="preserve"> </v>
          </cell>
          <cell r="AF745">
            <v>2</v>
          </cell>
          <cell r="AG745">
            <v>1</v>
          </cell>
          <cell r="AH745">
            <v>44998</v>
          </cell>
          <cell r="AJ745">
            <v>81</v>
          </cell>
          <cell r="AK745">
            <v>8.6</v>
          </cell>
          <cell r="AL745">
            <v>696.6</v>
          </cell>
          <cell r="AM745">
            <v>1</v>
          </cell>
          <cell r="AN745" t="str">
            <v>REALIZADO</v>
          </cell>
          <cell r="AO745" t="str">
            <v>AA-50-GYR-050GYR007-I-1012023</v>
          </cell>
          <cell r="AP745" t="str">
            <v>E-2023-00013665</v>
          </cell>
          <cell r="AQ745" t="str">
            <v>AD</v>
          </cell>
          <cell r="AR745">
            <v>3</v>
          </cell>
          <cell r="AS745">
            <v>2</v>
          </cell>
          <cell r="AT745" t="str">
            <v>050GYR007</v>
          </cell>
          <cell r="AU745" t="str">
            <v xml:space="preserve">Jorge Luis Luna Ham Enc. de la Coordinación de Abastecimiento y Equipamiento.
Jorgeluis.luna@imss.gob.mx
Telf. 315 64 22 </v>
          </cell>
          <cell r="AV745" t="str">
            <v>M.E. Bogart Carreras Olivar, Coordinador de Prevención y Atención a la Salud, bogart.carreras@imss.gob.mx; 7773295112 ext 1345</v>
          </cell>
          <cell r="AW745" t="str">
            <v>M.E. Bogart Carreras Olivar, Coordinador de Prevención y Atención a la Salud, bogart.carreras@imss.gob.mx; 7773295112 ext 1345</v>
          </cell>
          <cell r="AX745" t="str">
            <v>NO</v>
          </cell>
          <cell r="AY745" t="str">
            <v>No aplica</v>
          </cell>
          <cell r="AZ745" t="str">
            <v>No aplica</v>
          </cell>
          <cell r="BA745" t="str">
            <v>No aplica</v>
          </cell>
          <cell r="BB745" t="str">
            <v>No aplica</v>
          </cell>
          <cell r="BC745" t="str">
            <v xml:space="preserve">NO </v>
          </cell>
          <cell r="BD745" t="str">
            <v>NO</v>
          </cell>
          <cell r="BE745" t="str">
            <v>NO</v>
          </cell>
          <cell r="BF745" t="str">
            <v>No aplica</v>
          </cell>
          <cell r="BG745" t="str">
            <v>0000003921-2023</v>
          </cell>
          <cell r="BH745">
            <v>21053002</v>
          </cell>
          <cell r="BI745">
            <v>44938</v>
          </cell>
          <cell r="BJ745">
            <v>9716259685.7099991</v>
          </cell>
          <cell r="BK745" t="str">
            <v>SI</v>
          </cell>
          <cell r="BL745" t="str">
            <v>2000 Materiales y suministros</v>
          </cell>
          <cell r="BM745">
            <v>150900</v>
          </cell>
          <cell r="BN745" t="str">
            <v>25401 Materiales, accesorios y suministros medicos</v>
          </cell>
          <cell r="BO745" t="str">
            <v>SI</v>
          </cell>
          <cell r="BP745" t="str">
            <v>SI</v>
          </cell>
          <cell r="BQ745" t="str">
            <v>NO APLICA</v>
          </cell>
          <cell r="BR745" t="str">
            <v>NO APLICA</v>
          </cell>
          <cell r="BS745">
            <v>44998</v>
          </cell>
        </row>
        <row r="746">
          <cell r="Q746" t="str">
            <v>U230022</v>
          </cell>
          <cell r="R746" t="str">
            <v>40032605</v>
          </cell>
          <cell r="S746">
            <v>44978</v>
          </cell>
          <cell r="T746">
            <v>45023</v>
          </cell>
          <cell r="U746">
            <v>44986</v>
          </cell>
          <cell r="V746" t="str">
            <v>S18/AD/057/2023</v>
          </cell>
          <cell r="W746">
            <v>44994</v>
          </cell>
          <cell r="X746" t="str">
            <v xml:space="preserve">REALIZADO </v>
          </cell>
          <cell r="Y746">
            <v>44998</v>
          </cell>
          <cell r="Z746" t="str">
            <v xml:space="preserve">REALIZADO </v>
          </cell>
          <cell r="AA746">
            <v>45007</v>
          </cell>
          <cell r="AB746" t="str">
            <v>41 FRACC II</v>
          </cell>
          <cell r="AC746">
            <v>2</v>
          </cell>
          <cell r="AD746">
            <v>44998</v>
          </cell>
          <cell r="AE746" t="str">
            <v>VENCIDO</v>
          </cell>
          <cell r="AF746">
            <v>53</v>
          </cell>
          <cell r="AI746" t="str">
            <v>DESIERTA</v>
          </cell>
          <cell r="AL746">
            <v>0</v>
          </cell>
          <cell r="AM746">
            <v>0</v>
          </cell>
          <cell r="AN746" t="str">
            <v>REALIZADO</v>
          </cell>
          <cell r="AQ746" t="str">
            <v>AD</v>
          </cell>
          <cell r="AR746">
            <v>3</v>
          </cell>
          <cell r="AS746">
            <v>2</v>
          </cell>
          <cell r="AT746" t="str">
            <v>050GYR007</v>
          </cell>
          <cell r="AU746" t="str">
            <v xml:space="preserve">Jorge Luis Luna Ham Enc. de la Coordinación de Abastecimiento y Equipamiento.
Jorgeluis.luna@imss.gob.mx
Telf. 315 64 22 </v>
          </cell>
          <cell r="AV746" t="str">
            <v>M.E. Bogart Carreras Olivar, Coordinador de Prevención y Atención a la Salud, bogart.carreras@imss.gob.mx; 7773295112 ext 1345</v>
          </cell>
          <cell r="AW746" t="str">
            <v>M.E. Bogart Carreras Olivar, Coordinador de Prevención y Atención a la Salud, bogart.carreras@imss.gob.mx; 7773295112 ext 1345</v>
          </cell>
          <cell r="AX746" t="str">
            <v>NO</v>
          </cell>
          <cell r="AY746" t="str">
            <v>No aplica</v>
          </cell>
          <cell r="AZ746" t="str">
            <v>No aplica</v>
          </cell>
          <cell r="BA746" t="str">
            <v>No aplica</v>
          </cell>
          <cell r="BB746" t="str">
            <v>No aplica</v>
          </cell>
          <cell r="BC746" t="str">
            <v xml:space="preserve">NO </v>
          </cell>
          <cell r="BD746" t="str">
            <v>NO</v>
          </cell>
          <cell r="BE746" t="str">
            <v>NO</v>
          </cell>
          <cell r="BF746" t="str">
            <v>No aplica</v>
          </cell>
          <cell r="BG746" t="str">
            <v>0000003921-2023</v>
          </cell>
          <cell r="BH746">
            <v>21053002</v>
          </cell>
          <cell r="BI746">
            <v>44938</v>
          </cell>
          <cell r="BJ746">
            <v>9716259685.7099991</v>
          </cell>
          <cell r="BK746" t="str">
            <v>SI</v>
          </cell>
          <cell r="BL746" t="str">
            <v>2000 Materiales y suministros</v>
          </cell>
          <cell r="BM746">
            <v>150900</v>
          </cell>
          <cell r="BN746" t="str">
            <v>25401 Materiales, accesorios y suministros medicos</v>
          </cell>
          <cell r="BO746" t="str">
            <v>SI</v>
          </cell>
          <cell r="BP746" t="str">
            <v>SI</v>
          </cell>
          <cell r="BQ746" t="str">
            <v>NO APLICA</v>
          </cell>
          <cell r="BR746" t="str">
            <v>NO APLICA</v>
          </cell>
        </row>
        <row r="747">
          <cell r="Q747" t="str">
            <v>U220576</v>
          </cell>
          <cell r="R747" t="str">
            <v>40026843</v>
          </cell>
          <cell r="S747">
            <v>44978</v>
          </cell>
          <cell r="T747">
            <v>45023</v>
          </cell>
          <cell r="U747">
            <v>44986</v>
          </cell>
          <cell r="V747" t="str">
            <v>S18/AD/057/2023</v>
          </cell>
          <cell r="W747">
            <v>44994</v>
          </cell>
          <cell r="X747" t="str">
            <v xml:space="preserve">REALIZADO </v>
          </cell>
          <cell r="Y747">
            <v>44998</v>
          </cell>
          <cell r="Z747" t="str">
            <v xml:space="preserve">REALIZADO </v>
          </cell>
          <cell r="AB747" t="str">
            <v>41 FRACC II</v>
          </cell>
          <cell r="AC747">
            <v>1</v>
          </cell>
          <cell r="AD747">
            <v>44998</v>
          </cell>
          <cell r="AE747" t="str">
            <v xml:space="preserve"> </v>
          </cell>
          <cell r="AF747">
            <v>2</v>
          </cell>
          <cell r="AG747">
            <v>1</v>
          </cell>
          <cell r="AH747">
            <v>44998</v>
          </cell>
          <cell r="AJ747">
            <v>27</v>
          </cell>
          <cell r="AK747">
            <v>35.6</v>
          </cell>
          <cell r="AL747">
            <v>961.2</v>
          </cell>
          <cell r="AM747">
            <v>1</v>
          </cell>
          <cell r="AN747" t="str">
            <v>REALIZADO</v>
          </cell>
          <cell r="AO747" t="str">
            <v>AA-50-GYR-050GYR007-I-1012023</v>
          </cell>
          <cell r="AP747" t="str">
            <v>E-2023-00013665</v>
          </cell>
          <cell r="AQ747" t="str">
            <v>AD</v>
          </cell>
          <cell r="AR747">
            <v>3</v>
          </cell>
          <cell r="AS747">
            <v>2</v>
          </cell>
          <cell r="AT747" t="str">
            <v>050GYR007</v>
          </cell>
          <cell r="AU747" t="str">
            <v xml:space="preserve">Jorge Luis Luna Ham Enc. de la Coordinación de Abastecimiento y Equipamiento.
Jorgeluis.luna@imss.gob.mx
Telf. 315 64 22 </v>
          </cell>
          <cell r="AV747" t="str">
            <v>M.E. Bogart Carreras Olivar, Coordinador de Prevención y Atención a la Salud, bogart.carreras@imss.gob.mx; 7773295112 ext 1345</v>
          </cell>
          <cell r="AW747" t="str">
            <v>M.E. Bogart Carreras Olivar, Coordinador de Prevención y Atención a la Salud, bogart.carreras@imss.gob.mx; 7773295112 ext 1345</v>
          </cell>
          <cell r="AX747" t="str">
            <v>NO</v>
          </cell>
          <cell r="AY747" t="str">
            <v>No aplica</v>
          </cell>
          <cell r="AZ747" t="str">
            <v>No aplica</v>
          </cell>
          <cell r="BA747" t="str">
            <v>No aplica</v>
          </cell>
          <cell r="BB747" t="str">
            <v>No aplica</v>
          </cell>
          <cell r="BC747" t="str">
            <v xml:space="preserve">NO </v>
          </cell>
          <cell r="BD747" t="str">
            <v>NO</v>
          </cell>
          <cell r="BE747" t="str">
            <v>NO</v>
          </cell>
          <cell r="BF747" t="str">
            <v>No aplica</v>
          </cell>
          <cell r="BG747" t="str">
            <v>0000003921-2023</v>
          </cell>
          <cell r="BH747">
            <v>21053002</v>
          </cell>
          <cell r="BI747">
            <v>44938</v>
          </cell>
          <cell r="BJ747">
            <v>9716259685.7099991</v>
          </cell>
          <cell r="BK747" t="str">
            <v>SI</v>
          </cell>
          <cell r="BL747" t="str">
            <v>2000 Materiales y suministros</v>
          </cell>
          <cell r="BM747">
            <v>150900</v>
          </cell>
          <cell r="BN747" t="str">
            <v>25401 Materiales, accesorios y suministros medicos</v>
          </cell>
          <cell r="BO747" t="str">
            <v>SI</v>
          </cell>
          <cell r="BP747" t="str">
            <v>SI</v>
          </cell>
          <cell r="BQ747" t="str">
            <v>NO APLICA</v>
          </cell>
          <cell r="BR747" t="str">
            <v>NO APLICA</v>
          </cell>
          <cell r="BS747">
            <v>44998</v>
          </cell>
        </row>
        <row r="748">
          <cell r="Q748" t="str">
            <v>U220335</v>
          </cell>
          <cell r="R748" t="str">
            <v>40026797</v>
          </cell>
          <cell r="S748">
            <v>44978</v>
          </cell>
          <cell r="T748">
            <v>45023</v>
          </cell>
          <cell r="U748">
            <v>44986</v>
          </cell>
          <cell r="V748" t="str">
            <v>S18/AD/057/2023</v>
          </cell>
          <cell r="W748">
            <v>44994</v>
          </cell>
          <cell r="X748" t="str">
            <v xml:space="preserve">REALIZADO </v>
          </cell>
          <cell r="Y748">
            <v>44998</v>
          </cell>
          <cell r="Z748" t="str">
            <v xml:space="preserve">REALIZADO </v>
          </cell>
          <cell r="AA748">
            <v>45007</v>
          </cell>
          <cell r="AB748" t="str">
            <v>41 FRACC II</v>
          </cell>
          <cell r="AC748">
            <v>2</v>
          </cell>
          <cell r="AD748">
            <v>44998</v>
          </cell>
          <cell r="AE748" t="str">
            <v>VENCIDO</v>
          </cell>
          <cell r="AF748">
            <v>53</v>
          </cell>
          <cell r="AI748" t="str">
            <v>DESIERTA</v>
          </cell>
          <cell r="AL748">
            <v>0</v>
          </cell>
          <cell r="AM748">
            <v>0</v>
          </cell>
          <cell r="AN748" t="str">
            <v>REALIZADO</v>
          </cell>
          <cell r="AQ748" t="str">
            <v>AD</v>
          </cell>
          <cell r="AR748">
            <v>3</v>
          </cell>
          <cell r="AS748">
            <v>2</v>
          </cell>
          <cell r="AT748" t="str">
            <v>050GYR007</v>
          </cell>
          <cell r="AU748" t="str">
            <v xml:space="preserve">Jorge Luis Luna Ham Enc. de la Coordinación de Abastecimiento y Equipamiento.
Jorgeluis.luna@imss.gob.mx
Telf. 315 64 22 </v>
          </cell>
          <cell r="AV748" t="str">
            <v>M.E. Bogart Carreras Olivar, Coordinador de Prevención y Atención a la Salud, bogart.carreras@imss.gob.mx; 7773295112 ext 1345</v>
          </cell>
          <cell r="AW748" t="str">
            <v>M.E. Bogart Carreras Olivar, Coordinador de Prevención y Atención a la Salud, bogart.carreras@imss.gob.mx; 7773295112 ext 1345</v>
          </cell>
          <cell r="AX748" t="str">
            <v>NO</v>
          </cell>
          <cell r="AY748" t="str">
            <v>No aplica</v>
          </cell>
          <cell r="AZ748" t="str">
            <v>No aplica</v>
          </cell>
          <cell r="BA748" t="str">
            <v>No aplica</v>
          </cell>
          <cell r="BB748" t="str">
            <v>No aplica</v>
          </cell>
          <cell r="BC748" t="str">
            <v xml:space="preserve">NO </v>
          </cell>
          <cell r="BD748" t="str">
            <v>NO</v>
          </cell>
          <cell r="BE748" t="str">
            <v>NO</v>
          </cell>
          <cell r="BF748" t="str">
            <v>No aplica</v>
          </cell>
          <cell r="BG748" t="str">
            <v>0000003921-2023</v>
          </cell>
          <cell r="BH748">
            <v>21053002</v>
          </cell>
          <cell r="BI748">
            <v>44938</v>
          </cell>
          <cell r="BJ748">
            <v>9716259685.7099991</v>
          </cell>
          <cell r="BK748" t="str">
            <v>SI</v>
          </cell>
          <cell r="BL748" t="str">
            <v>2000 Materiales y suministros</v>
          </cell>
          <cell r="BM748">
            <v>150900</v>
          </cell>
          <cell r="BN748" t="str">
            <v>25401 Materiales, accesorios y suministros medicos</v>
          </cell>
          <cell r="BO748" t="str">
            <v>SI</v>
          </cell>
          <cell r="BP748" t="str">
            <v>SI</v>
          </cell>
          <cell r="BQ748" t="str">
            <v>NO APLICA</v>
          </cell>
          <cell r="BR748" t="str">
            <v>NO APLICA</v>
          </cell>
        </row>
        <row r="749">
          <cell r="Q749" t="str">
            <v>U220439</v>
          </cell>
          <cell r="R749" t="str">
            <v>40026866</v>
          </cell>
          <cell r="S749">
            <v>44978</v>
          </cell>
          <cell r="T749">
            <v>45023</v>
          </cell>
          <cell r="U749">
            <v>44986</v>
          </cell>
          <cell r="V749" t="str">
            <v>S18/AD/057/2023</v>
          </cell>
          <cell r="W749">
            <v>44994</v>
          </cell>
          <cell r="X749" t="str">
            <v xml:space="preserve">REALIZADO </v>
          </cell>
          <cell r="Y749">
            <v>44998</v>
          </cell>
          <cell r="Z749" t="str">
            <v xml:space="preserve">REALIZADO </v>
          </cell>
          <cell r="AA749">
            <v>45007</v>
          </cell>
          <cell r="AB749" t="str">
            <v>41 FRACC II</v>
          </cell>
          <cell r="AC749">
            <v>2</v>
          </cell>
          <cell r="AD749">
            <v>44998</v>
          </cell>
          <cell r="AE749" t="str">
            <v>VENCIDO</v>
          </cell>
          <cell r="AF749">
            <v>53</v>
          </cell>
          <cell r="AI749" t="str">
            <v>DESIERTA</v>
          </cell>
          <cell r="AL749">
            <v>0</v>
          </cell>
          <cell r="AM749">
            <v>0</v>
          </cell>
          <cell r="AN749" t="str">
            <v>REALIZADO</v>
          </cell>
          <cell r="AQ749" t="str">
            <v>AD</v>
          </cell>
          <cell r="AR749">
            <v>3</v>
          </cell>
          <cell r="AS749">
            <v>2</v>
          </cell>
          <cell r="AT749" t="str">
            <v>050GYR007</v>
          </cell>
          <cell r="AU749" t="str">
            <v xml:space="preserve">Jorge Luis Luna Ham Enc. de la Coordinación de Abastecimiento y Equipamiento.
Jorgeluis.luna@imss.gob.mx
Telf. 315 64 22 </v>
          </cell>
          <cell r="AV749" t="str">
            <v>M.E. Bogart Carreras Olivar, Coordinador de Prevención y Atención a la Salud, bogart.carreras@imss.gob.mx; 7773295112 ext 1345</v>
          </cell>
          <cell r="AW749" t="str">
            <v>M.E. Bogart Carreras Olivar, Coordinador de Prevención y Atención a la Salud, bogart.carreras@imss.gob.mx; 7773295112 ext 1345</v>
          </cell>
          <cell r="AX749" t="str">
            <v>NO</v>
          </cell>
          <cell r="AY749" t="str">
            <v>No aplica</v>
          </cell>
          <cell r="AZ749" t="str">
            <v>No aplica</v>
          </cell>
          <cell r="BA749" t="str">
            <v>No aplica</v>
          </cell>
          <cell r="BB749" t="str">
            <v>No aplica</v>
          </cell>
          <cell r="BC749" t="str">
            <v xml:space="preserve">NO </v>
          </cell>
          <cell r="BD749" t="str">
            <v>NO</v>
          </cell>
          <cell r="BE749" t="str">
            <v>NO</v>
          </cell>
          <cell r="BF749" t="str">
            <v>No aplica</v>
          </cell>
          <cell r="BG749" t="str">
            <v>0000003921-2023</v>
          </cell>
          <cell r="BH749">
            <v>21053002</v>
          </cell>
          <cell r="BI749">
            <v>44938</v>
          </cell>
          <cell r="BJ749">
            <v>9716259685.7099991</v>
          </cell>
          <cell r="BK749" t="str">
            <v>SI</v>
          </cell>
          <cell r="BL749" t="str">
            <v>2000 Materiales y suministros</v>
          </cell>
          <cell r="BM749">
            <v>150900</v>
          </cell>
          <cell r="BN749" t="str">
            <v>25401 Materiales, accesorios y suministros medicos</v>
          </cell>
          <cell r="BO749" t="str">
            <v>SI</v>
          </cell>
          <cell r="BP749" t="str">
            <v>SI</v>
          </cell>
          <cell r="BQ749" t="str">
            <v>NO APLICA</v>
          </cell>
          <cell r="BR749" t="str">
            <v>NO APLICA</v>
          </cell>
        </row>
        <row r="750">
          <cell r="Q750" t="str">
            <v>U220437</v>
          </cell>
          <cell r="R750" t="str">
            <v>40026867</v>
          </cell>
          <cell r="S750">
            <v>44978</v>
          </cell>
          <cell r="T750">
            <v>45023</v>
          </cell>
          <cell r="U750">
            <v>44986</v>
          </cell>
          <cell r="V750" t="str">
            <v>S18/AD/057/2023</v>
          </cell>
          <cell r="W750">
            <v>44994</v>
          </cell>
          <cell r="X750" t="str">
            <v xml:space="preserve">REALIZADO </v>
          </cell>
          <cell r="Y750">
            <v>44998</v>
          </cell>
          <cell r="Z750" t="str">
            <v xml:space="preserve">REALIZADO </v>
          </cell>
          <cell r="AB750" t="str">
            <v>41 FRACC II</v>
          </cell>
          <cell r="AC750">
            <v>1</v>
          </cell>
          <cell r="AD750">
            <v>44998</v>
          </cell>
          <cell r="AE750" t="str">
            <v xml:space="preserve"> </v>
          </cell>
          <cell r="AF750">
            <v>2</v>
          </cell>
          <cell r="AG750">
            <v>1</v>
          </cell>
          <cell r="AH750">
            <v>44998</v>
          </cell>
          <cell r="AJ750">
            <v>405</v>
          </cell>
          <cell r="AK750">
            <v>333.3</v>
          </cell>
          <cell r="AL750">
            <v>134986.5</v>
          </cell>
          <cell r="AM750">
            <v>1</v>
          </cell>
          <cell r="AN750" t="str">
            <v>REALIZADO</v>
          </cell>
          <cell r="AO750" t="str">
            <v>AA-50-GYR-050GYR007-I-1012023</v>
          </cell>
          <cell r="AP750" t="str">
            <v>E-2023-00013665</v>
          </cell>
          <cell r="AQ750" t="str">
            <v>AD</v>
          </cell>
          <cell r="AR750">
            <v>3</v>
          </cell>
          <cell r="AS750">
            <v>2</v>
          </cell>
          <cell r="AT750" t="str">
            <v>050GYR007</v>
          </cell>
          <cell r="AU750" t="str">
            <v xml:space="preserve">Jorge Luis Luna Ham Enc. de la Coordinación de Abastecimiento y Equipamiento.
Jorgeluis.luna@imss.gob.mx
Telf. 315 64 22 </v>
          </cell>
          <cell r="AV750" t="str">
            <v>M.E. Bogart Carreras Olivar, Coordinador de Prevención y Atención a la Salud, bogart.carreras@imss.gob.mx; 7773295112 ext 1345</v>
          </cell>
          <cell r="AW750" t="str">
            <v>M.E. Bogart Carreras Olivar, Coordinador de Prevención y Atención a la Salud, bogart.carreras@imss.gob.mx; 7773295112 ext 1345</v>
          </cell>
          <cell r="AX750" t="str">
            <v>NO</v>
          </cell>
          <cell r="AY750" t="str">
            <v>No aplica</v>
          </cell>
          <cell r="AZ750" t="str">
            <v>No aplica</v>
          </cell>
          <cell r="BA750" t="str">
            <v>No aplica</v>
          </cell>
          <cell r="BB750" t="str">
            <v>No aplica</v>
          </cell>
          <cell r="BC750" t="str">
            <v xml:space="preserve">NO </v>
          </cell>
          <cell r="BD750" t="str">
            <v>NO</v>
          </cell>
          <cell r="BE750" t="str">
            <v>NO</v>
          </cell>
          <cell r="BF750" t="str">
            <v>No aplica</v>
          </cell>
          <cell r="BG750" t="str">
            <v>0000003921-2023</v>
          </cell>
          <cell r="BH750">
            <v>21053002</v>
          </cell>
          <cell r="BI750">
            <v>44938</v>
          </cell>
          <cell r="BJ750">
            <v>9716259685.7099991</v>
          </cell>
          <cell r="BK750" t="str">
            <v>SI</v>
          </cell>
          <cell r="BL750" t="str">
            <v>2000 Materiales y suministros</v>
          </cell>
          <cell r="BM750">
            <v>150900</v>
          </cell>
          <cell r="BN750" t="str">
            <v>25401 Materiales, accesorios y suministros medicos</v>
          </cell>
          <cell r="BO750" t="str">
            <v>SI</v>
          </cell>
          <cell r="BP750" t="str">
            <v>SI</v>
          </cell>
          <cell r="BQ750" t="str">
            <v>NO APLICA</v>
          </cell>
          <cell r="BR750" t="str">
            <v>NO APLICA</v>
          </cell>
          <cell r="BS750">
            <v>44998</v>
          </cell>
        </row>
        <row r="751">
          <cell r="Q751" t="str">
            <v>N/A</v>
          </cell>
          <cell r="R751" t="str">
            <v>N/A</v>
          </cell>
          <cell r="S751">
            <v>44978</v>
          </cell>
          <cell r="T751">
            <v>45023</v>
          </cell>
          <cell r="U751">
            <v>44986</v>
          </cell>
          <cell r="V751" t="str">
            <v>S18/AD/054/2023</v>
          </cell>
          <cell r="X751" t="str">
            <v xml:space="preserve">REALIZADO </v>
          </cell>
          <cell r="Z751" t="str">
            <v>VENCIDO</v>
          </cell>
          <cell r="AB751" t="str">
            <v>41 FRACC II</v>
          </cell>
          <cell r="AC751">
            <v>1</v>
          </cell>
          <cell r="AE751" t="str">
            <v>VENCIDO</v>
          </cell>
          <cell r="AL751">
            <v>0</v>
          </cell>
          <cell r="AM751">
            <v>0</v>
          </cell>
          <cell r="AN751" t="str">
            <v>REALIZADO</v>
          </cell>
          <cell r="AQ751" t="str">
            <v>AD</v>
          </cell>
          <cell r="AR751">
            <v>3</v>
          </cell>
          <cell r="AS751">
            <v>2</v>
          </cell>
          <cell r="AT751" t="str">
            <v>050GYR007</v>
          </cell>
          <cell r="AU751" t="str">
            <v xml:space="preserve">Jorge Luis Luna Ham Enc. de la Coordinación de Abastecimiento y Equipamiento.
Jorgeluis.luna@imss.gob.mx
Telf. 315 64 22 </v>
          </cell>
          <cell r="AV751" t="str">
            <v>M.E. Bogart Carreras Olivar, Coordinador de Prevención y Atención a la Salud, bogart.carreras@imss.gob.mx; 7773295112 ext 1345</v>
          </cell>
          <cell r="AW751" t="str">
            <v>M.E. Bogart Carreras Olivar, Coordinador de Prevención y Atención a la Salud, bogart.carreras@imss.gob.mx; 7773295112 ext 1345</v>
          </cell>
          <cell r="AX751" t="str">
            <v>NO</v>
          </cell>
          <cell r="AY751" t="str">
            <v>No aplica</v>
          </cell>
          <cell r="AZ751" t="str">
            <v>No aplica</v>
          </cell>
          <cell r="BA751" t="str">
            <v>No aplica</v>
          </cell>
          <cell r="BB751" t="str">
            <v>No aplica</v>
          </cell>
          <cell r="BC751" t="str">
            <v xml:space="preserve">NO </v>
          </cell>
          <cell r="BD751" t="str">
            <v>NO</v>
          </cell>
          <cell r="BE751" t="str">
            <v>NO</v>
          </cell>
          <cell r="BF751" t="str">
            <v>No aplica</v>
          </cell>
          <cell r="BG751" t="str">
            <v>0000003921-2023</v>
          </cell>
          <cell r="BH751">
            <v>21053002</v>
          </cell>
          <cell r="BI751">
            <v>44938</v>
          </cell>
          <cell r="BJ751">
            <v>9716259685.7099991</v>
          </cell>
          <cell r="BK751" t="str">
            <v>SI</v>
          </cell>
          <cell r="BL751" t="str">
            <v>2000 Materiales y suministros</v>
          </cell>
          <cell r="BM751">
            <v>150900</v>
          </cell>
          <cell r="BN751" t="str">
            <v>25401 Materiales, accesorios y suministros medicos</v>
          </cell>
          <cell r="BO751" t="str">
            <v>SI</v>
          </cell>
          <cell r="BP751" t="str">
            <v>SI</v>
          </cell>
          <cell r="BQ751" t="str">
            <v>NO APLICA</v>
          </cell>
          <cell r="BR751" t="str">
            <v>NO APLICA</v>
          </cell>
        </row>
        <row r="752">
          <cell r="Q752" t="str">
            <v>N/A</v>
          </cell>
          <cell r="R752" t="str">
            <v>N/A</v>
          </cell>
          <cell r="S752">
            <v>44978</v>
          </cell>
          <cell r="T752">
            <v>45023</v>
          </cell>
          <cell r="U752">
            <v>44986</v>
          </cell>
          <cell r="V752" t="str">
            <v>S18/AD/054/2023</v>
          </cell>
          <cell r="X752" t="str">
            <v xml:space="preserve">REALIZADO </v>
          </cell>
          <cell r="Z752" t="str">
            <v>VENCIDO</v>
          </cell>
          <cell r="AB752" t="str">
            <v>41 FRACC V</v>
          </cell>
          <cell r="AC752">
            <v>1</v>
          </cell>
          <cell r="AE752" t="str">
            <v>VENCIDO</v>
          </cell>
          <cell r="AL752">
            <v>0</v>
          </cell>
          <cell r="AM752">
            <v>0</v>
          </cell>
          <cell r="AN752" t="str">
            <v>REALIZADO</v>
          </cell>
          <cell r="AQ752" t="str">
            <v>AD</v>
          </cell>
          <cell r="AR752">
            <v>3</v>
          </cell>
          <cell r="AS752">
            <v>2</v>
          </cell>
          <cell r="AT752" t="str">
            <v>050GYR007</v>
          </cell>
          <cell r="AU752" t="str">
            <v xml:space="preserve">Jorge Luis Luna Ham Enc. de la Coordinación de Abastecimiento y Equipamiento.
Jorgeluis.luna@imss.gob.mx
Telf. 315 64 22 </v>
          </cell>
          <cell r="AV752" t="str">
            <v>M.E. Bogart Carreras Olivar, Coordinador de Prevención y Atención a la Salud, bogart.carreras@imss.gob.mx; 7773295112 ext 1345</v>
          </cell>
          <cell r="AW752" t="str">
            <v>M.E. Bogart Carreras Olivar, Coordinador de Prevención y Atención a la Salud, bogart.carreras@imss.gob.mx; 7773295112 ext 1345</v>
          </cell>
          <cell r="AX752" t="str">
            <v>NO</v>
          </cell>
          <cell r="AY752" t="str">
            <v>No aplica</v>
          </cell>
          <cell r="AZ752" t="str">
            <v>No aplica</v>
          </cell>
          <cell r="BA752" t="str">
            <v>No aplica</v>
          </cell>
          <cell r="BB752" t="str">
            <v>No aplica</v>
          </cell>
          <cell r="BC752" t="str">
            <v xml:space="preserve">NO </v>
          </cell>
          <cell r="BD752" t="str">
            <v>NO</v>
          </cell>
          <cell r="BE752" t="str">
            <v>NO</v>
          </cell>
          <cell r="BF752" t="str">
            <v>No aplica</v>
          </cell>
          <cell r="BG752" t="str">
            <v>0000003679-2023</v>
          </cell>
          <cell r="BH752">
            <v>21053001</v>
          </cell>
          <cell r="BI752">
            <v>44936</v>
          </cell>
          <cell r="BJ752">
            <v>34406739834</v>
          </cell>
          <cell r="BK752" t="str">
            <v>SI</v>
          </cell>
          <cell r="BL752" t="str">
            <v>2000 Materiales y suministros</v>
          </cell>
          <cell r="BM752">
            <v>150200</v>
          </cell>
          <cell r="BN752" t="str">
            <v>25301 Medicinas y productos farmaceuticos</v>
          </cell>
          <cell r="BO752" t="str">
            <v>SI</v>
          </cell>
          <cell r="BP752" t="str">
            <v>SI</v>
          </cell>
          <cell r="BQ752" t="str">
            <v>NO APLICA</v>
          </cell>
          <cell r="BR752" t="str">
            <v>NO APLICA</v>
          </cell>
        </row>
        <row r="753">
          <cell r="Q753" t="str">
            <v>N/A</v>
          </cell>
          <cell r="R753" t="str">
            <v>N/A</v>
          </cell>
          <cell r="S753">
            <v>44978</v>
          </cell>
          <cell r="T753">
            <v>45023</v>
          </cell>
          <cell r="U753">
            <v>44986</v>
          </cell>
          <cell r="V753" t="str">
            <v>S18/AD/054/2023</v>
          </cell>
          <cell r="X753" t="str">
            <v xml:space="preserve">REALIZADO </v>
          </cell>
          <cell r="Z753" t="str">
            <v>VENCIDO</v>
          </cell>
          <cell r="AB753" t="str">
            <v>41 FRACC V</v>
          </cell>
          <cell r="AC753">
            <v>1</v>
          </cell>
          <cell r="AE753" t="str">
            <v>VENCIDO</v>
          </cell>
          <cell r="AL753">
            <v>0</v>
          </cell>
          <cell r="AM753">
            <v>0</v>
          </cell>
          <cell r="AN753" t="str">
            <v>REALIZADO</v>
          </cell>
          <cell r="AQ753" t="str">
            <v>AD</v>
          </cell>
          <cell r="AR753">
            <v>3</v>
          </cell>
          <cell r="AS753">
            <v>2</v>
          </cell>
          <cell r="AT753" t="str">
            <v>050GYR007</v>
          </cell>
          <cell r="AU753" t="str">
            <v xml:space="preserve">Jorge Luis Luna Ham Enc. de la Coordinación de Abastecimiento y Equipamiento.
Jorgeluis.luna@imss.gob.mx
Telf. 315 64 22 </v>
          </cell>
          <cell r="AV753" t="str">
            <v>M.E. Bogart Carreras Olivar, Coordinador de Prevención y Atención a la Salud, bogart.carreras@imss.gob.mx; 7773295112 ext 1345</v>
          </cell>
          <cell r="AW753" t="str">
            <v>M.E. Bogart Carreras Olivar, Coordinador de Prevención y Atención a la Salud, bogart.carreras@imss.gob.mx; 7773295112 ext 1345</v>
          </cell>
          <cell r="AX753" t="str">
            <v>NO</v>
          </cell>
          <cell r="AY753" t="str">
            <v>No aplica</v>
          </cell>
          <cell r="AZ753" t="str">
            <v>No aplica</v>
          </cell>
          <cell r="BA753" t="str">
            <v>No aplica</v>
          </cell>
          <cell r="BB753" t="str">
            <v>No aplica</v>
          </cell>
          <cell r="BC753" t="str">
            <v xml:space="preserve">NO </v>
          </cell>
          <cell r="BD753" t="str">
            <v>NO</v>
          </cell>
          <cell r="BE753" t="str">
            <v>NO</v>
          </cell>
          <cell r="BF753" t="str">
            <v>No aplica</v>
          </cell>
          <cell r="BG753" t="str">
            <v>0000003679-2023</v>
          </cell>
          <cell r="BH753">
            <v>21053001</v>
          </cell>
          <cell r="BI753">
            <v>44936</v>
          </cell>
          <cell r="BJ753">
            <v>34406739834</v>
          </cell>
          <cell r="BK753" t="str">
            <v>SI</v>
          </cell>
          <cell r="BL753" t="str">
            <v>2000 Materiales y suministros</v>
          </cell>
          <cell r="BM753">
            <v>150200</v>
          </cell>
          <cell r="BN753" t="str">
            <v>25301 Medicinas y productos farmaceuticos</v>
          </cell>
          <cell r="BO753" t="str">
            <v>SI</v>
          </cell>
          <cell r="BP753" t="str">
            <v>SI</v>
          </cell>
          <cell r="BQ753" t="str">
            <v>NO APLICA</v>
          </cell>
          <cell r="BR753" t="str">
            <v>NO APLICA</v>
          </cell>
        </row>
        <row r="754">
          <cell r="Q754" t="str">
            <v>N/A</v>
          </cell>
          <cell r="R754" t="str">
            <v>N/A</v>
          </cell>
          <cell r="S754">
            <v>44978</v>
          </cell>
          <cell r="T754">
            <v>45023</v>
          </cell>
          <cell r="U754">
            <v>44986</v>
          </cell>
          <cell r="V754" t="str">
            <v>S18/AD/054/2023</v>
          </cell>
          <cell r="X754" t="str">
            <v xml:space="preserve">REALIZADO </v>
          </cell>
          <cell r="Z754" t="str">
            <v>VENCIDO</v>
          </cell>
          <cell r="AB754" t="str">
            <v>41 FRACC V</v>
          </cell>
          <cell r="AC754">
            <v>1</v>
          </cell>
          <cell r="AE754" t="str">
            <v>VENCIDO</v>
          </cell>
          <cell r="AL754">
            <v>0</v>
          </cell>
          <cell r="AM754">
            <v>0</v>
          </cell>
          <cell r="AN754" t="str">
            <v>REALIZADO</v>
          </cell>
          <cell r="AQ754" t="str">
            <v>AD</v>
          </cell>
          <cell r="AR754">
            <v>3</v>
          </cell>
          <cell r="AS754">
            <v>2</v>
          </cell>
          <cell r="AT754" t="str">
            <v>050GYR007</v>
          </cell>
          <cell r="AU754" t="str">
            <v xml:space="preserve">Jorge Luis Luna Ham Enc. de la Coordinación de Abastecimiento y Equipamiento.
Jorgeluis.luna@imss.gob.mx
Telf. 315 64 22 </v>
          </cell>
          <cell r="AV754" t="str">
            <v>M.E. Bogart Carreras Olivar, Coordinador de Prevención y Atención a la Salud, bogart.carreras@imss.gob.mx; 7773295112 ext 1345</v>
          </cell>
          <cell r="AW754" t="str">
            <v>M.E. Bogart Carreras Olivar, Coordinador de Prevención y Atención a la Salud, bogart.carreras@imss.gob.mx; 7773295112 ext 1345</v>
          </cell>
          <cell r="AX754" t="str">
            <v>NO</v>
          </cell>
          <cell r="AY754" t="str">
            <v>No aplica</v>
          </cell>
          <cell r="AZ754" t="str">
            <v>No aplica</v>
          </cell>
          <cell r="BA754" t="str">
            <v>No aplica</v>
          </cell>
          <cell r="BB754" t="str">
            <v>No aplica</v>
          </cell>
          <cell r="BC754" t="str">
            <v xml:space="preserve">NO </v>
          </cell>
          <cell r="BD754" t="str">
            <v>NO</v>
          </cell>
          <cell r="BE754" t="str">
            <v>NO</v>
          </cell>
          <cell r="BF754" t="str">
            <v>No aplica</v>
          </cell>
          <cell r="BG754" t="str">
            <v>0000003679-2023</v>
          </cell>
          <cell r="BH754">
            <v>21053001</v>
          </cell>
          <cell r="BI754">
            <v>44936</v>
          </cell>
          <cell r="BJ754">
            <v>34406739834</v>
          </cell>
          <cell r="BK754" t="str">
            <v>SI</v>
          </cell>
          <cell r="BL754" t="str">
            <v>2000 Materiales y suministros</v>
          </cell>
          <cell r="BM754">
            <v>150200</v>
          </cell>
          <cell r="BN754" t="str">
            <v>25301 Medicinas y productos farmaceuticos</v>
          </cell>
          <cell r="BO754" t="str">
            <v>SI</v>
          </cell>
          <cell r="BP754" t="str">
            <v>SI</v>
          </cell>
          <cell r="BQ754" t="str">
            <v>NO APLICA</v>
          </cell>
          <cell r="BR754" t="str">
            <v>NO APLICA</v>
          </cell>
        </row>
        <row r="755">
          <cell r="Q755" t="str">
            <v>N/A</v>
          </cell>
          <cell r="R755" t="str">
            <v>N/A</v>
          </cell>
          <cell r="S755">
            <v>44978</v>
          </cell>
          <cell r="T755">
            <v>45023</v>
          </cell>
          <cell r="U755">
            <v>44986</v>
          </cell>
          <cell r="V755" t="str">
            <v>S18/AD/054/2023</v>
          </cell>
          <cell r="X755" t="str">
            <v xml:space="preserve">REALIZADO </v>
          </cell>
          <cell r="Z755" t="str">
            <v>VENCIDO</v>
          </cell>
          <cell r="AB755" t="str">
            <v>41 FRACC V</v>
          </cell>
          <cell r="AC755">
            <v>1</v>
          </cell>
          <cell r="AE755" t="str">
            <v>VENCIDO</v>
          </cell>
          <cell r="AL755">
            <v>0</v>
          </cell>
          <cell r="AM755">
            <v>0</v>
          </cell>
          <cell r="AN755" t="str">
            <v>REALIZADO</v>
          </cell>
          <cell r="AQ755" t="str">
            <v>AD</v>
          </cell>
          <cell r="AR755">
            <v>3</v>
          </cell>
          <cell r="AS755">
            <v>2</v>
          </cell>
          <cell r="AT755" t="str">
            <v>050GYR007</v>
          </cell>
          <cell r="AU755" t="str">
            <v xml:space="preserve">Jorge Luis Luna Ham Enc. de la Coordinación de Abastecimiento y Equipamiento.
Jorgeluis.luna@imss.gob.mx
Telf. 315 64 22 </v>
          </cell>
          <cell r="AV755" t="str">
            <v>M.E. Bogart Carreras Olivar, Coordinador de Prevención y Atención a la Salud, bogart.carreras@imss.gob.mx; 7773295112 ext 1345</v>
          </cell>
          <cell r="AW755" t="str">
            <v>M.E. Bogart Carreras Olivar, Coordinador de Prevención y Atención a la Salud, bogart.carreras@imss.gob.mx; 7773295112 ext 1345</v>
          </cell>
          <cell r="AX755" t="str">
            <v>NO</v>
          </cell>
          <cell r="AY755" t="str">
            <v>No aplica</v>
          </cell>
          <cell r="AZ755" t="str">
            <v>No aplica</v>
          </cell>
          <cell r="BA755" t="str">
            <v>No aplica</v>
          </cell>
          <cell r="BB755" t="str">
            <v>No aplica</v>
          </cell>
          <cell r="BC755" t="str">
            <v xml:space="preserve">NO </v>
          </cell>
          <cell r="BD755" t="str">
            <v>NO</v>
          </cell>
          <cell r="BE755" t="str">
            <v>NO</v>
          </cell>
          <cell r="BF755" t="str">
            <v>No aplica</v>
          </cell>
          <cell r="BG755" t="str">
            <v>0000003679-2023</v>
          </cell>
          <cell r="BH755">
            <v>21053001</v>
          </cell>
          <cell r="BI755">
            <v>44936</v>
          </cell>
          <cell r="BJ755">
            <v>34406739834</v>
          </cell>
          <cell r="BK755" t="str">
            <v>SI</v>
          </cell>
          <cell r="BL755" t="str">
            <v>2000 Materiales y suministros</v>
          </cell>
          <cell r="BM755">
            <v>150200</v>
          </cell>
          <cell r="BN755" t="str">
            <v>25301 Medicinas y productos farmaceuticos</v>
          </cell>
          <cell r="BO755" t="str">
            <v>SI</v>
          </cell>
          <cell r="BP755" t="str">
            <v>SI</v>
          </cell>
          <cell r="BQ755" t="str">
            <v>NO APLICA</v>
          </cell>
          <cell r="BR755" t="str">
            <v>NO APLICA</v>
          </cell>
        </row>
        <row r="756">
          <cell r="Q756" t="str">
            <v>N/A</v>
          </cell>
          <cell r="R756" t="str">
            <v>N/A</v>
          </cell>
          <cell r="S756">
            <v>44978</v>
          </cell>
          <cell r="T756">
            <v>45023</v>
          </cell>
          <cell r="U756">
            <v>44986</v>
          </cell>
          <cell r="V756" t="str">
            <v>S18/AD/054/2023</v>
          </cell>
          <cell r="X756" t="str">
            <v xml:space="preserve">REALIZADO </v>
          </cell>
          <cell r="Z756" t="str">
            <v>VENCIDO</v>
          </cell>
          <cell r="AB756" t="str">
            <v>41 FRACC V</v>
          </cell>
          <cell r="AC756">
            <v>1</v>
          </cell>
          <cell r="AE756" t="str">
            <v>VENCIDO</v>
          </cell>
          <cell r="AL756">
            <v>0</v>
          </cell>
          <cell r="AM756">
            <v>0</v>
          </cell>
          <cell r="AN756" t="str">
            <v>REALIZADO</v>
          </cell>
          <cell r="AQ756" t="str">
            <v>AD</v>
          </cell>
          <cell r="AR756">
            <v>3</v>
          </cell>
          <cell r="AS756">
            <v>2</v>
          </cell>
          <cell r="AT756" t="str">
            <v>050GYR007</v>
          </cell>
          <cell r="AU756" t="str">
            <v xml:space="preserve">Jorge Luis Luna Ham Enc. de la Coordinación de Abastecimiento y Equipamiento.
Jorgeluis.luna@imss.gob.mx
Telf. 315 64 22 </v>
          </cell>
          <cell r="AV756" t="str">
            <v>M.E. Bogart Carreras Olivar, Coordinador de Prevención y Atención a la Salud, bogart.carreras@imss.gob.mx; 7773295112 ext 1345</v>
          </cell>
          <cell r="AW756" t="str">
            <v>M.E. Bogart Carreras Olivar, Coordinador de Prevención y Atención a la Salud, bogart.carreras@imss.gob.mx; 7773295112 ext 1345</v>
          </cell>
          <cell r="AX756" t="str">
            <v>NO</v>
          </cell>
          <cell r="AY756" t="str">
            <v>No aplica</v>
          </cell>
          <cell r="AZ756" t="str">
            <v>No aplica</v>
          </cell>
          <cell r="BA756" t="str">
            <v>No aplica</v>
          </cell>
          <cell r="BB756" t="str">
            <v>No aplica</v>
          </cell>
          <cell r="BC756" t="str">
            <v xml:space="preserve">NO </v>
          </cell>
          <cell r="BD756" t="str">
            <v>NO</v>
          </cell>
          <cell r="BE756" t="str">
            <v>NO</v>
          </cell>
          <cell r="BF756" t="str">
            <v>No aplica</v>
          </cell>
          <cell r="BG756" t="str">
            <v>0000003679-2023</v>
          </cell>
          <cell r="BH756">
            <v>21053001</v>
          </cell>
          <cell r="BI756">
            <v>44936</v>
          </cell>
          <cell r="BJ756">
            <v>34406739834</v>
          </cell>
          <cell r="BK756" t="str">
            <v>SI</v>
          </cell>
          <cell r="BL756" t="str">
            <v>2000 Materiales y suministros</v>
          </cell>
          <cell r="BM756">
            <v>150200</v>
          </cell>
          <cell r="BN756" t="str">
            <v>25301 Medicinas y productos farmaceuticos</v>
          </cell>
          <cell r="BO756" t="str">
            <v>SI</v>
          </cell>
          <cell r="BP756" t="str">
            <v>SI</v>
          </cell>
          <cell r="BQ756" t="str">
            <v>NO APLICA</v>
          </cell>
          <cell r="BR756" t="str">
            <v>NO APLICA</v>
          </cell>
        </row>
        <row r="757">
          <cell r="Q757" t="str">
            <v>U220772</v>
          </cell>
          <cell r="R757" t="str">
            <v>40031925</v>
          </cell>
          <cell r="S757">
            <v>44978</v>
          </cell>
          <cell r="T757">
            <v>45023</v>
          </cell>
          <cell r="U757">
            <v>44986</v>
          </cell>
          <cell r="V757" t="str">
            <v>S18/AD/056/2023</v>
          </cell>
          <cell r="X757" t="str">
            <v xml:space="preserve">REALIZADO </v>
          </cell>
          <cell r="Z757" t="str">
            <v>VENCIDO</v>
          </cell>
          <cell r="AB757" t="str">
            <v>41 FRACC II</v>
          </cell>
          <cell r="AC757">
            <v>1</v>
          </cell>
          <cell r="AE757" t="str">
            <v>VENCIDO</v>
          </cell>
          <cell r="AL757">
            <v>0</v>
          </cell>
          <cell r="AM757">
            <v>0</v>
          </cell>
          <cell r="AN757" t="str">
            <v>REALIZADO</v>
          </cell>
          <cell r="AQ757" t="str">
            <v>AD</v>
          </cell>
          <cell r="AR757">
            <v>3</v>
          </cell>
          <cell r="AS757">
            <v>2</v>
          </cell>
          <cell r="AT757" t="str">
            <v>050GYR007</v>
          </cell>
          <cell r="AU757" t="str">
            <v xml:space="preserve">Jorge Luis Luna Ham Enc. de la Coordinación de Abastecimiento y Equipamiento.
Jorgeluis.luna@imss.gob.mx
Telf. 315 64 22 </v>
          </cell>
          <cell r="AV757" t="str">
            <v>M.E. Bogart Carreras Olivar, Coordinador de Prevención y Atención a la Salud, bogart.carreras@imss.gob.mx; 7773295112 ext 1345</v>
          </cell>
          <cell r="AW757" t="str">
            <v>M.E. Bogart Carreras Olivar, Coordinador de Prevención y Atención a la Salud, bogart.carreras@imss.gob.mx; 7773295112 ext 1345</v>
          </cell>
          <cell r="AX757" t="str">
            <v>NO</v>
          </cell>
          <cell r="AY757" t="str">
            <v>No aplica</v>
          </cell>
          <cell r="AZ757" t="str">
            <v>No aplica</v>
          </cell>
          <cell r="BA757" t="str">
            <v>No aplica</v>
          </cell>
          <cell r="BB757" t="str">
            <v>No aplica</v>
          </cell>
          <cell r="BC757" t="str">
            <v xml:space="preserve">NO </v>
          </cell>
          <cell r="BD757" t="str">
            <v>NO</v>
          </cell>
          <cell r="BE757" t="str">
            <v>NO</v>
          </cell>
          <cell r="BF757" t="str">
            <v>No aplica</v>
          </cell>
          <cell r="BG757" t="str">
            <v>0000003679-2023</v>
          </cell>
          <cell r="BH757">
            <v>21053001</v>
          </cell>
          <cell r="BI757">
            <v>44936</v>
          </cell>
          <cell r="BJ757">
            <v>34406739834</v>
          </cell>
          <cell r="BK757" t="str">
            <v>SI</v>
          </cell>
          <cell r="BL757" t="str">
            <v>2000 Materiales y suministros</v>
          </cell>
          <cell r="BM757">
            <v>150200</v>
          </cell>
          <cell r="BN757" t="str">
            <v>25301 Medicinas y productos farmaceuticos</v>
          </cell>
          <cell r="BO757" t="str">
            <v>SI</v>
          </cell>
          <cell r="BP757" t="str">
            <v>SI</v>
          </cell>
          <cell r="BQ757" t="str">
            <v>NO APLICA</v>
          </cell>
          <cell r="BR757" t="str">
            <v>NO APLICA</v>
          </cell>
        </row>
        <row r="758">
          <cell r="Q758" t="str">
            <v>U220727</v>
          </cell>
          <cell r="R758" t="str">
            <v>40020708</v>
          </cell>
          <cell r="S758">
            <v>44978</v>
          </cell>
          <cell r="T758">
            <v>45023</v>
          </cell>
          <cell r="U758">
            <v>44986</v>
          </cell>
          <cell r="V758" t="str">
            <v>S18/AD/056/2023</v>
          </cell>
          <cell r="X758" t="str">
            <v xml:space="preserve">REALIZADO </v>
          </cell>
          <cell r="Z758" t="str">
            <v>VENCIDO</v>
          </cell>
          <cell r="AB758" t="str">
            <v>41 FRACC II</v>
          </cell>
          <cell r="AC758">
            <v>1</v>
          </cell>
          <cell r="AE758" t="str">
            <v>VENCIDO</v>
          </cell>
          <cell r="AL758">
            <v>0</v>
          </cell>
          <cell r="AM758">
            <v>0</v>
          </cell>
          <cell r="AN758" t="str">
            <v>REALIZADO</v>
          </cell>
          <cell r="AQ758" t="str">
            <v>AD</v>
          </cell>
          <cell r="AR758">
            <v>3</v>
          </cell>
          <cell r="AS758">
            <v>2</v>
          </cell>
          <cell r="AT758" t="str">
            <v>050GYR007</v>
          </cell>
          <cell r="AU758" t="str">
            <v xml:space="preserve">Jorge Luis Luna Ham Enc. de la Coordinación de Abastecimiento y Equipamiento.
Jorgeluis.luna@imss.gob.mx
Telf. 315 64 22 </v>
          </cell>
          <cell r="AV758" t="str">
            <v>M.E. Bogart Carreras Olivar, Coordinador de Prevención y Atención a la Salud, bogart.carreras@imss.gob.mx; 7773295112 ext 1345</v>
          </cell>
          <cell r="AW758" t="str">
            <v>M.E. Bogart Carreras Olivar, Coordinador de Prevención y Atención a la Salud, bogart.carreras@imss.gob.mx; 7773295112 ext 1345</v>
          </cell>
          <cell r="AX758" t="str">
            <v>NO</v>
          </cell>
          <cell r="AY758" t="str">
            <v>No aplica</v>
          </cell>
          <cell r="AZ758" t="str">
            <v>No aplica</v>
          </cell>
          <cell r="BA758" t="str">
            <v>No aplica</v>
          </cell>
          <cell r="BB758" t="str">
            <v>No aplica</v>
          </cell>
          <cell r="BC758" t="str">
            <v xml:space="preserve">NO </v>
          </cell>
          <cell r="BD758" t="str">
            <v>NO</v>
          </cell>
          <cell r="BE758" t="str">
            <v>NO</v>
          </cell>
          <cell r="BF758" t="str">
            <v>No aplica</v>
          </cell>
          <cell r="BG758" t="str">
            <v>0000003679-2023</v>
          </cell>
          <cell r="BH758">
            <v>21053001</v>
          </cell>
          <cell r="BI758">
            <v>44936</v>
          </cell>
          <cell r="BJ758">
            <v>34406739834</v>
          </cell>
          <cell r="BK758" t="str">
            <v>SI</v>
          </cell>
          <cell r="BL758" t="str">
            <v>2000 Materiales y suministros</v>
          </cell>
          <cell r="BM758">
            <v>150200</v>
          </cell>
          <cell r="BN758" t="str">
            <v>25301 Medicinas y productos farmaceuticos</v>
          </cell>
          <cell r="BO758" t="str">
            <v>SI</v>
          </cell>
          <cell r="BP758" t="str">
            <v>SI</v>
          </cell>
          <cell r="BQ758" t="str">
            <v>NO APLICA</v>
          </cell>
          <cell r="BR758" t="str">
            <v>NO APLICA</v>
          </cell>
        </row>
        <row r="759">
          <cell r="Q759" t="str">
            <v>U220729</v>
          </cell>
          <cell r="R759" t="str">
            <v>40020707</v>
          </cell>
          <cell r="S759">
            <v>44978</v>
          </cell>
          <cell r="T759">
            <v>45023</v>
          </cell>
          <cell r="U759">
            <v>44986</v>
          </cell>
          <cell r="V759" t="str">
            <v>S18/AD/056/2023</v>
          </cell>
          <cell r="X759" t="str">
            <v xml:space="preserve">REALIZADO </v>
          </cell>
          <cell r="Z759" t="str">
            <v>VENCIDO</v>
          </cell>
          <cell r="AB759" t="str">
            <v>41 FRACC II</v>
          </cell>
          <cell r="AC759">
            <v>1</v>
          </cell>
          <cell r="AE759" t="str">
            <v>VENCIDO</v>
          </cell>
          <cell r="AL759">
            <v>0</v>
          </cell>
          <cell r="AM759">
            <v>0</v>
          </cell>
          <cell r="AN759" t="str">
            <v>REALIZADO</v>
          </cell>
          <cell r="AQ759" t="str">
            <v>AD</v>
          </cell>
          <cell r="AR759">
            <v>3</v>
          </cell>
          <cell r="AS759">
            <v>2</v>
          </cell>
          <cell r="AT759" t="str">
            <v>050GYR007</v>
          </cell>
          <cell r="AU759" t="str">
            <v xml:space="preserve">Jorge Luis Luna Ham Enc. de la Coordinación de Abastecimiento y Equipamiento.
Jorgeluis.luna@imss.gob.mx
Telf. 315 64 22 </v>
          </cell>
          <cell r="AV759" t="str">
            <v>M.E. Bogart Carreras Olivar, Coordinador de Prevención y Atención a la Salud, bogart.carreras@imss.gob.mx; 7773295112 ext 1345</v>
          </cell>
          <cell r="AW759" t="str">
            <v>M.E. Bogart Carreras Olivar, Coordinador de Prevención y Atención a la Salud, bogart.carreras@imss.gob.mx; 7773295112 ext 1345</v>
          </cell>
          <cell r="AX759" t="str">
            <v>NO</v>
          </cell>
          <cell r="AY759" t="str">
            <v>No aplica</v>
          </cell>
          <cell r="AZ759" t="str">
            <v>No aplica</v>
          </cell>
          <cell r="BA759" t="str">
            <v>No aplica</v>
          </cell>
          <cell r="BB759" t="str">
            <v>No aplica</v>
          </cell>
          <cell r="BC759" t="str">
            <v xml:space="preserve">NO </v>
          </cell>
          <cell r="BD759" t="str">
            <v>NO</v>
          </cell>
          <cell r="BE759" t="str">
            <v>NO</v>
          </cell>
          <cell r="BF759" t="str">
            <v>No aplica</v>
          </cell>
          <cell r="BG759" t="str">
            <v>0000003679-2023</v>
          </cell>
          <cell r="BH759">
            <v>21053001</v>
          </cell>
          <cell r="BI759">
            <v>44936</v>
          </cell>
          <cell r="BJ759">
            <v>34406739834</v>
          </cell>
          <cell r="BK759" t="str">
            <v>SI</v>
          </cell>
          <cell r="BL759" t="str">
            <v>2000 Materiales y suministros</v>
          </cell>
          <cell r="BM759">
            <v>150200</v>
          </cell>
          <cell r="BN759" t="str">
            <v>25301 Medicinas y productos farmaceuticos</v>
          </cell>
          <cell r="BO759" t="str">
            <v>SI</v>
          </cell>
          <cell r="BP759" t="str">
            <v>SI</v>
          </cell>
          <cell r="BQ759" t="str">
            <v>NO APLICA</v>
          </cell>
          <cell r="BR759" t="str">
            <v>NO APLICA</v>
          </cell>
        </row>
        <row r="760">
          <cell r="Q760" t="str">
            <v>U220749</v>
          </cell>
          <cell r="R760" t="str">
            <v>40026748</v>
          </cell>
          <cell r="S760">
            <v>44978</v>
          </cell>
          <cell r="T760">
            <v>45023</v>
          </cell>
          <cell r="U760">
            <v>44986</v>
          </cell>
          <cell r="V760" t="str">
            <v>S18/AD/056/2023</v>
          </cell>
          <cell r="X760" t="str">
            <v xml:space="preserve">REALIZADO </v>
          </cell>
          <cell r="Z760" t="str">
            <v>VENCIDO</v>
          </cell>
          <cell r="AB760" t="str">
            <v>41 FRACC II</v>
          </cell>
          <cell r="AC760">
            <v>1</v>
          </cell>
          <cell r="AE760" t="str">
            <v>VENCIDO</v>
          </cell>
          <cell r="AL760">
            <v>0</v>
          </cell>
          <cell r="AM760">
            <v>0</v>
          </cell>
          <cell r="AN760" t="str">
            <v>REALIZADO</v>
          </cell>
          <cell r="AQ760" t="str">
            <v>AD</v>
          </cell>
          <cell r="AR760">
            <v>3</v>
          </cell>
          <cell r="AS760">
            <v>2</v>
          </cell>
          <cell r="AT760" t="str">
            <v>050GYR007</v>
          </cell>
          <cell r="AU760" t="str">
            <v xml:space="preserve">Jorge Luis Luna Ham Enc. de la Coordinación de Abastecimiento y Equipamiento.
Jorgeluis.luna@imss.gob.mx
Telf. 315 64 22 </v>
          </cell>
          <cell r="AV760" t="str">
            <v>M.E. Bogart Carreras Olivar, Coordinador de Prevención y Atención a la Salud, bogart.carreras@imss.gob.mx; 7773295112 ext 1345</v>
          </cell>
          <cell r="AW760" t="str">
            <v>M.E. Bogart Carreras Olivar, Coordinador de Prevención y Atención a la Salud, bogart.carreras@imss.gob.mx; 7773295112 ext 1345</v>
          </cell>
          <cell r="AX760" t="str">
            <v>NO</v>
          </cell>
          <cell r="AY760" t="str">
            <v>No aplica</v>
          </cell>
          <cell r="AZ760" t="str">
            <v>No aplica</v>
          </cell>
          <cell r="BA760" t="str">
            <v>No aplica</v>
          </cell>
          <cell r="BB760" t="str">
            <v>No aplica</v>
          </cell>
          <cell r="BC760" t="str">
            <v xml:space="preserve">NO </v>
          </cell>
          <cell r="BD760" t="str">
            <v>NO</v>
          </cell>
          <cell r="BE760" t="str">
            <v>NO</v>
          </cell>
          <cell r="BF760" t="str">
            <v>No aplica</v>
          </cell>
          <cell r="BG760" t="str">
            <v>0000003679-2023</v>
          </cell>
          <cell r="BH760">
            <v>21053001</v>
          </cell>
          <cell r="BI760">
            <v>44936</v>
          </cell>
          <cell r="BJ760">
            <v>34406739834</v>
          </cell>
          <cell r="BK760" t="str">
            <v>SI</v>
          </cell>
          <cell r="BL760" t="str">
            <v>2000 Materiales y suministros</v>
          </cell>
          <cell r="BM760">
            <v>150200</v>
          </cell>
          <cell r="BN760" t="str">
            <v>25301 Medicinas y productos farmaceuticos</v>
          </cell>
          <cell r="BO760" t="str">
            <v>SI</v>
          </cell>
          <cell r="BP760" t="str">
            <v>SI</v>
          </cell>
          <cell r="BQ760" t="str">
            <v>NO APLICA</v>
          </cell>
          <cell r="BR760" t="str">
            <v>NO APLICA</v>
          </cell>
        </row>
        <row r="761">
          <cell r="Q761" t="str">
            <v>U220777</v>
          </cell>
          <cell r="R761" t="str">
            <v>40026710</v>
          </cell>
          <cell r="S761">
            <v>44978</v>
          </cell>
          <cell r="T761">
            <v>45023</v>
          </cell>
          <cell r="U761">
            <v>44986</v>
          </cell>
          <cell r="V761" t="str">
            <v>S18/AD/056/2023</v>
          </cell>
          <cell r="X761" t="str">
            <v xml:space="preserve">REALIZADO </v>
          </cell>
          <cell r="Z761" t="str">
            <v>VENCIDO</v>
          </cell>
          <cell r="AB761" t="str">
            <v>41 FRACC II</v>
          </cell>
          <cell r="AC761">
            <v>1</v>
          </cell>
          <cell r="AE761" t="str">
            <v>VENCIDO</v>
          </cell>
          <cell r="AL761">
            <v>0</v>
          </cell>
          <cell r="AM761">
            <v>0</v>
          </cell>
          <cell r="AN761" t="str">
            <v>REALIZADO</v>
          </cell>
          <cell r="AQ761" t="str">
            <v>AD</v>
          </cell>
          <cell r="AR761">
            <v>3</v>
          </cell>
          <cell r="AS761">
            <v>2</v>
          </cell>
          <cell r="AT761" t="str">
            <v>050GYR007</v>
          </cell>
          <cell r="AU761" t="str">
            <v xml:space="preserve">Jorge Luis Luna Ham Enc. de la Coordinación de Abastecimiento y Equipamiento.
Jorgeluis.luna@imss.gob.mx
Telf. 315 64 22 </v>
          </cell>
          <cell r="AV761" t="str">
            <v>M.E. Bogart Carreras Olivar, Coordinador de Prevención y Atención a la Salud, bogart.carreras@imss.gob.mx; 7773295112 ext 1345</v>
          </cell>
          <cell r="AW761" t="str">
            <v>M.E. Bogart Carreras Olivar, Coordinador de Prevención y Atención a la Salud, bogart.carreras@imss.gob.mx; 7773295112 ext 1345</v>
          </cell>
          <cell r="AX761" t="str">
            <v>NO</v>
          </cell>
          <cell r="AY761" t="str">
            <v>No aplica</v>
          </cell>
          <cell r="AZ761" t="str">
            <v>No aplica</v>
          </cell>
          <cell r="BA761" t="str">
            <v>No aplica</v>
          </cell>
          <cell r="BB761" t="str">
            <v>No aplica</v>
          </cell>
          <cell r="BC761" t="str">
            <v xml:space="preserve">NO </v>
          </cell>
          <cell r="BD761" t="str">
            <v>NO</v>
          </cell>
          <cell r="BE761" t="str">
            <v>NO</v>
          </cell>
          <cell r="BF761" t="str">
            <v>No aplica</v>
          </cell>
          <cell r="BG761" t="str">
            <v>0000003679-2023</v>
          </cell>
          <cell r="BH761">
            <v>21053001</v>
          </cell>
          <cell r="BI761">
            <v>44936</v>
          </cell>
          <cell r="BJ761">
            <v>34406739834</v>
          </cell>
          <cell r="BK761" t="str">
            <v>SI</v>
          </cell>
          <cell r="BL761" t="str">
            <v>2000 Materiales y suministros</v>
          </cell>
          <cell r="BM761">
            <v>150200</v>
          </cell>
          <cell r="BN761" t="str">
            <v>25301 Medicinas y productos farmaceuticos</v>
          </cell>
          <cell r="BO761" t="str">
            <v>SI</v>
          </cell>
          <cell r="BP761" t="str">
            <v>SI</v>
          </cell>
          <cell r="BQ761" t="str">
            <v>NO APLICA</v>
          </cell>
          <cell r="BR761" t="str">
            <v>NO APLICA</v>
          </cell>
        </row>
        <row r="762">
          <cell r="Q762" t="str">
            <v>U220777</v>
          </cell>
          <cell r="R762" t="str">
            <v>40026747</v>
          </cell>
          <cell r="S762">
            <v>44978</v>
          </cell>
          <cell r="T762">
            <v>45023</v>
          </cell>
          <cell r="U762">
            <v>44986</v>
          </cell>
          <cell r="V762" t="str">
            <v>S18/AD/056/2023</v>
          </cell>
          <cell r="X762" t="str">
            <v xml:space="preserve">REALIZADO </v>
          </cell>
          <cell r="Z762" t="str">
            <v>VENCIDO</v>
          </cell>
          <cell r="AB762" t="str">
            <v>41 FRACC II</v>
          </cell>
          <cell r="AC762">
            <v>1</v>
          </cell>
          <cell r="AE762" t="str">
            <v>VENCIDO</v>
          </cell>
          <cell r="AL762">
            <v>0</v>
          </cell>
          <cell r="AM762">
            <v>0</v>
          </cell>
          <cell r="AN762" t="str">
            <v>REALIZADO</v>
          </cell>
          <cell r="AQ762" t="str">
            <v>AD</v>
          </cell>
          <cell r="AR762">
            <v>3</v>
          </cell>
          <cell r="AS762">
            <v>2</v>
          </cell>
          <cell r="AT762" t="str">
            <v>050GYR007</v>
          </cell>
          <cell r="AU762" t="str">
            <v xml:space="preserve">Jorge Luis Luna Ham Enc. de la Coordinación de Abastecimiento y Equipamiento.
Jorgeluis.luna@imss.gob.mx
Telf. 315 64 22 </v>
          </cell>
          <cell r="AV762" t="str">
            <v>M.E. Bogart Carreras Olivar, Coordinador de Prevención y Atención a la Salud, bogart.carreras@imss.gob.mx; 7773295112 ext 1345</v>
          </cell>
          <cell r="AW762" t="str">
            <v>M.E. Bogart Carreras Olivar, Coordinador de Prevención y Atención a la Salud, bogart.carreras@imss.gob.mx; 7773295112 ext 1345</v>
          </cell>
          <cell r="AX762" t="str">
            <v>NO</v>
          </cell>
          <cell r="AY762" t="str">
            <v>No aplica</v>
          </cell>
          <cell r="AZ762" t="str">
            <v>No aplica</v>
          </cell>
          <cell r="BA762" t="str">
            <v>No aplica</v>
          </cell>
          <cell r="BB762" t="str">
            <v>No aplica</v>
          </cell>
          <cell r="BC762" t="str">
            <v xml:space="preserve">NO </v>
          </cell>
          <cell r="BD762" t="str">
            <v>NO</v>
          </cell>
          <cell r="BE762" t="str">
            <v>NO</v>
          </cell>
          <cell r="BF762" t="str">
            <v>No aplica</v>
          </cell>
          <cell r="BG762" t="str">
            <v>0000003679-2023</v>
          </cell>
          <cell r="BH762">
            <v>21053001</v>
          </cell>
          <cell r="BI762">
            <v>44936</v>
          </cell>
          <cell r="BJ762">
            <v>34406739834</v>
          </cell>
          <cell r="BK762" t="str">
            <v>SI</v>
          </cell>
          <cell r="BL762" t="str">
            <v>2000 Materiales y suministros</v>
          </cell>
          <cell r="BM762">
            <v>150200</v>
          </cell>
          <cell r="BN762" t="str">
            <v>25301 Medicinas y productos farmaceuticos</v>
          </cell>
          <cell r="BO762" t="str">
            <v>SI</v>
          </cell>
          <cell r="BP762" t="str">
            <v>SI</v>
          </cell>
          <cell r="BQ762" t="str">
            <v>NO APLICA</v>
          </cell>
          <cell r="BR762" t="str">
            <v>NO APLICA</v>
          </cell>
        </row>
        <row r="763">
          <cell r="Q763" t="str">
            <v>U220777</v>
          </cell>
          <cell r="R763" t="str">
            <v>40026749</v>
          </cell>
          <cell r="S763">
            <v>44978</v>
          </cell>
          <cell r="T763">
            <v>45023</v>
          </cell>
          <cell r="U763">
            <v>44986</v>
          </cell>
          <cell r="V763" t="str">
            <v>S18/AD/056/2023</v>
          </cell>
          <cell r="X763" t="str">
            <v xml:space="preserve">REALIZADO </v>
          </cell>
          <cell r="Z763" t="str">
            <v>VENCIDO</v>
          </cell>
          <cell r="AB763" t="str">
            <v>41 FRACC II</v>
          </cell>
          <cell r="AC763">
            <v>1</v>
          </cell>
          <cell r="AE763" t="str">
            <v>VENCIDO</v>
          </cell>
          <cell r="AL763">
            <v>0</v>
          </cell>
          <cell r="AM763">
            <v>0</v>
          </cell>
          <cell r="AN763" t="str">
            <v>REALIZADO</v>
          </cell>
          <cell r="AQ763" t="str">
            <v>AD</v>
          </cell>
          <cell r="AR763">
            <v>3</v>
          </cell>
          <cell r="AS763">
            <v>2</v>
          </cell>
          <cell r="AT763" t="str">
            <v>050GYR007</v>
          </cell>
          <cell r="AU763" t="str">
            <v xml:space="preserve">Jorge Luis Luna Ham Enc. de la Coordinación de Abastecimiento y Equipamiento.
Jorgeluis.luna@imss.gob.mx
Telf. 315 64 22 </v>
          </cell>
          <cell r="AV763" t="str">
            <v>M.E. Bogart Carreras Olivar, Coordinador de Prevención y Atención a la Salud, bogart.carreras@imss.gob.mx; 7773295112 ext 1345</v>
          </cell>
          <cell r="AW763" t="str">
            <v>M.E. Bogart Carreras Olivar, Coordinador de Prevención y Atención a la Salud, bogart.carreras@imss.gob.mx; 7773295112 ext 1345</v>
          </cell>
          <cell r="AX763" t="str">
            <v>NO</v>
          </cell>
          <cell r="AY763" t="str">
            <v>No aplica</v>
          </cell>
          <cell r="AZ763" t="str">
            <v>No aplica</v>
          </cell>
          <cell r="BA763" t="str">
            <v>No aplica</v>
          </cell>
          <cell r="BB763" t="str">
            <v>No aplica</v>
          </cell>
          <cell r="BC763" t="str">
            <v xml:space="preserve">NO </v>
          </cell>
          <cell r="BD763" t="str">
            <v>NO</v>
          </cell>
          <cell r="BE763" t="str">
            <v>NO</v>
          </cell>
          <cell r="BF763" t="str">
            <v>No aplica</v>
          </cell>
          <cell r="BG763" t="str">
            <v>0000003679-2023</v>
          </cell>
          <cell r="BH763">
            <v>21053001</v>
          </cell>
          <cell r="BI763">
            <v>44936</v>
          </cell>
          <cell r="BJ763">
            <v>34406739834</v>
          </cell>
          <cell r="BK763" t="str">
            <v>SI</v>
          </cell>
          <cell r="BL763" t="str">
            <v>2000 Materiales y suministros</v>
          </cell>
          <cell r="BM763">
            <v>150200</v>
          </cell>
          <cell r="BN763" t="str">
            <v>25301 Medicinas y productos farmaceuticos</v>
          </cell>
          <cell r="BO763" t="str">
            <v>SI</v>
          </cell>
          <cell r="BP763" t="str">
            <v>SI</v>
          </cell>
          <cell r="BQ763" t="str">
            <v>NO APLICA</v>
          </cell>
          <cell r="BR763" t="str">
            <v>NO APLICA</v>
          </cell>
        </row>
        <row r="764">
          <cell r="Q764" t="str">
            <v>U220794</v>
          </cell>
          <cell r="R764" t="str">
            <v>40026741</v>
          </cell>
          <cell r="S764">
            <v>44978</v>
          </cell>
          <cell r="T764">
            <v>45023</v>
          </cell>
          <cell r="U764">
            <v>44986</v>
          </cell>
          <cell r="V764" t="str">
            <v>S18/AD/056/2023</v>
          </cell>
          <cell r="X764" t="str">
            <v xml:space="preserve">REALIZADO </v>
          </cell>
          <cell r="Z764" t="str">
            <v>VENCIDO</v>
          </cell>
          <cell r="AB764" t="str">
            <v>41 FRACC II</v>
          </cell>
          <cell r="AC764">
            <v>1</v>
          </cell>
          <cell r="AE764" t="str">
            <v>VENCIDO</v>
          </cell>
          <cell r="AL764">
            <v>0</v>
          </cell>
          <cell r="AM764">
            <v>0</v>
          </cell>
          <cell r="AN764" t="str">
            <v>REALIZADO</v>
          </cell>
          <cell r="AQ764" t="str">
            <v>AD</v>
          </cell>
          <cell r="AR764">
            <v>3</v>
          </cell>
          <cell r="AS764">
            <v>2</v>
          </cell>
          <cell r="AT764" t="str">
            <v>050GYR007</v>
          </cell>
          <cell r="AU764" t="str">
            <v xml:space="preserve">Jorge Luis Luna Ham Enc. de la Coordinación de Abastecimiento y Equipamiento.
Jorgeluis.luna@imss.gob.mx
Telf. 315 64 22 </v>
          </cell>
          <cell r="AV764" t="str">
            <v>M.E. Bogart Carreras Olivar, Coordinador de Prevención y Atención a la Salud, bogart.carreras@imss.gob.mx; 7773295112 ext 1345</v>
          </cell>
          <cell r="AW764" t="str">
            <v>M.E. Bogart Carreras Olivar, Coordinador de Prevención y Atención a la Salud, bogart.carreras@imss.gob.mx; 7773295112 ext 1345</v>
          </cell>
          <cell r="AX764" t="str">
            <v>NO</v>
          </cell>
          <cell r="AY764" t="str">
            <v>No aplica</v>
          </cell>
          <cell r="AZ764" t="str">
            <v>No aplica</v>
          </cell>
          <cell r="BA764" t="str">
            <v>No aplica</v>
          </cell>
          <cell r="BB764" t="str">
            <v>No aplica</v>
          </cell>
          <cell r="BC764" t="str">
            <v xml:space="preserve">NO </v>
          </cell>
          <cell r="BD764" t="str">
            <v>NO</v>
          </cell>
          <cell r="BE764" t="str">
            <v>NO</v>
          </cell>
          <cell r="BF764" t="str">
            <v>No aplica</v>
          </cell>
          <cell r="BG764" t="str">
            <v>0000003679-2023</v>
          </cell>
          <cell r="BH764">
            <v>21053001</v>
          </cell>
          <cell r="BI764">
            <v>44936</v>
          </cell>
          <cell r="BJ764">
            <v>34406739834</v>
          </cell>
          <cell r="BK764" t="str">
            <v>SI</v>
          </cell>
          <cell r="BL764" t="str">
            <v>2000 Materiales y suministros</v>
          </cell>
          <cell r="BM764">
            <v>150200</v>
          </cell>
          <cell r="BN764" t="str">
            <v>25301 Medicinas y productos farmaceuticos</v>
          </cell>
          <cell r="BO764" t="str">
            <v>SI</v>
          </cell>
          <cell r="BP764" t="str">
            <v>SI</v>
          </cell>
          <cell r="BQ764" t="str">
            <v>NO APLICA</v>
          </cell>
          <cell r="BR764" t="str">
            <v>NO APLICA</v>
          </cell>
        </row>
        <row r="765">
          <cell r="Q765" t="str">
            <v>U220805</v>
          </cell>
          <cell r="R765" t="str">
            <v>40026688</v>
          </cell>
          <cell r="S765">
            <v>44978</v>
          </cell>
          <cell r="T765">
            <v>45023</v>
          </cell>
          <cell r="U765">
            <v>44986</v>
          </cell>
          <cell r="V765" t="str">
            <v>S18/AD/056/2023</v>
          </cell>
          <cell r="X765" t="str">
            <v xml:space="preserve">REALIZADO </v>
          </cell>
          <cell r="Z765" t="str">
            <v>VENCIDO</v>
          </cell>
          <cell r="AB765" t="str">
            <v>41 FRACC II</v>
          </cell>
          <cell r="AC765">
            <v>1</v>
          </cell>
          <cell r="AE765" t="str">
            <v>VENCIDO</v>
          </cell>
          <cell r="AL765">
            <v>0</v>
          </cell>
          <cell r="AM765">
            <v>0</v>
          </cell>
          <cell r="AN765" t="str">
            <v>REALIZADO</v>
          </cell>
          <cell r="AQ765" t="str">
            <v>AD</v>
          </cell>
          <cell r="AR765">
            <v>3</v>
          </cell>
          <cell r="AS765">
            <v>2</v>
          </cell>
          <cell r="AT765" t="str">
            <v>050GYR007</v>
          </cell>
          <cell r="AU765" t="str">
            <v xml:space="preserve">Jorge Luis Luna Ham Enc. de la Coordinación de Abastecimiento y Equipamiento.
Jorgeluis.luna@imss.gob.mx
Telf. 315 64 22 </v>
          </cell>
          <cell r="AV765" t="str">
            <v>M.E. Bogart Carreras Olivar, Coordinador de Prevención y Atención a la Salud, bogart.carreras@imss.gob.mx; 7773295112 ext 1345</v>
          </cell>
          <cell r="AW765" t="str">
            <v>M.E. Bogart Carreras Olivar, Coordinador de Prevención y Atención a la Salud, bogart.carreras@imss.gob.mx; 7773295112 ext 1345</v>
          </cell>
          <cell r="AX765" t="str">
            <v>NO</v>
          </cell>
          <cell r="AY765" t="str">
            <v>No aplica</v>
          </cell>
          <cell r="AZ765" t="str">
            <v>No aplica</v>
          </cell>
          <cell r="BA765" t="str">
            <v>No aplica</v>
          </cell>
          <cell r="BB765" t="str">
            <v>No aplica</v>
          </cell>
          <cell r="BC765" t="str">
            <v xml:space="preserve">NO </v>
          </cell>
          <cell r="BD765" t="str">
            <v>NO</v>
          </cell>
          <cell r="BE765" t="str">
            <v>NO</v>
          </cell>
          <cell r="BF765" t="str">
            <v>No aplica</v>
          </cell>
          <cell r="BG765" t="str">
            <v>0000003679-2023</v>
          </cell>
          <cell r="BH765">
            <v>21053001</v>
          </cell>
          <cell r="BI765">
            <v>44936</v>
          </cell>
          <cell r="BJ765">
            <v>34406739834</v>
          </cell>
          <cell r="BK765" t="str">
            <v>SI</v>
          </cell>
          <cell r="BL765" t="str">
            <v>2000 Materiales y suministros</v>
          </cell>
          <cell r="BM765">
            <v>150200</v>
          </cell>
          <cell r="BN765" t="str">
            <v>25301 Medicinas y productos farmaceuticos</v>
          </cell>
          <cell r="BO765" t="str">
            <v>SI</v>
          </cell>
          <cell r="BP765" t="str">
            <v>SI</v>
          </cell>
          <cell r="BQ765" t="str">
            <v>NO APLICA</v>
          </cell>
          <cell r="BR765" t="str">
            <v>NO APLICA</v>
          </cell>
        </row>
        <row r="766">
          <cell r="Q766" t="str">
            <v>U220161</v>
          </cell>
          <cell r="R766" t="str">
            <v>40026718</v>
          </cell>
          <cell r="S766">
            <v>44978</v>
          </cell>
          <cell r="T766">
            <v>45023</v>
          </cell>
          <cell r="U766">
            <v>44986</v>
          </cell>
          <cell r="V766" t="str">
            <v>S18/AD/056/2023</v>
          </cell>
          <cell r="X766" t="str">
            <v xml:space="preserve">REALIZADO </v>
          </cell>
          <cell r="Z766" t="str">
            <v>VENCIDO</v>
          </cell>
          <cell r="AB766" t="str">
            <v>41 FRACC II</v>
          </cell>
          <cell r="AC766">
            <v>1</v>
          </cell>
          <cell r="AE766" t="str">
            <v>VENCIDO</v>
          </cell>
          <cell r="AL766">
            <v>0</v>
          </cell>
          <cell r="AM766">
            <v>0</v>
          </cell>
          <cell r="AN766" t="str">
            <v>REALIZADO</v>
          </cell>
          <cell r="AQ766" t="str">
            <v>AD</v>
          </cell>
          <cell r="AR766">
            <v>3</v>
          </cell>
          <cell r="AS766">
            <v>2</v>
          </cell>
          <cell r="AT766" t="str">
            <v>050GYR007</v>
          </cell>
          <cell r="AU766" t="str">
            <v xml:space="preserve">Jorge Luis Luna Ham Enc. de la Coordinación de Abastecimiento y Equipamiento.
Jorgeluis.luna@imss.gob.mx
Telf. 315 64 22 </v>
          </cell>
          <cell r="AV766" t="str">
            <v>M.E. Bogart Carreras Olivar, Coordinador de Prevención y Atención a la Salud, bogart.carreras@imss.gob.mx; 7773295112 ext 1345</v>
          </cell>
          <cell r="AW766" t="str">
            <v>M.E. Bogart Carreras Olivar, Coordinador de Prevención y Atención a la Salud, bogart.carreras@imss.gob.mx; 7773295112 ext 1345</v>
          </cell>
          <cell r="AX766" t="str">
            <v>NO</v>
          </cell>
          <cell r="AY766" t="str">
            <v>No aplica</v>
          </cell>
          <cell r="AZ766" t="str">
            <v>No aplica</v>
          </cell>
          <cell r="BA766" t="str">
            <v>No aplica</v>
          </cell>
          <cell r="BB766" t="str">
            <v>No aplica</v>
          </cell>
          <cell r="BC766" t="str">
            <v xml:space="preserve">NO </v>
          </cell>
          <cell r="BD766" t="str">
            <v>NO</v>
          </cell>
          <cell r="BE766" t="str">
            <v>NO</v>
          </cell>
          <cell r="BF766" t="str">
            <v>No aplica</v>
          </cell>
          <cell r="BG766" t="str">
            <v>0000003679-2023</v>
          </cell>
          <cell r="BH766">
            <v>21053001</v>
          </cell>
          <cell r="BI766">
            <v>44936</v>
          </cell>
          <cell r="BJ766">
            <v>34406739834</v>
          </cell>
          <cell r="BK766" t="str">
            <v>SI</v>
          </cell>
          <cell r="BL766" t="str">
            <v>2000 Materiales y suministros</v>
          </cell>
          <cell r="BM766">
            <v>150200</v>
          </cell>
          <cell r="BN766" t="str">
            <v>25301 Medicinas y productos farmaceuticos</v>
          </cell>
          <cell r="BO766" t="str">
            <v>SI</v>
          </cell>
          <cell r="BP766" t="str">
            <v>SI</v>
          </cell>
          <cell r="BQ766" t="str">
            <v>NO APLICA</v>
          </cell>
          <cell r="BR766" t="str">
            <v>NO APLICA</v>
          </cell>
        </row>
        <row r="767">
          <cell r="Q767" t="str">
            <v>U220774</v>
          </cell>
          <cell r="R767" t="str">
            <v>40032541</v>
          </cell>
          <cell r="S767">
            <v>44978</v>
          </cell>
          <cell r="T767">
            <v>45023</v>
          </cell>
          <cell r="U767">
            <v>44986</v>
          </cell>
          <cell r="V767" t="str">
            <v>S18/AD/056/2023</v>
          </cell>
          <cell r="X767" t="str">
            <v xml:space="preserve">REALIZADO </v>
          </cell>
          <cell r="Z767" t="str">
            <v>VENCIDO</v>
          </cell>
          <cell r="AB767" t="str">
            <v>41 FRACC II</v>
          </cell>
          <cell r="AC767">
            <v>1</v>
          </cell>
          <cell r="AE767" t="str">
            <v>VENCIDO</v>
          </cell>
          <cell r="AL767">
            <v>0</v>
          </cell>
          <cell r="AM767">
            <v>0</v>
          </cell>
          <cell r="AN767" t="str">
            <v>REALIZADO</v>
          </cell>
          <cell r="AQ767" t="str">
            <v>AD</v>
          </cell>
          <cell r="AR767">
            <v>3</v>
          </cell>
          <cell r="AS767">
            <v>2</v>
          </cell>
          <cell r="AT767" t="str">
            <v>050GYR007</v>
          </cell>
          <cell r="AU767" t="str">
            <v xml:space="preserve">Jorge Luis Luna Ham Enc. de la Coordinación de Abastecimiento y Equipamiento.
Jorgeluis.luna@imss.gob.mx
Telf. 315 64 22 </v>
          </cell>
          <cell r="AV767" t="str">
            <v>M.E. Bogart Carreras Olivar, Coordinador de Prevención y Atención a la Salud, bogart.carreras@imss.gob.mx; 7773295112 ext 1345</v>
          </cell>
          <cell r="AW767" t="str">
            <v>M.E. Bogart Carreras Olivar, Coordinador de Prevención y Atención a la Salud, bogart.carreras@imss.gob.mx; 7773295112 ext 1345</v>
          </cell>
          <cell r="AX767" t="str">
            <v>NO</v>
          </cell>
          <cell r="AY767" t="str">
            <v>No aplica</v>
          </cell>
          <cell r="AZ767" t="str">
            <v>No aplica</v>
          </cell>
          <cell r="BA767" t="str">
            <v>No aplica</v>
          </cell>
          <cell r="BB767" t="str">
            <v>No aplica</v>
          </cell>
          <cell r="BC767" t="str">
            <v xml:space="preserve">NO </v>
          </cell>
          <cell r="BD767" t="str">
            <v>NO</v>
          </cell>
          <cell r="BE767" t="str">
            <v>NO</v>
          </cell>
          <cell r="BF767" t="str">
            <v>No aplica</v>
          </cell>
          <cell r="BG767" t="str">
            <v>0000003679-2023</v>
          </cell>
          <cell r="BH767">
            <v>21053001</v>
          </cell>
          <cell r="BI767">
            <v>44936</v>
          </cell>
          <cell r="BJ767">
            <v>34406739834</v>
          </cell>
          <cell r="BK767" t="str">
            <v>SI</v>
          </cell>
          <cell r="BL767" t="str">
            <v>2000 Materiales y suministros</v>
          </cell>
          <cell r="BM767">
            <v>150200</v>
          </cell>
          <cell r="BN767" t="str">
            <v>25301 Medicinas y productos farmaceuticos</v>
          </cell>
          <cell r="BO767" t="str">
            <v>SI</v>
          </cell>
          <cell r="BP767" t="str">
            <v>SI</v>
          </cell>
          <cell r="BQ767" t="str">
            <v>NO APLICA</v>
          </cell>
          <cell r="BR767" t="str">
            <v>NO APLICA</v>
          </cell>
        </row>
        <row r="768">
          <cell r="Q768" t="str">
            <v>U220790</v>
          </cell>
          <cell r="R768" t="str">
            <v>40031918</v>
          </cell>
          <cell r="S768">
            <v>44978</v>
          </cell>
          <cell r="T768">
            <v>45023</v>
          </cell>
          <cell r="U768">
            <v>44986</v>
          </cell>
          <cell r="V768" t="str">
            <v>S18/AD/056/2023</v>
          </cell>
          <cell r="X768" t="str">
            <v xml:space="preserve">REALIZADO </v>
          </cell>
          <cell r="Z768" t="str">
            <v>VENCIDO</v>
          </cell>
          <cell r="AB768" t="str">
            <v>41 FRACC II</v>
          </cell>
          <cell r="AC768">
            <v>1</v>
          </cell>
          <cell r="AE768" t="str">
            <v>VENCIDO</v>
          </cell>
          <cell r="AL768">
            <v>0</v>
          </cell>
          <cell r="AM768">
            <v>0</v>
          </cell>
          <cell r="AN768" t="str">
            <v>REALIZADO</v>
          </cell>
          <cell r="AQ768" t="str">
            <v>AD</v>
          </cell>
          <cell r="AR768">
            <v>3</v>
          </cell>
          <cell r="AS768">
            <v>2</v>
          </cell>
          <cell r="AT768" t="str">
            <v>050GYR007</v>
          </cell>
          <cell r="AU768" t="str">
            <v xml:space="preserve">Jorge Luis Luna Ham Enc. de la Coordinación de Abastecimiento y Equipamiento.
Jorgeluis.luna@imss.gob.mx
Telf. 315 64 22 </v>
          </cell>
          <cell r="AV768" t="str">
            <v>M.E. Bogart Carreras Olivar, Coordinador de Prevención y Atención a la Salud, bogart.carreras@imss.gob.mx; 7773295112 ext 1345</v>
          </cell>
          <cell r="AW768" t="str">
            <v>M.E. Bogart Carreras Olivar, Coordinador de Prevención y Atención a la Salud, bogart.carreras@imss.gob.mx; 7773295112 ext 1345</v>
          </cell>
          <cell r="AX768" t="str">
            <v>NO</v>
          </cell>
          <cell r="AY768" t="str">
            <v>No aplica</v>
          </cell>
          <cell r="AZ768" t="str">
            <v>No aplica</v>
          </cell>
          <cell r="BA768" t="str">
            <v>No aplica</v>
          </cell>
          <cell r="BB768" t="str">
            <v>No aplica</v>
          </cell>
          <cell r="BC768" t="str">
            <v xml:space="preserve">NO </v>
          </cell>
          <cell r="BD768" t="str">
            <v>NO</v>
          </cell>
          <cell r="BE768" t="str">
            <v>NO</v>
          </cell>
          <cell r="BF768" t="str">
            <v>No aplica</v>
          </cell>
          <cell r="BG768" t="str">
            <v>0000003679-2023</v>
          </cell>
          <cell r="BH768">
            <v>21053001</v>
          </cell>
          <cell r="BI768">
            <v>44936</v>
          </cell>
          <cell r="BJ768">
            <v>34406739834</v>
          </cell>
          <cell r="BK768" t="str">
            <v>SI</v>
          </cell>
          <cell r="BL768" t="str">
            <v>2000 Materiales y suministros</v>
          </cell>
          <cell r="BM768">
            <v>150200</v>
          </cell>
          <cell r="BN768" t="str">
            <v>25301 Medicinas y productos farmaceuticos</v>
          </cell>
          <cell r="BO768" t="str">
            <v>SI</v>
          </cell>
          <cell r="BP768" t="str">
            <v>SI</v>
          </cell>
          <cell r="BQ768" t="str">
            <v>NO APLICA</v>
          </cell>
          <cell r="BR768" t="str">
            <v>NO APLICA</v>
          </cell>
        </row>
        <row r="769">
          <cell r="Q769" t="str">
            <v>U220566</v>
          </cell>
          <cell r="R769" t="str">
            <v>40032366</v>
          </cell>
          <cell r="S769">
            <v>44978</v>
          </cell>
          <cell r="T769">
            <v>45023</v>
          </cell>
          <cell r="U769">
            <v>44986</v>
          </cell>
          <cell r="V769" t="str">
            <v>S18/AD/056/2023</v>
          </cell>
          <cell r="X769" t="str">
            <v xml:space="preserve">REALIZADO </v>
          </cell>
          <cell r="Z769" t="str">
            <v>VENCIDO</v>
          </cell>
          <cell r="AB769" t="str">
            <v>41 FRACC II</v>
          </cell>
          <cell r="AC769">
            <v>1</v>
          </cell>
          <cell r="AE769" t="str">
            <v>VENCIDO</v>
          </cell>
          <cell r="AL769">
            <v>0</v>
          </cell>
          <cell r="AM769">
            <v>0</v>
          </cell>
          <cell r="AN769" t="str">
            <v>REALIZADO</v>
          </cell>
          <cell r="AQ769" t="str">
            <v>AD</v>
          </cell>
          <cell r="AR769">
            <v>3</v>
          </cell>
          <cell r="AS769">
            <v>2</v>
          </cell>
          <cell r="AT769" t="str">
            <v>050GYR007</v>
          </cell>
          <cell r="AU769" t="str">
            <v xml:space="preserve">Jorge Luis Luna Ham Enc. de la Coordinación de Abastecimiento y Equipamiento.
Jorgeluis.luna@imss.gob.mx
Telf. 315 64 22 </v>
          </cell>
          <cell r="AV769" t="str">
            <v>M.E. Bogart Carreras Olivar, Coordinador de Prevención y Atención a la Salud, bogart.carreras@imss.gob.mx; 7773295112 ext 1345</v>
          </cell>
          <cell r="AW769" t="str">
            <v>M.E. Bogart Carreras Olivar, Coordinador de Prevención y Atención a la Salud, bogart.carreras@imss.gob.mx; 7773295112 ext 1345</v>
          </cell>
          <cell r="AX769" t="str">
            <v>NO</v>
          </cell>
          <cell r="AY769" t="str">
            <v>No aplica</v>
          </cell>
          <cell r="AZ769" t="str">
            <v>No aplica</v>
          </cell>
          <cell r="BA769" t="str">
            <v>No aplica</v>
          </cell>
          <cell r="BB769" t="str">
            <v>No aplica</v>
          </cell>
          <cell r="BC769" t="str">
            <v xml:space="preserve">NO </v>
          </cell>
          <cell r="BD769" t="str">
            <v>NO</v>
          </cell>
          <cell r="BE769" t="str">
            <v>NO</v>
          </cell>
          <cell r="BF769" t="str">
            <v>No aplica</v>
          </cell>
          <cell r="BG769" t="str">
            <v>0000003679-2023</v>
          </cell>
          <cell r="BH769">
            <v>21053001</v>
          </cell>
          <cell r="BI769">
            <v>44936</v>
          </cell>
          <cell r="BJ769">
            <v>34406739834</v>
          </cell>
          <cell r="BK769" t="str">
            <v>SI</v>
          </cell>
          <cell r="BL769" t="str">
            <v>2000 Materiales y suministros</v>
          </cell>
          <cell r="BM769">
            <v>150200</v>
          </cell>
          <cell r="BN769" t="str">
            <v>25301 Medicinas y productos farmaceuticos</v>
          </cell>
          <cell r="BO769" t="str">
            <v>SI</v>
          </cell>
          <cell r="BP769" t="str">
            <v>SI</v>
          </cell>
          <cell r="BQ769" t="str">
            <v>NO APLICA</v>
          </cell>
          <cell r="BR769" t="str">
            <v>NO APLICA</v>
          </cell>
        </row>
        <row r="770">
          <cell r="Q770" t="str">
            <v>U220774</v>
          </cell>
          <cell r="R770" t="str">
            <v>40034765</v>
          </cell>
          <cell r="S770">
            <v>44978</v>
          </cell>
          <cell r="T770">
            <v>45023</v>
          </cell>
          <cell r="U770">
            <v>44986</v>
          </cell>
          <cell r="V770" t="str">
            <v>S18/AD/056/2023</v>
          </cell>
          <cell r="X770" t="str">
            <v xml:space="preserve">REALIZADO </v>
          </cell>
          <cell r="Z770" t="str">
            <v>VENCIDO</v>
          </cell>
          <cell r="AB770" t="str">
            <v>41 FRACC II</v>
          </cell>
          <cell r="AC770">
            <v>1</v>
          </cell>
          <cell r="AE770" t="str">
            <v>VENCIDO</v>
          </cell>
          <cell r="AL770">
            <v>0</v>
          </cell>
          <cell r="AM770">
            <v>0</v>
          </cell>
          <cell r="AN770" t="str">
            <v>REALIZADO</v>
          </cell>
          <cell r="AQ770" t="str">
            <v>AD</v>
          </cell>
          <cell r="AR770">
            <v>3</v>
          </cell>
          <cell r="AS770">
            <v>2</v>
          </cell>
          <cell r="AT770" t="str">
            <v>050GYR007</v>
          </cell>
          <cell r="AU770" t="str">
            <v xml:space="preserve">Jorge Luis Luna Ham Enc. de la Coordinación de Abastecimiento y Equipamiento.
Jorgeluis.luna@imss.gob.mx
Telf. 315 64 22 </v>
          </cell>
          <cell r="AV770" t="str">
            <v>M.E. Bogart Carreras Olivar, Coordinador de Prevención y Atención a la Salud, bogart.carreras@imss.gob.mx; 7773295112 ext 1345</v>
          </cell>
          <cell r="AW770" t="str">
            <v>M.E. Bogart Carreras Olivar, Coordinador de Prevención y Atención a la Salud, bogart.carreras@imss.gob.mx; 7773295112 ext 1345</v>
          </cell>
          <cell r="AX770" t="str">
            <v>NO</v>
          </cell>
          <cell r="AY770" t="str">
            <v>No aplica</v>
          </cell>
          <cell r="AZ770" t="str">
            <v>No aplica</v>
          </cell>
          <cell r="BA770" t="str">
            <v>No aplica</v>
          </cell>
          <cell r="BB770" t="str">
            <v>No aplica</v>
          </cell>
          <cell r="BC770" t="str">
            <v xml:space="preserve">NO </v>
          </cell>
          <cell r="BD770" t="str">
            <v>NO</v>
          </cell>
          <cell r="BE770" t="str">
            <v>NO</v>
          </cell>
          <cell r="BF770" t="str">
            <v>No aplica</v>
          </cell>
          <cell r="BG770" t="str">
            <v>0000003679-2023</v>
          </cell>
          <cell r="BH770">
            <v>21053001</v>
          </cell>
          <cell r="BI770">
            <v>44936</v>
          </cell>
          <cell r="BJ770">
            <v>34406739834</v>
          </cell>
          <cell r="BK770" t="str">
            <v>SI</v>
          </cell>
          <cell r="BL770" t="str">
            <v>2000 Materiales y suministros</v>
          </cell>
          <cell r="BM770">
            <v>150200</v>
          </cell>
          <cell r="BN770" t="str">
            <v>25301 Medicinas y productos farmaceuticos</v>
          </cell>
          <cell r="BO770" t="str">
            <v>SI</v>
          </cell>
          <cell r="BP770" t="str">
            <v>SI</v>
          </cell>
          <cell r="BQ770" t="str">
            <v>NO APLICA</v>
          </cell>
          <cell r="BR770" t="str">
            <v>NO APLICA</v>
          </cell>
        </row>
        <row r="771">
          <cell r="Q771" t="str">
            <v>U220171</v>
          </cell>
          <cell r="R771" t="str">
            <v>40034012</v>
          </cell>
          <cell r="S771">
            <v>44978</v>
          </cell>
          <cell r="T771">
            <v>45023</v>
          </cell>
          <cell r="U771">
            <v>44986</v>
          </cell>
          <cell r="V771" t="str">
            <v>S18/AD/056/2023</v>
          </cell>
          <cell r="X771" t="str">
            <v xml:space="preserve">REALIZADO </v>
          </cell>
          <cell r="Z771" t="str">
            <v>VENCIDO</v>
          </cell>
          <cell r="AB771" t="str">
            <v>41 FRACC II</v>
          </cell>
          <cell r="AC771">
            <v>1</v>
          </cell>
          <cell r="AE771" t="str">
            <v>VENCIDO</v>
          </cell>
          <cell r="AL771">
            <v>0</v>
          </cell>
          <cell r="AM771">
            <v>0</v>
          </cell>
          <cell r="AN771" t="str">
            <v>REALIZADO</v>
          </cell>
          <cell r="AQ771" t="str">
            <v>AD</v>
          </cell>
          <cell r="AR771">
            <v>3</v>
          </cell>
          <cell r="AS771">
            <v>2</v>
          </cell>
          <cell r="AT771" t="str">
            <v>050GYR007</v>
          </cell>
          <cell r="AU771" t="str">
            <v xml:space="preserve">Jorge Luis Luna Ham Enc. de la Coordinación de Abastecimiento y Equipamiento.
Jorgeluis.luna@imss.gob.mx
Telf. 315 64 22 </v>
          </cell>
          <cell r="AV771" t="str">
            <v>M.E. Bogart Carreras Olivar, Coordinador de Prevención y Atención a la Salud, bogart.carreras@imss.gob.mx; 7773295112 ext 1345</v>
          </cell>
          <cell r="AW771" t="str">
            <v>M.E. Bogart Carreras Olivar, Coordinador de Prevención y Atención a la Salud, bogart.carreras@imss.gob.mx; 7773295112 ext 1345</v>
          </cell>
          <cell r="AX771" t="str">
            <v>NO</v>
          </cell>
          <cell r="AY771" t="str">
            <v>No aplica</v>
          </cell>
          <cell r="AZ771" t="str">
            <v>No aplica</v>
          </cell>
          <cell r="BA771" t="str">
            <v>No aplica</v>
          </cell>
          <cell r="BB771" t="str">
            <v>No aplica</v>
          </cell>
          <cell r="BC771" t="str">
            <v xml:space="preserve">NO </v>
          </cell>
          <cell r="BD771" t="str">
            <v>NO</v>
          </cell>
          <cell r="BE771" t="str">
            <v>NO</v>
          </cell>
          <cell r="BF771" t="str">
            <v>No aplica</v>
          </cell>
          <cell r="BG771" t="str">
            <v>0000003679-2023</v>
          </cell>
          <cell r="BH771">
            <v>21053001</v>
          </cell>
          <cell r="BI771">
            <v>44936</v>
          </cell>
          <cell r="BJ771">
            <v>34406739834</v>
          </cell>
          <cell r="BK771" t="str">
            <v>SI</v>
          </cell>
          <cell r="BL771" t="str">
            <v>2000 Materiales y suministros</v>
          </cell>
          <cell r="BM771">
            <v>150200</v>
          </cell>
          <cell r="BN771" t="str">
            <v>25301 Medicinas y productos farmaceuticos</v>
          </cell>
          <cell r="BO771" t="str">
            <v>SI</v>
          </cell>
          <cell r="BP771" t="str">
            <v>SI</v>
          </cell>
          <cell r="BQ771" t="str">
            <v>NO APLICA</v>
          </cell>
          <cell r="BR771" t="str">
            <v>NO APLICA</v>
          </cell>
        </row>
        <row r="772">
          <cell r="Q772" t="str">
            <v>U220605</v>
          </cell>
          <cell r="R772" t="str">
            <v>40034015</v>
          </cell>
          <cell r="S772">
            <v>44978</v>
          </cell>
          <cell r="T772">
            <v>45023</v>
          </cell>
          <cell r="U772">
            <v>44986</v>
          </cell>
          <cell r="V772" t="str">
            <v>S18/AD/056/2023</v>
          </cell>
          <cell r="X772" t="str">
            <v xml:space="preserve">REALIZADO </v>
          </cell>
          <cell r="Z772" t="str">
            <v>VENCIDO</v>
          </cell>
          <cell r="AB772" t="str">
            <v>41 FRACC II</v>
          </cell>
          <cell r="AC772">
            <v>1</v>
          </cell>
          <cell r="AE772" t="str">
            <v>VENCIDO</v>
          </cell>
          <cell r="AL772">
            <v>0</v>
          </cell>
          <cell r="AM772">
            <v>0</v>
          </cell>
          <cell r="AN772" t="str">
            <v>REALIZADO</v>
          </cell>
          <cell r="AQ772" t="str">
            <v>AD</v>
          </cell>
          <cell r="AR772">
            <v>3</v>
          </cell>
          <cell r="AS772">
            <v>2</v>
          </cell>
          <cell r="AT772" t="str">
            <v>050GYR007</v>
          </cell>
          <cell r="AU772" t="str">
            <v xml:space="preserve">Jorge Luis Luna Ham Enc. de la Coordinación de Abastecimiento y Equipamiento.
Jorgeluis.luna@imss.gob.mx
Telf. 315 64 22 </v>
          </cell>
          <cell r="AV772" t="str">
            <v>M.E. Bogart Carreras Olivar, Coordinador de Prevención y Atención a la Salud, bogart.carreras@imss.gob.mx; 7773295112 ext 1345</v>
          </cell>
          <cell r="AW772" t="str">
            <v>M.E. Bogart Carreras Olivar, Coordinador de Prevención y Atención a la Salud, bogart.carreras@imss.gob.mx; 7773295112 ext 1345</v>
          </cell>
          <cell r="AX772" t="str">
            <v>NO</v>
          </cell>
          <cell r="AY772" t="str">
            <v>No aplica</v>
          </cell>
          <cell r="AZ772" t="str">
            <v>No aplica</v>
          </cell>
          <cell r="BA772" t="str">
            <v>No aplica</v>
          </cell>
          <cell r="BB772" t="str">
            <v>No aplica</v>
          </cell>
          <cell r="BC772" t="str">
            <v xml:space="preserve">NO </v>
          </cell>
          <cell r="BD772" t="str">
            <v>NO</v>
          </cell>
          <cell r="BE772" t="str">
            <v>NO</v>
          </cell>
          <cell r="BF772" t="str">
            <v>No aplica</v>
          </cell>
          <cell r="BG772" t="str">
            <v>0000003679-2023</v>
          </cell>
          <cell r="BH772">
            <v>21053001</v>
          </cell>
          <cell r="BI772">
            <v>44936</v>
          </cell>
          <cell r="BJ772">
            <v>34406739834</v>
          </cell>
          <cell r="BK772" t="str">
            <v>SI</v>
          </cell>
          <cell r="BL772" t="str">
            <v>2000 Materiales y suministros</v>
          </cell>
          <cell r="BM772">
            <v>150200</v>
          </cell>
          <cell r="BN772" t="str">
            <v>25301 Medicinas y productos farmaceuticos</v>
          </cell>
          <cell r="BO772" t="str">
            <v>SI</v>
          </cell>
          <cell r="BP772" t="str">
            <v>SI</v>
          </cell>
          <cell r="BQ772" t="str">
            <v>NO APLICA</v>
          </cell>
          <cell r="BR772" t="str">
            <v>NO APLICA</v>
          </cell>
        </row>
        <row r="773">
          <cell r="Q773" t="str">
            <v>U220643</v>
          </cell>
          <cell r="R773" t="str">
            <v>40033321</v>
          </cell>
          <cell r="S773">
            <v>44978</v>
          </cell>
          <cell r="T773">
            <v>45023</v>
          </cell>
          <cell r="U773">
            <v>44986</v>
          </cell>
          <cell r="V773" t="str">
            <v>S18/AD/056/2023</v>
          </cell>
          <cell r="X773" t="str">
            <v xml:space="preserve">REALIZADO </v>
          </cell>
          <cell r="Z773" t="str">
            <v>VENCIDO</v>
          </cell>
          <cell r="AB773" t="str">
            <v>41 FRACC II</v>
          </cell>
          <cell r="AC773">
            <v>1</v>
          </cell>
          <cell r="AE773" t="str">
            <v>VENCIDO</v>
          </cell>
          <cell r="AL773">
            <v>0</v>
          </cell>
          <cell r="AM773">
            <v>0</v>
          </cell>
          <cell r="AN773" t="str">
            <v>REALIZADO</v>
          </cell>
          <cell r="AQ773" t="str">
            <v>AD</v>
          </cell>
          <cell r="AR773">
            <v>3</v>
          </cell>
          <cell r="AS773">
            <v>2</v>
          </cell>
          <cell r="AT773" t="str">
            <v>050GYR007</v>
          </cell>
          <cell r="AU773" t="str">
            <v xml:space="preserve">Jorge Luis Luna Ham Enc. de la Coordinación de Abastecimiento y Equipamiento.
Jorgeluis.luna@imss.gob.mx
Telf. 315 64 22 </v>
          </cell>
          <cell r="AV773" t="str">
            <v>M.E. Bogart Carreras Olivar, Coordinador de Prevención y Atención a la Salud, bogart.carreras@imss.gob.mx; 7773295112 ext 1345</v>
          </cell>
          <cell r="AW773" t="str">
            <v>M.E. Bogart Carreras Olivar, Coordinador de Prevención y Atención a la Salud, bogart.carreras@imss.gob.mx; 7773295112 ext 1345</v>
          </cell>
          <cell r="AX773" t="str">
            <v>NO</v>
          </cell>
          <cell r="AY773" t="str">
            <v>No aplica</v>
          </cell>
          <cell r="AZ773" t="str">
            <v>No aplica</v>
          </cell>
          <cell r="BA773" t="str">
            <v>No aplica</v>
          </cell>
          <cell r="BB773" t="str">
            <v>No aplica</v>
          </cell>
          <cell r="BC773" t="str">
            <v xml:space="preserve">NO </v>
          </cell>
          <cell r="BD773" t="str">
            <v>NO</v>
          </cell>
          <cell r="BE773" t="str">
            <v>NO</v>
          </cell>
          <cell r="BF773" t="str">
            <v>No aplica</v>
          </cell>
          <cell r="BG773" t="str">
            <v>0000003679-2023</v>
          </cell>
          <cell r="BH773">
            <v>21053001</v>
          </cell>
          <cell r="BI773">
            <v>44936</v>
          </cell>
          <cell r="BJ773">
            <v>34406739834</v>
          </cell>
          <cell r="BK773" t="str">
            <v>SI</v>
          </cell>
          <cell r="BL773" t="str">
            <v>2000 Materiales y suministros</v>
          </cell>
          <cell r="BM773">
            <v>150200</v>
          </cell>
          <cell r="BN773" t="str">
            <v>25301 Medicinas y productos farmaceuticos</v>
          </cell>
          <cell r="BO773" t="str">
            <v>SI</v>
          </cell>
          <cell r="BP773" t="str">
            <v>SI</v>
          </cell>
          <cell r="BQ773" t="str">
            <v>NO APLICA</v>
          </cell>
          <cell r="BR773" t="str">
            <v>NO APLICA</v>
          </cell>
        </row>
        <row r="774">
          <cell r="Q774" t="str">
            <v>U220727</v>
          </cell>
          <cell r="R774" t="str">
            <v>40033303</v>
          </cell>
          <cell r="S774">
            <v>44978</v>
          </cell>
          <cell r="T774">
            <v>45023</v>
          </cell>
          <cell r="U774">
            <v>44986</v>
          </cell>
          <cell r="V774" t="str">
            <v>S18/AD/056/2023</v>
          </cell>
          <cell r="X774" t="str">
            <v xml:space="preserve">REALIZADO </v>
          </cell>
          <cell r="Z774" t="str">
            <v>VENCIDO</v>
          </cell>
          <cell r="AB774" t="str">
            <v>41 FRACC II</v>
          </cell>
          <cell r="AC774">
            <v>1</v>
          </cell>
          <cell r="AE774" t="str">
            <v>VENCIDO</v>
          </cell>
          <cell r="AL774">
            <v>0</v>
          </cell>
          <cell r="AM774">
            <v>0</v>
          </cell>
          <cell r="AN774" t="str">
            <v>REALIZADO</v>
          </cell>
          <cell r="AQ774" t="str">
            <v>AD</v>
          </cell>
          <cell r="AR774">
            <v>3</v>
          </cell>
          <cell r="AS774">
            <v>2</v>
          </cell>
          <cell r="AT774" t="str">
            <v>050GYR007</v>
          </cell>
          <cell r="AU774" t="str">
            <v xml:space="preserve">Jorge Luis Luna Ham Enc. de la Coordinación de Abastecimiento y Equipamiento.
Jorgeluis.luna@imss.gob.mx
Telf. 315 64 22 </v>
          </cell>
          <cell r="AV774" t="str">
            <v>M.E. Bogart Carreras Olivar, Coordinador de Prevención y Atención a la Salud, bogart.carreras@imss.gob.mx; 7773295112 ext 1345</v>
          </cell>
          <cell r="AW774" t="str">
            <v>M.E. Bogart Carreras Olivar, Coordinador de Prevención y Atención a la Salud, bogart.carreras@imss.gob.mx; 7773295112 ext 1345</v>
          </cell>
          <cell r="AX774" t="str">
            <v>NO</v>
          </cell>
          <cell r="AY774" t="str">
            <v>No aplica</v>
          </cell>
          <cell r="AZ774" t="str">
            <v>No aplica</v>
          </cell>
          <cell r="BA774" t="str">
            <v>No aplica</v>
          </cell>
          <cell r="BB774" t="str">
            <v>No aplica</v>
          </cell>
          <cell r="BC774" t="str">
            <v xml:space="preserve">NO </v>
          </cell>
          <cell r="BD774" t="str">
            <v>NO</v>
          </cell>
          <cell r="BE774" t="str">
            <v>NO</v>
          </cell>
          <cell r="BF774" t="str">
            <v>No aplica</v>
          </cell>
          <cell r="BG774" t="str">
            <v>0000003679-2023</v>
          </cell>
          <cell r="BH774">
            <v>21053001</v>
          </cell>
          <cell r="BI774">
            <v>44936</v>
          </cell>
          <cell r="BJ774">
            <v>34406739834</v>
          </cell>
          <cell r="BK774" t="str">
            <v>SI</v>
          </cell>
          <cell r="BL774" t="str">
            <v>2000 Materiales y suministros</v>
          </cell>
          <cell r="BM774">
            <v>150200</v>
          </cell>
          <cell r="BN774" t="str">
            <v>25301 Medicinas y productos farmaceuticos</v>
          </cell>
          <cell r="BO774" t="str">
            <v>SI</v>
          </cell>
          <cell r="BP774" t="str">
            <v>SI</v>
          </cell>
          <cell r="BQ774" t="str">
            <v>NO APLICA</v>
          </cell>
          <cell r="BR774" t="str">
            <v>NO APLICA</v>
          </cell>
        </row>
        <row r="775">
          <cell r="Q775" t="str">
            <v>U220749</v>
          </cell>
          <cell r="R775" t="str">
            <v>40035388</v>
          </cell>
          <cell r="S775">
            <v>44978</v>
          </cell>
          <cell r="T775">
            <v>45023</v>
          </cell>
          <cell r="U775">
            <v>44986</v>
          </cell>
          <cell r="V775" t="str">
            <v>S18/AD/056/2023</v>
          </cell>
          <cell r="X775" t="str">
            <v xml:space="preserve">REALIZADO </v>
          </cell>
          <cell r="Z775" t="str">
            <v>VENCIDO</v>
          </cell>
          <cell r="AB775" t="str">
            <v>41 FRACC II</v>
          </cell>
          <cell r="AC775">
            <v>1</v>
          </cell>
          <cell r="AE775" t="str">
            <v>VENCIDO</v>
          </cell>
          <cell r="AL775">
            <v>0</v>
          </cell>
          <cell r="AM775">
            <v>0</v>
          </cell>
          <cell r="AN775" t="str">
            <v>REALIZADO</v>
          </cell>
          <cell r="AQ775" t="str">
            <v>AD</v>
          </cell>
          <cell r="AR775">
            <v>3</v>
          </cell>
          <cell r="AS775">
            <v>2</v>
          </cell>
          <cell r="AT775" t="str">
            <v>050GYR007</v>
          </cell>
          <cell r="AU775" t="str">
            <v xml:space="preserve">Jorge Luis Luna Ham Enc. de la Coordinación de Abastecimiento y Equipamiento.
Jorgeluis.luna@imss.gob.mx
Telf. 315 64 22 </v>
          </cell>
          <cell r="AV775" t="str">
            <v>M.E. Bogart Carreras Olivar, Coordinador de Prevención y Atención a la Salud, bogart.carreras@imss.gob.mx; 7773295112 ext 1345</v>
          </cell>
          <cell r="AW775" t="str">
            <v>M.E. Bogart Carreras Olivar, Coordinador de Prevención y Atención a la Salud, bogart.carreras@imss.gob.mx; 7773295112 ext 1345</v>
          </cell>
          <cell r="AX775" t="str">
            <v>NO</v>
          </cell>
          <cell r="AY775" t="str">
            <v>No aplica</v>
          </cell>
          <cell r="AZ775" t="str">
            <v>No aplica</v>
          </cell>
          <cell r="BA775" t="str">
            <v>No aplica</v>
          </cell>
          <cell r="BB775" t="str">
            <v>No aplica</v>
          </cell>
          <cell r="BC775" t="str">
            <v xml:space="preserve">NO </v>
          </cell>
          <cell r="BD775" t="str">
            <v>NO</v>
          </cell>
          <cell r="BE775" t="str">
            <v>NO</v>
          </cell>
          <cell r="BF775" t="str">
            <v>No aplica</v>
          </cell>
          <cell r="BG775" t="str">
            <v>0000003679-2023</v>
          </cell>
          <cell r="BH775">
            <v>21053001</v>
          </cell>
          <cell r="BI775">
            <v>44936</v>
          </cell>
          <cell r="BJ775">
            <v>34406739834</v>
          </cell>
          <cell r="BK775" t="str">
            <v>SI</v>
          </cell>
          <cell r="BL775" t="str">
            <v>2000 Materiales y suministros</v>
          </cell>
          <cell r="BM775">
            <v>150200</v>
          </cell>
          <cell r="BN775" t="str">
            <v>25301 Medicinas y productos farmaceuticos</v>
          </cell>
          <cell r="BO775" t="str">
            <v>SI</v>
          </cell>
          <cell r="BP775" t="str">
            <v>SI</v>
          </cell>
          <cell r="BQ775" t="str">
            <v>NO APLICA</v>
          </cell>
          <cell r="BR775" t="str">
            <v>NO APLICA</v>
          </cell>
        </row>
        <row r="776">
          <cell r="Q776" t="str">
            <v>U220305</v>
          </cell>
          <cell r="R776" t="str">
            <v>40035391</v>
          </cell>
          <cell r="S776">
            <v>44978</v>
          </cell>
          <cell r="T776">
            <v>45023</v>
          </cell>
          <cell r="U776">
            <v>44986</v>
          </cell>
          <cell r="V776" t="str">
            <v>S18/AD/056/2023</v>
          </cell>
          <cell r="X776" t="str">
            <v xml:space="preserve">REALIZADO </v>
          </cell>
          <cell r="Z776" t="str">
            <v>VENCIDO</v>
          </cell>
          <cell r="AB776" t="str">
            <v>41 FRACC II</v>
          </cell>
          <cell r="AC776">
            <v>1</v>
          </cell>
          <cell r="AE776" t="str">
            <v>VENCIDO</v>
          </cell>
          <cell r="AL776">
            <v>0</v>
          </cell>
          <cell r="AM776">
            <v>0</v>
          </cell>
          <cell r="AN776" t="str">
            <v>REALIZADO</v>
          </cell>
          <cell r="AQ776" t="str">
            <v>AD</v>
          </cell>
          <cell r="AR776">
            <v>3</v>
          </cell>
          <cell r="AS776">
            <v>2</v>
          </cell>
          <cell r="AT776" t="str">
            <v>050GYR007</v>
          </cell>
          <cell r="AU776" t="str">
            <v xml:space="preserve">Jorge Luis Luna Ham Enc. de la Coordinación de Abastecimiento y Equipamiento.
Jorgeluis.luna@imss.gob.mx
Telf. 315 64 22 </v>
          </cell>
          <cell r="AV776" t="str">
            <v>M.E. Bogart Carreras Olivar, Coordinador de Prevención y Atención a la Salud, bogart.carreras@imss.gob.mx; 7773295112 ext 1345</v>
          </cell>
          <cell r="AW776" t="str">
            <v>M.E. Bogart Carreras Olivar, Coordinador de Prevención y Atención a la Salud, bogart.carreras@imss.gob.mx; 7773295112 ext 1345</v>
          </cell>
          <cell r="AX776" t="str">
            <v>NO</v>
          </cell>
          <cell r="AY776" t="str">
            <v>No aplica</v>
          </cell>
          <cell r="AZ776" t="str">
            <v>No aplica</v>
          </cell>
          <cell r="BA776" t="str">
            <v>No aplica</v>
          </cell>
          <cell r="BB776" t="str">
            <v>No aplica</v>
          </cell>
          <cell r="BC776" t="str">
            <v xml:space="preserve">NO </v>
          </cell>
          <cell r="BD776" t="str">
            <v>NO</v>
          </cell>
          <cell r="BE776" t="str">
            <v>NO</v>
          </cell>
          <cell r="BF776" t="str">
            <v>No aplica</v>
          </cell>
          <cell r="BG776" t="str">
            <v>0000003679-2023</v>
          </cell>
          <cell r="BH776">
            <v>21053001</v>
          </cell>
          <cell r="BI776">
            <v>44936</v>
          </cell>
          <cell r="BJ776">
            <v>34406739834</v>
          </cell>
          <cell r="BK776" t="str">
            <v>SI</v>
          </cell>
          <cell r="BL776" t="str">
            <v>2000 Materiales y suministros</v>
          </cell>
          <cell r="BM776">
            <v>150200</v>
          </cell>
          <cell r="BN776" t="str">
            <v>25301 Medicinas y productos farmaceuticos</v>
          </cell>
          <cell r="BO776" t="str">
            <v>SI</v>
          </cell>
          <cell r="BP776" t="str">
            <v>SI</v>
          </cell>
          <cell r="BQ776" t="str">
            <v>NO APLICA</v>
          </cell>
          <cell r="BR776" t="str">
            <v>NO APLICA</v>
          </cell>
        </row>
        <row r="777">
          <cell r="Q777" t="str">
            <v>U220301</v>
          </cell>
          <cell r="R777" t="str">
            <v>40026781</v>
          </cell>
          <cell r="S777">
            <v>44978</v>
          </cell>
          <cell r="T777">
            <v>45023</v>
          </cell>
          <cell r="U777">
            <v>44986</v>
          </cell>
          <cell r="V777" t="str">
            <v>S18/AD/056/2023</v>
          </cell>
          <cell r="X777" t="str">
            <v xml:space="preserve">REALIZADO </v>
          </cell>
          <cell r="Z777" t="str">
            <v>VENCIDO</v>
          </cell>
          <cell r="AB777" t="str">
            <v>41 FRACC II</v>
          </cell>
          <cell r="AC777">
            <v>1</v>
          </cell>
          <cell r="AE777" t="str">
            <v>VENCIDO</v>
          </cell>
          <cell r="AL777">
            <v>0</v>
          </cell>
          <cell r="AM777">
            <v>0</v>
          </cell>
          <cell r="AN777" t="str">
            <v>REALIZADO</v>
          </cell>
          <cell r="AQ777" t="str">
            <v>AD</v>
          </cell>
          <cell r="AR777">
            <v>3</v>
          </cell>
          <cell r="AS777">
            <v>2</v>
          </cell>
          <cell r="AT777" t="str">
            <v>050GYR007</v>
          </cell>
          <cell r="AU777" t="str">
            <v xml:space="preserve">Jorge Luis Luna Ham Enc. de la Coordinación de Abastecimiento y Equipamiento.
Jorgeluis.luna@imss.gob.mx
Telf. 315 64 22 </v>
          </cell>
          <cell r="AV777" t="str">
            <v>M.E. Bogart Carreras Olivar, Coordinador de Prevención y Atención a la Salud, bogart.carreras@imss.gob.mx; 7773295112 ext 1345</v>
          </cell>
          <cell r="AW777" t="str">
            <v>M.E. Bogart Carreras Olivar, Coordinador de Prevención y Atención a la Salud, bogart.carreras@imss.gob.mx; 7773295112 ext 1345</v>
          </cell>
          <cell r="AX777" t="str">
            <v>NO</v>
          </cell>
          <cell r="AY777" t="str">
            <v>No aplica</v>
          </cell>
          <cell r="AZ777" t="str">
            <v>No aplica</v>
          </cell>
          <cell r="BA777" t="str">
            <v>No aplica</v>
          </cell>
          <cell r="BB777" t="str">
            <v>No aplica</v>
          </cell>
          <cell r="BC777" t="str">
            <v xml:space="preserve">NO </v>
          </cell>
          <cell r="BD777" t="str">
            <v>NO</v>
          </cell>
          <cell r="BE777" t="str">
            <v>NO</v>
          </cell>
          <cell r="BF777" t="str">
            <v>No aplica</v>
          </cell>
          <cell r="BG777" t="str">
            <v>0000003679-2023</v>
          </cell>
          <cell r="BH777">
            <v>21053001</v>
          </cell>
          <cell r="BI777">
            <v>44936</v>
          </cell>
          <cell r="BJ777">
            <v>34406739834</v>
          </cell>
          <cell r="BK777" t="str">
            <v>SI</v>
          </cell>
          <cell r="BL777" t="str">
            <v>2000 Materiales y suministros</v>
          </cell>
          <cell r="BM777">
            <v>150200</v>
          </cell>
          <cell r="BN777" t="str">
            <v>25301 Medicinas y productos farmaceuticos</v>
          </cell>
          <cell r="BO777" t="str">
            <v>SI</v>
          </cell>
          <cell r="BP777" t="str">
            <v>SI</v>
          </cell>
          <cell r="BQ777" t="str">
            <v>NO APLICA</v>
          </cell>
          <cell r="BR777" t="str">
            <v>NO APLICA</v>
          </cell>
        </row>
        <row r="778">
          <cell r="Q778" t="str">
            <v>U220727</v>
          </cell>
          <cell r="R778" t="str">
            <v>40026792</v>
          </cell>
          <cell r="S778">
            <v>44978</v>
          </cell>
          <cell r="T778">
            <v>45023</v>
          </cell>
          <cell r="U778">
            <v>44986</v>
          </cell>
          <cell r="V778" t="str">
            <v>S18/AD/056/2023</v>
          </cell>
          <cell r="X778" t="str">
            <v xml:space="preserve">REALIZADO </v>
          </cell>
          <cell r="Z778" t="str">
            <v>VENCIDO</v>
          </cell>
          <cell r="AB778" t="str">
            <v>41 FRACC II</v>
          </cell>
          <cell r="AC778">
            <v>1</v>
          </cell>
          <cell r="AE778" t="str">
            <v>VENCIDO</v>
          </cell>
          <cell r="AL778">
            <v>0</v>
          </cell>
          <cell r="AM778">
            <v>0</v>
          </cell>
          <cell r="AN778" t="str">
            <v>REALIZADO</v>
          </cell>
          <cell r="AQ778" t="str">
            <v>AD</v>
          </cell>
          <cell r="AR778">
            <v>3</v>
          </cell>
          <cell r="AS778">
            <v>2</v>
          </cell>
          <cell r="AT778" t="str">
            <v>050GYR007</v>
          </cell>
          <cell r="AU778" t="str">
            <v xml:space="preserve">Jorge Luis Luna Ham Enc. de la Coordinación de Abastecimiento y Equipamiento.
Jorgeluis.luna@imss.gob.mx
Telf. 315 64 22 </v>
          </cell>
          <cell r="AV778" t="str">
            <v>M.E. Bogart Carreras Olivar, Coordinador de Prevención y Atención a la Salud, bogart.carreras@imss.gob.mx; 7773295112 ext 1345</v>
          </cell>
          <cell r="AW778" t="str">
            <v>M.E. Bogart Carreras Olivar, Coordinador de Prevención y Atención a la Salud, bogart.carreras@imss.gob.mx; 7773295112 ext 1345</v>
          </cell>
          <cell r="AX778" t="str">
            <v>NO</v>
          </cell>
          <cell r="AY778" t="str">
            <v>No aplica</v>
          </cell>
          <cell r="AZ778" t="str">
            <v>No aplica</v>
          </cell>
          <cell r="BA778" t="str">
            <v>No aplica</v>
          </cell>
          <cell r="BB778" t="str">
            <v>No aplica</v>
          </cell>
          <cell r="BC778" t="str">
            <v xml:space="preserve">NO </v>
          </cell>
          <cell r="BD778" t="str">
            <v>NO</v>
          </cell>
          <cell r="BE778" t="str">
            <v>NO</v>
          </cell>
          <cell r="BF778" t="str">
            <v>No aplica</v>
          </cell>
          <cell r="BG778" t="str">
            <v>0000003679-2023</v>
          </cell>
          <cell r="BH778">
            <v>21053001</v>
          </cell>
          <cell r="BI778">
            <v>44936</v>
          </cell>
          <cell r="BJ778">
            <v>34406739834</v>
          </cell>
          <cell r="BK778" t="str">
            <v>SI</v>
          </cell>
          <cell r="BL778" t="str">
            <v>2000 Materiales y suministros</v>
          </cell>
          <cell r="BM778">
            <v>150200</v>
          </cell>
          <cell r="BN778" t="str">
            <v>25301 Medicinas y productos farmaceuticos</v>
          </cell>
          <cell r="BO778" t="str">
            <v>SI</v>
          </cell>
          <cell r="BP778" t="str">
            <v>SI</v>
          </cell>
          <cell r="BQ778" t="str">
            <v>NO APLICA</v>
          </cell>
          <cell r="BR778" t="str">
            <v>NO APLICA</v>
          </cell>
        </row>
        <row r="779">
          <cell r="Q779" t="str">
            <v>U220729</v>
          </cell>
          <cell r="R779" t="str">
            <v>40026791</v>
          </cell>
          <cell r="S779">
            <v>44978</v>
          </cell>
          <cell r="T779">
            <v>45023</v>
          </cell>
          <cell r="U779">
            <v>44986</v>
          </cell>
          <cell r="V779" t="str">
            <v>S18/AD/056/2023</v>
          </cell>
          <cell r="X779" t="str">
            <v xml:space="preserve">REALIZADO </v>
          </cell>
          <cell r="Z779" t="str">
            <v>VENCIDO</v>
          </cell>
          <cell r="AB779" t="str">
            <v>41 FRACC II</v>
          </cell>
          <cell r="AC779">
            <v>1</v>
          </cell>
          <cell r="AE779" t="str">
            <v>VENCIDO</v>
          </cell>
          <cell r="AL779">
            <v>0</v>
          </cell>
          <cell r="AM779">
            <v>0</v>
          </cell>
          <cell r="AN779" t="str">
            <v>REALIZADO</v>
          </cell>
          <cell r="AQ779" t="str">
            <v>AD</v>
          </cell>
          <cell r="AR779">
            <v>3</v>
          </cell>
          <cell r="AS779">
            <v>2</v>
          </cell>
          <cell r="AT779" t="str">
            <v>050GYR007</v>
          </cell>
          <cell r="AU779" t="str">
            <v xml:space="preserve">Jorge Luis Luna Ham Enc. de la Coordinación de Abastecimiento y Equipamiento.
Jorgeluis.luna@imss.gob.mx
Telf. 315 64 22 </v>
          </cell>
          <cell r="AV779" t="str">
            <v>M.E. Bogart Carreras Olivar, Coordinador de Prevención y Atención a la Salud, bogart.carreras@imss.gob.mx; 7773295112 ext 1345</v>
          </cell>
          <cell r="AW779" t="str">
            <v>M.E. Bogart Carreras Olivar, Coordinador de Prevención y Atención a la Salud, bogart.carreras@imss.gob.mx; 7773295112 ext 1345</v>
          </cell>
          <cell r="AX779" t="str">
            <v>NO</v>
          </cell>
          <cell r="AY779" t="str">
            <v>No aplica</v>
          </cell>
          <cell r="AZ779" t="str">
            <v>No aplica</v>
          </cell>
          <cell r="BA779" t="str">
            <v>No aplica</v>
          </cell>
          <cell r="BB779" t="str">
            <v>No aplica</v>
          </cell>
          <cell r="BC779" t="str">
            <v xml:space="preserve">NO </v>
          </cell>
          <cell r="BD779" t="str">
            <v>NO</v>
          </cell>
          <cell r="BE779" t="str">
            <v>NO</v>
          </cell>
          <cell r="BF779" t="str">
            <v>No aplica</v>
          </cell>
          <cell r="BG779" t="str">
            <v>0000003679-2023</v>
          </cell>
          <cell r="BH779">
            <v>21053001</v>
          </cell>
          <cell r="BI779">
            <v>44936</v>
          </cell>
          <cell r="BJ779">
            <v>34406739834</v>
          </cell>
          <cell r="BK779" t="str">
            <v>SI</v>
          </cell>
          <cell r="BL779" t="str">
            <v>2000 Materiales y suministros</v>
          </cell>
          <cell r="BM779">
            <v>150200</v>
          </cell>
          <cell r="BN779" t="str">
            <v>25301 Medicinas y productos farmaceuticos</v>
          </cell>
          <cell r="BO779" t="str">
            <v>SI</v>
          </cell>
          <cell r="BP779" t="str">
            <v>SI</v>
          </cell>
          <cell r="BQ779" t="str">
            <v>NO APLICA</v>
          </cell>
          <cell r="BR779" t="str">
            <v>NO APLICA</v>
          </cell>
        </row>
        <row r="780">
          <cell r="Q780" t="str">
            <v>U220745</v>
          </cell>
          <cell r="R780" t="str">
            <v>40026790</v>
          </cell>
          <cell r="S780">
            <v>44978</v>
          </cell>
          <cell r="T780">
            <v>45023</v>
          </cell>
          <cell r="U780">
            <v>44986</v>
          </cell>
          <cell r="V780" t="str">
            <v>S18/AD/056/2023</v>
          </cell>
          <cell r="X780" t="str">
            <v xml:space="preserve">REALIZADO </v>
          </cell>
          <cell r="Z780" t="str">
            <v>VENCIDO</v>
          </cell>
          <cell r="AB780" t="str">
            <v>41 FRACC II</v>
          </cell>
          <cell r="AC780">
            <v>1</v>
          </cell>
          <cell r="AE780" t="str">
            <v>VENCIDO</v>
          </cell>
          <cell r="AL780">
            <v>0</v>
          </cell>
          <cell r="AM780">
            <v>0</v>
          </cell>
          <cell r="AN780" t="str">
            <v>REALIZADO</v>
          </cell>
          <cell r="AQ780" t="str">
            <v>AD</v>
          </cell>
          <cell r="AR780">
            <v>3</v>
          </cell>
          <cell r="AS780">
            <v>2</v>
          </cell>
          <cell r="AT780" t="str">
            <v>050GYR007</v>
          </cell>
          <cell r="AU780" t="str">
            <v xml:space="preserve">Jorge Luis Luna Ham Enc. de la Coordinación de Abastecimiento y Equipamiento.
Jorgeluis.luna@imss.gob.mx
Telf. 315 64 22 </v>
          </cell>
          <cell r="AV780" t="str">
            <v>M.E. Bogart Carreras Olivar, Coordinador de Prevención y Atención a la Salud, bogart.carreras@imss.gob.mx; 7773295112 ext 1345</v>
          </cell>
          <cell r="AW780" t="str">
            <v>M.E. Bogart Carreras Olivar, Coordinador de Prevención y Atención a la Salud, bogart.carreras@imss.gob.mx; 7773295112 ext 1345</v>
          </cell>
          <cell r="AX780" t="str">
            <v>NO</v>
          </cell>
          <cell r="AY780" t="str">
            <v>No aplica</v>
          </cell>
          <cell r="AZ780" t="str">
            <v>No aplica</v>
          </cell>
          <cell r="BA780" t="str">
            <v>No aplica</v>
          </cell>
          <cell r="BB780" t="str">
            <v>No aplica</v>
          </cell>
          <cell r="BC780" t="str">
            <v xml:space="preserve">NO </v>
          </cell>
          <cell r="BD780" t="str">
            <v>NO</v>
          </cell>
          <cell r="BE780" t="str">
            <v>NO</v>
          </cell>
          <cell r="BF780" t="str">
            <v>No aplica</v>
          </cell>
          <cell r="BG780" t="str">
            <v>0000003679-2023</v>
          </cell>
          <cell r="BH780">
            <v>21053001</v>
          </cell>
          <cell r="BI780">
            <v>44936</v>
          </cell>
          <cell r="BJ780">
            <v>34406739834</v>
          </cell>
          <cell r="BK780" t="str">
            <v>SI</v>
          </cell>
          <cell r="BL780" t="str">
            <v>2000 Materiales y suministros</v>
          </cell>
          <cell r="BM780">
            <v>150200</v>
          </cell>
          <cell r="BN780" t="str">
            <v>25301 Medicinas y productos farmaceuticos</v>
          </cell>
          <cell r="BO780" t="str">
            <v>SI</v>
          </cell>
          <cell r="BP780" t="str">
            <v>SI</v>
          </cell>
          <cell r="BQ780" t="str">
            <v>NO APLICA</v>
          </cell>
          <cell r="BR780" t="str">
            <v>NO APLICA</v>
          </cell>
        </row>
        <row r="781">
          <cell r="Q781" t="str">
            <v>U220798</v>
          </cell>
          <cell r="R781" t="str">
            <v>40026787</v>
          </cell>
          <cell r="S781">
            <v>44978</v>
          </cell>
          <cell r="T781">
            <v>45023</v>
          </cell>
          <cell r="U781">
            <v>44986</v>
          </cell>
          <cell r="V781" t="str">
            <v>S18/AD/056/2023</v>
          </cell>
          <cell r="X781" t="str">
            <v xml:space="preserve">REALIZADO </v>
          </cell>
          <cell r="Z781" t="str">
            <v>VENCIDO</v>
          </cell>
          <cell r="AB781" t="str">
            <v>41 FRACC II</v>
          </cell>
          <cell r="AC781">
            <v>1</v>
          </cell>
          <cell r="AE781" t="str">
            <v>VENCIDO</v>
          </cell>
          <cell r="AL781">
            <v>0</v>
          </cell>
          <cell r="AM781">
            <v>0</v>
          </cell>
          <cell r="AN781" t="str">
            <v>REALIZADO</v>
          </cell>
          <cell r="AQ781" t="str">
            <v>AD</v>
          </cell>
          <cell r="AR781">
            <v>3</v>
          </cell>
          <cell r="AS781">
            <v>2</v>
          </cell>
          <cell r="AT781" t="str">
            <v>050GYR007</v>
          </cell>
          <cell r="AU781" t="str">
            <v xml:space="preserve">Jorge Luis Luna Ham Enc. de la Coordinación de Abastecimiento y Equipamiento.
Jorgeluis.luna@imss.gob.mx
Telf. 315 64 22 </v>
          </cell>
          <cell r="AV781" t="str">
            <v>M.E. Bogart Carreras Olivar, Coordinador de Prevención y Atención a la Salud, bogart.carreras@imss.gob.mx; 7773295112 ext 1345</v>
          </cell>
          <cell r="AW781" t="str">
            <v>M.E. Bogart Carreras Olivar, Coordinador de Prevención y Atención a la Salud, bogart.carreras@imss.gob.mx; 7773295112 ext 1345</v>
          </cell>
          <cell r="AX781" t="str">
            <v>NO</v>
          </cell>
          <cell r="AY781" t="str">
            <v>No aplica</v>
          </cell>
          <cell r="AZ781" t="str">
            <v>No aplica</v>
          </cell>
          <cell r="BA781" t="str">
            <v>No aplica</v>
          </cell>
          <cell r="BB781" t="str">
            <v>No aplica</v>
          </cell>
          <cell r="BC781" t="str">
            <v xml:space="preserve">NO </v>
          </cell>
          <cell r="BD781" t="str">
            <v>NO</v>
          </cell>
          <cell r="BE781" t="str">
            <v>NO</v>
          </cell>
          <cell r="BF781" t="str">
            <v>No aplica</v>
          </cell>
          <cell r="BG781" t="str">
            <v>0000003679-2023</v>
          </cell>
          <cell r="BH781">
            <v>21053001</v>
          </cell>
          <cell r="BI781">
            <v>44936</v>
          </cell>
          <cell r="BJ781">
            <v>34406739834</v>
          </cell>
          <cell r="BK781" t="str">
            <v>SI</v>
          </cell>
          <cell r="BL781" t="str">
            <v>2000 Materiales y suministros</v>
          </cell>
          <cell r="BM781">
            <v>150200</v>
          </cell>
          <cell r="BN781" t="str">
            <v>25301 Medicinas y productos farmaceuticos</v>
          </cell>
          <cell r="BO781" t="str">
            <v>SI</v>
          </cell>
          <cell r="BP781" t="str">
            <v>SI</v>
          </cell>
          <cell r="BQ781" t="str">
            <v>NO APLICA</v>
          </cell>
          <cell r="BR781" t="str">
            <v>NO APLICA</v>
          </cell>
        </row>
        <row r="782">
          <cell r="Q782" t="str">
            <v>U230063</v>
          </cell>
          <cell r="R782" t="str">
            <v>40038429</v>
          </cell>
          <cell r="S782">
            <v>44978</v>
          </cell>
          <cell r="T782">
            <v>45023</v>
          </cell>
          <cell r="U782">
            <v>44986</v>
          </cell>
          <cell r="V782" t="str">
            <v>S18/AD/056/2023</v>
          </cell>
          <cell r="X782" t="str">
            <v xml:space="preserve">REALIZADO </v>
          </cell>
          <cell r="Z782" t="str">
            <v>VENCIDO</v>
          </cell>
          <cell r="AB782" t="str">
            <v>41 FRACC II</v>
          </cell>
          <cell r="AC782">
            <v>1</v>
          </cell>
          <cell r="AE782" t="str">
            <v>VENCIDO</v>
          </cell>
          <cell r="AL782">
            <v>0</v>
          </cell>
          <cell r="AM782">
            <v>0</v>
          </cell>
          <cell r="AN782" t="str">
            <v>REALIZADO</v>
          </cell>
          <cell r="AQ782" t="str">
            <v>AD</v>
          </cell>
          <cell r="AR782">
            <v>3</v>
          </cell>
          <cell r="AS782">
            <v>2</v>
          </cell>
          <cell r="AT782" t="str">
            <v>050GYR007</v>
          </cell>
          <cell r="AU782" t="str">
            <v xml:space="preserve">Jorge Luis Luna Ham Enc. de la Coordinación de Abastecimiento y Equipamiento.
Jorgeluis.luna@imss.gob.mx
Telf. 315 64 22 </v>
          </cell>
          <cell r="AV782" t="str">
            <v>M.E. Bogart Carreras Olivar, Coordinador de Prevención y Atención a la Salud, bogart.carreras@imss.gob.mx; 7773295112 ext 1345</v>
          </cell>
          <cell r="AW782" t="str">
            <v>M.E. Bogart Carreras Olivar, Coordinador de Prevención y Atención a la Salud, bogart.carreras@imss.gob.mx; 7773295112 ext 1345</v>
          </cell>
          <cell r="AX782" t="str">
            <v>NO</v>
          </cell>
          <cell r="AY782" t="str">
            <v>No aplica</v>
          </cell>
          <cell r="AZ782" t="str">
            <v>No aplica</v>
          </cell>
          <cell r="BA782" t="str">
            <v>No aplica</v>
          </cell>
          <cell r="BB782" t="str">
            <v>No aplica</v>
          </cell>
          <cell r="BC782" t="str">
            <v xml:space="preserve">NO </v>
          </cell>
          <cell r="BD782" t="str">
            <v>NO</v>
          </cell>
          <cell r="BE782" t="str">
            <v>NO</v>
          </cell>
          <cell r="BF782" t="str">
            <v>No aplica</v>
          </cell>
          <cell r="BG782" t="str">
            <v>0000003679-2023</v>
          </cell>
          <cell r="BH782">
            <v>21053001</v>
          </cell>
          <cell r="BI782">
            <v>44936</v>
          </cell>
          <cell r="BJ782">
            <v>34406739834</v>
          </cell>
          <cell r="BK782" t="str">
            <v>SI</v>
          </cell>
          <cell r="BL782" t="str">
            <v>2000 Materiales y suministros</v>
          </cell>
          <cell r="BM782">
            <v>150200</v>
          </cell>
          <cell r="BN782" t="str">
            <v>25301 Medicinas y productos farmaceuticos</v>
          </cell>
          <cell r="BO782" t="str">
            <v>SI</v>
          </cell>
          <cell r="BP782" t="str">
            <v>SI</v>
          </cell>
          <cell r="BQ782" t="str">
            <v>NO APLICA</v>
          </cell>
          <cell r="BR782" t="str">
            <v>NO APLICA</v>
          </cell>
        </row>
        <row r="783">
          <cell r="Q783" t="str">
            <v>N/A</v>
          </cell>
          <cell r="R783" t="str">
            <v>N/A</v>
          </cell>
          <cell r="S783">
            <v>44988</v>
          </cell>
          <cell r="T783">
            <v>45033</v>
          </cell>
          <cell r="U783">
            <v>44994</v>
          </cell>
          <cell r="V783" t="str">
            <v>S18/AD/061/2023</v>
          </cell>
          <cell r="X783" t="str">
            <v xml:space="preserve">REALIZADO </v>
          </cell>
          <cell r="Z783" t="str">
            <v>VENCIDO</v>
          </cell>
          <cell r="AB783" t="str">
            <v>41 FRACC V</v>
          </cell>
          <cell r="AC783">
            <v>1</v>
          </cell>
          <cell r="AE783" t="str">
            <v>VENCIDO</v>
          </cell>
          <cell r="AL783">
            <v>0</v>
          </cell>
          <cell r="AM783">
            <v>0</v>
          </cell>
          <cell r="AN783" t="str">
            <v>REALIZADO</v>
          </cell>
          <cell r="AQ783" t="str">
            <v>AD</v>
          </cell>
          <cell r="AR783">
            <v>3</v>
          </cell>
          <cell r="AS783">
            <v>2</v>
          </cell>
          <cell r="AT783" t="str">
            <v>050GYR007</v>
          </cell>
          <cell r="AU783" t="str">
            <v xml:space="preserve">Jorge Luis Luna Ham Enc. de la Coordinación de Abastecimiento y Equipamiento.
Jorgeluis.luna@imss.gob.mx
Telf. 315 64 22 </v>
          </cell>
          <cell r="AV783" t="str">
            <v>M.E. Bogart Carreras Olivar, Coordinador de Prevención y Atención a la Salud, bogart.carreras@imss.gob.mx; 7773295112 ext 1345</v>
          </cell>
          <cell r="AW783" t="str">
            <v>M.E. Bogart Carreras Olivar, Coordinador de Prevención y Atención a la Salud, bogart.carreras@imss.gob.mx; 7773295112 ext 1345</v>
          </cell>
          <cell r="AX783" t="str">
            <v>NO</v>
          </cell>
          <cell r="AY783" t="str">
            <v>No aplica</v>
          </cell>
          <cell r="AZ783" t="str">
            <v>No aplica</v>
          </cell>
          <cell r="BA783" t="str">
            <v>No aplica</v>
          </cell>
          <cell r="BB783" t="str">
            <v>No aplica</v>
          </cell>
          <cell r="BC783" t="str">
            <v xml:space="preserve">NO </v>
          </cell>
          <cell r="BD783" t="str">
            <v>NO</v>
          </cell>
          <cell r="BE783" t="str">
            <v>NO</v>
          </cell>
          <cell r="BF783" t="str">
            <v>No aplica</v>
          </cell>
          <cell r="BG783" t="str">
            <v>0000003679-2023</v>
          </cell>
          <cell r="BH783">
            <v>21053001</v>
          </cell>
          <cell r="BI783">
            <v>44936</v>
          </cell>
          <cell r="BJ783">
            <v>34406739834</v>
          </cell>
          <cell r="BK783" t="str">
            <v>SI</v>
          </cell>
          <cell r="BL783" t="str">
            <v>2000 Materiales y suministros</v>
          </cell>
          <cell r="BM783">
            <v>150200</v>
          </cell>
          <cell r="BN783" t="str">
            <v>25301 Medicinas y productos farmaceuticos</v>
          </cell>
          <cell r="BO783" t="str">
            <v>SI</v>
          </cell>
          <cell r="BP783" t="str">
            <v>SI</v>
          </cell>
          <cell r="BQ783" t="str">
            <v>NO APLICA</v>
          </cell>
          <cell r="BR783" t="str">
            <v>NO APLICA</v>
          </cell>
        </row>
        <row r="784">
          <cell r="Q784" t="str">
            <v>N/A</v>
          </cell>
          <cell r="R784" t="str">
            <v>N/A</v>
          </cell>
          <cell r="S784">
            <v>44988</v>
          </cell>
          <cell r="T784">
            <v>45033</v>
          </cell>
          <cell r="U784">
            <v>44994</v>
          </cell>
          <cell r="V784" t="str">
            <v>S18/AD/061/2023</v>
          </cell>
          <cell r="X784" t="str">
            <v xml:space="preserve">REALIZADO </v>
          </cell>
          <cell r="Z784" t="str">
            <v>VENCIDO</v>
          </cell>
          <cell r="AB784" t="str">
            <v>41 FRACC V</v>
          </cell>
          <cell r="AC784">
            <v>1</v>
          </cell>
          <cell r="AE784" t="str">
            <v>VENCIDO</v>
          </cell>
          <cell r="AL784">
            <v>0</v>
          </cell>
          <cell r="AM784">
            <v>0</v>
          </cell>
          <cell r="AN784" t="str">
            <v>REALIZADO</v>
          </cell>
          <cell r="AQ784" t="str">
            <v>AD</v>
          </cell>
          <cell r="AR784">
            <v>3</v>
          </cell>
          <cell r="AS784">
            <v>2</v>
          </cell>
          <cell r="AT784" t="str">
            <v>050GYR007</v>
          </cell>
          <cell r="AU784" t="str">
            <v xml:space="preserve">Jorge Luis Luna Ham Enc. de la Coordinación de Abastecimiento y Equipamiento.
Jorgeluis.luna@imss.gob.mx
Telf. 315 64 22 </v>
          </cell>
          <cell r="AV784" t="str">
            <v>M.E. Bogart Carreras Olivar, Coordinador de Prevención y Atención a la Salud, bogart.carreras@imss.gob.mx; 7773295112 ext 1345</v>
          </cell>
          <cell r="AW784" t="str">
            <v>M.E. Bogart Carreras Olivar, Coordinador de Prevención y Atención a la Salud, bogart.carreras@imss.gob.mx; 7773295112 ext 1345</v>
          </cell>
          <cell r="AX784" t="str">
            <v>NO</v>
          </cell>
          <cell r="AY784" t="str">
            <v>No aplica</v>
          </cell>
          <cell r="AZ784" t="str">
            <v>No aplica</v>
          </cell>
          <cell r="BA784" t="str">
            <v>No aplica</v>
          </cell>
          <cell r="BB784" t="str">
            <v>No aplica</v>
          </cell>
          <cell r="BC784" t="str">
            <v xml:space="preserve">NO </v>
          </cell>
          <cell r="BD784" t="str">
            <v>NO</v>
          </cell>
          <cell r="BE784" t="str">
            <v>NO</v>
          </cell>
          <cell r="BF784" t="str">
            <v>No aplica</v>
          </cell>
          <cell r="BG784" t="str">
            <v>0000003679-2023</v>
          </cell>
          <cell r="BH784">
            <v>21053001</v>
          </cell>
          <cell r="BI784">
            <v>44936</v>
          </cell>
          <cell r="BJ784">
            <v>34406739834</v>
          </cell>
          <cell r="BK784" t="str">
            <v>SI</v>
          </cell>
          <cell r="BL784" t="str">
            <v>2000 Materiales y suministros</v>
          </cell>
          <cell r="BM784">
            <v>150200</v>
          </cell>
          <cell r="BN784" t="str">
            <v>25301 Medicinas y productos farmaceuticos</v>
          </cell>
          <cell r="BO784" t="str">
            <v>SI</v>
          </cell>
          <cell r="BP784" t="str">
            <v>SI</v>
          </cell>
          <cell r="BQ784" t="str">
            <v>NO APLICA</v>
          </cell>
          <cell r="BR784" t="str">
            <v>NO APLICA</v>
          </cell>
        </row>
        <row r="785">
          <cell r="Q785" t="str">
            <v>N/A</v>
          </cell>
          <cell r="R785" t="str">
            <v>N/A</v>
          </cell>
          <cell r="S785">
            <v>44985</v>
          </cell>
          <cell r="T785">
            <v>45030</v>
          </cell>
          <cell r="U785">
            <v>44994</v>
          </cell>
          <cell r="V785" t="str">
            <v>S18/AD/060/2023</v>
          </cell>
          <cell r="W785">
            <v>45001</v>
          </cell>
          <cell r="X785" t="str">
            <v xml:space="preserve">REALIZADO </v>
          </cell>
          <cell r="Y785">
            <v>45001</v>
          </cell>
          <cell r="Z785" t="str">
            <v xml:space="preserve">REALIZADO </v>
          </cell>
          <cell r="AA785">
            <v>45028</v>
          </cell>
          <cell r="AB785" t="str">
            <v>41 FRACC V</v>
          </cell>
          <cell r="AC785">
            <v>3</v>
          </cell>
          <cell r="AD785">
            <v>45030</v>
          </cell>
          <cell r="AE785" t="str">
            <v>VENCIDO</v>
          </cell>
          <cell r="AF785">
            <v>1</v>
          </cell>
          <cell r="AI785" t="str">
            <v>DESIERTA</v>
          </cell>
          <cell r="AL785">
            <v>0</v>
          </cell>
          <cell r="AM785">
            <v>0</v>
          </cell>
          <cell r="AN785" t="str">
            <v>REALIZADO</v>
          </cell>
          <cell r="AQ785" t="str">
            <v>AD</v>
          </cell>
          <cell r="AR785">
            <v>3</v>
          </cell>
          <cell r="AS785">
            <v>2</v>
          </cell>
          <cell r="AT785" t="str">
            <v>050GYR007</v>
          </cell>
          <cell r="AU785" t="str">
            <v xml:space="preserve">Jorge Luis Luna Ham Enc. de la Coordinación de Abastecimiento y Equipamiento.
Jorgeluis.luna@imss.gob.mx
Telf. 315 64 22 </v>
          </cell>
          <cell r="AV785" t="str">
            <v>M.E. Bogart Carreras Olivar, Coordinador de Prevención y Atención a la Salud, bogart.carreras@imss.gob.mx; 7773295112 ext 1345</v>
          </cell>
          <cell r="AW785" t="str">
            <v>M.E. Bogart Carreras Olivar, Coordinador de Prevención y Atención a la Salud, bogart.carreras@imss.gob.mx; 7773295112 ext 1345</v>
          </cell>
          <cell r="AX785" t="str">
            <v>NO</v>
          </cell>
          <cell r="AY785" t="str">
            <v>No aplica</v>
          </cell>
          <cell r="AZ785" t="str">
            <v>No aplica</v>
          </cell>
          <cell r="BA785" t="str">
            <v>No aplica</v>
          </cell>
          <cell r="BB785" t="str">
            <v>No aplica</v>
          </cell>
          <cell r="BC785" t="str">
            <v xml:space="preserve">NO </v>
          </cell>
          <cell r="BD785" t="str">
            <v>NO</v>
          </cell>
          <cell r="BE785" t="str">
            <v>NO</v>
          </cell>
          <cell r="BF785" t="str">
            <v>No aplica</v>
          </cell>
          <cell r="BG785" t="str">
            <v>0000003679-2023</v>
          </cell>
          <cell r="BH785">
            <v>21053001</v>
          </cell>
          <cell r="BI785">
            <v>44936</v>
          </cell>
          <cell r="BJ785">
            <v>34406739834</v>
          </cell>
          <cell r="BK785" t="str">
            <v>SI</v>
          </cell>
          <cell r="BL785" t="str">
            <v>2000 Materiales y suministros</v>
          </cell>
          <cell r="BM785">
            <v>150200</v>
          </cell>
          <cell r="BN785" t="str">
            <v>25301 Medicinas y productos farmaceuticos</v>
          </cell>
          <cell r="BO785" t="str">
            <v>SI</v>
          </cell>
          <cell r="BP785" t="str">
            <v>SI</v>
          </cell>
          <cell r="BQ785" t="str">
            <v>NO APLICA</v>
          </cell>
          <cell r="BR785" t="str">
            <v>NO APLICA</v>
          </cell>
        </row>
        <row r="786">
          <cell r="Q786" t="str">
            <v>N/A</v>
          </cell>
          <cell r="R786" t="str">
            <v>N/A</v>
          </cell>
          <cell r="S786">
            <v>44985</v>
          </cell>
          <cell r="T786">
            <v>45030</v>
          </cell>
          <cell r="U786">
            <v>44994</v>
          </cell>
          <cell r="V786" t="str">
            <v>S18/AD/060/2023</v>
          </cell>
          <cell r="W786">
            <v>45001</v>
          </cell>
          <cell r="X786" t="str">
            <v xml:space="preserve">REALIZADO </v>
          </cell>
          <cell r="Y786">
            <v>45001</v>
          </cell>
          <cell r="Z786" t="str">
            <v xml:space="preserve">REALIZADO </v>
          </cell>
          <cell r="AA786">
            <v>45028</v>
          </cell>
          <cell r="AB786" t="str">
            <v>41 FRACC V</v>
          </cell>
          <cell r="AC786">
            <v>3</v>
          </cell>
          <cell r="AD786">
            <v>45030</v>
          </cell>
          <cell r="AE786" t="str">
            <v>VENCIDO</v>
          </cell>
          <cell r="AF786">
            <v>1</v>
          </cell>
          <cell r="AI786" t="str">
            <v>DESIERTA</v>
          </cell>
          <cell r="AL786">
            <v>0</v>
          </cell>
          <cell r="AM786">
            <v>0</v>
          </cell>
          <cell r="AN786" t="str">
            <v>REALIZADO</v>
          </cell>
          <cell r="AQ786" t="str">
            <v>AD</v>
          </cell>
          <cell r="AR786">
            <v>3</v>
          </cell>
          <cell r="AS786">
            <v>2</v>
          </cell>
          <cell r="AT786" t="str">
            <v>050GYR007</v>
          </cell>
          <cell r="AU786" t="str">
            <v xml:space="preserve">Jorge Luis Luna Ham Enc. de la Coordinación de Abastecimiento y Equipamiento.
Jorgeluis.luna@imss.gob.mx
Telf. 315 64 22 </v>
          </cell>
          <cell r="AV786" t="str">
            <v>M.E. Bogart Carreras Olivar, Coordinador de Prevención y Atención a la Salud, bogart.carreras@imss.gob.mx; 7773295112 ext 1345</v>
          </cell>
          <cell r="AW786" t="str">
            <v>M.E. Bogart Carreras Olivar, Coordinador de Prevención y Atención a la Salud, bogart.carreras@imss.gob.mx; 7773295112 ext 1345</v>
          </cell>
          <cell r="AX786" t="str">
            <v>NO</v>
          </cell>
          <cell r="AY786" t="str">
            <v>No aplica</v>
          </cell>
          <cell r="AZ786" t="str">
            <v>No aplica</v>
          </cell>
          <cell r="BA786" t="str">
            <v>No aplica</v>
          </cell>
          <cell r="BB786" t="str">
            <v>No aplica</v>
          </cell>
          <cell r="BC786" t="str">
            <v xml:space="preserve">NO </v>
          </cell>
          <cell r="BD786" t="str">
            <v>NO</v>
          </cell>
          <cell r="BE786" t="str">
            <v>NO</v>
          </cell>
          <cell r="BF786" t="str">
            <v>No aplica</v>
          </cell>
          <cell r="BG786" t="str">
            <v>0000003679-2023</v>
          </cell>
          <cell r="BH786">
            <v>21053001</v>
          </cell>
          <cell r="BI786">
            <v>44936</v>
          </cell>
          <cell r="BJ786">
            <v>34406739834</v>
          </cell>
          <cell r="BK786" t="str">
            <v>SI</v>
          </cell>
          <cell r="BL786" t="str">
            <v>2000 Materiales y suministros</v>
          </cell>
          <cell r="BM786">
            <v>150200</v>
          </cell>
          <cell r="BN786" t="str">
            <v>25301 Medicinas y productos farmaceuticos</v>
          </cell>
          <cell r="BO786" t="str">
            <v>SI</v>
          </cell>
          <cell r="BP786" t="str">
            <v>SI</v>
          </cell>
          <cell r="BQ786" t="str">
            <v>NO APLICA</v>
          </cell>
          <cell r="BR786" t="str">
            <v>NO APLICA</v>
          </cell>
        </row>
        <row r="787">
          <cell r="Q787" t="str">
            <v>N/A</v>
          </cell>
          <cell r="R787" t="str">
            <v>N/A</v>
          </cell>
          <cell r="S787">
            <v>44985</v>
          </cell>
          <cell r="T787">
            <v>45030</v>
          </cell>
          <cell r="U787">
            <v>44994</v>
          </cell>
          <cell r="V787" t="str">
            <v>S18/AD/060/2023</v>
          </cell>
          <cell r="W787">
            <v>45001</v>
          </cell>
          <cell r="X787" t="str">
            <v xml:space="preserve">REALIZADO </v>
          </cell>
          <cell r="Y787">
            <v>45001</v>
          </cell>
          <cell r="Z787" t="str">
            <v xml:space="preserve">REALIZADO </v>
          </cell>
          <cell r="AA787">
            <v>45028</v>
          </cell>
          <cell r="AB787" t="str">
            <v>41 FRACC V</v>
          </cell>
          <cell r="AC787">
            <v>3</v>
          </cell>
          <cell r="AD787">
            <v>45030</v>
          </cell>
          <cell r="AE787" t="str">
            <v>VENCIDO</v>
          </cell>
          <cell r="AF787">
            <v>1</v>
          </cell>
          <cell r="AI787" t="str">
            <v>DESIERTA</v>
          </cell>
          <cell r="AL787">
            <v>0</v>
          </cell>
          <cell r="AM787">
            <v>0</v>
          </cell>
          <cell r="AN787" t="str">
            <v>REALIZADO</v>
          </cell>
          <cell r="AQ787" t="str">
            <v>AD</v>
          </cell>
          <cell r="AR787">
            <v>3</v>
          </cell>
          <cell r="AS787">
            <v>2</v>
          </cell>
          <cell r="AT787" t="str">
            <v>050GYR007</v>
          </cell>
          <cell r="AU787" t="str">
            <v xml:space="preserve">Jorge Luis Luna Ham Enc. de la Coordinación de Abastecimiento y Equipamiento.
Jorgeluis.luna@imss.gob.mx
Telf. 315 64 22 </v>
          </cell>
          <cell r="AV787" t="str">
            <v>M.E. Bogart Carreras Olivar, Coordinador de Prevención y Atención a la Salud, bogart.carreras@imss.gob.mx; 7773295112 ext 1345</v>
          </cell>
          <cell r="AW787" t="str">
            <v>M.E. Bogart Carreras Olivar, Coordinador de Prevención y Atención a la Salud, bogart.carreras@imss.gob.mx; 7773295112 ext 1345</v>
          </cell>
          <cell r="AX787" t="str">
            <v>NO</v>
          </cell>
          <cell r="AY787" t="str">
            <v>No aplica</v>
          </cell>
          <cell r="AZ787" t="str">
            <v>No aplica</v>
          </cell>
          <cell r="BA787" t="str">
            <v>No aplica</v>
          </cell>
          <cell r="BB787" t="str">
            <v>No aplica</v>
          </cell>
          <cell r="BC787" t="str">
            <v xml:space="preserve">NO </v>
          </cell>
          <cell r="BD787" t="str">
            <v>NO</v>
          </cell>
          <cell r="BE787" t="str">
            <v>NO</v>
          </cell>
          <cell r="BF787" t="str">
            <v>No aplica</v>
          </cell>
          <cell r="BG787" t="str">
            <v>0000003679-2023</v>
          </cell>
          <cell r="BH787">
            <v>21053001</v>
          </cell>
          <cell r="BI787">
            <v>44936</v>
          </cell>
          <cell r="BJ787">
            <v>34406739834</v>
          </cell>
          <cell r="BK787" t="str">
            <v>SI</v>
          </cell>
          <cell r="BL787" t="str">
            <v>2000 Materiales y suministros</v>
          </cell>
          <cell r="BM787">
            <v>150200</v>
          </cell>
          <cell r="BN787" t="str">
            <v>25301 Medicinas y productos farmaceuticos</v>
          </cell>
          <cell r="BO787" t="str">
            <v>SI</v>
          </cell>
          <cell r="BP787" t="str">
            <v>SI</v>
          </cell>
          <cell r="BQ787" t="str">
            <v>NO APLICA</v>
          </cell>
          <cell r="BR787" t="str">
            <v>NO APLICA</v>
          </cell>
        </row>
        <row r="788">
          <cell r="Q788" t="str">
            <v>N/A</v>
          </cell>
          <cell r="R788" t="str">
            <v>N/A</v>
          </cell>
          <cell r="S788">
            <v>44985</v>
          </cell>
          <cell r="T788">
            <v>45030</v>
          </cell>
          <cell r="U788">
            <v>44994</v>
          </cell>
          <cell r="V788" t="str">
            <v>S18/AD/060/2023</v>
          </cell>
          <cell r="W788">
            <v>45001</v>
          </cell>
          <cell r="X788" t="str">
            <v xml:space="preserve">REALIZADO </v>
          </cell>
          <cell r="Y788">
            <v>45001</v>
          </cell>
          <cell r="Z788" t="str">
            <v xml:space="preserve">REALIZADO </v>
          </cell>
          <cell r="AA788">
            <v>45028</v>
          </cell>
          <cell r="AB788" t="str">
            <v>41 FRACC V</v>
          </cell>
          <cell r="AC788">
            <v>3</v>
          </cell>
          <cell r="AD788">
            <v>45030</v>
          </cell>
          <cell r="AE788" t="str">
            <v>VENCIDO</v>
          </cell>
          <cell r="AF788">
            <v>1</v>
          </cell>
          <cell r="AI788" t="str">
            <v>DESIERTA</v>
          </cell>
          <cell r="AL788">
            <v>0</v>
          </cell>
          <cell r="AM788">
            <v>0</v>
          </cell>
          <cell r="AN788" t="str">
            <v>REALIZADO</v>
          </cell>
          <cell r="AQ788" t="str">
            <v>AD</v>
          </cell>
          <cell r="AR788">
            <v>3</v>
          </cell>
          <cell r="AS788">
            <v>2</v>
          </cell>
          <cell r="AT788" t="str">
            <v>050GYR007</v>
          </cell>
          <cell r="AU788" t="str">
            <v xml:space="preserve">Jorge Luis Luna Ham Enc. de la Coordinación de Abastecimiento y Equipamiento.
Jorgeluis.luna@imss.gob.mx
Telf. 315 64 22 </v>
          </cell>
          <cell r="AV788" t="str">
            <v>M.E. Bogart Carreras Olivar, Coordinador de Prevención y Atención a la Salud, bogart.carreras@imss.gob.mx; 7773295112 ext 1345</v>
          </cell>
          <cell r="AW788" t="str">
            <v>M.E. Bogart Carreras Olivar, Coordinador de Prevención y Atención a la Salud, bogart.carreras@imss.gob.mx; 7773295112 ext 1345</v>
          </cell>
          <cell r="AX788" t="str">
            <v>NO</v>
          </cell>
          <cell r="AY788" t="str">
            <v>No aplica</v>
          </cell>
          <cell r="AZ788" t="str">
            <v>No aplica</v>
          </cell>
          <cell r="BA788" t="str">
            <v>No aplica</v>
          </cell>
          <cell r="BB788" t="str">
            <v>No aplica</v>
          </cell>
          <cell r="BC788" t="str">
            <v xml:space="preserve">NO </v>
          </cell>
          <cell r="BD788" t="str">
            <v>NO</v>
          </cell>
          <cell r="BE788" t="str">
            <v>NO</v>
          </cell>
          <cell r="BF788" t="str">
            <v>No aplica</v>
          </cell>
          <cell r="BG788" t="str">
            <v>0000003679-2023</v>
          </cell>
          <cell r="BH788">
            <v>21053001</v>
          </cell>
          <cell r="BI788">
            <v>44936</v>
          </cell>
          <cell r="BJ788">
            <v>34406739834</v>
          </cell>
          <cell r="BK788" t="str">
            <v>SI</v>
          </cell>
          <cell r="BL788" t="str">
            <v>2000 Materiales y suministros</v>
          </cell>
          <cell r="BM788">
            <v>150200</v>
          </cell>
          <cell r="BN788" t="str">
            <v>25301 Medicinas y productos farmaceuticos</v>
          </cell>
          <cell r="BO788" t="str">
            <v>SI</v>
          </cell>
          <cell r="BP788" t="str">
            <v>SI</v>
          </cell>
          <cell r="BQ788" t="str">
            <v>NO APLICA</v>
          </cell>
          <cell r="BR788" t="str">
            <v>NO APLICA</v>
          </cell>
        </row>
        <row r="789">
          <cell r="Q789" t="str">
            <v>N/A</v>
          </cell>
          <cell r="R789" t="str">
            <v>N/A</v>
          </cell>
          <cell r="S789">
            <v>44985</v>
          </cell>
          <cell r="T789">
            <v>45030</v>
          </cell>
          <cell r="U789">
            <v>44994</v>
          </cell>
          <cell r="V789" t="str">
            <v>S18/AD/060/2023</v>
          </cell>
          <cell r="W789">
            <v>45001</v>
          </cell>
          <cell r="X789" t="str">
            <v xml:space="preserve">REALIZADO </v>
          </cell>
          <cell r="Y789">
            <v>45001</v>
          </cell>
          <cell r="Z789" t="str">
            <v xml:space="preserve">REALIZADO </v>
          </cell>
          <cell r="AA789">
            <v>45028</v>
          </cell>
          <cell r="AB789" t="str">
            <v>41 FRACC V</v>
          </cell>
          <cell r="AC789">
            <v>3</v>
          </cell>
          <cell r="AD789">
            <v>45030</v>
          </cell>
          <cell r="AE789" t="str">
            <v>VENCIDO</v>
          </cell>
          <cell r="AF789">
            <v>1</v>
          </cell>
          <cell r="AI789" t="str">
            <v>DESIERTA</v>
          </cell>
          <cell r="AL789">
            <v>0</v>
          </cell>
          <cell r="AM789">
            <v>0</v>
          </cell>
          <cell r="AN789" t="str">
            <v>REALIZADO</v>
          </cell>
          <cell r="AQ789" t="str">
            <v>AD</v>
          </cell>
          <cell r="AR789">
            <v>3</v>
          </cell>
          <cell r="AS789">
            <v>2</v>
          </cell>
          <cell r="AT789" t="str">
            <v>050GYR007</v>
          </cell>
          <cell r="AU789" t="str">
            <v xml:space="preserve">Jorge Luis Luna Ham Enc. de la Coordinación de Abastecimiento y Equipamiento.
Jorgeluis.luna@imss.gob.mx
Telf. 315 64 22 </v>
          </cell>
          <cell r="AV789" t="str">
            <v>M.E. Bogart Carreras Olivar, Coordinador de Prevención y Atención a la Salud, bogart.carreras@imss.gob.mx; 7773295112 ext 1345</v>
          </cell>
          <cell r="AW789" t="str">
            <v>M.E. Bogart Carreras Olivar, Coordinador de Prevención y Atención a la Salud, bogart.carreras@imss.gob.mx; 7773295112 ext 1345</v>
          </cell>
          <cell r="AX789" t="str">
            <v>NO</v>
          </cell>
          <cell r="AY789" t="str">
            <v>No aplica</v>
          </cell>
          <cell r="AZ789" t="str">
            <v>No aplica</v>
          </cell>
          <cell r="BA789" t="str">
            <v>No aplica</v>
          </cell>
          <cell r="BB789" t="str">
            <v>No aplica</v>
          </cell>
          <cell r="BC789" t="str">
            <v xml:space="preserve">NO </v>
          </cell>
          <cell r="BD789" t="str">
            <v>NO</v>
          </cell>
          <cell r="BE789" t="str">
            <v>NO</v>
          </cell>
          <cell r="BF789" t="str">
            <v>No aplica</v>
          </cell>
          <cell r="BG789" t="str">
            <v>0000003679-2023</v>
          </cell>
          <cell r="BH789">
            <v>21053001</v>
          </cell>
          <cell r="BI789">
            <v>44936</v>
          </cell>
          <cell r="BJ789">
            <v>34406739834</v>
          </cell>
          <cell r="BK789" t="str">
            <v>SI</v>
          </cell>
          <cell r="BL789" t="str">
            <v>2000 Materiales y suministros</v>
          </cell>
          <cell r="BM789">
            <v>150200</v>
          </cell>
          <cell r="BN789" t="str">
            <v>25301 Medicinas y productos farmaceuticos</v>
          </cell>
          <cell r="BO789" t="str">
            <v>SI</v>
          </cell>
          <cell r="BP789" t="str">
            <v>SI</v>
          </cell>
          <cell r="BQ789" t="str">
            <v>NO APLICA</v>
          </cell>
          <cell r="BR789" t="str">
            <v>NO APLICA</v>
          </cell>
        </row>
        <row r="790">
          <cell r="Q790" t="str">
            <v>N/A</v>
          </cell>
          <cell r="R790" t="str">
            <v>N/A</v>
          </cell>
          <cell r="S790">
            <v>44985</v>
          </cell>
          <cell r="T790">
            <v>45030</v>
          </cell>
          <cell r="U790">
            <v>44994</v>
          </cell>
          <cell r="V790" t="str">
            <v>S18/AD/060/2023</v>
          </cell>
          <cell r="W790">
            <v>45001</v>
          </cell>
          <cell r="X790" t="str">
            <v xml:space="preserve">REALIZADO </v>
          </cell>
          <cell r="Y790">
            <v>45001</v>
          </cell>
          <cell r="Z790" t="str">
            <v xml:space="preserve">REALIZADO </v>
          </cell>
          <cell r="AA790">
            <v>45028</v>
          </cell>
          <cell r="AB790" t="str">
            <v>41 FRACC V</v>
          </cell>
          <cell r="AC790">
            <v>3</v>
          </cell>
          <cell r="AD790">
            <v>45030</v>
          </cell>
          <cell r="AE790" t="str">
            <v>VENCIDO</v>
          </cell>
          <cell r="AF790">
            <v>1</v>
          </cell>
          <cell r="AI790" t="str">
            <v>DESIERTA</v>
          </cell>
          <cell r="AL790">
            <v>0</v>
          </cell>
          <cell r="AM790">
            <v>0</v>
          </cell>
          <cell r="AN790" t="str">
            <v>REALIZADO</v>
          </cell>
          <cell r="AQ790" t="str">
            <v>AD</v>
          </cell>
          <cell r="AR790">
            <v>3</v>
          </cell>
          <cell r="AS790">
            <v>2</v>
          </cell>
          <cell r="AT790" t="str">
            <v>050GYR007</v>
          </cell>
          <cell r="AU790" t="str">
            <v xml:space="preserve">Jorge Luis Luna Ham Enc. de la Coordinación de Abastecimiento y Equipamiento.
Jorgeluis.luna@imss.gob.mx
Telf. 315 64 22 </v>
          </cell>
          <cell r="AV790" t="str">
            <v>M.E. Bogart Carreras Olivar, Coordinador de Prevención y Atención a la Salud, bogart.carreras@imss.gob.mx; 7773295112 ext 1345</v>
          </cell>
          <cell r="AW790" t="str">
            <v>M.E. Bogart Carreras Olivar, Coordinador de Prevención y Atención a la Salud, bogart.carreras@imss.gob.mx; 7773295112 ext 1345</v>
          </cell>
          <cell r="AX790" t="str">
            <v>NO</v>
          </cell>
          <cell r="AY790" t="str">
            <v>No aplica</v>
          </cell>
          <cell r="AZ790" t="str">
            <v>No aplica</v>
          </cell>
          <cell r="BA790" t="str">
            <v>No aplica</v>
          </cell>
          <cell r="BB790" t="str">
            <v>No aplica</v>
          </cell>
          <cell r="BC790" t="str">
            <v xml:space="preserve">NO </v>
          </cell>
          <cell r="BD790" t="str">
            <v>NO</v>
          </cell>
          <cell r="BE790" t="str">
            <v>NO</v>
          </cell>
          <cell r="BF790" t="str">
            <v>No aplica</v>
          </cell>
          <cell r="BG790" t="str">
            <v>0000003679-2023</v>
          </cell>
          <cell r="BH790">
            <v>21053001</v>
          </cell>
          <cell r="BI790">
            <v>44936</v>
          </cell>
          <cell r="BJ790">
            <v>34406739834</v>
          </cell>
          <cell r="BK790" t="str">
            <v>SI</v>
          </cell>
          <cell r="BL790" t="str">
            <v>2000 Materiales y suministros</v>
          </cell>
          <cell r="BM790">
            <v>150200</v>
          </cell>
          <cell r="BN790" t="str">
            <v>25301 Medicinas y productos farmaceuticos</v>
          </cell>
          <cell r="BO790" t="str">
            <v>SI</v>
          </cell>
          <cell r="BP790" t="str">
            <v>SI</v>
          </cell>
          <cell r="BQ790" t="str">
            <v>NO APLICA</v>
          </cell>
          <cell r="BR790" t="str">
            <v>NO APLICA</v>
          </cell>
        </row>
        <row r="791">
          <cell r="Q791" t="str">
            <v>N/A</v>
          </cell>
          <cell r="R791" t="str">
            <v>N/A</v>
          </cell>
          <cell r="S791">
            <v>44985</v>
          </cell>
          <cell r="T791">
            <v>45030</v>
          </cell>
          <cell r="U791">
            <v>44994</v>
          </cell>
          <cell r="V791" t="str">
            <v>S18/AD/060/2023</v>
          </cell>
          <cell r="W791">
            <v>45001</v>
          </cell>
          <cell r="X791" t="str">
            <v xml:space="preserve">REALIZADO </v>
          </cell>
          <cell r="Y791">
            <v>45001</v>
          </cell>
          <cell r="Z791" t="str">
            <v xml:space="preserve">REALIZADO </v>
          </cell>
          <cell r="AA791">
            <v>45028</v>
          </cell>
          <cell r="AB791" t="str">
            <v>41 FRACC V</v>
          </cell>
          <cell r="AC791">
            <v>3</v>
          </cell>
          <cell r="AD791">
            <v>45030</v>
          </cell>
          <cell r="AE791" t="str">
            <v>VENCIDO</v>
          </cell>
          <cell r="AF791">
            <v>1</v>
          </cell>
          <cell r="AI791" t="str">
            <v>DESIERTA</v>
          </cell>
          <cell r="AL791">
            <v>0</v>
          </cell>
          <cell r="AM791">
            <v>0</v>
          </cell>
          <cell r="AN791" t="str">
            <v>REALIZADO</v>
          </cell>
          <cell r="AQ791" t="str">
            <v>AD</v>
          </cell>
          <cell r="AR791">
            <v>3</v>
          </cell>
          <cell r="AS791">
            <v>2</v>
          </cell>
          <cell r="AT791" t="str">
            <v>050GYR007</v>
          </cell>
          <cell r="AU791" t="str">
            <v xml:space="preserve">Jorge Luis Luna Ham Enc. de la Coordinación de Abastecimiento y Equipamiento.
Jorgeluis.luna@imss.gob.mx
Telf. 315 64 22 </v>
          </cell>
          <cell r="AV791" t="str">
            <v>M.E. Bogart Carreras Olivar, Coordinador de Prevención y Atención a la Salud, bogart.carreras@imss.gob.mx; 7773295112 ext 1345</v>
          </cell>
          <cell r="AW791" t="str">
            <v>M.E. Bogart Carreras Olivar, Coordinador de Prevención y Atención a la Salud, bogart.carreras@imss.gob.mx; 7773295112 ext 1345</v>
          </cell>
          <cell r="AX791" t="str">
            <v>NO</v>
          </cell>
          <cell r="AY791" t="str">
            <v>No aplica</v>
          </cell>
          <cell r="AZ791" t="str">
            <v>No aplica</v>
          </cell>
          <cell r="BA791" t="str">
            <v>No aplica</v>
          </cell>
          <cell r="BB791" t="str">
            <v>No aplica</v>
          </cell>
          <cell r="BC791" t="str">
            <v xml:space="preserve">NO </v>
          </cell>
          <cell r="BD791" t="str">
            <v>NO</v>
          </cell>
          <cell r="BE791" t="str">
            <v>NO</v>
          </cell>
          <cell r="BF791" t="str">
            <v>No aplica</v>
          </cell>
          <cell r="BG791" t="str">
            <v>0000003679-2023</v>
          </cell>
          <cell r="BH791">
            <v>21053001</v>
          </cell>
          <cell r="BI791">
            <v>44936</v>
          </cell>
          <cell r="BJ791">
            <v>34406739834</v>
          </cell>
          <cell r="BK791" t="str">
            <v>SI</v>
          </cell>
          <cell r="BL791" t="str">
            <v>2000 Materiales y suministros</v>
          </cell>
          <cell r="BM791">
            <v>150200</v>
          </cell>
          <cell r="BN791" t="str">
            <v>25301 Medicinas y productos farmaceuticos</v>
          </cell>
          <cell r="BO791" t="str">
            <v>SI</v>
          </cell>
          <cell r="BP791" t="str">
            <v>SI</v>
          </cell>
          <cell r="BQ791" t="str">
            <v>NO APLICA</v>
          </cell>
          <cell r="BR791" t="str">
            <v>NO APLICA</v>
          </cell>
        </row>
        <row r="792">
          <cell r="Q792" t="str">
            <v>N/A</v>
          </cell>
          <cell r="R792" t="str">
            <v>N/A</v>
          </cell>
          <cell r="S792">
            <v>44985</v>
          </cell>
          <cell r="T792">
            <v>45030</v>
          </cell>
          <cell r="U792">
            <v>44994</v>
          </cell>
          <cell r="V792" t="str">
            <v>S18/AD/060/2023</v>
          </cell>
          <cell r="W792">
            <v>45001</v>
          </cell>
          <cell r="X792" t="str">
            <v xml:space="preserve">REALIZADO </v>
          </cell>
          <cell r="Y792">
            <v>45001</v>
          </cell>
          <cell r="Z792" t="str">
            <v xml:space="preserve">REALIZADO </v>
          </cell>
          <cell r="AA792">
            <v>45028</v>
          </cell>
          <cell r="AB792" t="str">
            <v>41 FRACC V</v>
          </cell>
          <cell r="AC792">
            <v>3</v>
          </cell>
          <cell r="AD792">
            <v>45030</v>
          </cell>
          <cell r="AE792" t="str">
            <v>VENCIDO</v>
          </cell>
          <cell r="AF792">
            <v>1</v>
          </cell>
          <cell r="AI792" t="str">
            <v>DESIERTA</v>
          </cell>
          <cell r="AL792">
            <v>0</v>
          </cell>
          <cell r="AM792">
            <v>0</v>
          </cell>
          <cell r="AN792" t="str">
            <v>REALIZADO</v>
          </cell>
          <cell r="AQ792" t="str">
            <v>AD</v>
          </cell>
          <cell r="AR792">
            <v>3</v>
          </cell>
          <cell r="AS792">
            <v>2</v>
          </cell>
          <cell r="AT792" t="str">
            <v>050GYR007</v>
          </cell>
          <cell r="AU792" t="str">
            <v xml:space="preserve">Jorge Luis Luna Ham Enc. de la Coordinación de Abastecimiento y Equipamiento.
Jorgeluis.luna@imss.gob.mx
Telf. 315 64 22 </v>
          </cell>
          <cell r="AV792" t="str">
            <v>M.E. Bogart Carreras Olivar, Coordinador de Prevención y Atención a la Salud, bogart.carreras@imss.gob.mx; 7773295112 ext 1345</v>
          </cell>
          <cell r="AW792" t="str">
            <v>M.E. Bogart Carreras Olivar, Coordinador de Prevención y Atención a la Salud, bogart.carreras@imss.gob.mx; 7773295112 ext 1345</v>
          </cell>
          <cell r="AX792" t="str">
            <v>NO</v>
          </cell>
          <cell r="AY792" t="str">
            <v>No aplica</v>
          </cell>
          <cell r="AZ792" t="str">
            <v>No aplica</v>
          </cell>
          <cell r="BA792" t="str">
            <v>No aplica</v>
          </cell>
          <cell r="BB792" t="str">
            <v>No aplica</v>
          </cell>
          <cell r="BC792" t="str">
            <v xml:space="preserve">NO </v>
          </cell>
          <cell r="BD792" t="str">
            <v>NO</v>
          </cell>
          <cell r="BE792" t="str">
            <v>NO</v>
          </cell>
          <cell r="BF792" t="str">
            <v>No aplica</v>
          </cell>
          <cell r="BG792" t="str">
            <v>0000003679-2023</v>
          </cell>
          <cell r="BH792">
            <v>21053001</v>
          </cell>
          <cell r="BI792">
            <v>44936</v>
          </cell>
          <cell r="BJ792">
            <v>34406739834</v>
          </cell>
          <cell r="BK792" t="str">
            <v>SI</v>
          </cell>
          <cell r="BL792" t="str">
            <v>2000 Materiales y suministros</v>
          </cell>
          <cell r="BM792">
            <v>150200</v>
          </cell>
          <cell r="BN792" t="str">
            <v>25301 Medicinas y productos farmaceuticos</v>
          </cell>
          <cell r="BO792" t="str">
            <v>SI</v>
          </cell>
          <cell r="BP792" t="str">
            <v>SI</v>
          </cell>
          <cell r="BQ792" t="str">
            <v>NO APLICA</v>
          </cell>
          <cell r="BR792" t="str">
            <v>NO APLICA</v>
          </cell>
        </row>
        <row r="793">
          <cell r="Q793" t="str">
            <v>N/A</v>
          </cell>
          <cell r="R793" t="str">
            <v>N/A</v>
          </cell>
          <cell r="S793">
            <v>44985</v>
          </cell>
          <cell r="T793">
            <v>45030</v>
          </cell>
          <cell r="U793">
            <v>44994</v>
          </cell>
          <cell r="V793" t="str">
            <v>S18/AD/060/2023</v>
          </cell>
          <cell r="W793">
            <v>45001</v>
          </cell>
          <cell r="X793" t="str">
            <v xml:space="preserve">REALIZADO </v>
          </cell>
          <cell r="Y793">
            <v>45001</v>
          </cell>
          <cell r="Z793" t="str">
            <v xml:space="preserve">REALIZADO </v>
          </cell>
          <cell r="AB793" t="str">
            <v>41 FRACC V</v>
          </cell>
          <cell r="AC793">
            <v>1</v>
          </cell>
          <cell r="AD793">
            <v>45001</v>
          </cell>
          <cell r="AE793" t="str">
            <v xml:space="preserve"> </v>
          </cell>
          <cell r="AF793">
            <v>3</v>
          </cell>
          <cell r="AG793">
            <v>1</v>
          </cell>
          <cell r="AH793">
            <v>45002</v>
          </cell>
          <cell r="AJ793">
            <v>751</v>
          </cell>
          <cell r="AK793">
            <v>35</v>
          </cell>
          <cell r="AL793">
            <v>26285</v>
          </cell>
          <cell r="AM793">
            <v>1</v>
          </cell>
          <cell r="AN793" t="str">
            <v>REALIZADO</v>
          </cell>
          <cell r="AO793" t="str">
            <v>AA-50GYR-050GYR007-I-129-2023</v>
          </cell>
          <cell r="AP793" t="str">
            <v>E-2023-00015775</v>
          </cell>
          <cell r="AQ793" t="str">
            <v>AD</v>
          </cell>
          <cell r="AR793">
            <v>3</v>
          </cell>
          <cell r="AS793">
            <v>2</v>
          </cell>
          <cell r="AT793" t="str">
            <v>050GYR007</v>
          </cell>
          <cell r="AU793" t="str">
            <v xml:space="preserve">Jorge Luis Luna Ham Enc. de la Coordinación de Abastecimiento y Equipamiento.
Jorgeluis.luna@imss.gob.mx
Telf. 315 64 22 </v>
          </cell>
          <cell r="AV793" t="str">
            <v>M.E. Bogart Carreras Olivar, Coordinador de Prevención y Atención a la Salud, bogart.carreras@imss.gob.mx; 7773295112 ext 1345</v>
          </cell>
          <cell r="AW793" t="str">
            <v>M.E. Bogart Carreras Olivar, Coordinador de Prevención y Atención a la Salud, bogart.carreras@imss.gob.mx; 7773295112 ext 1345</v>
          </cell>
          <cell r="AX793" t="str">
            <v>NO</v>
          </cell>
          <cell r="AY793" t="str">
            <v>No aplica</v>
          </cell>
          <cell r="AZ793" t="str">
            <v>No aplica</v>
          </cell>
          <cell r="BA793" t="str">
            <v>No aplica</v>
          </cell>
          <cell r="BB793" t="str">
            <v>No aplica</v>
          </cell>
          <cell r="BC793" t="str">
            <v xml:space="preserve">NO </v>
          </cell>
          <cell r="BD793" t="str">
            <v>NO</v>
          </cell>
          <cell r="BE793" t="str">
            <v>NO</v>
          </cell>
          <cell r="BF793" t="str">
            <v>No aplica</v>
          </cell>
          <cell r="BG793" t="str">
            <v>0000003679-2023</v>
          </cell>
          <cell r="BH793">
            <v>21053001</v>
          </cell>
          <cell r="BI793">
            <v>44936</v>
          </cell>
          <cell r="BJ793">
            <v>34406739834</v>
          </cell>
          <cell r="BK793" t="str">
            <v>SI</v>
          </cell>
          <cell r="BL793" t="str">
            <v>2000 Materiales y suministros</v>
          </cell>
          <cell r="BM793">
            <v>150200</v>
          </cell>
          <cell r="BN793" t="str">
            <v>25301 Medicinas y productos farmaceuticos</v>
          </cell>
          <cell r="BO793" t="str">
            <v>SI</v>
          </cell>
          <cell r="BP793" t="str">
            <v>SI</v>
          </cell>
          <cell r="BQ793" t="str">
            <v>NO APLICA</v>
          </cell>
          <cell r="BR793" t="str">
            <v>NO APLICA</v>
          </cell>
          <cell r="BS793">
            <v>45001</v>
          </cell>
        </row>
        <row r="794">
          <cell r="Q794" t="str">
            <v>N/A</v>
          </cell>
          <cell r="R794" t="str">
            <v>N/A</v>
          </cell>
          <cell r="S794">
            <v>44985</v>
          </cell>
          <cell r="T794">
            <v>45030</v>
          </cell>
          <cell r="U794">
            <v>44994</v>
          </cell>
          <cell r="V794" t="str">
            <v>S18/AD/060/2023</v>
          </cell>
          <cell r="W794">
            <v>45001</v>
          </cell>
          <cell r="X794" t="str">
            <v xml:space="preserve">REALIZADO </v>
          </cell>
          <cell r="Y794">
            <v>45001</v>
          </cell>
          <cell r="Z794" t="str">
            <v xml:space="preserve">REALIZADO </v>
          </cell>
          <cell r="AB794" t="str">
            <v>41 FRACC V</v>
          </cell>
          <cell r="AC794">
            <v>1</v>
          </cell>
          <cell r="AD794">
            <v>45001</v>
          </cell>
          <cell r="AE794" t="str">
            <v xml:space="preserve"> </v>
          </cell>
          <cell r="AF794">
            <v>3</v>
          </cell>
          <cell r="AG794">
            <v>1</v>
          </cell>
          <cell r="AH794">
            <v>45002</v>
          </cell>
          <cell r="AJ794">
            <v>2402</v>
          </cell>
          <cell r="AK794">
            <v>75</v>
          </cell>
          <cell r="AL794">
            <v>180150</v>
          </cell>
          <cell r="AM794">
            <v>1</v>
          </cell>
          <cell r="AN794" t="str">
            <v>REALIZADO</v>
          </cell>
          <cell r="AO794" t="str">
            <v>AA-50GYR-050GYR007-I-129-2023</v>
          </cell>
          <cell r="AP794" t="str">
            <v>E-2023-00015775</v>
          </cell>
          <cell r="AQ794" t="str">
            <v>AD</v>
          </cell>
          <cell r="AR794">
            <v>3</v>
          </cell>
          <cell r="AS794">
            <v>2</v>
          </cell>
          <cell r="AT794" t="str">
            <v>050GYR007</v>
          </cell>
          <cell r="AU794" t="str">
            <v xml:space="preserve">Jorge Luis Luna Ham Enc. de la Coordinación de Abastecimiento y Equipamiento.
Jorgeluis.luna@imss.gob.mx
Telf. 315 64 22 </v>
          </cell>
          <cell r="AV794" t="str">
            <v>M.E. Bogart Carreras Olivar, Coordinador de Prevención y Atención a la Salud, bogart.carreras@imss.gob.mx; 7773295112 ext 1345</v>
          </cell>
          <cell r="AW794" t="str">
            <v>M.E. Bogart Carreras Olivar, Coordinador de Prevención y Atención a la Salud, bogart.carreras@imss.gob.mx; 7773295112 ext 1345</v>
          </cell>
          <cell r="AX794" t="str">
            <v>NO</v>
          </cell>
          <cell r="AY794" t="str">
            <v>No aplica</v>
          </cell>
          <cell r="AZ794" t="str">
            <v>No aplica</v>
          </cell>
          <cell r="BA794" t="str">
            <v>No aplica</v>
          </cell>
          <cell r="BB794" t="str">
            <v>No aplica</v>
          </cell>
          <cell r="BC794" t="str">
            <v xml:space="preserve">NO </v>
          </cell>
          <cell r="BD794" t="str">
            <v>NO</v>
          </cell>
          <cell r="BE794" t="str">
            <v>NO</v>
          </cell>
          <cell r="BF794" t="str">
            <v>No aplica</v>
          </cell>
          <cell r="BG794" t="str">
            <v>0000003679-2023</v>
          </cell>
          <cell r="BH794">
            <v>21053001</v>
          </cell>
          <cell r="BI794">
            <v>44936</v>
          </cell>
          <cell r="BJ794">
            <v>34406739834</v>
          </cell>
          <cell r="BK794" t="str">
            <v>SI</v>
          </cell>
          <cell r="BL794" t="str">
            <v>2000 Materiales y suministros</v>
          </cell>
          <cell r="BM794">
            <v>150200</v>
          </cell>
          <cell r="BN794" t="str">
            <v>25301 Medicinas y productos farmaceuticos</v>
          </cell>
          <cell r="BO794" t="str">
            <v>SI</v>
          </cell>
          <cell r="BP794" t="str">
            <v>SI</v>
          </cell>
          <cell r="BQ794" t="str">
            <v>NO APLICA</v>
          </cell>
          <cell r="BR794" t="str">
            <v>NO APLICA</v>
          </cell>
          <cell r="BS794">
            <v>45001</v>
          </cell>
        </row>
        <row r="795">
          <cell r="Q795" t="str">
            <v>N/A</v>
          </cell>
          <cell r="R795" t="str">
            <v>N/A</v>
          </cell>
          <cell r="S795">
            <v>44985</v>
          </cell>
          <cell r="T795">
            <v>45030</v>
          </cell>
          <cell r="U795">
            <v>44994</v>
          </cell>
          <cell r="V795" t="str">
            <v>S18/AD/060/2023</v>
          </cell>
          <cell r="W795">
            <v>45001</v>
          </cell>
          <cell r="X795" t="str">
            <v xml:space="preserve">REALIZADO </v>
          </cell>
          <cell r="Y795">
            <v>45001</v>
          </cell>
          <cell r="Z795" t="str">
            <v xml:space="preserve">REALIZADO </v>
          </cell>
          <cell r="AA795">
            <v>45028</v>
          </cell>
          <cell r="AB795" t="str">
            <v>41 FRACC V</v>
          </cell>
          <cell r="AC795">
            <v>3</v>
          </cell>
          <cell r="AD795">
            <v>45030</v>
          </cell>
          <cell r="AE795" t="str">
            <v>VENCIDO</v>
          </cell>
          <cell r="AF795">
            <v>1</v>
          </cell>
          <cell r="AI795" t="str">
            <v>DESIERTA</v>
          </cell>
          <cell r="AL795">
            <v>0</v>
          </cell>
          <cell r="AM795">
            <v>0</v>
          </cell>
          <cell r="AN795" t="str">
            <v>REALIZADO</v>
          </cell>
          <cell r="AQ795" t="str">
            <v>AD</v>
          </cell>
          <cell r="AR795">
            <v>3</v>
          </cell>
          <cell r="AS795">
            <v>2</v>
          </cell>
          <cell r="AT795" t="str">
            <v>050GYR007</v>
          </cell>
          <cell r="AU795" t="str">
            <v xml:space="preserve">Jorge Luis Luna Ham Enc. de la Coordinación de Abastecimiento y Equipamiento.
Jorgeluis.luna@imss.gob.mx
Telf. 315 64 22 </v>
          </cell>
          <cell r="AV795" t="str">
            <v>M.E. Bogart Carreras Olivar, Coordinador de Prevención y Atención a la Salud, bogart.carreras@imss.gob.mx; 7773295112 ext 1345</v>
          </cell>
          <cell r="AW795" t="str">
            <v>M.E. Bogart Carreras Olivar, Coordinador de Prevención y Atención a la Salud, bogart.carreras@imss.gob.mx; 7773295112 ext 1345</v>
          </cell>
          <cell r="AX795" t="str">
            <v>NO</v>
          </cell>
          <cell r="AY795" t="str">
            <v>No aplica</v>
          </cell>
          <cell r="AZ795" t="str">
            <v>No aplica</v>
          </cell>
          <cell r="BA795" t="str">
            <v>No aplica</v>
          </cell>
          <cell r="BB795" t="str">
            <v>No aplica</v>
          </cell>
          <cell r="BC795" t="str">
            <v xml:space="preserve">NO </v>
          </cell>
          <cell r="BD795" t="str">
            <v>NO</v>
          </cell>
          <cell r="BE795" t="str">
            <v>NO</v>
          </cell>
          <cell r="BF795" t="str">
            <v>No aplica</v>
          </cell>
          <cell r="BG795" t="str">
            <v>0000003679-2023</v>
          </cell>
          <cell r="BH795">
            <v>21053001</v>
          </cell>
          <cell r="BI795">
            <v>44936</v>
          </cell>
          <cell r="BJ795">
            <v>34406739834</v>
          </cell>
          <cell r="BK795" t="str">
            <v>SI</v>
          </cell>
          <cell r="BL795" t="str">
            <v>2000 Materiales y suministros</v>
          </cell>
          <cell r="BM795">
            <v>150200</v>
          </cell>
          <cell r="BN795" t="str">
            <v>25301 Medicinas y productos farmaceuticos</v>
          </cell>
          <cell r="BO795" t="str">
            <v>SI</v>
          </cell>
          <cell r="BP795" t="str">
            <v>SI</v>
          </cell>
          <cell r="BQ795" t="str">
            <v>NO APLICA</v>
          </cell>
          <cell r="BR795" t="str">
            <v>NO APLICA</v>
          </cell>
        </row>
        <row r="796">
          <cell r="Q796" t="str">
            <v>N/A</v>
          </cell>
          <cell r="R796" t="str">
            <v>N/A</v>
          </cell>
          <cell r="S796">
            <v>44985</v>
          </cell>
          <cell r="T796">
            <v>45030</v>
          </cell>
          <cell r="U796">
            <v>44994</v>
          </cell>
          <cell r="V796" t="str">
            <v>S18/AD/060/2023</v>
          </cell>
          <cell r="W796">
            <v>45001</v>
          </cell>
          <cell r="X796" t="str">
            <v xml:space="preserve">REALIZADO </v>
          </cell>
          <cell r="Y796">
            <v>45001</v>
          </cell>
          <cell r="Z796" t="str">
            <v xml:space="preserve">REALIZADO </v>
          </cell>
          <cell r="AA796">
            <v>45028</v>
          </cell>
          <cell r="AB796" t="str">
            <v>41 FRACC V</v>
          </cell>
          <cell r="AC796">
            <v>3</v>
          </cell>
          <cell r="AD796">
            <v>45030</v>
          </cell>
          <cell r="AE796" t="str">
            <v>VENCIDO</v>
          </cell>
          <cell r="AF796">
            <v>1</v>
          </cell>
          <cell r="AI796" t="str">
            <v>DESIERTA</v>
          </cell>
          <cell r="AL796">
            <v>0</v>
          </cell>
          <cell r="AM796">
            <v>0</v>
          </cell>
          <cell r="AN796" t="str">
            <v>REALIZADO</v>
          </cell>
          <cell r="AQ796" t="str">
            <v>AD</v>
          </cell>
          <cell r="AR796">
            <v>3</v>
          </cell>
          <cell r="AS796">
            <v>2</v>
          </cell>
          <cell r="AT796" t="str">
            <v>050GYR007</v>
          </cell>
          <cell r="AU796" t="str">
            <v xml:space="preserve">Jorge Luis Luna Ham Enc. de la Coordinación de Abastecimiento y Equipamiento.
Jorgeluis.luna@imss.gob.mx
Telf. 315 64 22 </v>
          </cell>
          <cell r="AV796" t="str">
            <v>M.E. Bogart Carreras Olivar, Coordinador de Prevención y Atención a la Salud, bogart.carreras@imss.gob.mx; 7773295112 ext 1345</v>
          </cell>
          <cell r="AW796" t="str">
            <v>M.E. Bogart Carreras Olivar, Coordinador de Prevención y Atención a la Salud, bogart.carreras@imss.gob.mx; 7773295112 ext 1345</v>
          </cell>
          <cell r="AX796" t="str">
            <v>NO</v>
          </cell>
          <cell r="AY796" t="str">
            <v>No aplica</v>
          </cell>
          <cell r="AZ796" t="str">
            <v>No aplica</v>
          </cell>
          <cell r="BA796" t="str">
            <v>No aplica</v>
          </cell>
          <cell r="BB796" t="str">
            <v>No aplica</v>
          </cell>
          <cell r="BC796" t="str">
            <v xml:space="preserve">NO </v>
          </cell>
          <cell r="BD796" t="str">
            <v>NO</v>
          </cell>
          <cell r="BE796" t="str">
            <v>NO</v>
          </cell>
          <cell r="BF796" t="str">
            <v>No aplica</v>
          </cell>
          <cell r="BG796" t="str">
            <v>0000003679-2023</v>
          </cell>
          <cell r="BH796">
            <v>21053001</v>
          </cell>
          <cell r="BI796">
            <v>44936</v>
          </cell>
          <cell r="BJ796">
            <v>34406739834</v>
          </cell>
          <cell r="BK796" t="str">
            <v>SI</v>
          </cell>
          <cell r="BL796" t="str">
            <v>2000 Materiales y suministros</v>
          </cell>
          <cell r="BM796">
            <v>150200</v>
          </cell>
          <cell r="BN796" t="str">
            <v>25301 Medicinas y productos farmaceuticos</v>
          </cell>
          <cell r="BO796" t="str">
            <v>SI</v>
          </cell>
          <cell r="BP796" t="str">
            <v>SI</v>
          </cell>
          <cell r="BQ796" t="str">
            <v>NO APLICA</v>
          </cell>
          <cell r="BR796" t="str">
            <v>NO APLICA</v>
          </cell>
        </row>
        <row r="797">
          <cell r="Q797" t="str">
            <v>N/A</v>
          </cell>
          <cell r="R797" t="str">
            <v>N/A</v>
          </cell>
          <cell r="S797">
            <v>44985</v>
          </cell>
          <cell r="T797">
            <v>45030</v>
          </cell>
          <cell r="U797">
            <v>44994</v>
          </cell>
          <cell r="V797" t="str">
            <v>S18/AD/060/2023</v>
          </cell>
          <cell r="W797">
            <v>45001</v>
          </cell>
          <cell r="X797" t="str">
            <v xml:space="preserve">REALIZADO </v>
          </cell>
          <cell r="Y797">
            <v>45001</v>
          </cell>
          <cell r="Z797" t="str">
            <v xml:space="preserve">REALIZADO </v>
          </cell>
          <cell r="AA797">
            <v>45028</v>
          </cell>
          <cell r="AB797" t="str">
            <v>41 FRACC V</v>
          </cell>
          <cell r="AC797">
            <v>3</v>
          </cell>
          <cell r="AD797">
            <v>45030</v>
          </cell>
          <cell r="AE797" t="str">
            <v xml:space="preserve"> </v>
          </cell>
          <cell r="AF797">
            <v>1</v>
          </cell>
          <cell r="AG797">
            <v>1</v>
          </cell>
          <cell r="AH797">
            <v>45030</v>
          </cell>
          <cell r="AJ797">
            <v>220</v>
          </cell>
          <cell r="AK797">
            <v>255</v>
          </cell>
          <cell r="AL797">
            <v>56100</v>
          </cell>
          <cell r="AM797">
            <v>1</v>
          </cell>
          <cell r="AN797" t="str">
            <v>REALIZADO</v>
          </cell>
          <cell r="AQ797" t="str">
            <v>AD</v>
          </cell>
          <cell r="AR797">
            <v>3</v>
          </cell>
          <cell r="AS797">
            <v>2</v>
          </cell>
          <cell r="AT797" t="str">
            <v>050GYR007</v>
          </cell>
          <cell r="AU797" t="str">
            <v xml:space="preserve">Jorge Luis Luna Ham Enc. de la Coordinación de Abastecimiento y Equipamiento.
Jorgeluis.luna@imss.gob.mx
Telf. 315 64 22 </v>
          </cell>
          <cell r="AV797" t="str">
            <v>M.E. Bogart Carreras Olivar, Coordinador de Prevención y Atención a la Salud, bogart.carreras@imss.gob.mx; 7773295112 ext 1345</v>
          </cell>
          <cell r="AW797" t="str">
            <v>M.E. Bogart Carreras Olivar, Coordinador de Prevención y Atención a la Salud, bogart.carreras@imss.gob.mx; 7773295112 ext 1345</v>
          </cell>
          <cell r="AX797" t="str">
            <v>NO</v>
          </cell>
          <cell r="AY797" t="str">
            <v>No aplica</v>
          </cell>
          <cell r="AZ797" t="str">
            <v>No aplica</v>
          </cell>
          <cell r="BA797" t="str">
            <v>No aplica</v>
          </cell>
          <cell r="BB797" t="str">
            <v>No aplica</v>
          </cell>
          <cell r="BC797" t="str">
            <v xml:space="preserve">NO </v>
          </cell>
          <cell r="BD797" t="str">
            <v>NO</v>
          </cell>
          <cell r="BE797" t="str">
            <v>NO</v>
          </cell>
          <cell r="BF797" t="str">
            <v>No aplica</v>
          </cell>
          <cell r="BG797" t="str">
            <v>0000003679-2023</v>
          </cell>
          <cell r="BH797">
            <v>21053001</v>
          </cell>
          <cell r="BI797">
            <v>44936</v>
          </cell>
          <cell r="BJ797">
            <v>34406739834</v>
          </cell>
          <cell r="BK797" t="str">
            <v>SI</v>
          </cell>
          <cell r="BL797" t="str">
            <v>2000 Materiales y suministros</v>
          </cell>
          <cell r="BM797">
            <v>150200</v>
          </cell>
          <cell r="BN797" t="str">
            <v>25301 Medicinas y productos farmaceuticos</v>
          </cell>
          <cell r="BO797" t="str">
            <v>SI</v>
          </cell>
          <cell r="BP797" t="str">
            <v>SI</v>
          </cell>
          <cell r="BQ797" t="str">
            <v>NO APLICA</v>
          </cell>
          <cell r="BR797" t="str">
            <v>NO APLICA</v>
          </cell>
        </row>
        <row r="798">
          <cell r="Q798" t="str">
            <v>N/A</v>
          </cell>
          <cell r="R798" t="str">
            <v>N/A</v>
          </cell>
          <cell r="S798">
            <v>44985</v>
          </cell>
          <cell r="T798">
            <v>45030</v>
          </cell>
          <cell r="U798">
            <v>44994</v>
          </cell>
          <cell r="V798" t="str">
            <v>S18/AD/060/2023</v>
          </cell>
          <cell r="W798">
            <v>45001</v>
          </cell>
          <cell r="X798" t="str">
            <v xml:space="preserve">REALIZADO </v>
          </cell>
          <cell r="Y798">
            <v>45001</v>
          </cell>
          <cell r="Z798" t="str">
            <v xml:space="preserve">REALIZADO </v>
          </cell>
          <cell r="AB798" t="str">
            <v>41 FRACC V</v>
          </cell>
          <cell r="AC798">
            <v>1</v>
          </cell>
          <cell r="AD798">
            <v>45001</v>
          </cell>
          <cell r="AE798" t="str">
            <v xml:space="preserve"> </v>
          </cell>
          <cell r="AF798">
            <v>3</v>
          </cell>
          <cell r="AG798">
            <v>1</v>
          </cell>
          <cell r="AH798">
            <v>45002</v>
          </cell>
          <cell r="AJ798">
            <v>1943</v>
          </cell>
          <cell r="AK798">
            <v>148.85</v>
          </cell>
          <cell r="AL798">
            <v>289215.55</v>
          </cell>
          <cell r="AM798">
            <v>1</v>
          </cell>
          <cell r="AN798" t="str">
            <v>REALIZADO</v>
          </cell>
          <cell r="AO798" t="str">
            <v>AA-50GYR-050GYR007-I-129-2023</v>
          </cell>
          <cell r="AP798" t="str">
            <v>E-2023-00015775</v>
          </cell>
          <cell r="AQ798" t="str">
            <v>AD</v>
          </cell>
          <cell r="AR798">
            <v>3</v>
          </cell>
          <cell r="AS798">
            <v>2</v>
          </cell>
          <cell r="AT798" t="str">
            <v>050GYR007</v>
          </cell>
          <cell r="AU798" t="str">
            <v xml:space="preserve">Jorge Luis Luna Ham Enc. de la Coordinación de Abastecimiento y Equipamiento.
Jorgeluis.luna@imss.gob.mx
Telf. 315 64 22 </v>
          </cell>
          <cell r="AV798" t="str">
            <v>M.E. Bogart Carreras Olivar, Coordinador de Prevención y Atención a la Salud, bogart.carreras@imss.gob.mx; 7773295112 ext 1345</v>
          </cell>
          <cell r="AW798" t="str">
            <v>M.E. Bogart Carreras Olivar, Coordinador de Prevención y Atención a la Salud, bogart.carreras@imss.gob.mx; 7773295112 ext 1345</v>
          </cell>
          <cell r="AX798" t="str">
            <v>NO</v>
          </cell>
          <cell r="AY798" t="str">
            <v>No aplica</v>
          </cell>
          <cell r="AZ798" t="str">
            <v>No aplica</v>
          </cell>
          <cell r="BA798" t="str">
            <v>No aplica</v>
          </cell>
          <cell r="BB798" t="str">
            <v>No aplica</v>
          </cell>
          <cell r="BC798" t="str">
            <v xml:space="preserve">NO </v>
          </cell>
          <cell r="BD798" t="str">
            <v>NO</v>
          </cell>
          <cell r="BE798" t="str">
            <v>NO</v>
          </cell>
          <cell r="BF798" t="str">
            <v>No aplica</v>
          </cell>
          <cell r="BG798" t="str">
            <v>0000003679-2023</v>
          </cell>
          <cell r="BH798">
            <v>21053001</v>
          </cell>
          <cell r="BI798">
            <v>44936</v>
          </cell>
          <cell r="BJ798">
            <v>34406739834</v>
          </cell>
          <cell r="BK798" t="str">
            <v>SI</v>
          </cell>
          <cell r="BL798" t="str">
            <v>2000 Materiales y suministros</v>
          </cell>
          <cell r="BM798">
            <v>150200</v>
          </cell>
          <cell r="BN798" t="str">
            <v>25301 Medicinas y productos farmaceuticos</v>
          </cell>
          <cell r="BO798" t="str">
            <v>SI</v>
          </cell>
          <cell r="BP798" t="str">
            <v>SI</v>
          </cell>
          <cell r="BQ798" t="str">
            <v>NO APLICA</v>
          </cell>
          <cell r="BR798" t="str">
            <v>NO APLICA</v>
          </cell>
          <cell r="BS798">
            <v>45001</v>
          </cell>
        </row>
        <row r="799">
          <cell r="Q799" t="str">
            <v>N/A</v>
          </cell>
          <cell r="R799" t="str">
            <v>N/A</v>
          </cell>
          <cell r="S799">
            <v>44985</v>
          </cell>
          <cell r="T799">
            <v>45030</v>
          </cell>
          <cell r="U799">
            <v>44994</v>
          </cell>
          <cell r="V799" t="str">
            <v>S18/AD/060/2023</v>
          </cell>
          <cell r="W799">
            <v>45001</v>
          </cell>
          <cell r="X799" t="str">
            <v xml:space="preserve">REALIZADO </v>
          </cell>
          <cell r="Y799">
            <v>45001</v>
          </cell>
          <cell r="Z799" t="str">
            <v xml:space="preserve">REALIZADO </v>
          </cell>
          <cell r="AA799">
            <v>45028</v>
          </cell>
          <cell r="AB799" t="str">
            <v>41 FRACC V</v>
          </cell>
          <cell r="AC799">
            <v>3</v>
          </cell>
          <cell r="AD799">
            <v>45030</v>
          </cell>
          <cell r="AE799" t="str">
            <v>VENCIDO</v>
          </cell>
          <cell r="AF799">
            <v>1</v>
          </cell>
          <cell r="AI799" t="str">
            <v>DESIERTA</v>
          </cell>
          <cell r="AL799">
            <v>0</v>
          </cell>
          <cell r="AM799">
            <v>0</v>
          </cell>
          <cell r="AN799" t="str">
            <v>REALIZADO</v>
          </cell>
          <cell r="AQ799" t="str">
            <v>AD</v>
          </cell>
          <cell r="AR799">
            <v>3</v>
          </cell>
          <cell r="AS799">
            <v>2</v>
          </cell>
          <cell r="AT799" t="str">
            <v>050GYR007</v>
          </cell>
          <cell r="AU799" t="str">
            <v xml:space="preserve">Jorge Luis Luna Ham Enc. de la Coordinación de Abastecimiento y Equipamiento.
Jorgeluis.luna@imss.gob.mx
Telf. 315 64 22 </v>
          </cell>
          <cell r="AV799" t="str">
            <v>M.E. Bogart Carreras Olivar, Coordinador de Prevención y Atención a la Salud, bogart.carreras@imss.gob.mx; 7773295112 ext 1345</v>
          </cell>
          <cell r="AW799" t="str">
            <v>M.E. Bogart Carreras Olivar, Coordinador de Prevención y Atención a la Salud, bogart.carreras@imss.gob.mx; 7773295112 ext 1345</v>
          </cell>
          <cell r="AX799" t="str">
            <v>NO</v>
          </cell>
          <cell r="AY799" t="str">
            <v>No aplica</v>
          </cell>
          <cell r="AZ799" t="str">
            <v>No aplica</v>
          </cell>
          <cell r="BA799" t="str">
            <v>No aplica</v>
          </cell>
          <cell r="BB799" t="str">
            <v>No aplica</v>
          </cell>
          <cell r="BC799" t="str">
            <v xml:space="preserve">NO </v>
          </cell>
          <cell r="BD799" t="str">
            <v>NO</v>
          </cell>
          <cell r="BE799" t="str">
            <v>NO</v>
          </cell>
          <cell r="BF799" t="str">
            <v>No aplica</v>
          </cell>
          <cell r="BG799" t="str">
            <v>0000003679-2023</v>
          </cell>
          <cell r="BH799">
            <v>21053001</v>
          </cell>
          <cell r="BI799">
            <v>44936</v>
          </cell>
          <cell r="BJ799">
            <v>34406739834</v>
          </cell>
          <cell r="BK799" t="str">
            <v>SI</v>
          </cell>
          <cell r="BL799" t="str">
            <v>2000 Materiales y suministros</v>
          </cell>
          <cell r="BM799">
            <v>150200</v>
          </cell>
          <cell r="BN799" t="str">
            <v>25301 Medicinas y productos farmaceuticos</v>
          </cell>
          <cell r="BO799" t="str">
            <v>SI</v>
          </cell>
          <cell r="BP799" t="str">
            <v>SI</v>
          </cell>
          <cell r="BQ799" t="str">
            <v>NO APLICA</v>
          </cell>
          <cell r="BR799" t="str">
            <v>NO APLICA</v>
          </cell>
        </row>
        <row r="800">
          <cell r="Q800" t="str">
            <v>N/A</v>
          </cell>
          <cell r="R800" t="str">
            <v>N/A</v>
          </cell>
          <cell r="S800">
            <v>44985</v>
          </cell>
          <cell r="T800">
            <v>45030</v>
          </cell>
          <cell r="U800">
            <v>44994</v>
          </cell>
          <cell r="V800" t="str">
            <v>S18/AD/060/2023</v>
          </cell>
          <cell r="W800">
            <v>45001</v>
          </cell>
          <cell r="X800" t="str">
            <v xml:space="preserve">REALIZADO </v>
          </cell>
          <cell r="Y800">
            <v>45001</v>
          </cell>
          <cell r="Z800" t="str">
            <v xml:space="preserve">REALIZADO </v>
          </cell>
          <cell r="AA800">
            <v>45008</v>
          </cell>
          <cell r="AB800" t="str">
            <v>41 FRACC V</v>
          </cell>
          <cell r="AC800">
            <v>2</v>
          </cell>
          <cell r="AD800">
            <v>45012</v>
          </cell>
          <cell r="AE800" t="str">
            <v xml:space="preserve"> </v>
          </cell>
          <cell r="AF800">
            <v>5</v>
          </cell>
          <cell r="AG800">
            <v>1</v>
          </cell>
          <cell r="AH800">
            <v>45019</v>
          </cell>
          <cell r="AJ800">
            <v>445</v>
          </cell>
          <cell r="AK800">
            <v>36.24</v>
          </cell>
          <cell r="AL800">
            <v>16126.800000000001</v>
          </cell>
          <cell r="AM800">
            <v>1</v>
          </cell>
          <cell r="AN800" t="str">
            <v>REALIZADO</v>
          </cell>
          <cell r="AQ800" t="str">
            <v>AD</v>
          </cell>
          <cell r="AR800">
            <v>3</v>
          </cell>
          <cell r="AS800">
            <v>2</v>
          </cell>
          <cell r="AT800" t="str">
            <v>050GYR007</v>
          </cell>
          <cell r="AU800" t="str">
            <v xml:space="preserve">Jorge Luis Luna Ham Enc. de la Coordinación de Abastecimiento y Equipamiento.
Jorgeluis.luna@imss.gob.mx
Telf. 315 64 22 </v>
          </cell>
          <cell r="AV800" t="str">
            <v>M.E. Bogart Carreras Olivar, Coordinador de Prevención y Atención a la Salud, bogart.carreras@imss.gob.mx; 7773295112 ext 1345</v>
          </cell>
          <cell r="AW800" t="str">
            <v>M.E. Bogart Carreras Olivar, Coordinador de Prevención y Atención a la Salud, bogart.carreras@imss.gob.mx; 7773295112 ext 1345</v>
          </cell>
          <cell r="AX800" t="str">
            <v>NO</v>
          </cell>
          <cell r="AY800" t="str">
            <v>No aplica</v>
          </cell>
          <cell r="AZ800" t="str">
            <v>No aplica</v>
          </cell>
          <cell r="BA800" t="str">
            <v>No aplica</v>
          </cell>
          <cell r="BB800" t="str">
            <v>No aplica</v>
          </cell>
          <cell r="BC800" t="str">
            <v xml:space="preserve">NO </v>
          </cell>
          <cell r="BD800" t="str">
            <v>NO</v>
          </cell>
          <cell r="BE800" t="str">
            <v>NO</v>
          </cell>
          <cell r="BF800" t="str">
            <v>No aplica</v>
          </cell>
          <cell r="BG800" t="str">
            <v>0000003679-2023</v>
          </cell>
          <cell r="BH800">
            <v>21053001</v>
          </cell>
          <cell r="BI800">
            <v>44936</v>
          </cell>
          <cell r="BJ800">
            <v>34406739834</v>
          </cell>
          <cell r="BK800" t="str">
            <v>SI</v>
          </cell>
          <cell r="BL800" t="str">
            <v>2000 Materiales y suministros</v>
          </cell>
          <cell r="BM800">
            <v>150200</v>
          </cell>
          <cell r="BN800" t="str">
            <v>25301 Medicinas y productos farmaceuticos</v>
          </cell>
          <cell r="BO800" t="str">
            <v>SI</v>
          </cell>
          <cell r="BP800" t="str">
            <v>SI</v>
          </cell>
          <cell r="BQ800" t="str">
            <v>NO APLICA</v>
          </cell>
          <cell r="BR800" t="str">
            <v>NO APLICA</v>
          </cell>
        </row>
        <row r="801">
          <cell r="Q801" t="str">
            <v>N/A</v>
          </cell>
          <cell r="R801" t="str">
            <v>N/A</v>
          </cell>
          <cell r="S801">
            <v>44985</v>
          </cell>
          <cell r="T801">
            <v>45030</v>
          </cell>
          <cell r="U801">
            <v>44994</v>
          </cell>
          <cell r="V801" t="str">
            <v>S18/AD/060/2023</v>
          </cell>
          <cell r="W801">
            <v>45001</v>
          </cell>
          <cell r="X801" t="str">
            <v xml:space="preserve">REALIZADO </v>
          </cell>
          <cell r="Y801">
            <v>45001</v>
          </cell>
          <cell r="Z801" t="str">
            <v xml:space="preserve">REALIZADO </v>
          </cell>
          <cell r="AA801">
            <v>45028</v>
          </cell>
          <cell r="AB801" t="str">
            <v>41 FRACC V</v>
          </cell>
          <cell r="AC801">
            <v>3</v>
          </cell>
          <cell r="AD801">
            <v>45030</v>
          </cell>
          <cell r="AE801" t="str">
            <v>VENCIDO</v>
          </cell>
          <cell r="AF801">
            <v>1</v>
          </cell>
          <cell r="AI801" t="str">
            <v>DESIERTA</v>
          </cell>
          <cell r="AL801">
            <v>0</v>
          </cell>
          <cell r="AM801">
            <v>0</v>
          </cell>
          <cell r="AN801" t="str">
            <v>REALIZADO</v>
          </cell>
          <cell r="AQ801" t="str">
            <v>AD</v>
          </cell>
          <cell r="AR801">
            <v>3</v>
          </cell>
          <cell r="AS801">
            <v>2</v>
          </cell>
          <cell r="AT801" t="str">
            <v>050GYR007</v>
          </cell>
          <cell r="AU801" t="str">
            <v xml:space="preserve">Jorge Luis Luna Ham Enc. de la Coordinación de Abastecimiento y Equipamiento.
Jorgeluis.luna@imss.gob.mx
Telf. 315 64 22 </v>
          </cell>
          <cell r="AV801" t="str">
            <v>M.E. Bogart Carreras Olivar, Coordinador de Prevención y Atención a la Salud, bogart.carreras@imss.gob.mx; 7773295112 ext 1345</v>
          </cell>
          <cell r="AW801" t="str">
            <v>M.E. Bogart Carreras Olivar, Coordinador de Prevención y Atención a la Salud, bogart.carreras@imss.gob.mx; 7773295112 ext 1345</v>
          </cell>
          <cell r="AX801" t="str">
            <v>NO</v>
          </cell>
          <cell r="AY801" t="str">
            <v>No aplica</v>
          </cell>
          <cell r="AZ801" t="str">
            <v>No aplica</v>
          </cell>
          <cell r="BA801" t="str">
            <v>No aplica</v>
          </cell>
          <cell r="BB801" t="str">
            <v>No aplica</v>
          </cell>
          <cell r="BC801" t="str">
            <v xml:space="preserve">NO </v>
          </cell>
          <cell r="BD801" t="str">
            <v>NO</v>
          </cell>
          <cell r="BE801" t="str">
            <v>NO</v>
          </cell>
          <cell r="BF801" t="str">
            <v>No aplica</v>
          </cell>
          <cell r="BG801" t="str">
            <v>0000003679-2023</v>
          </cell>
          <cell r="BH801">
            <v>21053001</v>
          </cell>
          <cell r="BI801">
            <v>44936</v>
          </cell>
          <cell r="BJ801">
            <v>34406739834</v>
          </cell>
          <cell r="BK801" t="str">
            <v>SI</v>
          </cell>
          <cell r="BL801" t="str">
            <v>2000 Materiales y suministros</v>
          </cell>
          <cell r="BM801">
            <v>150200</v>
          </cell>
          <cell r="BN801" t="str">
            <v>25301 Medicinas y productos farmaceuticos</v>
          </cell>
          <cell r="BO801" t="str">
            <v>SI</v>
          </cell>
          <cell r="BP801" t="str">
            <v>SI</v>
          </cell>
          <cell r="BQ801" t="str">
            <v>NO APLICA</v>
          </cell>
          <cell r="BR801" t="str">
            <v>NO APLICA</v>
          </cell>
        </row>
        <row r="802">
          <cell r="Q802" t="str">
            <v>N/A</v>
          </cell>
          <cell r="R802" t="str">
            <v>N/A</v>
          </cell>
          <cell r="S802">
            <v>44985</v>
          </cell>
          <cell r="T802">
            <v>45030</v>
          </cell>
          <cell r="U802">
            <v>44994</v>
          </cell>
          <cell r="V802" t="str">
            <v>S18/AD/060/2023</v>
          </cell>
          <cell r="W802">
            <v>45001</v>
          </cell>
          <cell r="X802" t="str">
            <v xml:space="preserve">REALIZADO </v>
          </cell>
          <cell r="Y802">
            <v>45001</v>
          </cell>
          <cell r="Z802" t="str">
            <v xml:space="preserve">REALIZADO </v>
          </cell>
          <cell r="AB802" t="str">
            <v>41 FRACC V</v>
          </cell>
          <cell r="AC802">
            <v>1</v>
          </cell>
          <cell r="AD802">
            <v>45001</v>
          </cell>
          <cell r="AE802" t="str">
            <v xml:space="preserve"> </v>
          </cell>
          <cell r="AF802">
            <v>3</v>
          </cell>
          <cell r="AG802">
            <v>1</v>
          </cell>
          <cell r="AH802">
            <v>45002</v>
          </cell>
          <cell r="AJ802">
            <v>22713</v>
          </cell>
          <cell r="AK802">
            <v>17</v>
          </cell>
          <cell r="AL802">
            <v>386121</v>
          </cell>
          <cell r="AM802">
            <v>1</v>
          </cell>
          <cell r="AN802" t="str">
            <v>REALIZADO</v>
          </cell>
          <cell r="AO802" t="str">
            <v>AA-50GYR-050GYR007-I-129-2023</v>
          </cell>
          <cell r="AP802" t="str">
            <v>E-2023-00015775</v>
          </cell>
          <cell r="AQ802" t="str">
            <v>AD</v>
          </cell>
          <cell r="AR802">
            <v>3</v>
          </cell>
          <cell r="AS802">
            <v>2</v>
          </cell>
          <cell r="AT802" t="str">
            <v>050GYR007</v>
          </cell>
          <cell r="AU802" t="str">
            <v xml:space="preserve">Jorge Luis Luna Ham Enc. de la Coordinación de Abastecimiento y Equipamiento.
Jorgeluis.luna@imss.gob.mx
Telf. 315 64 22 </v>
          </cell>
          <cell r="AV802" t="str">
            <v>M.E. Bogart Carreras Olivar, Coordinador de Prevención y Atención a la Salud, bogart.carreras@imss.gob.mx; 7773295112 ext 1345</v>
          </cell>
          <cell r="AW802" t="str">
            <v>M.E. Bogart Carreras Olivar, Coordinador de Prevención y Atención a la Salud, bogart.carreras@imss.gob.mx; 7773295112 ext 1345</v>
          </cell>
          <cell r="AX802" t="str">
            <v>NO</v>
          </cell>
          <cell r="AY802" t="str">
            <v>No aplica</v>
          </cell>
          <cell r="AZ802" t="str">
            <v>No aplica</v>
          </cell>
          <cell r="BA802" t="str">
            <v>No aplica</v>
          </cell>
          <cell r="BB802" t="str">
            <v>No aplica</v>
          </cell>
          <cell r="BC802" t="str">
            <v xml:space="preserve">NO </v>
          </cell>
          <cell r="BD802" t="str">
            <v>NO</v>
          </cell>
          <cell r="BE802" t="str">
            <v>NO</v>
          </cell>
          <cell r="BF802" t="str">
            <v>No aplica</v>
          </cell>
          <cell r="BG802" t="str">
            <v>0000003679-2023</v>
          </cell>
          <cell r="BH802">
            <v>21053001</v>
          </cell>
          <cell r="BI802">
            <v>44936</v>
          </cell>
          <cell r="BJ802">
            <v>34406739834</v>
          </cell>
          <cell r="BK802" t="str">
            <v>SI</v>
          </cell>
          <cell r="BL802" t="str">
            <v>2000 Materiales y suministros</v>
          </cell>
          <cell r="BM802">
            <v>150200</v>
          </cell>
          <cell r="BN802" t="str">
            <v>25301 Medicinas y productos farmaceuticos</v>
          </cell>
          <cell r="BO802" t="str">
            <v>SI</v>
          </cell>
          <cell r="BP802" t="str">
            <v>SI</v>
          </cell>
          <cell r="BQ802" t="str">
            <v>NO APLICA</v>
          </cell>
          <cell r="BR802" t="str">
            <v>NO APLICA</v>
          </cell>
          <cell r="BS802">
            <v>45001</v>
          </cell>
        </row>
        <row r="803">
          <cell r="Q803" t="str">
            <v>N/A</v>
          </cell>
          <cell r="R803" t="str">
            <v>N/A</v>
          </cell>
          <cell r="S803">
            <v>44986</v>
          </cell>
          <cell r="T803">
            <v>45031</v>
          </cell>
          <cell r="U803">
            <v>44994</v>
          </cell>
          <cell r="V803" t="str">
            <v>S18/AD/060/2023</v>
          </cell>
          <cell r="W803">
            <v>45001</v>
          </cell>
          <cell r="X803" t="str">
            <v xml:space="preserve">REALIZADO </v>
          </cell>
          <cell r="Y803">
            <v>45001</v>
          </cell>
          <cell r="Z803" t="str">
            <v xml:space="preserve">REALIZADO </v>
          </cell>
          <cell r="AB803" t="str">
            <v>41 FRACC V</v>
          </cell>
          <cell r="AC803">
            <v>1</v>
          </cell>
          <cell r="AD803">
            <v>45001</v>
          </cell>
          <cell r="AE803" t="str">
            <v xml:space="preserve"> </v>
          </cell>
          <cell r="AF803">
            <v>3</v>
          </cell>
          <cell r="AG803">
            <v>1</v>
          </cell>
          <cell r="AH803">
            <v>45002</v>
          </cell>
          <cell r="AJ803">
            <v>2196</v>
          </cell>
          <cell r="AK803">
            <v>98</v>
          </cell>
          <cell r="AL803">
            <v>215208</v>
          </cell>
          <cell r="AM803">
            <v>1</v>
          </cell>
          <cell r="AN803" t="str">
            <v>REALIZADO</v>
          </cell>
          <cell r="AO803" t="str">
            <v>AA-50GYR-050GYR007-I-129-2023</v>
          </cell>
          <cell r="AP803" t="str">
            <v>E-2023-00015775</v>
          </cell>
          <cell r="AQ803" t="str">
            <v>AD</v>
          </cell>
          <cell r="AR803">
            <v>3</v>
          </cell>
          <cell r="AS803">
            <v>2</v>
          </cell>
          <cell r="AT803" t="str">
            <v>050GYR007</v>
          </cell>
          <cell r="AU803" t="str">
            <v xml:space="preserve">Jorge Luis Luna Ham Enc. de la Coordinación de Abastecimiento y Equipamiento.
Jorgeluis.luna@imss.gob.mx
Telf. 315 64 22 </v>
          </cell>
          <cell r="AV803" t="str">
            <v>M.E. Bogart Carreras Olivar, Coordinador de Prevención y Atención a la Salud, bogart.carreras@imss.gob.mx; 7773295112 ext 1345</v>
          </cell>
          <cell r="AW803" t="str">
            <v>M.E. Bogart Carreras Olivar, Coordinador de Prevención y Atención a la Salud, bogart.carreras@imss.gob.mx; 7773295112 ext 1345</v>
          </cell>
          <cell r="AX803" t="str">
            <v>NO</v>
          </cell>
          <cell r="AY803" t="str">
            <v>No aplica</v>
          </cell>
          <cell r="AZ803" t="str">
            <v>No aplica</v>
          </cell>
          <cell r="BA803" t="str">
            <v>No aplica</v>
          </cell>
          <cell r="BB803" t="str">
            <v>No aplica</v>
          </cell>
          <cell r="BC803" t="str">
            <v xml:space="preserve">NO </v>
          </cell>
          <cell r="BD803" t="str">
            <v>NO</v>
          </cell>
          <cell r="BE803" t="str">
            <v>NO</v>
          </cell>
          <cell r="BF803" t="str">
            <v>No aplica</v>
          </cell>
          <cell r="BG803" t="str">
            <v>0000003679-2023</v>
          </cell>
          <cell r="BH803">
            <v>21053001</v>
          </cell>
          <cell r="BI803">
            <v>44936</v>
          </cell>
          <cell r="BJ803">
            <v>34406739834</v>
          </cell>
          <cell r="BK803" t="str">
            <v>SI</v>
          </cell>
          <cell r="BL803" t="str">
            <v>2000 Materiales y suministros</v>
          </cell>
          <cell r="BM803">
            <v>150200</v>
          </cell>
          <cell r="BN803" t="str">
            <v>25301 Medicinas y productos farmaceuticos</v>
          </cell>
          <cell r="BO803" t="str">
            <v>SI</v>
          </cell>
          <cell r="BP803" t="str">
            <v>SI</v>
          </cell>
          <cell r="BQ803" t="str">
            <v>NO APLICA</v>
          </cell>
          <cell r="BR803" t="str">
            <v>NO APLICA</v>
          </cell>
          <cell r="BS803">
            <v>45001</v>
          </cell>
        </row>
        <row r="804">
          <cell r="Q804" t="str">
            <v>N/A</v>
          </cell>
          <cell r="R804" t="str">
            <v>N/A</v>
          </cell>
          <cell r="S804">
            <v>44986</v>
          </cell>
          <cell r="T804">
            <v>45031</v>
          </cell>
          <cell r="U804">
            <v>44994</v>
          </cell>
          <cell r="V804" t="str">
            <v>S18/AD/060/2023</v>
          </cell>
          <cell r="W804">
            <v>45001</v>
          </cell>
          <cell r="X804" t="str">
            <v xml:space="preserve">REALIZADO </v>
          </cell>
          <cell r="Y804">
            <v>45001</v>
          </cell>
          <cell r="Z804" t="str">
            <v xml:space="preserve">REALIZADO </v>
          </cell>
          <cell r="AA804">
            <v>45028</v>
          </cell>
          <cell r="AB804" t="str">
            <v>41 FRACC V</v>
          </cell>
          <cell r="AC804">
            <v>3</v>
          </cell>
          <cell r="AD804">
            <v>45030</v>
          </cell>
          <cell r="AE804" t="str">
            <v>VENCIDO</v>
          </cell>
          <cell r="AF804">
            <v>1</v>
          </cell>
          <cell r="AI804" t="str">
            <v>DESIERTA</v>
          </cell>
          <cell r="AL804">
            <v>0</v>
          </cell>
          <cell r="AM804">
            <v>0</v>
          </cell>
          <cell r="AN804" t="str">
            <v>REALIZADO</v>
          </cell>
          <cell r="AQ804" t="str">
            <v>AD</v>
          </cell>
          <cell r="AR804">
            <v>3</v>
          </cell>
          <cell r="AS804">
            <v>2</v>
          </cell>
          <cell r="AT804" t="str">
            <v>050GYR007</v>
          </cell>
          <cell r="AU804" t="str">
            <v xml:space="preserve">Jorge Luis Luna Ham Enc. de la Coordinación de Abastecimiento y Equipamiento.
Jorgeluis.luna@imss.gob.mx
Telf. 315 64 22 </v>
          </cell>
          <cell r="AV804" t="str">
            <v>M.E. Bogart Carreras Olivar, Coordinador de Prevención y Atención a la Salud, bogart.carreras@imss.gob.mx; 7773295112 ext 1345</v>
          </cell>
          <cell r="AW804" t="str">
            <v>M.E. Bogart Carreras Olivar, Coordinador de Prevención y Atención a la Salud, bogart.carreras@imss.gob.mx; 7773295112 ext 1345</v>
          </cell>
          <cell r="AX804" t="str">
            <v>NO</v>
          </cell>
          <cell r="AY804" t="str">
            <v>No aplica</v>
          </cell>
          <cell r="AZ804" t="str">
            <v>No aplica</v>
          </cell>
          <cell r="BA804" t="str">
            <v>No aplica</v>
          </cell>
          <cell r="BB804" t="str">
            <v>No aplica</v>
          </cell>
          <cell r="BC804" t="str">
            <v xml:space="preserve">NO </v>
          </cell>
          <cell r="BD804" t="str">
            <v>NO</v>
          </cell>
          <cell r="BE804" t="str">
            <v>NO</v>
          </cell>
          <cell r="BF804" t="str">
            <v>No aplica</v>
          </cell>
          <cell r="BG804" t="str">
            <v>0000003679-2023</v>
          </cell>
          <cell r="BH804">
            <v>21053001</v>
          </cell>
          <cell r="BI804">
            <v>44936</v>
          </cell>
          <cell r="BJ804">
            <v>34406739834</v>
          </cell>
          <cell r="BK804" t="str">
            <v>SI</v>
          </cell>
          <cell r="BL804" t="str">
            <v>2000 Materiales y suministros</v>
          </cell>
          <cell r="BM804">
            <v>150200</v>
          </cell>
          <cell r="BN804" t="str">
            <v>25301 Medicinas y productos farmaceuticos</v>
          </cell>
          <cell r="BO804" t="str">
            <v>SI</v>
          </cell>
          <cell r="BP804" t="str">
            <v>SI</v>
          </cell>
          <cell r="BQ804" t="str">
            <v>NO APLICA</v>
          </cell>
          <cell r="BR804" t="str">
            <v>NO APLICA</v>
          </cell>
        </row>
        <row r="805">
          <cell r="Q805" t="str">
            <v>N/A</v>
          </cell>
          <cell r="R805" t="str">
            <v>N/A</v>
          </cell>
          <cell r="S805">
            <v>44986</v>
          </cell>
          <cell r="T805">
            <v>45031</v>
          </cell>
          <cell r="U805">
            <v>44994</v>
          </cell>
          <cell r="V805" t="str">
            <v>S18/AD/060/2023</v>
          </cell>
          <cell r="W805">
            <v>45001</v>
          </cell>
          <cell r="X805" t="str">
            <v xml:space="preserve">REALIZADO </v>
          </cell>
          <cell r="Y805">
            <v>45001</v>
          </cell>
          <cell r="Z805" t="str">
            <v xml:space="preserve">REALIZADO </v>
          </cell>
          <cell r="AA805">
            <v>45028</v>
          </cell>
          <cell r="AB805" t="str">
            <v>41 FRACC V</v>
          </cell>
          <cell r="AC805">
            <v>3</v>
          </cell>
          <cell r="AD805">
            <v>45030</v>
          </cell>
          <cell r="AE805" t="str">
            <v>VENCIDO</v>
          </cell>
          <cell r="AF805">
            <v>1</v>
          </cell>
          <cell r="AI805" t="str">
            <v>DESIERTA</v>
          </cell>
          <cell r="AL805">
            <v>0</v>
          </cell>
          <cell r="AM805">
            <v>0</v>
          </cell>
          <cell r="AN805" t="str">
            <v>REALIZADO</v>
          </cell>
          <cell r="AQ805" t="str">
            <v>AD</v>
          </cell>
          <cell r="AR805">
            <v>3</v>
          </cell>
          <cell r="AS805">
            <v>2</v>
          </cell>
          <cell r="AT805" t="str">
            <v>050GYR007</v>
          </cell>
          <cell r="AU805" t="str">
            <v xml:space="preserve">Jorge Luis Luna Ham Enc. de la Coordinación de Abastecimiento y Equipamiento.
Jorgeluis.luna@imss.gob.mx
Telf. 315 64 22 </v>
          </cell>
          <cell r="AV805" t="str">
            <v>M.E. Bogart Carreras Olivar, Coordinador de Prevención y Atención a la Salud, bogart.carreras@imss.gob.mx; 7773295112 ext 1345</v>
          </cell>
          <cell r="AW805" t="str">
            <v>M.E. Bogart Carreras Olivar, Coordinador de Prevención y Atención a la Salud, bogart.carreras@imss.gob.mx; 7773295112 ext 1345</v>
          </cell>
          <cell r="AX805" t="str">
            <v>NO</v>
          </cell>
          <cell r="AY805" t="str">
            <v>No aplica</v>
          </cell>
          <cell r="AZ805" t="str">
            <v>No aplica</v>
          </cell>
          <cell r="BA805" t="str">
            <v>No aplica</v>
          </cell>
          <cell r="BB805" t="str">
            <v>No aplica</v>
          </cell>
          <cell r="BC805" t="str">
            <v xml:space="preserve">NO </v>
          </cell>
          <cell r="BD805" t="str">
            <v>NO</v>
          </cell>
          <cell r="BE805" t="str">
            <v>NO</v>
          </cell>
          <cell r="BF805" t="str">
            <v>No aplica</v>
          </cell>
          <cell r="BG805" t="str">
            <v>0000003679-2023</v>
          </cell>
          <cell r="BH805">
            <v>21053001</v>
          </cell>
          <cell r="BI805">
            <v>44936</v>
          </cell>
          <cell r="BJ805">
            <v>34406739834</v>
          </cell>
          <cell r="BK805" t="str">
            <v>SI</v>
          </cell>
          <cell r="BL805" t="str">
            <v>2000 Materiales y suministros</v>
          </cell>
          <cell r="BM805">
            <v>150200</v>
          </cell>
          <cell r="BN805" t="str">
            <v>25301 Medicinas y productos farmaceuticos</v>
          </cell>
          <cell r="BO805" t="str">
            <v>SI</v>
          </cell>
          <cell r="BP805" t="str">
            <v>SI</v>
          </cell>
          <cell r="BQ805" t="str">
            <v>NO APLICA</v>
          </cell>
          <cell r="BR805" t="str">
            <v>NO APLICA</v>
          </cell>
        </row>
        <row r="806">
          <cell r="Q806" t="str">
            <v>N/A</v>
          </cell>
          <cell r="R806" t="str">
            <v>N/A</v>
          </cell>
          <cell r="S806">
            <v>44986</v>
          </cell>
          <cell r="T806">
            <v>45031</v>
          </cell>
          <cell r="U806">
            <v>44994</v>
          </cell>
          <cell r="V806" t="str">
            <v>S18/AD/060/2023</v>
          </cell>
          <cell r="W806">
            <v>45001</v>
          </cell>
          <cell r="X806" t="str">
            <v xml:space="preserve">REALIZADO </v>
          </cell>
          <cell r="Y806">
            <v>45001</v>
          </cell>
          <cell r="Z806" t="str">
            <v xml:space="preserve">REALIZADO </v>
          </cell>
          <cell r="AA806">
            <v>45028</v>
          </cell>
          <cell r="AB806" t="str">
            <v>41 FRACC V</v>
          </cell>
          <cell r="AC806">
            <v>3</v>
          </cell>
          <cell r="AD806">
            <v>45030</v>
          </cell>
          <cell r="AE806" t="str">
            <v>VENCIDO</v>
          </cell>
          <cell r="AF806">
            <v>1</v>
          </cell>
          <cell r="AI806" t="str">
            <v>DESIERTA</v>
          </cell>
          <cell r="AL806">
            <v>0</v>
          </cell>
          <cell r="AM806">
            <v>0</v>
          </cell>
          <cell r="AN806" t="str">
            <v>REALIZADO</v>
          </cell>
          <cell r="AQ806" t="str">
            <v>AD</v>
          </cell>
          <cell r="AR806">
            <v>3</v>
          </cell>
          <cell r="AS806">
            <v>2</v>
          </cell>
          <cell r="AT806" t="str">
            <v>050GYR007</v>
          </cell>
          <cell r="AU806" t="str">
            <v xml:space="preserve">Jorge Luis Luna Ham Enc. de la Coordinación de Abastecimiento y Equipamiento.
Jorgeluis.luna@imss.gob.mx
Telf. 315 64 22 </v>
          </cell>
          <cell r="AV806" t="str">
            <v>M.E. Bogart Carreras Olivar, Coordinador de Prevención y Atención a la Salud, bogart.carreras@imss.gob.mx; 7773295112 ext 1345</v>
          </cell>
          <cell r="AW806" t="str">
            <v>M.E. Bogart Carreras Olivar, Coordinador de Prevención y Atención a la Salud, bogart.carreras@imss.gob.mx; 7773295112 ext 1345</v>
          </cell>
          <cell r="AX806" t="str">
            <v>NO</v>
          </cell>
          <cell r="AY806" t="str">
            <v>No aplica</v>
          </cell>
          <cell r="AZ806" t="str">
            <v>No aplica</v>
          </cell>
          <cell r="BA806" t="str">
            <v>No aplica</v>
          </cell>
          <cell r="BB806" t="str">
            <v>No aplica</v>
          </cell>
          <cell r="BC806" t="str">
            <v xml:space="preserve">NO </v>
          </cell>
          <cell r="BD806" t="str">
            <v>NO</v>
          </cell>
          <cell r="BE806" t="str">
            <v>NO</v>
          </cell>
          <cell r="BF806" t="str">
            <v>No aplica</v>
          </cell>
          <cell r="BG806" t="str">
            <v>0000003679-2023</v>
          </cell>
          <cell r="BH806">
            <v>21053001</v>
          </cell>
          <cell r="BI806">
            <v>44936</v>
          </cell>
          <cell r="BJ806">
            <v>34406739834</v>
          </cell>
          <cell r="BK806" t="str">
            <v>SI</v>
          </cell>
          <cell r="BL806" t="str">
            <v>2000 Materiales y suministros</v>
          </cell>
          <cell r="BM806">
            <v>150200</v>
          </cell>
          <cell r="BN806" t="str">
            <v>25301 Medicinas y productos farmaceuticos</v>
          </cell>
          <cell r="BO806" t="str">
            <v>SI</v>
          </cell>
          <cell r="BP806" t="str">
            <v>SI</v>
          </cell>
          <cell r="BQ806" t="str">
            <v>NO APLICA</v>
          </cell>
          <cell r="BR806" t="str">
            <v>NO APLICA</v>
          </cell>
        </row>
        <row r="807">
          <cell r="Q807" t="str">
            <v>N/A</v>
          </cell>
          <cell r="R807" t="str">
            <v>N/A</v>
          </cell>
          <cell r="S807">
            <v>44986</v>
          </cell>
          <cell r="T807">
            <v>45031</v>
          </cell>
          <cell r="U807">
            <v>44994</v>
          </cell>
          <cell r="V807" t="str">
            <v>S18/AD/060/2023</v>
          </cell>
          <cell r="W807">
            <v>45001</v>
          </cell>
          <cell r="X807" t="str">
            <v xml:space="preserve">REALIZADO </v>
          </cell>
          <cell r="Y807">
            <v>45001</v>
          </cell>
          <cell r="Z807" t="str">
            <v xml:space="preserve">REALIZADO </v>
          </cell>
          <cell r="AA807">
            <v>45028</v>
          </cell>
          <cell r="AB807" t="str">
            <v>41 FRACC V</v>
          </cell>
          <cell r="AC807">
            <v>3</v>
          </cell>
          <cell r="AD807">
            <v>45030</v>
          </cell>
          <cell r="AE807" t="str">
            <v>VENCIDO</v>
          </cell>
          <cell r="AF807">
            <v>1</v>
          </cell>
          <cell r="AI807" t="str">
            <v>DESIERTA</v>
          </cell>
          <cell r="AL807">
            <v>0</v>
          </cell>
          <cell r="AM807">
            <v>0</v>
          </cell>
          <cell r="AN807" t="str">
            <v>REALIZADO</v>
          </cell>
          <cell r="AQ807" t="str">
            <v>AD</v>
          </cell>
          <cell r="AR807">
            <v>3</v>
          </cell>
          <cell r="AS807">
            <v>2</v>
          </cell>
          <cell r="AT807" t="str">
            <v>050GYR007</v>
          </cell>
          <cell r="AU807" t="str">
            <v xml:space="preserve">Jorge Luis Luna Ham Enc. de la Coordinación de Abastecimiento y Equipamiento.
Jorgeluis.luna@imss.gob.mx
Telf. 315 64 22 </v>
          </cell>
          <cell r="AV807" t="str">
            <v>M.E. Bogart Carreras Olivar, Coordinador de Prevención y Atención a la Salud, bogart.carreras@imss.gob.mx; 7773295112 ext 1345</v>
          </cell>
          <cell r="AW807" t="str">
            <v>M.E. Bogart Carreras Olivar, Coordinador de Prevención y Atención a la Salud, bogart.carreras@imss.gob.mx; 7773295112 ext 1345</v>
          </cell>
          <cell r="AX807" t="str">
            <v>NO</v>
          </cell>
          <cell r="AY807" t="str">
            <v>No aplica</v>
          </cell>
          <cell r="AZ807" t="str">
            <v>No aplica</v>
          </cell>
          <cell r="BA807" t="str">
            <v>No aplica</v>
          </cell>
          <cell r="BB807" t="str">
            <v>No aplica</v>
          </cell>
          <cell r="BC807" t="str">
            <v xml:space="preserve">NO </v>
          </cell>
          <cell r="BD807" t="str">
            <v>NO</v>
          </cell>
          <cell r="BE807" t="str">
            <v>NO</v>
          </cell>
          <cell r="BF807" t="str">
            <v>No aplica</v>
          </cell>
          <cell r="BG807" t="str">
            <v>0000003679-2023</v>
          </cell>
          <cell r="BH807">
            <v>21053001</v>
          </cell>
          <cell r="BI807">
            <v>44936</v>
          </cell>
          <cell r="BJ807">
            <v>34406739834</v>
          </cell>
          <cell r="BK807" t="str">
            <v>SI</v>
          </cell>
          <cell r="BL807" t="str">
            <v>2000 Materiales y suministros</v>
          </cell>
          <cell r="BM807">
            <v>150200</v>
          </cell>
          <cell r="BN807" t="str">
            <v>25301 Medicinas y productos farmaceuticos</v>
          </cell>
          <cell r="BO807" t="str">
            <v>SI</v>
          </cell>
          <cell r="BP807" t="str">
            <v>SI</v>
          </cell>
          <cell r="BQ807" t="str">
            <v>NO APLICA</v>
          </cell>
          <cell r="BR807" t="str">
            <v>NO APLICA</v>
          </cell>
        </row>
        <row r="808">
          <cell r="Q808" t="str">
            <v>N/A</v>
          </cell>
          <cell r="R808" t="str">
            <v>N/A</v>
          </cell>
          <cell r="S808">
            <v>44986</v>
          </cell>
          <cell r="T808">
            <v>45031</v>
          </cell>
          <cell r="U808">
            <v>44994</v>
          </cell>
          <cell r="V808" t="str">
            <v>S18/AD/060/2023</v>
          </cell>
          <cell r="W808">
            <v>45001</v>
          </cell>
          <cell r="X808" t="str">
            <v xml:space="preserve">REALIZADO </v>
          </cell>
          <cell r="Y808">
            <v>45001</v>
          </cell>
          <cell r="Z808" t="str">
            <v xml:space="preserve">REALIZADO </v>
          </cell>
          <cell r="AA808">
            <v>45028</v>
          </cell>
          <cell r="AB808" t="str">
            <v>41 FRACC V</v>
          </cell>
          <cell r="AC808">
            <v>3</v>
          </cell>
          <cell r="AD808">
            <v>45030</v>
          </cell>
          <cell r="AE808" t="str">
            <v>VENCIDO</v>
          </cell>
          <cell r="AF808">
            <v>1</v>
          </cell>
          <cell r="AI808" t="str">
            <v>DESIERTA</v>
          </cell>
          <cell r="AL808">
            <v>0</v>
          </cell>
          <cell r="AM808">
            <v>0</v>
          </cell>
          <cell r="AN808" t="str">
            <v>REALIZADO</v>
          </cell>
          <cell r="AQ808" t="str">
            <v>AD</v>
          </cell>
          <cell r="AR808">
            <v>3</v>
          </cell>
          <cell r="AS808">
            <v>2</v>
          </cell>
          <cell r="AT808" t="str">
            <v>050GYR007</v>
          </cell>
          <cell r="AU808" t="str">
            <v xml:space="preserve">Jorge Luis Luna Ham Enc. de la Coordinación de Abastecimiento y Equipamiento.
Jorgeluis.luna@imss.gob.mx
Telf. 315 64 22 </v>
          </cell>
          <cell r="AV808" t="str">
            <v>M.E. Bogart Carreras Olivar, Coordinador de Prevención y Atención a la Salud, bogart.carreras@imss.gob.mx; 7773295112 ext 1345</v>
          </cell>
          <cell r="AW808" t="str">
            <v>M.E. Bogart Carreras Olivar, Coordinador de Prevención y Atención a la Salud, bogart.carreras@imss.gob.mx; 7773295112 ext 1345</v>
          </cell>
          <cell r="AX808" t="str">
            <v>NO</v>
          </cell>
          <cell r="AY808" t="str">
            <v>No aplica</v>
          </cell>
          <cell r="AZ808" t="str">
            <v>No aplica</v>
          </cell>
          <cell r="BA808" t="str">
            <v>No aplica</v>
          </cell>
          <cell r="BB808" t="str">
            <v>No aplica</v>
          </cell>
          <cell r="BC808" t="str">
            <v xml:space="preserve">NO </v>
          </cell>
          <cell r="BD808" t="str">
            <v>NO</v>
          </cell>
          <cell r="BE808" t="str">
            <v>NO</v>
          </cell>
          <cell r="BF808" t="str">
            <v>No aplica</v>
          </cell>
          <cell r="BG808" t="str">
            <v>0000003679-2023</v>
          </cell>
          <cell r="BH808">
            <v>21053001</v>
          </cell>
          <cell r="BI808">
            <v>44936</v>
          </cell>
          <cell r="BJ808">
            <v>34406739834</v>
          </cell>
          <cell r="BK808" t="str">
            <v>SI</v>
          </cell>
          <cell r="BL808" t="str">
            <v>2000 Materiales y suministros</v>
          </cell>
          <cell r="BM808">
            <v>150200</v>
          </cell>
          <cell r="BN808" t="str">
            <v>25301 Medicinas y productos farmaceuticos</v>
          </cell>
          <cell r="BO808" t="str">
            <v>SI</v>
          </cell>
          <cell r="BP808" t="str">
            <v>SI</v>
          </cell>
          <cell r="BQ808" t="str">
            <v>NO APLICA</v>
          </cell>
          <cell r="BR808" t="str">
            <v>NO APLICA</v>
          </cell>
        </row>
        <row r="809">
          <cell r="Q809" t="str">
            <v>N/A</v>
          </cell>
          <cell r="R809" t="str">
            <v>N/A</v>
          </cell>
          <cell r="S809">
            <v>44986</v>
          </cell>
          <cell r="T809">
            <v>45031</v>
          </cell>
          <cell r="U809">
            <v>44994</v>
          </cell>
          <cell r="V809" t="str">
            <v>S18/AD/060/2023</v>
          </cell>
          <cell r="W809">
            <v>45001</v>
          </cell>
          <cell r="X809" t="str">
            <v xml:space="preserve">REALIZADO </v>
          </cell>
          <cell r="Y809">
            <v>45001</v>
          </cell>
          <cell r="Z809" t="str">
            <v xml:space="preserve">REALIZADO </v>
          </cell>
          <cell r="AA809">
            <v>45028</v>
          </cell>
          <cell r="AB809" t="str">
            <v>41 FRACC V</v>
          </cell>
          <cell r="AC809">
            <v>3</v>
          </cell>
          <cell r="AD809">
            <v>45030</v>
          </cell>
          <cell r="AE809" t="str">
            <v>VENCIDO</v>
          </cell>
          <cell r="AF809">
            <v>1</v>
          </cell>
          <cell r="AI809" t="str">
            <v>DESIERTA</v>
          </cell>
          <cell r="AL809">
            <v>0</v>
          </cell>
          <cell r="AM809">
            <v>0</v>
          </cell>
          <cell r="AN809" t="str">
            <v>REALIZADO</v>
          </cell>
          <cell r="AQ809" t="str">
            <v>AD</v>
          </cell>
          <cell r="AR809">
            <v>3</v>
          </cell>
          <cell r="AS809">
            <v>2</v>
          </cell>
          <cell r="AT809" t="str">
            <v>050GYR007</v>
          </cell>
          <cell r="AU809" t="str">
            <v xml:space="preserve">Jorge Luis Luna Ham Enc. de la Coordinación de Abastecimiento y Equipamiento.
Jorgeluis.luna@imss.gob.mx
Telf. 315 64 22 </v>
          </cell>
          <cell r="AV809" t="str">
            <v>M.E. Bogart Carreras Olivar, Coordinador de Prevención y Atención a la Salud, bogart.carreras@imss.gob.mx; 7773295112 ext 1345</v>
          </cell>
          <cell r="AW809" t="str">
            <v>M.E. Bogart Carreras Olivar, Coordinador de Prevención y Atención a la Salud, bogart.carreras@imss.gob.mx; 7773295112 ext 1345</v>
          </cell>
          <cell r="AX809" t="str">
            <v>NO</v>
          </cell>
          <cell r="AY809" t="str">
            <v>No aplica</v>
          </cell>
          <cell r="AZ809" t="str">
            <v>No aplica</v>
          </cell>
          <cell r="BA809" t="str">
            <v>No aplica</v>
          </cell>
          <cell r="BB809" t="str">
            <v>No aplica</v>
          </cell>
          <cell r="BC809" t="str">
            <v xml:space="preserve">NO </v>
          </cell>
          <cell r="BD809" t="str">
            <v>NO</v>
          </cell>
          <cell r="BE809" t="str">
            <v>NO</v>
          </cell>
          <cell r="BF809" t="str">
            <v>No aplica</v>
          </cell>
          <cell r="BG809" t="str">
            <v>0000003679-2023</v>
          </cell>
          <cell r="BH809">
            <v>21053001</v>
          </cell>
          <cell r="BI809">
            <v>44936</v>
          </cell>
          <cell r="BJ809">
            <v>34406739834</v>
          </cell>
          <cell r="BK809" t="str">
            <v>SI</v>
          </cell>
          <cell r="BL809" t="str">
            <v>2000 Materiales y suministros</v>
          </cell>
          <cell r="BM809">
            <v>150200</v>
          </cell>
          <cell r="BN809" t="str">
            <v>25301 Medicinas y productos farmaceuticos</v>
          </cell>
          <cell r="BO809" t="str">
            <v>SI</v>
          </cell>
          <cell r="BP809" t="str">
            <v>SI</v>
          </cell>
          <cell r="BQ809" t="str">
            <v>NO APLICA</v>
          </cell>
          <cell r="BR809" t="str">
            <v>NO APLICA</v>
          </cell>
        </row>
        <row r="810">
          <cell r="Q810" t="str">
            <v>N/A</v>
          </cell>
          <cell r="R810" t="str">
            <v>N/A</v>
          </cell>
          <cell r="S810">
            <v>44986</v>
          </cell>
          <cell r="T810">
            <v>45031</v>
          </cell>
          <cell r="U810">
            <v>44994</v>
          </cell>
          <cell r="V810" t="str">
            <v>S18/AD/060/2023</v>
          </cell>
          <cell r="W810">
            <v>45001</v>
          </cell>
          <cell r="X810" t="str">
            <v xml:space="preserve">REALIZADO </v>
          </cell>
          <cell r="Y810">
            <v>45001</v>
          </cell>
          <cell r="Z810" t="str">
            <v xml:space="preserve">REALIZADO </v>
          </cell>
          <cell r="AA810">
            <v>45028</v>
          </cell>
          <cell r="AB810" t="str">
            <v>41 FRACC V</v>
          </cell>
          <cell r="AC810">
            <v>3</v>
          </cell>
          <cell r="AD810">
            <v>45030</v>
          </cell>
          <cell r="AE810" t="str">
            <v>VENCIDO</v>
          </cell>
          <cell r="AF810">
            <v>1</v>
          </cell>
          <cell r="AI810" t="str">
            <v>DESIERTA</v>
          </cell>
          <cell r="AL810">
            <v>0</v>
          </cell>
          <cell r="AM810">
            <v>0</v>
          </cell>
          <cell r="AN810" t="str">
            <v>REALIZADO</v>
          </cell>
          <cell r="AQ810" t="str">
            <v>AD</v>
          </cell>
          <cell r="AR810">
            <v>3</v>
          </cell>
          <cell r="AS810">
            <v>2</v>
          </cell>
          <cell r="AT810" t="str">
            <v>050GYR007</v>
          </cell>
          <cell r="AU810" t="str">
            <v xml:space="preserve">Jorge Luis Luna Ham Enc. de la Coordinación de Abastecimiento y Equipamiento.
Jorgeluis.luna@imss.gob.mx
Telf. 315 64 22 </v>
          </cell>
          <cell r="AV810" t="str">
            <v>M.E. Bogart Carreras Olivar, Coordinador de Prevención y Atención a la Salud, bogart.carreras@imss.gob.mx; 7773295112 ext 1345</v>
          </cell>
          <cell r="AW810" t="str">
            <v>M.E. Bogart Carreras Olivar, Coordinador de Prevención y Atención a la Salud, bogart.carreras@imss.gob.mx; 7773295112 ext 1345</v>
          </cell>
          <cell r="AX810" t="str">
            <v>NO</v>
          </cell>
          <cell r="AY810" t="str">
            <v>No aplica</v>
          </cell>
          <cell r="AZ810" t="str">
            <v>No aplica</v>
          </cell>
          <cell r="BA810" t="str">
            <v>No aplica</v>
          </cell>
          <cell r="BB810" t="str">
            <v>No aplica</v>
          </cell>
          <cell r="BC810" t="str">
            <v xml:space="preserve">NO </v>
          </cell>
          <cell r="BD810" t="str">
            <v>NO</v>
          </cell>
          <cell r="BE810" t="str">
            <v>NO</v>
          </cell>
          <cell r="BF810" t="str">
            <v>No aplica</v>
          </cell>
          <cell r="BG810" t="str">
            <v>0000003679-2023</v>
          </cell>
          <cell r="BH810">
            <v>21053001</v>
          </cell>
          <cell r="BI810">
            <v>44936</v>
          </cell>
          <cell r="BJ810">
            <v>34406739834</v>
          </cell>
          <cell r="BK810" t="str">
            <v>SI</v>
          </cell>
          <cell r="BL810" t="str">
            <v>2000 Materiales y suministros</v>
          </cell>
          <cell r="BM810">
            <v>150200</v>
          </cell>
          <cell r="BN810" t="str">
            <v>25301 Medicinas y productos farmaceuticos</v>
          </cell>
          <cell r="BO810" t="str">
            <v>SI</v>
          </cell>
          <cell r="BP810" t="str">
            <v>SI</v>
          </cell>
          <cell r="BQ810" t="str">
            <v>NO APLICA</v>
          </cell>
          <cell r="BR810" t="str">
            <v>NO APLICA</v>
          </cell>
        </row>
        <row r="811">
          <cell r="Q811" t="str">
            <v>N/A</v>
          </cell>
          <cell r="R811" t="str">
            <v>N/A</v>
          </cell>
          <cell r="S811">
            <v>44986</v>
          </cell>
          <cell r="T811">
            <v>45031</v>
          </cell>
          <cell r="U811">
            <v>44994</v>
          </cell>
          <cell r="V811" t="str">
            <v>S18/AD/060/2023</v>
          </cell>
          <cell r="W811">
            <v>45001</v>
          </cell>
          <cell r="X811" t="str">
            <v xml:space="preserve">REALIZADO </v>
          </cell>
          <cell r="Y811">
            <v>45001</v>
          </cell>
          <cell r="Z811" t="str">
            <v xml:space="preserve">REALIZADO </v>
          </cell>
          <cell r="AA811">
            <v>45028</v>
          </cell>
          <cell r="AB811" t="str">
            <v>41 FRACC V</v>
          </cell>
          <cell r="AC811">
            <v>3</v>
          </cell>
          <cell r="AD811">
            <v>45030</v>
          </cell>
          <cell r="AE811" t="str">
            <v>VENCIDO</v>
          </cell>
          <cell r="AF811">
            <v>1</v>
          </cell>
          <cell r="AI811" t="str">
            <v>DESIERTA</v>
          </cell>
          <cell r="AL811">
            <v>0</v>
          </cell>
          <cell r="AM811">
            <v>0</v>
          </cell>
          <cell r="AN811" t="str">
            <v>REALIZADO</v>
          </cell>
          <cell r="AQ811" t="str">
            <v>AD</v>
          </cell>
          <cell r="AR811">
            <v>3</v>
          </cell>
          <cell r="AS811">
            <v>2</v>
          </cell>
          <cell r="AT811" t="str">
            <v>050GYR007</v>
          </cell>
          <cell r="AU811" t="str">
            <v xml:space="preserve">Jorge Luis Luna Ham Enc. de la Coordinación de Abastecimiento y Equipamiento.
Jorgeluis.luna@imss.gob.mx
Telf. 315 64 22 </v>
          </cell>
          <cell r="AV811" t="str">
            <v>M.E. Bogart Carreras Olivar, Coordinador de Prevención y Atención a la Salud, bogart.carreras@imss.gob.mx; 7773295112 ext 1345</v>
          </cell>
          <cell r="AW811" t="str">
            <v>M.E. Bogart Carreras Olivar, Coordinador de Prevención y Atención a la Salud, bogart.carreras@imss.gob.mx; 7773295112 ext 1345</v>
          </cell>
          <cell r="AX811" t="str">
            <v>NO</v>
          </cell>
          <cell r="AY811" t="str">
            <v>No aplica</v>
          </cell>
          <cell r="AZ811" t="str">
            <v>No aplica</v>
          </cell>
          <cell r="BA811" t="str">
            <v>No aplica</v>
          </cell>
          <cell r="BB811" t="str">
            <v>No aplica</v>
          </cell>
          <cell r="BC811" t="str">
            <v xml:space="preserve">NO </v>
          </cell>
          <cell r="BD811" t="str">
            <v>NO</v>
          </cell>
          <cell r="BE811" t="str">
            <v>NO</v>
          </cell>
          <cell r="BF811" t="str">
            <v>No aplica</v>
          </cell>
          <cell r="BG811" t="str">
            <v>0000003679-2023</v>
          </cell>
          <cell r="BH811">
            <v>21053001</v>
          </cell>
          <cell r="BI811">
            <v>44936</v>
          </cell>
          <cell r="BJ811">
            <v>34406739834</v>
          </cell>
          <cell r="BK811" t="str">
            <v>SI</v>
          </cell>
          <cell r="BL811" t="str">
            <v>2000 Materiales y suministros</v>
          </cell>
          <cell r="BM811">
            <v>150200</v>
          </cell>
          <cell r="BN811" t="str">
            <v>25301 Medicinas y productos farmaceuticos</v>
          </cell>
          <cell r="BO811" t="str">
            <v>SI</v>
          </cell>
          <cell r="BP811" t="str">
            <v>SI</v>
          </cell>
          <cell r="BQ811" t="str">
            <v>NO APLICA</v>
          </cell>
          <cell r="BR811" t="str">
            <v>NO APLICA</v>
          </cell>
        </row>
        <row r="812">
          <cell r="Q812" t="str">
            <v>N/A</v>
          </cell>
          <cell r="R812" t="str">
            <v>N/A</v>
          </cell>
          <cell r="S812">
            <v>44985</v>
          </cell>
          <cell r="T812">
            <v>45030</v>
          </cell>
          <cell r="U812">
            <v>44994</v>
          </cell>
          <cell r="V812" t="str">
            <v>S18/AD/059/2023</v>
          </cell>
          <cell r="X812" t="str">
            <v xml:space="preserve">REALIZADO </v>
          </cell>
          <cell r="Z812" t="str">
            <v>VENCIDO</v>
          </cell>
          <cell r="AB812" t="str">
            <v>41 FRACC V</v>
          </cell>
          <cell r="AC812">
            <v>1</v>
          </cell>
          <cell r="AE812" t="str">
            <v>VENCIDO</v>
          </cell>
          <cell r="AL812">
            <v>0</v>
          </cell>
          <cell r="AM812">
            <v>0</v>
          </cell>
          <cell r="AN812" t="str">
            <v>REALIZADO</v>
          </cell>
          <cell r="AQ812" t="str">
            <v>AD</v>
          </cell>
          <cell r="AR812">
            <v>3</v>
          </cell>
          <cell r="AS812">
            <v>2</v>
          </cell>
          <cell r="AT812" t="str">
            <v>050GYR007</v>
          </cell>
          <cell r="AU812" t="str">
            <v xml:space="preserve">Jorge Luis Luna Ham Enc. de la Coordinación de Abastecimiento y Equipamiento.
Jorgeluis.luna@imss.gob.mx
Telf. 315 64 22 </v>
          </cell>
          <cell r="AV812" t="str">
            <v>M.E. Bogart Carreras Olivar, Coordinador de Prevención y Atención a la Salud, bogart.carreras@imss.gob.mx; 7773295112 ext 1345</v>
          </cell>
          <cell r="AW812" t="str">
            <v>M.E. Bogart Carreras Olivar, Coordinador de Prevención y Atención a la Salud, bogart.carreras@imss.gob.mx; 7773295112 ext 1345</v>
          </cell>
          <cell r="AX812" t="str">
            <v>NO</v>
          </cell>
          <cell r="AY812" t="str">
            <v>No aplica</v>
          </cell>
          <cell r="AZ812" t="str">
            <v>No aplica</v>
          </cell>
          <cell r="BA812" t="str">
            <v>No aplica</v>
          </cell>
          <cell r="BB812" t="str">
            <v>No aplica</v>
          </cell>
          <cell r="BC812" t="str">
            <v xml:space="preserve">NO </v>
          </cell>
          <cell r="BD812" t="str">
            <v>NO</v>
          </cell>
          <cell r="BE812" t="str">
            <v>NO</v>
          </cell>
          <cell r="BF812" t="str">
            <v>No aplica</v>
          </cell>
          <cell r="BG812" t="str">
            <v>0000003921-2023</v>
          </cell>
          <cell r="BH812">
            <v>21053002</v>
          </cell>
          <cell r="BI812">
            <v>44938</v>
          </cell>
          <cell r="BJ812">
            <v>9716259685.7099991</v>
          </cell>
          <cell r="BK812" t="str">
            <v>SI</v>
          </cell>
          <cell r="BL812" t="str">
            <v>2000 Materiales y suministros</v>
          </cell>
          <cell r="BM812">
            <v>150900</v>
          </cell>
          <cell r="BN812" t="str">
            <v>25401 Materiales, accesorios y suministros medicos</v>
          </cell>
          <cell r="BO812" t="str">
            <v>SI</v>
          </cell>
          <cell r="BP812" t="str">
            <v>SI</v>
          </cell>
          <cell r="BQ812" t="str">
            <v>NO APLICA</v>
          </cell>
          <cell r="BR812" t="str">
            <v>NO APLICA</v>
          </cell>
        </row>
        <row r="813">
          <cell r="Q813" t="str">
            <v>N/A</v>
          </cell>
          <cell r="R813" t="str">
            <v>N/A</v>
          </cell>
          <cell r="S813">
            <v>44986</v>
          </cell>
          <cell r="T813">
            <v>45031</v>
          </cell>
          <cell r="U813">
            <v>44994</v>
          </cell>
          <cell r="V813" t="str">
            <v>S18/AD/058/2023</v>
          </cell>
          <cell r="X813" t="str">
            <v xml:space="preserve">REALIZADO </v>
          </cell>
          <cell r="Z813" t="str">
            <v>VENCIDO</v>
          </cell>
          <cell r="AB813" t="str">
            <v>41 FRACC V</v>
          </cell>
          <cell r="AC813">
            <v>1</v>
          </cell>
          <cell r="AE813" t="str">
            <v>VENCIDO</v>
          </cell>
          <cell r="AL813">
            <v>0</v>
          </cell>
          <cell r="AM813">
            <v>0</v>
          </cell>
          <cell r="AN813" t="str">
            <v>REALIZADO</v>
          </cell>
          <cell r="AQ813" t="str">
            <v>AD</v>
          </cell>
          <cell r="AR813">
            <v>3</v>
          </cell>
          <cell r="AS813">
            <v>2</v>
          </cell>
          <cell r="AT813" t="str">
            <v>050GYR007</v>
          </cell>
          <cell r="AU813" t="str">
            <v xml:space="preserve">Jorge Luis Luna Ham Enc. de la Coordinación de Abastecimiento y Equipamiento.
Jorgeluis.luna@imss.gob.mx
Telf. 315 64 22 </v>
          </cell>
          <cell r="AV813" t="str">
            <v>M.E. Bogart Carreras Olivar, Coordinador de Prevención y Atención a la Salud, bogart.carreras@imss.gob.mx; 7773295112 ext 1345</v>
          </cell>
          <cell r="AW813" t="str">
            <v>M.E. Bogart Carreras Olivar, Coordinador de Prevención y Atención a la Salud, bogart.carreras@imss.gob.mx; 7773295112 ext 1345</v>
          </cell>
          <cell r="AX813" t="str">
            <v>NO</v>
          </cell>
          <cell r="AY813" t="str">
            <v>No aplica</v>
          </cell>
          <cell r="AZ813" t="str">
            <v>No aplica</v>
          </cell>
          <cell r="BA813" t="str">
            <v>No aplica</v>
          </cell>
          <cell r="BB813" t="str">
            <v>No aplica</v>
          </cell>
          <cell r="BC813" t="str">
            <v xml:space="preserve">NO </v>
          </cell>
          <cell r="BD813" t="str">
            <v>NO</v>
          </cell>
          <cell r="BE813" t="str">
            <v>NO</v>
          </cell>
          <cell r="BF813" t="str">
            <v>No aplica</v>
          </cell>
          <cell r="BG813" t="str">
            <v>0000003921-2023</v>
          </cell>
          <cell r="BH813">
            <v>21053002</v>
          </cell>
          <cell r="BI813">
            <v>44938</v>
          </cell>
          <cell r="BJ813">
            <v>9716259685.7099991</v>
          </cell>
          <cell r="BK813" t="str">
            <v>SI</v>
          </cell>
          <cell r="BL813" t="str">
            <v>2000 Materiales y suministros</v>
          </cell>
          <cell r="BM813">
            <v>150900</v>
          </cell>
          <cell r="BN813" t="str">
            <v>25401 Materiales, accesorios y suministros medicos</v>
          </cell>
          <cell r="BO813" t="str">
            <v>SI</v>
          </cell>
          <cell r="BP813" t="str">
            <v>SI</v>
          </cell>
          <cell r="BQ813" t="str">
            <v>NO APLICA</v>
          </cell>
          <cell r="BR813" t="str">
            <v>NO APLICA</v>
          </cell>
        </row>
        <row r="814">
          <cell r="Q814" t="str">
            <v>N/A</v>
          </cell>
          <cell r="R814" t="str">
            <v>N/A</v>
          </cell>
          <cell r="S814">
            <v>44986</v>
          </cell>
          <cell r="T814">
            <v>45031</v>
          </cell>
          <cell r="U814">
            <v>44994</v>
          </cell>
          <cell r="V814" t="str">
            <v>S18/AD/058/2023</v>
          </cell>
          <cell r="X814" t="str">
            <v xml:space="preserve">REALIZADO </v>
          </cell>
          <cell r="Z814" t="str">
            <v>VENCIDO</v>
          </cell>
          <cell r="AB814" t="str">
            <v>41 FRACC V</v>
          </cell>
          <cell r="AC814">
            <v>1</v>
          </cell>
          <cell r="AE814" t="str">
            <v>VENCIDO</v>
          </cell>
          <cell r="AL814">
            <v>0</v>
          </cell>
          <cell r="AM814">
            <v>0</v>
          </cell>
          <cell r="AN814" t="str">
            <v>REALIZADO</v>
          </cell>
          <cell r="AQ814" t="str">
            <v>AD</v>
          </cell>
          <cell r="AR814">
            <v>3</v>
          </cell>
          <cell r="AS814">
            <v>2</v>
          </cell>
          <cell r="AT814" t="str">
            <v>050GYR007</v>
          </cell>
          <cell r="AU814" t="str">
            <v xml:space="preserve">Jorge Luis Luna Ham Enc. de la Coordinación de Abastecimiento y Equipamiento.
Jorgeluis.luna@imss.gob.mx
Telf. 315 64 22 </v>
          </cell>
          <cell r="AV814" t="str">
            <v>M.E. Bogart Carreras Olivar, Coordinador de Prevención y Atención a la Salud, bogart.carreras@imss.gob.mx; 7773295112 ext 1345</v>
          </cell>
          <cell r="AW814" t="str">
            <v>M.E. Bogart Carreras Olivar, Coordinador de Prevención y Atención a la Salud, bogart.carreras@imss.gob.mx; 7773295112 ext 1345</v>
          </cell>
          <cell r="AX814" t="str">
            <v>NO</v>
          </cell>
          <cell r="AY814" t="str">
            <v>No aplica</v>
          </cell>
          <cell r="AZ814" t="str">
            <v>No aplica</v>
          </cell>
          <cell r="BA814" t="str">
            <v>No aplica</v>
          </cell>
          <cell r="BB814" t="str">
            <v>No aplica</v>
          </cell>
          <cell r="BC814" t="str">
            <v xml:space="preserve">NO </v>
          </cell>
          <cell r="BD814" t="str">
            <v>NO</v>
          </cell>
          <cell r="BE814" t="str">
            <v>NO</v>
          </cell>
          <cell r="BF814" t="str">
            <v>No aplica</v>
          </cell>
          <cell r="BG814" t="str">
            <v>0000003921-2023</v>
          </cell>
          <cell r="BH814">
            <v>21053002</v>
          </cell>
          <cell r="BI814">
            <v>44938</v>
          </cell>
          <cell r="BJ814">
            <v>9716259685.7099991</v>
          </cell>
          <cell r="BK814" t="str">
            <v>SI</v>
          </cell>
          <cell r="BL814" t="str">
            <v>2000 Materiales y suministros</v>
          </cell>
          <cell r="BM814">
            <v>150900</v>
          </cell>
          <cell r="BN814" t="str">
            <v>25401 Materiales, accesorios y suministros medicos</v>
          </cell>
          <cell r="BO814" t="str">
            <v>SI</v>
          </cell>
          <cell r="BP814" t="str">
            <v>SI</v>
          </cell>
          <cell r="BQ814" t="str">
            <v>NO APLICA</v>
          </cell>
          <cell r="BR814" t="str">
            <v>NO APLICA</v>
          </cell>
        </row>
        <row r="815">
          <cell r="Q815" t="str">
            <v>N/A</v>
          </cell>
          <cell r="R815" t="str">
            <v>N/A</v>
          </cell>
          <cell r="S815">
            <v>44986</v>
          </cell>
          <cell r="T815">
            <v>45031</v>
          </cell>
          <cell r="U815">
            <v>44994</v>
          </cell>
          <cell r="V815" t="str">
            <v>S18/AD/058/2023</v>
          </cell>
          <cell r="X815" t="str">
            <v xml:space="preserve">REALIZADO </v>
          </cell>
          <cell r="Z815" t="str">
            <v>VENCIDO</v>
          </cell>
          <cell r="AB815" t="str">
            <v>41 FRACC V</v>
          </cell>
          <cell r="AC815">
            <v>1</v>
          </cell>
          <cell r="AE815" t="str">
            <v>VENCIDO</v>
          </cell>
          <cell r="AL815">
            <v>0</v>
          </cell>
          <cell r="AM815">
            <v>0</v>
          </cell>
          <cell r="AN815" t="str">
            <v>REALIZADO</v>
          </cell>
          <cell r="AQ815" t="str">
            <v>AD</v>
          </cell>
          <cell r="AR815">
            <v>3</v>
          </cell>
          <cell r="AS815">
            <v>2</v>
          </cell>
          <cell r="AT815" t="str">
            <v>050GYR007</v>
          </cell>
          <cell r="AU815" t="str">
            <v xml:space="preserve">Jorge Luis Luna Ham Enc. de la Coordinación de Abastecimiento y Equipamiento.
Jorgeluis.luna@imss.gob.mx
Telf. 315 64 22 </v>
          </cell>
          <cell r="AV815" t="str">
            <v>M.E. Bogart Carreras Olivar, Coordinador de Prevención y Atención a la Salud, bogart.carreras@imss.gob.mx; 7773295112 ext 1345</v>
          </cell>
          <cell r="AW815" t="str">
            <v>M.E. Bogart Carreras Olivar, Coordinador de Prevención y Atención a la Salud, bogart.carreras@imss.gob.mx; 7773295112 ext 1345</v>
          </cell>
          <cell r="AX815" t="str">
            <v>NO</v>
          </cell>
          <cell r="AY815" t="str">
            <v>No aplica</v>
          </cell>
          <cell r="AZ815" t="str">
            <v>No aplica</v>
          </cell>
          <cell r="BA815" t="str">
            <v>No aplica</v>
          </cell>
          <cell r="BB815" t="str">
            <v>No aplica</v>
          </cell>
          <cell r="BC815" t="str">
            <v xml:space="preserve">NO </v>
          </cell>
          <cell r="BD815" t="str">
            <v>NO</v>
          </cell>
          <cell r="BE815" t="str">
            <v>NO</v>
          </cell>
          <cell r="BF815" t="str">
            <v>No aplica</v>
          </cell>
          <cell r="BG815" t="str">
            <v>0000003921-2023</v>
          </cell>
          <cell r="BH815">
            <v>21053002</v>
          </cell>
          <cell r="BI815">
            <v>44938</v>
          </cell>
          <cell r="BJ815">
            <v>9716259685.7099991</v>
          </cell>
          <cell r="BK815" t="str">
            <v>SI</v>
          </cell>
          <cell r="BL815" t="str">
            <v>2000 Materiales y suministros</v>
          </cell>
          <cell r="BM815">
            <v>150900</v>
          </cell>
          <cell r="BN815" t="str">
            <v>25401 Materiales, accesorios y suministros medicos</v>
          </cell>
          <cell r="BO815" t="str">
            <v>SI</v>
          </cell>
          <cell r="BP815" t="str">
            <v>SI</v>
          </cell>
          <cell r="BQ815" t="str">
            <v>NO APLICA</v>
          </cell>
          <cell r="BR815" t="str">
            <v>NO APLICA</v>
          </cell>
        </row>
        <row r="816">
          <cell r="Q816" t="str">
            <v>N/A</v>
          </cell>
          <cell r="R816" t="str">
            <v>N/A</v>
          </cell>
          <cell r="S816">
            <v>44986</v>
          </cell>
          <cell r="T816">
            <v>45031</v>
          </cell>
          <cell r="U816">
            <v>44994</v>
          </cell>
          <cell r="V816" t="str">
            <v>S18/AD/058/2023</v>
          </cell>
          <cell r="X816" t="str">
            <v xml:space="preserve">REALIZADO </v>
          </cell>
          <cell r="Z816" t="str">
            <v>VENCIDO</v>
          </cell>
          <cell r="AB816" t="str">
            <v>41 FRACC V</v>
          </cell>
          <cell r="AC816">
            <v>1</v>
          </cell>
          <cell r="AE816" t="str">
            <v>VENCIDO</v>
          </cell>
          <cell r="AL816">
            <v>0</v>
          </cell>
          <cell r="AM816">
            <v>0</v>
          </cell>
          <cell r="AN816" t="str">
            <v>REALIZADO</v>
          </cell>
          <cell r="AQ816" t="str">
            <v>AD</v>
          </cell>
          <cell r="AR816">
            <v>3</v>
          </cell>
          <cell r="AS816">
            <v>2</v>
          </cell>
          <cell r="AT816" t="str">
            <v>050GYR007</v>
          </cell>
          <cell r="AU816" t="str">
            <v xml:space="preserve">Jorge Luis Luna Ham Enc. de la Coordinación de Abastecimiento y Equipamiento.
Jorgeluis.luna@imss.gob.mx
Telf. 315 64 22 </v>
          </cell>
          <cell r="AV816" t="str">
            <v>M.E. Bogart Carreras Olivar, Coordinador de Prevención y Atención a la Salud, bogart.carreras@imss.gob.mx; 7773295112 ext 1345</v>
          </cell>
          <cell r="AW816" t="str">
            <v>M.E. Bogart Carreras Olivar, Coordinador de Prevención y Atención a la Salud, bogart.carreras@imss.gob.mx; 7773295112 ext 1345</v>
          </cell>
          <cell r="AX816" t="str">
            <v>NO</v>
          </cell>
          <cell r="AY816" t="str">
            <v>No aplica</v>
          </cell>
          <cell r="AZ816" t="str">
            <v>No aplica</v>
          </cell>
          <cell r="BA816" t="str">
            <v>No aplica</v>
          </cell>
          <cell r="BB816" t="str">
            <v>No aplica</v>
          </cell>
          <cell r="BC816" t="str">
            <v xml:space="preserve">NO </v>
          </cell>
          <cell r="BD816" t="str">
            <v>NO</v>
          </cell>
          <cell r="BE816" t="str">
            <v>NO</v>
          </cell>
          <cell r="BF816" t="str">
            <v>No aplica</v>
          </cell>
          <cell r="BG816" t="str">
            <v>0000003921-2023</v>
          </cell>
          <cell r="BH816">
            <v>21053002</v>
          </cell>
          <cell r="BI816">
            <v>44938</v>
          </cell>
          <cell r="BJ816">
            <v>9716259685.7099991</v>
          </cell>
          <cell r="BK816" t="str">
            <v>SI</v>
          </cell>
          <cell r="BL816" t="str">
            <v>2000 Materiales y suministros</v>
          </cell>
          <cell r="BM816">
            <v>150900</v>
          </cell>
          <cell r="BN816" t="str">
            <v>25401 Materiales, accesorios y suministros medicos</v>
          </cell>
          <cell r="BO816" t="str">
            <v>SI</v>
          </cell>
          <cell r="BP816" t="str">
            <v>SI</v>
          </cell>
          <cell r="BQ816" t="str">
            <v>NO APLICA</v>
          </cell>
          <cell r="BR816" t="str">
            <v>NO APLICA</v>
          </cell>
        </row>
        <row r="817">
          <cell r="Q817" t="str">
            <v>N/A</v>
          </cell>
          <cell r="R817" t="str">
            <v>N/A</v>
          </cell>
          <cell r="S817">
            <v>44986</v>
          </cell>
          <cell r="T817">
            <v>45031</v>
          </cell>
          <cell r="U817">
            <v>44994</v>
          </cell>
          <cell r="V817" t="str">
            <v>S18/AD/058/2023</v>
          </cell>
          <cell r="X817" t="str">
            <v xml:space="preserve">REALIZADO </v>
          </cell>
          <cell r="Z817" t="str">
            <v>VENCIDO</v>
          </cell>
          <cell r="AB817" t="str">
            <v>41 FRACC V</v>
          </cell>
          <cell r="AC817">
            <v>1</v>
          </cell>
          <cell r="AE817" t="str">
            <v>VENCIDO</v>
          </cell>
          <cell r="AL817">
            <v>0</v>
          </cell>
          <cell r="AM817">
            <v>0</v>
          </cell>
          <cell r="AN817" t="str">
            <v>REALIZADO</v>
          </cell>
          <cell r="AQ817" t="str">
            <v>AD</v>
          </cell>
          <cell r="AR817">
            <v>3</v>
          </cell>
          <cell r="AS817">
            <v>2</v>
          </cell>
          <cell r="AT817" t="str">
            <v>050GYR007</v>
          </cell>
          <cell r="AU817" t="str">
            <v xml:space="preserve">Jorge Luis Luna Ham Enc. de la Coordinación de Abastecimiento y Equipamiento.
Jorgeluis.luna@imss.gob.mx
Telf. 315 64 22 </v>
          </cell>
          <cell r="AV817" t="str">
            <v>M.E. Bogart Carreras Olivar, Coordinador de Prevención y Atención a la Salud, bogart.carreras@imss.gob.mx; 7773295112 ext 1345</v>
          </cell>
          <cell r="AW817" t="str">
            <v>M.E. Bogart Carreras Olivar, Coordinador de Prevención y Atención a la Salud, bogart.carreras@imss.gob.mx; 7773295112 ext 1345</v>
          </cell>
          <cell r="AX817" t="str">
            <v>NO</v>
          </cell>
          <cell r="AY817" t="str">
            <v>No aplica</v>
          </cell>
          <cell r="AZ817" t="str">
            <v>No aplica</v>
          </cell>
          <cell r="BA817" t="str">
            <v>No aplica</v>
          </cell>
          <cell r="BB817" t="str">
            <v>No aplica</v>
          </cell>
          <cell r="BC817" t="str">
            <v xml:space="preserve">NO </v>
          </cell>
          <cell r="BD817" t="str">
            <v>NO</v>
          </cell>
          <cell r="BE817" t="str">
            <v>NO</v>
          </cell>
          <cell r="BF817" t="str">
            <v>No aplica</v>
          </cell>
          <cell r="BG817" t="str">
            <v>0000003921-2023</v>
          </cell>
          <cell r="BH817">
            <v>21053002</v>
          </cell>
          <cell r="BI817">
            <v>44938</v>
          </cell>
          <cell r="BJ817">
            <v>9716259685.7099991</v>
          </cell>
          <cell r="BK817" t="str">
            <v>SI</v>
          </cell>
          <cell r="BL817" t="str">
            <v>2000 Materiales y suministros</v>
          </cell>
          <cell r="BM817">
            <v>150900</v>
          </cell>
          <cell r="BN817" t="str">
            <v>25401 Materiales, accesorios y suministros medicos</v>
          </cell>
          <cell r="BO817" t="str">
            <v>SI</v>
          </cell>
          <cell r="BP817" t="str">
            <v>SI</v>
          </cell>
          <cell r="BQ817" t="str">
            <v>NO APLICA</v>
          </cell>
          <cell r="BR817" t="str">
            <v>NO APLICA</v>
          </cell>
        </row>
        <row r="818">
          <cell r="Q818" t="str">
            <v>N/A</v>
          </cell>
          <cell r="R818" t="str">
            <v>N/A</v>
          </cell>
          <cell r="S818">
            <v>44986</v>
          </cell>
          <cell r="T818">
            <v>45031</v>
          </cell>
          <cell r="U818">
            <v>44994</v>
          </cell>
          <cell r="V818" t="str">
            <v>S18/AD/058/2023</v>
          </cell>
          <cell r="X818" t="str">
            <v xml:space="preserve">REALIZADO </v>
          </cell>
          <cell r="Z818" t="str">
            <v>VENCIDO</v>
          </cell>
          <cell r="AB818" t="str">
            <v>41 FRACC V</v>
          </cell>
          <cell r="AC818">
            <v>1</v>
          </cell>
          <cell r="AE818" t="str">
            <v>VENCIDO</v>
          </cell>
          <cell r="AL818">
            <v>0</v>
          </cell>
          <cell r="AM818">
            <v>0</v>
          </cell>
          <cell r="AN818" t="str">
            <v>REALIZADO</v>
          </cell>
          <cell r="AQ818" t="str">
            <v>AD</v>
          </cell>
          <cell r="AR818">
            <v>3</v>
          </cell>
          <cell r="AS818">
            <v>2</v>
          </cell>
          <cell r="AT818" t="str">
            <v>050GYR007</v>
          </cell>
          <cell r="AU818" t="str">
            <v xml:space="preserve">Jorge Luis Luna Ham Enc. de la Coordinación de Abastecimiento y Equipamiento.
Jorgeluis.luna@imss.gob.mx
Telf. 315 64 22 </v>
          </cell>
          <cell r="AV818" t="str">
            <v>M.E. Bogart Carreras Olivar, Coordinador de Prevención y Atención a la Salud, bogart.carreras@imss.gob.mx; 7773295112 ext 1345</v>
          </cell>
          <cell r="AW818" t="str">
            <v>M.E. Bogart Carreras Olivar, Coordinador de Prevención y Atención a la Salud, bogart.carreras@imss.gob.mx; 7773295112 ext 1345</v>
          </cell>
          <cell r="AX818" t="str">
            <v>NO</v>
          </cell>
          <cell r="AY818" t="str">
            <v>No aplica</v>
          </cell>
          <cell r="AZ818" t="str">
            <v>No aplica</v>
          </cell>
          <cell r="BA818" t="str">
            <v>No aplica</v>
          </cell>
          <cell r="BB818" t="str">
            <v>No aplica</v>
          </cell>
          <cell r="BC818" t="str">
            <v xml:space="preserve">NO </v>
          </cell>
          <cell r="BD818" t="str">
            <v>NO</v>
          </cell>
          <cell r="BE818" t="str">
            <v>NO</v>
          </cell>
          <cell r="BF818" t="str">
            <v>No aplica</v>
          </cell>
          <cell r="BG818" t="str">
            <v>0000003921-2023</v>
          </cell>
          <cell r="BH818">
            <v>21053002</v>
          </cell>
          <cell r="BI818">
            <v>44938</v>
          </cell>
          <cell r="BJ818">
            <v>9716259685.7099991</v>
          </cell>
          <cell r="BK818" t="str">
            <v>SI</v>
          </cell>
          <cell r="BL818" t="str">
            <v>2000 Materiales y suministros</v>
          </cell>
          <cell r="BM818">
            <v>150900</v>
          </cell>
          <cell r="BN818" t="str">
            <v>25401 Materiales, accesorios y suministros medicos</v>
          </cell>
          <cell r="BO818" t="str">
            <v>SI</v>
          </cell>
          <cell r="BP818" t="str">
            <v>SI</v>
          </cell>
          <cell r="BQ818" t="str">
            <v>NO APLICA</v>
          </cell>
          <cell r="BR818" t="str">
            <v>NO APLICA</v>
          </cell>
        </row>
        <row r="819">
          <cell r="Q819" t="str">
            <v>N/A</v>
          </cell>
          <cell r="R819" t="str">
            <v>N/A</v>
          </cell>
          <cell r="S819">
            <v>44902</v>
          </cell>
          <cell r="T819">
            <v>44947</v>
          </cell>
          <cell r="U819">
            <v>44913</v>
          </cell>
          <cell r="V819" t="str">
            <v>LA-50-GYR-050GYR007-I-25-2023</v>
          </cell>
          <cell r="W819">
            <v>44928</v>
          </cell>
          <cell r="X819" t="str">
            <v xml:space="preserve">REALIZADO </v>
          </cell>
          <cell r="Y819">
            <v>44966</v>
          </cell>
          <cell r="Z819" t="str">
            <v xml:space="preserve">REALIZADO </v>
          </cell>
          <cell r="AB819">
            <v>26</v>
          </cell>
          <cell r="AC819">
            <v>1</v>
          </cell>
          <cell r="AD819">
            <v>44991</v>
          </cell>
          <cell r="AE819" t="str">
            <v xml:space="preserve"> </v>
          </cell>
          <cell r="AF819">
            <v>2</v>
          </cell>
          <cell r="AG819">
            <v>1</v>
          </cell>
          <cell r="AH819">
            <v>44993</v>
          </cell>
          <cell r="AJ819">
            <v>240</v>
          </cell>
          <cell r="AK819">
            <v>2995</v>
          </cell>
          <cell r="AL819">
            <v>718800</v>
          </cell>
          <cell r="AM819">
            <v>1</v>
          </cell>
          <cell r="AN819" t="str">
            <v>REALIZADO</v>
          </cell>
          <cell r="AO819" t="str">
            <v>LA-50-GYR-050GYR007-I-25-2023</v>
          </cell>
          <cell r="AP819" t="str">
            <v>E-2023-00002622</v>
          </cell>
          <cell r="AQ819" t="str">
            <v>LP</v>
          </cell>
          <cell r="AR819">
            <v>3</v>
          </cell>
          <cell r="AS819">
            <v>2</v>
          </cell>
          <cell r="AT819" t="str">
            <v>050GYR007</v>
          </cell>
          <cell r="AU819" t="str">
            <v xml:space="preserve">Jorge Luis Luna Ham Enc. de la Coordinación de Abastecimiento y Equipamiento.
Jorgeluis.luna@imss.gob.mx
Telf. 315 64 22 </v>
          </cell>
          <cell r="AV819" t="str">
            <v>Leonides Javier Orduña Galvan, Enc. de la Coordinación de Informática, leonides.orduna@imss.gob.mx; 7773295100 ext 1105</v>
          </cell>
          <cell r="AW819" t="str">
            <v>Leonides Javier Orduña Galvan, Enc. de la Coordinación de Informática, leonides.orduna@imss.gob.mx; 7773295100 ext 1105</v>
          </cell>
          <cell r="AX819" t="str">
            <v>NO</v>
          </cell>
          <cell r="AY819" t="str">
            <v>No aplica</v>
          </cell>
          <cell r="AZ819" t="str">
            <v>No aplica</v>
          </cell>
          <cell r="BA819" t="str">
            <v>No aplica</v>
          </cell>
          <cell r="BB819" t="str">
            <v>No aplica</v>
          </cell>
          <cell r="BC819" t="str">
            <v xml:space="preserve">NO </v>
          </cell>
          <cell r="BD819" t="str">
            <v>NO</v>
          </cell>
          <cell r="BE819" t="str">
            <v>NO</v>
          </cell>
          <cell r="BF819" t="str">
            <v>No aplica</v>
          </cell>
          <cell r="BG819" t="str">
            <v>0000000096-2023</v>
          </cell>
          <cell r="BH819">
            <v>21053004</v>
          </cell>
          <cell r="BI819">
            <v>44841</v>
          </cell>
          <cell r="BJ819">
            <v>1894213004</v>
          </cell>
          <cell r="BK819" t="str">
            <v>SI</v>
          </cell>
          <cell r="BL819" t="str">
            <v>2000 Materiales y suministros</v>
          </cell>
          <cell r="BM819">
            <v>150900</v>
          </cell>
          <cell r="BN819" t="str">
            <v>21101 Materiales y útiles de oficina</v>
          </cell>
          <cell r="BO819" t="str">
            <v>SI</v>
          </cell>
          <cell r="BP819" t="str">
            <v>SI</v>
          </cell>
          <cell r="BQ819" t="str">
            <v>1° 19/01/2023</v>
          </cell>
          <cell r="BR819" t="str">
            <v>NO APLICA</v>
          </cell>
          <cell r="BS819">
            <v>44966</v>
          </cell>
        </row>
        <row r="820">
          <cell r="Q820" t="str">
            <v>N/A</v>
          </cell>
          <cell r="R820" t="str">
            <v>N/A</v>
          </cell>
          <cell r="S820">
            <v>44902</v>
          </cell>
          <cell r="T820">
            <v>44947</v>
          </cell>
          <cell r="U820">
            <v>44913</v>
          </cell>
          <cell r="V820" t="str">
            <v>LA-50-GYR-050GYR007-I-25-2023</v>
          </cell>
          <cell r="W820">
            <v>44928</v>
          </cell>
          <cell r="X820" t="str">
            <v xml:space="preserve">REALIZADO </v>
          </cell>
          <cell r="Y820">
            <v>44966</v>
          </cell>
          <cell r="Z820" t="str">
            <v xml:space="preserve">REALIZADO </v>
          </cell>
          <cell r="AB820">
            <v>26</v>
          </cell>
          <cell r="AC820">
            <v>1</v>
          </cell>
          <cell r="AD820">
            <v>44991</v>
          </cell>
          <cell r="AE820" t="str">
            <v xml:space="preserve"> </v>
          </cell>
          <cell r="AF820">
            <v>2</v>
          </cell>
          <cell r="AG820">
            <v>1</v>
          </cell>
          <cell r="AH820">
            <v>44993</v>
          </cell>
          <cell r="AJ820">
            <v>48</v>
          </cell>
          <cell r="AK820">
            <v>3390</v>
          </cell>
          <cell r="AL820">
            <v>162720</v>
          </cell>
          <cell r="AM820">
            <v>1</v>
          </cell>
          <cell r="AN820" t="str">
            <v>REALIZADO</v>
          </cell>
          <cell r="AO820" t="str">
            <v>LA-50-GYR-050GYR007-I-25-2023</v>
          </cell>
          <cell r="AP820" t="str">
            <v>E-2023-00002622</v>
          </cell>
          <cell r="AQ820" t="str">
            <v>LP</v>
          </cell>
          <cell r="AR820">
            <v>3</v>
          </cell>
          <cell r="AS820">
            <v>2</v>
          </cell>
          <cell r="AT820" t="str">
            <v>050GYR007</v>
          </cell>
          <cell r="AU820" t="str">
            <v xml:space="preserve">Jorge Luis Luna Ham Enc. de la Coordinación de Abastecimiento y Equipamiento.
Jorgeluis.luna@imss.gob.mx
Telf. 315 64 22 </v>
          </cell>
          <cell r="AV820" t="str">
            <v>Leonides Javier Orduña Galvan, Enc. de la Coordinación de Informática, leonides.orduna@imss.gob.mx; 7773295100 ext 1105</v>
          </cell>
          <cell r="AW820" t="str">
            <v>Leonides Javier Orduña Galvan, Enc. de la Coordinación de Informática, leonides.orduna@imss.gob.mx; 7773295100 ext 1105</v>
          </cell>
          <cell r="AX820" t="str">
            <v>NO</v>
          </cell>
          <cell r="AY820" t="str">
            <v>No aplica</v>
          </cell>
          <cell r="AZ820" t="str">
            <v>No aplica</v>
          </cell>
          <cell r="BA820" t="str">
            <v>No aplica</v>
          </cell>
          <cell r="BB820" t="str">
            <v>No aplica</v>
          </cell>
          <cell r="BC820" t="str">
            <v xml:space="preserve">NO </v>
          </cell>
          <cell r="BD820" t="str">
            <v>NO</v>
          </cell>
          <cell r="BE820" t="str">
            <v>NO</v>
          </cell>
          <cell r="BF820" t="str">
            <v>No aplica</v>
          </cell>
          <cell r="BG820" t="str">
            <v>0000000096-2023</v>
          </cell>
          <cell r="BH820">
            <v>21053004</v>
          </cell>
          <cell r="BI820">
            <v>44841</v>
          </cell>
          <cell r="BJ820">
            <v>1894213004</v>
          </cell>
          <cell r="BK820" t="str">
            <v>SI</v>
          </cell>
          <cell r="BL820" t="str">
            <v>2000 Materiales y suministros</v>
          </cell>
          <cell r="BM820">
            <v>150900</v>
          </cell>
          <cell r="BN820" t="str">
            <v>21101 Materiales y útiles de oficina</v>
          </cell>
          <cell r="BO820" t="str">
            <v>SI</v>
          </cell>
          <cell r="BP820" t="str">
            <v>SI</v>
          </cell>
          <cell r="BQ820" t="str">
            <v>1° 19/01/2023</v>
          </cell>
          <cell r="BR820" t="str">
            <v>NO APLICA</v>
          </cell>
          <cell r="BS820">
            <v>44966</v>
          </cell>
        </row>
        <row r="821">
          <cell r="Q821" t="str">
            <v>N/A</v>
          </cell>
          <cell r="R821" t="str">
            <v>N/A</v>
          </cell>
          <cell r="S821">
            <v>44902</v>
          </cell>
          <cell r="T821">
            <v>44947</v>
          </cell>
          <cell r="U821">
            <v>44913</v>
          </cell>
          <cell r="V821" t="str">
            <v>LA-50-GYR-050GYR007-I-25-2023</v>
          </cell>
          <cell r="W821">
            <v>44928</v>
          </cell>
          <cell r="X821" t="str">
            <v xml:space="preserve">REALIZADO </v>
          </cell>
          <cell r="Y821">
            <v>44966</v>
          </cell>
          <cell r="Z821" t="str">
            <v xml:space="preserve">REALIZADO </v>
          </cell>
          <cell r="AB821">
            <v>26</v>
          </cell>
          <cell r="AC821">
            <v>1</v>
          </cell>
          <cell r="AD821">
            <v>44991</v>
          </cell>
          <cell r="AE821" t="str">
            <v xml:space="preserve"> </v>
          </cell>
          <cell r="AF821">
            <v>2</v>
          </cell>
          <cell r="AG821">
            <v>1</v>
          </cell>
          <cell r="AH821">
            <v>44993</v>
          </cell>
          <cell r="AJ821">
            <v>120</v>
          </cell>
          <cell r="AK821">
            <v>3827</v>
          </cell>
          <cell r="AL821">
            <v>459240</v>
          </cell>
          <cell r="AM821">
            <v>1</v>
          </cell>
          <cell r="AN821" t="str">
            <v>REALIZADO</v>
          </cell>
          <cell r="AO821" t="str">
            <v>LA-50-GYR-050GYR007-I-25-2023</v>
          </cell>
          <cell r="AP821" t="str">
            <v>E-2023-00002622</v>
          </cell>
          <cell r="AQ821" t="str">
            <v>LP</v>
          </cell>
          <cell r="AR821">
            <v>3</v>
          </cell>
          <cell r="AS821">
            <v>2</v>
          </cell>
          <cell r="AT821" t="str">
            <v>050GYR007</v>
          </cell>
          <cell r="AU821" t="str">
            <v xml:space="preserve">Jorge Luis Luna Ham Enc. de la Coordinación de Abastecimiento y Equipamiento.
Jorgeluis.luna@imss.gob.mx
Telf. 315 64 22 </v>
          </cell>
          <cell r="AV821" t="str">
            <v>Leonides Javier Orduña Galvan, Enc. de la Coordinación de Informática, leonides.orduna@imss.gob.mx; 7773295100 ext 1105</v>
          </cell>
          <cell r="AW821" t="str">
            <v>Leonides Javier Orduña Galvan, Enc. de la Coordinación de Informática, leonides.orduna@imss.gob.mx; 7773295100 ext 1105</v>
          </cell>
          <cell r="AX821" t="str">
            <v>NO</v>
          </cell>
          <cell r="AY821" t="str">
            <v>No aplica</v>
          </cell>
          <cell r="AZ821" t="str">
            <v>No aplica</v>
          </cell>
          <cell r="BA821" t="str">
            <v>No aplica</v>
          </cell>
          <cell r="BB821" t="str">
            <v>No aplica</v>
          </cell>
          <cell r="BC821" t="str">
            <v xml:space="preserve">NO </v>
          </cell>
          <cell r="BD821" t="str">
            <v>NO</v>
          </cell>
          <cell r="BE821" t="str">
            <v>NO</v>
          </cell>
          <cell r="BF821" t="str">
            <v>No aplica</v>
          </cell>
          <cell r="BG821" t="str">
            <v>0000000096-2023</v>
          </cell>
          <cell r="BH821">
            <v>21053004</v>
          </cell>
          <cell r="BI821">
            <v>44841</v>
          </cell>
          <cell r="BJ821">
            <v>1894213004</v>
          </cell>
          <cell r="BK821" t="str">
            <v>SI</v>
          </cell>
          <cell r="BL821" t="str">
            <v>2000 Materiales y suministros</v>
          </cell>
          <cell r="BM821">
            <v>150900</v>
          </cell>
          <cell r="BN821" t="str">
            <v>21101 Materiales y útiles de oficina</v>
          </cell>
          <cell r="BO821" t="str">
            <v>SI</v>
          </cell>
          <cell r="BP821" t="str">
            <v>SI</v>
          </cell>
          <cell r="BQ821" t="str">
            <v>1° 19/01/2023</v>
          </cell>
          <cell r="BR821" t="str">
            <v>NO APLICA</v>
          </cell>
          <cell r="BS821">
            <v>44966</v>
          </cell>
        </row>
        <row r="822">
          <cell r="Q822" t="str">
            <v>N/A</v>
          </cell>
          <cell r="R822" t="str">
            <v>N/A</v>
          </cell>
          <cell r="S822">
            <v>44902</v>
          </cell>
          <cell r="T822">
            <v>44947</v>
          </cell>
          <cell r="U822">
            <v>44913</v>
          </cell>
          <cell r="V822" t="str">
            <v>LA-50-GYR-050GYR007-I-25-2023</v>
          </cell>
          <cell r="W822">
            <v>44928</v>
          </cell>
          <cell r="X822" t="str">
            <v xml:space="preserve">REALIZADO </v>
          </cell>
          <cell r="Y822">
            <v>44966</v>
          </cell>
          <cell r="Z822" t="str">
            <v xml:space="preserve">REALIZADO </v>
          </cell>
          <cell r="AB822">
            <v>26</v>
          </cell>
          <cell r="AC822">
            <v>1</v>
          </cell>
          <cell r="AD822">
            <v>44991</v>
          </cell>
          <cell r="AE822" t="str">
            <v xml:space="preserve"> </v>
          </cell>
          <cell r="AF822">
            <v>2</v>
          </cell>
          <cell r="AG822">
            <v>1</v>
          </cell>
          <cell r="AH822">
            <v>44993</v>
          </cell>
          <cell r="AJ822">
            <v>170</v>
          </cell>
          <cell r="AK822">
            <v>2498</v>
          </cell>
          <cell r="AL822">
            <v>424660</v>
          </cell>
          <cell r="AM822">
            <v>1</v>
          </cell>
          <cell r="AN822" t="str">
            <v>REALIZADO</v>
          </cell>
          <cell r="AO822" t="str">
            <v>LA-50-GYR-050GYR007-I-25-2023</v>
          </cell>
          <cell r="AP822" t="str">
            <v>E-2023-00002622</v>
          </cell>
          <cell r="AQ822" t="str">
            <v>LP</v>
          </cell>
          <cell r="AR822">
            <v>3</v>
          </cell>
          <cell r="AS822">
            <v>2</v>
          </cell>
          <cell r="AT822" t="str">
            <v>050GYR007</v>
          </cell>
          <cell r="AU822" t="str">
            <v xml:space="preserve">Jorge Luis Luna Ham Enc. de la Coordinación de Abastecimiento y Equipamiento.
Jorgeluis.luna@imss.gob.mx
Telf. 315 64 22 </v>
          </cell>
          <cell r="AV822" t="str">
            <v>Leonides Javier Orduña Galvan, Enc. de la Coordinación de Informática, leonides.orduna@imss.gob.mx; 7773295100 ext 1105</v>
          </cell>
          <cell r="AW822" t="str">
            <v>Leonides Javier Orduña Galvan, Enc. de la Coordinación de Informática, leonides.orduna@imss.gob.mx; 7773295100 ext 1105</v>
          </cell>
          <cell r="AX822" t="str">
            <v>NO</v>
          </cell>
          <cell r="AY822" t="str">
            <v>No aplica</v>
          </cell>
          <cell r="AZ822" t="str">
            <v>No aplica</v>
          </cell>
          <cell r="BA822" t="str">
            <v>No aplica</v>
          </cell>
          <cell r="BB822" t="str">
            <v>No aplica</v>
          </cell>
          <cell r="BC822" t="str">
            <v xml:space="preserve">NO </v>
          </cell>
          <cell r="BD822" t="str">
            <v>NO</v>
          </cell>
          <cell r="BE822" t="str">
            <v>NO</v>
          </cell>
          <cell r="BF822" t="str">
            <v>No aplica</v>
          </cell>
          <cell r="BG822" t="str">
            <v>0000000096-2023</v>
          </cell>
          <cell r="BH822">
            <v>21053004</v>
          </cell>
          <cell r="BI822">
            <v>44841</v>
          </cell>
          <cell r="BJ822">
            <v>1894213004</v>
          </cell>
          <cell r="BK822" t="str">
            <v>SI</v>
          </cell>
          <cell r="BL822" t="str">
            <v>2000 Materiales y suministros</v>
          </cell>
          <cell r="BM822">
            <v>150900</v>
          </cell>
          <cell r="BN822" t="str">
            <v>21101 Materiales y útiles de oficina</v>
          </cell>
          <cell r="BO822" t="str">
            <v>SI</v>
          </cell>
          <cell r="BP822" t="str">
            <v>SI</v>
          </cell>
          <cell r="BQ822" t="str">
            <v>1° 19/01/2023</v>
          </cell>
          <cell r="BR822" t="str">
            <v>NO APLICA</v>
          </cell>
          <cell r="BS822">
            <v>44966</v>
          </cell>
        </row>
        <row r="823">
          <cell r="Q823" t="str">
            <v>N/A</v>
          </cell>
          <cell r="R823" t="str">
            <v>N/A</v>
          </cell>
          <cell r="S823">
            <v>44902</v>
          </cell>
          <cell r="T823">
            <v>44947</v>
          </cell>
          <cell r="U823">
            <v>44913</v>
          </cell>
          <cell r="X823" t="str">
            <v xml:space="preserve">REALIZADO </v>
          </cell>
          <cell r="Z823" t="str">
            <v>VENCIDO</v>
          </cell>
          <cell r="AB823">
            <v>26</v>
          </cell>
          <cell r="AC823">
            <v>1</v>
          </cell>
          <cell r="AE823" t="str">
            <v>VENCIDO</v>
          </cell>
          <cell r="AL823">
            <v>0</v>
          </cell>
          <cell r="AM823">
            <v>0</v>
          </cell>
          <cell r="AN823" t="str">
            <v>REALIZADO</v>
          </cell>
          <cell r="AT823" t="str">
            <v>050GYR007</v>
          </cell>
          <cell r="AU823" t="str">
            <v xml:space="preserve">Jorge Luis Luna Ham Enc. de la Coordinación de Abastecimiento y Equipamiento.
Jorgeluis.luna@imss.gob.mx
Telf. 315 64 22 </v>
          </cell>
          <cell r="AV823" t="str">
            <v>Leonides Javier Orduña Galvan, Enc. de la Coordinación de Informática, leonides.orduna@imss.gob.mx; 7773295100 ext 1105</v>
          </cell>
          <cell r="AW823" t="str">
            <v>Leonides Javier Orduña Galvan, Enc. de la Coordinación de Informática, leonides.orduna@imss.gob.mx; 7773295100 ext 1105</v>
          </cell>
          <cell r="AX823" t="str">
            <v>NO</v>
          </cell>
          <cell r="AY823" t="str">
            <v>No aplica</v>
          </cell>
          <cell r="AZ823" t="str">
            <v>No aplica</v>
          </cell>
          <cell r="BA823" t="str">
            <v>No aplica</v>
          </cell>
          <cell r="BB823" t="str">
            <v>No aplica</v>
          </cell>
          <cell r="BC823" t="str">
            <v xml:space="preserve">NO </v>
          </cell>
          <cell r="BD823" t="str">
            <v>NO</v>
          </cell>
          <cell r="BE823" t="str">
            <v>NO</v>
          </cell>
          <cell r="BF823" t="str">
            <v>No aplica</v>
          </cell>
          <cell r="BG823" t="str">
            <v>0000000096-2023</v>
          </cell>
          <cell r="BH823">
            <v>21053004</v>
          </cell>
          <cell r="BI823">
            <v>44841</v>
          </cell>
          <cell r="BJ823">
            <v>1894213004</v>
          </cell>
          <cell r="BK823" t="str">
            <v>SI</v>
          </cell>
          <cell r="BL823" t="str">
            <v>2000 Materiales y suministros</v>
          </cell>
          <cell r="BM823">
            <v>150900</v>
          </cell>
          <cell r="BN823" t="str">
            <v>21101 Materiales y útiles de oficina</v>
          </cell>
          <cell r="BR823" t="str">
            <v>NO APLICA</v>
          </cell>
        </row>
        <row r="824">
          <cell r="Q824" t="str">
            <v>N/A</v>
          </cell>
          <cell r="R824" t="str">
            <v>N/A</v>
          </cell>
          <cell r="S824">
            <v>44902</v>
          </cell>
          <cell r="T824">
            <v>44947</v>
          </cell>
          <cell r="U824">
            <v>44913</v>
          </cell>
          <cell r="X824" t="str">
            <v xml:space="preserve">REALIZADO </v>
          </cell>
          <cell r="Z824" t="str">
            <v>VENCIDO</v>
          </cell>
          <cell r="AB824">
            <v>26</v>
          </cell>
          <cell r="AC824">
            <v>1</v>
          </cell>
          <cell r="AE824" t="str">
            <v>VENCIDO</v>
          </cell>
          <cell r="AL824">
            <v>0</v>
          </cell>
          <cell r="AM824">
            <v>0</v>
          </cell>
          <cell r="AN824" t="str">
            <v>REALIZADO</v>
          </cell>
          <cell r="AT824" t="str">
            <v>050GYR007</v>
          </cell>
          <cell r="AU824" t="str">
            <v xml:space="preserve">Jorge Luis Luna Ham Enc. de la Coordinación de Abastecimiento y Equipamiento.
Jorgeluis.luna@imss.gob.mx
Telf. 315 64 22 </v>
          </cell>
          <cell r="AV824" t="str">
            <v>Leonides Javier Orduña Galvan, Enc. de la Coordinación de Informática, leonides.orduna@imss.gob.mx; 7773295100 ext 1105</v>
          </cell>
          <cell r="AW824" t="str">
            <v>Leonides Javier Orduña Galvan, Enc. de la Coordinación de Informática, leonides.orduna@imss.gob.mx; 7773295100 ext 1105</v>
          </cell>
          <cell r="AX824" t="str">
            <v>NO</v>
          </cell>
          <cell r="AY824" t="str">
            <v>No aplica</v>
          </cell>
          <cell r="AZ824" t="str">
            <v>No aplica</v>
          </cell>
          <cell r="BA824" t="str">
            <v>No aplica</v>
          </cell>
          <cell r="BB824" t="str">
            <v>No aplica</v>
          </cell>
          <cell r="BC824" t="str">
            <v xml:space="preserve">NO </v>
          </cell>
          <cell r="BD824" t="str">
            <v>NO</v>
          </cell>
          <cell r="BE824" t="str">
            <v>NO</v>
          </cell>
          <cell r="BF824" t="str">
            <v>No aplica</v>
          </cell>
          <cell r="BG824" t="str">
            <v>0000000096-2023</v>
          </cell>
          <cell r="BH824">
            <v>21053004</v>
          </cell>
          <cell r="BI824">
            <v>44841</v>
          </cell>
          <cell r="BJ824">
            <v>1894213004</v>
          </cell>
          <cell r="BK824" t="str">
            <v>SI</v>
          </cell>
          <cell r="BL824" t="str">
            <v>2000 Materiales y suministros</v>
          </cell>
          <cell r="BM824">
            <v>150900</v>
          </cell>
          <cell r="BN824" t="str">
            <v>21101 Materiales y útiles de oficina</v>
          </cell>
          <cell r="BR824" t="str">
            <v>NO APLICA</v>
          </cell>
        </row>
        <row r="825">
          <cell r="Q825" t="str">
            <v>U220674</v>
          </cell>
          <cell r="R825" t="str">
            <v>40047114</v>
          </cell>
          <cell r="S825">
            <v>44991</v>
          </cell>
          <cell r="T825">
            <v>45036</v>
          </cell>
          <cell r="U825">
            <v>44995</v>
          </cell>
          <cell r="V825" t="str">
            <v>S18/AD/064/2023</v>
          </cell>
          <cell r="W825">
            <v>45008</v>
          </cell>
          <cell r="X825" t="str">
            <v xml:space="preserve">REALIZADO </v>
          </cell>
          <cell r="Y825">
            <v>45008</v>
          </cell>
          <cell r="Z825" t="str">
            <v xml:space="preserve">REALIZADO </v>
          </cell>
          <cell r="AA825">
            <v>45019</v>
          </cell>
          <cell r="AB825" t="str">
            <v>41 FRACC II</v>
          </cell>
          <cell r="AC825">
            <v>2</v>
          </cell>
          <cell r="AD825">
            <v>45021</v>
          </cell>
          <cell r="AE825" t="str">
            <v xml:space="preserve"> </v>
          </cell>
          <cell r="AF825">
            <v>3</v>
          </cell>
          <cell r="AG825">
            <v>1</v>
          </cell>
          <cell r="AH825">
            <v>45029</v>
          </cell>
          <cell r="AJ825">
            <v>146</v>
          </cell>
          <cell r="AK825">
            <v>328.5</v>
          </cell>
          <cell r="AL825">
            <v>47961</v>
          </cell>
          <cell r="AM825">
            <v>1</v>
          </cell>
          <cell r="AN825" t="str">
            <v>REALIZADO</v>
          </cell>
          <cell r="AO825" t="str">
            <v>AA-50-GYR-050GYR007-I-161-2023</v>
          </cell>
          <cell r="AP825" t="str">
            <v>E-2023-00022958</v>
          </cell>
          <cell r="AQ825" t="str">
            <v>AD</v>
          </cell>
          <cell r="AR825">
            <v>3</v>
          </cell>
          <cell r="AS825">
            <v>2</v>
          </cell>
          <cell r="AT825" t="str">
            <v>050GYR007</v>
          </cell>
          <cell r="AU825" t="str">
            <v xml:space="preserve">Jorge Luis Luna Ham Enc. de la Coordinación de Abastecimiento y Equipamiento.
Jorgeluis.luna@imss.gob.mx
Telf. 315 64 22 </v>
          </cell>
          <cell r="AV825" t="str">
            <v>M.E. Bogart Carreras Olivar, Coordinador de Prevención y Atención a la Salud, bogart.carreras@imss.gob.mx; 7773295112 ext 1345</v>
          </cell>
          <cell r="AW825" t="str">
            <v>M.E. Bogart Carreras Olivar, Coordinador de Prevención y Atención a la Salud, bogart.carreras@imss.gob.mx; 7773295112 ext 1345</v>
          </cell>
          <cell r="AX825" t="str">
            <v>NO</v>
          </cell>
          <cell r="AY825" t="str">
            <v>No aplica</v>
          </cell>
          <cell r="AZ825" t="str">
            <v>No aplica</v>
          </cell>
          <cell r="BA825" t="str">
            <v>No aplica</v>
          </cell>
          <cell r="BB825" t="str">
            <v>No aplica</v>
          </cell>
          <cell r="BC825" t="str">
            <v xml:space="preserve">NO </v>
          </cell>
          <cell r="BD825" t="str">
            <v>NO</v>
          </cell>
          <cell r="BE825" t="str">
            <v>NO</v>
          </cell>
          <cell r="BF825" t="str">
            <v>No aplica</v>
          </cell>
          <cell r="BG825" t="str">
            <v>0000003921-2023</v>
          </cell>
          <cell r="BH825">
            <v>21053002</v>
          </cell>
          <cell r="BI825">
            <v>44938</v>
          </cell>
          <cell r="BJ825">
            <v>9716259685.7099991</v>
          </cell>
          <cell r="BK825" t="str">
            <v>SI</v>
          </cell>
          <cell r="BL825" t="str">
            <v>2000 Materiales y suministros</v>
          </cell>
          <cell r="BM825">
            <v>150900</v>
          </cell>
          <cell r="BN825" t="str">
            <v>25401 Materiales, accesorios y suministros medicos</v>
          </cell>
          <cell r="BO825" t="str">
            <v>SI</v>
          </cell>
          <cell r="BP825" t="str">
            <v>SI</v>
          </cell>
          <cell r="BQ825" t="str">
            <v>NO APLICA</v>
          </cell>
          <cell r="BR825" t="str">
            <v>NO APLICA</v>
          </cell>
          <cell r="BS825">
            <v>45019</v>
          </cell>
        </row>
        <row r="826">
          <cell r="Q826" t="str">
            <v>U220676</v>
          </cell>
          <cell r="R826" t="str">
            <v>40047043</v>
          </cell>
          <cell r="S826">
            <v>44991</v>
          </cell>
          <cell r="T826">
            <v>45036</v>
          </cell>
          <cell r="U826">
            <v>44995</v>
          </cell>
          <cell r="V826" t="str">
            <v>S18/AD/064/2023</v>
          </cell>
          <cell r="W826">
            <v>45008</v>
          </cell>
          <cell r="X826" t="str">
            <v xml:space="preserve">REALIZADO </v>
          </cell>
          <cell r="Y826">
            <v>45008</v>
          </cell>
          <cell r="Z826" t="str">
            <v xml:space="preserve">REALIZADO </v>
          </cell>
          <cell r="AB826" t="str">
            <v>41 FRACC II</v>
          </cell>
          <cell r="AC826">
            <v>1</v>
          </cell>
          <cell r="AD826">
            <v>45009</v>
          </cell>
          <cell r="AE826" t="str">
            <v xml:space="preserve"> </v>
          </cell>
          <cell r="AF826">
            <v>1</v>
          </cell>
          <cell r="AG826">
            <v>1</v>
          </cell>
          <cell r="AH826">
            <v>45009</v>
          </cell>
          <cell r="AJ826">
            <v>183</v>
          </cell>
          <cell r="AK826">
            <v>648</v>
          </cell>
          <cell r="AL826">
            <v>118584</v>
          </cell>
          <cell r="AM826">
            <v>1</v>
          </cell>
          <cell r="AN826" t="str">
            <v>REALIZADO</v>
          </cell>
          <cell r="AO826" t="str">
            <v>AA-50GYR-050GYR007-I-144-2023</v>
          </cell>
          <cell r="AP826" t="str">
            <v>E-2023-00016195</v>
          </cell>
          <cell r="AQ826" t="str">
            <v>AD</v>
          </cell>
          <cell r="AR826">
            <v>3</v>
          </cell>
          <cell r="AS826">
            <v>2</v>
          </cell>
          <cell r="AT826" t="str">
            <v>050GYR007</v>
          </cell>
          <cell r="AU826" t="str">
            <v xml:space="preserve">Jorge Luis Luna Ham Enc. de la Coordinación de Abastecimiento y Equipamiento.
Jorgeluis.luna@imss.gob.mx
Telf. 315 64 22 </v>
          </cell>
          <cell r="AV826" t="str">
            <v>M.E. Bogart Carreras Olivar, Coordinador de Prevención y Atención a la Salud, bogart.carreras@imss.gob.mx; 7773295112 ext 1345</v>
          </cell>
          <cell r="AW826" t="str">
            <v>M.E. Bogart Carreras Olivar, Coordinador de Prevención y Atención a la Salud, bogart.carreras@imss.gob.mx; 7773295112 ext 1345</v>
          </cell>
          <cell r="AX826" t="str">
            <v>NO</v>
          </cell>
          <cell r="AY826" t="str">
            <v>No aplica</v>
          </cell>
          <cell r="AZ826" t="str">
            <v>No aplica</v>
          </cell>
          <cell r="BA826" t="str">
            <v>No aplica</v>
          </cell>
          <cell r="BB826" t="str">
            <v>No aplica</v>
          </cell>
          <cell r="BC826" t="str">
            <v xml:space="preserve">NO </v>
          </cell>
          <cell r="BD826" t="str">
            <v>NO</v>
          </cell>
          <cell r="BE826" t="str">
            <v>NO</v>
          </cell>
          <cell r="BF826" t="str">
            <v>No aplica</v>
          </cell>
          <cell r="BG826" t="str">
            <v>0000003921-2023</v>
          </cell>
          <cell r="BH826">
            <v>21053002</v>
          </cell>
          <cell r="BI826">
            <v>44938</v>
          </cell>
          <cell r="BJ826">
            <v>9716259685.7099991</v>
          </cell>
          <cell r="BK826" t="str">
            <v>SI</v>
          </cell>
          <cell r="BL826" t="str">
            <v>2000 Materiales y suministros</v>
          </cell>
          <cell r="BM826">
            <v>150900</v>
          </cell>
          <cell r="BN826" t="str">
            <v>25401 Materiales, accesorios y suministros medicos</v>
          </cell>
          <cell r="BO826" t="str">
            <v>SI</v>
          </cell>
          <cell r="BP826" t="str">
            <v>SI</v>
          </cell>
          <cell r="BQ826" t="str">
            <v>NO APLICA</v>
          </cell>
          <cell r="BR826" t="str">
            <v>NO APLICA</v>
          </cell>
          <cell r="BS826">
            <v>45008</v>
          </cell>
        </row>
        <row r="827">
          <cell r="Q827" t="str">
            <v>U220687</v>
          </cell>
          <cell r="R827" t="str">
            <v>40047124</v>
          </cell>
          <cell r="S827">
            <v>44991</v>
          </cell>
          <cell r="T827">
            <v>45036</v>
          </cell>
          <cell r="U827">
            <v>44995</v>
          </cell>
          <cell r="V827" t="str">
            <v>S18/AD/064/2023</v>
          </cell>
          <cell r="W827">
            <v>45008</v>
          </cell>
          <cell r="X827" t="str">
            <v xml:space="preserve">REALIZADO </v>
          </cell>
          <cell r="Y827">
            <v>45008</v>
          </cell>
          <cell r="Z827" t="str">
            <v xml:space="preserve">REALIZADO </v>
          </cell>
          <cell r="AA827">
            <v>45034</v>
          </cell>
          <cell r="AB827" t="str">
            <v>41 FRACC II</v>
          </cell>
          <cell r="AC827">
            <v>2</v>
          </cell>
          <cell r="AD827">
            <v>45036</v>
          </cell>
          <cell r="AE827" t="str">
            <v>VENCIDO</v>
          </cell>
          <cell r="AI827" t="str">
            <v>DESIERTA</v>
          </cell>
          <cell r="AL827">
            <v>0</v>
          </cell>
          <cell r="AM827">
            <v>0</v>
          </cell>
          <cell r="AN827" t="str">
            <v>REALIZADO</v>
          </cell>
          <cell r="AQ827" t="str">
            <v>AD</v>
          </cell>
          <cell r="AR827">
            <v>3</v>
          </cell>
          <cell r="AS827">
            <v>2</v>
          </cell>
          <cell r="AT827" t="str">
            <v>050GYR007</v>
          </cell>
          <cell r="AU827" t="str">
            <v xml:space="preserve">Jorge Luis Luna Ham Enc. de la Coordinación de Abastecimiento y Equipamiento.
Jorgeluis.luna@imss.gob.mx
Telf. 315 64 22 </v>
          </cell>
          <cell r="AV827" t="str">
            <v>M.E. Bogart Carreras Olivar, Coordinador de Prevención y Atención a la Salud, bogart.carreras@imss.gob.mx; 7773295112 ext 1345</v>
          </cell>
          <cell r="AW827" t="str">
            <v>M.E. Bogart Carreras Olivar, Coordinador de Prevención y Atención a la Salud, bogart.carreras@imss.gob.mx; 7773295112 ext 1345</v>
          </cell>
          <cell r="AX827" t="str">
            <v>NO</v>
          </cell>
          <cell r="AY827" t="str">
            <v>No aplica</v>
          </cell>
          <cell r="AZ827" t="str">
            <v>No aplica</v>
          </cell>
          <cell r="BA827" t="str">
            <v>No aplica</v>
          </cell>
          <cell r="BB827" t="str">
            <v>No aplica</v>
          </cell>
          <cell r="BC827" t="str">
            <v xml:space="preserve">NO </v>
          </cell>
          <cell r="BD827" t="str">
            <v>NO</v>
          </cell>
          <cell r="BE827" t="str">
            <v>NO</v>
          </cell>
          <cell r="BF827" t="str">
            <v>No aplica</v>
          </cell>
          <cell r="BG827" t="str">
            <v>0000003921-2023</v>
          </cell>
          <cell r="BH827">
            <v>21053002</v>
          </cell>
          <cell r="BI827">
            <v>44938</v>
          </cell>
          <cell r="BJ827">
            <v>9716259685.7099991</v>
          </cell>
          <cell r="BK827" t="str">
            <v>SI</v>
          </cell>
          <cell r="BL827" t="str">
            <v>2000 Materiales y suministros</v>
          </cell>
          <cell r="BM827">
            <v>150900</v>
          </cell>
          <cell r="BN827" t="str">
            <v>25401 Materiales, accesorios y suministros medicos</v>
          </cell>
          <cell r="BO827" t="str">
            <v>SI</v>
          </cell>
          <cell r="BP827" t="str">
            <v>SI</v>
          </cell>
          <cell r="BQ827" t="str">
            <v>NO APLICA</v>
          </cell>
          <cell r="BR827" t="str">
            <v>NO APLICA</v>
          </cell>
        </row>
        <row r="828">
          <cell r="Q828" t="str">
            <v>U220813</v>
          </cell>
          <cell r="R828" t="str">
            <v>40047112</v>
          </cell>
          <cell r="S828">
            <v>44991</v>
          </cell>
          <cell r="T828">
            <v>45036</v>
          </cell>
          <cell r="U828">
            <v>44995</v>
          </cell>
          <cell r="V828" t="str">
            <v>S18/AD/064/2023</v>
          </cell>
          <cell r="W828">
            <v>45008</v>
          </cell>
          <cell r="X828" t="str">
            <v xml:space="preserve">REALIZADO </v>
          </cell>
          <cell r="Y828">
            <v>45008</v>
          </cell>
          <cell r="Z828" t="str">
            <v xml:space="preserve">REALIZADO </v>
          </cell>
          <cell r="AA828">
            <v>45034</v>
          </cell>
          <cell r="AB828" t="str">
            <v>41 FRACC II</v>
          </cell>
          <cell r="AC828">
            <v>2</v>
          </cell>
          <cell r="AD828">
            <v>45036</v>
          </cell>
          <cell r="AE828" t="str">
            <v>VENCIDO</v>
          </cell>
          <cell r="AI828" t="str">
            <v>DESIERTA</v>
          </cell>
          <cell r="AL828">
            <v>0</v>
          </cell>
          <cell r="AM828">
            <v>0</v>
          </cell>
          <cell r="AN828" t="str">
            <v>REALIZADO</v>
          </cell>
          <cell r="AQ828" t="str">
            <v>AD</v>
          </cell>
          <cell r="AR828">
            <v>3</v>
          </cell>
          <cell r="AS828">
            <v>2</v>
          </cell>
          <cell r="AT828" t="str">
            <v>050GYR007</v>
          </cell>
          <cell r="AU828" t="str">
            <v xml:space="preserve">Jorge Luis Luna Ham Enc. de la Coordinación de Abastecimiento y Equipamiento.
Jorgeluis.luna@imss.gob.mx
Telf. 315 64 22 </v>
          </cell>
          <cell r="AV828" t="str">
            <v>M.E. Bogart Carreras Olivar, Coordinador de Prevención y Atención a la Salud, bogart.carreras@imss.gob.mx; 7773295112 ext 1345</v>
          </cell>
          <cell r="AW828" t="str">
            <v>M.E. Bogart Carreras Olivar, Coordinador de Prevención y Atención a la Salud, bogart.carreras@imss.gob.mx; 7773295112 ext 1345</v>
          </cell>
          <cell r="AX828" t="str">
            <v>NO</v>
          </cell>
          <cell r="AY828" t="str">
            <v>No aplica</v>
          </cell>
          <cell r="AZ828" t="str">
            <v>No aplica</v>
          </cell>
          <cell r="BA828" t="str">
            <v>No aplica</v>
          </cell>
          <cell r="BB828" t="str">
            <v>No aplica</v>
          </cell>
          <cell r="BC828" t="str">
            <v xml:space="preserve">NO </v>
          </cell>
          <cell r="BD828" t="str">
            <v>NO</v>
          </cell>
          <cell r="BE828" t="str">
            <v>NO</v>
          </cell>
          <cell r="BF828" t="str">
            <v>No aplica</v>
          </cell>
          <cell r="BG828" t="str">
            <v>0000003921-2023</v>
          </cell>
          <cell r="BH828">
            <v>21053002</v>
          </cell>
          <cell r="BI828">
            <v>44938</v>
          </cell>
          <cell r="BJ828">
            <v>9716259685.7099991</v>
          </cell>
          <cell r="BK828" t="str">
            <v>SI</v>
          </cell>
          <cell r="BL828" t="str">
            <v>2000 Materiales y suministros</v>
          </cell>
          <cell r="BM828">
            <v>150900</v>
          </cell>
          <cell r="BN828" t="str">
            <v>25401 Materiales, accesorios y suministros medicos</v>
          </cell>
          <cell r="BO828" t="str">
            <v>SI</v>
          </cell>
          <cell r="BP828" t="str">
            <v>SI</v>
          </cell>
          <cell r="BQ828" t="str">
            <v>NO APLICA</v>
          </cell>
          <cell r="BR828" t="str">
            <v>NO APLICA</v>
          </cell>
        </row>
        <row r="829">
          <cell r="Q829" t="str">
            <v>U220422</v>
          </cell>
          <cell r="R829" t="str">
            <v>40047079</v>
          </cell>
          <cell r="S829">
            <v>44991</v>
          </cell>
          <cell r="T829">
            <v>45036</v>
          </cell>
          <cell r="U829">
            <v>44995</v>
          </cell>
          <cell r="V829" t="str">
            <v>S18/AD/064/2023</v>
          </cell>
          <cell r="W829">
            <v>45008</v>
          </cell>
          <cell r="X829" t="str">
            <v xml:space="preserve">REALIZADO </v>
          </cell>
          <cell r="Y829">
            <v>45008</v>
          </cell>
          <cell r="Z829" t="str">
            <v xml:space="preserve">REALIZADO </v>
          </cell>
          <cell r="AB829" t="str">
            <v>41 FRACC II</v>
          </cell>
          <cell r="AC829">
            <v>1</v>
          </cell>
          <cell r="AD829">
            <v>45009</v>
          </cell>
          <cell r="AE829" t="str">
            <v xml:space="preserve"> </v>
          </cell>
          <cell r="AF829">
            <v>1</v>
          </cell>
          <cell r="AG829">
            <v>1</v>
          </cell>
          <cell r="AH829">
            <v>45009</v>
          </cell>
          <cell r="AJ829">
            <v>325</v>
          </cell>
          <cell r="AK829">
            <v>25</v>
          </cell>
          <cell r="AL829">
            <v>8125</v>
          </cell>
          <cell r="AM829">
            <v>1</v>
          </cell>
          <cell r="AN829" t="str">
            <v>REALIZADO</v>
          </cell>
          <cell r="AO829" t="str">
            <v>AA-50GYR-050GYR007-I-144-2023</v>
          </cell>
          <cell r="AP829" t="str">
            <v>E-2023-00016195</v>
          </cell>
          <cell r="AQ829" t="str">
            <v>AD</v>
          </cell>
          <cell r="AR829">
            <v>3</v>
          </cell>
          <cell r="AS829">
            <v>2</v>
          </cell>
          <cell r="AT829" t="str">
            <v>050GYR007</v>
          </cell>
          <cell r="AU829" t="str">
            <v xml:space="preserve">Jorge Luis Luna Ham Enc. de la Coordinación de Abastecimiento y Equipamiento.
Jorgeluis.luna@imss.gob.mx
Telf. 315 64 22 </v>
          </cell>
          <cell r="AV829" t="str">
            <v>M.E. Bogart Carreras Olivar, Coordinador de Prevención y Atención a la Salud, bogart.carreras@imss.gob.mx; 7773295112 ext 1345</v>
          </cell>
          <cell r="AW829" t="str">
            <v>M.E. Bogart Carreras Olivar, Coordinador de Prevención y Atención a la Salud, bogart.carreras@imss.gob.mx; 7773295112 ext 1345</v>
          </cell>
          <cell r="AX829" t="str">
            <v>NO</v>
          </cell>
          <cell r="AY829" t="str">
            <v>No aplica</v>
          </cell>
          <cell r="AZ829" t="str">
            <v>No aplica</v>
          </cell>
          <cell r="BA829" t="str">
            <v>No aplica</v>
          </cell>
          <cell r="BB829" t="str">
            <v>No aplica</v>
          </cell>
          <cell r="BC829" t="str">
            <v xml:space="preserve">NO </v>
          </cell>
          <cell r="BD829" t="str">
            <v>NO</v>
          </cell>
          <cell r="BE829" t="str">
            <v>NO</v>
          </cell>
          <cell r="BF829" t="str">
            <v>No aplica</v>
          </cell>
          <cell r="BG829" t="str">
            <v>0000003921-2023</v>
          </cell>
          <cell r="BH829">
            <v>21053002</v>
          </cell>
          <cell r="BI829">
            <v>44938</v>
          </cell>
          <cell r="BJ829">
            <v>9716259685.7099991</v>
          </cell>
          <cell r="BK829" t="str">
            <v>SI</v>
          </cell>
          <cell r="BL829" t="str">
            <v>2000 Materiales y suministros</v>
          </cell>
          <cell r="BM829">
            <v>150900</v>
          </cell>
          <cell r="BN829" t="str">
            <v>25401 Materiales, accesorios y suministros medicos</v>
          </cell>
          <cell r="BO829" t="str">
            <v>SI</v>
          </cell>
          <cell r="BP829" t="str">
            <v>SI</v>
          </cell>
          <cell r="BQ829" t="str">
            <v>NO APLICA</v>
          </cell>
          <cell r="BR829" t="str">
            <v>NO APLICA</v>
          </cell>
          <cell r="BS829">
            <v>45008</v>
          </cell>
        </row>
        <row r="830">
          <cell r="Q830" t="str">
            <v>U220825</v>
          </cell>
          <cell r="R830" t="str">
            <v>40047041</v>
          </cell>
          <cell r="S830">
            <v>44991</v>
          </cell>
          <cell r="T830">
            <v>45036</v>
          </cell>
          <cell r="U830">
            <v>44995</v>
          </cell>
          <cell r="V830" t="str">
            <v>S18/AD/064/2023</v>
          </cell>
          <cell r="W830">
            <v>45008</v>
          </cell>
          <cell r="X830" t="str">
            <v xml:space="preserve">REALIZADO </v>
          </cell>
          <cell r="Y830">
            <v>45008</v>
          </cell>
          <cell r="Z830" t="str">
            <v xml:space="preserve">REALIZADO </v>
          </cell>
          <cell r="AA830">
            <v>45019</v>
          </cell>
          <cell r="AB830" t="str">
            <v>41 FRACC II</v>
          </cell>
          <cell r="AC830">
            <v>2</v>
          </cell>
          <cell r="AD830">
            <v>45021</v>
          </cell>
          <cell r="AE830" t="str">
            <v xml:space="preserve"> </v>
          </cell>
          <cell r="AF830">
            <v>3</v>
          </cell>
          <cell r="AG830">
            <v>1</v>
          </cell>
          <cell r="AH830">
            <v>45029</v>
          </cell>
          <cell r="AJ830">
            <v>548</v>
          </cell>
          <cell r="AK830">
            <v>134.19999999999999</v>
          </cell>
          <cell r="AL830">
            <v>73541.599999999991</v>
          </cell>
          <cell r="AM830">
            <v>1</v>
          </cell>
          <cell r="AN830" t="str">
            <v>REALIZADO</v>
          </cell>
          <cell r="AO830" t="str">
            <v>AA-50-GYR-050GYR007-I-161-2023</v>
          </cell>
          <cell r="AP830" t="str">
            <v>E-2023-00022958</v>
          </cell>
          <cell r="AQ830" t="str">
            <v>AD</v>
          </cell>
          <cell r="AR830">
            <v>3</v>
          </cell>
          <cell r="AS830">
            <v>2</v>
          </cell>
          <cell r="AT830" t="str">
            <v>050GYR007</v>
          </cell>
          <cell r="AU830" t="str">
            <v xml:space="preserve">Jorge Luis Luna Ham Enc. de la Coordinación de Abastecimiento y Equipamiento.
Jorgeluis.luna@imss.gob.mx
Telf. 315 64 22 </v>
          </cell>
          <cell r="AV830" t="str">
            <v>M.E. Bogart Carreras Olivar, Coordinador de Prevención y Atención a la Salud, bogart.carreras@imss.gob.mx; 7773295112 ext 1345</v>
          </cell>
          <cell r="AW830" t="str">
            <v>M.E. Bogart Carreras Olivar, Coordinador de Prevención y Atención a la Salud, bogart.carreras@imss.gob.mx; 7773295112 ext 1345</v>
          </cell>
          <cell r="AX830" t="str">
            <v>NO</v>
          </cell>
          <cell r="AY830" t="str">
            <v>No aplica</v>
          </cell>
          <cell r="AZ830" t="str">
            <v>No aplica</v>
          </cell>
          <cell r="BA830" t="str">
            <v>No aplica</v>
          </cell>
          <cell r="BB830" t="str">
            <v>No aplica</v>
          </cell>
          <cell r="BC830" t="str">
            <v xml:space="preserve">NO </v>
          </cell>
          <cell r="BD830" t="str">
            <v>NO</v>
          </cell>
          <cell r="BE830" t="str">
            <v>NO</v>
          </cell>
          <cell r="BF830" t="str">
            <v>No aplica</v>
          </cell>
          <cell r="BG830" t="str">
            <v>0000003921-2023</v>
          </cell>
          <cell r="BH830">
            <v>21053002</v>
          </cell>
          <cell r="BI830">
            <v>44938</v>
          </cell>
          <cell r="BJ830">
            <v>9716259685.7099991</v>
          </cell>
          <cell r="BK830" t="str">
            <v>SI</v>
          </cell>
          <cell r="BL830" t="str">
            <v>2000 Materiales y suministros</v>
          </cell>
          <cell r="BM830">
            <v>150900</v>
          </cell>
          <cell r="BN830" t="str">
            <v>25401 Materiales, accesorios y suministros medicos</v>
          </cell>
          <cell r="BO830" t="str">
            <v>SI</v>
          </cell>
          <cell r="BP830" t="str">
            <v>SI</v>
          </cell>
          <cell r="BQ830" t="str">
            <v>NO APLICA</v>
          </cell>
          <cell r="BR830" t="str">
            <v>NO APLICA</v>
          </cell>
          <cell r="BS830">
            <v>45019</v>
          </cell>
        </row>
        <row r="831">
          <cell r="Q831" t="str">
            <v>U220437</v>
          </cell>
          <cell r="R831" t="str">
            <v>40047130</v>
          </cell>
          <cell r="S831">
            <v>44991</v>
          </cell>
          <cell r="T831">
            <v>45036</v>
          </cell>
          <cell r="U831">
            <v>44995</v>
          </cell>
          <cell r="V831" t="str">
            <v>S18/AD/064/2023</v>
          </cell>
          <cell r="W831">
            <v>45008</v>
          </cell>
          <cell r="X831" t="str">
            <v xml:space="preserve">REALIZADO </v>
          </cell>
          <cell r="Y831">
            <v>45008</v>
          </cell>
          <cell r="Z831" t="str">
            <v xml:space="preserve">REALIZADO </v>
          </cell>
          <cell r="AA831">
            <v>45019</v>
          </cell>
          <cell r="AB831" t="str">
            <v>41 FRACC II</v>
          </cell>
          <cell r="AC831">
            <v>2</v>
          </cell>
          <cell r="AD831">
            <v>45021</v>
          </cell>
          <cell r="AE831" t="str">
            <v xml:space="preserve"> </v>
          </cell>
          <cell r="AF831">
            <v>3</v>
          </cell>
          <cell r="AG831">
            <v>1</v>
          </cell>
          <cell r="AH831">
            <v>45029</v>
          </cell>
          <cell r="AJ831">
            <v>603</v>
          </cell>
          <cell r="AK831">
            <v>267.95999999999998</v>
          </cell>
          <cell r="AL831">
            <v>161579.87999999998</v>
          </cell>
          <cell r="AM831">
            <v>1</v>
          </cell>
          <cell r="AN831" t="str">
            <v>REALIZADO</v>
          </cell>
          <cell r="AO831" t="str">
            <v>AA-50-GYR-050GYR007-I-161-2023</v>
          </cell>
          <cell r="AP831" t="str">
            <v>E-2023-00022958</v>
          </cell>
          <cell r="AQ831" t="str">
            <v>AD</v>
          </cell>
          <cell r="AR831">
            <v>3</v>
          </cell>
          <cell r="AS831">
            <v>2</v>
          </cell>
          <cell r="AT831" t="str">
            <v>050GYR007</v>
          </cell>
          <cell r="AU831" t="str">
            <v xml:space="preserve">Jorge Luis Luna Ham Enc. de la Coordinación de Abastecimiento y Equipamiento.
Jorgeluis.luna@imss.gob.mx
Telf. 315 64 22 </v>
          </cell>
          <cell r="AV831" t="str">
            <v>M.E. Bogart Carreras Olivar, Coordinador de Prevención y Atención a la Salud, bogart.carreras@imss.gob.mx; 7773295112 ext 1345</v>
          </cell>
          <cell r="AW831" t="str">
            <v>M.E. Bogart Carreras Olivar, Coordinador de Prevención y Atención a la Salud, bogart.carreras@imss.gob.mx; 7773295112 ext 1345</v>
          </cell>
          <cell r="AX831" t="str">
            <v>NO</v>
          </cell>
          <cell r="AY831" t="str">
            <v>No aplica</v>
          </cell>
          <cell r="AZ831" t="str">
            <v>No aplica</v>
          </cell>
          <cell r="BA831" t="str">
            <v>No aplica</v>
          </cell>
          <cell r="BB831" t="str">
            <v>No aplica</v>
          </cell>
          <cell r="BC831" t="str">
            <v xml:space="preserve">NO </v>
          </cell>
          <cell r="BD831" t="str">
            <v>NO</v>
          </cell>
          <cell r="BE831" t="str">
            <v>NO</v>
          </cell>
          <cell r="BF831" t="str">
            <v>No aplica</v>
          </cell>
          <cell r="BG831" t="str">
            <v>0000003921-2023</v>
          </cell>
          <cell r="BH831">
            <v>21053002</v>
          </cell>
          <cell r="BI831">
            <v>44938</v>
          </cell>
          <cell r="BJ831">
            <v>9716259685.7099991</v>
          </cell>
          <cell r="BK831" t="str">
            <v>SI</v>
          </cell>
          <cell r="BL831" t="str">
            <v>2000 Materiales y suministros</v>
          </cell>
          <cell r="BM831">
            <v>150900</v>
          </cell>
          <cell r="BN831" t="str">
            <v>25401 Materiales, accesorios y suministros medicos</v>
          </cell>
          <cell r="BO831" t="str">
            <v>SI</v>
          </cell>
          <cell r="BP831" t="str">
            <v>SI</v>
          </cell>
          <cell r="BQ831" t="str">
            <v>NO APLICA</v>
          </cell>
          <cell r="BR831" t="str">
            <v>NO APLICA</v>
          </cell>
          <cell r="BS831">
            <v>45019</v>
          </cell>
        </row>
        <row r="832">
          <cell r="Q832" t="str">
            <v>U220439</v>
          </cell>
          <cell r="R832" t="str">
            <v>40047129</v>
          </cell>
          <cell r="S832">
            <v>44991</v>
          </cell>
          <cell r="T832">
            <v>45036</v>
          </cell>
          <cell r="U832">
            <v>44995</v>
          </cell>
          <cell r="V832" t="str">
            <v>S18/AD/064/2023</v>
          </cell>
          <cell r="W832">
            <v>45008</v>
          </cell>
          <cell r="X832" t="str">
            <v xml:space="preserve">REALIZADO </v>
          </cell>
          <cell r="Y832">
            <v>45008</v>
          </cell>
          <cell r="Z832" t="str">
            <v xml:space="preserve">REALIZADO </v>
          </cell>
          <cell r="AA832">
            <v>45034</v>
          </cell>
          <cell r="AB832" t="str">
            <v>41 FRACC II</v>
          </cell>
          <cell r="AC832">
            <v>2</v>
          </cell>
          <cell r="AD832">
            <v>45036</v>
          </cell>
          <cell r="AE832" t="str">
            <v>VENCIDO</v>
          </cell>
          <cell r="AI832" t="str">
            <v>DESIERTA</v>
          </cell>
          <cell r="AL832">
            <v>0</v>
          </cell>
          <cell r="AM832">
            <v>0</v>
          </cell>
          <cell r="AN832" t="str">
            <v>REALIZADO</v>
          </cell>
          <cell r="AQ832" t="str">
            <v>AD</v>
          </cell>
          <cell r="AR832">
            <v>3</v>
          </cell>
          <cell r="AS832">
            <v>2</v>
          </cell>
          <cell r="AT832" t="str">
            <v>050GYR007</v>
          </cell>
          <cell r="AU832" t="str">
            <v xml:space="preserve">Jorge Luis Luna Ham Enc. de la Coordinación de Abastecimiento y Equipamiento.
Jorgeluis.luna@imss.gob.mx
Telf. 315 64 22 </v>
          </cell>
          <cell r="AV832" t="str">
            <v>M.E. Bogart Carreras Olivar, Coordinador de Prevención y Atención a la Salud, bogart.carreras@imss.gob.mx; 7773295112 ext 1345</v>
          </cell>
          <cell r="AW832" t="str">
            <v>M.E. Bogart Carreras Olivar, Coordinador de Prevención y Atención a la Salud, bogart.carreras@imss.gob.mx; 7773295112 ext 1345</v>
          </cell>
          <cell r="AX832" t="str">
            <v>NO</v>
          </cell>
          <cell r="AY832" t="str">
            <v>No aplica</v>
          </cell>
          <cell r="AZ832" t="str">
            <v>No aplica</v>
          </cell>
          <cell r="BA832" t="str">
            <v>No aplica</v>
          </cell>
          <cell r="BB832" t="str">
            <v>No aplica</v>
          </cell>
          <cell r="BC832" t="str">
            <v xml:space="preserve">NO </v>
          </cell>
          <cell r="BD832" t="str">
            <v>NO</v>
          </cell>
          <cell r="BE832" t="str">
            <v>NO</v>
          </cell>
          <cell r="BF832" t="str">
            <v>No aplica</v>
          </cell>
          <cell r="BG832" t="str">
            <v>0000003921-2023</v>
          </cell>
          <cell r="BH832">
            <v>21053002</v>
          </cell>
          <cell r="BI832">
            <v>44938</v>
          </cell>
          <cell r="BJ832">
            <v>9716259685.7099991</v>
          </cell>
          <cell r="BK832" t="str">
            <v>SI</v>
          </cell>
          <cell r="BL832" t="str">
            <v>2000 Materiales y suministros</v>
          </cell>
          <cell r="BM832">
            <v>150900</v>
          </cell>
          <cell r="BN832" t="str">
            <v>25401 Materiales, accesorios y suministros medicos</v>
          </cell>
          <cell r="BO832" t="str">
            <v>SI</v>
          </cell>
          <cell r="BP832" t="str">
            <v>SI</v>
          </cell>
          <cell r="BQ832" t="str">
            <v>NO APLICA</v>
          </cell>
          <cell r="BR832" t="str">
            <v>NO APLICA</v>
          </cell>
        </row>
        <row r="833">
          <cell r="Q833" t="str">
            <v>U220576</v>
          </cell>
          <cell r="R833" t="str">
            <v>40047107</v>
          </cell>
          <cell r="S833">
            <v>44991</v>
          </cell>
          <cell r="T833">
            <v>45036</v>
          </cell>
          <cell r="U833">
            <v>44995</v>
          </cell>
          <cell r="V833" t="str">
            <v>S18/AD/064/2023</v>
          </cell>
          <cell r="W833">
            <v>45008</v>
          </cell>
          <cell r="X833" t="str">
            <v xml:space="preserve">REALIZADO </v>
          </cell>
          <cell r="Y833">
            <v>45008</v>
          </cell>
          <cell r="Z833" t="str">
            <v xml:space="preserve">REALIZADO </v>
          </cell>
          <cell r="AA833">
            <v>45034</v>
          </cell>
          <cell r="AB833" t="str">
            <v>41 FRACC II</v>
          </cell>
          <cell r="AC833">
            <v>2</v>
          </cell>
          <cell r="AD833">
            <v>45036</v>
          </cell>
          <cell r="AE833" t="str">
            <v>VENCIDO</v>
          </cell>
          <cell r="AI833" t="str">
            <v>DESIERTA</v>
          </cell>
          <cell r="AL833">
            <v>0</v>
          </cell>
          <cell r="AM833">
            <v>0</v>
          </cell>
          <cell r="AN833" t="str">
            <v>REALIZADO</v>
          </cell>
          <cell r="AQ833" t="str">
            <v>AD</v>
          </cell>
          <cell r="AR833">
            <v>3</v>
          </cell>
          <cell r="AS833">
            <v>2</v>
          </cell>
          <cell r="AT833" t="str">
            <v>050GYR007</v>
          </cell>
          <cell r="AU833" t="str">
            <v xml:space="preserve">Jorge Luis Luna Ham Enc. de la Coordinación de Abastecimiento y Equipamiento.
Jorgeluis.luna@imss.gob.mx
Telf. 315 64 22 </v>
          </cell>
          <cell r="AV833" t="str">
            <v>M.E. Bogart Carreras Olivar, Coordinador de Prevención y Atención a la Salud, bogart.carreras@imss.gob.mx; 7773295112 ext 1345</v>
          </cell>
          <cell r="AW833" t="str">
            <v>M.E. Bogart Carreras Olivar, Coordinador de Prevención y Atención a la Salud, bogart.carreras@imss.gob.mx; 7773295112 ext 1345</v>
          </cell>
          <cell r="AX833" t="str">
            <v>NO</v>
          </cell>
          <cell r="AY833" t="str">
            <v>No aplica</v>
          </cell>
          <cell r="AZ833" t="str">
            <v>No aplica</v>
          </cell>
          <cell r="BA833" t="str">
            <v>No aplica</v>
          </cell>
          <cell r="BB833" t="str">
            <v>No aplica</v>
          </cell>
          <cell r="BC833" t="str">
            <v xml:space="preserve">NO </v>
          </cell>
          <cell r="BD833" t="str">
            <v>NO</v>
          </cell>
          <cell r="BE833" t="str">
            <v>NO</v>
          </cell>
          <cell r="BF833" t="str">
            <v>No aplica</v>
          </cell>
          <cell r="BG833" t="str">
            <v>0000003921-2023</v>
          </cell>
          <cell r="BH833">
            <v>21053002</v>
          </cell>
          <cell r="BI833">
            <v>44938</v>
          </cell>
          <cell r="BJ833">
            <v>9716259685.7099991</v>
          </cell>
          <cell r="BK833" t="str">
            <v>SI</v>
          </cell>
          <cell r="BL833" t="str">
            <v>2000 Materiales y suministros</v>
          </cell>
          <cell r="BM833">
            <v>150900</v>
          </cell>
          <cell r="BN833" t="str">
            <v>25401 Materiales, accesorios y suministros medicos</v>
          </cell>
          <cell r="BO833" t="str">
            <v>SI</v>
          </cell>
          <cell r="BP833" t="str">
            <v>SI</v>
          </cell>
          <cell r="BQ833" t="str">
            <v>NO APLICA</v>
          </cell>
          <cell r="BR833" t="str">
            <v>NO APLICA</v>
          </cell>
        </row>
        <row r="834">
          <cell r="Q834" t="str">
            <v>U230059</v>
          </cell>
          <cell r="R834" t="str">
            <v>40053249</v>
          </cell>
          <cell r="S834">
            <v>44991</v>
          </cell>
          <cell r="T834">
            <v>45036</v>
          </cell>
          <cell r="U834">
            <v>44995</v>
          </cell>
          <cell r="V834" t="str">
            <v>S18/AD/065/2023</v>
          </cell>
          <cell r="X834" t="str">
            <v xml:space="preserve">REALIZADO </v>
          </cell>
          <cell r="Z834" t="str">
            <v>VENCIDO</v>
          </cell>
          <cell r="AB834" t="str">
            <v>41 FRACC II</v>
          </cell>
          <cell r="AC834">
            <v>1</v>
          </cell>
          <cell r="AE834" t="str">
            <v>VENCIDO</v>
          </cell>
          <cell r="AL834">
            <v>0</v>
          </cell>
          <cell r="AM834">
            <v>0</v>
          </cell>
          <cell r="AN834" t="str">
            <v>REALIZADO</v>
          </cell>
          <cell r="AQ834" t="str">
            <v>AD</v>
          </cell>
          <cell r="AR834">
            <v>3</v>
          </cell>
          <cell r="AS834">
            <v>2</v>
          </cell>
          <cell r="AT834" t="str">
            <v>050GYR007</v>
          </cell>
          <cell r="AU834" t="str">
            <v xml:space="preserve">Jorge Luis Luna Ham Enc. de la Coordinación de Abastecimiento y Equipamiento.
Jorgeluis.luna@imss.gob.mx
Telf. 315 64 22 </v>
          </cell>
          <cell r="AV834" t="str">
            <v>M.E. Bogart Carreras Olivar, Coordinador de Prevención y Atención a la Salud, bogart.carreras@imss.gob.mx; 7773295112 ext 1345</v>
          </cell>
          <cell r="AW834" t="str">
            <v>M.E. Bogart Carreras Olivar, Coordinador de Prevención y Atención a la Salud, bogart.carreras@imss.gob.mx; 7773295112 ext 1345</v>
          </cell>
          <cell r="AX834" t="str">
            <v>NO</v>
          </cell>
          <cell r="AY834" t="str">
            <v>No aplica</v>
          </cell>
          <cell r="AZ834" t="str">
            <v>No aplica</v>
          </cell>
          <cell r="BA834" t="str">
            <v>No aplica</v>
          </cell>
          <cell r="BB834" t="str">
            <v>No aplica</v>
          </cell>
          <cell r="BC834" t="str">
            <v xml:space="preserve">NO </v>
          </cell>
          <cell r="BD834" t="str">
            <v>NO</v>
          </cell>
          <cell r="BE834" t="str">
            <v>NO</v>
          </cell>
          <cell r="BF834" t="str">
            <v>No aplica</v>
          </cell>
          <cell r="BG834" t="str">
            <v>0000003679-2023</v>
          </cell>
          <cell r="BH834">
            <v>21053001</v>
          </cell>
          <cell r="BI834">
            <v>44936</v>
          </cell>
          <cell r="BJ834">
            <v>34406739834</v>
          </cell>
          <cell r="BK834" t="str">
            <v>SI</v>
          </cell>
          <cell r="BL834" t="str">
            <v>2000 Materiales y suministros</v>
          </cell>
          <cell r="BM834">
            <v>150200</v>
          </cell>
          <cell r="BN834" t="str">
            <v>25301 Medicinas y productos farmaceuticos</v>
          </cell>
          <cell r="BO834" t="str">
            <v>SI</v>
          </cell>
          <cell r="BP834" t="str">
            <v>SI</v>
          </cell>
          <cell r="BQ834" t="str">
            <v>NO APLICA</v>
          </cell>
          <cell r="BR834" t="str">
            <v>NO APLICA</v>
          </cell>
        </row>
        <row r="835">
          <cell r="Q835" t="str">
            <v>U220305</v>
          </cell>
          <cell r="R835" t="str">
            <v>40046938</v>
          </cell>
          <cell r="S835">
            <v>44991</v>
          </cell>
          <cell r="T835">
            <v>45036</v>
          </cell>
          <cell r="U835">
            <v>44995</v>
          </cell>
          <cell r="V835" t="str">
            <v>S18/AD/065/2023</v>
          </cell>
          <cell r="X835" t="str">
            <v xml:space="preserve">REALIZADO </v>
          </cell>
          <cell r="Z835" t="str">
            <v>VENCIDO</v>
          </cell>
          <cell r="AB835" t="str">
            <v>41 FRACC II</v>
          </cell>
          <cell r="AC835">
            <v>1</v>
          </cell>
          <cell r="AE835" t="str">
            <v>VENCIDO</v>
          </cell>
          <cell r="AL835">
            <v>0</v>
          </cell>
          <cell r="AM835">
            <v>0</v>
          </cell>
          <cell r="AN835" t="str">
            <v>REALIZADO</v>
          </cell>
          <cell r="AQ835" t="str">
            <v>AD</v>
          </cell>
          <cell r="AR835">
            <v>3</v>
          </cell>
          <cell r="AS835">
            <v>2</v>
          </cell>
          <cell r="AT835" t="str">
            <v>050GYR007</v>
          </cell>
          <cell r="AU835" t="str">
            <v xml:space="preserve">Jorge Luis Luna Ham Enc. de la Coordinación de Abastecimiento y Equipamiento.
Jorgeluis.luna@imss.gob.mx
Telf. 315 64 22 </v>
          </cell>
          <cell r="AV835" t="str">
            <v>M.E. Bogart Carreras Olivar, Coordinador de Prevención y Atención a la Salud, bogart.carreras@imss.gob.mx; 7773295112 ext 1345</v>
          </cell>
          <cell r="AW835" t="str">
            <v>M.E. Bogart Carreras Olivar, Coordinador de Prevención y Atención a la Salud, bogart.carreras@imss.gob.mx; 7773295112 ext 1345</v>
          </cell>
          <cell r="AX835" t="str">
            <v>NO</v>
          </cell>
          <cell r="AY835" t="str">
            <v>No aplica</v>
          </cell>
          <cell r="AZ835" t="str">
            <v>No aplica</v>
          </cell>
          <cell r="BA835" t="str">
            <v>No aplica</v>
          </cell>
          <cell r="BB835" t="str">
            <v>No aplica</v>
          </cell>
          <cell r="BC835" t="str">
            <v xml:space="preserve">NO </v>
          </cell>
          <cell r="BD835" t="str">
            <v>NO</v>
          </cell>
          <cell r="BE835" t="str">
            <v>NO</v>
          </cell>
          <cell r="BF835" t="str">
            <v>No aplica</v>
          </cell>
          <cell r="BG835" t="str">
            <v>0000003679-2023</v>
          </cell>
          <cell r="BH835">
            <v>21053001</v>
          </cell>
          <cell r="BI835">
            <v>44936</v>
          </cell>
          <cell r="BJ835">
            <v>34406739834</v>
          </cell>
          <cell r="BK835" t="str">
            <v>SI</v>
          </cell>
          <cell r="BL835" t="str">
            <v>2000 Materiales y suministros</v>
          </cell>
          <cell r="BM835">
            <v>150200</v>
          </cell>
          <cell r="BN835" t="str">
            <v>25301 Medicinas y productos farmaceuticos</v>
          </cell>
          <cell r="BO835" t="str">
            <v>SI</v>
          </cell>
          <cell r="BP835" t="str">
            <v>SI</v>
          </cell>
          <cell r="BQ835" t="str">
            <v>NO APLICA</v>
          </cell>
          <cell r="BR835" t="str">
            <v>NO APLICA</v>
          </cell>
        </row>
        <row r="836">
          <cell r="Q836" t="str">
            <v>U220586</v>
          </cell>
          <cell r="R836" t="str">
            <v>40046914</v>
          </cell>
          <cell r="S836">
            <v>44991</v>
          </cell>
          <cell r="T836">
            <v>45036</v>
          </cell>
          <cell r="U836">
            <v>44995</v>
          </cell>
          <cell r="V836" t="str">
            <v>S18/AD/065/2023</v>
          </cell>
          <cell r="X836" t="str">
            <v xml:space="preserve">REALIZADO </v>
          </cell>
          <cell r="Z836" t="str">
            <v>VENCIDO</v>
          </cell>
          <cell r="AB836" t="str">
            <v>41 FRACC II</v>
          </cell>
          <cell r="AC836">
            <v>1</v>
          </cell>
          <cell r="AE836" t="str">
            <v>VENCIDO</v>
          </cell>
          <cell r="AL836">
            <v>0</v>
          </cell>
          <cell r="AM836">
            <v>0</v>
          </cell>
          <cell r="AN836" t="str">
            <v>REALIZADO</v>
          </cell>
          <cell r="AQ836" t="str">
            <v>AD</v>
          </cell>
          <cell r="AR836">
            <v>3</v>
          </cell>
          <cell r="AS836">
            <v>2</v>
          </cell>
          <cell r="AT836" t="str">
            <v>050GYR007</v>
          </cell>
          <cell r="AU836" t="str">
            <v xml:space="preserve">Jorge Luis Luna Ham Enc. de la Coordinación de Abastecimiento y Equipamiento.
Jorgeluis.luna@imss.gob.mx
Telf. 315 64 22 </v>
          </cell>
          <cell r="AV836" t="str">
            <v>M.E. Bogart Carreras Olivar, Coordinador de Prevención y Atención a la Salud, bogart.carreras@imss.gob.mx; 7773295112 ext 1345</v>
          </cell>
          <cell r="AW836" t="str">
            <v>M.E. Bogart Carreras Olivar, Coordinador de Prevención y Atención a la Salud, bogart.carreras@imss.gob.mx; 7773295112 ext 1345</v>
          </cell>
          <cell r="AX836" t="str">
            <v>NO</v>
          </cell>
          <cell r="AY836" t="str">
            <v>No aplica</v>
          </cell>
          <cell r="AZ836" t="str">
            <v>No aplica</v>
          </cell>
          <cell r="BA836" t="str">
            <v>No aplica</v>
          </cell>
          <cell r="BB836" t="str">
            <v>No aplica</v>
          </cell>
          <cell r="BC836" t="str">
            <v xml:space="preserve">NO </v>
          </cell>
          <cell r="BD836" t="str">
            <v>NO</v>
          </cell>
          <cell r="BE836" t="str">
            <v>NO</v>
          </cell>
          <cell r="BF836" t="str">
            <v>No aplica</v>
          </cell>
          <cell r="BG836" t="str">
            <v>0000003679-2023</v>
          </cell>
          <cell r="BH836">
            <v>21053001</v>
          </cell>
          <cell r="BI836">
            <v>44936</v>
          </cell>
          <cell r="BJ836">
            <v>34406739834</v>
          </cell>
          <cell r="BK836" t="str">
            <v>SI</v>
          </cell>
          <cell r="BL836" t="str">
            <v>2000 Materiales y suministros</v>
          </cell>
          <cell r="BM836">
            <v>150200</v>
          </cell>
          <cell r="BN836" t="str">
            <v>25301 Medicinas y productos farmaceuticos</v>
          </cell>
          <cell r="BO836" t="str">
            <v>SI</v>
          </cell>
          <cell r="BP836" t="str">
            <v>SI</v>
          </cell>
          <cell r="BQ836" t="str">
            <v>NO APLICA</v>
          </cell>
          <cell r="BR836" t="str">
            <v>NO APLICA</v>
          </cell>
        </row>
        <row r="837">
          <cell r="Q837" t="str">
            <v>U220804</v>
          </cell>
          <cell r="R837" t="str">
            <v>40041309</v>
          </cell>
          <cell r="S837">
            <v>44991</v>
          </cell>
          <cell r="T837">
            <v>45036</v>
          </cell>
          <cell r="U837">
            <v>44995</v>
          </cell>
          <cell r="V837" t="str">
            <v>S18/AD/065/2023</v>
          </cell>
          <cell r="X837" t="str">
            <v xml:space="preserve">REALIZADO </v>
          </cell>
          <cell r="Z837" t="str">
            <v>VENCIDO</v>
          </cell>
          <cell r="AB837" t="str">
            <v>41 FRACC II</v>
          </cell>
          <cell r="AC837">
            <v>1</v>
          </cell>
          <cell r="AE837" t="str">
            <v>VENCIDO</v>
          </cell>
          <cell r="AL837">
            <v>0</v>
          </cell>
          <cell r="AM837">
            <v>0</v>
          </cell>
          <cell r="AN837" t="str">
            <v>REALIZADO</v>
          </cell>
          <cell r="AQ837" t="str">
            <v>AD</v>
          </cell>
          <cell r="AR837">
            <v>3</v>
          </cell>
          <cell r="AS837">
            <v>2</v>
          </cell>
          <cell r="AT837" t="str">
            <v>050GYR007</v>
          </cell>
          <cell r="AU837" t="str">
            <v xml:space="preserve">Jorge Luis Luna Ham Enc. de la Coordinación de Abastecimiento y Equipamiento.
Jorgeluis.luna@imss.gob.mx
Telf. 315 64 22 </v>
          </cell>
          <cell r="AV837" t="str">
            <v>M.E. Bogart Carreras Olivar, Coordinador de Prevención y Atención a la Salud, bogart.carreras@imss.gob.mx; 7773295112 ext 1345</v>
          </cell>
          <cell r="AW837" t="str">
            <v>M.E. Bogart Carreras Olivar, Coordinador de Prevención y Atención a la Salud, bogart.carreras@imss.gob.mx; 7773295112 ext 1345</v>
          </cell>
          <cell r="AX837" t="str">
            <v>NO</v>
          </cell>
          <cell r="AY837" t="str">
            <v>No aplica</v>
          </cell>
          <cell r="AZ837" t="str">
            <v>No aplica</v>
          </cell>
          <cell r="BA837" t="str">
            <v>No aplica</v>
          </cell>
          <cell r="BB837" t="str">
            <v>No aplica</v>
          </cell>
          <cell r="BC837" t="str">
            <v xml:space="preserve">NO </v>
          </cell>
          <cell r="BD837" t="str">
            <v>NO</v>
          </cell>
          <cell r="BE837" t="str">
            <v>NO</v>
          </cell>
          <cell r="BF837" t="str">
            <v>No aplica</v>
          </cell>
          <cell r="BG837" t="str">
            <v>0000003679-2023</v>
          </cell>
          <cell r="BH837">
            <v>21053001</v>
          </cell>
          <cell r="BI837">
            <v>44936</v>
          </cell>
          <cell r="BJ837">
            <v>34406739834</v>
          </cell>
          <cell r="BK837" t="str">
            <v>SI</v>
          </cell>
          <cell r="BL837" t="str">
            <v>2000 Materiales y suministros</v>
          </cell>
          <cell r="BM837">
            <v>150200</v>
          </cell>
          <cell r="BN837" t="str">
            <v>25301 Medicinas y productos farmaceuticos</v>
          </cell>
          <cell r="BO837" t="str">
            <v>SI</v>
          </cell>
          <cell r="BP837" t="str">
            <v>SI</v>
          </cell>
          <cell r="BQ837" t="str">
            <v>NO APLICA</v>
          </cell>
          <cell r="BR837" t="str">
            <v>NO APLICA</v>
          </cell>
        </row>
        <row r="838">
          <cell r="Q838" t="str">
            <v>U220240</v>
          </cell>
          <cell r="R838" t="str">
            <v>40040067</v>
          </cell>
          <cell r="S838">
            <v>44991</v>
          </cell>
          <cell r="T838">
            <v>45036</v>
          </cell>
          <cell r="U838">
            <v>44995</v>
          </cell>
          <cell r="V838" t="str">
            <v>S18/AD/065/2023</v>
          </cell>
          <cell r="X838" t="str">
            <v xml:space="preserve">REALIZADO </v>
          </cell>
          <cell r="Z838" t="str">
            <v>VENCIDO</v>
          </cell>
          <cell r="AB838" t="str">
            <v>41 FRACC II</v>
          </cell>
          <cell r="AC838">
            <v>1</v>
          </cell>
          <cell r="AE838" t="str">
            <v>VENCIDO</v>
          </cell>
          <cell r="AL838">
            <v>0</v>
          </cell>
          <cell r="AM838">
            <v>0</v>
          </cell>
          <cell r="AN838" t="str">
            <v>REALIZADO</v>
          </cell>
          <cell r="AQ838" t="str">
            <v>AD</v>
          </cell>
          <cell r="AR838">
            <v>3</v>
          </cell>
          <cell r="AS838">
            <v>2</v>
          </cell>
          <cell r="AT838" t="str">
            <v>050GYR007</v>
          </cell>
          <cell r="AU838" t="str">
            <v xml:space="preserve">Jorge Luis Luna Ham Enc. de la Coordinación de Abastecimiento y Equipamiento.
Jorgeluis.luna@imss.gob.mx
Telf. 315 64 22 </v>
          </cell>
          <cell r="AV838" t="str">
            <v>M.E. Bogart Carreras Olivar, Coordinador de Prevención y Atención a la Salud, bogart.carreras@imss.gob.mx; 7773295112 ext 1345</v>
          </cell>
          <cell r="AW838" t="str">
            <v>M.E. Bogart Carreras Olivar, Coordinador de Prevención y Atención a la Salud, bogart.carreras@imss.gob.mx; 7773295112 ext 1345</v>
          </cell>
          <cell r="AX838" t="str">
            <v>NO</v>
          </cell>
          <cell r="AY838" t="str">
            <v>No aplica</v>
          </cell>
          <cell r="AZ838" t="str">
            <v>No aplica</v>
          </cell>
          <cell r="BA838" t="str">
            <v>No aplica</v>
          </cell>
          <cell r="BB838" t="str">
            <v>No aplica</v>
          </cell>
          <cell r="BC838" t="str">
            <v xml:space="preserve">NO </v>
          </cell>
          <cell r="BD838" t="str">
            <v>NO</v>
          </cell>
          <cell r="BE838" t="str">
            <v>NO</v>
          </cell>
          <cell r="BF838" t="str">
            <v>No aplica</v>
          </cell>
          <cell r="BG838" t="str">
            <v>0000003679-2023</v>
          </cell>
          <cell r="BH838">
            <v>21053001</v>
          </cell>
          <cell r="BI838">
            <v>44936</v>
          </cell>
          <cell r="BJ838">
            <v>34406739834</v>
          </cell>
          <cell r="BK838" t="str">
            <v>SI</v>
          </cell>
          <cell r="BL838" t="str">
            <v>2000 Materiales y suministros</v>
          </cell>
          <cell r="BM838">
            <v>150200</v>
          </cell>
          <cell r="BN838" t="str">
            <v>25301 Medicinas y productos farmaceuticos</v>
          </cell>
          <cell r="BO838" t="str">
            <v>SI</v>
          </cell>
          <cell r="BP838" t="str">
            <v>SI</v>
          </cell>
          <cell r="BQ838" t="str">
            <v>NO APLICA</v>
          </cell>
          <cell r="BR838" t="str">
            <v>NO APLICA</v>
          </cell>
        </row>
        <row r="839">
          <cell r="Q839" t="str">
            <v>U220749</v>
          </cell>
          <cell r="R839" t="str">
            <v>40041286</v>
          </cell>
          <cell r="S839">
            <v>44991</v>
          </cell>
          <cell r="T839">
            <v>45036</v>
          </cell>
          <cell r="U839">
            <v>44995</v>
          </cell>
          <cell r="V839" t="str">
            <v>S18/AD/065/2023</v>
          </cell>
          <cell r="X839" t="str">
            <v xml:space="preserve">REALIZADO </v>
          </cell>
          <cell r="Z839" t="str">
            <v>VENCIDO</v>
          </cell>
          <cell r="AB839" t="str">
            <v>41 FRACC II</v>
          </cell>
          <cell r="AC839">
            <v>1</v>
          </cell>
          <cell r="AE839" t="str">
            <v>VENCIDO</v>
          </cell>
          <cell r="AL839">
            <v>0</v>
          </cell>
          <cell r="AM839">
            <v>0</v>
          </cell>
          <cell r="AN839" t="str">
            <v>REALIZADO</v>
          </cell>
          <cell r="AQ839" t="str">
            <v>AD</v>
          </cell>
          <cell r="AR839">
            <v>3</v>
          </cell>
          <cell r="AS839">
            <v>2</v>
          </cell>
          <cell r="AT839" t="str">
            <v>050GYR007</v>
          </cell>
          <cell r="AU839" t="str">
            <v xml:space="preserve">Jorge Luis Luna Ham Enc. de la Coordinación de Abastecimiento y Equipamiento.
Jorgeluis.luna@imss.gob.mx
Telf. 315 64 22 </v>
          </cell>
          <cell r="AV839" t="str">
            <v>M.E. Bogart Carreras Olivar, Coordinador de Prevención y Atención a la Salud, bogart.carreras@imss.gob.mx; 7773295112 ext 1345</v>
          </cell>
          <cell r="AW839" t="str">
            <v>M.E. Bogart Carreras Olivar, Coordinador de Prevención y Atención a la Salud, bogart.carreras@imss.gob.mx; 7773295112 ext 1345</v>
          </cell>
          <cell r="AX839" t="str">
            <v>NO</v>
          </cell>
          <cell r="AY839" t="str">
            <v>No aplica</v>
          </cell>
          <cell r="AZ839" t="str">
            <v>No aplica</v>
          </cell>
          <cell r="BA839" t="str">
            <v>No aplica</v>
          </cell>
          <cell r="BB839" t="str">
            <v>No aplica</v>
          </cell>
          <cell r="BC839" t="str">
            <v xml:space="preserve">NO </v>
          </cell>
          <cell r="BD839" t="str">
            <v>NO</v>
          </cell>
          <cell r="BE839" t="str">
            <v>NO</v>
          </cell>
          <cell r="BF839" t="str">
            <v>No aplica</v>
          </cell>
          <cell r="BG839" t="str">
            <v>0000003679-2023</v>
          </cell>
          <cell r="BH839">
            <v>21053001</v>
          </cell>
          <cell r="BI839">
            <v>44936</v>
          </cell>
          <cell r="BJ839">
            <v>34406739834</v>
          </cell>
          <cell r="BK839" t="str">
            <v>SI</v>
          </cell>
          <cell r="BL839" t="str">
            <v>2000 Materiales y suministros</v>
          </cell>
          <cell r="BM839">
            <v>150200</v>
          </cell>
          <cell r="BN839" t="str">
            <v>25301 Medicinas y productos farmaceuticos</v>
          </cell>
          <cell r="BO839" t="str">
            <v>SI</v>
          </cell>
          <cell r="BP839" t="str">
            <v>SI</v>
          </cell>
          <cell r="BQ839" t="str">
            <v>NO APLICA</v>
          </cell>
          <cell r="BR839" t="str">
            <v>NO APLICA</v>
          </cell>
        </row>
        <row r="840">
          <cell r="Q840" t="str">
            <v>U220641</v>
          </cell>
          <cell r="R840" t="str">
            <v>40041306</v>
          </cell>
          <cell r="S840">
            <v>44991</v>
          </cell>
          <cell r="T840">
            <v>45036</v>
          </cell>
          <cell r="U840">
            <v>44995</v>
          </cell>
          <cell r="V840" t="str">
            <v>S18/AD/065/2023</v>
          </cell>
          <cell r="X840" t="str">
            <v xml:space="preserve">REALIZADO </v>
          </cell>
          <cell r="Z840" t="str">
            <v>VENCIDO</v>
          </cell>
          <cell r="AB840" t="str">
            <v>41 FRACC II</v>
          </cell>
          <cell r="AC840">
            <v>1</v>
          </cell>
          <cell r="AE840" t="str">
            <v>VENCIDO</v>
          </cell>
          <cell r="AL840">
            <v>0</v>
          </cell>
          <cell r="AM840">
            <v>0</v>
          </cell>
          <cell r="AN840" t="str">
            <v>REALIZADO</v>
          </cell>
          <cell r="AQ840" t="str">
            <v>AD</v>
          </cell>
          <cell r="AR840">
            <v>3</v>
          </cell>
          <cell r="AS840">
            <v>2</v>
          </cell>
          <cell r="AT840" t="str">
            <v>050GYR007</v>
          </cell>
          <cell r="AU840" t="str">
            <v xml:space="preserve">Jorge Luis Luna Ham Enc. de la Coordinación de Abastecimiento y Equipamiento.
Jorgeluis.luna@imss.gob.mx
Telf. 315 64 22 </v>
          </cell>
          <cell r="AV840" t="str">
            <v>M.E. Bogart Carreras Olivar, Coordinador de Prevención y Atención a la Salud, bogart.carreras@imss.gob.mx; 7773295112 ext 1345</v>
          </cell>
          <cell r="AW840" t="str">
            <v>M.E. Bogart Carreras Olivar, Coordinador de Prevención y Atención a la Salud, bogart.carreras@imss.gob.mx; 7773295112 ext 1345</v>
          </cell>
          <cell r="AX840" t="str">
            <v>NO</v>
          </cell>
          <cell r="AY840" t="str">
            <v>No aplica</v>
          </cell>
          <cell r="AZ840" t="str">
            <v>No aplica</v>
          </cell>
          <cell r="BA840" t="str">
            <v>No aplica</v>
          </cell>
          <cell r="BB840" t="str">
            <v>No aplica</v>
          </cell>
          <cell r="BC840" t="str">
            <v xml:space="preserve">NO </v>
          </cell>
          <cell r="BD840" t="str">
            <v>NO</v>
          </cell>
          <cell r="BE840" t="str">
            <v>NO</v>
          </cell>
          <cell r="BF840" t="str">
            <v>No aplica</v>
          </cell>
          <cell r="BG840" t="str">
            <v>0000003679-2023</v>
          </cell>
          <cell r="BH840">
            <v>21053001</v>
          </cell>
          <cell r="BI840">
            <v>44936</v>
          </cell>
          <cell r="BJ840">
            <v>34406739834</v>
          </cell>
          <cell r="BK840" t="str">
            <v>SI</v>
          </cell>
          <cell r="BL840" t="str">
            <v>2000 Materiales y suministros</v>
          </cell>
          <cell r="BM840">
            <v>150200</v>
          </cell>
          <cell r="BN840" t="str">
            <v>25301 Medicinas y productos farmaceuticos</v>
          </cell>
          <cell r="BO840" t="str">
            <v>SI</v>
          </cell>
          <cell r="BP840" t="str">
            <v>SI</v>
          </cell>
          <cell r="BQ840" t="str">
            <v>NO APLICA</v>
          </cell>
          <cell r="BR840" t="str">
            <v>NO APLICA</v>
          </cell>
        </row>
        <row r="841">
          <cell r="Q841" t="str">
            <v>U220648</v>
          </cell>
          <cell r="R841" t="str">
            <v>40041294</v>
          </cell>
          <cell r="S841">
            <v>44991</v>
          </cell>
          <cell r="T841">
            <v>45036</v>
          </cell>
          <cell r="U841">
            <v>44995</v>
          </cell>
          <cell r="V841" t="str">
            <v>S18/AD/065/2023</v>
          </cell>
          <cell r="X841" t="str">
            <v xml:space="preserve">REALIZADO </v>
          </cell>
          <cell r="Z841" t="str">
            <v>VENCIDO</v>
          </cell>
          <cell r="AB841" t="str">
            <v>41 FRACC II</v>
          </cell>
          <cell r="AC841">
            <v>1</v>
          </cell>
          <cell r="AE841" t="str">
            <v>VENCIDO</v>
          </cell>
          <cell r="AL841">
            <v>0</v>
          </cell>
          <cell r="AM841">
            <v>0</v>
          </cell>
          <cell r="AN841" t="str">
            <v>REALIZADO</v>
          </cell>
          <cell r="AQ841" t="str">
            <v>AD</v>
          </cell>
          <cell r="AR841">
            <v>3</v>
          </cell>
          <cell r="AS841">
            <v>2</v>
          </cell>
          <cell r="AT841" t="str">
            <v>050GYR007</v>
          </cell>
          <cell r="AU841" t="str">
            <v xml:space="preserve">Jorge Luis Luna Ham Enc. de la Coordinación de Abastecimiento y Equipamiento.
Jorgeluis.luna@imss.gob.mx
Telf. 315 64 22 </v>
          </cell>
          <cell r="AV841" t="str">
            <v>M.E. Bogart Carreras Olivar, Coordinador de Prevención y Atención a la Salud, bogart.carreras@imss.gob.mx; 7773295112 ext 1345</v>
          </cell>
          <cell r="AW841" t="str">
            <v>M.E. Bogart Carreras Olivar, Coordinador de Prevención y Atención a la Salud, bogart.carreras@imss.gob.mx; 7773295112 ext 1345</v>
          </cell>
          <cell r="AX841" t="str">
            <v>NO</v>
          </cell>
          <cell r="AY841" t="str">
            <v>No aplica</v>
          </cell>
          <cell r="AZ841" t="str">
            <v>No aplica</v>
          </cell>
          <cell r="BA841" t="str">
            <v>No aplica</v>
          </cell>
          <cell r="BB841" t="str">
            <v>No aplica</v>
          </cell>
          <cell r="BC841" t="str">
            <v xml:space="preserve">NO </v>
          </cell>
          <cell r="BD841" t="str">
            <v>NO</v>
          </cell>
          <cell r="BE841" t="str">
            <v>NO</v>
          </cell>
          <cell r="BF841" t="str">
            <v>No aplica</v>
          </cell>
          <cell r="BG841" t="str">
            <v>0000003679-2023</v>
          </cell>
          <cell r="BH841">
            <v>21053001</v>
          </cell>
          <cell r="BI841">
            <v>44936</v>
          </cell>
          <cell r="BJ841">
            <v>34406739834</v>
          </cell>
          <cell r="BK841" t="str">
            <v>SI</v>
          </cell>
          <cell r="BL841" t="str">
            <v>2000 Materiales y suministros</v>
          </cell>
          <cell r="BM841">
            <v>150200</v>
          </cell>
          <cell r="BN841" t="str">
            <v>25301 Medicinas y productos farmaceuticos</v>
          </cell>
          <cell r="BO841" t="str">
            <v>SI</v>
          </cell>
          <cell r="BP841" t="str">
            <v>SI</v>
          </cell>
          <cell r="BQ841" t="str">
            <v>NO APLICA</v>
          </cell>
          <cell r="BR841" t="str">
            <v>NO APLICA</v>
          </cell>
        </row>
        <row r="842">
          <cell r="Q842" t="str">
            <v>U220774</v>
          </cell>
          <cell r="R842" t="str">
            <v>40038840</v>
          </cell>
          <cell r="S842">
            <v>44991</v>
          </cell>
          <cell r="T842">
            <v>45036</v>
          </cell>
          <cell r="U842">
            <v>44995</v>
          </cell>
          <cell r="V842" t="str">
            <v>S18/AD/065/2023</v>
          </cell>
          <cell r="X842" t="str">
            <v xml:space="preserve">REALIZADO </v>
          </cell>
          <cell r="Z842" t="str">
            <v>VENCIDO</v>
          </cell>
          <cell r="AB842" t="str">
            <v>41 FRACC II</v>
          </cell>
          <cell r="AC842">
            <v>1</v>
          </cell>
          <cell r="AE842" t="str">
            <v>VENCIDO</v>
          </cell>
          <cell r="AL842">
            <v>0</v>
          </cell>
          <cell r="AM842">
            <v>0</v>
          </cell>
          <cell r="AN842" t="str">
            <v>REALIZADO</v>
          </cell>
          <cell r="AQ842" t="str">
            <v>AD</v>
          </cell>
          <cell r="AR842">
            <v>3</v>
          </cell>
          <cell r="AS842">
            <v>2</v>
          </cell>
          <cell r="AT842" t="str">
            <v>050GYR007</v>
          </cell>
          <cell r="AU842" t="str">
            <v xml:space="preserve">Jorge Luis Luna Ham Enc. de la Coordinación de Abastecimiento y Equipamiento.
Jorgeluis.luna@imss.gob.mx
Telf. 315 64 22 </v>
          </cell>
          <cell r="AV842" t="str">
            <v>M.E. Bogart Carreras Olivar, Coordinador de Prevención y Atención a la Salud, bogart.carreras@imss.gob.mx; 7773295112 ext 1345</v>
          </cell>
          <cell r="AW842" t="str">
            <v>M.E. Bogart Carreras Olivar, Coordinador de Prevención y Atención a la Salud, bogart.carreras@imss.gob.mx; 7773295112 ext 1345</v>
          </cell>
          <cell r="AX842" t="str">
            <v>NO</v>
          </cell>
          <cell r="AY842" t="str">
            <v>No aplica</v>
          </cell>
          <cell r="AZ842" t="str">
            <v>No aplica</v>
          </cell>
          <cell r="BA842" t="str">
            <v>No aplica</v>
          </cell>
          <cell r="BB842" t="str">
            <v>No aplica</v>
          </cell>
          <cell r="BC842" t="str">
            <v xml:space="preserve">NO </v>
          </cell>
          <cell r="BD842" t="str">
            <v>NO</v>
          </cell>
          <cell r="BE842" t="str">
            <v>NO</v>
          </cell>
          <cell r="BF842" t="str">
            <v>No aplica</v>
          </cell>
          <cell r="BG842" t="str">
            <v>0000003679-2023</v>
          </cell>
          <cell r="BH842">
            <v>21053001</v>
          </cell>
          <cell r="BI842">
            <v>44936</v>
          </cell>
          <cell r="BJ842">
            <v>34406739834</v>
          </cell>
          <cell r="BK842" t="str">
            <v>SI</v>
          </cell>
          <cell r="BL842" t="str">
            <v>2000 Materiales y suministros</v>
          </cell>
          <cell r="BM842">
            <v>150200</v>
          </cell>
          <cell r="BN842" t="str">
            <v>25301 Medicinas y productos farmaceuticos</v>
          </cell>
          <cell r="BO842" t="str">
            <v>SI</v>
          </cell>
          <cell r="BP842" t="str">
            <v>SI</v>
          </cell>
          <cell r="BQ842" t="str">
            <v>NO APLICA</v>
          </cell>
          <cell r="BR842" t="str">
            <v>NO APLICA</v>
          </cell>
        </row>
        <row r="843">
          <cell r="Q843" t="str">
            <v>U230055</v>
          </cell>
          <cell r="R843" t="str">
            <v>40042387</v>
          </cell>
          <cell r="S843">
            <v>44991</v>
          </cell>
          <cell r="T843">
            <v>45036</v>
          </cell>
          <cell r="U843">
            <v>44995</v>
          </cell>
          <cell r="V843" t="str">
            <v>S18/AD/065/2023</v>
          </cell>
          <cell r="X843" t="str">
            <v xml:space="preserve">REALIZADO </v>
          </cell>
          <cell r="Z843" t="str">
            <v>VENCIDO</v>
          </cell>
          <cell r="AB843" t="str">
            <v>41 FRACC II</v>
          </cell>
          <cell r="AC843">
            <v>1</v>
          </cell>
          <cell r="AE843" t="str">
            <v>VENCIDO</v>
          </cell>
          <cell r="AL843">
            <v>0</v>
          </cell>
          <cell r="AM843">
            <v>0</v>
          </cell>
          <cell r="AN843" t="str">
            <v>REALIZADO</v>
          </cell>
          <cell r="AQ843" t="str">
            <v>AD</v>
          </cell>
          <cell r="AR843">
            <v>3</v>
          </cell>
          <cell r="AS843">
            <v>2</v>
          </cell>
          <cell r="AT843" t="str">
            <v>050GYR007</v>
          </cell>
          <cell r="AU843" t="str">
            <v xml:space="preserve">Jorge Luis Luna Ham Enc. de la Coordinación de Abastecimiento y Equipamiento.
Jorgeluis.luna@imss.gob.mx
Telf. 315 64 22 </v>
          </cell>
          <cell r="AV843" t="str">
            <v>M.E. Bogart Carreras Olivar, Coordinador de Prevención y Atención a la Salud, bogart.carreras@imss.gob.mx; 7773295112 ext 1345</v>
          </cell>
          <cell r="AW843" t="str">
            <v>M.E. Bogart Carreras Olivar, Coordinador de Prevención y Atención a la Salud, bogart.carreras@imss.gob.mx; 7773295112 ext 1345</v>
          </cell>
          <cell r="AX843" t="str">
            <v>NO</v>
          </cell>
          <cell r="AY843" t="str">
            <v>No aplica</v>
          </cell>
          <cell r="AZ843" t="str">
            <v>No aplica</v>
          </cell>
          <cell r="BA843" t="str">
            <v>No aplica</v>
          </cell>
          <cell r="BB843" t="str">
            <v>No aplica</v>
          </cell>
          <cell r="BC843" t="str">
            <v xml:space="preserve">NO </v>
          </cell>
          <cell r="BD843" t="str">
            <v>NO</v>
          </cell>
          <cell r="BE843" t="str">
            <v>NO</v>
          </cell>
          <cell r="BF843" t="str">
            <v>No aplica</v>
          </cell>
          <cell r="BG843" t="str">
            <v>0000003679-2023</v>
          </cell>
          <cell r="BH843">
            <v>21053001</v>
          </cell>
          <cell r="BI843">
            <v>44936</v>
          </cell>
          <cell r="BJ843">
            <v>34406739834</v>
          </cell>
          <cell r="BK843" t="str">
            <v>SI</v>
          </cell>
          <cell r="BL843" t="str">
            <v>2000 Materiales y suministros</v>
          </cell>
          <cell r="BM843">
            <v>150200</v>
          </cell>
          <cell r="BN843" t="str">
            <v>25301 Medicinas y productos farmaceuticos</v>
          </cell>
          <cell r="BO843" t="str">
            <v>SI</v>
          </cell>
          <cell r="BP843" t="str">
            <v>SI</v>
          </cell>
          <cell r="BQ843" t="str">
            <v>NO APLICA</v>
          </cell>
          <cell r="BR843" t="str">
            <v>NO APLICA</v>
          </cell>
        </row>
        <row r="844">
          <cell r="Q844" t="str">
            <v>N/A</v>
          </cell>
          <cell r="R844" t="str">
            <v>N/A</v>
          </cell>
          <cell r="S844">
            <v>44945</v>
          </cell>
          <cell r="T844" t="str">
            <v>NA</v>
          </cell>
          <cell r="U844">
            <v>44949</v>
          </cell>
          <cell r="V844" t="str">
            <v>LA-50-GYR-050GYR007-N-151-2023</v>
          </cell>
          <cell r="W844">
            <v>44960</v>
          </cell>
          <cell r="X844" t="str">
            <v xml:space="preserve">REALIZADO </v>
          </cell>
          <cell r="Y844">
            <v>45020</v>
          </cell>
          <cell r="Z844" t="str">
            <v xml:space="preserve">REALIZADO </v>
          </cell>
          <cell r="AB844">
            <v>26</v>
          </cell>
          <cell r="AC844">
            <v>1</v>
          </cell>
          <cell r="AD844">
            <v>45035</v>
          </cell>
          <cell r="AE844" t="str">
            <v xml:space="preserve"> </v>
          </cell>
          <cell r="AF844">
            <v>3</v>
          </cell>
          <cell r="AG844">
            <v>1</v>
          </cell>
          <cell r="AH844">
            <v>45037</v>
          </cell>
          <cell r="AJ844">
            <v>1</v>
          </cell>
          <cell r="AK844">
            <v>607500</v>
          </cell>
          <cell r="AL844">
            <v>607500</v>
          </cell>
          <cell r="AM844">
            <v>1</v>
          </cell>
          <cell r="AN844" t="str">
            <v>REALIZADO</v>
          </cell>
          <cell r="AO844" t="str">
            <v>LA-50-GYR-050GYR007-N-151-2023</v>
          </cell>
          <cell r="AP844" t="str">
            <v>E-2023-00016554</v>
          </cell>
          <cell r="AQ844" t="str">
            <v>LP</v>
          </cell>
          <cell r="AR844">
            <v>1</v>
          </cell>
          <cell r="AS844">
            <v>2</v>
          </cell>
          <cell r="AT844" t="str">
            <v>050GYR007</v>
          </cell>
          <cell r="AU844" t="str">
            <v xml:space="preserve">Jorge Luis Luna Ham Enc. de la Coordinación de Abastecimiento y Equipamiento.
Jorgeluis.luna@imss.gob.mx
Telf. 315 64 22 </v>
          </cell>
          <cell r="AV844" t="str">
            <v>Titular de la Jefatura de Servicios Administrativos
jael.lopez@imss.gob.mx
7773295132</v>
          </cell>
          <cell r="AW844" t="str">
            <v>Titular de la Jefatura de Servicios Administrativos
jael.lopez@imss.gob.mx
7773295132</v>
          </cell>
          <cell r="AX844" t="str">
            <v>NO</v>
          </cell>
          <cell r="AY844" t="str">
            <v>No aplica</v>
          </cell>
          <cell r="AZ844" t="str">
            <v>No aplica</v>
          </cell>
          <cell r="BA844" t="str">
            <v>No aplica</v>
          </cell>
          <cell r="BB844" t="str">
            <v>No aplica</v>
          </cell>
          <cell r="BC844" t="str">
            <v xml:space="preserve">NO </v>
          </cell>
          <cell r="BD844" t="str">
            <v>NO</v>
          </cell>
          <cell r="BE844" t="str">
            <v>NO</v>
          </cell>
          <cell r="BF844" t="str">
            <v>No aplica</v>
          </cell>
          <cell r="BG844" t="str">
            <v>0000008267-2023</v>
          </cell>
          <cell r="BH844">
            <v>42062509</v>
          </cell>
          <cell r="BI844">
            <v>44944</v>
          </cell>
          <cell r="BJ844">
            <v>2500000</v>
          </cell>
          <cell r="BK844" t="str">
            <v>SI</v>
          </cell>
          <cell r="BL844" t="str">
            <v>3000 servicios generales</v>
          </cell>
          <cell r="BM844">
            <v>900110</v>
          </cell>
          <cell r="BN844" t="str">
            <v>35701 Maquinaria y Equipo (mantenimiento)</v>
          </cell>
          <cell r="BO844" t="str">
            <v>SI</v>
          </cell>
          <cell r="BP844" t="str">
            <v>NO</v>
          </cell>
          <cell r="BQ844" t="str">
            <v>4° 14/03/2023</v>
          </cell>
          <cell r="BR844" t="str">
            <v>NO APLICA</v>
          </cell>
          <cell r="BS844" t="str">
            <v>04/04/2023 y 04/04/2023</v>
          </cell>
        </row>
        <row r="845">
          <cell r="Q845" t="str">
            <v>N/A</v>
          </cell>
          <cell r="R845" t="str">
            <v>N/A</v>
          </cell>
          <cell r="S845">
            <v>44945</v>
          </cell>
          <cell r="T845" t="str">
            <v>NA</v>
          </cell>
          <cell r="U845">
            <v>44949</v>
          </cell>
          <cell r="V845" t="str">
            <v>LA-50-GYR-050GYR007-N-151-2023</v>
          </cell>
          <cell r="W845">
            <v>44960</v>
          </cell>
          <cell r="X845" t="str">
            <v xml:space="preserve">REALIZADO </v>
          </cell>
          <cell r="Y845">
            <v>45020</v>
          </cell>
          <cell r="Z845" t="str">
            <v xml:space="preserve">REALIZADO </v>
          </cell>
          <cell r="AB845">
            <v>26</v>
          </cell>
          <cell r="AC845">
            <v>1</v>
          </cell>
          <cell r="AD845">
            <v>45035</v>
          </cell>
          <cell r="AE845" t="str">
            <v xml:space="preserve"> </v>
          </cell>
          <cell r="AF845">
            <v>3</v>
          </cell>
          <cell r="AG845">
            <v>1</v>
          </cell>
          <cell r="AH845">
            <v>45037</v>
          </cell>
          <cell r="AJ845">
            <v>1</v>
          </cell>
          <cell r="AK845">
            <v>202500</v>
          </cell>
          <cell r="AL845">
            <v>202500</v>
          </cell>
          <cell r="AM845">
            <v>1</v>
          </cell>
          <cell r="AN845" t="str">
            <v>REALIZADO</v>
          </cell>
          <cell r="AO845" t="str">
            <v>LA-50-GYR-050GYR007-N-151-2023</v>
          </cell>
          <cell r="AP845" t="str">
            <v>E-2023-00016554</v>
          </cell>
          <cell r="AQ845" t="str">
            <v>LP</v>
          </cell>
          <cell r="AR845">
            <v>1</v>
          </cell>
          <cell r="AS845">
            <v>2</v>
          </cell>
          <cell r="AT845" t="str">
            <v>050GYR007</v>
          </cell>
          <cell r="AU845" t="str">
            <v xml:space="preserve">Jorge Luis Luna Ham Enc. de la Coordinación de Abastecimiento y Equipamiento.
Jorgeluis.luna@imss.gob.mx
Telf. 315 64 22 </v>
          </cell>
          <cell r="AV845" t="str">
            <v>Titular de la Jefatura de Servicios Administrativos
jael.lopez@imss.gob.mx
7773295132</v>
          </cell>
          <cell r="AW845" t="str">
            <v>Titular de la Jefatura de Servicios Administrativos
jael.lopez@imss.gob.mx
7773295132</v>
          </cell>
          <cell r="AX845" t="str">
            <v>NO</v>
          </cell>
          <cell r="AY845" t="str">
            <v>No aplica</v>
          </cell>
          <cell r="AZ845" t="str">
            <v>No aplica</v>
          </cell>
          <cell r="BA845" t="str">
            <v>No aplica</v>
          </cell>
          <cell r="BB845" t="str">
            <v>No aplica</v>
          </cell>
          <cell r="BC845" t="str">
            <v xml:space="preserve">NO </v>
          </cell>
          <cell r="BD845" t="str">
            <v>NO</v>
          </cell>
          <cell r="BE845" t="str">
            <v>NO</v>
          </cell>
          <cell r="BF845" t="str">
            <v>No aplica</v>
          </cell>
          <cell r="BG845" t="str">
            <v>0000008267-2023</v>
          </cell>
          <cell r="BH845">
            <v>42062509</v>
          </cell>
          <cell r="BI845">
            <v>44944</v>
          </cell>
          <cell r="BJ845">
            <v>2500000</v>
          </cell>
          <cell r="BK845" t="str">
            <v>SI</v>
          </cell>
          <cell r="BL845" t="str">
            <v>3000 servicios generales</v>
          </cell>
          <cell r="BM845">
            <v>900110</v>
          </cell>
          <cell r="BN845" t="str">
            <v>35701 Maquinaria y Equipo (mantenimiento)</v>
          </cell>
          <cell r="BO845" t="str">
            <v>SI</v>
          </cell>
          <cell r="BP845" t="str">
            <v>NO</v>
          </cell>
          <cell r="BQ845" t="str">
            <v>4° 14/03/2023</v>
          </cell>
          <cell r="BR845" t="str">
            <v>NO APLICA</v>
          </cell>
          <cell r="BS845" t="str">
            <v>04/04/2023 y 04/04/2023</v>
          </cell>
        </row>
        <row r="846">
          <cell r="Q846" t="str">
            <v>N/A</v>
          </cell>
          <cell r="R846" t="str">
            <v>N/A</v>
          </cell>
          <cell r="S846">
            <v>44945</v>
          </cell>
          <cell r="T846" t="str">
            <v>NA</v>
          </cell>
          <cell r="U846">
            <v>44949</v>
          </cell>
          <cell r="V846" t="str">
            <v>LA-50-GYR-050GYR007-N-151-2023</v>
          </cell>
          <cell r="W846">
            <v>44960</v>
          </cell>
          <cell r="X846" t="str">
            <v xml:space="preserve">REALIZADO </v>
          </cell>
          <cell r="Y846">
            <v>45020</v>
          </cell>
          <cell r="Z846" t="str">
            <v xml:space="preserve">REALIZADO </v>
          </cell>
          <cell r="AB846">
            <v>26</v>
          </cell>
          <cell r="AC846">
            <v>1</v>
          </cell>
          <cell r="AD846">
            <v>45035</v>
          </cell>
          <cell r="AE846" t="str">
            <v xml:space="preserve"> </v>
          </cell>
          <cell r="AF846">
            <v>3</v>
          </cell>
          <cell r="AG846">
            <v>1</v>
          </cell>
          <cell r="AH846">
            <v>45037</v>
          </cell>
          <cell r="AJ846">
            <v>1</v>
          </cell>
          <cell r="AK846">
            <v>303750</v>
          </cell>
          <cell r="AL846">
            <v>303750</v>
          </cell>
          <cell r="AM846">
            <v>1</v>
          </cell>
          <cell r="AN846" t="str">
            <v>REALIZADO</v>
          </cell>
          <cell r="AO846" t="str">
            <v>LA-50-GYR-050GYR007-N-151-2023</v>
          </cell>
          <cell r="AP846" t="str">
            <v>E-2023-00016554</v>
          </cell>
          <cell r="AQ846" t="str">
            <v>LP</v>
          </cell>
          <cell r="AR846">
            <v>1</v>
          </cell>
          <cell r="AS846">
            <v>2</v>
          </cell>
          <cell r="AT846" t="str">
            <v>050GYR007</v>
          </cell>
          <cell r="AU846" t="str">
            <v xml:space="preserve">Jorge Luis Luna Ham Enc. de la Coordinación de Abastecimiento y Equipamiento.
Jorgeluis.luna@imss.gob.mx
Telf. 315 64 22 </v>
          </cell>
          <cell r="AV846" t="str">
            <v>Titular de la Jefatura de Servicios Administrativos
jael.lopez@imss.gob.mx
7773295132</v>
          </cell>
          <cell r="AW846" t="str">
            <v>Titular de la Jefatura de Servicios Administrativos
jael.lopez@imss.gob.mx
7773295132</v>
          </cell>
          <cell r="AX846" t="str">
            <v>NO</v>
          </cell>
          <cell r="AY846" t="str">
            <v>No aplica</v>
          </cell>
          <cell r="AZ846" t="str">
            <v>No aplica</v>
          </cell>
          <cell r="BA846" t="str">
            <v>No aplica</v>
          </cell>
          <cell r="BB846" t="str">
            <v>No aplica</v>
          </cell>
          <cell r="BC846" t="str">
            <v xml:space="preserve">NO </v>
          </cell>
          <cell r="BD846" t="str">
            <v>NO</v>
          </cell>
          <cell r="BE846" t="str">
            <v>NO</v>
          </cell>
          <cell r="BF846" t="str">
            <v>No aplica</v>
          </cell>
          <cell r="BG846" t="str">
            <v>0000008267-2023</v>
          </cell>
          <cell r="BH846">
            <v>42062509</v>
          </cell>
          <cell r="BI846">
            <v>44944</v>
          </cell>
          <cell r="BJ846">
            <v>2500000</v>
          </cell>
          <cell r="BK846" t="str">
            <v>SI</v>
          </cell>
          <cell r="BL846" t="str">
            <v>3000 servicios generales</v>
          </cell>
          <cell r="BM846">
            <v>900110</v>
          </cell>
          <cell r="BN846" t="str">
            <v>35701 Maquinaria y Equipo (mantenimiento)</v>
          </cell>
          <cell r="BO846" t="str">
            <v>SI</v>
          </cell>
          <cell r="BP846" t="str">
            <v>NO</v>
          </cell>
          <cell r="BQ846" t="str">
            <v>4° 14/03/2023</v>
          </cell>
          <cell r="BR846" t="str">
            <v>NO APLICA</v>
          </cell>
          <cell r="BS846" t="str">
            <v>04/04/2023 y 04/04/2023</v>
          </cell>
        </row>
        <row r="847">
          <cell r="Q847" t="str">
            <v>N/A</v>
          </cell>
          <cell r="R847" t="str">
            <v>N/A</v>
          </cell>
          <cell r="S847">
            <v>44945</v>
          </cell>
          <cell r="T847" t="str">
            <v>NA</v>
          </cell>
          <cell r="U847">
            <v>44949</v>
          </cell>
          <cell r="V847" t="str">
            <v>LA-50-GYR-050GYR007-N-151-2023</v>
          </cell>
          <cell r="W847">
            <v>44960</v>
          </cell>
          <cell r="X847" t="str">
            <v xml:space="preserve">REALIZADO </v>
          </cell>
          <cell r="Y847">
            <v>45020</v>
          </cell>
          <cell r="Z847" t="str">
            <v xml:space="preserve">REALIZADO </v>
          </cell>
          <cell r="AB847">
            <v>26</v>
          </cell>
          <cell r="AC847">
            <v>1</v>
          </cell>
          <cell r="AD847">
            <v>45035</v>
          </cell>
          <cell r="AE847" t="str">
            <v xml:space="preserve"> </v>
          </cell>
          <cell r="AF847">
            <v>3</v>
          </cell>
          <cell r="AG847">
            <v>1</v>
          </cell>
          <cell r="AH847">
            <v>45037</v>
          </cell>
          <cell r="AJ847">
            <v>1</v>
          </cell>
          <cell r="AK847">
            <v>202500</v>
          </cell>
          <cell r="AL847">
            <v>202500</v>
          </cell>
          <cell r="AM847">
            <v>1</v>
          </cell>
          <cell r="AN847" t="str">
            <v>REALIZADO</v>
          </cell>
          <cell r="AO847" t="str">
            <v>LA-50-GYR-050GYR007-N-151-2023</v>
          </cell>
          <cell r="AP847" t="str">
            <v>E-2023-00016554</v>
          </cell>
          <cell r="AQ847" t="str">
            <v>LP</v>
          </cell>
          <cell r="AR847">
            <v>1</v>
          </cell>
          <cell r="AS847">
            <v>2</v>
          </cell>
          <cell r="AT847" t="str">
            <v>050GYR007</v>
          </cell>
          <cell r="AU847" t="str">
            <v xml:space="preserve">Jorge Luis Luna Ham Enc. de la Coordinación de Abastecimiento y Equipamiento.
Jorgeluis.luna@imss.gob.mx
Telf. 315 64 22 </v>
          </cell>
          <cell r="AV847" t="str">
            <v>Titular de la Jefatura de Servicios Administrativos
jael.lopez@imss.gob.mx
7773295132</v>
          </cell>
          <cell r="AW847" t="str">
            <v>Titular de la Jefatura de Servicios Administrativos
jael.lopez@imss.gob.mx
7773295132</v>
          </cell>
          <cell r="AX847" t="str">
            <v>NO</v>
          </cell>
          <cell r="AY847" t="str">
            <v>No aplica</v>
          </cell>
          <cell r="AZ847" t="str">
            <v>No aplica</v>
          </cell>
          <cell r="BA847" t="str">
            <v>No aplica</v>
          </cell>
          <cell r="BB847" t="str">
            <v>No aplica</v>
          </cell>
          <cell r="BC847" t="str">
            <v xml:space="preserve">NO </v>
          </cell>
          <cell r="BD847" t="str">
            <v>NO</v>
          </cell>
          <cell r="BE847" t="str">
            <v>NO</v>
          </cell>
          <cell r="BF847" t="str">
            <v>No aplica</v>
          </cell>
          <cell r="BG847" t="str">
            <v>0000008267-2023</v>
          </cell>
          <cell r="BH847">
            <v>42062509</v>
          </cell>
          <cell r="BI847">
            <v>44944</v>
          </cell>
          <cell r="BJ847">
            <v>2500000</v>
          </cell>
          <cell r="BK847" t="str">
            <v>SI</v>
          </cell>
          <cell r="BL847" t="str">
            <v>3000 servicios generales</v>
          </cell>
          <cell r="BM847">
            <v>900110</v>
          </cell>
          <cell r="BN847" t="str">
            <v>35701 Maquinaria y Equipo (mantenimiento)</v>
          </cell>
          <cell r="BO847" t="str">
            <v>SI</v>
          </cell>
          <cell r="BP847" t="str">
            <v>NO</v>
          </cell>
          <cell r="BQ847" t="str">
            <v>4° 14/03/2023</v>
          </cell>
          <cell r="BR847" t="str">
            <v>NO APLICA</v>
          </cell>
          <cell r="BS847" t="str">
            <v>04/04/2023 y 04/04/2023</v>
          </cell>
        </row>
        <row r="848">
          <cell r="Q848" t="str">
            <v>N/A</v>
          </cell>
          <cell r="R848" t="str">
            <v>N/A</v>
          </cell>
          <cell r="S848">
            <v>44945</v>
          </cell>
          <cell r="T848" t="str">
            <v>NA</v>
          </cell>
          <cell r="U848">
            <v>44949</v>
          </cell>
          <cell r="V848" t="str">
            <v>LA-50-GYR-050GYR007-N-151-2023</v>
          </cell>
          <cell r="W848">
            <v>44960</v>
          </cell>
          <cell r="X848" t="str">
            <v xml:space="preserve">REALIZADO </v>
          </cell>
          <cell r="Y848">
            <v>45020</v>
          </cell>
          <cell r="Z848" t="str">
            <v xml:space="preserve">REALIZADO </v>
          </cell>
          <cell r="AB848">
            <v>26</v>
          </cell>
          <cell r="AC848">
            <v>1</v>
          </cell>
          <cell r="AD848">
            <v>45035</v>
          </cell>
          <cell r="AE848" t="str">
            <v xml:space="preserve"> </v>
          </cell>
          <cell r="AF848">
            <v>3</v>
          </cell>
          <cell r="AG848">
            <v>1</v>
          </cell>
          <cell r="AH848">
            <v>45037</v>
          </cell>
          <cell r="AJ848">
            <v>1</v>
          </cell>
          <cell r="AK848">
            <v>506250</v>
          </cell>
          <cell r="AL848">
            <v>506250</v>
          </cell>
          <cell r="AM848">
            <v>1</v>
          </cell>
          <cell r="AN848" t="str">
            <v>REALIZADO</v>
          </cell>
          <cell r="AO848" t="str">
            <v>LA-50-GYR-050GYR007-N-151-2023</v>
          </cell>
          <cell r="AP848" t="str">
            <v>E-2023-00016554</v>
          </cell>
          <cell r="AQ848" t="str">
            <v>LP</v>
          </cell>
          <cell r="AR848">
            <v>1</v>
          </cell>
          <cell r="AS848">
            <v>2</v>
          </cell>
          <cell r="AT848" t="str">
            <v>050GYR007</v>
          </cell>
          <cell r="AU848" t="str">
            <v xml:space="preserve">Jorge Luis Luna Ham Enc. de la Coordinación de Abastecimiento y Equipamiento.
Jorgeluis.luna@imss.gob.mx
Telf. 315 64 22 </v>
          </cell>
          <cell r="AV848" t="str">
            <v>Titular de la Jefatura de Servicios Administrativos
jael.lopez@imss.gob.mx
7773295132</v>
          </cell>
          <cell r="AW848" t="str">
            <v>Titular de la Jefatura de Servicios Administrativos
jael.lopez@imss.gob.mx
7773295132</v>
          </cell>
          <cell r="AX848" t="str">
            <v>NO</v>
          </cell>
          <cell r="AY848" t="str">
            <v>No aplica</v>
          </cell>
          <cell r="AZ848" t="str">
            <v>No aplica</v>
          </cell>
          <cell r="BA848" t="str">
            <v>No aplica</v>
          </cell>
          <cell r="BB848" t="str">
            <v>No aplica</v>
          </cell>
          <cell r="BC848" t="str">
            <v xml:space="preserve">NO </v>
          </cell>
          <cell r="BD848" t="str">
            <v>NO</v>
          </cell>
          <cell r="BE848" t="str">
            <v>NO</v>
          </cell>
          <cell r="BF848" t="str">
            <v>No aplica</v>
          </cell>
          <cell r="BG848" t="str">
            <v>0000008267-2023</v>
          </cell>
          <cell r="BH848">
            <v>42062509</v>
          </cell>
          <cell r="BI848">
            <v>44944</v>
          </cell>
          <cell r="BJ848">
            <v>2500000</v>
          </cell>
          <cell r="BK848" t="str">
            <v>SI</v>
          </cell>
          <cell r="BL848" t="str">
            <v>3000 servicios generales</v>
          </cell>
          <cell r="BM848">
            <v>900110</v>
          </cell>
          <cell r="BN848" t="str">
            <v>35701 Maquinaria y Equipo (mantenimiento)</v>
          </cell>
          <cell r="BO848" t="str">
            <v>SI</v>
          </cell>
          <cell r="BP848" t="str">
            <v>NO</v>
          </cell>
          <cell r="BQ848" t="str">
            <v>4° 14/03/2023</v>
          </cell>
          <cell r="BR848" t="str">
            <v>NO APLICA</v>
          </cell>
          <cell r="BS848" t="str">
            <v>04/04/2023 y 04/04/2023</v>
          </cell>
        </row>
        <row r="849">
          <cell r="Q849" t="str">
            <v>N/A</v>
          </cell>
          <cell r="R849" t="str">
            <v>N/A</v>
          </cell>
          <cell r="S849">
            <v>44945</v>
          </cell>
          <cell r="T849" t="str">
            <v>NA</v>
          </cell>
          <cell r="U849">
            <v>44949</v>
          </cell>
          <cell r="V849" t="str">
            <v>LA-50-GYR-050GYR007-N-151-2023</v>
          </cell>
          <cell r="W849">
            <v>44960</v>
          </cell>
          <cell r="X849" t="str">
            <v xml:space="preserve">REALIZADO </v>
          </cell>
          <cell r="Y849">
            <v>45020</v>
          </cell>
          <cell r="Z849" t="str">
            <v xml:space="preserve">REALIZADO </v>
          </cell>
          <cell r="AB849">
            <v>26</v>
          </cell>
          <cell r="AC849">
            <v>1</v>
          </cell>
          <cell r="AD849">
            <v>45035</v>
          </cell>
          <cell r="AE849" t="str">
            <v xml:space="preserve"> </v>
          </cell>
          <cell r="AF849">
            <v>3</v>
          </cell>
          <cell r="AG849">
            <v>1</v>
          </cell>
          <cell r="AH849">
            <v>45037</v>
          </cell>
          <cell r="AJ849">
            <v>1</v>
          </cell>
          <cell r="AK849">
            <v>202500</v>
          </cell>
          <cell r="AL849">
            <v>202500</v>
          </cell>
          <cell r="AM849">
            <v>1</v>
          </cell>
          <cell r="AN849" t="str">
            <v>REALIZADO</v>
          </cell>
          <cell r="AO849" t="str">
            <v>LA-50-GYR-050GYR007-N-151-2023</v>
          </cell>
          <cell r="AP849" t="str">
            <v>E-2023-00016554</v>
          </cell>
          <cell r="AQ849" t="str">
            <v>LP</v>
          </cell>
          <cell r="AR849">
            <v>1</v>
          </cell>
          <cell r="AS849">
            <v>2</v>
          </cell>
          <cell r="AT849" t="str">
            <v>050GYR007</v>
          </cell>
          <cell r="AU849" t="str">
            <v xml:space="preserve">Jorge Luis Luna Ham Enc. de la Coordinación de Abastecimiento y Equipamiento.
Jorgeluis.luna@imss.gob.mx
Telf. 315 64 22 </v>
          </cell>
          <cell r="AV849" t="str">
            <v>Titular de la Jefatura de Servicios Administrativos
jael.lopez@imss.gob.mx
7773295132</v>
          </cell>
          <cell r="AW849" t="str">
            <v>Titular de la Jefatura de Servicios Administrativos
jael.lopez@imss.gob.mx
7773295132</v>
          </cell>
          <cell r="AX849" t="str">
            <v>NO</v>
          </cell>
          <cell r="AY849" t="str">
            <v>No aplica</v>
          </cell>
          <cell r="AZ849" t="str">
            <v>No aplica</v>
          </cell>
          <cell r="BA849" t="str">
            <v>No aplica</v>
          </cell>
          <cell r="BB849" t="str">
            <v>No aplica</v>
          </cell>
          <cell r="BC849" t="str">
            <v xml:space="preserve">NO </v>
          </cell>
          <cell r="BD849" t="str">
            <v>NO</v>
          </cell>
          <cell r="BE849" t="str">
            <v>NO</v>
          </cell>
          <cell r="BF849" t="str">
            <v>No aplica</v>
          </cell>
          <cell r="BG849" t="str">
            <v>0000008267-2023</v>
          </cell>
          <cell r="BH849">
            <v>42062509</v>
          </cell>
          <cell r="BI849">
            <v>44944</v>
          </cell>
          <cell r="BJ849">
            <v>2500000</v>
          </cell>
          <cell r="BK849" t="str">
            <v>SI</v>
          </cell>
          <cell r="BL849" t="str">
            <v>3000 servicios generales</v>
          </cell>
          <cell r="BM849">
            <v>900110</v>
          </cell>
          <cell r="BN849" t="str">
            <v>35701 Maquinaria y Equipo (mantenimiento)</v>
          </cell>
          <cell r="BO849" t="str">
            <v>SI</v>
          </cell>
          <cell r="BP849" t="str">
            <v>NO</v>
          </cell>
          <cell r="BQ849" t="str">
            <v>4° 14/03/2023</v>
          </cell>
          <cell r="BR849" t="str">
            <v>NO APLICA</v>
          </cell>
          <cell r="BS849" t="str">
            <v>04/04/2023 y 04/04/2023</v>
          </cell>
        </row>
        <row r="850">
          <cell r="Q850" t="str">
            <v>N/A</v>
          </cell>
          <cell r="R850" t="str">
            <v>N/A</v>
          </cell>
          <cell r="S850">
            <v>44945</v>
          </cell>
          <cell r="T850" t="str">
            <v>NA</v>
          </cell>
          <cell r="U850">
            <v>44949</v>
          </cell>
          <cell r="V850" t="str">
            <v>LA-50-GYR-050GYR007-N-151-2023</v>
          </cell>
          <cell r="W850">
            <v>44960</v>
          </cell>
          <cell r="X850" t="str">
            <v xml:space="preserve">REALIZADO </v>
          </cell>
          <cell r="Y850">
            <v>45020</v>
          </cell>
          <cell r="Z850" t="str">
            <v xml:space="preserve">REALIZADO </v>
          </cell>
          <cell r="AB850">
            <v>26</v>
          </cell>
          <cell r="AC850">
            <v>1</v>
          </cell>
          <cell r="AD850">
            <v>45035</v>
          </cell>
          <cell r="AE850" t="str">
            <v xml:space="preserve"> </v>
          </cell>
          <cell r="AF850">
            <v>3</v>
          </cell>
          <cell r="AG850">
            <v>1</v>
          </cell>
          <cell r="AH850">
            <v>45037</v>
          </cell>
          <cell r="AJ850">
            <v>1</v>
          </cell>
          <cell r="AK850">
            <v>101250</v>
          </cell>
          <cell r="AL850">
            <v>101250</v>
          </cell>
          <cell r="AM850">
            <v>1</v>
          </cell>
          <cell r="AN850" t="str">
            <v>REALIZADO</v>
          </cell>
          <cell r="AO850" t="str">
            <v>LA-50-GYR-050GYR007-N-151-2023</v>
          </cell>
          <cell r="AP850" t="str">
            <v>E-2023-00016554</v>
          </cell>
          <cell r="AQ850" t="str">
            <v>LP</v>
          </cell>
          <cell r="AR850">
            <v>1</v>
          </cell>
          <cell r="AS850">
            <v>2</v>
          </cell>
          <cell r="AT850" t="str">
            <v>050GYR007</v>
          </cell>
          <cell r="AU850" t="str">
            <v xml:space="preserve">Jorge Luis Luna Ham Enc. de la Coordinación de Abastecimiento y Equipamiento.
Jorgeluis.luna@imss.gob.mx
Telf. 315 64 22 </v>
          </cell>
          <cell r="AV850" t="str">
            <v>Titular de la Jefatura de Servicios Administrativos
jael.lopez@imss.gob.mx
7773295132</v>
          </cell>
          <cell r="AW850" t="str">
            <v>Titular de la Jefatura de Servicios Administrativos
jael.lopez@imss.gob.mx
7773295132</v>
          </cell>
          <cell r="AX850" t="str">
            <v>NO</v>
          </cell>
          <cell r="AY850" t="str">
            <v>No aplica</v>
          </cell>
          <cell r="AZ850" t="str">
            <v>No aplica</v>
          </cell>
          <cell r="BA850" t="str">
            <v>No aplica</v>
          </cell>
          <cell r="BB850" t="str">
            <v>No aplica</v>
          </cell>
          <cell r="BC850" t="str">
            <v xml:space="preserve">NO </v>
          </cell>
          <cell r="BD850" t="str">
            <v>NO</v>
          </cell>
          <cell r="BE850" t="str">
            <v>NO</v>
          </cell>
          <cell r="BF850" t="str">
            <v>No aplica</v>
          </cell>
          <cell r="BG850" t="str">
            <v>0000008267-2023</v>
          </cell>
          <cell r="BH850">
            <v>42062509</v>
          </cell>
          <cell r="BI850">
            <v>44944</v>
          </cell>
          <cell r="BJ850">
            <v>2500000</v>
          </cell>
          <cell r="BK850" t="str">
            <v>SI</v>
          </cell>
          <cell r="BL850" t="str">
            <v>3000 servicios generales</v>
          </cell>
          <cell r="BM850">
            <v>900110</v>
          </cell>
          <cell r="BN850" t="str">
            <v>35701 Maquinaria y Equipo (mantenimiento)</v>
          </cell>
          <cell r="BO850" t="str">
            <v>SI</v>
          </cell>
          <cell r="BP850" t="str">
            <v>NO</v>
          </cell>
          <cell r="BQ850" t="str">
            <v>4° 14/03/2023</v>
          </cell>
          <cell r="BR850" t="str">
            <v>NO APLICA</v>
          </cell>
          <cell r="BS850" t="str">
            <v>04/04/2023 y 04/04/2023</v>
          </cell>
        </row>
        <row r="851">
          <cell r="Q851" t="str">
            <v>N/A</v>
          </cell>
          <cell r="R851" t="str">
            <v>N/A</v>
          </cell>
          <cell r="S851">
            <v>44952</v>
          </cell>
          <cell r="T851" t="str">
            <v>N/A</v>
          </cell>
          <cell r="U851">
            <v>44959</v>
          </cell>
          <cell r="V851" t="str">
            <v>LA-50-GYR-050GYR007-N-153-2023</v>
          </cell>
          <cell r="W851">
            <v>44974</v>
          </cell>
          <cell r="X851" t="str">
            <v xml:space="preserve">REALIZADO </v>
          </cell>
          <cell r="Y851">
            <v>45020</v>
          </cell>
          <cell r="Z851" t="str">
            <v xml:space="preserve">REALIZADO </v>
          </cell>
          <cell r="AB851">
            <v>26</v>
          </cell>
          <cell r="AC851">
            <v>1</v>
          </cell>
          <cell r="AD851">
            <v>45035</v>
          </cell>
          <cell r="AE851" t="str">
            <v xml:space="preserve"> </v>
          </cell>
          <cell r="AF851">
            <v>3</v>
          </cell>
          <cell r="AG851">
            <v>1</v>
          </cell>
          <cell r="AH851">
            <v>45036</v>
          </cell>
          <cell r="AJ851">
            <v>1</v>
          </cell>
          <cell r="AK851">
            <v>1034482.7586206897</v>
          </cell>
          <cell r="AL851">
            <v>1034482.7586206897</v>
          </cell>
          <cell r="AM851">
            <v>1</v>
          </cell>
          <cell r="AN851" t="str">
            <v>REALIZADO</v>
          </cell>
          <cell r="AO851" t="str">
            <v>LA-50-GYR-050GYR007-N-153-2023</v>
          </cell>
          <cell r="AP851" t="str">
            <v>E-2023-00016532</v>
          </cell>
          <cell r="AQ851" t="str">
            <v>LP</v>
          </cell>
          <cell r="AR851">
            <v>1</v>
          </cell>
          <cell r="AS851">
            <v>2</v>
          </cell>
          <cell r="AT851" t="str">
            <v>050GYR007</v>
          </cell>
          <cell r="AU851" t="str">
            <v xml:space="preserve">Jorge Luis Luna Ham Enc. de la Coordinación de Abastecimiento y Equipamiento.
Jorgeluis.luna@imss.gob.mx
Telf. 315 64 22 </v>
          </cell>
          <cell r="AV851" t="str">
            <v>Titular de la Jefatura de Servicios Administrativos
jael.lopez@imss.gob.mx
7773295132</v>
          </cell>
          <cell r="AW851" t="str">
            <v>Titular de la Jefatura de Servicios Administrativos
jael.lopez@imss.gob.mx
7773295132</v>
          </cell>
          <cell r="AX851" t="str">
            <v>NO</v>
          </cell>
          <cell r="AY851" t="str">
            <v>No aplica</v>
          </cell>
          <cell r="AZ851" t="str">
            <v>No aplica</v>
          </cell>
          <cell r="BA851" t="str">
            <v>No aplica</v>
          </cell>
          <cell r="BB851" t="str">
            <v>No aplica</v>
          </cell>
          <cell r="BC851" t="str">
            <v xml:space="preserve">NO </v>
          </cell>
          <cell r="BD851" t="str">
            <v>NO</v>
          </cell>
          <cell r="BE851" t="str">
            <v>NO</v>
          </cell>
          <cell r="BF851" t="str">
            <v>No aplica</v>
          </cell>
          <cell r="BG851" t="str">
            <v>0000012996-2023</v>
          </cell>
          <cell r="BH851">
            <v>42062511</v>
          </cell>
          <cell r="BI851">
            <v>44951</v>
          </cell>
          <cell r="BJ851">
            <v>1200000</v>
          </cell>
          <cell r="BK851" t="str">
            <v>SI</v>
          </cell>
          <cell r="BL851" t="str">
            <v>3000 servicios generales</v>
          </cell>
          <cell r="BM851">
            <v>142902</v>
          </cell>
          <cell r="BN851" t="str">
            <v>35901 SERVICIOS CON EXTERNOS</v>
          </cell>
          <cell r="BO851" t="str">
            <v>SI</v>
          </cell>
          <cell r="BP851" t="str">
            <v>SI</v>
          </cell>
          <cell r="BQ851" t="str">
            <v>4° 14/03/2023</v>
          </cell>
          <cell r="BR851" t="str">
            <v>NO APLICA</v>
          </cell>
          <cell r="BS851">
            <v>45020</v>
          </cell>
        </row>
        <row r="852">
          <cell r="Q852" t="str">
            <v>N/A</v>
          </cell>
          <cell r="R852" t="str">
            <v>N/A</v>
          </cell>
          <cell r="S852">
            <v>45001</v>
          </cell>
          <cell r="T852" t="str">
            <v>N/A</v>
          </cell>
          <cell r="U852">
            <v>45006</v>
          </cell>
          <cell r="V852" t="str">
            <v>LA-50-GYR-050GYR007-N-228-2023</v>
          </cell>
          <cell r="W852">
            <v>45028</v>
          </cell>
          <cell r="X852" t="str">
            <v xml:space="preserve">REALIZADO </v>
          </cell>
          <cell r="Y852">
            <v>45062</v>
          </cell>
          <cell r="Z852" t="str">
            <v xml:space="preserve">REALIZADO </v>
          </cell>
          <cell r="AB852">
            <v>26</v>
          </cell>
          <cell r="AC852">
            <v>1</v>
          </cell>
          <cell r="AD852">
            <v>45077</v>
          </cell>
          <cell r="AE852" t="str">
            <v xml:space="preserve"> </v>
          </cell>
          <cell r="AF852">
            <v>8</v>
          </cell>
          <cell r="AG852">
            <v>1</v>
          </cell>
          <cell r="AH852">
            <v>45084</v>
          </cell>
          <cell r="AI852" t="str">
            <v>NO EXISTEN PROPUESTAS SUSCEPTIBLES</v>
          </cell>
          <cell r="AM852">
            <v>0</v>
          </cell>
          <cell r="AN852" t="str">
            <v>REALIZADO</v>
          </cell>
          <cell r="AO852" t="str">
            <v>LA-50-GYR-050GYR007-N-228-2023</v>
          </cell>
          <cell r="AT852" t="str">
            <v>050GYR007</v>
          </cell>
          <cell r="AU852" t="str">
            <v xml:space="preserve">Jorge Luis Luna Ham Enc. de la Coordinación de Abastecimiento y Equipamiento.
Jorgeluis.luna@imss.gob.mx
Telf. 315 64 22 </v>
          </cell>
          <cell r="AV852" t="str">
            <v>MTRA ANGELA MARIA RODRÍGUEZ GUTIERREZ. TITULAR DE LA JEFATURA DE SERVICIOS DE SALUD EN EL TRABAJO, PRESTACIONES ECONÓMICAS Y SOCIALES. Angela.gutierrez@imss.gob.mx; 7772272057</v>
          </cell>
          <cell r="AW852" t="str">
            <v>LIC. ZEN-YASEN RUBI JUAREZ BELLO, JEFA DEL DEPARTAMENTO DE GUARDERÍAS, zenyasen.juarez@imss.gob.mx; 7772272057</v>
          </cell>
          <cell r="AX852" t="str">
            <v>NO</v>
          </cell>
          <cell r="AY852" t="str">
            <v>No aplica</v>
          </cell>
          <cell r="AZ852" t="str">
            <v>No aplica</v>
          </cell>
          <cell r="BA852" t="str">
            <v>No aplica</v>
          </cell>
          <cell r="BB852" t="str">
            <v>No aplica</v>
          </cell>
          <cell r="BC852" t="str">
            <v xml:space="preserve">NO </v>
          </cell>
          <cell r="BD852" t="str">
            <v>NO</v>
          </cell>
          <cell r="BE852" t="str">
            <v>NO</v>
          </cell>
          <cell r="BF852" t="str">
            <v>No aplica</v>
          </cell>
          <cell r="BG852" t="str">
            <v>0000037399-2023</v>
          </cell>
          <cell r="BH852">
            <v>42060702</v>
          </cell>
          <cell r="BI852">
            <v>44974</v>
          </cell>
          <cell r="BJ852">
            <v>500000</v>
          </cell>
          <cell r="BK852" t="str">
            <v>SI</v>
          </cell>
          <cell r="BL852" t="str">
            <v>2000 Materiales y suministros</v>
          </cell>
          <cell r="BM852">
            <v>320200</v>
          </cell>
          <cell r="BN852" t="str">
            <v>21701 MATERIALES Y SUMINISTRO PARA PLANTELES EDUCATIVOS</v>
          </cell>
          <cell r="BO852" t="str">
            <v>SI</v>
          </cell>
          <cell r="BP852" t="str">
            <v>NA</v>
          </cell>
          <cell r="BQ852" t="str">
            <v>24-04-2023 8°</v>
          </cell>
          <cell r="BR852" t="str">
            <v>NO APLICA</v>
          </cell>
          <cell r="BS852">
            <v>45062</v>
          </cell>
        </row>
        <row r="853">
          <cell r="Q853" t="str">
            <v>N/A</v>
          </cell>
          <cell r="R853" t="str">
            <v>N/A</v>
          </cell>
          <cell r="S853">
            <v>45001</v>
          </cell>
          <cell r="T853" t="str">
            <v>N/A</v>
          </cell>
          <cell r="U853">
            <v>45006</v>
          </cell>
          <cell r="V853" t="str">
            <v>LA-50-GYR-050GYR007-N-228-2023</v>
          </cell>
          <cell r="W853">
            <v>45028</v>
          </cell>
          <cell r="X853" t="str">
            <v xml:space="preserve">REALIZADO </v>
          </cell>
          <cell r="Y853">
            <v>45062</v>
          </cell>
          <cell r="Z853" t="str">
            <v xml:space="preserve">REALIZADO </v>
          </cell>
          <cell r="AB853">
            <v>26</v>
          </cell>
          <cell r="AC853">
            <v>1</v>
          </cell>
          <cell r="AD853">
            <v>45077</v>
          </cell>
          <cell r="AE853" t="str">
            <v xml:space="preserve"> </v>
          </cell>
          <cell r="AF853">
            <v>8</v>
          </cell>
          <cell r="AG853">
            <v>1</v>
          </cell>
          <cell r="AH853">
            <v>45084</v>
          </cell>
          <cell r="AJ853">
            <v>20</v>
          </cell>
          <cell r="AK853">
            <v>2732.8</v>
          </cell>
          <cell r="AL853">
            <v>54656</v>
          </cell>
          <cell r="AM853">
            <v>1</v>
          </cell>
          <cell r="AN853" t="str">
            <v>REALIZADO</v>
          </cell>
          <cell r="AO853" t="str">
            <v>LA-50-GYR-050GYR007-N-228-2023</v>
          </cell>
          <cell r="AP853" t="str">
            <v>E-2023-00032903</v>
          </cell>
          <cell r="AQ853" t="str">
            <v>LP</v>
          </cell>
          <cell r="AR853">
            <v>1</v>
          </cell>
          <cell r="AS853">
            <v>2</v>
          </cell>
          <cell r="AT853" t="str">
            <v>050GYR007</v>
          </cell>
          <cell r="AU853" t="str">
            <v xml:space="preserve">Jorge Luis Luna Ham Enc. de la Coordinación de Abastecimiento y Equipamiento.
Jorgeluis.luna@imss.gob.mx
Telf. 315 64 22 </v>
          </cell>
          <cell r="AV853" t="str">
            <v>MTRA ANGELA MARIA RODRÍGUEZ GUTIERREZ. TITULAR DE LA JEFATURA DE SERVICIOS DE SALUD EN EL TRABAJO, PRESTACIONES ECONÓMICAS Y SOCIALES. Angela.gutierrez@imss.gob.mx; 7772272057</v>
          </cell>
          <cell r="AW853" t="str">
            <v>LIC. ZEN-YASEN RUBI JUAREZ BELLO, JEFA DEL DEPARTAMENTO DE GUARDERÍAS, zenyasen.juarez@imss.gob.mx; 7772272057</v>
          </cell>
          <cell r="AX853" t="str">
            <v>NO</v>
          </cell>
          <cell r="AY853" t="str">
            <v>No aplica</v>
          </cell>
          <cell r="AZ853" t="str">
            <v>No aplica</v>
          </cell>
          <cell r="BA853" t="str">
            <v>No aplica</v>
          </cell>
          <cell r="BB853" t="str">
            <v>No aplica</v>
          </cell>
          <cell r="BC853" t="str">
            <v xml:space="preserve">NO </v>
          </cell>
          <cell r="BD853" t="str">
            <v>NO</v>
          </cell>
          <cell r="BE853" t="str">
            <v>NO</v>
          </cell>
          <cell r="BF853" t="str">
            <v>No aplica</v>
          </cell>
          <cell r="BG853" t="str">
            <v>0000037399-2023</v>
          </cell>
          <cell r="BH853">
            <v>42060702</v>
          </cell>
          <cell r="BI853">
            <v>44974</v>
          </cell>
          <cell r="BJ853">
            <v>500000</v>
          </cell>
          <cell r="BK853" t="str">
            <v>SI</v>
          </cell>
          <cell r="BL853" t="str">
            <v>2000 Materiales y suministros</v>
          </cell>
          <cell r="BM853">
            <v>320200</v>
          </cell>
          <cell r="BN853" t="str">
            <v>21701 MATERIALES Y SUMINISTRO PARA PLANTELES EDUCATIVOS</v>
          </cell>
          <cell r="BO853" t="str">
            <v>SI</v>
          </cell>
          <cell r="BP853" t="str">
            <v>NA</v>
          </cell>
          <cell r="BQ853" t="str">
            <v>24-04-2023 8°</v>
          </cell>
          <cell r="BR853" t="str">
            <v>NO APLICA</v>
          </cell>
          <cell r="BS853">
            <v>45062</v>
          </cell>
        </row>
        <row r="854">
          <cell r="Q854" t="str">
            <v>N/A</v>
          </cell>
          <cell r="R854" t="str">
            <v>N/A</v>
          </cell>
          <cell r="S854">
            <v>45001</v>
          </cell>
          <cell r="T854" t="str">
            <v>N/A</v>
          </cell>
          <cell r="U854">
            <v>45006</v>
          </cell>
          <cell r="V854" t="str">
            <v>LA-50-GYR-050GYR007-N-228-2023</v>
          </cell>
          <cell r="W854">
            <v>45028</v>
          </cell>
          <cell r="X854" t="str">
            <v xml:space="preserve">REALIZADO </v>
          </cell>
          <cell r="Y854">
            <v>45062</v>
          </cell>
          <cell r="Z854" t="str">
            <v xml:space="preserve">REALIZADO </v>
          </cell>
          <cell r="AB854">
            <v>26</v>
          </cell>
          <cell r="AC854">
            <v>1</v>
          </cell>
          <cell r="AD854">
            <v>45077</v>
          </cell>
          <cell r="AE854" t="str">
            <v xml:space="preserve"> </v>
          </cell>
          <cell r="AF854">
            <v>8</v>
          </cell>
          <cell r="AG854">
            <v>1</v>
          </cell>
          <cell r="AH854">
            <v>45084</v>
          </cell>
          <cell r="AJ854">
            <v>5</v>
          </cell>
          <cell r="AK854">
            <v>3425.1</v>
          </cell>
          <cell r="AL854">
            <v>17125.5</v>
          </cell>
          <cell r="AM854">
            <v>1</v>
          </cell>
          <cell r="AN854" t="str">
            <v>REALIZADO</v>
          </cell>
          <cell r="AO854" t="str">
            <v>LA-50-GYR-050GYR007-N-228-2023</v>
          </cell>
          <cell r="AP854" t="str">
            <v>E-2023-00032903</v>
          </cell>
          <cell r="AQ854" t="str">
            <v>LP</v>
          </cell>
          <cell r="AR854">
            <v>1</v>
          </cell>
          <cell r="AS854">
            <v>2</v>
          </cell>
          <cell r="AT854" t="str">
            <v>050GYR007</v>
          </cell>
          <cell r="AU854" t="str">
            <v xml:space="preserve">Jorge Luis Luna Ham Enc. de la Coordinación de Abastecimiento y Equipamiento.
Jorgeluis.luna@imss.gob.mx
Telf. 315 64 22 </v>
          </cell>
          <cell r="AV854" t="str">
            <v>MTRA ANGELA MARIA RODRÍGUEZ GUTIERREZ. TITULAR DE LA JEFATURA DE SERVICIOS DE SALUD EN EL TRABAJO, PRESTACIONES ECONÓMICAS Y SOCIALES. Angela.gutierrez@imss.gob.mx; 7772272057</v>
          </cell>
          <cell r="AW854" t="str">
            <v>LIC. ZEN-YASEN RUBI JUAREZ BELLO, JEFA DEL DEPARTAMENTO DE GUARDERÍAS, zenyasen.juarez@imss.gob.mx; 7772272057</v>
          </cell>
          <cell r="AX854" t="str">
            <v>NO</v>
          </cell>
          <cell r="AY854" t="str">
            <v>No aplica</v>
          </cell>
          <cell r="AZ854" t="str">
            <v>No aplica</v>
          </cell>
          <cell r="BA854" t="str">
            <v>No aplica</v>
          </cell>
          <cell r="BB854" t="str">
            <v>No aplica</v>
          </cell>
          <cell r="BC854" t="str">
            <v xml:space="preserve">NO </v>
          </cell>
          <cell r="BD854" t="str">
            <v>NO</v>
          </cell>
          <cell r="BE854" t="str">
            <v>NO</v>
          </cell>
          <cell r="BF854" t="str">
            <v>No aplica</v>
          </cell>
          <cell r="BG854" t="str">
            <v>0000037399-2023</v>
          </cell>
          <cell r="BH854">
            <v>42060702</v>
          </cell>
          <cell r="BI854">
            <v>44974</v>
          </cell>
          <cell r="BJ854">
            <v>500000</v>
          </cell>
          <cell r="BK854" t="str">
            <v>SI</v>
          </cell>
          <cell r="BL854" t="str">
            <v>2000 Materiales y suministros</v>
          </cell>
          <cell r="BM854">
            <v>320200</v>
          </cell>
          <cell r="BN854" t="str">
            <v>21701 MATERIALES Y SUMINISTRO PARA PLANTELES EDUCATIVOS</v>
          </cell>
          <cell r="BO854" t="str">
            <v>SI</v>
          </cell>
          <cell r="BP854" t="str">
            <v>NA</v>
          </cell>
          <cell r="BQ854" t="str">
            <v>24-04-2023 8°</v>
          </cell>
          <cell r="BR854" t="str">
            <v>NO APLICA</v>
          </cell>
          <cell r="BS854">
            <v>45062</v>
          </cell>
        </row>
        <row r="855">
          <cell r="Q855" t="str">
            <v>N/A</v>
          </cell>
          <cell r="R855" t="str">
            <v>N/A</v>
          </cell>
          <cell r="S855">
            <v>45001</v>
          </cell>
          <cell r="T855" t="str">
            <v>N/A</v>
          </cell>
          <cell r="U855">
            <v>45006</v>
          </cell>
          <cell r="V855" t="str">
            <v>LA-50-GYR-050GYR007-N-228-2023</v>
          </cell>
          <cell r="W855">
            <v>45028</v>
          </cell>
          <cell r="X855" t="str">
            <v xml:space="preserve">REALIZADO </v>
          </cell>
          <cell r="Y855">
            <v>45062</v>
          </cell>
          <cell r="Z855" t="str">
            <v xml:space="preserve">REALIZADO </v>
          </cell>
          <cell r="AB855">
            <v>26</v>
          </cell>
          <cell r="AC855">
            <v>1</v>
          </cell>
          <cell r="AD855">
            <v>45077</v>
          </cell>
          <cell r="AE855" t="str">
            <v xml:space="preserve"> </v>
          </cell>
          <cell r="AF855">
            <v>8</v>
          </cell>
          <cell r="AG855">
            <v>1</v>
          </cell>
          <cell r="AH855">
            <v>45084</v>
          </cell>
          <cell r="AJ855">
            <v>15</v>
          </cell>
          <cell r="AK855">
            <v>930</v>
          </cell>
          <cell r="AL855">
            <v>13950</v>
          </cell>
          <cell r="AM855">
            <v>1</v>
          </cell>
          <cell r="AN855" t="str">
            <v>REALIZADO</v>
          </cell>
          <cell r="AO855" t="str">
            <v>LA-50-GYR-050GYR007-N-228-2023</v>
          </cell>
          <cell r="AP855" t="str">
            <v>E-2023-00032903</v>
          </cell>
          <cell r="AQ855" t="str">
            <v>LP</v>
          </cell>
          <cell r="AR855">
            <v>1</v>
          </cell>
          <cell r="AS855">
            <v>2</v>
          </cell>
          <cell r="AT855" t="str">
            <v>050GYR007</v>
          </cell>
          <cell r="AU855" t="str">
            <v xml:space="preserve">Jorge Luis Luna Ham Enc. de la Coordinación de Abastecimiento y Equipamiento.
Jorgeluis.luna@imss.gob.mx
Telf. 315 64 22 </v>
          </cell>
          <cell r="AV855" t="str">
            <v>MTRA ANGELA MARIA RODRÍGUEZ GUTIERREZ. TITULAR DE LA JEFATURA DE SERVICIOS DE SALUD EN EL TRABAJO, PRESTACIONES ECONÓMICAS Y SOCIALES. Angela.gutierrez@imss.gob.mx; 7772272057</v>
          </cell>
          <cell r="AW855" t="str">
            <v>LIC. ZEN-YASEN RUBI JUAREZ BELLO, JEFA DEL DEPARTAMENTO DE GUARDERÍAS, zenyasen.juarez@imss.gob.mx; 7772272057</v>
          </cell>
          <cell r="AX855" t="str">
            <v>NO</v>
          </cell>
          <cell r="AY855" t="str">
            <v>No aplica</v>
          </cell>
          <cell r="AZ855" t="str">
            <v>No aplica</v>
          </cell>
          <cell r="BA855" t="str">
            <v>No aplica</v>
          </cell>
          <cell r="BB855" t="str">
            <v>No aplica</v>
          </cell>
          <cell r="BC855" t="str">
            <v xml:space="preserve">NO </v>
          </cell>
          <cell r="BD855" t="str">
            <v>NO</v>
          </cell>
          <cell r="BE855" t="str">
            <v>NO</v>
          </cell>
          <cell r="BF855" t="str">
            <v>No aplica</v>
          </cell>
          <cell r="BG855" t="str">
            <v>0000037399-2023</v>
          </cell>
          <cell r="BH855">
            <v>42060702</v>
          </cell>
          <cell r="BI855">
            <v>44974</v>
          </cell>
          <cell r="BJ855">
            <v>500000</v>
          </cell>
          <cell r="BK855" t="str">
            <v>SI</v>
          </cell>
          <cell r="BL855" t="str">
            <v>2000 Materiales y suministros</v>
          </cell>
          <cell r="BM855">
            <v>320200</v>
          </cell>
          <cell r="BN855" t="str">
            <v>21701 MATERIALES Y SUMINISTRO PARA PLANTELES EDUCATIVOS</v>
          </cell>
          <cell r="BO855" t="str">
            <v>SI</v>
          </cell>
          <cell r="BP855" t="str">
            <v>NA</v>
          </cell>
          <cell r="BQ855" t="str">
            <v>24-04-2023 8°</v>
          </cell>
          <cell r="BR855" t="str">
            <v>NO APLICA</v>
          </cell>
          <cell r="BS855">
            <v>45062</v>
          </cell>
        </row>
        <row r="856">
          <cell r="Q856" t="str">
            <v>N/A</v>
          </cell>
          <cell r="R856" t="str">
            <v>N/A</v>
          </cell>
          <cell r="S856">
            <v>45001</v>
          </cell>
          <cell r="T856" t="str">
            <v>N/A</v>
          </cell>
          <cell r="U856">
            <v>45006</v>
          </cell>
          <cell r="V856" t="str">
            <v>LA-50-GYR-050GYR007-N-228-2023</v>
          </cell>
          <cell r="W856">
            <v>45028</v>
          </cell>
          <cell r="X856" t="str">
            <v xml:space="preserve">REALIZADO </v>
          </cell>
          <cell r="Y856">
            <v>45062</v>
          </cell>
          <cell r="Z856" t="str">
            <v xml:space="preserve">REALIZADO </v>
          </cell>
          <cell r="AB856">
            <v>26</v>
          </cell>
          <cell r="AC856">
            <v>1</v>
          </cell>
          <cell r="AD856">
            <v>45077</v>
          </cell>
          <cell r="AE856" t="str">
            <v xml:space="preserve"> </v>
          </cell>
          <cell r="AF856">
            <v>8</v>
          </cell>
          <cell r="AG856">
            <v>1</v>
          </cell>
          <cell r="AH856">
            <v>45084</v>
          </cell>
          <cell r="AJ856">
            <v>15</v>
          </cell>
          <cell r="AK856">
            <v>2017</v>
          </cell>
          <cell r="AL856">
            <v>30255</v>
          </cell>
          <cell r="AM856">
            <v>1</v>
          </cell>
          <cell r="AN856" t="str">
            <v>REALIZADO</v>
          </cell>
          <cell r="AO856" t="str">
            <v>LA-50-GYR-050GYR007-N-228-2023</v>
          </cell>
          <cell r="AP856" t="str">
            <v>E-2023-00032903</v>
          </cell>
          <cell r="AQ856" t="str">
            <v>LP</v>
          </cell>
          <cell r="AR856">
            <v>1</v>
          </cell>
          <cell r="AS856">
            <v>2</v>
          </cell>
          <cell r="AT856" t="str">
            <v>050GYR007</v>
          </cell>
          <cell r="AU856" t="str">
            <v xml:space="preserve">Jorge Luis Luna Ham Enc. de la Coordinación de Abastecimiento y Equipamiento.
Jorgeluis.luna@imss.gob.mx
Telf. 315 64 22 </v>
          </cell>
          <cell r="AV856" t="str">
            <v>MTRA ANGELA MARIA RODRÍGUEZ GUTIERREZ. TITULAR DE LA JEFATURA DE SERVICIOS DE SALUD EN EL TRABAJO, PRESTACIONES ECONÓMICAS Y SOCIALES. Angela.gutierrez@imss.gob.mx; 7772272057</v>
          </cell>
          <cell r="AW856" t="str">
            <v>LIC. ZEN-YASEN RUBI JUAREZ BELLO, JEFA DEL DEPARTAMENTO DE GUARDERÍAS, zenyasen.juarez@imss.gob.mx; 7772272057</v>
          </cell>
          <cell r="AX856" t="str">
            <v>NO</v>
          </cell>
          <cell r="AY856" t="str">
            <v>No aplica</v>
          </cell>
          <cell r="AZ856" t="str">
            <v>No aplica</v>
          </cell>
          <cell r="BA856" t="str">
            <v>No aplica</v>
          </cell>
          <cell r="BB856" t="str">
            <v>No aplica</v>
          </cell>
          <cell r="BC856" t="str">
            <v xml:space="preserve">NO </v>
          </cell>
          <cell r="BD856" t="str">
            <v>NO</v>
          </cell>
          <cell r="BE856" t="str">
            <v>NO</v>
          </cell>
          <cell r="BF856" t="str">
            <v>No aplica</v>
          </cell>
          <cell r="BG856" t="str">
            <v>0000037399-2023</v>
          </cell>
          <cell r="BH856">
            <v>42060702</v>
          </cell>
          <cell r="BI856">
            <v>44974</v>
          </cell>
          <cell r="BJ856">
            <v>500000</v>
          </cell>
          <cell r="BK856" t="str">
            <v>SI</v>
          </cell>
          <cell r="BL856" t="str">
            <v>2000 Materiales y suministros</v>
          </cell>
          <cell r="BM856">
            <v>320200</v>
          </cell>
          <cell r="BN856" t="str">
            <v>21701 MATERIALES Y SUMINISTRO PARA PLANTELES EDUCATIVOS</v>
          </cell>
          <cell r="BO856" t="str">
            <v>SI</v>
          </cell>
          <cell r="BP856" t="str">
            <v>NA</v>
          </cell>
          <cell r="BQ856" t="str">
            <v>24-04-2023 8°</v>
          </cell>
          <cell r="BR856" t="str">
            <v>NO APLICA</v>
          </cell>
          <cell r="BS856">
            <v>45062</v>
          </cell>
        </row>
        <row r="857">
          <cell r="Q857" t="str">
            <v>N/A</v>
          </cell>
          <cell r="R857" t="str">
            <v>N/A</v>
          </cell>
          <cell r="S857">
            <v>45001</v>
          </cell>
          <cell r="T857" t="str">
            <v>N/A</v>
          </cell>
          <cell r="U857">
            <v>45006</v>
          </cell>
          <cell r="V857" t="str">
            <v>LA-50-GYR-050GYR007-N-228-2023</v>
          </cell>
          <cell r="W857">
            <v>45028</v>
          </cell>
          <cell r="X857" t="str">
            <v xml:space="preserve">REALIZADO </v>
          </cell>
          <cell r="Y857">
            <v>45062</v>
          </cell>
          <cell r="Z857" t="str">
            <v xml:space="preserve">REALIZADO </v>
          </cell>
          <cell r="AB857">
            <v>26</v>
          </cell>
          <cell r="AC857">
            <v>1</v>
          </cell>
          <cell r="AD857">
            <v>45077</v>
          </cell>
          <cell r="AE857" t="str">
            <v xml:space="preserve"> </v>
          </cell>
          <cell r="AF857">
            <v>8</v>
          </cell>
          <cell r="AG857">
            <v>1</v>
          </cell>
          <cell r="AH857">
            <v>45084</v>
          </cell>
          <cell r="AJ857">
            <v>15</v>
          </cell>
          <cell r="AK857">
            <v>394</v>
          </cell>
          <cell r="AL857">
            <v>5910</v>
          </cell>
          <cell r="AM857">
            <v>1</v>
          </cell>
          <cell r="AN857" t="str">
            <v>REALIZADO</v>
          </cell>
          <cell r="AO857" t="str">
            <v>LA-50-GYR-050GYR007-N-228-2023</v>
          </cell>
          <cell r="AP857" t="str">
            <v>E-2023-00032903</v>
          </cell>
          <cell r="AQ857" t="str">
            <v>LP</v>
          </cell>
          <cell r="AR857">
            <v>1</v>
          </cell>
          <cell r="AS857">
            <v>2</v>
          </cell>
          <cell r="AT857" t="str">
            <v>050GYR007</v>
          </cell>
          <cell r="AU857" t="str">
            <v xml:space="preserve">Jorge Luis Luna Ham Enc. de la Coordinación de Abastecimiento y Equipamiento.
Jorgeluis.luna@imss.gob.mx
Telf. 315 64 22 </v>
          </cell>
          <cell r="AV857" t="str">
            <v>MTRA ANGELA MARIA RODRÍGUEZ GUTIERREZ. TITULAR DE LA JEFATURA DE SERVICIOS DE SALUD EN EL TRABAJO, PRESTACIONES ECONÓMICAS Y SOCIALES. Angela.gutierrez@imss.gob.mx; 7772272057</v>
          </cell>
          <cell r="AW857" t="str">
            <v>LIC. ZEN-YASEN RUBI JUAREZ BELLO, JEFA DEL DEPARTAMENTO DE GUARDERÍAS, zenyasen.juarez@imss.gob.mx; 7772272057</v>
          </cell>
          <cell r="AX857" t="str">
            <v>NO</v>
          </cell>
          <cell r="AY857" t="str">
            <v>No aplica</v>
          </cell>
          <cell r="AZ857" t="str">
            <v>No aplica</v>
          </cell>
          <cell r="BA857" t="str">
            <v>No aplica</v>
          </cell>
          <cell r="BB857" t="str">
            <v>No aplica</v>
          </cell>
          <cell r="BC857" t="str">
            <v xml:space="preserve">NO </v>
          </cell>
          <cell r="BD857" t="str">
            <v>NO</v>
          </cell>
          <cell r="BE857" t="str">
            <v>NO</v>
          </cell>
          <cell r="BF857" t="str">
            <v>No aplica</v>
          </cell>
          <cell r="BG857" t="str">
            <v>0000037399-2023</v>
          </cell>
          <cell r="BH857">
            <v>42060702</v>
          </cell>
          <cell r="BI857">
            <v>44974</v>
          </cell>
          <cell r="BJ857">
            <v>500000</v>
          </cell>
          <cell r="BK857" t="str">
            <v>SI</v>
          </cell>
          <cell r="BL857" t="str">
            <v>2000 Materiales y suministros</v>
          </cell>
          <cell r="BM857">
            <v>320200</v>
          </cell>
          <cell r="BN857" t="str">
            <v>21701 MATERIALES Y SUMINISTRO PARA PLANTELES EDUCATIVOS</v>
          </cell>
          <cell r="BO857" t="str">
            <v>SI</v>
          </cell>
          <cell r="BP857" t="str">
            <v>NA</v>
          </cell>
          <cell r="BQ857" t="str">
            <v>24-04-2023 8°</v>
          </cell>
          <cell r="BR857" t="str">
            <v>NO APLICA</v>
          </cell>
          <cell r="BS857">
            <v>45062</v>
          </cell>
        </row>
        <row r="858">
          <cell r="Q858" t="str">
            <v>N/A</v>
          </cell>
          <cell r="R858" t="str">
            <v>N/A</v>
          </cell>
          <cell r="S858">
            <v>45001</v>
          </cell>
          <cell r="T858" t="str">
            <v>N/A</v>
          </cell>
          <cell r="U858">
            <v>45006</v>
          </cell>
          <cell r="V858" t="str">
            <v>LA-50-GYR-050GYR007-N-228-2023</v>
          </cell>
          <cell r="W858">
            <v>45028</v>
          </cell>
          <cell r="X858" t="str">
            <v xml:space="preserve">REALIZADO </v>
          </cell>
          <cell r="Y858">
            <v>45062</v>
          </cell>
          <cell r="Z858" t="str">
            <v xml:space="preserve">REALIZADO </v>
          </cell>
          <cell r="AB858">
            <v>26</v>
          </cell>
          <cell r="AC858">
            <v>1</v>
          </cell>
          <cell r="AD858">
            <v>45077</v>
          </cell>
          <cell r="AE858" t="str">
            <v xml:space="preserve"> </v>
          </cell>
          <cell r="AF858">
            <v>8</v>
          </cell>
          <cell r="AG858">
            <v>1</v>
          </cell>
          <cell r="AH858">
            <v>45084</v>
          </cell>
          <cell r="AJ858">
            <v>15</v>
          </cell>
          <cell r="AK858">
            <v>669</v>
          </cell>
          <cell r="AL858">
            <v>10035</v>
          </cell>
          <cell r="AM858">
            <v>1</v>
          </cell>
          <cell r="AN858" t="str">
            <v>REALIZADO</v>
          </cell>
          <cell r="AO858" t="str">
            <v>LA-50-GYR-050GYR007-N-228-2023</v>
          </cell>
          <cell r="AP858" t="str">
            <v>E-2023-00032903</v>
          </cell>
          <cell r="AQ858" t="str">
            <v>LP</v>
          </cell>
          <cell r="AR858">
            <v>1</v>
          </cell>
          <cell r="AS858">
            <v>2</v>
          </cell>
          <cell r="AT858" t="str">
            <v>050GYR007</v>
          </cell>
          <cell r="AU858" t="str">
            <v xml:space="preserve">Jorge Luis Luna Ham Enc. de la Coordinación de Abastecimiento y Equipamiento.
Jorgeluis.luna@imss.gob.mx
Telf. 315 64 22 </v>
          </cell>
          <cell r="AV858" t="str">
            <v>MTRA ANGELA MARIA RODRÍGUEZ GUTIERREZ. TITULAR DE LA JEFATURA DE SERVICIOS DE SALUD EN EL TRABAJO, PRESTACIONES ECONÓMICAS Y SOCIALES. Angela.gutierrez@imss.gob.mx; 7772272057</v>
          </cell>
          <cell r="AW858" t="str">
            <v>LIC. ZEN-YASEN RUBI JUAREZ BELLO, JEFA DEL DEPARTAMENTO DE GUARDERÍAS, zenyasen.juarez@imss.gob.mx; 7772272057</v>
          </cell>
          <cell r="AX858" t="str">
            <v>NO</v>
          </cell>
          <cell r="AY858" t="str">
            <v>No aplica</v>
          </cell>
          <cell r="AZ858" t="str">
            <v>No aplica</v>
          </cell>
          <cell r="BA858" t="str">
            <v>No aplica</v>
          </cell>
          <cell r="BB858" t="str">
            <v>No aplica</v>
          </cell>
          <cell r="BC858" t="str">
            <v xml:space="preserve">NO </v>
          </cell>
          <cell r="BD858" t="str">
            <v>NO</v>
          </cell>
          <cell r="BE858" t="str">
            <v>NO</v>
          </cell>
          <cell r="BF858" t="str">
            <v>No aplica</v>
          </cell>
          <cell r="BG858" t="str">
            <v>0000037399-2023</v>
          </cell>
          <cell r="BH858">
            <v>42060702</v>
          </cell>
          <cell r="BI858">
            <v>44974</v>
          </cell>
          <cell r="BJ858">
            <v>500000</v>
          </cell>
          <cell r="BK858" t="str">
            <v>SI</v>
          </cell>
          <cell r="BL858" t="str">
            <v>2000 Materiales y suministros</v>
          </cell>
          <cell r="BM858">
            <v>320200</v>
          </cell>
          <cell r="BN858" t="str">
            <v>21701 MATERIALES Y SUMINISTRO PARA PLANTELES EDUCATIVOS</v>
          </cell>
          <cell r="BO858" t="str">
            <v>SI</v>
          </cell>
          <cell r="BP858" t="str">
            <v>NA</v>
          </cell>
          <cell r="BQ858" t="str">
            <v>24-04-2023 8°</v>
          </cell>
          <cell r="BR858" t="str">
            <v>NO APLICA</v>
          </cell>
          <cell r="BS858">
            <v>45062</v>
          </cell>
        </row>
        <row r="859">
          <cell r="Q859" t="str">
            <v>N/A</v>
          </cell>
          <cell r="R859" t="str">
            <v>N/A</v>
          </cell>
          <cell r="S859">
            <v>45001</v>
          </cell>
          <cell r="T859" t="str">
            <v>N/A</v>
          </cell>
          <cell r="U859">
            <v>45006</v>
          </cell>
          <cell r="V859" t="str">
            <v>LA-50-GYR-050GYR007-N-228-2023</v>
          </cell>
          <cell r="W859">
            <v>45028</v>
          </cell>
          <cell r="X859" t="str">
            <v xml:space="preserve">REALIZADO </v>
          </cell>
          <cell r="Y859">
            <v>45062</v>
          </cell>
          <cell r="Z859" t="str">
            <v xml:space="preserve">REALIZADO </v>
          </cell>
          <cell r="AB859">
            <v>26</v>
          </cell>
          <cell r="AC859">
            <v>1</v>
          </cell>
          <cell r="AD859">
            <v>45077</v>
          </cell>
          <cell r="AE859" t="str">
            <v xml:space="preserve"> </v>
          </cell>
          <cell r="AF859">
            <v>8</v>
          </cell>
          <cell r="AG859">
            <v>1</v>
          </cell>
          <cell r="AH859">
            <v>45084</v>
          </cell>
          <cell r="AJ859">
            <v>50</v>
          </cell>
          <cell r="AK859">
            <v>347</v>
          </cell>
          <cell r="AL859">
            <v>17350</v>
          </cell>
          <cell r="AM859">
            <v>1</v>
          </cell>
          <cell r="AN859" t="str">
            <v>REALIZADO</v>
          </cell>
          <cell r="AO859" t="str">
            <v>LA-50-GYR-050GYR007-N-228-2023</v>
          </cell>
          <cell r="AP859" t="str">
            <v>E-2023-00032903</v>
          </cell>
          <cell r="AQ859" t="str">
            <v>LP</v>
          </cell>
          <cell r="AR859">
            <v>1</v>
          </cell>
          <cell r="AS859">
            <v>2</v>
          </cell>
          <cell r="AT859" t="str">
            <v>050GYR007</v>
          </cell>
          <cell r="AU859" t="str">
            <v xml:space="preserve">Jorge Luis Luna Ham Enc. de la Coordinación de Abastecimiento y Equipamiento.
Jorgeluis.luna@imss.gob.mx
Telf. 315 64 22 </v>
          </cell>
          <cell r="AV859" t="str">
            <v>MTRA ANGELA MARIA RODRÍGUEZ GUTIERREZ. TITULAR DE LA JEFATURA DE SERVICIOS DE SALUD EN EL TRABAJO, PRESTACIONES ECONÓMICAS Y SOCIALES. Angela.gutierrez@imss.gob.mx; 7772272057</v>
          </cell>
          <cell r="AW859" t="str">
            <v>LIC. ZEN-YASEN RUBI JUAREZ BELLO, JEFA DEL DEPARTAMENTO DE GUARDERÍAS, zenyasen.juarez@imss.gob.mx; 7772272057</v>
          </cell>
          <cell r="AX859" t="str">
            <v>NO</v>
          </cell>
          <cell r="AY859" t="str">
            <v>No aplica</v>
          </cell>
          <cell r="AZ859" t="str">
            <v>No aplica</v>
          </cell>
          <cell r="BA859" t="str">
            <v>No aplica</v>
          </cell>
          <cell r="BB859" t="str">
            <v>No aplica</v>
          </cell>
          <cell r="BC859" t="str">
            <v xml:space="preserve">NO </v>
          </cell>
          <cell r="BD859" t="str">
            <v>NO</v>
          </cell>
          <cell r="BE859" t="str">
            <v>NO</v>
          </cell>
          <cell r="BF859" t="str">
            <v>No aplica</v>
          </cell>
          <cell r="BG859" t="str">
            <v>0000037399-2023</v>
          </cell>
          <cell r="BH859">
            <v>42060702</v>
          </cell>
          <cell r="BI859">
            <v>44974</v>
          </cell>
          <cell r="BJ859">
            <v>500000</v>
          </cell>
          <cell r="BK859" t="str">
            <v>SI</v>
          </cell>
          <cell r="BL859" t="str">
            <v>2000 Materiales y suministros</v>
          </cell>
          <cell r="BM859">
            <v>320200</v>
          </cell>
          <cell r="BN859" t="str">
            <v>21701 MATERIALES Y SUMINISTRO PARA PLANTELES EDUCATIVOS</v>
          </cell>
          <cell r="BO859" t="str">
            <v>SI</v>
          </cell>
          <cell r="BP859" t="str">
            <v>NA</v>
          </cell>
          <cell r="BQ859" t="str">
            <v>24-04-2023 8°</v>
          </cell>
          <cell r="BR859" t="str">
            <v>NO APLICA</v>
          </cell>
          <cell r="BS859">
            <v>45062</v>
          </cell>
        </row>
        <row r="860">
          <cell r="Q860" t="str">
            <v>N/A</v>
          </cell>
          <cell r="R860" t="str">
            <v>N/A</v>
          </cell>
          <cell r="S860">
            <v>45001</v>
          </cell>
          <cell r="T860" t="str">
            <v>N/A</v>
          </cell>
          <cell r="U860">
            <v>45006</v>
          </cell>
          <cell r="V860" t="str">
            <v>LA-50-GYR-050GYR007-N-228-2023</v>
          </cell>
          <cell r="W860">
            <v>45028</v>
          </cell>
          <cell r="X860" t="str">
            <v xml:space="preserve">REALIZADO </v>
          </cell>
          <cell r="Y860">
            <v>45062</v>
          </cell>
          <cell r="Z860" t="str">
            <v xml:space="preserve">REALIZADO </v>
          </cell>
          <cell r="AB860">
            <v>26</v>
          </cell>
          <cell r="AC860">
            <v>1</v>
          </cell>
          <cell r="AD860">
            <v>45077</v>
          </cell>
          <cell r="AE860" t="str">
            <v xml:space="preserve"> </v>
          </cell>
          <cell r="AF860">
            <v>8</v>
          </cell>
          <cell r="AG860">
            <v>1</v>
          </cell>
          <cell r="AH860">
            <v>45084</v>
          </cell>
          <cell r="AJ860">
            <v>15</v>
          </cell>
          <cell r="AK860">
            <v>601.11</v>
          </cell>
          <cell r="AL860">
            <v>9016.65</v>
          </cell>
          <cell r="AM860">
            <v>1</v>
          </cell>
          <cell r="AN860" t="str">
            <v>REALIZADO</v>
          </cell>
          <cell r="AO860" t="str">
            <v>LA-50-GYR-050GYR007-N-228-2023</v>
          </cell>
          <cell r="AP860" t="str">
            <v>E-2023-00032903</v>
          </cell>
          <cell r="AQ860" t="str">
            <v>LP</v>
          </cell>
          <cell r="AR860">
            <v>1</v>
          </cell>
          <cell r="AS860">
            <v>2</v>
          </cell>
          <cell r="AT860" t="str">
            <v>050GYR007</v>
          </cell>
          <cell r="AU860" t="str">
            <v xml:space="preserve">Jorge Luis Luna Ham Enc. de la Coordinación de Abastecimiento y Equipamiento.
Jorgeluis.luna@imss.gob.mx
Telf. 315 64 22 </v>
          </cell>
          <cell r="AV860" t="str">
            <v>MTRA ANGELA MARIA RODRÍGUEZ GUTIERREZ. TITULAR DE LA JEFATURA DE SERVICIOS DE SALUD EN EL TRABAJO, PRESTACIONES ECONÓMICAS Y SOCIALES. Angela.gutierrez@imss.gob.mx; 7772272057</v>
          </cell>
          <cell r="AW860" t="str">
            <v>LIC. ZEN-YASEN RUBI JUAREZ BELLO, JEFA DEL DEPARTAMENTO DE GUARDERÍAS, zenyasen.juarez@imss.gob.mx; 7772272057</v>
          </cell>
          <cell r="AX860" t="str">
            <v>NO</v>
          </cell>
          <cell r="AY860" t="str">
            <v>No aplica</v>
          </cell>
          <cell r="AZ860" t="str">
            <v>No aplica</v>
          </cell>
          <cell r="BA860" t="str">
            <v>No aplica</v>
          </cell>
          <cell r="BB860" t="str">
            <v>No aplica</v>
          </cell>
          <cell r="BC860" t="str">
            <v xml:space="preserve">NO </v>
          </cell>
          <cell r="BD860" t="str">
            <v>NO</v>
          </cell>
          <cell r="BE860" t="str">
            <v>NO</v>
          </cell>
          <cell r="BF860" t="str">
            <v>No aplica</v>
          </cell>
          <cell r="BG860" t="str">
            <v>0000037399-2023</v>
          </cell>
          <cell r="BH860">
            <v>42060702</v>
          </cell>
          <cell r="BI860">
            <v>44974</v>
          </cell>
          <cell r="BJ860">
            <v>500000</v>
          </cell>
          <cell r="BK860" t="str">
            <v>SI</v>
          </cell>
          <cell r="BL860" t="str">
            <v>2000 Materiales y suministros</v>
          </cell>
          <cell r="BM860">
            <v>320200</v>
          </cell>
          <cell r="BN860" t="str">
            <v>21701 MATERIALES Y SUMINISTRO PARA PLANTELES EDUCATIVOS</v>
          </cell>
          <cell r="BO860" t="str">
            <v>SI</v>
          </cell>
          <cell r="BP860" t="str">
            <v>NA</v>
          </cell>
          <cell r="BQ860" t="str">
            <v>24-04-2023 8°</v>
          </cell>
          <cell r="BR860" t="str">
            <v>NO APLICA</v>
          </cell>
          <cell r="BS860">
            <v>45062</v>
          </cell>
        </row>
        <row r="861">
          <cell r="Q861" t="str">
            <v>N/A</v>
          </cell>
          <cell r="R861" t="str">
            <v>N/A</v>
          </cell>
          <cell r="S861">
            <v>45001</v>
          </cell>
          <cell r="T861" t="str">
            <v>N/A</v>
          </cell>
          <cell r="U861">
            <v>45006</v>
          </cell>
          <cell r="V861" t="str">
            <v>LA-50-GYR-050GYR007-N-228-2023</v>
          </cell>
          <cell r="W861">
            <v>45028</v>
          </cell>
          <cell r="X861" t="str">
            <v xml:space="preserve">REALIZADO </v>
          </cell>
          <cell r="Y861">
            <v>45062</v>
          </cell>
          <cell r="Z861" t="str">
            <v xml:space="preserve">REALIZADO </v>
          </cell>
          <cell r="AB861">
            <v>26</v>
          </cell>
          <cell r="AC861">
            <v>1</v>
          </cell>
          <cell r="AD861">
            <v>45077</v>
          </cell>
          <cell r="AE861" t="str">
            <v xml:space="preserve"> </v>
          </cell>
          <cell r="AF861">
            <v>8</v>
          </cell>
          <cell r="AG861">
            <v>1</v>
          </cell>
          <cell r="AH861">
            <v>45084</v>
          </cell>
          <cell r="AJ861">
            <v>15</v>
          </cell>
          <cell r="AK861">
            <v>724</v>
          </cell>
          <cell r="AL861">
            <v>10860</v>
          </cell>
          <cell r="AM861">
            <v>1</v>
          </cell>
          <cell r="AN861" t="str">
            <v>REALIZADO</v>
          </cell>
          <cell r="AO861" t="str">
            <v>LA-50-GYR-050GYR007-N-228-2023</v>
          </cell>
          <cell r="AP861" t="str">
            <v>E-2023-00032903</v>
          </cell>
          <cell r="AQ861" t="str">
            <v>LP</v>
          </cell>
          <cell r="AR861">
            <v>1</v>
          </cell>
          <cell r="AS861">
            <v>2</v>
          </cell>
          <cell r="AT861" t="str">
            <v>050GYR007</v>
          </cell>
          <cell r="AU861" t="str">
            <v xml:space="preserve">Jorge Luis Luna Ham Enc. de la Coordinación de Abastecimiento y Equipamiento.
Jorgeluis.luna@imss.gob.mx
Telf. 315 64 22 </v>
          </cell>
          <cell r="AV861" t="str">
            <v>MTRA ANGELA MARIA RODRÍGUEZ GUTIERREZ. TITULAR DE LA JEFATURA DE SERVICIOS DE SALUD EN EL TRABAJO, PRESTACIONES ECONÓMICAS Y SOCIALES. Angela.gutierrez@imss.gob.mx; 7772272057</v>
          </cell>
          <cell r="AW861" t="str">
            <v>LIC. ZEN-YASEN RUBI JUAREZ BELLO, JEFA DEL DEPARTAMENTO DE GUARDERÍAS, zenyasen.juarez@imss.gob.mx; 7772272057</v>
          </cell>
          <cell r="AX861" t="str">
            <v>NO</v>
          </cell>
          <cell r="AY861" t="str">
            <v>No aplica</v>
          </cell>
          <cell r="AZ861" t="str">
            <v>No aplica</v>
          </cell>
          <cell r="BA861" t="str">
            <v>No aplica</v>
          </cell>
          <cell r="BB861" t="str">
            <v>No aplica</v>
          </cell>
          <cell r="BC861" t="str">
            <v xml:space="preserve">NO </v>
          </cell>
          <cell r="BD861" t="str">
            <v>NO</v>
          </cell>
          <cell r="BE861" t="str">
            <v>NO</v>
          </cell>
          <cell r="BF861" t="str">
            <v>No aplica</v>
          </cell>
          <cell r="BG861" t="str">
            <v>0000037399-2023</v>
          </cell>
          <cell r="BH861">
            <v>42060702</v>
          </cell>
          <cell r="BI861">
            <v>44974</v>
          </cell>
          <cell r="BJ861">
            <v>500000</v>
          </cell>
          <cell r="BK861" t="str">
            <v>SI</v>
          </cell>
          <cell r="BL861" t="str">
            <v>2000 Materiales y suministros</v>
          </cell>
          <cell r="BM861">
            <v>320200</v>
          </cell>
          <cell r="BN861" t="str">
            <v>21701 MATERIALES Y SUMINISTRO PARA PLANTELES EDUCATIVOS</v>
          </cell>
          <cell r="BO861" t="str">
            <v>SI</v>
          </cell>
          <cell r="BP861" t="str">
            <v>NA</v>
          </cell>
          <cell r="BQ861" t="str">
            <v>24-04-2023 8°</v>
          </cell>
          <cell r="BR861" t="str">
            <v>NO APLICA</v>
          </cell>
          <cell r="BS861">
            <v>45062</v>
          </cell>
        </row>
        <row r="862">
          <cell r="Q862" t="str">
            <v>N/A</v>
          </cell>
          <cell r="R862" t="str">
            <v>N/A</v>
          </cell>
          <cell r="S862">
            <v>45001</v>
          </cell>
          <cell r="T862" t="str">
            <v>N/A</v>
          </cell>
          <cell r="U862">
            <v>45006</v>
          </cell>
          <cell r="V862" t="str">
            <v>LA-50-GYR-050GYR007-N-228-2023</v>
          </cell>
          <cell r="W862">
            <v>45028</v>
          </cell>
          <cell r="X862" t="str">
            <v xml:space="preserve">REALIZADO </v>
          </cell>
          <cell r="Y862">
            <v>45062</v>
          </cell>
          <cell r="Z862" t="str">
            <v xml:space="preserve">REALIZADO </v>
          </cell>
          <cell r="AB862">
            <v>26</v>
          </cell>
          <cell r="AC862">
            <v>1</v>
          </cell>
          <cell r="AD862">
            <v>45077</v>
          </cell>
          <cell r="AE862" t="str">
            <v xml:space="preserve"> </v>
          </cell>
          <cell r="AF862">
            <v>8</v>
          </cell>
          <cell r="AG862">
            <v>1</v>
          </cell>
          <cell r="AH862">
            <v>45084</v>
          </cell>
          <cell r="AI862" t="str">
            <v>NO EXISTEN PROPUESTAS SUSCEPTIBLES</v>
          </cell>
          <cell r="AM862">
            <v>0</v>
          </cell>
          <cell r="AN862" t="str">
            <v>REALIZADO</v>
          </cell>
          <cell r="AO862" t="str">
            <v>LA-50-GYR-050GYR007-N-228-2023</v>
          </cell>
          <cell r="AT862" t="str">
            <v>050GYR007</v>
          </cell>
          <cell r="AU862" t="str">
            <v xml:space="preserve">Jorge Luis Luna Ham Enc. de la Coordinación de Abastecimiento y Equipamiento.
Jorgeluis.luna@imss.gob.mx
Telf. 315 64 22 </v>
          </cell>
          <cell r="AV862" t="str">
            <v>MTRA ANGELA MARIA RODRÍGUEZ GUTIERREZ. TITULAR DE LA JEFATURA DE SERVICIOS DE SALUD EN EL TRABAJO, PRESTACIONES ECONÓMICAS Y SOCIALES. Angela.gutierrez@imss.gob.mx; 7772272057</v>
          </cell>
          <cell r="AW862" t="str">
            <v>LIC. ZEN-YASEN RUBI JUAREZ BELLO, JEFA DEL DEPARTAMENTO DE GUARDERÍAS, zenyasen.juarez@imss.gob.mx; 7772272057</v>
          </cell>
          <cell r="AX862" t="str">
            <v>NO</v>
          </cell>
          <cell r="AY862" t="str">
            <v>No aplica</v>
          </cell>
          <cell r="AZ862" t="str">
            <v>No aplica</v>
          </cell>
          <cell r="BA862" t="str">
            <v>No aplica</v>
          </cell>
          <cell r="BB862" t="str">
            <v>No aplica</v>
          </cell>
          <cell r="BC862" t="str">
            <v xml:space="preserve">NO </v>
          </cell>
          <cell r="BD862" t="str">
            <v>NO</v>
          </cell>
          <cell r="BE862" t="str">
            <v>NO</v>
          </cell>
          <cell r="BF862" t="str">
            <v>No aplica</v>
          </cell>
          <cell r="BG862" t="str">
            <v>0000037399-2023</v>
          </cell>
          <cell r="BH862">
            <v>42060702</v>
          </cell>
          <cell r="BI862">
            <v>44974</v>
          </cell>
          <cell r="BJ862">
            <v>500000</v>
          </cell>
          <cell r="BK862" t="str">
            <v>SI</v>
          </cell>
          <cell r="BL862" t="str">
            <v>2000 Materiales y suministros</v>
          </cell>
          <cell r="BM862">
            <v>320200</v>
          </cell>
          <cell r="BN862" t="str">
            <v>21701 MATERIALES Y SUMINISTRO PARA PLANTELES EDUCATIVOS</v>
          </cell>
          <cell r="BO862" t="str">
            <v>SI</v>
          </cell>
          <cell r="BP862" t="str">
            <v>NA</v>
          </cell>
          <cell r="BQ862" t="str">
            <v>24-04-2023 8°</v>
          </cell>
          <cell r="BR862" t="str">
            <v>NO APLICA</v>
          </cell>
          <cell r="BS862">
            <v>45062</v>
          </cell>
        </row>
        <row r="863">
          <cell r="Q863" t="str">
            <v>N/A</v>
          </cell>
          <cell r="R863" t="str">
            <v>N/A</v>
          </cell>
          <cell r="S863">
            <v>45001</v>
          </cell>
          <cell r="T863" t="str">
            <v>N/A</v>
          </cell>
          <cell r="U863">
            <v>45006</v>
          </cell>
          <cell r="V863" t="str">
            <v>LA-50-GYR-050GYR007-N-228-2023</v>
          </cell>
          <cell r="W863">
            <v>45028</v>
          </cell>
          <cell r="X863" t="str">
            <v xml:space="preserve">REALIZADO </v>
          </cell>
          <cell r="Y863">
            <v>45062</v>
          </cell>
          <cell r="Z863" t="str">
            <v xml:space="preserve">REALIZADO </v>
          </cell>
          <cell r="AB863">
            <v>26</v>
          </cell>
          <cell r="AC863">
            <v>1</v>
          </cell>
          <cell r="AD863">
            <v>45077</v>
          </cell>
          <cell r="AE863" t="str">
            <v xml:space="preserve"> </v>
          </cell>
          <cell r="AF863">
            <v>8</v>
          </cell>
          <cell r="AG863">
            <v>1</v>
          </cell>
          <cell r="AH863">
            <v>45084</v>
          </cell>
          <cell r="AJ863">
            <v>25</v>
          </cell>
          <cell r="AK863">
            <v>1214</v>
          </cell>
          <cell r="AL863">
            <v>30350</v>
          </cell>
          <cell r="AM863">
            <v>1</v>
          </cell>
          <cell r="AN863" t="str">
            <v>REALIZADO</v>
          </cell>
          <cell r="AO863" t="str">
            <v>LA-50-GYR-050GYR007-N-228-2023</v>
          </cell>
          <cell r="AP863" t="str">
            <v>E-2023-00032903</v>
          </cell>
          <cell r="AQ863" t="str">
            <v>LP</v>
          </cell>
          <cell r="AR863">
            <v>1</v>
          </cell>
          <cell r="AS863">
            <v>2</v>
          </cell>
          <cell r="AT863" t="str">
            <v>050GYR007</v>
          </cell>
          <cell r="AU863" t="str">
            <v xml:space="preserve">Jorge Luis Luna Ham Enc. de la Coordinación de Abastecimiento y Equipamiento.
Jorgeluis.luna@imss.gob.mx
Telf. 315 64 22 </v>
          </cell>
          <cell r="AV863" t="str">
            <v>MTRA ANGELA MARIA RODRÍGUEZ GUTIERREZ. TITULAR DE LA JEFATURA DE SERVICIOS DE SALUD EN EL TRABAJO, PRESTACIONES ECONÓMICAS Y SOCIALES. Angela.gutierrez@imss.gob.mx; 7772272057</v>
          </cell>
          <cell r="AW863" t="str">
            <v>LIC. ZEN-YASEN RUBI JUAREZ BELLO, JEFA DEL DEPARTAMENTO DE GUARDERÍAS, zenyasen.juarez@imss.gob.mx; 7772272057</v>
          </cell>
          <cell r="AX863" t="str">
            <v>NO</v>
          </cell>
          <cell r="AY863" t="str">
            <v>No aplica</v>
          </cell>
          <cell r="AZ863" t="str">
            <v>No aplica</v>
          </cell>
          <cell r="BA863" t="str">
            <v>No aplica</v>
          </cell>
          <cell r="BB863" t="str">
            <v>No aplica</v>
          </cell>
          <cell r="BC863" t="str">
            <v xml:space="preserve">NO </v>
          </cell>
          <cell r="BD863" t="str">
            <v>NO</v>
          </cell>
          <cell r="BE863" t="str">
            <v>NO</v>
          </cell>
          <cell r="BF863" t="str">
            <v>No aplica</v>
          </cell>
          <cell r="BG863" t="str">
            <v>0000037399-2023</v>
          </cell>
          <cell r="BH863">
            <v>42060702</v>
          </cell>
          <cell r="BI863">
            <v>44974</v>
          </cell>
          <cell r="BJ863">
            <v>500000</v>
          </cell>
          <cell r="BK863" t="str">
            <v>SI</v>
          </cell>
          <cell r="BL863" t="str">
            <v>2000 Materiales y suministros</v>
          </cell>
          <cell r="BM863">
            <v>320200</v>
          </cell>
          <cell r="BN863" t="str">
            <v>21701 MATERIALES Y SUMINISTRO PARA PLANTELES EDUCATIVOS</v>
          </cell>
          <cell r="BO863" t="str">
            <v>SI</v>
          </cell>
          <cell r="BP863" t="str">
            <v>NA</v>
          </cell>
          <cell r="BQ863" t="str">
            <v>24-04-2023 8°</v>
          </cell>
          <cell r="BR863" t="str">
            <v>NO APLICA</v>
          </cell>
          <cell r="BS863">
            <v>45062</v>
          </cell>
        </row>
        <row r="864">
          <cell r="Q864" t="str">
            <v>N/A</v>
          </cell>
          <cell r="R864" t="str">
            <v>N/A</v>
          </cell>
          <cell r="S864">
            <v>45001</v>
          </cell>
          <cell r="T864" t="str">
            <v>N/A</v>
          </cell>
          <cell r="U864">
            <v>45006</v>
          </cell>
          <cell r="V864" t="str">
            <v>LA-50-GYR-050GYR007-N-228-2023</v>
          </cell>
          <cell r="W864">
            <v>45028</v>
          </cell>
          <cell r="X864" t="str">
            <v xml:space="preserve">REALIZADO </v>
          </cell>
          <cell r="Y864">
            <v>45062</v>
          </cell>
          <cell r="Z864" t="str">
            <v xml:space="preserve">REALIZADO </v>
          </cell>
          <cell r="AB864">
            <v>26</v>
          </cell>
          <cell r="AC864">
            <v>1</v>
          </cell>
          <cell r="AD864">
            <v>45077</v>
          </cell>
          <cell r="AE864" t="str">
            <v xml:space="preserve"> </v>
          </cell>
          <cell r="AF864">
            <v>8</v>
          </cell>
          <cell r="AG864">
            <v>1</v>
          </cell>
          <cell r="AH864">
            <v>45084</v>
          </cell>
          <cell r="AJ864">
            <v>25</v>
          </cell>
          <cell r="AK864">
            <v>716.25</v>
          </cell>
          <cell r="AL864">
            <v>17906.25</v>
          </cell>
          <cell r="AM864">
            <v>1</v>
          </cell>
          <cell r="AN864" t="str">
            <v>REALIZADO</v>
          </cell>
          <cell r="AO864" t="str">
            <v>LA-50-GYR-050GYR007-N-228-2023</v>
          </cell>
          <cell r="AP864" t="str">
            <v>E-2023-00032903</v>
          </cell>
          <cell r="AQ864" t="str">
            <v>LP</v>
          </cell>
          <cell r="AR864">
            <v>1</v>
          </cell>
          <cell r="AS864">
            <v>2</v>
          </cell>
          <cell r="AT864" t="str">
            <v>050GYR007</v>
          </cell>
          <cell r="AU864" t="str">
            <v xml:space="preserve">Jorge Luis Luna Ham Enc. de la Coordinación de Abastecimiento y Equipamiento.
Jorgeluis.luna@imss.gob.mx
Telf. 315 64 22 </v>
          </cell>
          <cell r="AV864" t="str">
            <v>MTRA ANGELA MARIA RODRÍGUEZ GUTIERREZ. TITULAR DE LA JEFATURA DE SERVICIOS DE SALUD EN EL TRABAJO, PRESTACIONES ECONÓMICAS Y SOCIALES. Angela.gutierrez@imss.gob.mx; 7772272057</v>
          </cell>
          <cell r="AW864" t="str">
            <v>LIC. ZEN-YASEN RUBI JUAREZ BELLO, JEFA DEL DEPARTAMENTO DE GUARDERÍAS, zenyasen.juarez@imss.gob.mx; 7772272057</v>
          </cell>
          <cell r="AX864" t="str">
            <v>NO</v>
          </cell>
          <cell r="AY864" t="str">
            <v>No aplica</v>
          </cell>
          <cell r="AZ864" t="str">
            <v>No aplica</v>
          </cell>
          <cell r="BA864" t="str">
            <v>No aplica</v>
          </cell>
          <cell r="BB864" t="str">
            <v>No aplica</v>
          </cell>
          <cell r="BC864" t="str">
            <v xml:space="preserve">NO </v>
          </cell>
          <cell r="BD864" t="str">
            <v>NO</v>
          </cell>
          <cell r="BE864" t="str">
            <v>NO</v>
          </cell>
          <cell r="BF864" t="str">
            <v>No aplica</v>
          </cell>
          <cell r="BG864" t="str">
            <v>0000037399-2023</v>
          </cell>
          <cell r="BH864">
            <v>42060702</v>
          </cell>
          <cell r="BI864">
            <v>44974</v>
          </cell>
          <cell r="BJ864">
            <v>500000</v>
          </cell>
          <cell r="BK864" t="str">
            <v>SI</v>
          </cell>
          <cell r="BL864" t="str">
            <v>2000 Materiales y suministros</v>
          </cell>
          <cell r="BM864">
            <v>320200</v>
          </cell>
          <cell r="BN864" t="str">
            <v>21701 MATERIALES Y SUMINISTRO PARA PLANTELES EDUCATIVOS</v>
          </cell>
          <cell r="BO864" t="str">
            <v>SI</v>
          </cell>
          <cell r="BP864" t="str">
            <v>NA</v>
          </cell>
          <cell r="BQ864" t="str">
            <v>24-04-2023 8°</v>
          </cell>
          <cell r="BR864" t="str">
            <v>NO APLICA</v>
          </cell>
          <cell r="BS864">
            <v>45062</v>
          </cell>
        </row>
        <row r="865">
          <cell r="Q865" t="str">
            <v>N/A</v>
          </cell>
          <cell r="R865" t="str">
            <v>N/A</v>
          </cell>
          <cell r="S865">
            <v>45001</v>
          </cell>
          <cell r="T865" t="str">
            <v>N/A</v>
          </cell>
          <cell r="U865">
            <v>45006</v>
          </cell>
          <cell r="V865" t="str">
            <v>LA-50-GYR-050GYR007-N-228-2023</v>
          </cell>
          <cell r="W865">
            <v>45028</v>
          </cell>
          <cell r="X865" t="str">
            <v xml:space="preserve">REALIZADO </v>
          </cell>
          <cell r="Y865">
            <v>45062</v>
          </cell>
          <cell r="Z865" t="str">
            <v xml:space="preserve">REALIZADO </v>
          </cell>
          <cell r="AB865">
            <v>26</v>
          </cell>
          <cell r="AC865">
            <v>1</v>
          </cell>
          <cell r="AD865">
            <v>45077</v>
          </cell>
          <cell r="AE865" t="str">
            <v xml:space="preserve"> </v>
          </cell>
          <cell r="AF865">
            <v>8</v>
          </cell>
          <cell r="AG865">
            <v>1</v>
          </cell>
          <cell r="AH865">
            <v>45084</v>
          </cell>
          <cell r="AJ865">
            <v>20</v>
          </cell>
          <cell r="AK865">
            <v>1561</v>
          </cell>
          <cell r="AL865">
            <v>31220</v>
          </cell>
          <cell r="AM865">
            <v>1</v>
          </cell>
          <cell r="AN865" t="str">
            <v>REALIZADO</v>
          </cell>
          <cell r="AO865" t="str">
            <v>LA-50-GYR-050GYR007-N-228-2023</v>
          </cell>
          <cell r="AP865" t="str">
            <v>E-2023-00032903</v>
          </cell>
          <cell r="AQ865" t="str">
            <v>LP</v>
          </cell>
          <cell r="AR865">
            <v>1</v>
          </cell>
          <cell r="AS865">
            <v>2</v>
          </cell>
          <cell r="AT865" t="str">
            <v>050GYR007</v>
          </cell>
          <cell r="AU865" t="str">
            <v xml:space="preserve">Jorge Luis Luna Ham Enc. de la Coordinación de Abastecimiento y Equipamiento.
Jorgeluis.luna@imss.gob.mx
Telf. 315 64 22 </v>
          </cell>
          <cell r="AV865" t="str">
            <v>MTRA ANGELA MARIA RODRÍGUEZ GUTIERREZ. TITULAR DE LA JEFATURA DE SERVICIOS DE SALUD EN EL TRABAJO, PRESTACIONES ECONÓMICAS Y SOCIALES. Angela.gutierrez@imss.gob.mx; 7772272057</v>
          </cell>
          <cell r="AW865" t="str">
            <v>LIC. ZEN-YASEN RUBI JUAREZ BELLO, JEFA DEL DEPARTAMENTO DE GUARDERÍAS, zenyasen.juarez@imss.gob.mx; 7772272057</v>
          </cell>
          <cell r="AX865" t="str">
            <v>NO</v>
          </cell>
          <cell r="AY865" t="str">
            <v>No aplica</v>
          </cell>
          <cell r="AZ865" t="str">
            <v>No aplica</v>
          </cell>
          <cell r="BA865" t="str">
            <v>No aplica</v>
          </cell>
          <cell r="BB865" t="str">
            <v>No aplica</v>
          </cell>
          <cell r="BC865" t="str">
            <v xml:space="preserve">NO </v>
          </cell>
          <cell r="BD865" t="str">
            <v>NO</v>
          </cell>
          <cell r="BE865" t="str">
            <v>NO</v>
          </cell>
          <cell r="BF865" t="str">
            <v>No aplica</v>
          </cell>
          <cell r="BG865" t="str">
            <v>0000037399-2023</v>
          </cell>
          <cell r="BH865">
            <v>42060702</v>
          </cell>
          <cell r="BI865">
            <v>44974</v>
          </cell>
          <cell r="BJ865">
            <v>500000</v>
          </cell>
          <cell r="BK865" t="str">
            <v>SI</v>
          </cell>
          <cell r="BL865" t="str">
            <v>2000 Materiales y suministros</v>
          </cell>
          <cell r="BM865">
            <v>320200</v>
          </cell>
          <cell r="BN865" t="str">
            <v>21701 MATERIALES Y SUMINISTRO PARA PLANTELES EDUCATIVOS</v>
          </cell>
          <cell r="BO865" t="str">
            <v>SI</v>
          </cell>
          <cell r="BP865" t="str">
            <v>NA</v>
          </cell>
          <cell r="BQ865" t="str">
            <v>24-04-2023 8°</v>
          </cell>
          <cell r="BR865" t="str">
            <v>NO APLICA</v>
          </cell>
          <cell r="BS865">
            <v>45062</v>
          </cell>
        </row>
        <row r="866">
          <cell r="Q866" t="str">
            <v>N/A</v>
          </cell>
          <cell r="R866" t="str">
            <v>N/A</v>
          </cell>
          <cell r="S866">
            <v>45001</v>
          </cell>
          <cell r="T866" t="str">
            <v>N/A</v>
          </cell>
          <cell r="U866">
            <v>45006</v>
          </cell>
          <cell r="V866" t="str">
            <v>LA-50-GYR-050GYR007-N-228-2023</v>
          </cell>
          <cell r="W866">
            <v>45028</v>
          </cell>
          <cell r="X866" t="str">
            <v xml:space="preserve">REALIZADO </v>
          </cell>
          <cell r="Y866">
            <v>45062</v>
          </cell>
          <cell r="Z866" t="str">
            <v xml:space="preserve">REALIZADO </v>
          </cell>
          <cell r="AB866">
            <v>26</v>
          </cell>
          <cell r="AC866">
            <v>1</v>
          </cell>
          <cell r="AD866">
            <v>45077</v>
          </cell>
          <cell r="AE866" t="str">
            <v xml:space="preserve"> </v>
          </cell>
          <cell r="AF866">
            <v>8</v>
          </cell>
          <cell r="AG866">
            <v>1</v>
          </cell>
          <cell r="AH866">
            <v>45084</v>
          </cell>
          <cell r="AJ866">
            <v>2</v>
          </cell>
          <cell r="AK866">
            <v>7300</v>
          </cell>
          <cell r="AL866">
            <v>14600</v>
          </cell>
          <cell r="AM866">
            <v>1</v>
          </cell>
          <cell r="AN866" t="str">
            <v>REALIZADO</v>
          </cell>
          <cell r="AO866" t="str">
            <v>LA-50-GYR-050GYR007-N-228-2023</v>
          </cell>
          <cell r="AP866" t="str">
            <v>E-2023-00032903</v>
          </cell>
          <cell r="AQ866" t="str">
            <v>LP</v>
          </cell>
          <cell r="AR866">
            <v>1</v>
          </cell>
          <cell r="AS866">
            <v>2</v>
          </cell>
          <cell r="AT866" t="str">
            <v>050GYR007</v>
          </cell>
          <cell r="AU866" t="str">
            <v xml:space="preserve">Jorge Luis Luna Ham Enc. de la Coordinación de Abastecimiento y Equipamiento.
Jorgeluis.luna@imss.gob.mx
Telf. 315 64 22 </v>
          </cell>
          <cell r="AV866" t="str">
            <v>MTRA ANGELA MARIA RODRÍGUEZ GUTIERREZ. TITULAR DE LA JEFATURA DE SERVICIOS DE SALUD EN EL TRABAJO, PRESTACIONES ECONÓMICAS Y SOCIALES. Angela.gutierrez@imss.gob.mx; 7772272057</v>
          </cell>
          <cell r="AW866" t="str">
            <v>LIC. ZEN-YASEN RUBI JUAREZ BELLO, JEFA DEL DEPARTAMENTO DE GUARDERÍAS, zenyasen.juarez@imss.gob.mx; 7772272057</v>
          </cell>
          <cell r="AX866" t="str">
            <v>NO</v>
          </cell>
          <cell r="AY866" t="str">
            <v>No aplica</v>
          </cell>
          <cell r="AZ866" t="str">
            <v>No aplica</v>
          </cell>
          <cell r="BA866" t="str">
            <v>No aplica</v>
          </cell>
          <cell r="BB866" t="str">
            <v>No aplica</v>
          </cell>
          <cell r="BC866" t="str">
            <v xml:space="preserve">NO </v>
          </cell>
          <cell r="BD866" t="str">
            <v>NO</v>
          </cell>
          <cell r="BE866" t="str">
            <v>NO</v>
          </cell>
          <cell r="BF866" t="str">
            <v>No aplica</v>
          </cell>
          <cell r="BG866" t="str">
            <v>0000037399-2023</v>
          </cell>
          <cell r="BH866">
            <v>42060702</v>
          </cell>
          <cell r="BI866">
            <v>44974</v>
          </cell>
          <cell r="BJ866">
            <v>500000</v>
          </cell>
          <cell r="BK866" t="str">
            <v>SI</v>
          </cell>
          <cell r="BL866" t="str">
            <v>2000 Materiales y suministros</v>
          </cell>
          <cell r="BM866">
            <v>320200</v>
          </cell>
          <cell r="BN866" t="str">
            <v>21701 MATERIALES Y SUMINISTRO PARA PLANTELES EDUCATIVOS</v>
          </cell>
          <cell r="BO866" t="str">
            <v>SI</v>
          </cell>
          <cell r="BP866" t="str">
            <v>NA</v>
          </cell>
          <cell r="BQ866" t="str">
            <v>24-04-2023 8°</v>
          </cell>
          <cell r="BR866" t="str">
            <v>NO APLICA</v>
          </cell>
          <cell r="BS866">
            <v>45062</v>
          </cell>
        </row>
        <row r="867">
          <cell r="Q867" t="str">
            <v>N/A</v>
          </cell>
          <cell r="R867" t="str">
            <v>N/A</v>
          </cell>
          <cell r="S867">
            <v>45001</v>
          </cell>
          <cell r="T867" t="str">
            <v>N/A</v>
          </cell>
          <cell r="U867">
            <v>45006</v>
          </cell>
          <cell r="V867" t="str">
            <v>LA-50-GYR-050GYR007-N-228-2023</v>
          </cell>
          <cell r="W867">
            <v>45028</v>
          </cell>
          <cell r="X867" t="str">
            <v xml:space="preserve">REALIZADO </v>
          </cell>
          <cell r="Y867">
            <v>45062</v>
          </cell>
          <cell r="Z867" t="str">
            <v xml:space="preserve">REALIZADO </v>
          </cell>
          <cell r="AB867">
            <v>26</v>
          </cell>
          <cell r="AC867">
            <v>1</v>
          </cell>
          <cell r="AD867">
            <v>45077</v>
          </cell>
          <cell r="AE867" t="str">
            <v xml:space="preserve"> </v>
          </cell>
          <cell r="AF867">
            <v>8</v>
          </cell>
          <cell r="AG867">
            <v>1</v>
          </cell>
          <cell r="AH867">
            <v>45084</v>
          </cell>
          <cell r="AJ867">
            <v>25</v>
          </cell>
          <cell r="AK867">
            <v>2450</v>
          </cell>
          <cell r="AL867">
            <v>61250</v>
          </cell>
          <cell r="AM867">
            <v>1</v>
          </cell>
          <cell r="AN867" t="str">
            <v>REALIZADO</v>
          </cell>
          <cell r="AO867" t="str">
            <v>LA-50-GYR-050GYR007-N-228-2023</v>
          </cell>
          <cell r="AP867" t="str">
            <v>E-2023-00032903</v>
          </cell>
          <cell r="AQ867" t="str">
            <v>LP</v>
          </cell>
          <cell r="AR867">
            <v>1</v>
          </cell>
          <cell r="AS867">
            <v>2</v>
          </cell>
          <cell r="AT867" t="str">
            <v>050GYR007</v>
          </cell>
          <cell r="AU867" t="str">
            <v xml:space="preserve">Jorge Luis Luna Ham Enc. de la Coordinación de Abastecimiento y Equipamiento.
Jorgeluis.luna@imss.gob.mx
Telf. 315 64 22 </v>
          </cell>
          <cell r="AV867" t="str">
            <v>MTRA ANGELA MARIA RODRÍGUEZ GUTIERREZ. TITULAR DE LA JEFATURA DE SERVICIOS DE SALUD EN EL TRABAJO, PRESTACIONES ECONÓMICAS Y SOCIALES. Angela.gutierrez@imss.gob.mx; 7772272057</v>
          </cell>
          <cell r="AW867" t="str">
            <v>LIC. ZEN-YASEN RUBI JUAREZ BELLO, JEFA DEL DEPARTAMENTO DE GUARDERÍAS, zenyasen.juarez@imss.gob.mx; 7772272057</v>
          </cell>
          <cell r="AX867" t="str">
            <v>NO</v>
          </cell>
          <cell r="AY867" t="str">
            <v>No aplica</v>
          </cell>
          <cell r="AZ867" t="str">
            <v>No aplica</v>
          </cell>
          <cell r="BA867" t="str">
            <v>No aplica</v>
          </cell>
          <cell r="BB867" t="str">
            <v>No aplica</v>
          </cell>
          <cell r="BC867" t="str">
            <v xml:space="preserve">NO </v>
          </cell>
          <cell r="BD867" t="str">
            <v>NO</v>
          </cell>
          <cell r="BE867" t="str">
            <v>NO</v>
          </cell>
          <cell r="BF867" t="str">
            <v>No aplica</v>
          </cell>
          <cell r="BG867" t="str">
            <v>0000037399-2023</v>
          </cell>
          <cell r="BH867">
            <v>42060702</v>
          </cell>
          <cell r="BI867">
            <v>44974</v>
          </cell>
          <cell r="BJ867">
            <v>500000</v>
          </cell>
          <cell r="BK867" t="str">
            <v>SI</v>
          </cell>
          <cell r="BL867" t="str">
            <v>2000 Materiales y suministros</v>
          </cell>
          <cell r="BM867">
            <v>320200</v>
          </cell>
          <cell r="BN867" t="str">
            <v>21701 MATERIALES Y SUMINISTRO PARA PLANTELES EDUCATIVOS</v>
          </cell>
          <cell r="BO867" t="str">
            <v>SI</v>
          </cell>
          <cell r="BP867" t="str">
            <v>NA</v>
          </cell>
          <cell r="BQ867" t="str">
            <v>24-04-2023 8°</v>
          </cell>
          <cell r="BR867" t="str">
            <v>NO APLICA</v>
          </cell>
          <cell r="BS867">
            <v>45062</v>
          </cell>
        </row>
        <row r="868">
          <cell r="Q868" t="str">
            <v>N/A</v>
          </cell>
          <cell r="R868" t="str">
            <v>N/A</v>
          </cell>
          <cell r="S868">
            <v>45001</v>
          </cell>
          <cell r="T868" t="str">
            <v>N/A</v>
          </cell>
          <cell r="U868">
            <v>45006</v>
          </cell>
          <cell r="V868" t="str">
            <v>LA-50-GYR-050GYR007-N-228-2023</v>
          </cell>
          <cell r="W868">
            <v>45028</v>
          </cell>
          <cell r="X868" t="str">
            <v xml:space="preserve">REALIZADO </v>
          </cell>
          <cell r="Y868">
            <v>45062</v>
          </cell>
          <cell r="Z868" t="str">
            <v xml:space="preserve">REALIZADO </v>
          </cell>
          <cell r="AB868">
            <v>26</v>
          </cell>
          <cell r="AC868">
            <v>1</v>
          </cell>
          <cell r="AD868">
            <v>45077</v>
          </cell>
          <cell r="AE868" t="str">
            <v xml:space="preserve"> </v>
          </cell>
          <cell r="AF868">
            <v>8</v>
          </cell>
          <cell r="AG868">
            <v>1</v>
          </cell>
          <cell r="AH868">
            <v>45084</v>
          </cell>
          <cell r="AI868" t="str">
            <v>NO EXISTEN PROPUESTAS SUSCEPTIBLES</v>
          </cell>
          <cell r="AM868">
            <v>0</v>
          </cell>
          <cell r="AN868" t="str">
            <v>REALIZADO</v>
          </cell>
          <cell r="AO868" t="str">
            <v>LA-50-GYR-050GYR007-N-228-2023</v>
          </cell>
          <cell r="AT868" t="str">
            <v>050GYR007</v>
          </cell>
          <cell r="AU868" t="str">
            <v xml:space="preserve">Jorge Luis Luna Ham Enc. de la Coordinación de Abastecimiento y Equipamiento.
Jorgeluis.luna@imss.gob.mx
Telf. 315 64 22 </v>
          </cell>
          <cell r="AV868" t="str">
            <v>MTRA ANGELA MARIA RODRÍGUEZ GUTIERREZ. TITULAR DE LA JEFATURA DE SERVICIOS DE SALUD EN EL TRABAJO, PRESTACIONES ECONÓMICAS Y SOCIALES. Angela.gutierrez@imss.gob.mx; 7772272057</v>
          </cell>
          <cell r="AW868" t="str">
            <v>LIC. ZEN-YASEN RUBI JUAREZ BELLO, JEFA DEL DEPARTAMENTO DE GUARDERÍAS, zenyasen.juarez@imss.gob.mx; 7772272057</v>
          </cell>
          <cell r="AX868" t="str">
            <v>NO</v>
          </cell>
          <cell r="AY868" t="str">
            <v>No aplica</v>
          </cell>
          <cell r="AZ868" t="str">
            <v>No aplica</v>
          </cell>
          <cell r="BA868" t="str">
            <v>No aplica</v>
          </cell>
          <cell r="BB868" t="str">
            <v>No aplica</v>
          </cell>
          <cell r="BC868" t="str">
            <v xml:space="preserve">NO </v>
          </cell>
          <cell r="BD868" t="str">
            <v>NO</v>
          </cell>
          <cell r="BE868" t="str">
            <v>NO</v>
          </cell>
          <cell r="BF868" t="str">
            <v>No aplica</v>
          </cell>
          <cell r="BG868" t="str">
            <v>0000037399-2023</v>
          </cell>
          <cell r="BH868">
            <v>42060702</v>
          </cell>
          <cell r="BI868">
            <v>44974</v>
          </cell>
          <cell r="BJ868">
            <v>500000</v>
          </cell>
          <cell r="BK868" t="str">
            <v>SI</v>
          </cell>
          <cell r="BL868" t="str">
            <v>2000 Materiales y suministros</v>
          </cell>
          <cell r="BM868">
            <v>320200</v>
          </cell>
          <cell r="BN868" t="str">
            <v>21701 MATERIALES Y SUMINISTRO PARA PLANTELES EDUCATIVOS</v>
          </cell>
          <cell r="BO868" t="str">
            <v>SI</v>
          </cell>
          <cell r="BP868" t="str">
            <v>NA</v>
          </cell>
          <cell r="BQ868" t="str">
            <v>24-04-2023 8°</v>
          </cell>
          <cell r="BR868" t="str">
            <v>NO APLICA</v>
          </cell>
          <cell r="BS868">
            <v>45062</v>
          </cell>
        </row>
        <row r="869">
          <cell r="Q869" t="str">
            <v>N/A</v>
          </cell>
          <cell r="R869" t="str">
            <v>N/A</v>
          </cell>
          <cell r="S869">
            <v>45001</v>
          </cell>
          <cell r="T869" t="str">
            <v>N/A</v>
          </cell>
          <cell r="U869">
            <v>45006</v>
          </cell>
          <cell r="V869" t="str">
            <v>LA-50-GYR-050GYR007-N-228-2023</v>
          </cell>
          <cell r="W869">
            <v>45028</v>
          </cell>
          <cell r="X869" t="str">
            <v xml:space="preserve">REALIZADO </v>
          </cell>
          <cell r="Y869">
            <v>45062</v>
          </cell>
          <cell r="Z869" t="str">
            <v xml:space="preserve">REALIZADO </v>
          </cell>
          <cell r="AB869">
            <v>26</v>
          </cell>
          <cell r="AC869">
            <v>1</v>
          </cell>
          <cell r="AD869">
            <v>45077</v>
          </cell>
          <cell r="AE869" t="str">
            <v xml:space="preserve"> </v>
          </cell>
          <cell r="AF869">
            <v>8</v>
          </cell>
          <cell r="AG869">
            <v>1</v>
          </cell>
          <cell r="AH869">
            <v>45084</v>
          </cell>
          <cell r="AI869" t="str">
            <v>NO EXISTEN PROPUESTAS SUSCEPTIBLES</v>
          </cell>
          <cell r="AM869">
            <v>0</v>
          </cell>
          <cell r="AN869" t="str">
            <v>REALIZADO</v>
          </cell>
          <cell r="AO869" t="str">
            <v>LA-50-GYR-050GYR007-N-228-2023</v>
          </cell>
          <cell r="AT869" t="str">
            <v>050GYR007</v>
          </cell>
          <cell r="AU869" t="str">
            <v xml:space="preserve">Jorge Luis Luna Ham Enc. de la Coordinación de Abastecimiento y Equipamiento.
Jorgeluis.luna@imss.gob.mx
Telf. 315 64 22 </v>
          </cell>
          <cell r="AV869" t="str">
            <v>MTRA ANGELA MARIA RODRÍGUEZ GUTIERREZ. TITULAR DE LA JEFATURA DE SERVICIOS DE SALUD EN EL TRABAJO, PRESTACIONES ECONÓMICAS Y SOCIALES. Angela.gutierrez@imss.gob.mx; 7772272057</v>
          </cell>
          <cell r="AW869" t="str">
            <v>LIC. ZEN-YASEN RUBI JUAREZ BELLO, JEFA DEL DEPARTAMENTO DE GUARDERÍAS, zenyasen.juarez@imss.gob.mx; 7772272057</v>
          </cell>
          <cell r="AX869" t="str">
            <v>NO</v>
          </cell>
          <cell r="AY869" t="str">
            <v>No aplica</v>
          </cell>
          <cell r="AZ869" t="str">
            <v>No aplica</v>
          </cell>
          <cell r="BA869" t="str">
            <v>No aplica</v>
          </cell>
          <cell r="BB869" t="str">
            <v>No aplica</v>
          </cell>
          <cell r="BC869" t="str">
            <v xml:space="preserve">NO </v>
          </cell>
          <cell r="BD869" t="str">
            <v>NO</v>
          </cell>
          <cell r="BE869" t="str">
            <v>NO</v>
          </cell>
          <cell r="BF869" t="str">
            <v>No aplica</v>
          </cell>
          <cell r="BG869" t="str">
            <v>0000037399-2023</v>
          </cell>
          <cell r="BH869">
            <v>42060702</v>
          </cell>
          <cell r="BI869">
            <v>44974</v>
          </cell>
          <cell r="BJ869">
            <v>500000</v>
          </cell>
          <cell r="BK869" t="str">
            <v>SI</v>
          </cell>
          <cell r="BL869" t="str">
            <v>2000 Materiales y suministros</v>
          </cell>
          <cell r="BM869">
            <v>320200</v>
          </cell>
          <cell r="BN869" t="str">
            <v>21701 MATERIALES Y SUMINISTRO PARA PLANTELES EDUCATIVOS</v>
          </cell>
          <cell r="BO869" t="str">
            <v>SI</v>
          </cell>
          <cell r="BP869" t="str">
            <v>NA</v>
          </cell>
          <cell r="BQ869" t="str">
            <v>24-04-2023 8°</v>
          </cell>
          <cell r="BR869" t="str">
            <v>NO APLICA</v>
          </cell>
          <cell r="BS869">
            <v>45062</v>
          </cell>
        </row>
        <row r="870">
          <cell r="Q870" t="str">
            <v>N/A</v>
          </cell>
          <cell r="R870" t="str">
            <v>N/A</v>
          </cell>
          <cell r="S870">
            <v>45001</v>
          </cell>
          <cell r="T870" t="str">
            <v>N/A</v>
          </cell>
          <cell r="U870">
            <v>45006</v>
          </cell>
          <cell r="V870" t="str">
            <v>LA-50-GYR-050GYR007-N-228-2023</v>
          </cell>
          <cell r="W870">
            <v>45028</v>
          </cell>
          <cell r="X870" t="str">
            <v xml:space="preserve">REALIZADO </v>
          </cell>
          <cell r="Y870">
            <v>45062</v>
          </cell>
          <cell r="Z870" t="str">
            <v xml:space="preserve">REALIZADO </v>
          </cell>
          <cell r="AB870">
            <v>26</v>
          </cell>
          <cell r="AC870">
            <v>1</v>
          </cell>
          <cell r="AD870">
            <v>45077</v>
          </cell>
          <cell r="AE870" t="str">
            <v xml:space="preserve"> </v>
          </cell>
          <cell r="AF870">
            <v>8</v>
          </cell>
          <cell r="AG870">
            <v>1</v>
          </cell>
          <cell r="AH870">
            <v>45084</v>
          </cell>
          <cell r="AI870" t="str">
            <v>NO EXISTEN PROPUESTAS SUSCEPTIBLES</v>
          </cell>
          <cell r="AM870">
            <v>0</v>
          </cell>
          <cell r="AN870" t="str">
            <v>REALIZADO</v>
          </cell>
          <cell r="AO870" t="str">
            <v>LA-50-GYR-050GYR007-N-228-2023</v>
          </cell>
          <cell r="AT870" t="str">
            <v>050GYR007</v>
          </cell>
          <cell r="AU870" t="str">
            <v xml:space="preserve">Jorge Luis Luna Ham Enc. de la Coordinación de Abastecimiento y Equipamiento.
Jorgeluis.luna@imss.gob.mx
Telf. 315 64 22 </v>
          </cell>
          <cell r="AV870" t="str">
            <v>MTRA ANGELA MARIA RODRÍGUEZ GUTIERREZ. TITULAR DE LA JEFATURA DE SERVICIOS DE SALUD EN EL TRABAJO, PRESTACIONES ECONÓMICAS Y SOCIALES. Angela.gutierrez@imss.gob.mx; 7772272057</v>
          </cell>
          <cell r="AW870" t="str">
            <v>LIC. ZEN-YASEN RUBI JUAREZ BELLO, JEFA DEL DEPARTAMENTO DE GUARDERÍAS, zenyasen.juarez@imss.gob.mx; 7772272057</v>
          </cell>
          <cell r="AX870" t="str">
            <v>NO</v>
          </cell>
          <cell r="AY870" t="str">
            <v>No aplica</v>
          </cell>
          <cell r="AZ870" t="str">
            <v>No aplica</v>
          </cell>
          <cell r="BA870" t="str">
            <v>No aplica</v>
          </cell>
          <cell r="BB870" t="str">
            <v>No aplica</v>
          </cell>
          <cell r="BC870" t="str">
            <v xml:space="preserve">NO </v>
          </cell>
          <cell r="BD870" t="str">
            <v>NO</v>
          </cell>
          <cell r="BE870" t="str">
            <v>NO</v>
          </cell>
          <cell r="BF870" t="str">
            <v>No aplica</v>
          </cell>
          <cell r="BG870" t="str">
            <v>0000037399-2023</v>
          </cell>
          <cell r="BH870">
            <v>42060702</v>
          </cell>
          <cell r="BI870">
            <v>44974</v>
          </cell>
          <cell r="BJ870">
            <v>500000</v>
          </cell>
          <cell r="BK870" t="str">
            <v>SI</v>
          </cell>
          <cell r="BL870" t="str">
            <v>2000 Materiales y suministros</v>
          </cell>
          <cell r="BM870">
            <v>320200</v>
          </cell>
          <cell r="BN870" t="str">
            <v>21701 MATERIALES Y SUMINISTRO PARA PLANTELES EDUCATIVOS</v>
          </cell>
          <cell r="BO870" t="str">
            <v>SI</v>
          </cell>
          <cell r="BP870" t="str">
            <v>NA</v>
          </cell>
          <cell r="BQ870" t="str">
            <v>24-04-2023 8°</v>
          </cell>
          <cell r="BR870" t="str">
            <v>NO APLICA</v>
          </cell>
          <cell r="BS870">
            <v>45062</v>
          </cell>
        </row>
        <row r="871">
          <cell r="Q871" t="str">
            <v>N/A</v>
          </cell>
          <cell r="R871" t="str">
            <v>N/A</v>
          </cell>
          <cell r="S871">
            <v>45001</v>
          </cell>
          <cell r="T871" t="str">
            <v>N/A</v>
          </cell>
          <cell r="U871">
            <v>45006</v>
          </cell>
          <cell r="V871" t="str">
            <v>LA-50-GYR-050GYR007-N-228-2023</v>
          </cell>
          <cell r="W871">
            <v>45028</v>
          </cell>
          <cell r="X871" t="str">
            <v xml:space="preserve">REALIZADO </v>
          </cell>
          <cell r="Y871">
            <v>45062</v>
          </cell>
          <cell r="Z871" t="str">
            <v xml:space="preserve">REALIZADO </v>
          </cell>
          <cell r="AB871">
            <v>26</v>
          </cell>
          <cell r="AC871">
            <v>1</v>
          </cell>
          <cell r="AD871">
            <v>45077</v>
          </cell>
          <cell r="AE871" t="str">
            <v xml:space="preserve"> </v>
          </cell>
          <cell r="AF871">
            <v>8</v>
          </cell>
          <cell r="AG871">
            <v>1</v>
          </cell>
          <cell r="AH871">
            <v>45084</v>
          </cell>
          <cell r="AJ871">
            <v>20</v>
          </cell>
          <cell r="AK871">
            <v>390</v>
          </cell>
          <cell r="AL871">
            <v>7800</v>
          </cell>
          <cell r="AM871">
            <v>1</v>
          </cell>
          <cell r="AN871" t="str">
            <v>REALIZADO</v>
          </cell>
          <cell r="AO871" t="str">
            <v>LA-50-GYR-050GYR007-N-228-2023</v>
          </cell>
          <cell r="AP871" t="str">
            <v>E-2023-00032903</v>
          </cell>
          <cell r="AQ871" t="str">
            <v>LP</v>
          </cell>
          <cell r="AR871">
            <v>1</v>
          </cell>
          <cell r="AS871">
            <v>2</v>
          </cell>
          <cell r="AT871" t="str">
            <v>050GYR007</v>
          </cell>
          <cell r="AU871" t="str">
            <v xml:space="preserve">Jorge Luis Luna Ham Enc. de la Coordinación de Abastecimiento y Equipamiento.
Jorgeluis.luna@imss.gob.mx
Telf. 315 64 22 </v>
          </cell>
          <cell r="AV871" t="str">
            <v>MTRA ANGELA MARIA RODRÍGUEZ GUTIERREZ. TITULAR DE LA JEFATURA DE SERVICIOS DE SALUD EN EL TRABAJO, PRESTACIONES ECONÓMICAS Y SOCIALES. Angela.gutierrez@imss.gob.mx; 7772272057</v>
          </cell>
          <cell r="AW871" t="str">
            <v>LIC. ZEN-YASEN RUBI JUAREZ BELLO, JEFA DEL DEPARTAMENTO DE GUARDERÍAS, zenyasen.juarez@imss.gob.mx; 7772272057</v>
          </cell>
          <cell r="AX871" t="str">
            <v>NO</v>
          </cell>
          <cell r="AY871" t="str">
            <v>No aplica</v>
          </cell>
          <cell r="AZ871" t="str">
            <v>No aplica</v>
          </cell>
          <cell r="BA871" t="str">
            <v>No aplica</v>
          </cell>
          <cell r="BB871" t="str">
            <v>No aplica</v>
          </cell>
          <cell r="BC871" t="str">
            <v xml:space="preserve">NO </v>
          </cell>
          <cell r="BD871" t="str">
            <v>NO</v>
          </cell>
          <cell r="BE871" t="str">
            <v>NO</v>
          </cell>
          <cell r="BF871" t="str">
            <v>No aplica</v>
          </cell>
          <cell r="BG871" t="str">
            <v>0000037399-2023</v>
          </cell>
          <cell r="BH871">
            <v>42060702</v>
          </cell>
          <cell r="BI871">
            <v>44974</v>
          </cell>
          <cell r="BJ871">
            <v>500000</v>
          </cell>
          <cell r="BK871" t="str">
            <v>SI</v>
          </cell>
          <cell r="BL871" t="str">
            <v>2000 Materiales y suministros</v>
          </cell>
          <cell r="BM871">
            <v>320200</v>
          </cell>
          <cell r="BN871" t="str">
            <v>21701 MATERIALES Y SUMINISTRO PARA PLANTELES EDUCATIVOS</v>
          </cell>
          <cell r="BO871" t="str">
            <v>SI</v>
          </cell>
          <cell r="BP871" t="str">
            <v>NA</v>
          </cell>
          <cell r="BQ871" t="str">
            <v>24-04-2023 8°</v>
          </cell>
          <cell r="BR871" t="str">
            <v>NO APLICA</v>
          </cell>
          <cell r="BS871">
            <v>45062</v>
          </cell>
        </row>
        <row r="872">
          <cell r="Q872" t="str">
            <v>N/A</v>
          </cell>
          <cell r="R872" t="str">
            <v>N/A</v>
          </cell>
          <cell r="S872">
            <v>45001</v>
          </cell>
          <cell r="T872" t="str">
            <v>N/A</v>
          </cell>
          <cell r="U872">
            <v>45006</v>
          </cell>
          <cell r="V872" t="str">
            <v>LA-50-GYR-050GYR007-N-228-2023</v>
          </cell>
          <cell r="W872">
            <v>45028</v>
          </cell>
          <cell r="X872" t="str">
            <v xml:space="preserve">REALIZADO </v>
          </cell>
          <cell r="Y872">
            <v>45062</v>
          </cell>
          <cell r="Z872" t="str">
            <v xml:space="preserve">REALIZADO </v>
          </cell>
          <cell r="AB872">
            <v>26</v>
          </cell>
          <cell r="AC872">
            <v>1</v>
          </cell>
          <cell r="AD872">
            <v>45077</v>
          </cell>
          <cell r="AE872" t="str">
            <v xml:space="preserve"> </v>
          </cell>
          <cell r="AF872">
            <v>8</v>
          </cell>
          <cell r="AG872">
            <v>1</v>
          </cell>
          <cell r="AH872">
            <v>45084</v>
          </cell>
          <cell r="AI872" t="str">
            <v>NO EXISTEN PROPUESTAS SUSCEPTIBLES</v>
          </cell>
          <cell r="AM872">
            <v>0</v>
          </cell>
          <cell r="AN872" t="str">
            <v>REALIZADO</v>
          </cell>
          <cell r="AO872" t="str">
            <v>LA-50-GYR-050GYR007-N-228-2023</v>
          </cell>
          <cell r="AT872" t="str">
            <v>050GYR007</v>
          </cell>
          <cell r="AU872" t="str">
            <v xml:space="preserve">Jorge Luis Luna Ham Enc. de la Coordinación de Abastecimiento y Equipamiento.
Jorgeluis.luna@imss.gob.mx
Telf. 315 64 22 </v>
          </cell>
          <cell r="AV872" t="str">
            <v>MTRA ANGELA MARIA RODRÍGUEZ GUTIERREZ. TITULAR DE LA JEFATURA DE SERVICIOS DE SALUD EN EL TRABAJO, PRESTACIONES ECONÓMICAS Y SOCIALES. Angela.gutierrez@imss.gob.mx; 7772272057</v>
          </cell>
          <cell r="AW872" t="str">
            <v>LIC. ZEN-YASEN RUBI JUAREZ BELLO, JEFA DEL DEPARTAMENTO DE GUARDERÍAS, zenyasen.juarez@imss.gob.mx; 7772272057</v>
          </cell>
          <cell r="AX872" t="str">
            <v>NO</v>
          </cell>
          <cell r="AY872" t="str">
            <v>No aplica</v>
          </cell>
          <cell r="AZ872" t="str">
            <v>No aplica</v>
          </cell>
          <cell r="BA872" t="str">
            <v>No aplica</v>
          </cell>
          <cell r="BB872" t="str">
            <v>No aplica</v>
          </cell>
          <cell r="BC872" t="str">
            <v xml:space="preserve">NO </v>
          </cell>
          <cell r="BD872" t="str">
            <v>NO</v>
          </cell>
          <cell r="BE872" t="str">
            <v>NO</v>
          </cell>
          <cell r="BF872" t="str">
            <v>No aplica</v>
          </cell>
          <cell r="BG872" t="str">
            <v>0000037399-2023</v>
          </cell>
          <cell r="BH872">
            <v>42060702</v>
          </cell>
          <cell r="BI872">
            <v>44974</v>
          </cell>
          <cell r="BJ872">
            <v>500000</v>
          </cell>
          <cell r="BK872" t="str">
            <v>SI</v>
          </cell>
          <cell r="BL872" t="str">
            <v>2000 Materiales y suministros</v>
          </cell>
          <cell r="BM872">
            <v>320200</v>
          </cell>
          <cell r="BN872" t="str">
            <v>21701 MATERIALES Y SUMINISTRO PARA PLANTELES EDUCATIVOS</v>
          </cell>
          <cell r="BO872" t="str">
            <v>SI</v>
          </cell>
          <cell r="BP872" t="str">
            <v>NA</v>
          </cell>
          <cell r="BQ872" t="str">
            <v>24-04-2023 8°</v>
          </cell>
          <cell r="BR872" t="str">
            <v>NO APLICA</v>
          </cell>
          <cell r="BS872">
            <v>45062</v>
          </cell>
        </row>
        <row r="873">
          <cell r="Q873" t="str">
            <v>N/A</v>
          </cell>
          <cell r="R873" t="str">
            <v>N/A</v>
          </cell>
          <cell r="S873">
            <v>45001</v>
          </cell>
          <cell r="T873" t="str">
            <v>N/A</v>
          </cell>
          <cell r="U873">
            <v>45006</v>
          </cell>
          <cell r="V873" t="str">
            <v>LA-50-GYR-050GYR007-N-228-2023</v>
          </cell>
          <cell r="W873">
            <v>45028</v>
          </cell>
          <cell r="X873" t="str">
            <v xml:space="preserve">REALIZADO </v>
          </cell>
          <cell r="Y873">
            <v>45062</v>
          </cell>
          <cell r="Z873" t="str">
            <v xml:space="preserve">REALIZADO </v>
          </cell>
          <cell r="AB873">
            <v>26</v>
          </cell>
          <cell r="AC873">
            <v>1</v>
          </cell>
          <cell r="AD873">
            <v>45077</v>
          </cell>
          <cell r="AE873" t="str">
            <v xml:space="preserve"> </v>
          </cell>
          <cell r="AF873">
            <v>8</v>
          </cell>
          <cell r="AG873">
            <v>1</v>
          </cell>
          <cell r="AH873">
            <v>45084</v>
          </cell>
          <cell r="AJ873">
            <v>20</v>
          </cell>
          <cell r="AK873">
            <v>558</v>
          </cell>
          <cell r="AL873">
            <v>11160</v>
          </cell>
          <cell r="AM873">
            <v>1</v>
          </cell>
          <cell r="AN873" t="str">
            <v>REALIZADO</v>
          </cell>
          <cell r="AO873" t="str">
            <v>LA-50-GYR-050GYR007-N-228-2023</v>
          </cell>
          <cell r="AP873" t="str">
            <v>E-2023-00032903</v>
          </cell>
          <cell r="AQ873" t="str">
            <v>LP</v>
          </cell>
          <cell r="AR873">
            <v>1</v>
          </cell>
          <cell r="AS873">
            <v>2</v>
          </cell>
          <cell r="AT873" t="str">
            <v>050GYR007</v>
          </cell>
          <cell r="AU873" t="str">
            <v xml:space="preserve">Jorge Luis Luna Ham Enc. de la Coordinación de Abastecimiento y Equipamiento.
Jorgeluis.luna@imss.gob.mx
Telf. 315 64 22 </v>
          </cell>
          <cell r="AV873" t="str">
            <v>MTRA ANGELA MARIA RODRÍGUEZ GUTIERREZ. TITULAR DE LA JEFATURA DE SERVICIOS DE SALUD EN EL TRABAJO, PRESTACIONES ECONÓMICAS Y SOCIALES. Angela.gutierrez@imss.gob.mx; 7772272057</v>
          </cell>
          <cell r="AW873" t="str">
            <v>LIC. ZEN-YASEN RUBI JUAREZ BELLO, JEFA DEL DEPARTAMENTO DE GUARDERÍAS, zenyasen.juarez@imss.gob.mx; 7772272057</v>
          </cell>
          <cell r="AX873" t="str">
            <v>NO</v>
          </cell>
          <cell r="AY873" t="str">
            <v>No aplica</v>
          </cell>
          <cell r="AZ873" t="str">
            <v>No aplica</v>
          </cell>
          <cell r="BA873" t="str">
            <v>No aplica</v>
          </cell>
          <cell r="BB873" t="str">
            <v>No aplica</v>
          </cell>
          <cell r="BC873" t="str">
            <v xml:space="preserve">NO </v>
          </cell>
          <cell r="BD873" t="str">
            <v>NO</v>
          </cell>
          <cell r="BE873" t="str">
            <v>NO</v>
          </cell>
          <cell r="BF873" t="str">
            <v>No aplica</v>
          </cell>
          <cell r="BG873" t="str">
            <v>0000037399-2023</v>
          </cell>
          <cell r="BH873">
            <v>42060702</v>
          </cell>
          <cell r="BI873">
            <v>44974</v>
          </cell>
          <cell r="BJ873">
            <v>500000</v>
          </cell>
          <cell r="BK873" t="str">
            <v>SI</v>
          </cell>
          <cell r="BL873" t="str">
            <v>2000 Materiales y suministros</v>
          </cell>
          <cell r="BM873">
            <v>320200</v>
          </cell>
          <cell r="BN873" t="str">
            <v>21701 MATERIALES Y SUMINISTRO PARA PLANTELES EDUCATIVOS</v>
          </cell>
          <cell r="BO873" t="str">
            <v>SI</v>
          </cell>
          <cell r="BP873" t="str">
            <v>NA</v>
          </cell>
          <cell r="BQ873" t="str">
            <v>24-04-2023 8°</v>
          </cell>
          <cell r="BR873" t="str">
            <v>NO APLICA</v>
          </cell>
          <cell r="BS873">
            <v>45062</v>
          </cell>
        </row>
        <row r="874">
          <cell r="Q874" t="str">
            <v>N/A</v>
          </cell>
          <cell r="R874" t="str">
            <v>N/A</v>
          </cell>
          <cell r="S874">
            <v>45001</v>
          </cell>
          <cell r="T874" t="str">
            <v>N/A</v>
          </cell>
          <cell r="U874">
            <v>45006</v>
          </cell>
          <cell r="V874" t="str">
            <v>LA-50-GYR-050GYR007-N-228-2023</v>
          </cell>
          <cell r="W874">
            <v>45028</v>
          </cell>
          <cell r="X874" t="str">
            <v xml:space="preserve">REALIZADO </v>
          </cell>
          <cell r="Y874">
            <v>45062</v>
          </cell>
          <cell r="Z874" t="str">
            <v xml:space="preserve">REALIZADO </v>
          </cell>
          <cell r="AB874">
            <v>26</v>
          </cell>
          <cell r="AC874">
            <v>1</v>
          </cell>
          <cell r="AD874">
            <v>45077</v>
          </cell>
          <cell r="AE874" t="str">
            <v xml:space="preserve"> </v>
          </cell>
          <cell r="AF874">
            <v>8</v>
          </cell>
          <cell r="AG874">
            <v>1</v>
          </cell>
          <cell r="AH874">
            <v>45084</v>
          </cell>
          <cell r="AJ874">
            <v>20</v>
          </cell>
          <cell r="AK874">
            <v>862</v>
          </cell>
          <cell r="AL874">
            <v>17240</v>
          </cell>
          <cell r="AM874">
            <v>1</v>
          </cell>
          <cell r="AN874" t="str">
            <v>REALIZADO</v>
          </cell>
          <cell r="AO874" t="str">
            <v>LA-50-GYR-050GYR007-N-228-2023</v>
          </cell>
          <cell r="AP874" t="str">
            <v>E-2023-00032903</v>
          </cell>
          <cell r="AQ874" t="str">
            <v>LP</v>
          </cell>
          <cell r="AR874">
            <v>1</v>
          </cell>
          <cell r="AS874">
            <v>2</v>
          </cell>
          <cell r="AT874" t="str">
            <v>050GYR007</v>
          </cell>
          <cell r="AU874" t="str">
            <v xml:space="preserve">Jorge Luis Luna Ham Enc. de la Coordinación de Abastecimiento y Equipamiento.
Jorgeluis.luna@imss.gob.mx
Telf. 315 64 22 </v>
          </cell>
          <cell r="AV874" t="str">
            <v>MTRA ANGELA MARIA RODRÍGUEZ GUTIERREZ. TITULAR DE LA JEFATURA DE SERVICIOS DE SALUD EN EL TRABAJO, PRESTACIONES ECONÓMICAS Y SOCIALES. Angela.gutierrez@imss.gob.mx; 7772272057</v>
          </cell>
          <cell r="AW874" t="str">
            <v>LIC. ZEN-YASEN RUBI JUAREZ BELLO, JEFA DEL DEPARTAMENTO DE GUARDERÍAS, zenyasen.juarez@imss.gob.mx; 7772272057</v>
          </cell>
          <cell r="AX874" t="str">
            <v>NO</v>
          </cell>
          <cell r="AY874" t="str">
            <v>No aplica</v>
          </cell>
          <cell r="AZ874" t="str">
            <v>No aplica</v>
          </cell>
          <cell r="BA874" t="str">
            <v>No aplica</v>
          </cell>
          <cell r="BB874" t="str">
            <v>No aplica</v>
          </cell>
          <cell r="BC874" t="str">
            <v xml:space="preserve">NO </v>
          </cell>
          <cell r="BD874" t="str">
            <v>NO</v>
          </cell>
          <cell r="BE874" t="str">
            <v>NO</v>
          </cell>
          <cell r="BF874" t="str">
            <v>No aplica</v>
          </cell>
          <cell r="BG874" t="str">
            <v>0000037399-2023</v>
          </cell>
          <cell r="BH874">
            <v>42060702</v>
          </cell>
          <cell r="BI874">
            <v>44974</v>
          </cell>
          <cell r="BJ874">
            <v>500000</v>
          </cell>
          <cell r="BK874" t="str">
            <v>SI</v>
          </cell>
          <cell r="BL874" t="str">
            <v>2000 Materiales y suministros</v>
          </cell>
          <cell r="BM874">
            <v>320200</v>
          </cell>
          <cell r="BN874" t="str">
            <v>21701 MATERIALES Y SUMINISTRO PARA PLANTELES EDUCATIVOS</v>
          </cell>
          <cell r="BO874" t="str">
            <v>SI</v>
          </cell>
          <cell r="BP874" t="str">
            <v>NA</v>
          </cell>
          <cell r="BQ874" t="str">
            <v>24-04-2023 8°</v>
          </cell>
          <cell r="BR874" t="str">
            <v>NO APLICA</v>
          </cell>
          <cell r="BS874">
            <v>45062</v>
          </cell>
        </row>
        <row r="875">
          <cell r="Q875" t="str">
            <v>N/A</v>
          </cell>
          <cell r="R875" t="str">
            <v>N/A</v>
          </cell>
          <cell r="S875">
            <v>45001</v>
          </cell>
          <cell r="T875" t="str">
            <v>N/A</v>
          </cell>
          <cell r="U875">
            <v>45006</v>
          </cell>
          <cell r="V875" t="str">
            <v>LA-50-GYR-050GYR007-N-228-2023</v>
          </cell>
          <cell r="W875">
            <v>45028</v>
          </cell>
          <cell r="X875" t="str">
            <v xml:space="preserve">REALIZADO </v>
          </cell>
          <cell r="Y875">
            <v>45062</v>
          </cell>
          <cell r="Z875" t="str">
            <v xml:space="preserve">REALIZADO </v>
          </cell>
          <cell r="AB875">
            <v>26</v>
          </cell>
          <cell r="AC875">
            <v>1</v>
          </cell>
          <cell r="AD875">
            <v>45077</v>
          </cell>
          <cell r="AE875" t="str">
            <v xml:space="preserve"> </v>
          </cell>
          <cell r="AF875">
            <v>8</v>
          </cell>
          <cell r="AG875">
            <v>1</v>
          </cell>
          <cell r="AH875">
            <v>45084</v>
          </cell>
          <cell r="AJ875">
            <v>60</v>
          </cell>
          <cell r="AK875">
            <v>910</v>
          </cell>
          <cell r="AL875">
            <v>54600</v>
          </cell>
          <cell r="AM875">
            <v>1</v>
          </cell>
          <cell r="AN875" t="str">
            <v>REALIZADO</v>
          </cell>
          <cell r="AO875" t="str">
            <v>LA-50-GYR-050GYR007-N-228-2023</v>
          </cell>
          <cell r="AP875" t="str">
            <v>E-2023-00032903</v>
          </cell>
          <cell r="AQ875" t="str">
            <v>LP</v>
          </cell>
          <cell r="AR875">
            <v>1</v>
          </cell>
          <cell r="AS875">
            <v>2</v>
          </cell>
          <cell r="AT875" t="str">
            <v>050GYR007</v>
          </cell>
          <cell r="AU875" t="str">
            <v xml:space="preserve">Jorge Luis Luna Ham Enc. de la Coordinación de Abastecimiento y Equipamiento.
Jorgeluis.luna@imss.gob.mx
Telf. 315 64 22 </v>
          </cell>
          <cell r="AV875" t="str">
            <v>MTRA ANGELA MARIA RODRÍGUEZ GUTIERREZ. TITULAR DE LA JEFATURA DE SERVICIOS DE SALUD EN EL TRABAJO, PRESTACIONES ECONÓMICAS Y SOCIALES. Angela.gutierrez@imss.gob.mx; 7772272057</v>
          </cell>
          <cell r="AW875" t="str">
            <v>LIC. ZEN-YASEN RUBI JUAREZ BELLO, JEFA DEL DEPARTAMENTO DE GUARDERÍAS, zenyasen.juarez@imss.gob.mx; 7772272057</v>
          </cell>
          <cell r="AX875" t="str">
            <v>NO</v>
          </cell>
          <cell r="AY875" t="str">
            <v>No aplica</v>
          </cell>
          <cell r="AZ875" t="str">
            <v>No aplica</v>
          </cell>
          <cell r="BA875" t="str">
            <v>No aplica</v>
          </cell>
          <cell r="BB875" t="str">
            <v>No aplica</v>
          </cell>
          <cell r="BC875" t="str">
            <v xml:space="preserve">NO </v>
          </cell>
          <cell r="BD875" t="str">
            <v>NO</v>
          </cell>
          <cell r="BE875" t="str">
            <v>NO</v>
          </cell>
          <cell r="BF875" t="str">
            <v>No aplica</v>
          </cell>
          <cell r="BG875" t="str">
            <v>0000037399-2023</v>
          </cell>
          <cell r="BH875">
            <v>42060702</v>
          </cell>
          <cell r="BI875">
            <v>44974</v>
          </cell>
          <cell r="BJ875">
            <v>500000</v>
          </cell>
          <cell r="BK875" t="str">
            <v>SI</v>
          </cell>
          <cell r="BL875" t="str">
            <v>2000 Materiales y suministros</v>
          </cell>
          <cell r="BM875">
            <v>320200</v>
          </cell>
          <cell r="BN875" t="str">
            <v>21701 MATERIALES Y SUMINISTRO PARA PLANTELES EDUCATIVOS</v>
          </cell>
          <cell r="BO875" t="str">
            <v>SI</v>
          </cell>
          <cell r="BP875" t="str">
            <v>NA</v>
          </cell>
          <cell r="BQ875" t="str">
            <v>24-04-2023 8°</v>
          </cell>
          <cell r="BR875" t="str">
            <v>NO APLICA</v>
          </cell>
          <cell r="BS875">
            <v>45062</v>
          </cell>
        </row>
        <row r="876">
          <cell r="Q876" t="str">
            <v>N/A</v>
          </cell>
          <cell r="R876" t="str">
            <v>N/A</v>
          </cell>
          <cell r="S876">
            <v>45001</v>
          </cell>
          <cell r="T876" t="str">
            <v>N/A</v>
          </cell>
          <cell r="U876">
            <v>45006</v>
          </cell>
          <cell r="V876" t="str">
            <v>LA-50-GYR-050GYR007-N-228-2023</v>
          </cell>
          <cell r="W876">
            <v>45028</v>
          </cell>
          <cell r="X876" t="str">
            <v xml:space="preserve">REALIZADO </v>
          </cell>
          <cell r="Y876">
            <v>45062</v>
          </cell>
          <cell r="Z876" t="str">
            <v xml:space="preserve">REALIZADO </v>
          </cell>
          <cell r="AB876">
            <v>26</v>
          </cell>
          <cell r="AC876">
            <v>1</v>
          </cell>
          <cell r="AD876">
            <v>45077</v>
          </cell>
          <cell r="AE876" t="str">
            <v xml:space="preserve"> </v>
          </cell>
          <cell r="AF876">
            <v>8</v>
          </cell>
          <cell r="AG876">
            <v>1</v>
          </cell>
          <cell r="AH876">
            <v>45084</v>
          </cell>
          <cell r="AI876" t="str">
            <v>NO EXISTEN PROPUESTAS SUSCEPTIBLES</v>
          </cell>
          <cell r="AM876">
            <v>0</v>
          </cell>
          <cell r="AN876" t="str">
            <v>REALIZADO</v>
          </cell>
          <cell r="AO876" t="str">
            <v>LA-50-GYR-050GYR007-N-228-2023</v>
          </cell>
          <cell r="AT876" t="str">
            <v>050GYR007</v>
          </cell>
          <cell r="AU876" t="str">
            <v xml:space="preserve">Jorge Luis Luna Ham Enc. de la Coordinación de Abastecimiento y Equipamiento.
Jorgeluis.luna@imss.gob.mx
Telf. 315 64 22 </v>
          </cell>
          <cell r="AV876" t="str">
            <v>MTRA ANGELA MARIA RODRÍGUEZ GUTIERREZ. TITULAR DE LA JEFATURA DE SERVICIOS DE SALUD EN EL TRABAJO, PRESTACIONES ECONÓMICAS Y SOCIALES. Angela.gutierrez@imss.gob.mx; 7772272057</v>
          </cell>
          <cell r="AW876" t="str">
            <v>LIC. ZEN-YASEN RUBI JUAREZ BELLO, JEFA DEL DEPARTAMENTO DE GUARDERÍAS, zenyasen.juarez@imss.gob.mx; 7772272057</v>
          </cell>
          <cell r="AX876" t="str">
            <v>NO</v>
          </cell>
          <cell r="AY876" t="str">
            <v>No aplica</v>
          </cell>
          <cell r="AZ876" t="str">
            <v>No aplica</v>
          </cell>
          <cell r="BA876" t="str">
            <v>No aplica</v>
          </cell>
          <cell r="BB876" t="str">
            <v>No aplica</v>
          </cell>
          <cell r="BC876" t="str">
            <v xml:space="preserve">NO </v>
          </cell>
          <cell r="BD876" t="str">
            <v>NO</v>
          </cell>
          <cell r="BE876" t="str">
            <v>NO</v>
          </cell>
          <cell r="BF876" t="str">
            <v>No aplica</v>
          </cell>
          <cell r="BG876" t="str">
            <v>0000037399-2023</v>
          </cell>
          <cell r="BH876">
            <v>42060702</v>
          </cell>
          <cell r="BI876">
            <v>44974</v>
          </cell>
          <cell r="BJ876">
            <v>500000</v>
          </cell>
          <cell r="BK876" t="str">
            <v>SI</v>
          </cell>
          <cell r="BL876" t="str">
            <v>2000 Materiales y suministros</v>
          </cell>
          <cell r="BM876">
            <v>320200</v>
          </cell>
          <cell r="BN876" t="str">
            <v>21701 MATERIALES Y SUMINISTRO PARA PLANTELES EDUCATIVOS</v>
          </cell>
          <cell r="BO876" t="str">
            <v>SI</v>
          </cell>
          <cell r="BP876" t="str">
            <v>NA</v>
          </cell>
          <cell r="BQ876" t="str">
            <v>24-04-2023 8°</v>
          </cell>
          <cell r="BR876" t="str">
            <v>NO APLICA</v>
          </cell>
          <cell r="BS876">
            <v>45062</v>
          </cell>
        </row>
        <row r="877">
          <cell r="Q877" t="str">
            <v>N/A</v>
          </cell>
          <cell r="R877" t="str">
            <v>N/A</v>
          </cell>
          <cell r="S877">
            <v>45001</v>
          </cell>
          <cell r="T877" t="str">
            <v>N/A</v>
          </cell>
          <cell r="U877">
            <v>45006</v>
          </cell>
          <cell r="V877" t="str">
            <v>LA-50-GYR-050GYR007-N-228-2023</v>
          </cell>
          <cell r="W877">
            <v>45028</v>
          </cell>
          <cell r="X877" t="str">
            <v xml:space="preserve">REALIZADO </v>
          </cell>
          <cell r="Y877">
            <v>45062</v>
          </cell>
          <cell r="Z877" t="str">
            <v xml:space="preserve">REALIZADO </v>
          </cell>
          <cell r="AB877">
            <v>26</v>
          </cell>
          <cell r="AC877">
            <v>1</v>
          </cell>
          <cell r="AD877">
            <v>45077</v>
          </cell>
          <cell r="AE877" t="str">
            <v xml:space="preserve"> </v>
          </cell>
          <cell r="AF877">
            <v>8</v>
          </cell>
          <cell r="AG877">
            <v>1</v>
          </cell>
          <cell r="AH877">
            <v>45084</v>
          </cell>
          <cell r="AI877" t="str">
            <v>NO EXISTEN PROPUESTAS SUSCEPTIBLES</v>
          </cell>
          <cell r="AL877">
            <v>0</v>
          </cell>
          <cell r="AM877">
            <v>0</v>
          </cell>
          <cell r="AN877" t="str">
            <v>REALIZADO</v>
          </cell>
          <cell r="AO877" t="str">
            <v>LA-50-GYR-050GYR007-N-228-2023</v>
          </cell>
          <cell r="AT877" t="str">
            <v>050GYR007</v>
          </cell>
          <cell r="AU877" t="str">
            <v xml:space="preserve">Jorge Luis Luna Ham Enc. de la Coordinación de Abastecimiento y Equipamiento.
Jorgeluis.luna@imss.gob.mx
Telf. 315 64 22 </v>
          </cell>
          <cell r="AV877" t="str">
            <v>MTRA ANGELA MARIA RODRÍGUEZ GUTIERREZ. TITULAR DE LA JEFATURA DE SERVICIOS DE SALUD EN EL TRABAJO, PRESTACIONES ECONÓMICAS Y SOCIALES. Angela.gutierrez@imss.gob.mx; 7772272057</v>
          </cell>
          <cell r="AW877" t="str">
            <v>LIC. ZEN-YASEN RUBI JUAREZ BELLO, JEFA DEL DEPARTAMENTO DE GUARDERÍAS, zenyasen.juarez@imss.gob.mx; 7772272057</v>
          </cell>
          <cell r="AX877" t="str">
            <v>NO</v>
          </cell>
          <cell r="AY877" t="str">
            <v>No aplica</v>
          </cell>
          <cell r="AZ877" t="str">
            <v>No aplica</v>
          </cell>
          <cell r="BA877" t="str">
            <v>No aplica</v>
          </cell>
          <cell r="BB877" t="str">
            <v>No aplica</v>
          </cell>
          <cell r="BC877" t="str">
            <v xml:space="preserve">NO </v>
          </cell>
          <cell r="BD877" t="str">
            <v>NO</v>
          </cell>
          <cell r="BE877" t="str">
            <v>NO</v>
          </cell>
          <cell r="BF877" t="str">
            <v>No aplica</v>
          </cell>
          <cell r="BG877" t="str">
            <v>0000037399-2023</v>
          </cell>
          <cell r="BH877">
            <v>42060702</v>
          </cell>
          <cell r="BI877">
            <v>44974</v>
          </cell>
          <cell r="BJ877">
            <v>500000</v>
          </cell>
          <cell r="BK877" t="str">
            <v>SI</v>
          </cell>
          <cell r="BL877" t="str">
            <v>2000 Materiales y suministros</v>
          </cell>
          <cell r="BM877">
            <v>320200</v>
          </cell>
          <cell r="BN877" t="str">
            <v>21701 MATERIALES Y SUMINISTRO PARA PLANTELES EDUCATIVOS</v>
          </cell>
          <cell r="BO877" t="str">
            <v>SI</v>
          </cell>
          <cell r="BP877" t="str">
            <v>NA</v>
          </cell>
          <cell r="BQ877" t="str">
            <v>24-04-2023 8°</v>
          </cell>
          <cell r="BR877" t="str">
            <v>NO APLICA</v>
          </cell>
          <cell r="BS877">
            <v>45062</v>
          </cell>
        </row>
        <row r="878">
          <cell r="Q878" t="str">
            <v>N/A</v>
          </cell>
          <cell r="R878" t="str">
            <v>N/A</v>
          </cell>
          <cell r="S878">
            <v>45001</v>
          </cell>
          <cell r="T878" t="str">
            <v>N/A</v>
          </cell>
          <cell r="U878">
            <v>45006</v>
          </cell>
          <cell r="V878" t="str">
            <v>LA-50-GYR-050GYR007-N-228-2023</v>
          </cell>
          <cell r="W878">
            <v>45028</v>
          </cell>
          <cell r="X878" t="str">
            <v xml:space="preserve">REALIZADO </v>
          </cell>
          <cell r="Y878">
            <v>45062</v>
          </cell>
          <cell r="Z878" t="str">
            <v xml:space="preserve">REALIZADO </v>
          </cell>
          <cell r="AB878">
            <v>26</v>
          </cell>
          <cell r="AC878">
            <v>1</v>
          </cell>
          <cell r="AD878">
            <v>45077</v>
          </cell>
          <cell r="AE878" t="str">
            <v xml:space="preserve"> </v>
          </cell>
          <cell r="AF878">
            <v>8</v>
          </cell>
          <cell r="AG878">
            <v>1</v>
          </cell>
          <cell r="AH878">
            <v>45084</v>
          </cell>
          <cell r="AI878" t="str">
            <v>NO EXISTEN PROPUESTAS SUSCEPTIBLES</v>
          </cell>
          <cell r="AM878">
            <v>0</v>
          </cell>
          <cell r="AN878" t="str">
            <v>REALIZADO</v>
          </cell>
          <cell r="AO878" t="str">
            <v>LA-50-GYR-050GYR007-N-228-2023</v>
          </cell>
          <cell r="AT878" t="str">
            <v>050GYR007</v>
          </cell>
          <cell r="AU878" t="str">
            <v xml:space="preserve">Jorge Luis Luna Ham Enc. de la Coordinación de Abastecimiento y Equipamiento.
Jorgeluis.luna@imss.gob.mx
Telf. 315 64 22 </v>
          </cell>
          <cell r="AV878" t="str">
            <v>MTRA ANGELA MARIA RODRÍGUEZ GUTIERREZ. TITULAR DE LA JEFATURA DE SERVICIOS DE SALUD EN EL TRABAJO, PRESTACIONES ECONÓMICAS Y SOCIALES. Angela.gutierrez@imss.gob.mx; 7772272057</v>
          </cell>
          <cell r="AW878" t="str">
            <v>LIC. ZEN-YASEN RUBI JUAREZ BELLO, JEFA DEL DEPARTAMENTO DE GUARDERÍAS, zenyasen.juarez@imss.gob.mx; 7772272057</v>
          </cell>
          <cell r="AX878" t="str">
            <v>NO</v>
          </cell>
          <cell r="AY878" t="str">
            <v>No aplica</v>
          </cell>
          <cell r="AZ878" t="str">
            <v>No aplica</v>
          </cell>
          <cell r="BA878" t="str">
            <v>No aplica</v>
          </cell>
          <cell r="BB878" t="str">
            <v>No aplica</v>
          </cell>
          <cell r="BC878" t="str">
            <v xml:space="preserve">NO </v>
          </cell>
          <cell r="BD878" t="str">
            <v>NO</v>
          </cell>
          <cell r="BE878" t="str">
            <v>NO</v>
          </cell>
          <cell r="BF878" t="str">
            <v>No aplica</v>
          </cell>
          <cell r="BG878" t="str">
            <v>0000037399-2023</v>
          </cell>
          <cell r="BH878">
            <v>42060702</v>
          </cell>
          <cell r="BI878">
            <v>44974</v>
          </cell>
          <cell r="BJ878">
            <v>500000</v>
          </cell>
          <cell r="BK878" t="str">
            <v>SI</v>
          </cell>
          <cell r="BL878" t="str">
            <v>2000 Materiales y suministros</v>
          </cell>
          <cell r="BM878">
            <v>320200</v>
          </cell>
          <cell r="BN878" t="str">
            <v>21701 MATERIALES Y SUMINISTRO PARA PLANTELES EDUCATIVOS</v>
          </cell>
          <cell r="BO878" t="str">
            <v>SI</v>
          </cell>
          <cell r="BP878" t="str">
            <v>NA</v>
          </cell>
          <cell r="BQ878" t="str">
            <v>24-04-2023 8°</v>
          </cell>
          <cell r="BR878" t="str">
            <v>NO APLICA</v>
          </cell>
          <cell r="BS878">
            <v>45062</v>
          </cell>
        </row>
        <row r="879">
          <cell r="Q879" t="str">
            <v>N/A</v>
          </cell>
          <cell r="R879" t="str">
            <v>N/A</v>
          </cell>
          <cell r="S879">
            <v>45001</v>
          </cell>
          <cell r="T879" t="str">
            <v>N/A</v>
          </cell>
          <cell r="U879">
            <v>45006</v>
          </cell>
          <cell r="V879" t="str">
            <v>LA-50-GYR-050GYR007-N-228-2023</v>
          </cell>
          <cell r="W879">
            <v>45028</v>
          </cell>
          <cell r="X879" t="str">
            <v xml:space="preserve">REALIZADO </v>
          </cell>
          <cell r="Y879">
            <v>45062</v>
          </cell>
          <cell r="Z879" t="str">
            <v xml:space="preserve">REALIZADO </v>
          </cell>
          <cell r="AB879">
            <v>26</v>
          </cell>
          <cell r="AC879">
            <v>1</v>
          </cell>
          <cell r="AD879">
            <v>45077</v>
          </cell>
          <cell r="AE879" t="str">
            <v xml:space="preserve"> </v>
          </cell>
          <cell r="AF879">
            <v>8</v>
          </cell>
          <cell r="AG879">
            <v>1</v>
          </cell>
          <cell r="AH879">
            <v>45084</v>
          </cell>
          <cell r="AI879" t="str">
            <v>NO EXISTEN PROPUESTAS SUSCEPTIBLES</v>
          </cell>
          <cell r="AM879">
            <v>0</v>
          </cell>
          <cell r="AN879" t="str">
            <v>REALIZADO</v>
          </cell>
          <cell r="AO879" t="str">
            <v>LA-50-GYR-050GYR007-N-228-2023</v>
          </cell>
          <cell r="AT879" t="str">
            <v>050GYR007</v>
          </cell>
          <cell r="AU879" t="str">
            <v xml:space="preserve">Jorge Luis Luna Ham Enc. de la Coordinación de Abastecimiento y Equipamiento.
Jorgeluis.luna@imss.gob.mx
Telf. 315 64 22 </v>
          </cell>
          <cell r="AV879" t="str">
            <v>MTRA ANGELA MARIA RODRÍGUEZ GUTIERREZ. TITULAR DE LA JEFATURA DE SERVICIOS DE SALUD EN EL TRABAJO, PRESTACIONES ECONÓMICAS Y SOCIALES. Angela.gutierrez@imss.gob.mx; 7772272057</v>
          </cell>
          <cell r="AW879" t="str">
            <v>LIC. ZEN-YASEN RUBI JUAREZ BELLO, JEFA DEL DEPARTAMENTO DE GUARDERÍAS, zenyasen.juarez@imss.gob.mx; 7772272057</v>
          </cell>
          <cell r="AX879" t="str">
            <v>NO</v>
          </cell>
          <cell r="AY879" t="str">
            <v>No aplica</v>
          </cell>
          <cell r="AZ879" t="str">
            <v>No aplica</v>
          </cell>
          <cell r="BA879" t="str">
            <v>No aplica</v>
          </cell>
          <cell r="BB879" t="str">
            <v>No aplica</v>
          </cell>
          <cell r="BC879" t="str">
            <v xml:space="preserve">NO </v>
          </cell>
          <cell r="BD879" t="str">
            <v>NO</v>
          </cell>
          <cell r="BE879" t="str">
            <v>NO</v>
          </cell>
          <cell r="BF879" t="str">
            <v>No aplica</v>
          </cell>
          <cell r="BG879" t="str">
            <v>0000037399-2023</v>
          </cell>
          <cell r="BH879">
            <v>42060702</v>
          </cell>
          <cell r="BI879">
            <v>44974</v>
          </cell>
          <cell r="BJ879">
            <v>500000</v>
          </cell>
          <cell r="BK879" t="str">
            <v>SI</v>
          </cell>
          <cell r="BL879" t="str">
            <v>2000 Materiales y suministros</v>
          </cell>
          <cell r="BM879">
            <v>320200</v>
          </cell>
          <cell r="BN879" t="str">
            <v>21701 MATERIALES Y SUMINISTRO PARA PLANTELES EDUCATIVOS</v>
          </cell>
          <cell r="BO879" t="str">
            <v>SI</v>
          </cell>
          <cell r="BP879" t="str">
            <v>NA</v>
          </cell>
          <cell r="BQ879" t="str">
            <v>24-04-2023 8°</v>
          </cell>
          <cell r="BR879" t="str">
            <v>NO APLICA</v>
          </cell>
          <cell r="BS879">
            <v>45062</v>
          </cell>
        </row>
        <row r="880">
          <cell r="Q880" t="str">
            <v>N/A</v>
          </cell>
          <cell r="R880" t="str">
            <v>N/A</v>
          </cell>
          <cell r="S880">
            <v>45001</v>
          </cell>
          <cell r="T880" t="str">
            <v>N/A</v>
          </cell>
          <cell r="U880">
            <v>45006</v>
          </cell>
          <cell r="V880" t="str">
            <v>LA-50-GYR-050GYR007-N-228-2023</v>
          </cell>
          <cell r="W880">
            <v>45028</v>
          </cell>
          <cell r="X880" t="str">
            <v xml:space="preserve">REALIZADO </v>
          </cell>
          <cell r="Y880">
            <v>45062</v>
          </cell>
          <cell r="Z880" t="str">
            <v xml:space="preserve">REALIZADO </v>
          </cell>
          <cell r="AB880">
            <v>26</v>
          </cell>
          <cell r="AC880">
            <v>1</v>
          </cell>
          <cell r="AD880">
            <v>45077</v>
          </cell>
          <cell r="AE880" t="str">
            <v xml:space="preserve"> </v>
          </cell>
          <cell r="AF880">
            <v>8</v>
          </cell>
          <cell r="AG880">
            <v>1</v>
          </cell>
          <cell r="AH880">
            <v>45084</v>
          </cell>
          <cell r="AI880" t="str">
            <v>NO EXISTEN PROPUESTAS SUSCEPTIBLES</v>
          </cell>
          <cell r="AL880">
            <v>0</v>
          </cell>
          <cell r="AM880">
            <v>0</v>
          </cell>
          <cell r="AN880" t="str">
            <v>REALIZADO</v>
          </cell>
          <cell r="AO880" t="str">
            <v>LA-50-GYR-050GYR007-N-228-2023</v>
          </cell>
          <cell r="AT880" t="str">
            <v>050GYR007</v>
          </cell>
          <cell r="AU880" t="str">
            <v xml:space="preserve">Jorge Luis Luna Ham Enc. de la Coordinación de Abastecimiento y Equipamiento.
Jorgeluis.luna@imss.gob.mx
Telf. 315 64 22 </v>
          </cell>
          <cell r="AV880" t="str">
            <v>MTRA ANGELA MARIA RODRÍGUEZ GUTIERREZ. TITULAR DE LA JEFATURA DE SERVICIOS DE SALUD EN EL TRABAJO, PRESTACIONES ECONÓMICAS Y SOCIALES. Angela.gutierrez@imss.gob.mx; 7772272057</v>
          </cell>
          <cell r="AW880" t="str">
            <v>LIC. ZEN-YASEN RUBI JUAREZ BELLO, JEFA DEL DEPARTAMENTO DE GUARDERÍAS, zenyasen.juarez@imss.gob.mx; 7772272057</v>
          </cell>
          <cell r="AX880" t="str">
            <v>NO</v>
          </cell>
          <cell r="AY880" t="str">
            <v>No aplica</v>
          </cell>
          <cell r="AZ880" t="str">
            <v>No aplica</v>
          </cell>
          <cell r="BA880" t="str">
            <v>No aplica</v>
          </cell>
          <cell r="BB880" t="str">
            <v>No aplica</v>
          </cell>
          <cell r="BC880" t="str">
            <v xml:space="preserve">NO </v>
          </cell>
          <cell r="BD880" t="str">
            <v>NO</v>
          </cell>
          <cell r="BE880" t="str">
            <v>NO</v>
          </cell>
          <cell r="BF880" t="str">
            <v>No aplica</v>
          </cell>
          <cell r="BG880" t="str">
            <v>0000037399-2023</v>
          </cell>
          <cell r="BH880">
            <v>42060702</v>
          </cell>
          <cell r="BI880">
            <v>44974</v>
          </cell>
          <cell r="BJ880">
            <v>500000</v>
          </cell>
          <cell r="BK880" t="str">
            <v>SI</v>
          </cell>
          <cell r="BL880" t="str">
            <v>2000 Materiales y suministros</v>
          </cell>
          <cell r="BM880">
            <v>320200</v>
          </cell>
          <cell r="BN880" t="str">
            <v>21701 MATERIALES Y SUMINISTRO PARA PLANTELES EDUCATIVOS</v>
          </cell>
          <cell r="BO880" t="str">
            <v>SI</v>
          </cell>
          <cell r="BP880" t="str">
            <v>NA</v>
          </cell>
          <cell r="BQ880" t="str">
            <v>24-04-2023 8°</v>
          </cell>
          <cell r="BR880" t="str">
            <v>NO APLICA</v>
          </cell>
          <cell r="BS880">
            <v>45062</v>
          </cell>
        </row>
        <row r="881">
          <cell r="Q881" t="str">
            <v>N/A</v>
          </cell>
          <cell r="R881" t="str">
            <v>N/A</v>
          </cell>
          <cell r="S881">
            <v>45015</v>
          </cell>
          <cell r="T881" t="str">
            <v>N/A</v>
          </cell>
          <cell r="U881">
            <v>45029</v>
          </cell>
          <cell r="V881" t="str">
            <v>LA-50-GYR-050GYR007-N-229-2023</v>
          </cell>
          <cell r="W881">
            <v>45040</v>
          </cell>
          <cell r="X881" t="str">
            <v xml:space="preserve">REALIZADO </v>
          </cell>
          <cell r="Y881">
            <v>45062</v>
          </cell>
          <cell r="Z881" t="str">
            <v xml:space="preserve">REALIZADO </v>
          </cell>
          <cell r="AB881">
            <v>26</v>
          </cell>
          <cell r="AC881">
            <v>1</v>
          </cell>
          <cell r="AD881">
            <v>45077</v>
          </cell>
          <cell r="AE881" t="str">
            <v xml:space="preserve"> </v>
          </cell>
          <cell r="AF881">
            <v>3</v>
          </cell>
          <cell r="AG881">
            <v>1</v>
          </cell>
          <cell r="AH881">
            <v>45082</v>
          </cell>
          <cell r="AJ881">
            <v>1</v>
          </cell>
          <cell r="AK881">
            <v>2672413.79</v>
          </cell>
          <cell r="AL881">
            <v>2672413.79</v>
          </cell>
          <cell r="AM881">
            <v>1</v>
          </cell>
          <cell r="AN881" t="str">
            <v>REALIZADO</v>
          </cell>
          <cell r="AO881" t="str">
            <v>LA-50-GYR-050GYR007-N-229-2023</v>
          </cell>
          <cell r="AP881" t="str">
            <v>E-2023-00032906</v>
          </cell>
          <cell r="AQ881" t="str">
            <v>LP</v>
          </cell>
          <cell r="AR881">
            <v>1</v>
          </cell>
          <cell r="AS881">
            <v>2</v>
          </cell>
          <cell r="AT881" t="str">
            <v>050GYR007</v>
          </cell>
          <cell r="AU881" t="str">
            <v xml:space="preserve">Jorge Luis Luna Ham Enc. de la Coordinación de Abastecimiento y Equipamiento.
Jorgeluis.luna@imss.gob.mx
Telf. 315 64 22 </v>
          </cell>
          <cell r="AV881" t="str">
            <v>M.E. Bogart Carreras Olivar, Coordinador de Prevención y Atención a la Salud, bogart.carreras@imss.gob.mx; 7773295112 ext 1345</v>
          </cell>
          <cell r="AW881" t="str">
            <v>M.E. Bogart Carreras Olivar, Coordinador de Prevención y Atención a la Salud, bogart.carreras@imss.gob.mx; 7773295112 ext 1345</v>
          </cell>
          <cell r="AX881" t="str">
            <v>NO</v>
          </cell>
          <cell r="AY881" t="str">
            <v>No aplica</v>
          </cell>
          <cell r="AZ881" t="str">
            <v>No aplica</v>
          </cell>
          <cell r="BA881" t="str">
            <v>No aplica</v>
          </cell>
          <cell r="BB881" t="str">
            <v>No aplica</v>
          </cell>
          <cell r="BC881" t="str">
            <v xml:space="preserve">NO </v>
          </cell>
          <cell r="BD881" t="str">
            <v>NO</v>
          </cell>
          <cell r="BE881" t="str">
            <v>NO</v>
          </cell>
          <cell r="BF881" t="str">
            <v>No aplica</v>
          </cell>
          <cell r="BG881" t="str">
            <v>0000013108-2023</v>
          </cell>
          <cell r="BH881">
            <v>42060419</v>
          </cell>
          <cell r="BI881">
            <v>45002</v>
          </cell>
          <cell r="BJ881">
            <v>3100000</v>
          </cell>
          <cell r="BK881" t="str">
            <v>SI</v>
          </cell>
          <cell r="BL881" t="str">
            <v>3000 servicios generales</v>
          </cell>
          <cell r="BM881">
            <v>200219</v>
          </cell>
          <cell r="BN881" t="str">
            <v>33903 SERVICIOS INTEGRALES</v>
          </cell>
          <cell r="BO881" t="str">
            <v>SI</v>
          </cell>
          <cell r="BP881" t="str">
            <v>NA</v>
          </cell>
          <cell r="BQ881" t="str">
            <v>24-04-2023 8°</v>
          </cell>
          <cell r="BR881" t="str">
            <v>NO APLICA</v>
          </cell>
          <cell r="BS881">
            <v>45062</v>
          </cell>
        </row>
        <row r="882">
          <cell r="Q882" t="str">
            <v>N/A</v>
          </cell>
          <cell r="R882" t="str">
            <v>N/A</v>
          </cell>
          <cell r="S882">
            <v>45007</v>
          </cell>
          <cell r="T882" t="str">
            <v>N/A</v>
          </cell>
          <cell r="U882">
            <v>45016</v>
          </cell>
          <cell r="X882" t="str">
            <v xml:space="preserve">REALIZADO </v>
          </cell>
          <cell r="Z882" t="str">
            <v>VENCIDO</v>
          </cell>
          <cell r="AC882">
            <v>1</v>
          </cell>
          <cell r="AE882" t="str">
            <v>VENCIDO</v>
          </cell>
          <cell r="AL882">
            <v>0</v>
          </cell>
          <cell r="AM882">
            <v>0</v>
          </cell>
          <cell r="AN882" t="str">
            <v>REALIZADO</v>
          </cell>
          <cell r="AQ882" t="str">
            <v>LP</v>
          </cell>
          <cell r="AR882">
            <v>1</v>
          </cell>
          <cell r="AS882">
            <v>2</v>
          </cell>
          <cell r="AT882" t="str">
            <v>050GYR007</v>
          </cell>
          <cell r="AU882" t="str">
            <v xml:space="preserve">Jorge Luis Luna Ham Enc. de la Coordinación de Abastecimiento y Equipamiento.
Jorgeluis.luna@imss.gob.mx
Telf. 315 64 22 </v>
          </cell>
          <cell r="AV882" t="str">
            <v>M.E. Bogart Carreras Olivar, Coordinador de Prevención y Atención a la Salud, bogart.carreras@imss.gob.mx; 7773295112 ext 1345</v>
          </cell>
          <cell r="AW882" t="str">
            <v>M.E. Bogart Carreras Olivar, Coordinador de Prevención y Atención a la Salud, bogart.carreras@imss.gob.mx; 7773295112 ext 1345</v>
          </cell>
          <cell r="AX882" t="str">
            <v>NO</v>
          </cell>
          <cell r="AY882" t="str">
            <v>No aplica</v>
          </cell>
          <cell r="AZ882" t="str">
            <v>No aplica</v>
          </cell>
          <cell r="BA882" t="str">
            <v>No aplica</v>
          </cell>
          <cell r="BB882" t="str">
            <v>No aplica</v>
          </cell>
          <cell r="BC882" t="str">
            <v xml:space="preserve">NO </v>
          </cell>
          <cell r="BD882" t="str">
            <v>NO</v>
          </cell>
          <cell r="BE882" t="str">
            <v>NO</v>
          </cell>
          <cell r="BF882" t="str">
            <v>No aplica</v>
          </cell>
          <cell r="BO882" t="str">
            <v>SI</v>
          </cell>
          <cell r="BP882" t="str">
            <v>SI</v>
          </cell>
          <cell r="BR882" t="str">
            <v>NO APLICA</v>
          </cell>
        </row>
        <row r="883">
          <cell r="Q883" t="str">
            <v>N/A</v>
          </cell>
          <cell r="R883" t="str">
            <v>N/A</v>
          </cell>
          <cell r="S883">
            <v>45007</v>
          </cell>
          <cell r="T883" t="str">
            <v>N/A</v>
          </cell>
          <cell r="U883">
            <v>45016</v>
          </cell>
          <cell r="V883" t="str">
            <v>LA-50-GYR-050GYR007-N-287-2023</v>
          </cell>
          <cell r="W883">
            <v>45072</v>
          </cell>
          <cell r="X883" t="str">
            <v xml:space="preserve">REALIZADO </v>
          </cell>
          <cell r="Y883">
            <v>45092</v>
          </cell>
          <cell r="Z883" t="str">
            <v xml:space="preserve">REALIZADO </v>
          </cell>
          <cell r="AB883">
            <v>26</v>
          </cell>
          <cell r="AC883">
            <v>1</v>
          </cell>
          <cell r="AD883">
            <v>45107</v>
          </cell>
          <cell r="AE883" t="str">
            <v xml:space="preserve"> </v>
          </cell>
          <cell r="AH883" t="str">
            <v>NO SE RECIBEN PROPUESTAS</v>
          </cell>
          <cell r="AL883">
            <v>0</v>
          </cell>
          <cell r="AM883">
            <v>0</v>
          </cell>
          <cell r="AN883" t="e">
            <v>#VALUE!</v>
          </cell>
          <cell r="AO883" t="str">
            <v>LA-50-GYR-050GYR007-N-287-2023</v>
          </cell>
          <cell r="AP883" t="str">
            <v>E-2023-00046647</v>
          </cell>
          <cell r="AQ883" t="str">
            <v>LP</v>
          </cell>
          <cell r="AR883">
            <v>1</v>
          </cell>
          <cell r="AS883">
            <v>2</v>
          </cell>
          <cell r="AT883" t="str">
            <v>050GYR007</v>
          </cell>
          <cell r="AU883" t="str">
            <v xml:space="preserve">Jorge Luis Luna Ham Enc. de la Coordinación de Abastecimiento y Equipamiento.
Jorgeluis.luna@imss.gob.mx
Telf. 315 64 22 </v>
          </cell>
          <cell r="AV883" t="str">
            <v>M.E. Bogart Carreras Olivar, Coordinador de Prevención y Atención a la Salud, bogart.carreras@imss.gob.mx; 7773295112 ext 1345</v>
          </cell>
          <cell r="AW883" t="str">
            <v>M.E. Bogart Carreras Olivar, Coordinador de Prevención y Atención a la Salud, bogart.carreras@imss.gob.mx; 7773295112 ext 1345</v>
          </cell>
          <cell r="AX883" t="str">
            <v>NO</v>
          </cell>
          <cell r="AY883" t="str">
            <v>No aplica</v>
          </cell>
          <cell r="AZ883" t="str">
            <v>No aplica</v>
          </cell>
          <cell r="BA883" t="str">
            <v>No aplica</v>
          </cell>
          <cell r="BB883" t="str">
            <v>No aplica</v>
          </cell>
          <cell r="BC883" t="str">
            <v xml:space="preserve">NO </v>
          </cell>
          <cell r="BD883" t="str">
            <v>NO</v>
          </cell>
          <cell r="BE883" t="str">
            <v>NO</v>
          </cell>
          <cell r="BF883" t="str">
            <v>No aplica</v>
          </cell>
          <cell r="BG883" t="str">
            <v>0000013129-2023</v>
          </cell>
          <cell r="BH883">
            <v>42060405</v>
          </cell>
          <cell r="BI883">
            <v>45008</v>
          </cell>
          <cell r="BJ883">
            <v>350000</v>
          </cell>
          <cell r="BK883" t="str">
            <v>SI</v>
          </cell>
          <cell r="BL883" t="str">
            <v>3000 servicios generales</v>
          </cell>
          <cell r="BN883" t="str">
            <v>25401 Materiales, accesorios y suministros médicos</v>
          </cell>
          <cell r="BO883" t="str">
            <v>SI</v>
          </cell>
          <cell r="BP883" t="str">
            <v>SI</v>
          </cell>
          <cell r="BQ883" t="str">
            <v>05-06-2023 13°</v>
          </cell>
          <cell r="BR883" t="str">
            <v>NO APLICA</v>
          </cell>
          <cell r="BS883" t="str">
            <v>15/06/2023 y 15/06/2023</v>
          </cell>
        </row>
        <row r="884">
          <cell r="Q884" t="str">
            <v>N/A</v>
          </cell>
          <cell r="R884" t="str">
            <v>N/A</v>
          </cell>
          <cell r="S884">
            <v>45007</v>
          </cell>
          <cell r="T884" t="str">
            <v>N/A</v>
          </cell>
          <cell r="U884">
            <v>45016</v>
          </cell>
          <cell r="W884">
            <v>45072</v>
          </cell>
          <cell r="X884" t="str">
            <v xml:space="preserve">REALIZADO </v>
          </cell>
          <cell r="Y884">
            <v>45092</v>
          </cell>
          <cell r="Z884" t="str">
            <v xml:space="preserve">REALIZADO </v>
          </cell>
          <cell r="AB884">
            <v>26</v>
          </cell>
          <cell r="AC884">
            <v>1</v>
          </cell>
          <cell r="AD884">
            <v>45107</v>
          </cell>
          <cell r="AE884" t="str">
            <v xml:space="preserve"> </v>
          </cell>
          <cell r="AH884" t="str">
            <v>NO SE RECIBEN PROPUESTAS</v>
          </cell>
          <cell r="AL884">
            <v>0</v>
          </cell>
          <cell r="AM884">
            <v>0</v>
          </cell>
          <cell r="AN884" t="e">
            <v>#VALUE!</v>
          </cell>
          <cell r="AO884" t="str">
            <v>LA-50-GYR-050GYR007-N-287-2023</v>
          </cell>
          <cell r="AP884" t="str">
            <v>E-2023-00046647</v>
          </cell>
          <cell r="AQ884" t="str">
            <v>LP</v>
          </cell>
          <cell r="AR884">
            <v>1</v>
          </cell>
          <cell r="AS884">
            <v>2</v>
          </cell>
          <cell r="AT884" t="str">
            <v>050GYR007</v>
          </cell>
          <cell r="AU884" t="str">
            <v xml:space="preserve">Jorge Luis Luna Ham Enc. de la Coordinación de Abastecimiento y Equipamiento.
Jorgeluis.luna@imss.gob.mx
Telf. 315 64 22 </v>
          </cell>
          <cell r="AV884" t="str">
            <v>M.E. Bogart Carreras Olivar, Coordinador de Prevención y Atención a la Salud, bogart.carreras@imss.gob.mx; 7773295112 ext 1345</v>
          </cell>
          <cell r="AW884" t="str">
            <v>M.E. Bogart Carreras Olivar, Coordinador de Prevención y Atención a la Salud, bogart.carreras@imss.gob.mx; 7773295112 ext 1345</v>
          </cell>
          <cell r="AX884" t="str">
            <v>NO</v>
          </cell>
          <cell r="AY884" t="str">
            <v>No aplica</v>
          </cell>
          <cell r="AZ884" t="str">
            <v>No aplica</v>
          </cell>
          <cell r="BA884" t="str">
            <v>No aplica</v>
          </cell>
          <cell r="BB884" t="str">
            <v>No aplica</v>
          </cell>
          <cell r="BC884" t="str">
            <v xml:space="preserve">NO </v>
          </cell>
          <cell r="BD884" t="str">
            <v>NO</v>
          </cell>
          <cell r="BE884" t="str">
            <v>NO</v>
          </cell>
          <cell r="BF884" t="str">
            <v>No aplica</v>
          </cell>
          <cell r="BG884" t="str">
            <v>0000013129-2023</v>
          </cell>
          <cell r="BH884">
            <v>42060405</v>
          </cell>
          <cell r="BI884">
            <v>45008</v>
          </cell>
          <cell r="BJ884">
            <v>350000</v>
          </cell>
          <cell r="BK884" t="str">
            <v>SI</v>
          </cell>
          <cell r="BL884" t="str">
            <v>3000 servicios generales</v>
          </cell>
          <cell r="BN884" t="str">
            <v>25401 Materiales, accesorios y suministros médicos</v>
          </cell>
          <cell r="BO884" t="str">
            <v>SI</v>
          </cell>
          <cell r="BP884" t="str">
            <v>SI</v>
          </cell>
          <cell r="BQ884" t="str">
            <v>05-06-2023 13°</v>
          </cell>
          <cell r="BR884" t="str">
            <v>NO APLICA</v>
          </cell>
          <cell r="BS884" t="str">
            <v>15/06/2023 y 15/06/2023</v>
          </cell>
        </row>
        <row r="885">
          <cell r="Q885" t="str">
            <v>N/A</v>
          </cell>
          <cell r="R885" t="str">
            <v>N/A</v>
          </cell>
          <cell r="S885">
            <v>45007</v>
          </cell>
          <cell r="T885" t="str">
            <v>N/A</v>
          </cell>
          <cell r="U885">
            <v>45016</v>
          </cell>
          <cell r="V885" t="str">
            <v>LA-50-GYR-050GYR007-N-288-2023</v>
          </cell>
          <cell r="W885">
            <v>45072</v>
          </cell>
          <cell r="X885" t="str">
            <v xml:space="preserve">REALIZADO </v>
          </cell>
          <cell r="Y885">
            <v>45092</v>
          </cell>
          <cell r="Z885" t="str">
            <v xml:space="preserve">REALIZADO </v>
          </cell>
          <cell r="AB885">
            <v>26</v>
          </cell>
          <cell r="AC885">
            <v>1</v>
          </cell>
          <cell r="AD885">
            <v>45107</v>
          </cell>
          <cell r="AE885" t="str">
            <v xml:space="preserve"> </v>
          </cell>
          <cell r="AF885">
            <v>1</v>
          </cell>
          <cell r="AH885" t="str">
            <v>NO EXISTEN PROPUESTAS SUSCEPTIBLES</v>
          </cell>
          <cell r="AK885">
            <v>0</v>
          </cell>
          <cell r="AL885">
            <v>0</v>
          </cell>
          <cell r="AM885">
            <v>0</v>
          </cell>
          <cell r="AN885" t="e">
            <v>#VALUE!</v>
          </cell>
          <cell r="AO885" t="str">
            <v>LA-50-GYR-050GYR007-N-288-2023</v>
          </cell>
          <cell r="AP885" t="str">
            <v>E-2023-00046696</v>
          </cell>
          <cell r="AQ885" t="str">
            <v>LP</v>
          </cell>
          <cell r="AR885">
            <v>1</v>
          </cell>
          <cell r="AS885">
            <v>2</v>
          </cell>
          <cell r="AT885" t="str">
            <v>050GYR007</v>
          </cell>
          <cell r="AU885" t="str">
            <v xml:space="preserve">Jorge Luis Luna Ham Enc. de la Coordinación de Abastecimiento y Equipamiento.
Jorgeluis.luna@imss.gob.mx
Telf. 315 64 22 </v>
          </cell>
          <cell r="AV885" t="str">
            <v>M.E. Bogart Carreras Olivar, Coordinador de Prevención y Atención a la Salud, bogart.carreras@imss.gob.mx; 7773295112 ext 1345</v>
          </cell>
          <cell r="AW885" t="str">
            <v>M.E. Bogart Carreras Olivar, Coordinador de Prevención y Atención a la Salud, bogart.carreras@imss.gob.mx; 7773295112 ext 1345</v>
          </cell>
          <cell r="AX885" t="str">
            <v>NO</v>
          </cell>
          <cell r="AY885" t="str">
            <v>No aplica</v>
          </cell>
          <cell r="AZ885" t="str">
            <v>No aplica</v>
          </cell>
          <cell r="BA885" t="str">
            <v>No aplica</v>
          </cell>
          <cell r="BB885" t="str">
            <v>No aplica</v>
          </cell>
          <cell r="BC885" t="str">
            <v xml:space="preserve">NO </v>
          </cell>
          <cell r="BD885" t="str">
            <v>NO</v>
          </cell>
          <cell r="BE885" t="str">
            <v>NO</v>
          </cell>
          <cell r="BF885" t="str">
            <v>No aplica</v>
          </cell>
          <cell r="BG885" t="str">
            <v>0000013130-2023</v>
          </cell>
          <cell r="BH885">
            <v>42060405</v>
          </cell>
          <cell r="BI885">
            <v>45009</v>
          </cell>
          <cell r="BJ885">
            <v>520000</v>
          </cell>
          <cell r="BK885" t="str">
            <v>SI</v>
          </cell>
          <cell r="BL885" t="str">
            <v>3000 servicios generales</v>
          </cell>
          <cell r="BN885" t="str">
            <v>25401 Materiales, accesorios y suministros médicos</v>
          </cell>
          <cell r="BO885" t="str">
            <v>SI</v>
          </cell>
          <cell r="BP885" t="str">
            <v>SI</v>
          </cell>
          <cell r="BQ885" t="str">
            <v>05-06-2023 13°</v>
          </cell>
          <cell r="BR885" t="str">
            <v>NO APLICA</v>
          </cell>
          <cell r="BS885" t="str">
            <v>15/06/2023 y 15/06/2023</v>
          </cell>
        </row>
        <row r="886">
          <cell r="Q886" t="str">
            <v>N/A</v>
          </cell>
          <cell r="R886" t="str">
            <v>N/A</v>
          </cell>
          <cell r="S886">
            <v>45007</v>
          </cell>
          <cell r="T886" t="str">
            <v>N/A</v>
          </cell>
          <cell r="U886">
            <v>45016</v>
          </cell>
          <cell r="V886" t="str">
            <v>LA-50-GYR-050GYR007-N-344-2023</v>
          </cell>
          <cell r="W886">
            <v>45072</v>
          </cell>
          <cell r="X886" t="str">
            <v xml:space="preserve">REALIZADO </v>
          </cell>
          <cell r="Y886">
            <v>45120</v>
          </cell>
          <cell r="Z886" t="str">
            <v xml:space="preserve">REALIZADO </v>
          </cell>
          <cell r="AB886">
            <v>26</v>
          </cell>
          <cell r="AC886">
            <v>1</v>
          </cell>
          <cell r="AD886">
            <v>45135</v>
          </cell>
          <cell r="AE886" t="str">
            <v>VENCIDO</v>
          </cell>
          <cell r="AF886">
            <v>1</v>
          </cell>
          <cell r="AG886">
            <v>1</v>
          </cell>
          <cell r="AH886">
            <v>45141</v>
          </cell>
          <cell r="AJ886">
            <v>1</v>
          </cell>
          <cell r="AK886">
            <v>448275.86</v>
          </cell>
          <cell r="AL886">
            <v>448275.86</v>
          </cell>
          <cell r="AM886">
            <v>1</v>
          </cell>
          <cell r="AN886" t="str">
            <v>REALIZADO</v>
          </cell>
          <cell r="AO886" t="str">
            <v>LA-50-GYR-050GYR007-N-344-2023</v>
          </cell>
          <cell r="AP886" t="str">
            <v>E-2023-00057072</v>
          </cell>
          <cell r="AQ886" t="str">
            <v>LP</v>
          </cell>
          <cell r="AR886">
            <v>1</v>
          </cell>
          <cell r="AS886">
            <v>2</v>
          </cell>
          <cell r="AT886" t="str">
            <v>050GYR007</v>
          </cell>
          <cell r="AU886" t="str">
            <v xml:space="preserve">Jorge Luis Luna Ham Enc. de la Coordinación de Abastecimiento y Equipamiento.
Jorgeluis.luna@imss.gob.mx
Telf. 315 64 22 </v>
          </cell>
          <cell r="AV886" t="str">
            <v>M.E. Bogart Carreras Olivar, Coordinador de Prevención y Atención a la Salud, bogart.carreras@imss.gob.mx; 7773295112 ext 1345</v>
          </cell>
          <cell r="AW886" t="str">
            <v>M.E. Bogart Carreras Olivar, Coordinador de Prevención y Atención a la Salud, bogart.carreras@imss.gob.mx; 7773295112 ext 1345</v>
          </cell>
          <cell r="AX886" t="str">
            <v>NO</v>
          </cell>
          <cell r="AY886" t="str">
            <v>No aplica</v>
          </cell>
          <cell r="AZ886" t="str">
            <v>No aplica</v>
          </cell>
          <cell r="BA886" t="str">
            <v>No aplica</v>
          </cell>
          <cell r="BB886" t="str">
            <v>No aplica</v>
          </cell>
          <cell r="BC886" t="str">
            <v xml:space="preserve">NO </v>
          </cell>
          <cell r="BD886" t="str">
            <v>NO</v>
          </cell>
          <cell r="BE886" t="str">
            <v>NO</v>
          </cell>
          <cell r="BF886" t="str">
            <v>No aplica</v>
          </cell>
          <cell r="BG886" t="str">
            <v>0000013130-2023</v>
          </cell>
          <cell r="BH886">
            <v>42060405</v>
          </cell>
          <cell r="BI886">
            <v>45009</v>
          </cell>
          <cell r="BJ886">
            <v>520000</v>
          </cell>
          <cell r="BK886" t="str">
            <v>SI</v>
          </cell>
          <cell r="BL886" t="str">
            <v>3000 servicios generales</v>
          </cell>
          <cell r="BN886" t="str">
            <v>25401 Materiales, accesorios y suministros médicos</v>
          </cell>
          <cell r="BO886" t="str">
            <v>SI</v>
          </cell>
          <cell r="BP886" t="str">
            <v>SI</v>
          </cell>
          <cell r="BQ886" t="str">
            <v>05-06-2023 13°</v>
          </cell>
          <cell r="BR886" t="str">
            <v>NO APLICA</v>
          </cell>
          <cell r="BS886" t="str">
            <v>13/07/2023 Y 13/07/2023</v>
          </cell>
        </row>
        <row r="887">
          <cell r="Q887" t="str">
            <v>N/A</v>
          </cell>
          <cell r="R887" t="str">
            <v>N/A</v>
          </cell>
          <cell r="V887" t="str">
            <v>LA-050GYR006-E567-2022</v>
          </cell>
          <cell r="X887" t="str">
            <v xml:space="preserve">REALIZADO </v>
          </cell>
          <cell r="Z887" t="str">
            <v>VENCIDO</v>
          </cell>
          <cell r="AC887">
            <v>1</v>
          </cell>
          <cell r="AE887" t="str">
            <v>VENCIDO</v>
          </cell>
          <cell r="AJ887">
            <v>1</v>
          </cell>
          <cell r="AK887">
            <v>47361074.57</v>
          </cell>
          <cell r="AL887">
            <v>47361074.57</v>
          </cell>
          <cell r="AM887">
            <v>1</v>
          </cell>
          <cell r="AN887" t="str">
            <v>REALIZADO</v>
          </cell>
          <cell r="AQ887" t="str">
            <v>LP</v>
          </cell>
          <cell r="AR887">
            <v>1</v>
          </cell>
          <cell r="AS887">
            <v>2</v>
          </cell>
          <cell r="AT887" t="str">
            <v>050GYR006</v>
          </cell>
          <cell r="AU887" t="str">
            <v>C.P. DILIAM MONTAÑO HERNANDEZ</v>
          </cell>
          <cell r="AV887" t="str">
            <v>QFB GABRIELA SANCHEZ NAVA</v>
          </cell>
          <cell r="AW887" t="str">
            <v>QFB GABRIELA SANCHEZ NAVA</v>
          </cell>
          <cell r="AX887" t="str">
            <v>SI</v>
          </cell>
          <cell r="AY887" t="str">
            <v>SI</v>
          </cell>
          <cell r="AZ887" t="str">
            <v>DRA. MONICA MARIA DEL ROSARIO BARRERA RIVERA</v>
          </cell>
          <cell r="BG887" t="str">
            <v xml:space="preserve">    0000278695-2023</v>
          </cell>
          <cell r="BH887">
            <v>42060417</v>
          </cell>
          <cell r="BI887">
            <v>44879</v>
          </cell>
          <cell r="BJ887">
            <v>47361074.57</v>
          </cell>
          <cell r="BL887" t="str">
            <v>3000 servicios generales</v>
          </cell>
        </row>
        <row r="888">
          <cell r="Q888" t="str">
            <v>N/A</v>
          </cell>
          <cell r="R888" t="str">
            <v>N/A</v>
          </cell>
          <cell r="S888">
            <v>45015</v>
          </cell>
          <cell r="T888" t="str">
            <v>N/A</v>
          </cell>
          <cell r="U888">
            <v>45021</v>
          </cell>
          <cell r="V888" t="str">
            <v>S18/AD/044/2023</v>
          </cell>
          <cell r="W888">
            <v>44981</v>
          </cell>
          <cell r="X888" t="str">
            <v xml:space="preserve">REALIZADO </v>
          </cell>
          <cell r="Y888">
            <v>44981</v>
          </cell>
          <cell r="Z888" t="str">
            <v xml:space="preserve">REALIZADO </v>
          </cell>
          <cell r="AA888">
            <v>45027</v>
          </cell>
          <cell r="AB888" t="str">
            <v>41 FRACCION V</v>
          </cell>
          <cell r="AC888">
            <v>2</v>
          </cell>
          <cell r="AD888">
            <v>45029</v>
          </cell>
          <cell r="AE888" t="str">
            <v xml:space="preserve"> </v>
          </cell>
          <cell r="AF888">
            <v>2</v>
          </cell>
          <cell r="AG888">
            <v>1</v>
          </cell>
          <cell r="AH888">
            <v>45036</v>
          </cell>
          <cell r="AJ888">
            <v>1</v>
          </cell>
          <cell r="AK888">
            <v>6034482.7599999998</v>
          </cell>
          <cell r="AL888">
            <v>6034482.7599999998</v>
          </cell>
          <cell r="AM888">
            <v>1</v>
          </cell>
          <cell r="AN888" t="str">
            <v>REALIZADO</v>
          </cell>
          <cell r="AO888" t="str">
            <v>AA-50-GYR-050GYR007-N-179-2023</v>
          </cell>
          <cell r="AP888" t="str">
            <v>E-2023-00026937</v>
          </cell>
          <cell r="AQ888" t="str">
            <v>AD</v>
          </cell>
          <cell r="AR888">
            <v>1</v>
          </cell>
          <cell r="AS888">
            <v>2</v>
          </cell>
          <cell r="AT888" t="str">
            <v>050GYR007</v>
          </cell>
          <cell r="AU888" t="str">
            <v xml:space="preserve">Jorge Luis Luna Ham Enc. de la Coordinación de Abastecimiento y Equipamiento.
Jorgeluis.luna@imss.gob.mx
Telf. 315 64 22 </v>
          </cell>
          <cell r="AV888" t="str">
            <v>M.E. Bogart Carreras Olivar, Coordinador de Prevención y Atención a la Salud, bogart.carreras@imss.gob.mx; 7773295112 ext 1345</v>
          </cell>
          <cell r="AW888" t="str">
            <v>M.E. Raúl Aguilar Lara, Coordinador Auxiliar de Segundo Nivel, raul.aguilarla@imss.gob.mx; 7773295112 ext 1345</v>
          </cell>
          <cell r="AX888" t="str">
            <v>NO</v>
          </cell>
          <cell r="AY888" t="str">
            <v>No aplica</v>
          </cell>
          <cell r="AZ888" t="str">
            <v>No aplica</v>
          </cell>
          <cell r="BA888" t="str">
            <v>No aplica</v>
          </cell>
          <cell r="BB888" t="str">
            <v>No aplica</v>
          </cell>
          <cell r="BC888" t="str">
            <v xml:space="preserve">NO </v>
          </cell>
          <cell r="BD888" t="str">
            <v>NO</v>
          </cell>
          <cell r="BE888" t="str">
            <v>NO</v>
          </cell>
          <cell r="BF888" t="str">
            <v>No aplica</v>
          </cell>
          <cell r="BG888" t="str">
            <v>0000013067-2023</v>
          </cell>
          <cell r="BH888">
            <v>42060425</v>
          </cell>
          <cell r="BI888">
            <v>44966</v>
          </cell>
          <cell r="BJ888">
            <v>7000000</v>
          </cell>
          <cell r="BK888" t="str">
            <v>SI</v>
          </cell>
          <cell r="BL888" t="str">
            <v>3000 servicios generales</v>
          </cell>
          <cell r="BN888">
            <v>33901</v>
          </cell>
          <cell r="BO888" t="str">
            <v>SI</v>
          </cell>
          <cell r="BP888" t="str">
            <v>SI</v>
          </cell>
          <cell r="BQ888" t="str">
            <v>No Aplica</v>
          </cell>
          <cell r="BR888" t="str">
            <v>No Aplica</v>
          </cell>
          <cell r="BS888">
            <v>45027</v>
          </cell>
        </row>
        <row r="889">
          <cell r="Q889" t="str">
            <v>N/A</v>
          </cell>
          <cell r="R889" t="str">
            <v>N/A</v>
          </cell>
          <cell r="S889">
            <v>45006</v>
          </cell>
          <cell r="T889">
            <v>45051</v>
          </cell>
          <cell r="U889">
            <v>45019</v>
          </cell>
          <cell r="V889" t="str">
            <v>S18/AD/073/2023</v>
          </cell>
          <cell r="X889" t="str">
            <v xml:space="preserve">REALIZADO </v>
          </cell>
          <cell r="Z889" t="str">
            <v>VENCIDO</v>
          </cell>
          <cell r="AB889" t="str">
            <v>41 FRACCION V</v>
          </cell>
          <cell r="AC889">
            <v>1</v>
          </cell>
          <cell r="AE889" t="str">
            <v>VENCIDO</v>
          </cell>
          <cell r="AL889">
            <v>0</v>
          </cell>
          <cell r="AM889">
            <v>0</v>
          </cell>
          <cell r="AN889" t="str">
            <v>REALIZADO</v>
          </cell>
          <cell r="AO889" t="str">
            <v>AA-50-GYR-050GYR007-I-168-2023</v>
          </cell>
          <cell r="AP889" t="str">
            <v>E-2023-00023839</v>
          </cell>
          <cell r="AQ889" t="str">
            <v>AD</v>
          </cell>
          <cell r="AR889">
            <v>2</v>
          </cell>
          <cell r="AS889">
            <v>2</v>
          </cell>
          <cell r="AT889" t="str">
            <v>050GYR007</v>
          </cell>
          <cell r="AU889" t="str">
            <v xml:space="preserve">Jorge Luis Luna Ham Enc. de la Coordinación de Abastecimiento y Equipamiento.
Jorgeluis.luna@imss.gob.mx
Telf. 315 64 22 </v>
          </cell>
          <cell r="AV889" t="str">
            <v>M.E. Bogart Carreras Olivar, Coordinador de Prevención y Atención a la Salud, bogart.carreras@imss.gob.mx; 7773295112 ext 1345</v>
          </cell>
          <cell r="AW889" t="str">
            <v>M.E. Bogart Carreras Olivar, Coordinador de Prevención y Atención a la Salud, bogart.carreras@imss.gob.mx; 7773295112 ext 1345</v>
          </cell>
          <cell r="AX889" t="str">
            <v>NO</v>
          </cell>
          <cell r="AY889" t="str">
            <v>No aplica</v>
          </cell>
          <cell r="AZ889" t="str">
            <v>No aplica</v>
          </cell>
          <cell r="BA889" t="str">
            <v>No aplica</v>
          </cell>
          <cell r="BB889" t="str">
            <v>No aplica</v>
          </cell>
          <cell r="BC889" t="str">
            <v xml:space="preserve">NO </v>
          </cell>
          <cell r="BD889" t="str">
            <v>NO</v>
          </cell>
          <cell r="BE889" t="str">
            <v>NO</v>
          </cell>
          <cell r="BF889" t="str">
            <v>No aplica</v>
          </cell>
          <cell r="BG889" t="str">
            <v>0000003679-2023</v>
          </cell>
          <cell r="BH889">
            <v>21053001</v>
          </cell>
          <cell r="BI889">
            <v>44936</v>
          </cell>
          <cell r="BJ889">
            <v>34406739834</v>
          </cell>
          <cell r="BK889" t="str">
            <v>SI</v>
          </cell>
          <cell r="BL889" t="str">
            <v>2000 Materiales y suministros</v>
          </cell>
          <cell r="BM889">
            <v>150200</v>
          </cell>
          <cell r="BN889" t="str">
            <v>25301 Medicinas y productos farmaceuticos</v>
          </cell>
          <cell r="BO889" t="str">
            <v>SI</v>
          </cell>
          <cell r="BP889" t="str">
            <v>SI</v>
          </cell>
          <cell r="BQ889" t="str">
            <v>NO APLICA</v>
          </cell>
          <cell r="BR889" t="str">
            <v>NO APLICA</v>
          </cell>
        </row>
        <row r="890">
          <cell r="Q890" t="str">
            <v>N/A</v>
          </cell>
          <cell r="R890" t="str">
            <v>N/A</v>
          </cell>
          <cell r="S890">
            <v>45006</v>
          </cell>
          <cell r="T890">
            <v>45051</v>
          </cell>
          <cell r="U890">
            <v>45019</v>
          </cell>
          <cell r="V890" t="str">
            <v>S18/AD/073/2023</v>
          </cell>
          <cell r="X890" t="str">
            <v xml:space="preserve">REALIZADO </v>
          </cell>
          <cell r="Z890" t="str">
            <v>VENCIDO</v>
          </cell>
          <cell r="AB890" t="str">
            <v>41 FRACCION V</v>
          </cell>
          <cell r="AC890">
            <v>1</v>
          </cell>
          <cell r="AE890" t="str">
            <v>VENCIDO</v>
          </cell>
          <cell r="AL890">
            <v>0</v>
          </cell>
          <cell r="AM890">
            <v>0</v>
          </cell>
          <cell r="AN890" t="str">
            <v>REALIZADO</v>
          </cell>
          <cell r="AO890" t="str">
            <v>AA-50-GYR-050GYR007-I-168-2023</v>
          </cell>
          <cell r="AP890" t="str">
            <v>E-2023-00023839</v>
          </cell>
          <cell r="AQ890" t="str">
            <v>AD</v>
          </cell>
          <cell r="AR890">
            <v>2</v>
          </cell>
          <cell r="AS890">
            <v>2</v>
          </cell>
          <cell r="AT890" t="str">
            <v>050GYR007</v>
          </cell>
          <cell r="AU890" t="str">
            <v xml:space="preserve">Jorge Luis Luna Ham Enc. de la Coordinación de Abastecimiento y Equipamiento.
Jorgeluis.luna@imss.gob.mx
Telf. 315 64 22 </v>
          </cell>
          <cell r="AV890" t="str">
            <v>M.E. Bogart Carreras Olivar, Coordinador de Prevención y Atención a la Salud, bogart.carreras@imss.gob.mx; 7773295112 ext 1345</v>
          </cell>
          <cell r="AW890" t="str">
            <v>M.E. Bogart Carreras Olivar, Coordinador de Prevención y Atención a la Salud, bogart.carreras@imss.gob.mx; 7773295112 ext 1345</v>
          </cell>
          <cell r="AX890" t="str">
            <v>NO</v>
          </cell>
          <cell r="AY890" t="str">
            <v>No aplica</v>
          </cell>
          <cell r="AZ890" t="str">
            <v>No aplica</v>
          </cell>
          <cell r="BA890" t="str">
            <v>No aplica</v>
          </cell>
          <cell r="BB890" t="str">
            <v>No aplica</v>
          </cell>
          <cell r="BC890" t="str">
            <v xml:space="preserve">NO </v>
          </cell>
          <cell r="BD890" t="str">
            <v>NO</v>
          </cell>
          <cell r="BE890" t="str">
            <v>NO</v>
          </cell>
          <cell r="BF890" t="str">
            <v>No aplica</v>
          </cell>
          <cell r="BG890" t="str">
            <v>0000003679-2023</v>
          </cell>
          <cell r="BH890">
            <v>21053001</v>
          </cell>
          <cell r="BI890">
            <v>44936</v>
          </cell>
          <cell r="BJ890">
            <v>34406739834</v>
          </cell>
          <cell r="BK890" t="str">
            <v>SI</v>
          </cell>
          <cell r="BL890" t="str">
            <v>2000 Materiales y suministros</v>
          </cell>
          <cell r="BM890">
            <v>150200</v>
          </cell>
          <cell r="BN890" t="str">
            <v>25301 Medicinas y productos farmaceuticos</v>
          </cell>
          <cell r="BO890" t="str">
            <v>SI</v>
          </cell>
          <cell r="BP890" t="str">
            <v>SI</v>
          </cell>
          <cell r="BQ890" t="str">
            <v>NO APLICA</v>
          </cell>
          <cell r="BR890" t="str">
            <v>NO APLICA</v>
          </cell>
        </row>
        <row r="891">
          <cell r="Q891" t="str">
            <v>N/A</v>
          </cell>
          <cell r="R891" t="str">
            <v>N/A</v>
          </cell>
          <cell r="S891">
            <v>45006</v>
          </cell>
          <cell r="T891">
            <v>45051</v>
          </cell>
          <cell r="U891">
            <v>45019</v>
          </cell>
          <cell r="V891" t="str">
            <v>S18/AD/073/2023</v>
          </cell>
          <cell r="X891" t="str">
            <v xml:space="preserve">REALIZADO </v>
          </cell>
          <cell r="Z891" t="str">
            <v>VENCIDO</v>
          </cell>
          <cell r="AB891" t="str">
            <v>41 FRACCION V</v>
          </cell>
          <cell r="AC891">
            <v>1</v>
          </cell>
          <cell r="AE891" t="str">
            <v>VENCIDO</v>
          </cell>
          <cell r="AL891">
            <v>0</v>
          </cell>
          <cell r="AM891">
            <v>0</v>
          </cell>
          <cell r="AN891" t="str">
            <v>REALIZADO</v>
          </cell>
          <cell r="AO891" t="str">
            <v>AA-50-GYR-050GYR007-I-168-2023</v>
          </cell>
          <cell r="AP891" t="str">
            <v>E-2023-00023839</v>
          </cell>
          <cell r="AQ891" t="str">
            <v>AD</v>
          </cell>
          <cell r="AR891">
            <v>2</v>
          </cell>
          <cell r="AS891">
            <v>2</v>
          </cell>
          <cell r="AT891" t="str">
            <v>050GYR007</v>
          </cell>
          <cell r="AU891" t="str">
            <v xml:space="preserve">Jorge Luis Luna Ham Enc. de la Coordinación de Abastecimiento y Equipamiento.
Jorgeluis.luna@imss.gob.mx
Telf. 315 64 22 </v>
          </cell>
          <cell r="AV891" t="str">
            <v>M.E. Bogart Carreras Olivar, Coordinador de Prevención y Atención a la Salud, bogart.carreras@imss.gob.mx; 7773295112 ext 1345</v>
          </cell>
          <cell r="AW891" t="str">
            <v>M.E. Bogart Carreras Olivar, Coordinador de Prevención y Atención a la Salud, bogart.carreras@imss.gob.mx; 7773295112 ext 1345</v>
          </cell>
          <cell r="AX891" t="str">
            <v>NO</v>
          </cell>
          <cell r="AY891" t="str">
            <v>No aplica</v>
          </cell>
          <cell r="AZ891" t="str">
            <v>No aplica</v>
          </cell>
          <cell r="BA891" t="str">
            <v>No aplica</v>
          </cell>
          <cell r="BB891" t="str">
            <v>No aplica</v>
          </cell>
          <cell r="BC891" t="str">
            <v xml:space="preserve">NO </v>
          </cell>
          <cell r="BD891" t="str">
            <v>NO</v>
          </cell>
          <cell r="BE891" t="str">
            <v>NO</v>
          </cell>
          <cell r="BF891" t="str">
            <v>No aplica</v>
          </cell>
          <cell r="BG891" t="str">
            <v>0000003679-2023</v>
          </cell>
          <cell r="BH891">
            <v>21053001</v>
          </cell>
          <cell r="BI891">
            <v>44936</v>
          </cell>
          <cell r="BJ891">
            <v>34406739834</v>
          </cell>
          <cell r="BK891" t="str">
            <v>SI</v>
          </cell>
          <cell r="BL891" t="str">
            <v>2000 Materiales y suministros</v>
          </cell>
          <cell r="BM891">
            <v>150200</v>
          </cell>
          <cell r="BN891" t="str">
            <v>25301 Medicinas y productos farmaceuticos</v>
          </cell>
          <cell r="BO891" t="str">
            <v>SI</v>
          </cell>
          <cell r="BP891" t="str">
            <v>SI</v>
          </cell>
          <cell r="BQ891" t="str">
            <v>NO APLICA</v>
          </cell>
          <cell r="BR891" t="str">
            <v>NO APLICA</v>
          </cell>
        </row>
        <row r="892">
          <cell r="Q892" t="str">
            <v>N/A</v>
          </cell>
          <cell r="R892" t="str">
            <v>N/A</v>
          </cell>
          <cell r="S892">
            <v>45006</v>
          </cell>
          <cell r="T892">
            <v>45051</v>
          </cell>
          <cell r="U892">
            <v>45019</v>
          </cell>
          <cell r="V892" t="str">
            <v>S18/AD/073/2023</v>
          </cell>
          <cell r="X892" t="str">
            <v xml:space="preserve">REALIZADO </v>
          </cell>
          <cell r="Z892" t="str">
            <v>VENCIDO</v>
          </cell>
          <cell r="AB892" t="str">
            <v>41 FRACCION V</v>
          </cell>
          <cell r="AC892">
            <v>1</v>
          </cell>
          <cell r="AE892" t="str">
            <v>VENCIDO</v>
          </cell>
          <cell r="AL892">
            <v>0</v>
          </cell>
          <cell r="AM892">
            <v>0</v>
          </cell>
          <cell r="AN892" t="str">
            <v>REALIZADO</v>
          </cell>
          <cell r="AO892" t="str">
            <v>AA-50-GYR-050GYR007-I-168-2023</v>
          </cell>
          <cell r="AP892" t="str">
            <v>E-2023-00023839</v>
          </cell>
          <cell r="AQ892" t="str">
            <v>AD</v>
          </cell>
          <cell r="AR892">
            <v>2</v>
          </cell>
          <cell r="AS892">
            <v>2</v>
          </cell>
          <cell r="AT892" t="str">
            <v>050GYR007</v>
          </cell>
          <cell r="AU892" t="str">
            <v xml:space="preserve">Jorge Luis Luna Ham Enc. de la Coordinación de Abastecimiento y Equipamiento.
Jorgeluis.luna@imss.gob.mx
Telf. 315 64 22 </v>
          </cell>
          <cell r="AV892" t="str">
            <v>M.E. Bogart Carreras Olivar, Coordinador de Prevención y Atención a la Salud, bogart.carreras@imss.gob.mx; 7773295112 ext 1345</v>
          </cell>
          <cell r="AW892" t="str">
            <v>M.E. Bogart Carreras Olivar, Coordinador de Prevención y Atención a la Salud, bogart.carreras@imss.gob.mx; 7773295112 ext 1345</v>
          </cell>
          <cell r="AX892" t="str">
            <v>NO</v>
          </cell>
          <cell r="AY892" t="str">
            <v>No aplica</v>
          </cell>
          <cell r="AZ892" t="str">
            <v>No aplica</v>
          </cell>
          <cell r="BA892" t="str">
            <v>No aplica</v>
          </cell>
          <cell r="BB892" t="str">
            <v>No aplica</v>
          </cell>
          <cell r="BC892" t="str">
            <v xml:space="preserve">NO </v>
          </cell>
          <cell r="BD892" t="str">
            <v>NO</v>
          </cell>
          <cell r="BE892" t="str">
            <v>NO</v>
          </cell>
          <cell r="BF892" t="str">
            <v>No aplica</v>
          </cell>
          <cell r="BG892" t="str">
            <v>0000003679-2023</v>
          </cell>
          <cell r="BH892">
            <v>21053001</v>
          </cell>
          <cell r="BI892">
            <v>44936</v>
          </cell>
          <cell r="BJ892">
            <v>34406739834</v>
          </cell>
          <cell r="BK892" t="str">
            <v>SI</v>
          </cell>
          <cell r="BL892" t="str">
            <v>2000 Materiales y suministros</v>
          </cell>
          <cell r="BM892">
            <v>150200</v>
          </cell>
          <cell r="BN892" t="str">
            <v>25301 Medicinas y productos farmaceuticos</v>
          </cell>
          <cell r="BO892" t="str">
            <v>SI</v>
          </cell>
          <cell r="BP892" t="str">
            <v>SI</v>
          </cell>
          <cell r="BQ892" t="str">
            <v>NO APLICA</v>
          </cell>
          <cell r="BR892" t="str">
            <v>NO APLICA</v>
          </cell>
        </row>
        <row r="893">
          <cell r="Q893" t="str">
            <v>N/A</v>
          </cell>
          <cell r="R893" t="str">
            <v>N/A</v>
          </cell>
          <cell r="S893">
            <v>45006</v>
          </cell>
          <cell r="T893">
            <v>45051</v>
          </cell>
          <cell r="U893">
            <v>45019</v>
          </cell>
          <cell r="V893" t="str">
            <v>S18/AD/073/2023</v>
          </cell>
          <cell r="X893" t="str">
            <v xml:space="preserve">REALIZADO </v>
          </cell>
          <cell r="Z893" t="str">
            <v>VENCIDO</v>
          </cell>
          <cell r="AB893" t="str">
            <v>41 FRACCION V</v>
          </cell>
          <cell r="AC893">
            <v>1</v>
          </cell>
          <cell r="AE893" t="str">
            <v>VENCIDO</v>
          </cell>
          <cell r="AL893">
            <v>0</v>
          </cell>
          <cell r="AM893">
            <v>0</v>
          </cell>
          <cell r="AN893" t="str">
            <v>REALIZADO</v>
          </cell>
          <cell r="AO893" t="str">
            <v>AA-50-GYR-050GYR007-I-168-2023</v>
          </cell>
          <cell r="AP893" t="str">
            <v>E-2023-00023839</v>
          </cell>
          <cell r="AQ893" t="str">
            <v>AD</v>
          </cell>
          <cell r="AR893">
            <v>2</v>
          </cell>
          <cell r="AS893">
            <v>2</v>
          </cell>
          <cell r="AT893" t="str">
            <v>050GYR007</v>
          </cell>
          <cell r="AU893" t="str">
            <v xml:space="preserve">Jorge Luis Luna Ham Enc. de la Coordinación de Abastecimiento y Equipamiento.
Jorgeluis.luna@imss.gob.mx
Telf. 315 64 22 </v>
          </cell>
          <cell r="AV893" t="str">
            <v>M.E. Bogart Carreras Olivar, Coordinador de Prevención y Atención a la Salud, bogart.carreras@imss.gob.mx; 7773295112 ext 1345</v>
          </cell>
          <cell r="AW893" t="str">
            <v>M.E. Bogart Carreras Olivar, Coordinador de Prevención y Atención a la Salud, bogart.carreras@imss.gob.mx; 7773295112 ext 1345</v>
          </cell>
          <cell r="AX893" t="str">
            <v>NO</v>
          </cell>
          <cell r="AY893" t="str">
            <v>No aplica</v>
          </cell>
          <cell r="AZ893" t="str">
            <v>No aplica</v>
          </cell>
          <cell r="BA893" t="str">
            <v>No aplica</v>
          </cell>
          <cell r="BB893" t="str">
            <v>No aplica</v>
          </cell>
          <cell r="BC893" t="str">
            <v xml:space="preserve">NO </v>
          </cell>
          <cell r="BD893" t="str">
            <v>NO</v>
          </cell>
          <cell r="BE893" t="str">
            <v>NO</v>
          </cell>
          <cell r="BF893" t="str">
            <v>No aplica</v>
          </cell>
          <cell r="BG893" t="str">
            <v>0000003679-2023</v>
          </cell>
          <cell r="BH893">
            <v>21053001</v>
          </cell>
          <cell r="BI893">
            <v>44936</v>
          </cell>
          <cell r="BJ893">
            <v>34406739834</v>
          </cell>
          <cell r="BK893" t="str">
            <v>SI</v>
          </cell>
          <cell r="BL893" t="str">
            <v>2000 Materiales y suministros</v>
          </cell>
          <cell r="BM893">
            <v>150200</v>
          </cell>
          <cell r="BN893" t="str">
            <v>25301 Medicinas y productos farmaceuticos</v>
          </cell>
          <cell r="BO893" t="str">
            <v>SI</v>
          </cell>
          <cell r="BP893" t="str">
            <v>SI</v>
          </cell>
          <cell r="BQ893" t="str">
            <v>NO APLICA</v>
          </cell>
          <cell r="BR893" t="str">
            <v>NO APLICA</v>
          </cell>
        </row>
        <row r="894">
          <cell r="Q894" t="str">
            <v>N/A</v>
          </cell>
          <cell r="R894" t="str">
            <v>N/A</v>
          </cell>
          <cell r="S894">
            <v>45006</v>
          </cell>
          <cell r="T894">
            <v>45051</v>
          </cell>
          <cell r="U894">
            <v>45019</v>
          </cell>
          <cell r="V894" t="str">
            <v>S18/AD/073/2023</v>
          </cell>
          <cell r="X894" t="str">
            <v xml:space="preserve">REALIZADO </v>
          </cell>
          <cell r="Z894" t="str">
            <v>VENCIDO</v>
          </cell>
          <cell r="AB894" t="str">
            <v>41 FRACCION V</v>
          </cell>
          <cell r="AC894">
            <v>1</v>
          </cell>
          <cell r="AE894" t="str">
            <v>VENCIDO</v>
          </cell>
          <cell r="AL894">
            <v>0</v>
          </cell>
          <cell r="AM894">
            <v>0</v>
          </cell>
          <cell r="AN894" t="str">
            <v>REALIZADO</v>
          </cell>
          <cell r="AO894" t="str">
            <v>AA-50-GYR-050GYR007-I-168-2023</v>
          </cell>
          <cell r="AP894" t="str">
            <v>E-2023-00023839</v>
          </cell>
          <cell r="AQ894" t="str">
            <v>AD</v>
          </cell>
          <cell r="AR894">
            <v>2</v>
          </cell>
          <cell r="AS894">
            <v>2</v>
          </cell>
          <cell r="AT894" t="str">
            <v>050GYR007</v>
          </cell>
          <cell r="AU894" t="str">
            <v xml:space="preserve">Jorge Luis Luna Ham Enc. de la Coordinación de Abastecimiento y Equipamiento.
Jorgeluis.luna@imss.gob.mx
Telf. 315 64 22 </v>
          </cell>
          <cell r="AV894" t="str">
            <v>M.E. Bogart Carreras Olivar, Coordinador de Prevención y Atención a la Salud, bogart.carreras@imss.gob.mx; 7773295112 ext 1345</v>
          </cell>
          <cell r="AW894" t="str">
            <v>M.E. Bogart Carreras Olivar, Coordinador de Prevención y Atención a la Salud, bogart.carreras@imss.gob.mx; 7773295112 ext 1345</v>
          </cell>
          <cell r="AX894" t="str">
            <v>NO</v>
          </cell>
          <cell r="AY894" t="str">
            <v>No aplica</v>
          </cell>
          <cell r="AZ894" t="str">
            <v>No aplica</v>
          </cell>
          <cell r="BA894" t="str">
            <v>No aplica</v>
          </cell>
          <cell r="BB894" t="str">
            <v>No aplica</v>
          </cell>
          <cell r="BC894" t="str">
            <v xml:space="preserve">NO </v>
          </cell>
          <cell r="BD894" t="str">
            <v>NO</v>
          </cell>
          <cell r="BE894" t="str">
            <v>NO</v>
          </cell>
          <cell r="BF894" t="str">
            <v>No aplica</v>
          </cell>
          <cell r="BG894" t="str">
            <v>0000003679-2023</v>
          </cell>
          <cell r="BH894">
            <v>21053001</v>
          </cell>
          <cell r="BI894">
            <v>44936</v>
          </cell>
          <cell r="BJ894">
            <v>34406739834</v>
          </cell>
          <cell r="BK894" t="str">
            <v>SI</v>
          </cell>
          <cell r="BL894" t="str">
            <v>2000 Materiales y suministros</v>
          </cell>
          <cell r="BM894">
            <v>150200</v>
          </cell>
          <cell r="BN894" t="str">
            <v>25301 Medicinas y productos farmaceuticos</v>
          </cell>
          <cell r="BO894" t="str">
            <v>SI</v>
          </cell>
          <cell r="BP894" t="str">
            <v>SI</v>
          </cell>
          <cell r="BQ894" t="str">
            <v>NO APLICA</v>
          </cell>
          <cell r="BR894" t="str">
            <v>NO APLICA</v>
          </cell>
        </row>
        <row r="895">
          <cell r="Q895" t="str">
            <v>N/A</v>
          </cell>
          <cell r="R895" t="str">
            <v>N/A</v>
          </cell>
          <cell r="S895">
            <v>45006</v>
          </cell>
          <cell r="T895">
            <v>45051</v>
          </cell>
          <cell r="U895">
            <v>45019</v>
          </cell>
          <cell r="V895" t="str">
            <v>S18/AD/073/2023</v>
          </cell>
          <cell r="X895" t="str">
            <v xml:space="preserve">REALIZADO </v>
          </cell>
          <cell r="Z895" t="str">
            <v>VENCIDO</v>
          </cell>
          <cell r="AB895" t="str">
            <v>41 FRACCION V</v>
          </cell>
          <cell r="AC895">
            <v>1</v>
          </cell>
          <cell r="AE895" t="str">
            <v>VENCIDO</v>
          </cell>
          <cell r="AL895">
            <v>0</v>
          </cell>
          <cell r="AM895">
            <v>0</v>
          </cell>
          <cell r="AN895" t="str">
            <v>REALIZADO</v>
          </cell>
          <cell r="AO895" t="str">
            <v>AA-50-GYR-050GYR007-I-168-2023</v>
          </cell>
          <cell r="AP895" t="str">
            <v>E-2023-00023839</v>
          </cell>
          <cell r="AQ895" t="str">
            <v>AD</v>
          </cell>
          <cell r="AR895">
            <v>2</v>
          </cell>
          <cell r="AS895">
            <v>2</v>
          </cell>
          <cell r="AT895" t="str">
            <v>050GYR007</v>
          </cell>
          <cell r="AU895" t="str">
            <v xml:space="preserve">Jorge Luis Luna Ham Enc. de la Coordinación de Abastecimiento y Equipamiento.
Jorgeluis.luna@imss.gob.mx
Telf. 315 64 22 </v>
          </cell>
          <cell r="AV895" t="str">
            <v>M.E. Bogart Carreras Olivar, Coordinador de Prevención y Atención a la Salud, bogart.carreras@imss.gob.mx; 7773295112 ext 1345</v>
          </cell>
          <cell r="AW895" t="str">
            <v>M.E. Bogart Carreras Olivar, Coordinador de Prevención y Atención a la Salud, bogart.carreras@imss.gob.mx; 7773295112 ext 1345</v>
          </cell>
          <cell r="AX895" t="str">
            <v>NO</v>
          </cell>
          <cell r="AY895" t="str">
            <v>No aplica</v>
          </cell>
          <cell r="AZ895" t="str">
            <v>No aplica</v>
          </cell>
          <cell r="BA895" t="str">
            <v>No aplica</v>
          </cell>
          <cell r="BB895" t="str">
            <v>No aplica</v>
          </cell>
          <cell r="BC895" t="str">
            <v xml:space="preserve">NO </v>
          </cell>
          <cell r="BD895" t="str">
            <v>NO</v>
          </cell>
          <cell r="BE895" t="str">
            <v>NO</v>
          </cell>
          <cell r="BF895" t="str">
            <v>No aplica</v>
          </cell>
          <cell r="BG895" t="str">
            <v>0000003679-2023</v>
          </cell>
          <cell r="BH895">
            <v>21053001</v>
          </cell>
          <cell r="BI895">
            <v>44936</v>
          </cell>
          <cell r="BJ895">
            <v>34406739834</v>
          </cell>
          <cell r="BK895" t="str">
            <v>SI</v>
          </cell>
          <cell r="BL895" t="str">
            <v>2000 Materiales y suministros</v>
          </cell>
          <cell r="BM895">
            <v>150200</v>
          </cell>
          <cell r="BN895" t="str">
            <v>25301 Medicinas y productos farmaceuticos</v>
          </cell>
          <cell r="BO895" t="str">
            <v>SI</v>
          </cell>
          <cell r="BP895" t="str">
            <v>SI</v>
          </cell>
          <cell r="BQ895" t="str">
            <v>NO APLICA</v>
          </cell>
          <cell r="BR895" t="str">
            <v>NO APLICA</v>
          </cell>
        </row>
        <row r="896">
          <cell r="Q896" t="str">
            <v>N/A</v>
          </cell>
          <cell r="R896" t="str">
            <v>N/A</v>
          </cell>
          <cell r="S896">
            <v>45006</v>
          </cell>
          <cell r="T896">
            <v>45051</v>
          </cell>
          <cell r="U896">
            <v>45019</v>
          </cell>
          <cell r="V896" t="str">
            <v>S18/AD/073/2023</v>
          </cell>
          <cell r="X896" t="str">
            <v xml:space="preserve">REALIZADO </v>
          </cell>
          <cell r="Z896" t="str">
            <v>VENCIDO</v>
          </cell>
          <cell r="AB896" t="str">
            <v>41 FRACCION V</v>
          </cell>
          <cell r="AC896">
            <v>1</v>
          </cell>
          <cell r="AE896" t="str">
            <v>VENCIDO</v>
          </cell>
          <cell r="AL896">
            <v>0</v>
          </cell>
          <cell r="AM896">
            <v>0</v>
          </cell>
          <cell r="AN896" t="str">
            <v>REALIZADO</v>
          </cell>
          <cell r="AO896" t="str">
            <v>AA-50-GYR-050GYR007-I-168-2023</v>
          </cell>
          <cell r="AP896" t="str">
            <v>E-2023-00023839</v>
          </cell>
          <cell r="AQ896" t="str">
            <v>AD</v>
          </cell>
          <cell r="AR896">
            <v>2</v>
          </cell>
          <cell r="AS896">
            <v>2</v>
          </cell>
          <cell r="AT896" t="str">
            <v>050GYR007</v>
          </cell>
          <cell r="AU896" t="str">
            <v xml:space="preserve">Jorge Luis Luna Ham Enc. de la Coordinación de Abastecimiento y Equipamiento.
Jorgeluis.luna@imss.gob.mx
Telf. 315 64 22 </v>
          </cell>
          <cell r="AV896" t="str">
            <v>M.E. Bogart Carreras Olivar, Coordinador de Prevención y Atención a la Salud, bogart.carreras@imss.gob.mx; 7773295112 ext 1345</v>
          </cell>
          <cell r="AW896" t="str">
            <v>M.E. Bogart Carreras Olivar, Coordinador de Prevención y Atención a la Salud, bogart.carreras@imss.gob.mx; 7773295112 ext 1345</v>
          </cell>
          <cell r="AX896" t="str">
            <v>NO</v>
          </cell>
          <cell r="AY896" t="str">
            <v>No aplica</v>
          </cell>
          <cell r="AZ896" t="str">
            <v>No aplica</v>
          </cell>
          <cell r="BA896" t="str">
            <v>No aplica</v>
          </cell>
          <cell r="BB896" t="str">
            <v>No aplica</v>
          </cell>
          <cell r="BC896" t="str">
            <v xml:space="preserve">NO </v>
          </cell>
          <cell r="BD896" t="str">
            <v>NO</v>
          </cell>
          <cell r="BE896" t="str">
            <v>NO</v>
          </cell>
          <cell r="BF896" t="str">
            <v>No aplica</v>
          </cell>
          <cell r="BG896" t="str">
            <v>0000003679-2023</v>
          </cell>
          <cell r="BH896">
            <v>21053001</v>
          </cell>
          <cell r="BI896">
            <v>44936</v>
          </cell>
          <cell r="BJ896">
            <v>34406739834</v>
          </cell>
          <cell r="BK896" t="str">
            <v>SI</v>
          </cell>
          <cell r="BL896" t="str">
            <v>2000 Materiales y suministros</v>
          </cell>
          <cell r="BM896">
            <v>150200</v>
          </cell>
          <cell r="BN896" t="str">
            <v>25301 Medicinas y productos farmaceuticos</v>
          </cell>
          <cell r="BO896" t="str">
            <v>SI</v>
          </cell>
          <cell r="BP896" t="str">
            <v>SI</v>
          </cell>
          <cell r="BQ896" t="str">
            <v>NO APLICA</v>
          </cell>
          <cell r="BR896" t="str">
            <v>NO APLICA</v>
          </cell>
        </row>
        <row r="897">
          <cell r="Q897" t="str">
            <v>N/A</v>
          </cell>
          <cell r="R897" t="str">
            <v>N/A</v>
          </cell>
          <cell r="S897">
            <v>45006</v>
          </cell>
          <cell r="T897">
            <v>45051</v>
          </cell>
          <cell r="U897">
            <v>45019</v>
          </cell>
          <cell r="V897" t="str">
            <v>S18/AD/073/2023</v>
          </cell>
          <cell r="X897" t="str">
            <v xml:space="preserve">REALIZADO </v>
          </cell>
          <cell r="Z897" t="str">
            <v>VENCIDO</v>
          </cell>
          <cell r="AB897" t="str">
            <v>41 FRACCION V</v>
          </cell>
          <cell r="AC897">
            <v>1</v>
          </cell>
          <cell r="AE897" t="str">
            <v>VENCIDO</v>
          </cell>
          <cell r="AL897">
            <v>0</v>
          </cell>
          <cell r="AM897">
            <v>0</v>
          </cell>
          <cell r="AN897" t="str">
            <v>REALIZADO</v>
          </cell>
          <cell r="AO897" t="str">
            <v>AA-50-GYR-050GYR007-I-168-2023</v>
          </cell>
          <cell r="AP897" t="str">
            <v>E-2023-00023839</v>
          </cell>
          <cell r="AQ897" t="str">
            <v>AD</v>
          </cell>
          <cell r="AR897">
            <v>2</v>
          </cell>
          <cell r="AS897">
            <v>2</v>
          </cell>
          <cell r="AT897" t="str">
            <v>050GYR007</v>
          </cell>
          <cell r="AU897" t="str">
            <v xml:space="preserve">Jorge Luis Luna Ham Enc. de la Coordinación de Abastecimiento y Equipamiento.
Jorgeluis.luna@imss.gob.mx
Telf. 315 64 22 </v>
          </cell>
          <cell r="AV897" t="str">
            <v>M.E. Bogart Carreras Olivar, Coordinador de Prevención y Atención a la Salud, bogart.carreras@imss.gob.mx; 7773295112 ext 1345</v>
          </cell>
          <cell r="AW897" t="str">
            <v>M.E. Bogart Carreras Olivar, Coordinador de Prevención y Atención a la Salud, bogart.carreras@imss.gob.mx; 7773295112 ext 1345</v>
          </cell>
          <cell r="AX897" t="str">
            <v>NO</v>
          </cell>
          <cell r="AY897" t="str">
            <v>No aplica</v>
          </cell>
          <cell r="AZ897" t="str">
            <v>No aplica</v>
          </cell>
          <cell r="BA897" t="str">
            <v>No aplica</v>
          </cell>
          <cell r="BB897" t="str">
            <v>No aplica</v>
          </cell>
          <cell r="BC897" t="str">
            <v xml:space="preserve">NO </v>
          </cell>
          <cell r="BD897" t="str">
            <v>NO</v>
          </cell>
          <cell r="BE897" t="str">
            <v>NO</v>
          </cell>
          <cell r="BF897" t="str">
            <v>No aplica</v>
          </cell>
          <cell r="BG897" t="str">
            <v>0000003679-2023</v>
          </cell>
          <cell r="BH897">
            <v>21053001</v>
          </cell>
          <cell r="BI897">
            <v>44936</v>
          </cell>
          <cell r="BJ897">
            <v>34406739834</v>
          </cell>
          <cell r="BK897" t="str">
            <v>SI</v>
          </cell>
          <cell r="BL897" t="str">
            <v>2000 Materiales y suministros</v>
          </cell>
          <cell r="BM897">
            <v>150200</v>
          </cell>
          <cell r="BN897" t="str">
            <v>25301 Medicinas y productos farmaceuticos</v>
          </cell>
          <cell r="BO897" t="str">
            <v>SI</v>
          </cell>
          <cell r="BP897" t="str">
            <v>SI</v>
          </cell>
          <cell r="BQ897" t="str">
            <v>NO APLICA</v>
          </cell>
          <cell r="BR897" t="str">
            <v>NO APLICA</v>
          </cell>
        </row>
        <row r="898">
          <cell r="Q898" t="str">
            <v>N/A</v>
          </cell>
          <cell r="R898" t="str">
            <v>N/A</v>
          </cell>
          <cell r="S898">
            <v>45006</v>
          </cell>
          <cell r="T898">
            <v>45051</v>
          </cell>
          <cell r="U898">
            <v>45019</v>
          </cell>
          <cell r="V898" t="str">
            <v>S18/AD/073/2023</v>
          </cell>
          <cell r="X898" t="str">
            <v xml:space="preserve">REALIZADO </v>
          </cell>
          <cell r="Z898" t="str">
            <v>VENCIDO</v>
          </cell>
          <cell r="AB898" t="str">
            <v>41 FRACCION V</v>
          </cell>
          <cell r="AC898">
            <v>1</v>
          </cell>
          <cell r="AE898" t="str">
            <v>VENCIDO</v>
          </cell>
          <cell r="AL898">
            <v>0</v>
          </cell>
          <cell r="AM898">
            <v>0</v>
          </cell>
          <cell r="AN898" t="str">
            <v>REALIZADO</v>
          </cell>
          <cell r="AO898" t="str">
            <v>AA-50-GYR-050GYR007-I-168-2023</v>
          </cell>
          <cell r="AP898" t="str">
            <v>E-2023-00023839</v>
          </cell>
          <cell r="AQ898" t="str">
            <v>AD</v>
          </cell>
          <cell r="AR898">
            <v>2</v>
          </cell>
          <cell r="AS898">
            <v>2</v>
          </cell>
          <cell r="AT898" t="str">
            <v>050GYR007</v>
          </cell>
          <cell r="AU898" t="str">
            <v xml:space="preserve">Jorge Luis Luna Ham Enc. de la Coordinación de Abastecimiento y Equipamiento.
Jorgeluis.luna@imss.gob.mx
Telf. 315 64 22 </v>
          </cell>
          <cell r="AV898" t="str">
            <v>M.E. Bogart Carreras Olivar, Coordinador de Prevención y Atención a la Salud, bogart.carreras@imss.gob.mx; 7773295112 ext 1345</v>
          </cell>
          <cell r="AW898" t="str">
            <v>M.E. Bogart Carreras Olivar, Coordinador de Prevención y Atención a la Salud, bogart.carreras@imss.gob.mx; 7773295112 ext 1345</v>
          </cell>
          <cell r="AX898" t="str">
            <v>NO</v>
          </cell>
          <cell r="AY898" t="str">
            <v>No aplica</v>
          </cell>
          <cell r="AZ898" t="str">
            <v>No aplica</v>
          </cell>
          <cell r="BA898" t="str">
            <v>No aplica</v>
          </cell>
          <cell r="BB898" t="str">
            <v>No aplica</v>
          </cell>
          <cell r="BC898" t="str">
            <v xml:space="preserve">NO </v>
          </cell>
          <cell r="BD898" t="str">
            <v>NO</v>
          </cell>
          <cell r="BE898" t="str">
            <v>NO</v>
          </cell>
          <cell r="BF898" t="str">
            <v>No aplica</v>
          </cell>
          <cell r="BG898" t="str">
            <v>0000003679-2023</v>
          </cell>
          <cell r="BH898">
            <v>21053001</v>
          </cell>
          <cell r="BI898">
            <v>44936</v>
          </cell>
          <cell r="BJ898">
            <v>34406739834</v>
          </cell>
          <cell r="BK898" t="str">
            <v>SI</v>
          </cell>
          <cell r="BL898" t="str">
            <v>2000 Materiales y suministros</v>
          </cell>
          <cell r="BM898">
            <v>150200</v>
          </cell>
          <cell r="BN898" t="str">
            <v>25301 Medicinas y productos farmaceuticos</v>
          </cell>
          <cell r="BO898" t="str">
            <v>SI</v>
          </cell>
          <cell r="BP898" t="str">
            <v>SI</v>
          </cell>
          <cell r="BQ898" t="str">
            <v>NO APLICA</v>
          </cell>
          <cell r="BR898" t="str">
            <v>NO APLICA</v>
          </cell>
        </row>
        <row r="899">
          <cell r="Q899" t="str">
            <v>N/A</v>
          </cell>
          <cell r="R899" t="str">
            <v>N/A</v>
          </cell>
          <cell r="S899">
            <v>45006</v>
          </cell>
          <cell r="T899">
            <v>45051</v>
          </cell>
          <cell r="U899">
            <v>45019</v>
          </cell>
          <cell r="V899" t="str">
            <v>S18/AD/073/2023</v>
          </cell>
          <cell r="X899" t="str">
            <v xml:space="preserve">REALIZADO </v>
          </cell>
          <cell r="Z899" t="str">
            <v>VENCIDO</v>
          </cell>
          <cell r="AB899" t="str">
            <v>41 FRACCION V</v>
          </cell>
          <cell r="AC899">
            <v>1</v>
          </cell>
          <cell r="AE899" t="str">
            <v>VENCIDO</v>
          </cell>
          <cell r="AL899">
            <v>0</v>
          </cell>
          <cell r="AM899">
            <v>0</v>
          </cell>
          <cell r="AN899" t="str">
            <v>REALIZADO</v>
          </cell>
          <cell r="AO899" t="str">
            <v>AA-50-GYR-050GYR007-I-168-2023</v>
          </cell>
          <cell r="AP899" t="str">
            <v>E-2023-00023839</v>
          </cell>
          <cell r="AQ899" t="str">
            <v>AD</v>
          </cell>
          <cell r="AR899">
            <v>2</v>
          </cell>
          <cell r="AS899">
            <v>2</v>
          </cell>
          <cell r="AT899" t="str">
            <v>050GYR007</v>
          </cell>
          <cell r="AU899" t="str">
            <v xml:space="preserve">Jorge Luis Luna Ham Enc. de la Coordinación de Abastecimiento y Equipamiento.
Jorgeluis.luna@imss.gob.mx
Telf. 315 64 22 </v>
          </cell>
          <cell r="AV899" t="str">
            <v>M.E. Bogart Carreras Olivar, Coordinador de Prevención y Atención a la Salud, bogart.carreras@imss.gob.mx; 7773295112 ext 1345</v>
          </cell>
          <cell r="AW899" t="str">
            <v>M.E. Bogart Carreras Olivar, Coordinador de Prevención y Atención a la Salud, bogart.carreras@imss.gob.mx; 7773295112 ext 1345</v>
          </cell>
          <cell r="AX899" t="str">
            <v>NO</v>
          </cell>
          <cell r="AY899" t="str">
            <v>No aplica</v>
          </cell>
          <cell r="AZ899" t="str">
            <v>No aplica</v>
          </cell>
          <cell r="BA899" t="str">
            <v>No aplica</v>
          </cell>
          <cell r="BB899" t="str">
            <v>No aplica</v>
          </cell>
          <cell r="BC899" t="str">
            <v xml:space="preserve">NO </v>
          </cell>
          <cell r="BD899" t="str">
            <v>NO</v>
          </cell>
          <cell r="BE899" t="str">
            <v>NO</v>
          </cell>
          <cell r="BF899" t="str">
            <v>No aplica</v>
          </cell>
          <cell r="BG899" t="str">
            <v>0000003679-2023</v>
          </cell>
          <cell r="BH899">
            <v>21053001</v>
          </cell>
          <cell r="BI899">
            <v>44936</v>
          </cell>
          <cell r="BJ899">
            <v>34406739834</v>
          </cell>
          <cell r="BK899" t="str">
            <v>SI</v>
          </cell>
          <cell r="BL899" t="str">
            <v>2000 Materiales y suministros</v>
          </cell>
          <cell r="BM899">
            <v>150200</v>
          </cell>
          <cell r="BN899" t="str">
            <v>25301 Medicinas y productos farmaceuticos</v>
          </cell>
          <cell r="BO899" t="str">
            <v>SI</v>
          </cell>
          <cell r="BP899" t="str">
            <v>SI</v>
          </cell>
          <cell r="BQ899" t="str">
            <v>NO APLICA</v>
          </cell>
          <cell r="BR899" t="str">
            <v>NO APLICA</v>
          </cell>
        </row>
        <row r="900">
          <cell r="Q900" t="str">
            <v>N/A</v>
          </cell>
          <cell r="R900" t="str">
            <v>N/A</v>
          </cell>
          <cell r="S900">
            <v>45007</v>
          </cell>
          <cell r="T900">
            <v>45052</v>
          </cell>
          <cell r="U900">
            <v>45019</v>
          </cell>
          <cell r="V900" t="str">
            <v>S18/AD/076/2023</v>
          </cell>
          <cell r="X900" t="str">
            <v xml:space="preserve">REALIZADO </v>
          </cell>
          <cell r="Z900" t="str">
            <v>VENCIDO</v>
          </cell>
          <cell r="AB900" t="str">
            <v>41 FRACCION V</v>
          </cell>
          <cell r="AC900">
            <v>1</v>
          </cell>
          <cell r="AE900" t="str">
            <v>VENCIDO</v>
          </cell>
          <cell r="AL900">
            <v>0</v>
          </cell>
          <cell r="AM900">
            <v>0</v>
          </cell>
          <cell r="AN900" t="str">
            <v>REALIZADO</v>
          </cell>
          <cell r="AO900" t="str">
            <v>AA-50-GYR-050GYR007-I-171-2023</v>
          </cell>
          <cell r="AP900" t="str">
            <v>E-2023-00023860</v>
          </cell>
          <cell r="AQ900" t="str">
            <v>AD</v>
          </cell>
          <cell r="AR900">
            <v>2</v>
          </cell>
          <cell r="AS900">
            <v>2</v>
          </cell>
          <cell r="AT900" t="str">
            <v>050GYR007</v>
          </cell>
          <cell r="AU900" t="str">
            <v xml:space="preserve">Jorge Luis Luna Ham Enc. de la Coordinación de Abastecimiento y Equipamiento.
Jorgeluis.luna@imss.gob.mx
Telf. 315 64 22 </v>
          </cell>
          <cell r="AV900" t="str">
            <v>M.E. Bogart Carreras Olivar, Coordinador de Prevención y Atención a la Salud, bogart.carreras@imss.gob.mx; 7773295112 ext 1345</v>
          </cell>
          <cell r="AW900" t="str">
            <v>M.E. Bogart Carreras Olivar, Coordinador de Prevención y Atención a la Salud, bogart.carreras@imss.gob.mx; 7773295112 ext 1345</v>
          </cell>
          <cell r="AX900" t="str">
            <v>NO</v>
          </cell>
          <cell r="AY900" t="str">
            <v>No aplica</v>
          </cell>
          <cell r="AZ900" t="str">
            <v>No aplica</v>
          </cell>
          <cell r="BA900" t="str">
            <v>No aplica</v>
          </cell>
          <cell r="BB900" t="str">
            <v>No aplica</v>
          </cell>
          <cell r="BC900" t="str">
            <v xml:space="preserve">NO </v>
          </cell>
          <cell r="BD900" t="str">
            <v>NO</v>
          </cell>
          <cell r="BE900" t="str">
            <v>NO</v>
          </cell>
          <cell r="BF900" t="str">
            <v>No aplica</v>
          </cell>
          <cell r="BG900" t="str">
            <v>0000003679-2023</v>
          </cell>
          <cell r="BH900">
            <v>21053001</v>
          </cell>
          <cell r="BI900">
            <v>44936</v>
          </cell>
          <cell r="BJ900">
            <v>34406739834</v>
          </cell>
          <cell r="BK900" t="str">
            <v>SI</v>
          </cell>
          <cell r="BL900" t="str">
            <v>2000 Materiales y suministros</v>
          </cell>
          <cell r="BM900">
            <v>150200</v>
          </cell>
          <cell r="BN900" t="str">
            <v>25301 Medicinas y productos farmaceuticos</v>
          </cell>
          <cell r="BO900" t="str">
            <v>SI</v>
          </cell>
          <cell r="BP900" t="str">
            <v>SI</v>
          </cell>
          <cell r="BQ900" t="str">
            <v>NO APLICA</v>
          </cell>
          <cell r="BR900" t="str">
            <v>NO APLICA</v>
          </cell>
        </row>
        <row r="901">
          <cell r="Q901" t="str">
            <v>N/A</v>
          </cell>
          <cell r="R901" t="str">
            <v>N/A</v>
          </cell>
          <cell r="S901">
            <v>45007</v>
          </cell>
          <cell r="T901">
            <v>45052</v>
          </cell>
          <cell r="U901">
            <v>45019</v>
          </cell>
          <cell r="V901" t="str">
            <v>S18/AD/076/2023</v>
          </cell>
          <cell r="X901" t="str">
            <v xml:space="preserve">REALIZADO </v>
          </cell>
          <cell r="Z901" t="str">
            <v>VENCIDO</v>
          </cell>
          <cell r="AB901" t="str">
            <v>41 FRACCION V</v>
          </cell>
          <cell r="AC901">
            <v>1</v>
          </cell>
          <cell r="AE901" t="str">
            <v>VENCIDO</v>
          </cell>
          <cell r="AL901">
            <v>0</v>
          </cell>
          <cell r="AM901">
            <v>0</v>
          </cell>
          <cell r="AN901" t="str">
            <v>REALIZADO</v>
          </cell>
          <cell r="AO901" t="str">
            <v>AA-50-GYR-050GYR007-I-171-2023</v>
          </cell>
          <cell r="AP901" t="str">
            <v>E-2023-00023860</v>
          </cell>
          <cell r="AQ901" t="str">
            <v>AD</v>
          </cell>
          <cell r="AR901">
            <v>2</v>
          </cell>
          <cell r="AS901">
            <v>2</v>
          </cell>
          <cell r="AT901" t="str">
            <v>050GYR007</v>
          </cell>
          <cell r="AU901" t="str">
            <v xml:space="preserve">Jorge Luis Luna Ham Enc. de la Coordinación de Abastecimiento y Equipamiento.
Jorgeluis.luna@imss.gob.mx
Telf. 315 64 22 </v>
          </cell>
          <cell r="AV901" t="str">
            <v>M.E. Bogart Carreras Olivar, Coordinador de Prevención y Atención a la Salud, bogart.carreras@imss.gob.mx; 7773295112 ext 1345</v>
          </cell>
          <cell r="AW901" t="str">
            <v>M.E. Bogart Carreras Olivar, Coordinador de Prevención y Atención a la Salud, bogart.carreras@imss.gob.mx; 7773295112 ext 1345</v>
          </cell>
          <cell r="AX901" t="str">
            <v>NO</v>
          </cell>
          <cell r="AY901" t="str">
            <v>No aplica</v>
          </cell>
          <cell r="AZ901" t="str">
            <v>No aplica</v>
          </cell>
          <cell r="BA901" t="str">
            <v>No aplica</v>
          </cell>
          <cell r="BB901" t="str">
            <v>No aplica</v>
          </cell>
          <cell r="BC901" t="str">
            <v xml:space="preserve">NO </v>
          </cell>
          <cell r="BD901" t="str">
            <v>NO</v>
          </cell>
          <cell r="BE901" t="str">
            <v>NO</v>
          </cell>
          <cell r="BF901" t="str">
            <v>No aplica</v>
          </cell>
          <cell r="BG901" t="str">
            <v>0000003679-2023</v>
          </cell>
          <cell r="BH901">
            <v>21053001</v>
          </cell>
          <cell r="BI901">
            <v>44936</v>
          </cell>
          <cell r="BJ901">
            <v>34406739834</v>
          </cell>
          <cell r="BK901" t="str">
            <v>SI</v>
          </cell>
          <cell r="BL901" t="str">
            <v>2000 Materiales y suministros</v>
          </cell>
          <cell r="BM901">
            <v>150200</v>
          </cell>
          <cell r="BN901" t="str">
            <v>25301 Medicinas y productos farmaceuticos</v>
          </cell>
          <cell r="BO901" t="str">
            <v>SI</v>
          </cell>
          <cell r="BP901" t="str">
            <v>SI</v>
          </cell>
          <cell r="BQ901" t="str">
            <v>NO APLICA</v>
          </cell>
          <cell r="BR901" t="str">
            <v>NO APLICA</v>
          </cell>
        </row>
        <row r="902">
          <cell r="Q902" t="str">
            <v>N/A</v>
          </cell>
          <cell r="R902" t="str">
            <v>N/A</v>
          </cell>
          <cell r="S902">
            <v>45007</v>
          </cell>
          <cell r="T902">
            <v>45052</v>
          </cell>
          <cell r="U902">
            <v>45019</v>
          </cell>
          <cell r="V902" t="str">
            <v>S18/AD/076/2023</v>
          </cell>
          <cell r="X902" t="str">
            <v xml:space="preserve">REALIZADO </v>
          </cell>
          <cell r="Z902" t="str">
            <v>VENCIDO</v>
          </cell>
          <cell r="AB902" t="str">
            <v>41 FRACCION V</v>
          </cell>
          <cell r="AC902">
            <v>1</v>
          </cell>
          <cell r="AE902" t="str">
            <v>VENCIDO</v>
          </cell>
          <cell r="AL902">
            <v>0</v>
          </cell>
          <cell r="AM902">
            <v>0</v>
          </cell>
          <cell r="AN902" t="str">
            <v>REALIZADO</v>
          </cell>
          <cell r="AO902" t="str">
            <v>AA-50-GYR-050GYR007-I-171-2023</v>
          </cell>
          <cell r="AP902" t="str">
            <v>E-2023-00023860</v>
          </cell>
          <cell r="AQ902" t="str">
            <v>AD</v>
          </cell>
          <cell r="AR902">
            <v>2</v>
          </cell>
          <cell r="AS902">
            <v>2</v>
          </cell>
          <cell r="AT902" t="str">
            <v>050GYR007</v>
          </cell>
          <cell r="AU902" t="str">
            <v xml:space="preserve">Jorge Luis Luna Ham Enc. de la Coordinación de Abastecimiento y Equipamiento.
Jorgeluis.luna@imss.gob.mx
Telf. 315 64 22 </v>
          </cell>
          <cell r="AV902" t="str">
            <v>M.E. Bogart Carreras Olivar, Coordinador de Prevención y Atención a la Salud, bogart.carreras@imss.gob.mx; 7773295112 ext 1345</v>
          </cell>
          <cell r="AW902" t="str">
            <v>M.E. Bogart Carreras Olivar, Coordinador de Prevención y Atención a la Salud, bogart.carreras@imss.gob.mx; 7773295112 ext 1345</v>
          </cell>
          <cell r="AX902" t="str">
            <v>NO</v>
          </cell>
          <cell r="AY902" t="str">
            <v>No aplica</v>
          </cell>
          <cell r="AZ902" t="str">
            <v>No aplica</v>
          </cell>
          <cell r="BA902" t="str">
            <v>No aplica</v>
          </cell>
          <cell r="BB902" t="str">
            <v>No aplica</v>
          </cell>
          <cell r="BC902" t="str">
            <v xml:space="preserve">NO </v>
          </cell>
          <cell r="BD902" t="str">
            <v>NO</v>
          </cell>
          <cell r="BE902" t="str">
            <v>NO</v>
          </cell>
          <cell r="BF902" t="str">
            <v>No aplica</v>
          </cell>
          <cell r="BG902" t="str">
            <v>0000003679-2023</v>
          </cell>
          <cell r="BH902">
            <v>21053001</v>
          </cell>
          <cell r="BI902">
            <v>44936</v>
          </cell>
          <cell r="BJ902">
            <v>34406739834</v>
          </cell>
          <cell r="BK902" t="str">
            <v>SI</v>
          </cell>
          <cell r="BL902" t="str">
            <v>2000 Materiales y suministros</v>
          </cell>
          <cell r="BM902">
            <v>150200</v>
          </cell>
          <cell r="BN902" t="str">
            <v>25301 Medicinas y productos farmaceuticos</v>
          </cell>
          <cell r="BO902" t="str">
            <v>SI</v>
          </cell>
          <cell r="BP902" t="str">
            <v>SI</v>
          </cell>
          <cell r="BQ902" t="str">
            <v>NO APLICA</v>
          </cell>
          <cell r="BR902" t="str">
            <v>NO APLICA</v>
          </cell>
        </row>
        <row r="903">
          <cell r="Q903" t="str">
            <v>N/A</v>
          </cell>
          <cell r="R903" t="str">
            <v>N/A</v>
          </cell>
          <cell r="S903">
            <v>45007</v>
          </cell>
          <cell r="T903">
            <v>45052</v>
          </cell>
          <cell r="U903">
            <v>45019</v>
          </cell>
          <cell r="V903" t="str">
            <v>S18/AD/076/2023</v>
          </cell>
          <cell r="X903" t="str">
            <v xml:space="preserve">REALIZADO </v>
          </cell>
          <cell r="Z903" t="str">
            <v>VENCIDO</v>
          </cell>
          <cell r="AB903" t="str">
            <v>41 FRACCION V</v>
          </cell>
          <cell r="AC903">
            <v>1</v>
          </cell>
          <cell r="AE903" t="str">
            <v>VENCIDO</v>
          </cell>
          <cell r="AL903">
            <v>0</v>
          </cell>
          <cell r="AM903">
            <v>0</v>
          </cell>
          <cell r="AN903" t="str">
            <v>REALIZADO</v>
          </cell>
          <cell r="AO903" t="str">
            <v>AA-50-GYR-050GYR007-I-171-2023</v>
          </cell>
          <cell r="AP903" t="str">
            <v>E-2023-00023860</v>
          </cell>
          <cell r="AQ903" t="str">
            <v>AD</v>
          </cell>
          <cell r="AR903">
            <v>2</v>
          </cell>
          <cell r="AS903">
            <v>2</v>
          </cell>
          <cell r="AT903" t="str">
            <v>050GYR007</v>
          </cell>
          <cell r="AU903" t="str">
            <v xml:space="preserve">Jorge Luis Luna Ham Enc. de la Coordinación de Abastecimiento y Equipamiento.
Jorgeluis.luna@imss.gob.mx
Telf. 315 64 22 </v>
          </cell>
          <cell r="AV903" t="str">
            <v>M.E. Bogart Carreras Olivar, Coordinador de Prevención y Atención a la Salud, bogart.carreras@imss.gob.mx; 7773295112 ext 1345</v>
          </cell>
          <cell r="AW903" t="str">
            <v>M.E. Bogart Carreras Olivar, Coordinador de Prevención y Atención a la Salud, bogart.carreras@imss.gob.mx; 7773295112 ext 1345</v>
          </cell>
          <cell r="AX903" t="str">
            <v>NO</v>
          </cell>
          <cell r="AY903" t="str">
            <v>No aplica</v>
          </cell>
          <cell r="AZ903" t="str">
            <v>No aplica</v>
          </cell>
          <cell r="BA903" t="str">
            <v>No aplica</v>
          </cell>
          <cell r="BB903" t="str">
            <v>No aplica</v>
          </cell>
          <cell r="BC903" t="str">
            <v xml:space="preserve">NO </v>
          </cell>
          <cell r="BD903" t="str">
            <v>NO</v>
          </cell>
          <cell r="BE903" t="str">
            <v>NO</v>
          </cell>
          <cell r="BF903" t="str">
            <v>No aplica</v>
          </cell>
          <cell r="BG903" t="str">
            <v>0000003679-2023</v>
          </cell>
          <cell r="BH903">
            <v>21053001</v>
          </cell>
          <cell r="BI903">
            <v>44936</v>
          </cell>
          <cell r="BJ903">
            <v>34406739834</v>
          </cell>
          <cell r="BK903" t="str">
            <v>SI</v>
          </cell>
          <cell r="BL903" t="str">
            <v>2000 Materiales y suministros</v>
          </cell>
          <cell r="BM903">
            <v>150200</v>
          </cell>
          <cell r="BN903" t="str">
            <v>25301 Medicinas y productos farmaceuticos</v>
          </cell>
          <cell r="BO903" t="str">
            <v>SI</v>
          </cell>
          <cell r="BP903" t="str">
            <v>SI</v>
          </cell>
          <cell r="BQ903" t="str">
            <v>NO APLICA</v>
          </cell>
          <cell r="BR903" t="str">
            <v>NO APLICA</v>
          </cell>
        </row>
        <row r="904">
          <cell r="Q904" t="str">
            <v>N/A</v>
          </cell>
          <cell r="R904" t="str">
            <v>N/A</v>
          </cell>
          <cell r="S904">
            <v>45007</v>
          </cell>
          <cell r="T904">
            <v>45052</v>
          </cell>
          <cell r="U904">
            <v>45019</v>
          </cell>
          <cell r="V904" t="str">
            <v>S18/AD/076/2023</v>
          </cell>
          <cell r="X904" t="str">
            <v xml:space="preserve">REALIZADO </v>
          </cell>
          <cell r="Z904" t="str">
            <v>VENCIDO</v>
          </cell>
          <cell r="AB904" t="str">
            <v>41 FRACCION V</v>
          </cell>
          <cell r="AC904">
            <v>1</v>
          </cell>
          <cell r="AE904" t="str">
            <v>VENCIDO</v>
          </cell>
          <cell r="AL904">
            <v>0</v>
          </cell>
          <cell r="AM904">
            <v>0</v>
          </cell>
          <cell r="AN904" t="str">
            <v>REALIZADO</v>
          </cell>
          <cell r="AO904" t="str">
            <v>AA-50-GYR-050GYR007-I-171-2023</v>
          </cell>
          <cell r="AP904" t="str">
            <v>E-2023-00023860</v>
          </cell>
          <cell r="AQ904" t="str">
            <v>AD</v>
          </cell>
          <cell r="AR904">
            <v>2</v>
          </cell>
          <cell r="AS904">
            <v>2</v>
          </cell>
          <cell r="AT904" t="str">
            <v>050GYR007</v>
          </cell>
          <cell r="AU904" t="str">
            <v xml:space="preserve">Jorge Luis Luna Ham Enc. de la Coordinación de Abastecimiento y Equipamiento.
Jorgeluis.luna@imss.gob.mx
Telf. 315 64 22 </v>
          </cell>
          <cell r="AV904" t="str">
            <v>M.E. Bogart Carreras Olivar, Coordinador de Prevención y Atención a la Salud, bogart.carreras@imss.gob.mx; 7773295112 ext 1345</v>
          </cell>
          <cell r="AW904" t="str">
            <v>M.E. Bogart Carreras Olivar, Coordinador de Prevención y Atención a la Salud, bogart.carreras@imss.gob.mx; 7773295112 ext 1345</v>
          </cell>
          <cell r="AX904" t="str">
            <v>NO</v>
          </cell>
          <cell r="AY904" t="str">
            <v>No aplica</v>
          </cell>
          <cell r="AZ904" t="str">
            <v>No aplica</v>
          </cell>
          <cell r="BA904" t="str">
            <v>No aplica</v>
          </cell>
          <cell r="BB904" t="str">
            <v>No aplica</v>
          </cell>
          <cell r="BC904" t="str">
            <v xml:space="preserve">NO </v>
          </cell>
          <cell r="BD904" t="str">
            <v>NO</v>
          </cell>
          <cell r="BE904" t="str">
            <v>NO</v>
          </cell>
          <cell r="BF904" t="str">
            <v>No aplica</v>
          </cell>
          <cell r="BG904" t="str">
            <v>0000003679-2023</v>
          </cell>
          <cell r="BH904">
            <v>21053001</v>
          </cell>
          <cell r="BI904">
            <v>44936</v>
          </cell>
          <cell r="BJ904">
            <v>34406739834</v>
          </cell>
          <cell r="BK904" t="str">
            <v>SI</v>
          </cell>
          <cell r="BL904" t="str">
            <v>2000 Materiales y suministros</v>
          </cell>
          <cell r="BM904">
            <v>150200</v>
          </cell>
          <cell r="BN904" t="str">
            <v>25301 Medicinas y productos farmaceuticos</v>
          </cell>
          <cell r="BO904" t="str">
            <v>SI</v>
          </cell>
          <cell r="BP904" t="str">
            <v>SI</v>
          </cell>
          <cell r="BQ904" t="str">
            <v>NO APLICA</v>
          </cell>
          <cell r="BR904" t="str">
            <v>NO APLICA</v>
          </cell>
        </row>
        <row r="905">
          <cell r="Q905" t="str">
            <v>N/A</v>
          </cell>
          <cell r="R905" t="str">
            <v>N/A</v>
          </cell>
          <cell r="S905">
            <v>45007</v>
          </cell>
          <cell r="T905">
            <v>45052</v>
          </cell>
          <cell r="U905">
            <v>45019</v>
          </cell>
          <cell r="V905" t="str">
            <v>S18/AD/076/2023</v>
          </cell>
          <cell r="X905" t="str">
            <v xml:space="preserve">REALIZADO </v>
          </cell>
          <cell r="Z905" t="str">
            <v>VENCIDO</v>
          </cell>
          <cell r="AB905" t="str">
            <v>41 FRACCION V</v>
          </cell>
          <cell r="AC905">
            <v>1</v>
          </cell>
          <cell r="AE905" t="str">
            <v>VENCIDO</v>
          </cell>
          <cell r="AL905">
            <v>0</v>
          </cell>
          <cell r="AM905">
            <v>0</v>
          </cell>
          <cell r="AN905" t="str">
            <v>REALIZADO</v>
          </cell>
          <cell r="AO905" t="str">
            <v>AA-50-GYR-050GYR007-I-171-2023</v>
          </cell>
          <cell r="AP905" t="str">
            <v>E-2023-00023860</v>
          </cell>
          <cell r="AQ905" t="str">
            <v>AD</v>
          </cell>
          <cell r="AR905">
            <v>2</v>
          </cell>
          <cell r="AS905">
            <v>2</v>
          </cell>
          <cell r="AT905" t="str">
            <v>050GYR007</v>
          </cell>
          <cell r="AU905" t="str">
            <v xml:space="preserve">Jorge Luis Luna Ham Enc. de la Coordinación de Abastecimiento y Equipamiento.
Jorgeluis.luna@imss.gob.mx
Telf. 315 64 22 </v>
          </cell>
          <cell r="AV905" t="str">
            <v>M.E. Bogart Carreras Olivar, Coordinador de Prevención y Atención a la Salud, bogart.carreras@imss.gob.mx; 7773295112 ext 1345</v>
          </cell>
          <cell r="AW905" t="str">
            <v>M.E. Bogart Carreras Olivar, Coordinador de Prevención y Atención a la Salud, bogart.carreras@imss.gob.mx; 7773295112 ext 1345</v>
          </cell>
          <cell r="AX905" t="str">
            <v>NO</v>
          </cell>
          <cell r="AY905" t="str">
            <v>No aplica</v>
          </cell>
          <cell r="AZ905" t="str">
            <v>No aplica</v>
          </cell>
          <cell r="BA905" t="str">
            <v>No aplica</v>
          </cell>
          <cell r="BB905" t="str">
            <v>No aplica</v>
          </cell>
          <cell r="BC905" t="str">
            <v xml:space="preserve">NO </v>
          </cell>
          <cell r="BD905" t="str">
            <v>NO</v>
          </cell>
          <cell r="BE905" t="str">
            <v>NO</v>
          </cell>
          <cell r="BF905" t="str">
            <v>No aplica</v>
          </cell>
          <cell r="BG905" t="str">
            <v>0000003679-2023</v>
          </cell>
          <cell r="BH905">
            <v>21053001</v>
          </cell>
          <cell r="BI905">
            <v>44936</v>
          </cell>
          <cell r="BJ905">
            <v>34406739834</v>
          </cell>
          <cell r="BK905" t="str">
            <v>SI</v>
          </cell>
          <cell r="BL905" t="str">
            <v>2000 Materiales y suministros</v>
          </cell>
          <cell r="BM905">
            <v>150200</v>
          </cell>
          <cell r="BN905" t="str">
            <v>25301 Medicinas y productos farmaceuticos</v>
          </cell>
          <cell r="BO905" t="str">
            <v>SI</v>
          </cell>
          <cell r="BP905" t="str">
            <v>SI</v>
          </cell>
          <cell r="BQ905" t="str">
            <v>NO APLICA</v>
          </cell>
          <cell r="BR905" t="str">
            <v>NO APLICA</v>
          </cell>
        </row>
        <row r="906">
          <cell r="Q906" t="str">
            <v>N/A</v>
          </cell>
          <cell r="R906" t="str">
            <v>N/A</v>
          </cell>
          <cell r="S906">
            <v>45007</v>
          </cell>
          <cell r="T906">
            <v>45052</v>
          </cell>
          <cell r="U906">
            <v>45019</v>
          </cell>
          <cell r="V906" t="str">
            <v>S18/AD/076/2023</v>
          </cell>
          <cell r="X906" t="str">
            <v xml:space="preserve">REALIZADO </v>
          </cell>
          <cell r="Z906" t="str">
            <v>VENCIDO</v>
          </cell>
          <cell r="AB906" t="str">
            <v>41 FRACCION V</v>
          </cell>
          <cell r="AC906">
            <v>1</v>
          </cell>
          <cell r="AE906" t="str">
            <v>VENCIDO</v>
          </cell>
          <cell r="AL906">
            <v>0</v>
          </cell>
          <cell r="AM906">
            <v>0</v>
          </cell>
          <cell r="AN906" t="str">
            <v>REALIZADO</v>
          </cell>
          <cell r="AO906" t="str">
            <v>AA-50-GYR-050GYR007-I-171-2023</v>
          </cell>
          <cell r="AP906" t="str">
            <v>E-2023-00023860</v>
          </cell>
          <cell r="AQ906" t="str">
            <v>AD</v>
          </cell>
          <cell r="AR906">
            <v>2</v>
          </cell>
          <cell r="AS906">
            <v>2</v>
          </cell>
          <cell r="AT906" t="str">
            <v>050GYR007</v>
          </cell>
          <cell r="AU906" t="str">
            <v xml:space="preserve">Jorge Luis Luna Ham Enc. de la Coordinación de Abastecimiento y Equipamiento.
Jorgeluis.luna@imss.gob.mx
Telf. 315 64 22 </v>
          </cell>
          <cell r="AV906" t="str">
            <v>M.E. Bogart Carreras Olivar, Coordinador de Prevención y Atención a la Salud, bogart.carreras@imss.gob.mx; 7773295112 ext 1345</v>
          </cell>
          <cell r="AW906" t="str">
            <v>M.E. Bogart Carreras Olivar, Coordinador de Prevención y Atención a la Salud, bogart.carreras@imss.gob.mx; 7773295112 ext 1345</v>
          </cell>
          <cell r="AX906" t="str">
            <v>NO</v>
          </cell>
          <cell r="AY906" t="str">
            <v>No aplica</v>
          </cell>
          <cell r="AZ906" t="str">
            <v>No aplica</v>
          </cell>
          <cell r="BA906" t="str">
            <v>No aplica</v>
          </cell>
          <cell r="BB906" t="str">
            <v>No aplica</v>
          </cell>
          <cell r="BC906" t="str">
            <v xml:space="preserve">NO </v>
          </cell>
          <cell r="BD906" t="str">
            <v>NO</v>
          </cell>
          <cell r="BE906" t="str">
            <v>NO</v>
          </cell>
          <cell r="BF906" t="str">
            <v>No aplica</v>
          </cell>
          <cell r="BG906" t="str">
            <v>0000003679-2023</v>
          </cell>
          <cell r="BH906">
            <v>21053001</v>
          </cell>
          <cell r="BI906">
            <v>44936</v>
          </cell>
          <cell r="BJ906">
            <v>34406739834</v>
          </cell>
          <cell r="BK906" t="str">
            <v>SI</v>
          </cell>
          <cell r="BL906" t="str">
            <v>2000 Materiales y suministros</v>
          </cell>
          <cell r="BM906">
            <v>150200</v>
          </cell>
          <cell r="BN906" t="str">
            <v>25301 Medicinas y productos farmaceuticos</v>
          </cell>
          <cell r="BO906" t="str">
            <v>SI</v>
          </cell>
          <cell r="BP906" t="str">
            <v>SI</v>
          </cell>
          <cell r="BQ906" t="str">
            <v>NO APLICA</v>
          </cell>
          <cell r="BR906" t="str">
            <v>NO APLICA</v>
          </cell>
        </row>
        <row r="907">
          <cell r="Q907" t="str">
            <v>N/A</v>
          </cell>
          <cell r="R907" t="str">
            <v>N/A</v>
          </cell>
          <cell r="S907">
            <v>45007</v>
          </cell>
          <cell r="T907">
            <v>45052</v>
          </cell>
          <cell r="U907">
            <v>45019</v>
          </cell>
          <cell r="V907" t="str">
            <v>S18/AD/076/2023</v>
          </cell>
          <cell r="X907" t="str">
            <v xml:space="preserve">REALIZADO </v>
          </cell>
          <cell r="Z907" t="str">
            <v>VENCIDO</v>
          </cell>
          <cell r="AB907" t="str">
            <v>41 FRACCION V</v>
          </cell>
          <cell r="AC907">
            <v>1</v>
          </cell>
          <cell r="AE907" t="str">
            <v>VENCIDO</v>
          </cell>
          <cell r="AL907">
            <v>0</v>
          </cell>
          <cell r="AM907">
            <v>0</v>
          </cell>
          <cell r="AN907" t="str">
            <v>REALIZADO</v>
          </cell>
          <cell r="AO907" t="str">
            <v>AA-50-GYR-050GYR007-I-171-2023</v>
          </cell>
          <cell r="AP907" t="str">
            <v>E-2023-00023860</v>
          </cell>
          <cell r="AQ907" t="str">
            <v>AD</v>
          </cell>
          <cell r="AR907">
            <v>2</v>
          </cell>
          <cell r="AS907">
            <v>2</v>
          </cell>
          <cell r="AT907" t="str">
            <v>050GYR007</v>
          </cell>
          <cell r="AU907" t="str">
            <v xml:space="preserve">Jorge Luis Luna Ham Enc. de la Coordinación de Abastecimiento y Equipamiento.
Jorgeluis.luna@imss.gob.mx
Telf. 315 64 22 </v>
          </cell>
          <cell r="AV907" t="str">
            <v>M.E. Bogart Carreras Olivar, Coordinador de Prevención y Atención a la Salud, bogart.carreras@imss.gob.mx; 7773295112 ext 1345</v>
          </cell>
          <cell r="AW907" t="str">
            <v>M.E. Bogart Carreras Olivar, Coordinador de Prevención y Atención a la Salud, bogart.carreras@imss.gob.mx; 7773295112 ext 1345</v>
          </cell>
          <cell r="AX907" t="str">
            <v>NO</v>
          </cell>
          <cell r="AY907" t="str">
            <v>No aplica</v>
          </cell>
          <cell r="AZ907" t="str">
            <v>No aplica</v>
          </cell>
          <cell r="BA907" t="str">
            <v>No aplica</v>
          </cell>
          <cell r="BB907" t="str">
            <v>No aplica</v>
          </cell>
          <cell r="BC907" t="str">
            <v xml:space="preserve">NO </v>
          </cell>
          <cell r="BD907" t="str">
            <v>NO</v>
          </cell>
          <cell r="BE907" t="str">
            <v>NO</v>
          </cell>
          <cell r="BF907" t="str">
            <v>No aplica</v>
          </cell>
          <cell r="BG907" t="str">
            <v>0000003679-2023</v>
          </cell>
          <cell r="BH907">
            <v>21053001</v>
          </cell>
          <cell r="BI907">
            <v>44936</v>
          </cell>
          <cell r="BJ907">
            <v>34406739834</v>
          </cell>
          <cell r="BK907" t="str">
            <v>SI</v>
          </cell>
          <cell r="BL907" t="str">
            <v>2000 Materiales y suministros</v>
          </cell>
          <cell r="BM907">
            <v>150200</v>
          </cell>
          <cell r="BN907" t="str">
            <v>25301 Medicinas y productos farmaceuticos</v>
          </cell>
          <cell r="BO907" t="str">
            <v>SI</v>
          </cell>
          <cell r="BP907" t="str">
            <v>SI</v>
          </cell>
          <cell r="BQ907" t="str">
            <v>NO APLICA</v>
          </cell>
          <cell r="BR907" t="str">
            <v>NO APLICA</v>
          </cell>
        </row>
        <row r="908">
          <cell r="Q908" t="str">
            <v>N/A</v>
          </cell>
          <cell r="R908" t="str">
            <v>N/A</v>
          </cell>
          <cell r="S908">
            <v>45007</v>
          </cell>
          <cell r="T908">
            <v>45052</v>
          </cell>
          <cell r="U908">
            <v>45019</v>
          </cell>
          <cell r="V908" t="str">
            <v>S18/AD/076/2023</v>
          </cell>
          <cell r="X908" t="str">
            <v xml:space="preserve">REALIZADO </v>
          </cell>
          <cell r="Z908" t="str">
            <v>VENCIDO</v>
          </cell>
          <cell r="AB908" t="str">
            <v>41 FRACCION V</v>
          </cell>
          <cell r="AC908">
            <v>1</v>
          </cell>
          <cell r="AE908" t="str">
            <v>VENCIDO</v>
          </cell>
          <cell r="AL908">
            <v>0</v>
          </cell>
          <cell r="AM908">
            <v>0</v>
          </cell>
          <cell r="AN908" t="str">
            <v>REALIZADO</v>
          </cell>
          <cell r="AO908" t="str">
            <v>AA-50-GYR-050GYR007-I-171-2023</v>
          </cell>
          <cell r="AP908" t="str">
            <v>E-2023-00023860</v>
          </cell>
          <cell r="AQ908" t="str">
            <v>AD</v>
          </cell>
          <cell r="AR908">
            <v>2</v>
          </cell>
          <cell r="AS908">
            <v>2</v>
          </cell>
          <cell r="AT908" t="str">
            <v>050GYR007</v>
          </cell>
          <cell r="AU908" t="str">
            <v xml:space="preserve">Jorge Luis Luna Ham Enc. de la Coordinación de Abastecimiento y Equipamiento.
Jorgeluis.luna@imss.gob.mx
Telf. 315 64 22 </v>
          </cell>
          <cell r="AV908" t="str">
            <v>M.E. Bogart Carreras Olivar, Coordinador de Prevención y Atención a la Salud, bogart.carreras@imss.gob.mx; 7773295112 ext 1345</v>
          </cell>
          <cell r="AW908" t="str">
            <v>M.E. Bogart Carreras Olivar, Coordinador de Prevención y Atención a la Salud, bogart.carreras@imss.gob.mx; 7773295112 ext 1345</v>
          </cell>
          <cell r="AX908" t="str">
            <v>NO</v>
          </cell>
          <cell r="AY908" t="str">
            <v>No aplica</v>
          </cell>
          <cell r="AZ908" t="str">
            <v>No aplica</v>
          </cell>
          <cell r="BA908" t="str">
            <v>No aplica</v>
          </cell>
          <cell r="BB908" t="str">
            <v>No aplica</v>
          </cell>
          <cell r="BC908" t="str">
            <v xml:space="preserve">NO </v>
          </cell>
          <cell r="BD908" t="str">
            <v>NO</v>
          </cell>
          <cell r="BE908" t="str">
            <v>NO</v>
          </cell>
          <cell r="BF908" t="str">
            <v>No aplica</v>
          </cell>
          <cell r="BG908" t="str">
            <v>0000003679-2023</v>
          </cell>
          <cell r="BH908">
            <v>21053001</v>
          </cell>
          <cell r="BI908">
            <v>44936</v>
          </cell>
          <cell r="BJ908">
            <v>34406739834</v>
          </cell>
          <cell r="BK908" t="str">
            <v>SI</v>
          </cell>
          <cell r="BL908" t="str">
            <v>2000 Materiales y suministros</v>
          </cell>
          <cell r="BM908">
            <v>150200</v>
          </cell>
          <cell r="BN908" t="str">
            <v>25301 Medicinas y productos farmaceuticos</v>
          </cell>
          <cell r="BO908" t="str">
            <v>SI</v>
          </cell>
          <cell r="BP908" t="str">
            <v>SI</v>
          </cell>
          <cell r="BQ908" t="str">
            <v>NO APLICA</v>
          </cell>
          <cell r="BR908" t="str">
            <v>NO APLICA</v>
          </cell>
        </row>
        <row r="909">
          <cell r="Q909" t="str">
            <v>N/A</v>
          </cell>
          <cell r="R909" t="str">
            <v>N/A</v>
          </cell>
          <cell r="S909">
            <v>45007</v>
          </cell>
          <cell r="T909">
            <v>45052</v>
          </cell>
          <cell r="U909">
            <v>45019</v>
          </cell>
          <cell r="V909" t="str">
            <v>S18/AD/076/2023</v>
          </cell>
          <cell r="X909" t="str">
            <v xml:space="preserve">REALIZADO </v>
          </cell>
          <cell r="Z909" t="str">
            <v>VENCIDO</v>
          </cell>
          <cell r="AB909" t="str">
            <v>41 FRACCION V</v>
          </cell>
          <cell r="AC909">
            <v>1</v>
          </cell>
          <cell r="AE909" t="str">
            <v>VENCIDO</v>
          </cell>
          <cell r="AL909">
            <v>0</v>
          </cell>
          <cell r="AM909">
            <v>0</v>
          </cell>
          <cell r="AN909" t="str">
            <v>REALIZADO</v>
          </cell>
          <cell r="AO909" t="str">
            <v>AA-50-GYR-050GYR007-I-171-2023</v>
          </cell>
          <cell r="AP909" t="str">
            <v>E-2023-00023860</v>
          </cell>
          <cell r="AQ909" t="str">
            <v>AD</v>
          </cell>
          <cell r="AR909">
            <v>2</v>
          </cell>
          <cell r="AS909">
            <v>2</v>
          </cell>
          <cell r="AT909" t="str">
            <v>050GYR007</v>
          </cell>
          <cell r="AU909" t="str">
            <v xml:space="preserve">Jorge Luis Luna Ham Enc. de la Coordinación de Abastecimiento y Equipamiento.
Jorgeluis.luna@imss.gob.mx
Telf. 315 64 22 </v>
          </cell>
          <cell r="AV909" t="str">
            <v>M.E. Bogart Carreras Olivar, Coordinador de Prevención y Atención a la Salud, bogart.carreras@imss.gob.mx; 7773295112 ext 1345</v>
          </cell>
          <cell r="AW909" t="str">
            <v>M.E. Bogart Carreras Olivar, Coordinador de Prevención y Atención a la Salud, bogart.carreras@imss.gob.mx; 7773295112 ext 1345</v>
          </cell>
          <cell r="AX909" t="str">
            <v>NO</v>
          </cell>
          <cell r="AY909" t="str">
            <v>No aplica</v>
          </cell>
          <cell r="AZ909" t="str">
            <v>No aplica</v>
          </cell>
          <cell r="BA909" t="str">
            <v>No aplica</v>
          </cell>
          <cell r="BB909" t="str">
            <v>No aplica</v>
          </cell>
          <cell r="BC909" t="str">
            <v xml:space="preserve">NO </v>
          </cell>
          <cell r="BD909" t="str">
            <v>NO</v>
          </cell>
          <cell r="BE909" t="str">
            <v>NO</v>
          </cell>
          <cell r="BF909" t="str">
            <v>No aplica</v>
          </cell>
          <cell r="BG909" t="str">
            <v>0000003679-2023</v>
          </cell>
          <cell r="BH909">
            <v>21053001</v>
          </cell>
          <cell r="BI909">
            <v>44936</v>
          </cell>
          <cell r="BJ909">
            <v>34406739834</v>
          </cell>
          <cell r="BK909" t="str">
            <v>SI</v>
          </cell>
          <cell r="BL909" t="str">
            <v>2000 Materiales y suministros</v>
          </cell>
          <cell r="BM909">
            <v>150200</v>
          </cell>
          <cell r="BN909" t="str">
            <v>25301 Medicinas y productos farmaceuticos</v>
          </cell>
          <cell r="BO909" t="str">
            <v>SI</v>
          </cell>
          <cell r="BP909" t="str">
            <v>SI</v>
          </cell>
          <cell r="BQ909" t="str">
            <v>NO APLICA</v>
          </cell>
          <cell r="BR909" t="str">
            <v>NO APLICA</v>
          </cell>
        </row>
        <row r="910">
          <cell r="Q910" t="str">
            <v>N/A</v>
          </cell>
          <cell r="R910" t="str">
            <v>N/A</v>
          </cell>
          <cell r="S910">
            <v>45007</v>
          </cell>
          <cell r="T910">
            <v>45052</v>
          </cell>
          <cell r="U910">
            <v>45019</v>
          </cell>
          <cell r="V910" t="str">
            <v>S18/AD/076/2023</v>
          </cell>
          <cell r="X910" t="str">
            <v xml:space="preserve">REALIZADO </v>
          </cell>
          <cell r="Z910" t="str">
            <v>VENCIDO</v>
          </cell>
          <cell r="AB910" t="str">
            <v>41 FRACCION V</v>
          </cell>
          <cell r="AC910">
            <v>1</v>
          </cell>
          <cell r="AE910" t="str">
            <v>VENCIDO</v>
          </cell>
          <cell r="AL910">
            <v>0</v>
          </cell>
          <cell r="AM910">
            <v>0</v>
          </cell>
          <cell r="AN910" t="str">
            <v>REALIZADO</v>
          </cell>
          <cell r="AO910" t="str">
            <v>AA-50-GYR-050GYR007-I-171-2023</v>
          </cell>
          <cell r="AP910" t="str">
            <v>E-2023-00023860</v>
          </cell>
          <cell r="AQ910" t="str">
            <v>AD</v>
          </cell>
          <cell r="AR910">
            <v>2</v>
          </cell>
          <cell r="AS910">
            <v>2</v>
          </cell>
          <cell r="AT910" t="str">
            <v>050GYR007</v>
          </cell>
          <cell r="AU910" t="str">
            <v xml:space="preserve">Jorge Luis Luna Ham Enc. de la Coordinación de Abastecimiento y Equipamiento.
Jorgeluis.luna@imss.gob.mx
Telf. 315 64 22 </v>
          </cell>
          <cell r="AV910" t="str">
            <v>M.E. Bogart Carreras Olivar, Coordinador de Prevención y Atención a la Salud, bogart.carreras@imss.gob.mx; 7773295112 ext 1345</v>
          </cell>
          <cell r="AW910" t="str">
            <v>M.E. Bogart Carreras Olivar, Coordinador de Prevención y Atención a la Salud, bogart.carreras@imss.gob.mx; 7773295112 ext 1345</v>
          </cell>
          <cell r="AX910" t="str">
            <v>NO</v>
          </cell>
          <cell r="AY910" t="str">
            <v>No aplica</v>
          </cell>
          <cell r="AZ910" t="str">
            <v>No aplica</v>
          </cell>
          <cell r="BA910" t="str">
            <v>No aplica</v>
          </cell>
          <cell r="BB910" t="str">
            <v>No aplica</v>
          </cell>
          <cell r="BC910" t="str">
            <v xml:space="preserve">NO </v>
          </cell>
          <cell r="BD910" t="str">
            <v>NO</v>
          </cell>
          <cell r="BE910" t="str">
            <v>NO</v>
          </cell>
          <cell r="BF910" t="str">
            <v>No aplica</v>
          </cell>
          <cell r="BG910" t="str">
            <v>0000003679-2023</v>
          </cell>
          <cell r="BH910">
            <v>21053001</v>
          </cell>
          <cell r="BI910">
            <v>44936</v>
          </cell>
          <cell r="BJ910">
            <v>34406739834</v>
          </cell>
          <cell r="BK910" t="str">
            <v>SI</v>
          </cell>
          <cell r="BL910" t="str">
            <v>2000 Materiales y suministros</v>
          </cell>
          <cell r="BM910">
            <v>150200</v>
          </cell>
          <cell r="BN910" t="str">
            <v>25301 Medicinas y productos farmaceuticos</v>
          </cell>
          <cell r="BO910" t="str">
            <v>SI</v>
          </cell>
          <cell r="BP910" t="str">
            <v>SI</v>
          </cell>
          <cell r="BQ910" t="str">
            <v>NO APLICA</v>
          </cell>
          <cell r="BR910" t="str">
            <v>NO APLICA</v>
          </cell>
        </row>
        <row r="911">
          <cell r="Q911" t="str">
            <v>N/A</v>
          </cell>
          <cell r="R911" t="str">
            <v>N/A</v>
          </cell>
          <cell r="S911">
            <v>45007</v>
          </cell>
          <cell r="T911">
            <v>45052</v>
          </cell>
          <cell r="U911">
            <v>45019</v>
          </cell>
          <cell r="V911" t="str">
            <v>S18/AD/076/2023</v>
          </cell>
          <cell r="X911" t="str">
            <v xml:space="preserve">REALIZADO </v>
          </cell>
          <cell r="Z911" t="str">
            <v>VENCIDO</v>
          </cell>
          <cell r="AB911" t="str">
            <v>41 FRACCION V</v>
          </cell>
          <cell r="AC911">
            <v>1</v>
          </cell>
          <cell r="AE911" t="str">
            <v>VENCIDO</v>
          </cell>
          <cell r="AL911">
            <v>0</v>
          </cell>
          <cell r="AM911">
            <v>0</v>
          </cell>
          <cell r="AN911" t="str">
            <v>REALIZADO</v>
          </cell>
          <cell r="AO911" t="str">
            <v>AA-50-GYR-050GYR007-I-171-2023</v>
          </cell>
          <cell r="AP911" t="str">
            <v>E-2023-00023860</v>
          </cell>
          <cell r="AQ911" t="str">
            <v>AD</v>
          </cell>
          <cell r="AR911">
            <v>2</v>
          </cell>
          <cell r="AS911">
            <v>2</v>
          </cell>
          <cell r="AT911" t="str">
            <v>050GYR007</v>
          </cell>
          <cell r="AU911" t="str">
            <v xml:space="preserve">Jorge Luis Luna Ham Enc. de la Coordinación de Abastecimiento y Equipamiento.
Jorgeluis.luna@imss.gob.mx
Telf. 315 64 22 </v>
          </cell>
          <cell r="AV911" t="str">
            <v>M.E. Bogart Carreras Olivar, Coordinador de Prevención y Atención a la Salud, bogart.carreras@imss.gob.mx; 7773295112 ext 1345</v>
          </cell>
          <cell r="AW911" t="str">
            <v>M.E. Bogart Carreras Olivar, Coordinador de Prevención y Atención a la Salud, bogart.carreras@imss.gob.mx; 7773295112 ext 1345</v>
          </cell>
          <cell r="AX911" t="str">
            <v>NO</v>
          </cell>
          <cell r="AY911" t="str">
            <v>No aplica</v>
          </cell>
          <cell r="AZ911" t="str">
            <v>No aplica</v>
          </cell>
          <cell r="BA911" t="str">
            <v>No aplica</v>
          </cell>
          <cell r="BB911" t="str">
            <v>No aplica</v>
          </cell>
          <cell r="BC911" t="str">
            <v xml:space="preserve">NO </v>
          </cell>
          <cell r="BD911" t="str">
            <v>NO</v>
          </cell>
          <cell r="BE911" t="str">
            <v>NO</v>
          </cell>
          <cell r="BF911" t="str">
            <v>No aplica</v>
          </cell>
          <cell r="BG911" t="str">
            <v>0000003679-2023</v>
          </cell>
          <cell r="BH911">
            <v>21053001</v>
          </cell>
          <cell r="BI911">
            <v>44936</v>
          </cell>
          <cell r="BJ911">
            <v>34406739834</v>
          </cell>
          <cell r="BK911" t="str">
            <v>SI</v>
          </cell>
          <cell r="BL911" t="str">
            <v>2000 Materiales y suministros</v>
          </cell>
          <cell r="BM911">
            <v>150200</v>
          </cell>
          <cell r="BN911" t="str">
            <v>25301 Medicinas y productos farmaceuticos</v>
          </cell>
          <cell r="BO911" t="str">
            <v>SI</v>
          </cell>
          <cell r="BP911" t="str">
            <v>SI</v>
          </cell>
          <cell r="BQ911" t="str">
            <v>NO APLICA</v>
          </cell>
          <cell r="BR911" t="str">
            <v>NO APLICA</v>
          </cell>
        </row>
        <row r="912">
          <cell r="Q912" t="str">
            <v>U220798</v>
          </cell>
          <cell r="R912" t="str">
            <v>40059735</v>
          </cell>
          <cell r="S912">
            <v>45006</v>
          </cell>
          <cell r="T912">
            <v>45051</v>
          </cell>
          <cell r="U912">
            <v>45019</v>
          </cell>
          <cell r="V912" t="str">
            <v>S18/AD/074/2023</v>
          </cell>
          <cell r="X912" t="str">
            <v xml:space="preserve">REALIZADO </v>
          </cell>
          <cell r="Z912" t="str">
            <v>VENCIDO</v>
          </cell>
          <cell r="AB912" t="str">
            <v>41 FRACCION II</v>
          </cell>
          <cell r="AC912">
            <v>1</v>
          </cell>
          <cell r="AE912" t="str">
            <v>VENCIDO</v>
          </cell>
          <cell r="AL912">
            <v>0</v>
          </cell>
          <cell r="AM912">
            <v>0</v>
          </cell>
          <cell r="AN912" t="str">
            <v>REALIZADO</v>
          </cell>
          <cell r="AO912" t="str">
            <v>AA-50-GYR-050GYR007-I-170-2023</v>
          </cell>
          <cell r="AP912" t="str">
            <v>E-2023-00023851</v>
          </cell>
          <cell r="AQ912" t="str">
            <v>AD</v>
          </cell>
          <cell r="AR912">
            <v>2</v>
          </cell>
          <cell r="AS912">
            <v>2</v>
          </cell>
          <cell r="AT912" t="str">
            <v>050GYR007</v>
          </cell>
          <cell r="AU912" t="str">
            <v xml:space="preserve">Jorge Luis Luna Ham Enc. de la Coordinación de Abastecimiento y Equipamiento.
Jorgeluis.luna@imss.gob.mx
Telf. 315 64 22 </v>
          </cell>
          <cell r="AV912" t="str">
            <v>M.E. Bogart Carreras Olivar, Coordinador de Prevención y Atención a la Salud, bogart.carreras@imss.gob.mx; 7773295112 ext 1345</v>
          </cell>
          <cell r="AW912" t="str">
            <v>M.E. Bogart Carreras Olivar, Coordinador de Prevención y Atención a la Salud, bogart.carreras@imss.gob.mx; 7773295112 ext 1345</v>
          </cell>
          <cell r="AX912" t="str">
            <v>NO</v>
          </cell>
          <cell r="AY912" t="str">
            <v>No aplica</v>
          </cell>
          <cell r="AZ912" t="str">
            <v>No aplica</v>
          </cell>
          <cell r="BA912" t="str">
            <v>No aplica</v>
          </cell>
          <cell r="BB912" t="str">
            <v>No aplica</v>
          </cell>
          <cell r="BC912" t="str">
            <v xml:space="preserve">NO </v>
          </cell>
          <cell r="BD912" t="str">
            <v>NO</v>
          </cell>
          <cell r="BE912" t="str">
            <v>NO</v>
          </cell>
          <cell r="BF912" t="str">
            <v>No aplica</v>
          </cell>
          <cell r="BG912" t="str">
            <v>0000003679-2023</v>
          </cell>
          <cell r="BH912">
            <v>21053001</v>
          </cell>
          <cell r="BI912">
            <v>44936</v>
          </cell>
          <cell r="BJ912">
            <v>34406739834</v>
          </cell>
          <cell r="BK912" t="str">
            <v>SI</v>
          </cell>
          <cell r="BL912" t="str">
            <v>2000 Materiales y suministros</v>
          </cell>
          <cell r="BM912">
            <v>150200</v>
          </cell>
          <cell r="BN912" t="str">
            <v>25301 Medicinas y productos farmaceuticos</v>
          </cell>
          <cell r="BO912" t="str">
            <v>SI</v>
          </cell>
          <cell r="BP912" t="str">
            <v>SI</v>
          </cell>
          <cell r="BQ912" t="str">
            <v>NO APLICA</v>
          </cell>
          <cell r="BR912" t="str">
            <v>NO APLICA</v>
          </cell>
        </row>
        <row r="913">
          <cell r="Q913" t="str">
            <v>U220790</v>
          </cell>
          <cell r="R913" t="str">
            <v>40063917</v>
          </cell>
          <cell r="S913">
            <v>45006</v>
          </cell>
          <cell r="T913">
            <v>45051</v>
          </cell>
          <cell r="U913">
            <v>45019</v>
          </cell>
          <cell r="V913" t="str">
            <v>S18/AD/074/2023</v>
          </cell>
          <cell r="X913" t="str">
            <v xml:space="preserve">REALIZADO </v>
          </cell>
          <cell r="Z913" t="str">
            <v>VENCIDO</v>
          </cell>
          <cell r="AB913" t="str">
            <v>41 FRACCION II</v>
          </cell>
          <cell r="AC913">
            <v>1</v>
          </cell>
          <cell r="AE913" t="str">
            <v>VENCIDO</v>
          </cell>
          <cell r="AL913">
            <v>0</v>
          </cell>
          <cell r="AM913">
            <v>0</v>
          </cell>
          <cell r="AN913" t="str">
            <v>REALIZADO</v>
          </cell>
          <cell r="AO913" t="str">
            <v>AA-50-GYR-050GYR007-I-170-2023</v>
          </cell>
          <cell r="AP913" t="str">
            <v>E-2023-00023851</v>
          </cell>
          <cell r="AQ913" t="str">
            <v>AD</v>
          </cell>
          <cell r="AR913">
            <v>2</v>
          </cell>
          <cell r="AS913">
            <v>2</v>
          </cell>
          <cell r="AT913" t="str">
            <v>050GYR007</v>
          </cell>
          <cell r="AU913" t="str">
            <v xml:space="preserve">Jorge Luis Luna Ham Enc. de la Coordinación de Abastecimiento y Equipamiento.
Jorgeluis.luna@imss.gob.mx
Telf. 315 64 22 </v>
          </cell>
          <cell r="AV913" t="str">
            <v>M.E. Bogart Carreras Olivar, Coordinador de Prevención y Atención a la Salud, bogart.carreras@imss.gob.mx; 7773295112 ext 1345</v>
          </cell>
          <cell r="AW913" t="str">
            <v>M.E. Bogart Carreras Olivar, Coordinador de Prevención y Atención a la Salud, bogart.carreras@imss.gob.mx; 7773295112 ext 1345</v>
          </cell>
          <cell r="AX913" t="str">
            <v>NO</v>
          </cell>
          <cell r="AY913" t="str">
            <v>No aplica</v>
          </cell>
          <cell r="AZ913" t="str">
            <v>No aplica</v>
          </cell>
          <cell r="BA913" t="str">
            <v>No aplica</v>
          </cell>
          <cell r="BB913" t="str">
            <v>No aplica</v>
          </cell>
          <cell r="BC913" t="str">
            <v xml:space="preserve">NO </v>
          </cell>
          <cell r="BD913" t="str">
            <v>NO</v>
          </cell>
          <cell r="BE913" t="str">
            <v>NO</v>
          </cell>
          <cell r="BF913" t="str">
            <v>No aplica</v>
          </cell>
          <cell r="BG913" t="str">
            <v>0000003679-2023</v>
          </cell>
          <cell r="BH913">
            <v>21053001</v>
          </cell>
          <cell r="BI913">
            <v>44936</v>
          </cell>
          <cell r="BJ913">
            <v>34406739834</v>
          </cell>
          <cell r="BK913" t="str">
            <v>SI</v>
          </cell>
          <cell r="BL913" t="str">
            <v>2000 Materiales y suministros</v>
          </cell>
          <cell r="BM913">
            <v>150200</v>
          </cell>
          <cell r="BN913" t="str">
            <v>25301 Medicinas y productos farmaceuticos</v>
          </cell>
          <cell r="BO913" t="str">
            <v>SI</v>
          </cell>
          <cell r="BP913" t="str">
            <v>SI</v>
          </cell>
          <cell r="BQ913" t="str">
            <v>NO APLICA</v>
          </cell>
          <cell r="BR913" t="str">
            <v>NO APLICA</v>
          </cell>
        </row>
        <row r="914">
          <cell r="Q914" t="str">
            <v>U230088</v>
          </cell>
          <cell r="R914" t="str">
            <v>40069638</v>
          </cell>
          <cell r="S914">
            <v>45006</v>
          </cell>
          <cell r="T914">
            <v>45051</v>
          </cell>
          <cell r="U914">
            <v>45019</v>
          </cell>
          <cell r="V914" t="str">
            <v>S18/AD/074/2023</v>
          </cell>
          <cell r="X914" t="str">
            <v xml:space="preserve">REALIZADO </v>
          </cell>
          <cell r="Z914" t="str">
            <v>VENCIDO</v>
          </cell>
          <cell r="AB914" t="str">
            <v>41 FRACCION II</v>
          </cell>
          <cell r="AC914">
            <v>1</v>
          </cell>
          <cell r="AE914" t="str">
            <v>VENCIDO</v>
          </cell>
          <cell r="AL914">
            <v>0</v>
          </cell>
          <cell r="AM914">
            <v>0</v>
          </cell>
          <cell r="AN914" t="str">
            <v>REALIZADO</v>
          </cell>
          <cell r="AO914" t="str">
            <v>AA-50-GYR-050GYR007-I-170-2023</v>
          </cell>
          <cell r="AP914" t="str">
            <v>E-2023-00023851</v>
          </cell>
          <cell r="AQ914" t="str">
            <v>AD</v>
          </cell>
          <cell r="AR914">
            <v>2</v>
          </cell>
          <cell r="AS914">
            <v>2</v>
          </cell>
          <cell r="AT914" t="str">
            <v>050GYR007</v>
          </cell>
          <cell r="AU914" t="str">
            <v xml:space="preserve">Jorge Luis Luna Ham Enc. de la Coordinación de Abastecimiento y Equipamiento.
Jorgeluis.luna@imss.gob.mx
Telf. 315 64 22 </v>
          </cell>
          <cell r="AV914" t="str">
            <v>M.E. Bogart Carreras Olivar, Coordinador de Prevención y Atención a la Salud, bogart.carreras@imss.gob.mx; 7773295112 ext 1345</v>
          </cell>
          <cell r="AW914" t="str">
            <v>M.E. Bogart Carreras Olivar, Coordinador de Prevención y Atención a la Salud, bogart.carreras@imss.gob.mx; 7773295112 ext 1345</v>
          </cell>
          <cell r="AX914" t="str">
            <v>NO</v>
          </cell>
          <cell r="AY914" t="str">
            <v>No aplica</v>
          </cell>
          <cell r="AZ914" t="str">
            <v>No aplica</v>
          </cell>
          <cell r="BA914" t="str">
            <v>No aplica</v>
          </cell>
          <cell r="BB914" t="str">
            <v>No aplica</v>
          </cell>
          <cell r="BC914" t="str">
            <v xml:space="preserve">NO </v>
          </cell>
          <cell r="BD914" t="str">
            <v>NO</v>
          </cell>
          <cell r="BE914" t="str">
            <v>NO</v>
          </cell>
          <cell r="BF914" t="str">
            <v>No aplica</v>
          </cell>
          <cell r="BG914" t="str">
            <v>0000003679-2023</v>
          </cell>
          <cell r="BH914">
            <v>21053001</v>
          </cell>
          <cell r="BI914">
            <v>44936</v>
          </cell>
          <cell r="BJ914">
            <v>34406739834</v>
          </cell>
          <cell r="BK914" t="str">
            <v>SI</v>
          </cell>
          <cell r="BL914" t="str">
            <v>2000 Materiales y suministros</v>
          </cell>
          <cell r="BM914">
            <v>150200</v>
          </cell>
          <cell r="BN914" t="str">
            <v>25301 Medicinas y productos farmaceuticos</v>
          </cell>
          <cell r="BO914" t="str">
            <v>SI</v>
          </cell>
          <cell r="BP914" t="str">
            <v>SI</v>
          </cell>
          <cell r="BQ914" t="str">
            <v>NO APLICA</v>
          </cell>
          <cell r="BR914" t="str">
            <v>NO APLICA</v>
          </cell>
        </row>
        <row r="915">
          <cell r="Q915" t="str">
            <v>U230088</v>
          </cell>
          <cell r="R915" t="str">
            <v>40069639</v>
          </cell>
          <cell r="S915">
            <v>45006</v>
          </cell>
          <cell r="T915">
            <v>45051</v>
          </cell>
          <cell r="U915">
            <v>45019</v>
          </cell>
          <cell r="V915" t="str">
            <v>S18/AD/074/2023</v>
          </cell>
          <cell r="X915" t="str">
            <v xml:space="preserve">REALIZADO </v>
          </cell>
          <cell r="Z915" t="str">
            <v>VENCIDO</v>
          </cell>
          <cell r="AB915" t="str">
            <v>41 FRACCION II</v>
          </cell>
          <cell r="AC915">
            <v>1</v>
          </cell>
          <cell r="AE915" t="str">
            <v>VENCIDO</v>
          </cell>
          <cell r="AL915">
            <v>0</v>
          </cell>
          <cell r="AM915">
            <v>0</v>
          </cell>
          <cell r="AN915" t="str">
            <v>REALIZADO</v>
          </cell>
          <cell r="AO915" t="str">
            <v>AA-50-GYR-050GYR007-I-170-2023</v>
          </cell>
          <cell r="AP915" t="str">
            <v>E-2023-00023851</v>
          </cell>
          <cell r="AQ915" t="str">
            <v>AD</v>
          </cell>
          <cell r="AR915">
            <v>2</v>
          </cell>
          <cell r="AS915">
            <v>2</v>
          </cell>
          <cell r="AT915" t="str">
            <v>050GYR007</v>
          </cell>
          <cell r="AU915" t="str">
            <v xml:space="preserve">Jorge Luis Luna Ham Enc. de la Coordinación de Abastecimiento y Equipamiento.
Jorgeluis.luna@imss.gob.mx
Telf. 315 64 22 </v>
          </cell>
          <cell r="AV915" t="str">
            <v>M.E. Bogart Carreras Olivar, Coordinador de Prevención y Atención a la Salud, bogart.carreras@imss.gob.mx; 7773295112 ext 1345</v>
          </cell>
          <cell r="AW915" t="str">
            <v>M.E. Bogart Carreras Olivar, Coordinador de Prevención y Atención a la Salud, bogart.carreras@imss.gob.mx; 7773295112 ext 1345</v>
          </cell>
          <cell r="AX915" t="str">
            <v>NO</v>
          </cell>
          <cell r="AY915" t="str">
            <v>No aplica</v>
          </cell>
          <cell r="AZ915" t="str">
            <v>No aplica</v>
          </cell>
          <cell r="BA915" t="str">
            <v>No aplica</v>
          </cell>
          <cell r="BB915" t="str">
            <v>No aplica</v>
          </cell>
          <cell r="BC915" t="str">
            <v xml:space="preserve">NO </v>
          </cell>
          <cell r="BD915" t="str">
            <v>NO</v>
          </cell>
          <cell r="BE915" t="str">
            <v>NO</v>
          </cell>
          <cell r="BF915" t="str">
            <v>No aplica</v>
          </cell>
          <cell r="BG915" t="str">
            <v>0000003679-2023</v>
          </cell>
          <cell r="BH915">
            <v>21053001</v>
          </cell>
          <cell r="BI915">
            <v>44936</v>
          </cell>
          <cell r="BJ915">
            <v>34406739834</v>
          </cell>
          <cell r="BK915" t="str">
            <v>SI</v>
          </cell>
          <cell r="BL915" t="str">
            <v>2000 Materiales y suministros</v>
          </cell>
          <cell r="BM915">
            <v>150200</v>
          </cell>
          <cell r="BN915" t="str">
            <v>25301 Medicinas y productos farmaceuticos</v>
          </cell>
          <cell r="BO915" t="str">
            <v>SI</v>
          </cell>
          <cell r="BP915" t="str">
            <v>SI</v>
          </cell>
          <cell r="BQ915" t="str">
            <v>NO APLICA</v>
          </cell>
          <cell r="BR915" t="str">
            <v>NO APLICA</v>
          </cell>
        </row>
        <row r="916">
          <cell r="Q916" t="str">
            <v>U230055</v>
          </cell>
          <cell r="R916" t="str">
            <v>40061968</v>
          </cell>
          <cell r="S916">
            <v>45006</v>
          </cell>
          <cell r="T916">
            <v>45051</v>
          </cell>
          <cell r="U916">
            <v>45019</v>
          </cell>
          <cell r="V916" t="str">
            <v>S18/AD/074/2023</v>
          </cell>
          <cell r="X916" t="str">
            <v xml:space="preserve">REALIZADO </v>
          </cell>
          <cell r="Z916" t="str">
            <v>VENCIDO</v>
          </cell>
          <cell r="AB916" t="str">
            <v>41 FRACCION II</v>
          </cell>
          <cell r="AC916">
            <v>1</v>
          </cell>
          <cell r="AE916" t="str">
            <v>VENCIDO</v>
          </cell>
          <cell r="AL916">
            <v>0</v>
          </cell>
          <cell r="AM916">
            <v>0</v>
          </cell>
          <cell r="AN916" t="str">
            <v>REALIZADO</v>
          </cell>
          <cell r="AO916" t="str">
            <v>AA-50-GYR-050GYR007-I-170-2023</v>
          </cell>
          <cell r="AP916" t="str">
            <v>E-2023-00023851</v>
          </cell>
          <cell r="AQ916" t="str">
            <v>AD</v>
          </cell>
          <cell r="AR916">
            <v>2</v>
          </cell>
          <cell r="AS916">
            <v>2</v>
          </cell>
          <cell r="AT916" t="str">
            <v>050GYR007</v>
          </cell>
          <cell r="AU916" t="str">
            <v xml:space="preserve">Jorge Luis Luna Ham Enc. de la Coordinación de Abastecimiento y Equipamiento.
Jorgeluis.luna@imss.gob.mx
Telf. 315 64 22 </v>
          </cell>
          <cell r="AV916" t="str">
            <v>M.E. Bogart Carreras Olivar, Coordinador de Prevención y Atención a la Salud, bogart.carreras@imss.gob.mx; 7773295112 ext 1345</v>
          </cell>
          <cell r="AW916" t="str">
            <v>M.E. Bogart Carreras Olivar, Coordinador de Prevención y Atención a la Salud, bogart.carreras@imss.gob.mx; 7773295112 ext 1345</v>
          </cell>
          <cell r="AX916" t="str">
            <v>NO</v>
          </cell>
          <cell r="AY916" t="str">
            <v>No aplica</v>
          </cell>
          <cell r="AZ916" t="str">
            <v>No aplica</v>
          </cell>
          <cell r="BA916" t="str">
            <v>No aplica</v>
          </cell>
          <cell r="BB916" t="str">
            <v>No aplica</v>
          </cell>
          <cell r="BC916" t="str">
            <v xml:space="preserve">NO </v>
          </cell>
          <cell r="BD916" t="str">
            <v>NO</v>
          </cell>
          <cell r="BE916" t="str">
            <v>NO</v>
          </cell>
          <cell r="BF916" t="str">
            <v>No aplica</v>
          </cell>
          <cell r="BG916" t="str">
            <v>0000003679-2023</v>
          </cell>
          <cell r="BH916">
            <v>21053001</v>
          </cell>
          <cell r="BI916">
            <v>44936</v>
          </cell>
          <cell r="BJ916">
            <v>34406739834</v>
          </cell>
          <cell r="BK916" t="str">
            <v>SI</v>
          </cell>
          <cell r="BL916" t="str">
            <v>2000 Materiales y suministros</v>
          </cell>
          <cell r="BM916">
            <v>150200</v>
          </cell>
          <cell r="BN916" t="str">
            <v>25301 Medicinas y productos farmaceuticos</v>
          </cell>
          <cell r="BO916" t="str">
            <v>SI</v>
          </cell>
          <cell r="BP916" t="str">
            <v>SI</v>
          </cell>
          <cell r="BQ916" t="str">
            <v>NO APLICA</v>
          </cell>
          <cell r="BR916" t="str">
            <v>NO APLICA</v>
          </cell>
        </row>
        <row r="917">
          <cell r="Q917" t="str">
            <v>U230098</v>
          </cell>
          <cell r="R917" t="str">
            <v>40069651</v>
          </cell>
          <cell r="S917">
            <v>45006</v>
          </cell>
          <cell r="T917">
            <v>45051</v>
          </cell>
          <cell r="U917">
            <v>45019</v>
          </cell>
          <cell r="V917" t="str">
            <v>S18/AD/074/2023</v>
          </cell>
          <cell r="X917" t="str">
            <v xml:space="preserve">REALIZADO </v>
          </cell>
          <cell r="Z917" t="str">
            <v>VENCIDO</v>
          </cell>
          <cell r="AB917" t="str">
            <v>41 FRACCION II</v>
          </cell>
          <cell r="AC917">
            <v>1</v>
          </cell>
          <cell r="AE917" t="str">
            <v>VENCIDO</v>
          </cell>
          <cell r="AL917">
            <v>0</v>
          </cell>
          <cell r="AM917">
            <v>0</v>
          </cell>
          <cell r="AN917" t="str">
            <v>REALIZADO</v>
          </cell>
          <cell r="AO917" t="str">
            <v>AA-50-GYR-050GYR007-I-170-2023</v>
          </cell>
          <cell r="AP917" t="str">
            <v>E-2023-00023851</v>
          </cell>
          <cell r="AQ917" t="str">
            <v>AD</v>
          </cell>
          <cell r="AR917">
            <v>2</v>
          </cell>
          <cell r="AS917">
            <v>2</v>
          </cell>
          <cell r="AT917" t="str">
            <v>050GYR007</v>
          </cell>
          <cell r="AU917" t="str">
            <v xml:space="preserve">Jorge Luis Luna Ham Enc. de la Coordinación de Abastecimiento y Equipamiento.
Jorgeluis.luna@imss.gob.mx
Telf. 315 64 22 </v>
          </cell>
          <cell r="AV917" t="str">
            <v>M.E. Bogart Carreras Olivar, Coordinador de Prevención y Atención a la Salud, bogart.carreras@imss.gob.mx; 7773295112 ext 1345</v>
          </cell>
          <cell r="AW917" t="str">
            <v>M.E. Bogart Carreras Olivar, Coordinador de Prevención y Atención a la Salud, bogart.carreras@imss.gob.mx; 7773295112 ext 1345</v>
          </cell>
          <cell r="AX917" t="str">
            <v>NO</v>
          </cell>
          <cell r="AY917" t="str">
            <v>No aplica</v>
          </cell>
          <cell r="AZ917" t="str">
            <v>No aplica</v>
          </cell>
          <cell r="BA917" t="str">
            <v>No aplica</v>
          </cell>
          <cell r="BB917" t="str">
            <v>No aplica</v>
          </cell>
          <cell r="BC917" t="str">
            <v xml:space="preserve">NO </v>
          </cell>
          <cell r="BD917" t="str">
            <v>NO</v>
          </cell>
          <cell r="BE917" t="str">
            <v>NO</v>
          </cell>
          <cell r="BF917" t="str">
            <v>No aplica</v>
          </cell>
          <cell r="BG917" t="str">
            <v>0000003679-2023</v>
          </cell>
          <cell r="BH917">
            <v>21053001</v>
          </cell>
          <cell r="BI917">
            <v>44936</v>
          </cell>
          <cell r="BJ917">
            <v>34406739834</v>
          </cell>
          <cell r="BK917" t="str">
            <v>SI</v>
          </cell>
          <cell r="BL917" t="str">
            <v>2000 Materiales y suministros</v>
          </cell>
          <cell r="BM917">
            <v>150200</v>
          </cell>
          <cell r="BN917" t="str">
            <v>25301 Medicinas y productos farmaceuticos</v>
          </cell>
          <cell r="BO917" t="str">
            <v>SI</v>
          </cell>
          <cell r="BP917" t="str">
            <v>SI</v>
          </cell>
          <cell r="BQ917" t="str">
            <v>NO APLICA</v>
          </cell>
          <cell r="BR917" t="str">
            <v>NO APLICA</v>
          </cell>
        </row>
        <row r="918">
          <cell r="Q918" t="str">
            <v>U220727</v>
          </cell>
          <cell r="R918" t="str">
            <v>40077818</v>
          </cell>
          <cell r="S918">
            <v>45006</v>
          </cell>
          <cell r="T918">
            <v>45051</v>
          </cell>
          <cell r="U918">
            <v>45019</v>
          </cell>
          <cell r="V918" t="str">
            <v>S18/AD/074/2023</v>
          </cell>
          <cell r="X918" t="str">
            <v xml:space="preserve">REALIZADO </v>
          </cell>
          <cell r="Z918" t="str">
            <v>VENCIDO</v>
          </cell>
          <cell r="AB918" t="str">
            <v>41 FRACCION II</v>
          </cell>
          <cell r="AC918">
            <v>1</v>
          </cell>
          <cell r="AE918" t="str">
            <v>VENCIDO</v>
          </cell>
          <cell r="AL918">
            <v>0</v>
          </cell>
          <cell r="AM918">
            <v>0</v>
          </cell>
          <cell r="AN918" t="str">
            <v>REALIZADO</v>
          </cell>
          <cell r="AO918" t="str">
            <v>AA-50-GYR-050GYR007-I-170-2023</v>
          </cell>
          <cell r="AP918" t="str">
            <v>E-2023-00023851</v>
          </cell>
          <cell r="AQ918" t="str">
            <v>AD</v>
          </cell>
          <cell r="AR918">
            <v>2</v>
          </cell>
          <cell r="AS918">
            <v>2</v>
          </cell>
          <cell r="AT918" t="str">
            <v>050GYR007</v>
          </cell>
          <cell r="AU918" t="str">
            <v xml:space="preserve">Jorge Luis Luna Ham Enc. de la Coordinación de Abastecimiento y Equipamiento.
Jorgeluis.luna@imss.gob.mx
Telf. 315 64 22 </v>
          </cell>
          <cell r="AV918" t="str">
            <v>M.E. Bogart Carreras Olivar, Coordinador de Prevención y Atención a la Salud, bogart.carreras@imss.gob.mx; 7773295112 ext 1345</v>
          </cell>
          <cell r="AW918" t="str">
            <v>M.E. Bogart Carreras Olivar, Coordinador de Prevención y Atención a la Salud, bogart.carreras@imss.gob.mx; 7773295112 ext 1345</v>
          </cell>
          <cell r="AX918" t="str">
            <v>NO</v>
          </cell>
          <cell r="AY918" t="str">
            <v>No aplica</v>
          </cell>
          <cell r="AZ918" t="str">
            <v>No aplica</v>
          </cell>
          <cell r="BA918" t="str">
            <v>No aplica</v>
          </cell>
          <cell r="BB918" t="str">
            <v>No aplica</v>
          </cell>
          <cell r="BC918" t="str">
            <v xml:space="preserve">NO </v>
          </cell>
          <cell r="BD918" t="str">
            <v>NO</v>
          </cell>
          <cell r="BE918" t="str">
            <v>NO</v>
          </cell>
          <cell r="BF918" t="str">
            <v>No aplica</v>
          </cell>
          <cell r="BG918" t="str">
            <v>0000003679-2023</v>
          </cell>
          <cell r="BH918">
            <v>21053001</v>
          </cell>
          <cell r="BI918">
            <v>44936</v>
          </cell>
          <cell r="BJ918">
            <v>34406739834</v>
          </cell>
          <cell r="BK918" t="str">
            <v>SI</v>
          </cell>
          <cell r="BL918" t="str">
            <v>2000 Materiales y suministros</v>
          </cell>
          <cell r="BM918">
            <v>150200</v>
          </cell>
          <cell r="BN918" t="str">
            <v>25301 Medicinas y productos farmaceuticos</v>
          </cell>
          <cell r="BO918" t="str">
            <v>SI</v>
          </cell>
          <cell r="BP918" t="str">
            <v>SI</v>
          </cell>
          <cell r="BQ918" t="str">
            <v>NO APLICA</v>
          </cell>
          <cell r="BR918" t="str">
            <v>NO APLICA</v>
          </cell>
        </row>
        <row r="919">
          <cell r="Q919" t="str">
            <v>U220605</v>
          </cell>
          <cell r="R919" t="str">
            <v>40069666</v>
          </cell>
          <cell r="S919">
            <v>45006</v>
          </cell>
          <cell r="T919">
            <v>45051</v>
          </cell>
          <cell r="U919">
            <v>45019</v>
          </cell>
          <cell r="V919" t="str">
            <v>S18/AD/074/2023</v>
          </cell>
          <cell r="X919" t="str">
            <v xml:space="preserve">REALIZADO </v>
          </cell>
          <cell r="Z919" t="str">
            <v>VENCIDO</v>
          </cell>
          <cell r="AB919" t="str">
            <v>41 FRACCION II</v>
          </cell>
          <cell r="AC919">
            <v>1</v>
          </cell>
          <cell r="AE919" t="str">
            <v>VENCIDO</v>
          </cell>
          <cell r="AL919">
            <v>0</v>
          </cell>
          <cell r="AM919">
            <v>0</v>
          </cell>
          <cell r="AN919" t="str">
            <v>REALIZADO</v>
          </cell>
          <cell r="AO919" t="str">
            <v>AA-50-GYR-050GYR007-I-170-2023</v>
          </cell>
          <cell r="AP919" t="str">
            <v>E-2023-00023851</v>
          </cell>
          <cell r="AQ919" t="str">
            <v>AD</v>
          </cell>
          <cell r="AR919">
            <v>2</v>
          </cell>
          <cell r="AS919">
            <v>2</v>
          </cell>
          <cell r="AT919" t="str">
            <v>050GYR007</v>
          </cell>
          <cell r="AU919" t="str">
            <v xml:space="preserve">Jorge Luis Luna Ham Enc. de la Coordinación de Abastecimiento y Equipamiento.
Jorgeluis.luna@imss.gob.mx
Telf. 315 64 22 </v>
          </cell>
          <cell r="AV919" t="str">
            <v>M.E. Bogart Carreras Olivar, Coordinador de Prevención y Atención a la Salud, bogart.carreras@imss.gob.mx; 7773295112 ext 1345</v>
          </cell>
          <cell r="AW919" t="str">
            <v>M.E. Bogart Carreras Olivar, Coordinador de Prevención y Atención a la Salud, bogart.carreras@imss.gob.mx; 7773295112 ext 1345</v>
          </cell>
          <cell r="AX919" t="str">
            <v>NO</v>
          </cell>
          <cell r="AY919" t="str">
            <v>No aplica</v>
          </cell>
          <cell r="AZ919" t="str">
            <v>No aplica</v>
          </cell>
          <cell r="BA919" t="str">
            <v>No aplica</v>
          </cell>
          <cell r="BB919" t="str">
            <v>No aplica</v>
          </cell>
          <cell r="BC919" t="str">
            <v xml:space="preserve">NO </v>
          </cell>
          <cell r="BD919" t="str">
            <v>NO</v>
          </cell>
          <cell r="BE919" t="str">
            <v>NO</v>
          </cell>
          <cell r="BF919" t="str">
            <v>No aplica</v>
          </cell>
          <cell r="BG919" t="str">
            <v>0000003679-2023</v>
          </cell>
          <cell r="BH919">
            <v>21053001</v>
          </cell>
          <cell r="BI919">
            <v>44936</v>
          </cell>
          <cell r="BJ919">
            <v>34406739834</v>
          </cell>
          <cell r="BK919" t="str">
            <v>SI</v>
          </cell>
          <cell r="BL919" t="str">
            <v>2000 Materiales y suministros</v>
          </cell>
          <cell r="BM919">
            <v>150200</v>
          </cell>
          <cell r="BN919" t="str">
            <v>25301 Medicinas y productos farmaceuticos</v>
          </cell>
          <cell r="BO919" t="str">
            <v>SI</v>
          </cell>
          <cell r="BP919" t="str">
            <v>SI</v>
          </cell>
          <cell r="BQ919" t="str">
            <v>NO APLICA</v>
          </cell>
          <cell r="BR919" t="str">
            <v>NO APLICA</v>
          </cell>
        </row>
        <row r="920">
          <cell r="Q920" t="str">
            <v>U230057</v>
          </cell>
          <cell r="R920" t="str">
            <v>40079338</v>
          </cell>
          <cell r="S920">
            <v>45006</v>
          </cell>
          <cell r="T920">
            <v>45051</v>
          </cell>
          <cell r="U920">
            <v>45019</v>
          </cell>
          <cell r="V920" t="str">
            <v>S18/AD/074/2023</v>
          </cell>
          <cell r="X920" t="str">
            <v xml:space="preserve">REALIZADO </v>
          </cell>
          <cell r="Z920" t="str">
            <v>VENCIDO</v>
          </cell>
          <cell r="AB920" t="str">
            <v>41 FRACCION II</v>
          </cell>
          <cell r="AC920">
            <v>1</v>
          </cell>
          <cell r="AE920" t="str">
            <v>VENCIDO</v>
          </cell>
          <cell r="AL920">
            <v>0</v>
          </cell>
          <cell r="AM920">
            <v>0</v>
          </cell>
          <cell r="AN920" t="str">
            <v>REALIZADO</v>
          </cell>
          <cell r="AO920" t="str">
            <v>AA-50-GYR-050GYR007-I-170-2023</v>
          </cell>
          <cell r="AP920" t="str">
            <v>E-2023-00023851</v>
          </cell>
          <cell r="AQ920" t="str">
            <v>AD</v>
          </cell>
          <cell r="AR920">
            <v>2</v>
          </cell>
          <cell r="AS920">
            <v>2</v>
          </cell>
          <cell r="AT920" t="str">
            <v>050GYR007</v>
          </cell>
          <cell r="AU920" t="str">
            <v xml:space="preserve">Jorge Luis Luna Ham Enc. de la Coordinación de Abastecimiento y Equipamiento.
Jorgeluis.luna@imss.gob.mx
Telf. 315 64 22 </v>
          </cell>
          <cell r="AV920" t="str">
            <v>M.E. Bogart Carreras Olivar, Coordinador de Prevención y Atención a la Salud, bogart.carreras@imss.gob.mx; 7773295112 ext 1345</v>
          </cell>
          <cell r="AW920" t="str">
            <v>M.E. Bogart Carreras Olivar, Coordinador de Prevención y Atención a la Salud, bogart.carreras@imss.gob.mx; 7773295112 ext 1345</v>
          </cell>
          <cell r="AX920" t="str">
            <v>NO</v>
          </cell>
          <cell r="AY920" t="str">
            <v>No aplica</v>
          </cell>
          <cell r="AZ920" t="str">
            <v>No aplica</v>
          </cell>
          <cell r="BA920" t="str">
            <v>No aplica</v>
          </cell>
          <cell r="BB920" t="str">
            <v>No aplica</v>
          </cell>
          <cell r="BC920" t="str">
            <v xml:space="preserve">NO </v>
          </cell>
          <cell r="BD920" t="str">
            <v>NO</v>
          </cell>
          <cell r="BE920" t="str">
            <v>NO</v>
          </cell>
          <cell r="BF920" t="str">
            <v>No aplica</v>
          </cell>
          <cell r="BG920" t="str">
            <v>0000003679-2023</v>
          </cell>
          <cell r="BH920">
            <v>21053001</v>
          </cell>
          <cell r="BI920">
            <v>44936</v>
          </cell>
          <cell r="BJ920">
            <v>34406739834</v>
          </cell>
          <cell r="BK920" t="str">
            <v>SI</v>
          </cell>
          <cell r="BL920" t="str">
            <v>2000 Materiales y suministros</v>
          </cell>
          <cell r="BM920">
            <v>150200</v>
          </cell>
          <cell r="BN920" t="str">
            <v>25301 Medicinas y productos farmaceuticos</v>
          </cell>
          <cell r="BO920" t="str">
            <v>SI</v>
          </cell>
          <cell r="BP920" t="str">
            <v>SI</v>
          </cell>
          <cell r="BQ920" t="str">
            <v>NO APLICA</v>
          </cell>
          <cell r="BR920" t="str">
            <v>NO APLICA</v>
          </cell>
        </row>
        <row r="921">
          <cell r="Q921" t="str">
            <v>U220762</v>
          </cell>
          <cell r="R921" t="str">
            <v>40069672</v>
          </cell>
          <cell r="S921">
            <v>45006</v>
          </cell>
          <cell r="T921">
            <v>45051</v>
          </cell>
          <cell r="U921">
            <v>45019</v>
          </cell>
          <cell r="V921" t="str">
            <v>S18/AD/074/2023</v>
          </cell>
          <cell r="X921" t="str">
            <v xml:space="preserve">REALIZADO </v>
          </cell>
          <cell r="Z921" t="str">
            <v>VENCIDO</v>
          </cell>
          <cell r="AB921" t="str">
            <v>41 FRACCION II</v>
          </cell>
          <cell r="AC921">
            <v>1</v>
          </cell>
          <cell r="AE921" t="str">
            <v>VENCIDO</v>
          </cell>
          <cell r="AL921">
            <v>0</v>
          </cell>
          <cell r="AM921">
            <v>0</v>
          </cell>
          <cell r="AN921" t="str">
            <v>REALIZADO</v>
          </cell>
          <cell r="AO921" t="str">
            <v>AA-50-GYR-050GYR007-I-170-2023</v>
          </cell>
          <cell r="AP921" t="str">
            <v>E-2023-00023851</v>
          </cell>
          <cell r="AQ921" t="str">
            <v>AD</v>
          </cell>
          <cell r="AR921">
            <v>2</v>
          </cell>
          <cell r="AS921">
            <v>2</v>
          </cell>
          <cell r="AT921" t="str">
            <v>050GYR007</v>
          </cell>
          <cell r="AU921" t="str">
            <v xml:space="preserve">Jorge Luis Luna Ham Enc. de la Coordinación de Abastecimiento y Equipamiento.
Jorgeluis.luna@imss.gob.mx
Telf. 315 64 22 </v>
          </cell>
          <cell r="AV921" t="str">
            <v>M.E. Bogart Carreras Olivar, Coordinador de Prevención y Atención a la Salud, bogart.carreras@imss.gob.mx; 7773295112 ext 1345</v>
          </cell>
          <cell r="AW921" t="str">
            <v>M.E. Bogart Carreras Olivar, Coordinador de Prevención y Atención a la Salud, bogart.carreras@imss.gob.mx; 7773295112 ext 1345</v>
          </cell>
          <cell r="AX921" t="str">
            <v>NO</v>
          </cell>
          <cell r="AY921" t="str">
            <v>No aplica</v>
          </cell>
          <cell r="AZ921" t="str">
            <v>No aplica</v>
          </cell>
          <cell r="BA921" t="str">
            <v>No aplica</v>
          </cell>
          <cell r="BB921" t="str">
            <v>No aplica</v>
          </cell>
          <cell r="BC921" t="str">
            <v xml:space="preserve">NO </v>
          </cell>
          <cell r="BD921" t="str">
            <v>NO</v>
          </cell>
          <cell r="BE921" t="str">
            <v>NO</v>
          </cell>
          <cell r="BF921" t="str">
            <v>No aplica</v>
          </cell>
          <cell r="BG921" t="str">
            <v>0000003679-2023</v>
          </cell>
          <cell r="BH921">
            <v>21053001</v>
          </cell>
          <cell r="BI921">
            <v>44936</v>
          </cell>
          <cell r="BJ921">
            <v>34406739834</v>
          </cell>
          <cell r="BK921" t="str">
            <v>SI</v>
          </cell>
          <cell r="BL921" t="str">
            <v>2000 Materiales y suministros</v>
          </cell>
          <cell r="BM921">
            <v>150200</v>
          </cell>
          <cell r="BN921" t="str">
            <v>25301 Medicinas y productos farmaceuticos</v>
          </cell>
          <cell r="BO921" t="str">
            <v>SI</v>
          </cell>
          <cell r="BP921" t="str">
            <v>SI</v>
          </cell>
          <cell r="BQ921" t="str">
            <v>NO APLICA</v>
          </cell>
          <cell r="BR921" t="str">
            <v>NO APLICA</v>
          </cell>
        </row>
        <row r="922">
          <cell r="Q922" t="str">
            <v>U220762</v>
          </cell>
          <cell r="R922" t="str">
            <v>40069676</v>
          </cell>
          <cell r="S922">
            <v>45006</v>
          </cell>
          <cell r="T922">
            <v>45051</v>
          </cell>
          <cell r="U922">
            <v>45019</v>
          </cell>
          <cell r="V922" t="str">
            <v>S18/AD/074/2023</v>
          </cell>
          <cell r="X922" t="str">
            <v xml:space="preserve">REALIZADO </v>
          </cell>
          <cell r="Z922" t="str">
            <v>VENCIDO</v>
          </cell>
          <cell r="AB922" t="str">
            <v>41 FRACCION II</v>
          </cell>
          <cell r="AC922">
            <v>1</v>
          </cell>
          <cell r="AE922" t="str">
            <v>VENCIDO</v>
          </cell>
          <cell r="AL922">
            <v>0</v>
          </cell>
          <cell r="AM922">
            <v>0</v>
          </cell>
          <cell r="AN922" t="str">
            <v>REALIZADO</v>
          </cell>
          <cell r="AO922" t="str">
            <v>AA-50-GYR-050GYR007-I-170-2023</v>
          </cell>
          <cell r="AP922" t="str">
            <v>E-2023-00023851</v>
          </cell>
          <cell r="AQ922" t="str">
            <v>AD</v>
          </cell>
          <cell r="AR922">
            <v>2</v>
          </cell>
          <cell r="AS922">
            <v>2</v>
          </cell>
          <cell r="AT922" t="str">
            <v>050GYR007</v>
          </cell>
          <cell r="AU922" t="str">
            <v xml:space="preserve">Jorge Luis Luna Ham Enc. de la Coordinación de Abastecimiento y Equipamiento.
Jorgeluis.luna@imss.gob.mx
Telf. 315 64 22 </v>
          </cell>
          <cell r="AV922" t="str">
            <v>M.E. Bogart Carreras Olivar, Coordinador de Prevención y Atención a la Salud, bogart.carreras@imss.gob.mx; 7773295112 ext 1345</v>
          </cell>
          <cell r="AW922" t="str">
            <v>M.E. Bogart Carreras Olivar, Coordinador de Prevención y Atención a la Salud, bogart.carreras@imss.gob.mx; 7773295112 ext 1345</v>
          </cell>
          <cell r="AX922" t="str">
            <v>NO</v>
          </cell>
          <cell r="AY922" t="str">
            <v>No aplica</v>
          </cell>
          <cell r="AZ922" t="str">
            <v>No aplica</v>
          </cell>
          <cell r="BA922" t="str">
            <v>No aplica</v>
          </cell>
          <cell r="BB922" t="str">
            <v>No aplica</v>
          </cell>
          <cell r="BC922" t="str">
            <v xml:space="preserve">NO </v>
          </cell>
          <cell r="BD922" t="str">
            <v>NO</v>
          </cell>
          <cell r="BE922" t="str">
            <v>NO</v>
          </cell>
          <cell r="BF922" t="str">
            <v>No aplica</v>
          </cell>
          <cell r="BG922" t="str">
            <v>0000003679-2023</v>
          </cell>
          <cell r="BH922">
            <v>21053001</v>
          </cell>
          <cell r="BI922">
            <v>44936</v>
          </cell>
          <cell r="BJ922">
            <v>34406739834</v>
          </cell>
          <cell r="BK922" t="str">
            <v>SI</v>
          </cell>
          <cell r="BL922" t="str">
            <v>2000 Materiales y suministros</v>
          </cell>
          <cell r="BM922">
            <v>150200</v>
          </cell>
          <cell r="BN922" t="str">
            <v>25301 Medicinas y productos farmaceuticos</v>
          </cell>
          <cell r="BO922" t="str">
            <v>SI</v>
          </cell>
          <cell r="BP922" t="str">
            <v>SI</v>
          </cell>
          <cell r="BQ922" t="str">
            <v>NO APLICA</v>
          </cell>
          <cell r="BR922" t="str">
            <v>NO APLICA</v>
          </cell>
        </row>
        <row r="923">
          <cell r="Q923" t="str">
            <v>U230101</v>
          </cell>
          <cell r="R923" t="str">
            <v>40069678</v>
          </cell>
          <cell r="S923">
            <v>45006</v>
          </cell>
          <cell r="T923">
            <v>45051</v>
          </cell>
          <cell r="U923">
            <v>45019</v>
          </cell>
          <cell r="V923" t="str">
            <v>S18/AD/074/2023</v>
          </cell>
          <cell r="X923" t="str">
            <v xml:space="preserve">REALIZADO </v>
          </cell>
          <cell r="Z923" t="str">
            <v>VENCIDO</v>
          </cell>
          <cell r="AB923" t="str">
            <v>41 FRACCION II</v>
          </cell>
          <cell r="AC923">
            <v>1</v>
          </cell>
          <cell r="AE923" t="str">
            <v>VENCIDO</v>
          </cell>
          <cell r="AL923">
            <v>0</v>
          </cell>
          <cell r="AM923">
            <v>0</v>
          </cell>
          <cell r="AN923" t="str">
            <v>REALIZADO</v>
          </cell>
          <cell r="AO923" t="str">
            <v>AA-50-GYR-050GYR007-I-170-2023</v>
          </cell>
          <cell r="AP923" t="str">
            <v>E-2023-00023851</v>
          </cell>
          <cell r="AQ923" t="str">
            <v>AD</v>
          </cell>
          <cell r="AR923">
            <v>2</v>
          </cell>
          <cell r="AS923">
            <v>2</v>
          </cell>
          <cell r="AT923" t="str">
            <v>050GYR007</v>
          </cell>
          <cell r="AU923" t="str">
            <v xml:space="preserve">Jorge Luis Luna Ham Enc. de la Coordinación de Abastecimiento y Equipamiento.
Jorgeluis.luna@imss.gob.mx
Telf. 315 64 22 </v>
          </cell>
          <cell r="AV923" t="str">
            <v>M.E. Bogart Carreras Olivar, Coordinador de Prevención y Atención a la Salud, bogart.carreras@imss.gob.mx; 7773295112 ext 1345</v>
          </cell>
          <cell r="AW923" t="str">
            <v>M.E. Bogart Carreras Olivar, Coordinador de Prevención y Atención a la Salud, bogart.carreras@imss.gob.mx; 7773295112 ext 1345</v>
          </cell>
          <cell r="AX923" t="str">
            <v>NO</v>
          </cell>
          <cell r="AY923" t="str">
            <v>No aplica</v>
          </cell>
          <cell r="AZ923" t="str">
            <v>No aplica</v>
          </cell>
          <cell r="BA923" t="str">
            <v>No aplica</v>
          </cell>
          <cell r="BB923" t="str">
            <v>No aplica</v>
          </cell>
          <cell r="BC923" t="str">
            <v xml:space="preserve">NO </v>
          </cell>
          <cell r="BD923" t="str">
            <v>NO</v>
          </cell>
          <cell r="BE923" t="str">
            <v>NO</v>
          </cell>
          <cell r="BF923" t="str">
            <v>No aplica</v>
          </cell>
          <cell r="BG923" t="str">
            <v>0000003679-2023</v>
          </cell>
          <cell r="BH923">
            <v>21053001</v>
          </cell>
          <cell r="BI923">
            <v>44936</v>
          </cell>
          <cell r="BJ923">
            <v>34406739834</v>
          </cell>
          <cell r="BK923" t="str">
            <v>SI</v>
          </cell>
          <cell r="BL923" t="str">
            <v>2000 Materiales y suministros</v>
          </cell>
          <cell r="BM923">
            <v>150200</v>
          </cell>
          <cell r="BN923" t="str">
            <v>25301 Medicinas y productos farmaceuticos</v>
          </cell>
          <cell r="BO923" t="str">
            <v>SI</v>
          </cell>
          <cell r="BP923" t="str">
            <v>SI</v>
          </cell>
          <cell r="BQ923" t="str">
            <v>NO APLICA</v>
          </cell>
          <cell r="BR923" t="str">
            <v>NO APLICA</v>
          </cell>
        </row>
        <row r="924">
          <cell r="Q924" t="str">
            <v>U220725</v>
          </cell>
          <cell r="R924" t="str">
            <v>40069680</v>
          </cell>
          <cell r="S924">
            <v>45006</v>
          </cell>
          <cell r="T924">
            <v>45051</v>
          </cell>
          <cell r="U924">
            <v>45019</v>
          </cell>
          <cell r="V924" t="str">
            <v>S18/AD/074/2023</v>
          </cell>
          <cell r="X924" t="str">
            <v xml:space="preserve">REALIZADO </v>
          </cell>
          <cell r="Z924" t="str">
            <v>VENCIDO</v>
          </cell>
          <cell r="AB924" t="str">
            <v>41 FRACCION II</v>
          </cell>
          <cell r="AC924">
            <v>1</v>
          </cell>
          <cell r="AE924" t="str">
            <v>VENCIDO</v>
          </cell>
          <cell r="AL924">
            <v>0</v>
          </cell>
          <cell r="AM924">
            <v>0</v>
          </cell>
          <cell r="AN924" t="str">
            <v>REALIZADO</v>
          </cell>
          <cell r="AO924" t="str">
            <v>AA-50-GYR-050GYR007-I-170-2023</v>
          </cell>
          <cell r="AP924" t="str">
            <v>E-2023-00023851</v>
          </cell>
          <cell r="AQ924" t="str">
            <v>AD</v>
          </cell>
          <cell r="AR924">
            <v>2</v>
          </cell>
          <cell r="AS924">
            <v>2</v>
          </cell>
          <cell r="AT924" t="str">
            <v>050GYR007</v>
          </cell>
          <cell r="AU924" t="str">
            <v xml:space="preserve">Jorge Luis Luna Ham Enc. de la Coordinación de Abastecimiento y Equipamiento.
Jorgeluis.luna@imss.gob.mx
Telf. 315 64 22 </v>
          </cell>
          <cell r="AV924" t="str">
            <v>M.E. Bogart Carreras Olivar, Coordinador de Prevención y Atención a la Salud, bogart.carreras@imss.gob.mx; 7773295112 ext 1345</v>
          </cell>
          <cell r="AW924" t="str">
            <v>M.E. Bogart Carreras Olivar, Coordinador de Prevención y Atención a la Salud, bogart.carreras@imss.gob.mx; 7773295112 ext 1345</v>
          </cell>
          <cell r="AX924" t="str">
            <v>NO</v>
          </cell>
          <cell r="AY924" t="str">
            <v>No aplica</v>
          </cell>
          <cell r="AZ924" t="str">
            <v>No aplica</v>
          </cell>
          <cell r="BA924" t="str">
            <v>No aplica</v>
          </cell>
          <cell r="BB924" t="str">
            <v>No aplica</v>
          </cell>
          <cell r="BC924" t="str">
            <v xml:space="preserve">NO </v>
          </cell>
          <cell r="BD924" t="str">
            <v>NO</v>
          </cell>
          <cell r="BE924" t="str">
            <v>NO</v>
          </cell>
          <cell r="BF924" t="str">
            <v>No aplica</v>
          </cell>
          <cell r="BG924" t="str">
            <v>0000003679-2023</v>
          </cell>
          <cell r="BH924">
            <v>21053001</v>
          </cell>
          <cell r="BI924">
            <v>44936</v>
          </cell>
          <cell r="BJ924">
            <v>34406739834</v>
          </cell>
          <cell r="BK924" t="str">
            <v>SI</v>
          </cell>
          <cell r="BL924" t="str">
            <v>2000 Materiales y suministros</v>
          </cell>
          <cell r="BM924">
            <v>150200</v>
          </cell>
          <cell r="BN924" t="str">
            <v>25301 Medicinas y productos farmaceuticos</v>
          </cell>
          <cell r="BO924" t="str">
            <v>SI</v>
          </cell>
          <cell r="BP924" t="str">
            <v>SI</v>
          </cell>
          <cell r="BQ924" t="str">
            <v>NO APLICA</v>
          </cell>
          <cell r="BR924" t="str">
            <v>NO APLICA</v>
          </cell>
        </row>
        <row r="925">
          <cell r="Q925" t="str">
            <v>U220767</v>
          </cell>
          <cell r="R925" t="str">
            <v>40069681</v>
          </cell>
          <cell r="S925">
            <v>45006</v>
          </cell>
          <cell r="T925">
            <v>45051</v>
          </cell>
          <cell r="U925">
            <v>45019</v>
          </cell>
          <cell r="V925" t="str">
            <v>S18/AD/074/2023</v>
          </cell>
          <cell r="X925" t="str">
            <v xml:space="preserve">REALIZADO </v>
          </cell>
          <cell r="Z925" t="str">
            <v>VENCIDO</v>
          </cell>
          <cell r="AB925" t="str">
            <v>41 FRACCION II</v>
          </cell>
          <cell r="AC925">
            <v>1</v>
          </cell>
          <cell r="AE925" t="str">
            <v>VENCIDO</v>
          </cell>
          <cell r="AL925">
            <v>0</v>
          </cell>
          <cell r="AM925">
            <v>0</v>
          </cell>
          <cell r="AN925" t="str">
            <v>REALIZADO</v>
          </cell>
          <cell r="AO925" t="str">
            <v>AA-50-GYR-050GYR007-I-170-2023</v>
          </cell>
          <cell r="AP925" t="str">
            <v>E-2023-00023851</v>
          </cell>
          <cell r="AQ925" t="str">
            <v>AD</v>
          </cell>
          <cell r="AR925">
            <v>2</v>
          </cell>
          <cell r="AS925">
            <v>2</v>
          </cell>
          <cell r="AT925" t="str">
            <v>050GYR007</v>
          </cell>
          <cell r="AU925" t="str">
            <v xml:space="preserve">Jorge Luis Luna Ham Enc. de la Coordinación de Abastecimiento y Equipamiento.
Jorgeluis.luna@imss.gob.mx
Telf. 315 64 22 </v>
          </cell>
          <cell r="AV925" t="str">
            <v>M.E. Bogart Carreras Olivar, Coordinador de Prevención y Atención a la Salud, bogart.carreras@imss.gob.mx; 7773295112 ext 1345</v>
          </cell>
          <cell r="AW925" t="str">
            <v>M.E. Bogart Carreras Olivar, Coordinador de Prevención y Atención a la Salud, bogart.carreras@imss.gob.mx; 7773295112 ext 1345</v>
          </cell>
          <cell r="AX925" t="str">
            <v>NO</v>
          </cell>
          <cell r="AY925" t="str">
            <v>No aplica</v>
          </cell>
          <cell r="AZ925" t="str">
            <v>No aplica</v>
          </cell>
          <cell r="BA925" t="str">
            <v>No aplica</v>
          </cell>
          <cell r="BB925" t="str">
            <v>No aplica</v>
          </cell>
          <cell r="BC925" t="str">
            <v xml:space="preserve">NO </v>
          </cell>
          <cell r="BD925" t="str">
            <v>NO</v>
          </cell>
          <cell r="BE925" t="str">
            <v>NO</v>
          </cell>
          <cell r="BF925" t="str">
            <v>No aplica</v>
          </cell>
          <cell r="BG925" t="str">
            <v>0000003679-2023</v>
          </cell>
          <cell r="BH925">
            <v>21053001</v>
          </cell>
          <cell r="BI925">
            <v>44936</v>
          </cell>
          <cell r="BJ925">
            <v>34406739834</v>
          </cell>
          <cell r="BK925" t="str">
            <v>SI</v>
          </cell>
          <cell r="BL925" t="str">
            <v>2000 Materiales y suministros</v>
          </cell>
          <cell r="BM925">
            <v>150200</v>
          </cell>
          <cell r="BN925" t="str">
            <v>25301 Medicinas y productos farmaceuticos</v>
          </cell>
          <cell r="BO925" t="str">
            <v>SI</v>
          </cell>
          <cell r="BP925" t="str">
            <v>SI</v>
          </cell>
          <cell r="BQ925" t="str">
            <v>NO APLICA</v>
          </cell>
          <cell r="BR925" t="str">
            <v>NO APLICA</v>
          </cell>
        </row>
        <row r="926">
          <cell r="Q926" t="str">
            <v>U230116</v>
          </cell>
          <cell r="R926" t="str">
            <v>40069683</v>
          </cell>
          <cell r="S926">
            <v>45006</v>
          </cell>
          <cell r="T926">
            <v>45051</v>
          </cell>
          <cell r="U926">
            <v>45019</v>
          </cell>
          <cell r="V926" t="str">
            <v>S18/AD/074/2023</v>
          </cell>
          <cell r="X926" t="str">
            <v xml:space="preserve">REALIZADO </v>
          </cell>
          <cell r="Z926" t="str">
            <v>VENCIDO</v>
          </cell>
          <cell r="AB926" t="str">
            <v>41 FRACCION II</v>
          </cell>
          <cell r="AC926">
            <v>1</v>
          </cell>
          <cell r="AE926" t="str">
            <v>VENCIDO</v>
          </cell>
          <cell r="AL926">
            <v>0</v>
          </cell>
          <cell r="AM926">
            <v>0</v>
          </cell>
          <cell r="AN926" t="str">
            <v>REALIZADO</v>
          </cell>
          <cell r="AO926" t="str">
            <v>AA-50-GYR-050GYR007-I-170-2023</v>
          </cell>
          <cell r="AP926" t="str">
            <v>E-2023-00023851</v>
          </cell>
          <cell r="AQ926" t="str">
            <v>AD</v>
          </cell>
          <cell r="AR926">
            <v>2</v>
          </cell>
          <cell r="AS926">
            <v>2</v>
          </cell>
          <cell r="AT926" t="str">
            <v>050GYR007</v>
          </cell>
          <cell r="AU926" t="str">
            <v xml:space="preserve">Jorge Luis Luna Ham Enc. de la Coordinación de Abastecimiento y Equipamiento.
Jorgeluis.luna@imss.gob.mx
Telf. 315 64 22 </v>
          </cell>
          <cell r="AV926" t="str">
            <v>M.E. Bogart Carreras Olivar, Coordinador de Prevención y Atención a la Salud, bogart.carreras@imss.gob.mx; 7773295112 ext 1345</v>
          </cell>
          <cell r="AW926" t="str">
            <v>M.E. Bogart Carreras Olivar, Coordinador de Prevención y Atención a la Salud, bogart.carreras@imss.gob.mx; 7773295112 ext 1345</v>
          </cell>
          <cell r="AX926" t="str">
            <v>NO</v>
          </cell>
          <cell r="AY926" t="str">
            <v>No aplica</v>
          </cell>
          <cell r="AZ926" t="str">
            <v>No aplica</v>
          </cell>
          <cell r="BA926" t="str">
            <v>No aplica</v>
          </cell>
          <cell r="BB926" t="str">
            <v>No aplica</v>
          </cell>
          <cell r="BC926" t="str">
            <v xml:space="preserve">NO </v>
          </cell>
          <cell r="BD926" t="str">
            <v>NO</v>
          </cell>
          <cell r="BE926" t="str">
            <v>NO</v>
          </cell>
          <cell r="BF926" t="str">
            <v>No aplica</v>
          </cell>
          <cell r="BG926" t="str">
            <v>0000003679-2023</v>
          </cell>
          <cell r="BH926">
            <v>21053001</v>
          </cell>
          <cell r="BI926">
            <v>44936</v>
          </cell>
          <cell r="BJ926">
            <v>34406739834</v>
          </cell>
          <cell r="BK926" t="str">
            <v>SI</v>
          </cell>
          <cell r="BL926" t="str">
            <v>2000 Materiales y suministros</v>
          </cell>
          <cell r="BM926">
            <v>150200</v>
          </cell>
          <cell r="BN926" t="str">
            <v>25301 Medicinas y productos farmaceuticos</v>
          </cell>
          <cell r="BO926" t="str">
            <v>SI</v>
          </cell>
          <cell r="BP926" t="str">
            <v>SI</v>
          </cell>
          <cell r="BQ926" t="str">
            <v>NO APLICA</v>
          </cell>
          <cell r="BR926" t="str">
            <v>NO APLICA</v>
          </cell>
        </row>
        <row r="927">
          <cell r="Q927" t="str">
            <v>U220368</v>
          </cell>
          <cell r="R927" t="str">
            <v>40069695</v>
          </cell>
          <cell r="S927">
            <v>45006</v>
          </cell>
          <cell r="T927">
            <v>45051</v>
          </cell>
          <cell r="U927">
            <v>45019</v>
          </cell>
          <cell r="V927" t="str">
            <v>S18/AD/074/2023</v>
          </cell>
          <cell r="X927" t="str">
            <v xml:space="preserve">REALIZADO </v>
          </cell>
          <cell r="Z927" t="str">
            <v>VENCIDO</v>
          </cell>
          <cell r="AB927" t="str">
            <v>41 FRACCION II</v>
          </cell>
          <cell r="AC927">
            <v>1</v>
          </cell>
          <cell r="AE927" t="str">
            <v>VENCIDO</v>
          </cell>
          <cell r="AL927">
            <v>0</v>
          </cell>
          <cell r="AM927">
            <v>0</v>
          </cell>
          <cell r="AN927" t="str">
            <v>REALIZADO</v>
          </cell>
          <cell r="AO927" t="str">
            <v>AA-50-GYR-050GYR007-I-170-2023</v>
          </cell>
          <cell r="AP927" t="str">
            <v>E-2023-00023851</v>
          </cell>
          <cell r="AQ927" t="str">
            <v>AD</v>
          </cell>
          <cell r="AR927">
            <v>2</v>
          </cell>
          <cell r="AS927">
            <v>2</v>
          </cell>
          <cell r="AT927" t="str">
            <v>050GYR007</v>
          </cell>
          <cell r="AU927" t="str">
            <v xml:space="preserve">Jorge Luis Luna Ham Enc. de la Coordinación de Abastecimiento y Equipamiento.
Jorgeluis.luna@imss.gob.mx
Telf. 315 64 22 </v>
          </cell>
          <cell r="AV927" t="str">
            <v>M.E. Bogart Carreras Olivar, Coordinador de Prevención y Atención a la Salud, bogart.carreras@imss.gob.mx; 7773295112 ext 1345</v>
          </cell>
          <cell r="AW927" t="str">
            <v>M.E. Bogart Carreras Olivar, Coordinador de Prevención y Atención a la Salud, bogart.carreras@imss.gob.mx; 7773295112 ext 1345</v>
          </cell>
          <cell r="AX927" t="str">
            <v>NO</v>
          </cell>
          <cell r="AY927" t="str">
            <v>No aplica</v>
          </cell>
          <cell r="AZ927" t="str">
            <v>No aplica</v>
          </cell>
          <cell r="BA927" t="str">
            <v>No aplica</v>
          </cell>
          <cell r="BB927" t="str">
            <v>No aplica</v>
          </cell>
          <cell r="BC927" t="str">
            <v xml:space="preserve">NO </v>
          </cell>
          <cell r="BD927" t="str">
            <v>NO</v>
          </cell>
          <cell r="BE927" t="str">
            <v>NO</v>
          </cell>
          <cell r="BF927" t="str">
            <v>No aplica</v>
          </cell>
          <cell r="BG927" t="str">
            <v>0000003679-2023</v>
          </cell>
          <cell r="BH927">
            <v>21053001</v>
          </cell>
          <cell r="BI927">
            <v>44936</v>
          </cell>
          <cell r="BJ927">
            <v>34406739834</v>
          </cell>
          <cell r="BK927" t="str">
            <v>SI</v>
          </cell>
          <cell r="BL927" t="str">
            <v>2000 Materiales y suministros</v>
          </cell>
          <cell r="BM927">
            <v>150200</v>
          </cell>
          <cell r="BN927" t="str">
            <v>25301 Medicinas y productos farmaceuticos</v>
          </cell>
          <cell r="BO927" t="str">
            <v>SI</v>
          </cell>
          <cell r="BP927" t="str">
            <v>SI</v>
          </cell>
          <cell r="BQ927" t="str">
            <v>NO APLICA</v>
          </cell>
          <cell r="BR927" t="str">
            <v>NO APLICA</v>
          </cell>
        </row>
        <row r="928">
          <cell r="Q928" t="str">
            <v>U230104</v>
          </cell>
          <cell r="R928" t="str">
            <v>40069696</v>
          </cell>
          <cell r="S928">
            <v>45006</v>
          </cell>
          <cell r="T928">
            <v>45051</v>
          </cell>
          <cell r="U928">
            <v>45019</v>
          </cell>
          <cell r="V928" t="str">
            <v>S18/AD/074/2023</v>
          </cell>
          <cell r="X928" t="str">
            <v xml:space="preserve">REALIZADO </v>
          </cell>
          <cell r="Z928" t="str">
            <v>VENCIDO</v>
          </cell>
          <cell r="AB928" t="str">
            <v>41 FRACCION II</v>
          </cell>
          <cell r="AC928">
            <v>1</v>
          </cell>
          <cell r="AE928" t="str">
            <v>VENCIDO</v>
          </cell>
          <cell r="AL928">
            <v>0</v>
          </cell>
          <cell r="AM928">
            <v>0</v>
          </cell>
          <cell r="AN928" t="str">
            <v>REALIZADO</v>
          </cell>
          <cell r="AO928" t="str">
            <v>AA-50-GYR-050GYR007-I-170-2023</v>
          </cell>
          <cell r="AP928" t="str">
            <v>E-2023-00023851</v>
          </cell>
          <cell r="AQ928" t="str">
            <v>AD</v>
          </cell>
          <cell r="AR928">
            <v>2</v>
          </cell>
          <cell r="AS928">
            <v>2</v>
          </cell>
          <cell r="AT928" t="str">
            <v>050GYR007</v>
          </cell>
          <cell r="AU928" t="str">
            <v xml:space="preserve">Jorge Luis Luna Ham Enc. de la Coordinación de Abastecimiento y Equipamiento.
Jorgeluis.luna@imss.gob.mx
Telf. 315 64 22 </v>
          </cell>
          <cell r="AV928" t="str">
            <v>M.E. Bogart Carreras Olivar, Coordinador de Prevención y Atención a la Salud, bogart.carreras@imss.gob.mx; 7773295112 ext 1345</v>
          </cell>
          <cell r="AW928" t="str">
            <v>M.E. Bogart Carreras Olivar, Coordinador de Prevención y Atención a la Salud, bogart.carreras@imss.gob.mx; 7773295112 ext 1345</v>
          </cell>
          <cell r="AX928" t="str">
            <v>NO</v>
          </cell>
          <cell r="AY928" t="str">
            <v>No aplica</v>
          </cell>
          <cell r="AZ928" t="str">
            <v>No aplica</v>
          </cell>
          <cell r="BA928" t="str">
            <v>No aplica</v>
          </cell>
          <cell r="BB928" t="str">
            <v>No aplica</v>
          </cell>
          <cell r="BC928" t="str">
            <v xml:space="preserve">NO </v>
          </cell>
          <cell r="BD928" t="str">
            <v>NO</v>
          </cell>
          <cell r="BE928" t="str">
            <v>NO</v>
          </cell>
          <cell r="BF928" t="str">
            <v>No aplica</v>
          </cell>
          <cell r="BG928" t="str">
            <v>0000003679-2023</v>
          </cell>
          <cell r="BH928">
            <v>21053001</v>
          </cell>
          <cell r="BI928">
            <v>44936</v>
          </cell>
          <cell r="BJ928">
            <v>34406739834</v>
          </cell>
          <cell r="BK928" t="str">
            <v>SI</v>
          </cell>
          <cell r="BL928" t="str">
            <v>2000 Materiales y suministros</v>
          </cell>
          <cell r="BM928">
            <v>150200</v>
          </cell>
          <cell r="BN928" t="str">
            <v>25301 Medicinas y productos farmaceuticos</v>
          </cell>
          <cell r="BO928" t="str">
            <v>SI</v>
          </cell>
          <cell r="BP928" t="str">
            <v>SI</v>
          </cell>
          <cell r="BQ928" t="str">
            <v>NO APLICA</v>
          </cell>
          <cell r="BR928" t="str">
            <v>NO APLICA</v>
          </cell>
        </row>
        <row r="929">
          <cell r="Q929" t="str">
            <v>U220774</v>
          </cell>
          <cell r="R929" t="str">
            <v>40074736</v>
          </cell>
          <cell r="S929">
            <v>45006</v>
          </cell>
          <cell r="T929">
            <v>45051</v>
          </cell>
          <cell r="U929">
            <v>45019</v>
          </cell>
          <cell r="V929" t="str">
            <v>S18/AD/074/2023</v>
          </cell>
          <cell r="X929" t="str">
            <v xml:space="preserve">REALIZADO </v>
          </cell>
          <cell r="Z929" t="str">
            <v>VENCIDO</v>
          </cell>
          <cell r="AB929" t="str">
            <v>41 FRACCION II</v>
          </cell>
          <cell r="AC929">
            <v>1</v>
          </cell>
          <cell r="AE929" t="str">
            <v>VENCIDO</v>
          </cell>
          <cell r="AL929">
            <v>0</v>
          </cell>
          <cell r="AM929">
            <v>0</v>
          </cell>
          <cell r="AN929" t="str">
            <v>REALIZADO</v>
          </cell>
          <cell r="AO929" t="str">
            <v>AA-50-GYR-050GYR007-I-170-2023</v>
          </cell>
          <cell r="AP929" t="str">
            <v>E-2023-00023851</v>
          </cell>
          <cell r="AQ929" t="str">
            <v>AD</v>
          </cell>
          <cell r="AR929">
            <v>2</v>
          </cell>
          <cell r="AS929">
            <v>2</v>
          </cell>
          <cell r="AT929" t="str">
            <v>050GYR007</v>
          </cell>
          <cell r="AU929" t="str">
            <v xml:space="preserve">Jorge Luis Luna Ham Enc. de la Coordinación de Abastecimiento y Equipamiento.
Jorgeluis.luna@imss.gob.mx
Telf. 315 64 22 </v>
          </cell>
          <cell r="AV929" t="str">
            <v>M.E. Bogart Carreras Olivar, Coordinador de Prevención y Atención a la Salud, bogart.carreras@imss.gob.mx; 7773295112 ext 1345</v>
          </cell>
          <cell r="AW929" t="str">
            <v>M.E. Bogart Carreras Olivar, Coordinador de Prevención y Atención a la Salud, bogart.carreras@imss.gob.mx; 7773295112 ext 1345</v>
          </cell>
          <cell r="AX929" t="str">
            <v>NO</v>
          </cell>
          <cell r="AY929" t="str">
            <v>No aplica</v>
          </cell>
          <cell r="AZ929" t="str">
            <v>No aplica</v>
          </cell>
          <cell r="BA929" t="str">
            <v>No aplica</v>
          </cell>
          <cell r="BB929" t="str">
            <v>No aplica</v>
          </cell>
          <cell r="BC929" t="str">
            <v xml:space="preserve">NO </v>
          </cell>
          <cell r="BD929" t="str">
            <v>NO</v>
          </cell>
          <cell r="BE929" t="str">
            <v>NO</v>
          </cell>
          <cell r="BF929" t="str">
            <v>No aplica</v>
          </cell>
          <cell r="BG929" t="str">
            <v>0000003679-2023</v>
          </cell>
          <cell r="BH929">
            <v>21053001</v>
          </cell>
          <cell r="BI929">
            <v>44936</v>
          </cell>
          <cell r="BJ929">
            <v>34406739834</v>
          </cell>
          <cell r="BK929" t="str">
            <v>SI</v>
          </cell>
          <cell r="BL929" t="str">
            <v>2000 Materiales y suministros</v>
          </cell>
          <cell r="BM929">
            <v>150200</v>
          </cell>
          <cell r="BN929" t="str">
            <v>25301 Medicinas y productos farmaceuticos</v>
          </cell>
          <cell r="BO929" t="str">
            <v>SI</v>
          </cell>
          <cell r="BP929" t="str">
            <v>SI</v>
          </cell>
          <cell r="BQ929" t="str">
            <v>NO APLICA</v>
          </cell>
          <cell r="BR929" t="str">
            <v>NO APLICA</v>
          </cell>
        </row>
        <row r="930">
          <cell r="Q930" t="str">
            <v>U230106</v>
          </cell>
          <cell r="R930" t="str">
            <v>40069703</v>
          </cell>
          <cell r="S930">
            <v>45006</v>
          </cell>
          <cell r="T930">
            <v>45051</v>
          </cell>
          <cell r="U930">
            <v>45019</v>
          </cell>
          <cell r="V930" t="str">
            <v>S18/AD/074/2023</v>
          </cell>
          <cell r="X930" t="str">
            <v xml:space="preserve">REALIZADO </v>
          </cell>
          <cell r="Z930" t="str">
            <v>VENCIDO</v>
          </cell>
          <cell r="AB930" t="str">
            <v>41 FRACCION II</v>
          </cell>
          <cell r="AC930">
            <v>1</v>
          </cell>
          <cell r="AE930" t="str">
            <v>VENCIDO</v>
          </cell>
          <cell r="AL930">
            <v>0</v>
          </cell>
          <cell r="AM930">
            <v>0</v>
          </cell>
          <cell r="AN930" t="str">
            <v>REALIZADO</v>
          </cell>
          <cell r="AO930" t="str">
            <v>AA-50-GYR-050GYR007-I-170-2023</v>
          </cell>
          <cell r="AP930" t="str">
            <v>E-2023-00023851</v>
          </cell>
          <cell r="AQ930" t="str">
            <v>AD</v>
          </cell>
          <cell r="AR930">
            <v>2</v>
          </cell>
          <cell r="AS930">
            <v>2</v>
          </cell>
          <cell r="AT930" t="str">
            <v>050GYR007</v>
          </cell>
          <cell r="AU930" t="str">
            <v xml:space="preserve">Jorge Luis Luna Ham Enc. de la Coordinación de Abastecimiento y Equipamiento.
Jorgeluis.luna@imss.gob.mx
Telf. 315 64 22 </v>
          </cell>
          <cell r="AV930" t="str">
            <v>M.E. Bogart Carreras Olivar, Coordinador de Prevención y Atención a la Salud, bogart.carreras@imss.gob.mx; 7773295112 ext 1345</v>
          </cell>
          <cell r="AW930" t="str">
            <v>M.E. Bogart Carreras Olivar, Coordinador de Prevención y Atención a la Salud, bogart.carreras@imss.gob.mx; 7773295112 ext 1345</v>
          </cell>
          <cell r="AX930" t="str">
            <v>NO</v>
          </cell>
          <cell r="AY930" t="str">
            <v>No aplica</v>
          </cell>
          <cell r="AZ930" t="str">
            <v>No aplica</v>
          </cell>
          <cell r="BA930" t="str">
            <v>No aplica</v>
          </cell>
          <cell r="BB930" t="str">
            <v>No aplica</v>
          </cell>
          <cell r="BC930" t="str">
            <v xml:space="preserve">NO </v>
          </cell>
          <cell r="BD930" t="str">
            <v>NO</v>
          </cell>
          <cell r="BE930" t="str">
            <v>NO</v>
          </cell>
          <cell r="BF930" t="str">
            <v>No aplica</v>
          </cell>
          <cell r="BG930" t="str">
            <v>0000003679-2023</v>
          </cell>
          <cell r="BH930">
            <v>21053001</v>
          </cell>
          <cell r="BI930">
            <v>44936</v>
          </cell>
          <cell r="BJ930">
            <v>34406739834</v>
          </cell>
          <cell r="BK930" t="str">
            <v>SI</v>
          </cell>
          <cell r="BL930" t="str">
            <v>2000 Materiales y suministros</v>
          </cell>
          <cell r="BM930">
            <v>150200</v>
          </cell>
          <cell r="BN930" t="str">
            <v>25301 Medicinas y productos farmaceuticos</v>
          </cell>
          <cell r="BO930" t="str">
            <v>SI</v>
          </cell>
          <cell r="BP930" t="str">
            <v>SI</v>
          </cell>
          <cell r="BQ930" t="str">
            <v>NO APLICA</v>
          </cell>
          <cell r="BR930" t="str">
            <v>NO APLICA</v>
          </cell>
        </row>
        <row r="931">
          <cell r="Q931" t="str">
            <v>U230055</v>
          </cell>
          <cell r="R931" t="str">
            <v>40059743</v>
          </cell>
          <cell r="S931">
            <v>45006</v>
          </cell>
          <cell r="T931">
            <v>45051</v>
          </cell>
          <cell r="U931">
            <v>45019</v>
          </cell>
          <cell r="V931" t="str">
            <v>S18/AD/074/2023</v>
          </cell>
          <cell r="X931" t="str">
            <v xml:space="preserve">REALIZADO </v>
          </cell>
          <cell r="Z931" t="str">
            <v>VENCIDO</v>
          </cell>
          <cell r="AB931" t="str">
            <v>41 FRACCION II</v>
          </cell>
          <cell r="AC931">
            <v>1</v>
          </cell>
          <cell r="AE931" t="str">
            <v>VENCIDO</v>
          </cell>
          <cell r="AL931">
            <v>0</v>
          </cell>
          <cell r="AM931">
            <v>0</v>
          </cell>
          <cell r="AN931" t="str">
            <v>REALIZADO</v>
          </cell>
          <cell r="AO931" t="str">
            <v>AA-50-GYR-050GYR007-I-170-2023</v>
          </cell>
          <cell r="AP931" t="str">
            <v>E-2023-00023851</v>
          </cell>
          <cell r="AQ931" t="str">
            <v>AD</v>
          </cell>
          <cell r="AR931">
            <v>2</v>
          </cell>
          <cell r="AS931">
            <v>2</v>
          </cell>
          <cell r="AT931" t="str">
            <v>050GYR007</v>
          </cell>
          <cell r="AU931" t="str">
            <v xml:space="preserve">Jorge Luis Luna Ham Enc. de la Coordinación de Abastecimiento y Equipamiento.
Jorgeluis.luna@imss.gob.mx
Telf. 315 64 22 </v>
          </cell>
          <cell r="AV931" t="str">
            <v>M.E. Bogart Carreras Olivar, Coordinador de Prevención y Atención a la Salud, bogart.carreras@imss.gob.mx; 7773295112 ext 1345</v>
          </cell>
          <cell r="AW931" t="str">
            <v>M.E. Bogart Carreras Olivar, Coordinador de Prevención y Atención a la Salud, bogart.carreras@imss.gob.mx; 7773295112 ext 1345</v>
          </cell>
          <cell r="AX931" t="str">
            <v>NO</v>
          </cell>
          <cell r="AY931" t="str">
            <v>No aplica</v>
          </cell>
          <cell r="AZ931" t="str">
            <v>No aplica</v>
          </cell>
          <cell r="BA931" t="str">
            <v>No aplica</v>
          </cell>
          <cell r="BB931" t="str">
            <v>No aplica</v>
          </cell>
          <cell r="BC931" t="str">
            <v xml:space="preserve">NO </v>
          </cell>
          <cell r="BD931" t="str">
            <v>NO</v>
          </cell>
          <cell r="BE931" t="str">
            <v>NO</v>
          </cell>
          <cell r="BF931" t="str">
            <v>No aplica</v>
          </cell>
          <cell r="BG931" t="str">
            <v>0000003679-2023</v>
          </cell>
          <cell r="BH931">
            <v>21053001</v>
          </cell>
          <cell r="BI931">
            <v>44936</v>
          </cell>
          <cell r="BJ931">
            <v>34406739834</v>
          </cell>
          <cell r="BK931" t="str">
            <v>SI</v>
          </cell>
          <cell r="BL931" t="str">
            <v>2000 Materiales y suministros</v>
          </cell>
          <cell r="BM931">
            <v>150200</v>
          </cell>
          <cell r="BN931" t="str">
            <v>25301 Medicinas y productos farmaceuticos</v>
          </cell>
          <cell r="BO931" t="str">
            <v>SI</v>
          </cell>
          <cell r="BP931" t="str">
            <v>SI</v>
          </cell>
          <cell r="BQ931" t="str">
            <v>NO APLICA</v>
          </cell>
          <cell r="BR931" t="str">
            <v>NO APLICA</v>
          </cell>
        </row>
        <row r="932">
          <cell r="Q932" t="str">
            <v>U220729</v>
          </cell>
          <cell r="R932" t="str">
            <v>40060200</v>
          </cell>
          <cell r="S932">
            <v>45006</v>
          </cell>
          <cell r="T932">
            <v>45051</v>
          </cell>
          <cell r="U932">
            <v>45019</v>
          </cell>
          <cell r="V932" t="str">
            <v>S18/AD/074/2023</v>
          </cell>
          <cell r="X932" t="str">
            <v xml:space="preserve">REALIZADO </v>
          </cell>
          <cell r="Z932" t="str">
            <v>VENCIDO</v>
          </cell>
          <cell r="AB932" t="str">
            <v>41 FRACCION II</v>
          </cell>
          <cell r="AC932">
            <v>1</v>
          </cell>
          <cell r="AE932" t="str">
            <v>VENCIDO</v>
          </cell>
          <cell r="AL932">
            <v>0</v>
          </cell>
          <cell r="AM932">
            <v>0</v>
          </cell>
          <cell r="AN932" t="str">
            <v>REALIZADO</v>
          </cell>
          <cell r="AO932" t="str">
            <v>AA-50-GYR-050GYR007-I-170-2023</v>
          </cell>
          <cell r="AP932" t="str">
            <v>E-2023-00023851</v>
          </cell>
          <cell r="AQ932" t="str">
            <v>AD</v>
          </cell>
          <cell r="AR932">
            <v>2</v>
          </cell>
          <cell r="AS932">
            <v>2</v>
          </cell>
          <cell r="AT932" t="str">
            <v>050GYR007</v>
          </cell>
          <cell r="AU932" t="str">
            <v xml:space="preserve">Jorge Luis Luna Ham Enc. de la Coordinación de Abastecimiento y Equipamiento.
Jorgeluis.luna@imss.gob.mx
Telf. 315 64 22 </v>
          </cell>
          <cell r="AV932" t="str">
            <v>M.E. Bogart Carreras Olivar, Coordinador de Prevención y Atención a la Salud, bogart.carreras@imss.gob.mx; 7773295112 ext 1345</v>
          </cell>
          <cell r="AW932" t="str">
            <v>M.E. Bogart Carreras Olivar, Coordinador de Prevención y Atención a la Salud, bogart.carreras@imss.gob.mx; 7773295112 ext 1345</v>
          </cell>
          <cell r="AX932" t="str">
            <v>NO</v>
          </cell>
          <cell r="AY932" t="str">
            <v>No aplica</v>
          </cell>
          <cell r="AZ932" t="str">
            <v>No aplica</v>
          </cell>
          <cell r="BA932" t="str">
            <v>No aplica</v>
          </cell>
          <cell r="BB932" t="str">
            <v>No aplica</v>
          </cell>
          <cell r="BC932" t="str">
            <v xml:space="preserve">NO </v>
          </cell>
          <cell r="BD932" t="str">
            <v>NO</v>
          </cell>
          <cell r="BE932" t="str">
            <v>NO</v>
          </cell>
          <cell r="BF932" t="str">
            <v>No aplica</v>
          </cell>
          <cell r="BG932" t="str">
            <v>0000003679-2023</v>
          </cell>
          <cell r="BH932">
            <v>21053001</v>
          </cell>
          <cell r="BI932">
            <v>44936</v>
          </cell>
          <cell r="BJ932">
            <v>34406739834</v>
          </cell>
          <cell r="BK932" t="str">
            <v>SI</v>
          </cell>
          <cell r="BL932" t="str">
            <v>2000 Materiales y suministros</v>
          </cell>
          <cell r="BM932">
            <v>150200</v>
          </cell>
          <cell r="BN932" t="str">
            <v>25301 Medicinas y productos farmaceuticos</v>
          </cell>
          <cell r="BO932" t="str">
            <v>SI</v>
          </cell>
          <cell r="BP932" t="str">
            <v>SI</v>
          </cell>
          <cell r="BQ932" t="str">
            <v>NO APLICA</v>
          </cell>
          <cell r="BR932" t="str">
            <v>NO APLICA</v>
          </cell>
        </row>
        <row r="933">
          <cell r="Q933" t="str">
            <v>U220753</v>
          </cell>
          <cell r="R933" t="str">
            <v>40069711</v>
          </cell>
          <cell r="S933">
            <v>45006</v>
          </cell>
          <cell r="T933">
            <v>45051</v>
          </cell>
          <cell r="U933">
            <v>45019</v>
          </cell>
          <cell r="V933" t="str">
            <v>S18/AD/074/2023</v>
          </cell>
          <cell r="X933" t="str">
            <v xml:space="preserve">REALIZADO </v>
          </cell>
          <cell r="Z933" t="str">
            <v>VENCIDO</v>
          </cell>
          <cell r="AB933" t="str">
            <v>41 FRACCION II</v>
          </cell>
          <cell r="AC933">
            <v>1</v>
          </cell>
          <cell r="AE933" t="str">
            <v>VENCIDO</v>
          </cell>
          <cell r="AL933">
            <v>0</v>
          </cell>
          <cell r="AM933">
            <v>0</v>
          </cell>
          <cell r="AN933" t="str">
            <v>REALIZADO</v>
          </cell>
          <cell r="AO933" t="str">
            <v>AA-50-GYR-050GYR007-I-170-2023</v>
          </cell>
          <cell r="AP933" t="str">
            <v>E-2023-00023851</v>
          </cell>
          <cell r="AQ933" t="str">
            <v>AD</v>
          </cell>
          <cell r="AR933">
            <v>2</v>
          </cell>
          <cell r="AS933">
            <v>2</v>
          </cell>
          <cell r="AT933" t="str">
            <v>050GYR007</v>
          </cell>
          <cell r="AU933" t="str">
            <v xml:space="preserve">Jorge Luis Luna Ham Enc. de la Coordinación de Abastecimiento y Equipamiento.
Jorgeluis.luna@imss.gob.mx
Telf. 315 64 22 </v>
          </cell>
          <cell r="AV933" t="str">
            <v>M.E. Bogart Carreras Olivar, Coordinador de Prevención y Atención a la Salud, bogart.carreras@imss.gob.mx; 7773295112 ext 1345</v>
          </cell>
          <cell r="AW933" t="str">
            <v>M.E. Bogart Carreras Olivar, Coordinador de Prevención y Atención a la Salud, bogart.carreras@imss.gob.mx; 7773295112 ext 1345</v>
          </cell>
          <cell r="AX933" t="str">
            <v>NO</v>
          </cell>
          <cell r="AY933" t="str">
            <v>No aplica</v>
          </cell>
          <cell r="AZ933" t="str">
            <v>No aplica</v>
          </cell>
          <cell r="BA933" t="str">
            <v>No aplica</v>
          </cell>
          <cell r="BB933" t="str">
            <v>No aplica</v>
          </cell>
          <cell r="BC933" t="str">
            <v xml:space="preserve">NO </v>
          </cell>
          <cell r="BD933" t="str">
            <v>NO</v>
          </cell>
          <cell r="BE933" t="str">
            <v>NO</v>
          </cell>
          <cell r="BF933" t="str">
            <v>No aplica</v>
          </cell>
          <cell r="BG933" t="str">
            <v>0000003679-2023</v>
          </cell>
          <cell r="BH933">
            <v>21053001</v>
          </cell>
          <cell r="BI933">
            <v>44936</v>
          </cell>
          <cell r="BJ933">
            <v>34406739834</v>
          </cell>
          <cell r="BK933" t="str">
            <v>SI</v>
          </cell>
          <cell r="BL933" t="str">
            <v>2000 Materiales y suministros</v>
          </cell>
          <cell r="BM933">
            <v>150200</v>
          </cell>
          <cell r="BN933" t="str">
            <v>25301 Medicinas y productos farmaceuticos</v>
          </cell>
          <cell r="BO933" t="str">
            <v>SI</v>
          </cell>
          <cell r="BP933" t="str">
            <v>SI</v>
          </cell>
          <cell r="BQ933" t="str">
            <v>NO APLICA</v>
          </cell>
          <cell r="BR933" t="str">
            <v>NO APLICA</v>
          </cell>
        </row>
        <row r="934">
          <cell r="Q934" t="str">
            <v>U220762</v>
          </cell>
          <cell r="R934" t="str">
            <v>40059745</v>
          </cell>
          <cell r="S934">
            <v>45006</v>
          </cell>
          <cell r="T934">
            <v>45051</v>
          </cell>
          <cell r="U934">
            <v>45019</v>
          </cell>
          <cell r="V934" t="str">
            <v>S18/AD/074/2023</v>
          </cell>
          <cell r="X934" t="str">
            <v xml:space="preserve">REALIZADO </v>
          </cell>
          <cell r="Z934" t="str">
            <v>VENCIDO</v>
          </cell>
          <cell r="AB934" t="str">
            <v>41 FRACCION II</v>
          </cell>
          <cell r="AC934">
            <v>1</v>
          </cell>
          <cell r="AE934" t="str">
            <v>VENCIDO</v>
          </cell>
          <cell r="AL934">
            <v>0</v>
          </cell>
          <cell r="AM934">
            <v>0</v>
          </cell>
          <cell r="AN934" t="str">
            <v>REALIZADO</v>
          </cell>
          <cell r="AO934" t="str">
            <v>AA-50-GYR-050GYR007-I-170-2023</v>
          </cell>
          <cell r="AP934" t="str">
            <v>E-2023-00023851</v>
          </cell>
          <cell r="AQ934" t="str">
            <v>AD</v>
          </cell>
          <cell r="AR934">
            <v>2</v>
          </cell>
          <cell r="AS934">
            <v>2</v>
          </cell>
          <cell r="AT934" t="str">
            <v>050GYR007</v>
          </cell>
          <cell r="AU934" t="str">
            <v xml:space="preserve">Jorge Luis Luna Ham Enc. de la Coordinación de Abastecimiento y Equipamiento.
Jorgeluis.luna@imss.gob.mx
Telf. 315 64 22 </v>
          </cell>
          <cell r="AV934" t="str">
            <v>M.E. Bogart Carreras Olivar, Coordinador de Prevención y Atención a la Salud, bogart.carreras@imss.gob.mx; 7773295112 ext 1345</v>
          </cell>
          <cell r="AW934" t="str">
            <v>M.E. Bogart Carreras Olivar, Coordinador de Prevención y Atención a la Salud, bogart.carreras@imss.gob.mx; 7773295112 ext 1345</v>
          </cell>
          <cell r="AX934" t="str">
            <v>NO</v>
          </cell>
          <cell r="AY934" t="str">
            <v>No aplica</v>
          </cell>
          <cell r="AZ934" t="str">
            <v>No aplica</v>
          </cell>
          <cell r="BA934" t="str">
            <v>No aplica</v>
          </cell>
          <cell r="BB934" t="str">
            <v>No aplica</v>
          </cell>
          <cell r="BC934" t="str">
            <v xml:space="preserve">NO </v>
          </cell>
          <cell r="BD934" t="str">
            <v>NO</v>
          </cell>
          <cell r="BE934" t="str">
            <v>NO</v>
          </cell>
          <cell r="BF934" t="str">
            <v>No aplica</v>
          </cell>
          <cell r="BG934" t="str">
            <v>0000003679-2023</v>
          </cell>
          <cell r="BH934">
            <v>21053001</v>
          </cell>
          <cell r="BI934">
            <v>44936</v>
          </cell>
          <cell r="BJ934">
            <v>34406739834</v>
          </cell>
          <cell r="BK934" t="str">
            <v>SI</v>
          </cell>
          <cell r="BL934" t="str">
            <v>2000 Materiales y suministros</v>
          </cell>
          <cell r="BM934">
            <v>150200</v>
          </cell>
          <cell r="BN934" t="str">
            <v>25301 Medicinas y productos farmaceuticos</v>
          </cell>
          <cell r="BO934" t="str">
            <v>SI</v>
          </cell>
          <cell r="BP934" t="str">
            <v>SI</v>
          </cell>
          <cell r="BQ934" t="str">
            <v>NO APLICA</v>
          </cell>
          <cell r="BR934" t="str">
            <v>NO APLICA</v>
          </cell>
        </row>
        <row r="935">
          <cell r="Q935" t="str">
            <v>U220729</v>
          </cell>
          <cell r="R935" t="str">
            <v>40077837</v>
          </cell>
          <cell r="S935">
            <v>45006</v>
          </cell>
          <cell r="T935">
            <v>45051</v>
          </cell>
          <cell r="U935">
            <v>45019</v>
          </cell>
          <cell r="V935" t="str">
            <v>S18/AD/074/2023</v>
          </cell>
          <cell r="X935" t="str">
            <v xml:space="preserve">REALIZADO </v>
          </cell>
          <cell r="Z935" t="str">
            <v>VENCIDO</v>
          </cell>
          <cell r="AB935" t="str">
            <v>41 FRACCION II</v>
          </cell>
          <cell r="AC935">
            <v>1</v>
          </cell>
          <cell r="AE935" t="str">
            <v>VENCIDO</v>
          </cell>
          <cell r="AL935">
            <v>0</v>
          </cell>
          <cell r="AM935">
            <v>0</v>
          </cell>
          <cell r="AN935" t="str">
            <v>REALIZADO</v>
          </cell>
          <cell r="AO935" t="str">
            <v>AA-50-GYR-050GYR007-I-170-2023</v>
          </cell>
          <cell r="AP935" t="str">
            <v>E-2023-00023851</v>
          </cell>
          <cell r="AQ935" t="str">
            <v>AD</v>
          </cell>
          <cell r="AR935">
            <v>2</v>
          </cell>
          <cell r="AS935">
            <v>2</v>
          </cell>
          <cell r="AT935" t="str">
            <v>050GYR007</v>
          </cell>
          <cell r="AU935" t="str">
            <v xml:space="preserve">Jorge Luis Luna Ham Enc. de la Coordinación de Abastecimiento y Equipamiento.
Jorgeluis.luna@imss.gob.mx
Telf. 315 64 22 </v>
          </cell>
          <cell r="AV935" t="str">
            <v>M.E. Bogart Carreras Olivar, Coordinador de Prevención y Atención a la Salud, bogart.carreras@imss.gob.mx; 7773295112 ext 1345</v>
          </cell>
          <cell r="AW935" t="str">
            <v>M.E. Bogart Carreras Olivar, Coordinador de Prevención y Atención a la Salud, bogart.carreras@imss.gob.mx; 7773295112 ext 1345</v>
          </cell>
          <cell r="AX935" t="str">
            <v>NO</v>
          </cell>
          <cell r="AY935" t="str">
            <v>No aplica</v>
          </cell>
          <cell r="AZ935" t="str">
            <v>No aplica</v>
          </cell>
          <cell r="BA935" t="str">
            <v>No aplica</v>
          </cell>
          <cell r="BB935" t="str">
            <v>No aplica</v>
          </cell>
          <cell r="BC935" t="str">
            <v xml:space="preserve">NO </v>
          </cell>
          <cell r="BD935" t="str">
            <v>NO</v>
          </cell>
          <cell r="BE935" t="str">
            <v>NO</v>
          </cell>
          <cell r="BF935" t="str">
            <v>No aplica</v>
          </cell>
          <cell r="BG935" t="str">
            <v>0000003679-2023</v>
          </cell>
          <cell r="BH935">
            <v>21053001</v>
          </cell>
          <cell r="BI935">
            <v>44936</v>
          </cell>
          <cell r="BJ935">
            <v>34406739834</v>
          </cell>
          <cell r="BK935" t="str">
            <v>SI</v>
          </cell>
          <cell r="BL935" t="str">
            <v>2000 Materiales y suministros</v>
          </cell>
          <cell r="BM935">
            <v>150200</v>
          </cell>
          <cell r="BN935" t="str">
            <v>25301 Medicinas y productos farmaceuticos</v>
          </cell>
          <cell r="BO935" t="str">
            <v>SI</v>
          </cell>
          <cell r="BP935" t="str">
            <v>SI</v>
          </cell>
          <cell r="BQ935" t="str">
            <v>NO APLICA</v>
          </cell>
          <cell r="BR935" t="str">
            <v>NO APLICA</v>
          </cell>
        </row>
        <row r="936">
          <cell r="Q936" t="str">
            <v>U230059</v>
          </cell>
          <cell r="R936" t="str">
            <v>40069726</v>
          </cell>
          <cell r="S936">
            <v>45006</v>
          </cell>
          <cell r="T936">
            <v>45051</v>
          </cell>
          <cell r="U936">
            <v>45019</v>
          </cell>
          <cell r="V936" t="str">
            <v>S18/AD/074/2023</v>
          </cell>
          <cell r="X936" t="str">
            <v xml:space="preserve">REALIZADO </v>
          </cell>
          <cell r="Z936" t="str">
            <v>VENCIDO</v>
          </cell>
          <cell r="AB936" t="str">
            <v>41 FRACCION II</v>
          </cell>
          <cell r="AC936">
            <v>1</v>
          </cell>
          <cell r="AE936" t="str">
            <v>VENCIDO</v>
          </cell>
          <cell r="AL936">
            <v>0</v>
          </cell>
          <cell r="AM936">
            <v>0</v>
          </cell>
          <cell r="AN936" t="str">
            <v>REALIZADO</v>
          </cell>
          <cell r="AO936" t="str">
            <v>AA-50-GYR-050GYR007-I-170-2023</v>
          </cell>
          <cell r="AP936" t="str">
            <v>E-2023-00023851</v>
          </cell>
          <cell r="AQ936" t="str">
            <v>AD</v>
          </cell>
          <cell r="AR936">
            <v>2</v>
          </cell>
          <cell r="AS936">
            <v>2</v>
          </cell>
          <cell r="AT936" t="str">
            <v>050GYR007</v>
          </cell>
          <cell r="AU936" t="str">
            <v xml:space="preserve">Jorge Luis Luna Ham Enc. de la Coordinación de Abastecimiento y Equipamiento.
Jorgeluis.luna@imss.gob.mx
Telf. 315 64 22 </v>
          </cell>
          <cell r="AV936" t="str">
            <v>M.E. Bogart Carreras Olivar, Coordinador de Prevención y Atención a la Salud, bogart.carreras@imss.gob.mx; 7773295112 ext 1345</v>
          </cell>
          <cell r="AW936" t="str">
            <v>M.E. Bogart Carreras Olivar, Coordinador de Prevención y Atención a la Salud, bogart.carreras@imss.gob.mx; 7773295112 ext 1345</v>
          </cell>
          <cell r="AX936" t="str">
            <v>NO</v>
          </cell>
          <cell r="AY936" t="str">
            <v>No aplica</v>
          </cell>
          <cell r="AZ936" t="str">
            <v>No aplica</v>
          </cell>
          <cell r="BA936" t="str">
            <v>No aplica</v>
          </cell>
          <cell r="BB936" t="str">
            <v>No aplica</v>
          </cell>
          <cell r="BC936" t="str">
            <v xml:space="preserve">NO </v>
          </cell>
          <cell r="BD936" t="str">
            <v>NO</v>
          </cell>
          <cell r="BE936" t="str">
            <v>NO</v>
          </cell>
          <cell r="BF936" t="str">
            <v>No aplica</v>
          </cell>
          <cell r="BG936" t="str">
            <v>0000003679-2023</v>
          </cell>
          <cell r="BH936">
            <v>21053001</v>
          </cell>
          <cell r="BI936">
            <v>44936</v>
          </cell>
          <cell r="BJ936">
            <v>34406739834</v>
          </cell>
          <cell r="BK936" t="str">
            <v>SI</v>
          </cell>
          <cell r="BL936" t="str">
            <v>2000 Materiales y suministros</v>
          </cell>
          <cell r="BM936">
            <v>150200</v>
          </cell>
          <cell r="BN936" t="str">
            <v>25301 Medicinas y productos farmaceuticos</v>
          </cell>
          <cell r="BO936" t="str">
            <v>SI</v>
          </cell>
          <cell r="BP936" t="str">
            <v>SI</v>
          </cell>
          <cell r="BQ936" t="str">
            <v>NO APLICA</v>
          </cell>
          <cell r="BR936" t="str">
            <v>NO APLICA</v>
          </cell>
        </row>
        <row r="937">
          <cell r="Q937" t="str">
            <v>U220777</v>
          </cell>
          <cell r="R937" t="str">
            <v>40069728</v>
          </cell>
          <cell r="S937">
            <v>45006</v>
          </cell>
          <cell r="T937">
            <v>45051</v>
          </cell>
          <cell r="U937">
            <v>45019</v>
          </cell>
          <cell r="V937" t="str">
            <v>S18/AD/074/2023</v>
          </cell>
          <cell r="X937" t="str">
            <v xml:space="preserve">REALIZADO </v>
          </cell>
          <cell r="Z937" t="str">
            <v>VENCIDO</v>
          </cell>
          <cell r="AB937" t="str">
            <v>41 FRACCION II</v>
          </cell>
          <cell r="AC937">
            <v>1</v>
          </cell>
          <cell r="AE937" t="str">
            <v>VENCIDO</v>
          </cell>
          <cell r="AL937">
            <v>0</v>
          </cell>
          <cell r="AM937">
            <v>0</v>
          </cell>
          <cell r="AN937" t="str">
            <v>REALIZADO</v>
          </cell>
          <cell r="AO937" t="str">
            <v>AA-50-GYR-050GYR007-I-170-2023</v>
          </cell>
          <cell r="AP937" t="str">
            <v>E-2023-00023851</v>
          </cell>
          <cell r="AQ937" t="str">
            <v>AD</v>
          </cell>
          <cell r="AR937">
            <v>2</v>
          </cell>
          <cell r="AS937">
            <v>2</v>
          </cell>
          <cell r="AT937" t="str">
            <v>050GYR007</v>
          </cell>
          <cell r="AU937" t="str">
            <v xml:space="preserve">Jorge Luis Luna Ham Enc. de la Coordinación de Abastecimiento y Equipamiento.
Jorgeluis.luna@imss.gob.mx
Telf. 315 64 22 </v>
          </cell>
          <cell r="AV937" t="str">
            <v>M.E. Bogart Carreras Olivar, Coordinador de Prevención y Atención a la Salud, bogart.carreras@imss.gob.mx; 7773295112 ext 1345</v>
          </cell>
          <cell r="AW937" t="str">
            <v>M.E. Bogart Carreras Olivar, Coordinador de Prevención y Atención a la Salud, bogart.carreras@imss.gob.mx; 7773295112 ext 1345</v>
          </cell>
          <cell r="AX937" t="str">
            <v>NO</v>
          </cell>
          <cell r="AY937" t="str">
            <v>No aplica</v>
          </cell>
          <cell r="AZ937" t="str">
            <v>No aplica</v>
          </cell>
          <cell r="BA937" t="str">
            <v>No aplica</v>
          </cell>
          <cell r="BB937" t="str">
            <v>No aplica</v>
          </cell>
          <cell r="BC937" t="str">
            <v xml:space="preserve">NO </v>
          </cell>
          <cell r="BD937" t="str">
            <v>NO</v>
          </cell>
          <cell r="BE937" t="str">
            <v>NO</v>
          </cell>
          <cell r="BF937" t="str">
            <v>No aplica</v>
          </cell>
          <cell r="BG937" t="str">
            <v>0000003679-2023</v>
          </cell>
          <cell r="BH937">
            <v>21053001</v>
          </cell>
          <cell r="BI937">
            <v>44936</v>
          </cell>
          <cell r="BJ937">
            <v>34406739834</v>
          </cell>
          <cell r="BK937" t="str">
            <v>SI</v>
          </cell>
          <cell r="BL937" t="str">
            <v>2000 Materiales y suministros</v>
          </cell>
          <cell r="BM937">
            <v>150200</v>
          </cell>
          <cell r="BN937" t="str">
            <v>25301 Medicinas y productos farmaceuticos</v>
          </cell>
          <cell r="BO937" t="str">
            <v>SI</v>
          </cell>
          <cell r="BP937" t="str">
            <v>SI</v>
          </cell>
          <cell r="BQ937" t="str">
            <v>NO APLICA</v>
          </cell>
          <cell r="BR937" t="str">
            <v>NO APLICA</v>
          </cell>
        </row>
        <row r="938">
          <cell r="Q938" t="str">
            <v>U220749</v>
          </cell>
          <cell r="R938" t="str">
            <v>40069729</v>
          </cell>
          <cell r="S938">
            <v>45006</v>
          </cell>
          <cell r="T938">
            <v>45051</v>
          </cell>
          <cell r="U938">
            <v>45019</v>
          </cell>
          <cell r="V938" t="str">
            <v>S18/AD/074/2023</v>
          </cell>
          <cell r="X938" t="str">
            <v xml:space="preserve">REALIZADO </v>
          </cell>
          <cell r="Z938" t="str">
            <v>VENCIDO</v>
          </cell>
          <cell r="AB938" t="str">
            <v>41 FRACCION II</v>
          </cell>
          <cell r="AC938">
            <v>1</v>
          </cell>
          <cell r="AE938" t="str">
            <v>VENCIDO</v>
          </cell>
          <cell r="AL938">
            <v>0</v>
          </cell>
          <cell r="AM938">
            <v>0</v>
          </cell>
          <cell r="AN938" t="str">
            <v>REALIZADO</v>
          </cell>
          <cell r="AO938" t="str">
            <v>AA-50-GYR-050GYR007-I-170-2023</v>
          </cell>
          <cell r="AP938" t="str">
            <v>E-2023-00023851</v>
          </cell>
          <cell r="AQ938" t="str">
            <v>AD</v>
          </cell>
          <cell r="AR938">
            <v>2</v>
          </cell>
          <cell r="AS938">
            <v>2</v>
          </cell>
          <cell r="AT938" t="str">
            <v>050GYR007</v>
          </cell>
          <cell r="AU938" t="str">
            <v xml:space="preserve">Jorge Luis Luna Ham Enc. de la Coordinación de Abastecimiento y Equipamiento.
Jorgeluis.luna@imss.gob.mx
Telf. 315 64 22 </v>
          </cell>
          <cell r="AV938" t="str">
            <v>M.E. Bogart Carreras Olivar, Coordinador de Prevención y Atención a la Salud, bogart.carreras@imss.gob.mx; 7773295112 ext 1345</v>
          </cell>
          <cell r="AW938" t="str">
            <v>M.E. Bogart Carreras Olivar, Coordinador de Prevención y Atención a la Salud, bogart.carreras@imss.gob.mx; 7773295112 ext 1345</v>
          </cell>
          <cell r="AX938" t="str">
            <v>NO</v>
          </cell>
          <cell r="AY938" t="str">
            <v>No aplica</v>
          </cell>
          <cell r="AZ938" t="str">
            <v>No aplica</v>
          </cell>
          <cell r="BA938" t="str">
            <v>No aplica</v>
          </cell>
          <cell r="BB938" t="str">
            <v>No aplica</v>
          </cell>
          <cell r="BC938" t="str">
            <v xml:space="preserve">NO </v>
          </cell>
          <cell r="BD938" t="str">
            <v>NO</v>
          </cell>
          <cell r="BE938" t="str">
            <v>NO</v>
          </cell>
          <cell r="BF938" t="str">
            <v>No aplica</v>
          </cell>
          <cell r="BG938" t="str">
            <v>0000003679-2023</v>
          </cell>
          <cell r="BH938">
            <v>21053001</v>
          </cell>
          <cell r="BI938">
            <v>44936</v>
          </cell>
          <cell r="BJ938">
            <v>34406739834</v>
          </cell>
          <cell r="BK938" t="str">
            <v>SI</v>
          </cell>
          <cell r="BL938" t="str">
            <v>2000 Materiales y suministros</v>
          </cell>
          <cell r="BM938">
            <v>150200</v>
          </cell>
          <cell r="BN938" t="str">
            <v>25301 Medicinas y productos farmaceuticos</v>
          </cell>
          <cell r="BO938" t="str">
            <v>SI</v>
          </cell>
          <cell r="BP938" t="str">
            <v>SI</v>
          </cell>
          <cell r="BQ938" t="str">
            <v>NO APLICA</v>
          </cell>
          <cell r="BR938" t="str">
            <v>NO APLICA</v>
          </cell>
        </row>
        <row r="939">
          <cell r="Q939" t="str">
            <v>U220777</v>
          </cell>
          <cell r="R939" t="str">
            <v>40069730</v>
          </cell>
          <cell r="S939">
            <v>45006</v>
          </cell>
          <cell r="T939">
            <v>45051</v>
          </cell>
          <cell r="U939">
            <v>45019</v>
          </cell>
          <cell r="V939" t="str">
            <v>S18/AD/074/2023</v>
          </cell>
          <cell r="X939" t="str">
            <v xml:space="preserve">REALIZADO </v>
          </cell>
          <cell r="Z939" t="str">
            <v>VENCIDO</v>
          </cell>
          <cell r="AB939" t="str">
            <v>41 FRACCION II</v>
          </cell>
          <cell r="AC939">
            <v>1</v>
          </cell>
          <cell r="AE939" t="str">
            <v>VENCIDO</v>
          </cell>
          <cell r="AL939">
            <v>0</v>
          </cell>
          <cell r="AM939">
            <v>0</v>
          </cell>
          <cell r="AN939" t="str">
            <v>REALIZADO</v>
          </cell>
          <cell r="AO939" t="str">
            <v>AA-50-GYR-050GYR007-I-170-2023</v>
          </cell>
          <cell r="AP939" t="str">
            <v>E-2023-00023851</v>
          </cell>
          <cell r="AQ939" t="str">
            <v>AD</v>
          </cell>
          <cell r="AR939">
            <v>2</v>
          </cell>
          <cell r="AS939">
            <v>2</v>
          </cell>
          <cell r="AT939" t="str">
            <v>050GYR007</v>
          </cell>
          <cell r="AU939" t="str">
            <v xml:space="preserve">Jorge Luis Luna Ham Enc. de la Coordinación de Abastecimiento y Equipamiento.
Jorgeluis.luna@imss.gob.mx
Telf. 315 64 22 </v>
          </cell>
          <cell r="AV939" t="str">
            <v>M.E. Bogart Carreras Olivar, Coordinador de Prevención y Atención a la Salud, bogart.carreras@imss.gob.mx; 7773295112 ext 1345</v>
          </cell>
          <cell r="AW939" t="str">
            <v>M.E. Bogart Carreras Olivar, Coordinador de Prevención y Atención a la Salud, bogart.carreras@imss.gob.mx; 7773295112 ext 1345</v>
          </cell>
          <cell r="AX939" t="str">
            <v>NO</v>
          </cell>
          <cell r="AY939" t="str">
            <v>No aplica</v>
          </cell>
          <cell r="AZ939" t="str">
            <v>No aplica</v>
          </cell>
          <cell r="BA939" t="str">
            <v>No aplica</v>
          </cell>
          <cell r="BB939" t="str">
            <v>No aplica</v>
          </cell>
          <cell r="BC939" t="str">
            <v xml:space="preserve">NO </v>
          </cell>
          <cell r="BD939" t="str">
            <v>NO</v>
          </cell>
          <cell r="BE939" t="str">
            <v>NO</v>
          </cell>
          <cell r="BF939" t="str">
            <v>No aplica</v>
          </cell>
          <cell r="BG939" t="str">
            <v>0000003679-2023</v>
          </cell>
          <cell r="BH939">
            <v>21053001</v>
          </cell>
          <cell r="BI939">
            <v>44936</v>
          </cell>
          <cell r="BJ939">
            <v>34406739834</v>
          </cell>
          <cell r="BK939" t="str">
            <v>SI</v>
          </cell>
          <cell r="BL939" t="str">
            <v>2000 Materiales y suministros</v>
          </cell>
          <cell r="BM939">
            <v>150200</v>
          </cell>
          <cell r="BN939" t="str">
            <v>25301 Medicinas y productos farmaceuticos</v>
          </cell>
          <cell r="BO939" t="str">
            <v>SI</v>
          </cell>
          <cell r="BP939" t="str">
            <v>SI</v>
          </cell>
          <cell r="BQ939" t="str">
            <v>NO APLICA</v>
          </cell>
          <cell r="BR939" t="str">
            <v>NO APLICA</v>
          </cell>
        </row>
        <row r="940">
          <cell r="Q940" t="str">
            <v>U220789</v>
          </cell>
          <cell r="R940" t="str">
            <v>40075771</v>
          </cell>
          <cell r="S940">
            <v>45006</v>
          </cell>
          <cell r="T940">
            <v>45051</v>
          </cell>
          <cell r="U940">
            <v>45019</v>
          </cell>
          <cell r="V940" t="str">
            <v>S18/AD/074/2023</v>
          </cell>
          <cell r="X940" t="str">
            <v xml:space="preserve">REALIZADO </v>
          </cell>
          <cell r="Z940" t="str">
            <v>VENCIDO</v>
          </cell>
          <cell r="AB940" t="str">
            <v>41 FRACCION II</v>
          </cell>
          <cell r="AC940">
            <v>1</v>
          </cell>
          <cell r="AE940" t="str">
            <v>VENCIDO</v>
          </cell>
          <cell r="AL940">
            <v>0</v>
          </cell>
          <cell r="AM940">
            <v>0</v>
          </cell>
          <cell r="AN940" t="str">
            <v>REALIZADO</v>
          </cell>
          <cell r="AO940" t="str">
            <v>AA-50-GYR-050GYR007-I-170-2023</v>
          </cell>
          <cell r="AP940" t="str">
            <v>E-2023-00023851</v>
          </cell>
          <cell r="AQ940" t="str">
            <v>AD</v>
          </cell>
          <cell r="AR940">
            <v>2</v>
          </cell>
          <cell r="AS940">
            <v>2</v>
          </cell>
          <cell r="AT940" t="str">
            <v>050GYR007</v>
          </cell>
          <cell r="AU940" t="str">
            <v xml:space="preserve">Jorge Luis Luna Ham Enc. de la Coordinación de Abastecimiento y Equipamiento.
Jorgeluis.luna@imss.gob.mx
Telf. 315 64 22 </v>
          </cell>
          <cell r="AV940" t="str">
            <v>M.E. Bogart Carreras Olivar, Coordinador de Prevención y Atención a la Salud, bogart.carreras@imss.gob.mx; 7773295112 ext 1345</v>
          </cell>
          <cell r="AW940" t="str">
            <v>M.E. Bogart Carreras Olivar, Coordinador de Prevención y Atención a la Salud, bogart.carreras@imss.gob.mx; 7773295112 ext 1345</v>
          </cell>
          <cell r="AX940" t="str">
            <v>NO</v>
          </cell>
          <cell r="AY940" t="str">
            <v>No aplica</v>
          </cell>
          <cell r="AZ940" t="str">
            <v>No aplica</v>
          </cell>
          <cell r="BA940" t="str">
            <v>No aplica</v>
          </cell>
          <cell r="BB940" t="str">
            <v>No aplica</v>
          </cell>
          <cell r="BC940" t="str">
            <v xml:space="preserve">NO </v>
          </cell>
          <cell r="BD940" t="str">
            <v>NO</v>
          </cell>
          <cell r="BE940" t="str">
            <v>NO</v>
          </cell>
          <cell r="BF940" t="str">
            <v>No aplica</v>
          </cell>
          <cell r="BG940" t="str">
            <v>0000003679-2023</v>
          </cell>
          <cell r="BH940">
            <v>21053001</v>
          </cell>
          <cell r="BI940">
            <v>44936</v>
          </cell>
          <cell r="BJ940">
            <v>34406739834</v>
          </cell>
          <cell r="BK940" t="str">
            <v>SI</v>
          </cell>
          <cell r="BL940" t="str">
            <v>2000 Materiales y suministros</v>
          </cell>
          <cell r="BM940">
            <v>150200</v>
          </cell>
          <cell r="BN940" t="str">
            <v>25301 Medicinas y productos farmaceuticos</v>
          </cell>
          <cell r="BO940" t="str">
            <v>SI</v>
          </cell>
          <cell r="BP940" t="str">
            <v>SI</v>
          </cell>
          <cell r="BQ940" t="str">
            <v>NO APLICA</v>
          </cell>
          <cell r="BR940" t="str">
            <v>NO APLICA</v>
          </cell>
        </row>
        <row r="941">
          <cell r="Q941" t="str">
            <v>U220789</v>
          </cell>
          <cell r="R941" t="str">
            <v>40058839</v>
          </cell>
          <cell r="S941">
            <v>45006</v>
          </cell>
          <cell r="T941">
            <v>45051</v>
          </cell>
          <cell r="U941">
            <v>45019</v>
          </cell>
          <cell r="V941" t="str">
            <v>S18/AD/074/2023</v>
          </cell>
          <cell r="X941" t="str">
            <v xml:space="preserve">REALIZADO </v>
          </cell>
          <cell r="Z941" t="str">
            <v>VENCIDO</v>
          </cell>
          <cell r="AB941" t="str">
            <v>41 FRACCION II</v>
          </cell>
          <cell r="AC941">
            <v>1</v>
          </cell>
          <cell r="AE941" t="str">
            <v>VENCIDO</v>
          </cell>
          <cell r="AL941">
            <v>0</v>
          </cell>
          <cell r="AM941">
            <v>0</v>
          </cell>
          <cell r="AN941" t="str">
            <v>REALIZADO</v>
          </cell>
          <cell r="AO941" t="str">
            <v>AA-50-GYR-050GYR007-I-170-2023</v>
          </cell>
          <cell r="AP941" t="str">
            <v>E-2023-00023851</v>
          </cell>
          <cell r="AQ941" t="str">
            <v>AD</v>
          </cell>
          <cell r="AR941">
            <v>2</v>
          </cell>
          <cell r="AS941">
            <v>2</v>
          </cell>
          <cell r="AT941" t="str">
            <v>050GYR007</v>
          </cell>
          <cell r="AU941" t="str">
            <v xml:space="preserve">Jorge Luis Luna Ham Enc. de la Coordinación de Abastecimiento y Equipamiento.
Jorgeluis.luna@imss.gob.mx
Telf. 315 64 22 </v>
          </cell>
          <cell r="AV941" t="str">
            <v>M.E. Bogart Carreras Olivar, Coordinador de Prevención y Atención a la Salud, bogart.carreras@imss.gob.mx; 7773295112 ext 1345</v>
          </cell>
          <cell r="AW941" t="str">
            <v>M.E. Bogart Carreras Olivar, Coordinador de Prevención y Atención a la Salud, bogart.carreras@imss.gob.mx; 7773295112 ext 1345</v>
          </cell>
          <cell r="AX941" t="str">
            <v>NO</v>
          </cell>
          <cell r="AY941" t="str">
            <v>No aplica</v>
          </cell>
          <cell r="AZ941" t="str">
            <v>No aplica</v>
          </cell>
          <cell r="BA941" t="str">
            <v>No aplica</v>
          </cell>
          <cell r="BB941" t="str">
            <v>No aplica</v>
          </cell>
          <cell r="BC941" t="str">
            <v xml:space="preserve">NO </v>
          </cell>
          <cell r="BD941" t="str">
            <v>NO</v>
          </cell>
          <cell r="BE941" t="str">
            <v>NO</v>
          </cell>
          <cell r="BF941" t="str">
            <v>No aplica</v>
          </cell>
          <cell r="BG941" t="str">
            <v>0000003679-2023</v>
          </cell>
          <cell r="BH941">
            <v>21053001</v>
          </cell>
          <cell r="BI941">
            <v>44936</v>
          </cell>
          <cell r="BJ941">
            <v>34406739834</v>
          </cell>
          <cell r="BK941" t="str">
            <v>SI</v>
          </cell>
          <cell r="BL941" t="str">
            <v>2000 Materiales y suministros</v>
          </cell>
          <cell r="BM941">
            <v>150200</v>
          </cell>
          <cell r="BN941" t="str">
            <v>25301 Medicinas y productos farmaceuticos</v>
          </cell>
          <cell r="BO941" t="str">
            <v>SI</v>
          </cell>
          <cell r="BP941" t="str">
            <v>SI</v>
          </cell>
          <cell r="BQ941" t="str">
            <v>NO APLICA</v>
          </cell>
          <cell r="BR941" t="str">
            <v>NO APLICA</v>
          </cell>
        </row>
        <row r="942">
          <cell r="Q942" t="str">
            <v>U220774</v>
          </cell>
          <cell r="R942" t="str">
            <v>40078875</v>
          </cell>
          <cell r="S942">
            <v>45006</v>
          </cell>
          <cell r="T942">
            <v>45051</v>
          </cell>
          <cell r="U942">
            <v>45019</v>
          </cell>
          <cell r="V942" t="str">
            <v>S18/AD/074/2023</v>
          </cell>
          <cell r="X942" t="str">
            <v xml:space="preserve">REALIZADO </v>
          </cell>
          <cell r="Z942" t="str">
            <v>VENCIDO</v>
          </cell>
          <cell r="AB942" t="str">
            <v>41 FRACCION II</v>
          </cell>
          <cell r="AC942">
            <v>1</v>
          </cell>
          <cell r="AE942" t="str">
            <v>VENCIDO</v>
          </cell>
          <cell r="AL942">
            <v>0</v>
          </cell>
          <cell r="AM942">
            <v>0</v>
          </cell>
          <cell r="AN942" t="str">
            <v>REALIZADO</v>
          </cell>
          <cell r="AO942" t="str">
            <v>AA-50-GYR-050GYR007-I-170-2023</v>
          </cell>
          <cell r="AP942" t="str">
            <v>E-2023-00023851</v>
          </cell>
          <cell r="AQ942" t="str">
            <v>AD</v>
          </cell>
          <cell r="AR942">
            <v>2</v>
          </cell>
          <cell r="AS942">
            <v>2</v>
          </cell>
          <cell r="AT942" t="str">
            <v>050GYR007</v>
          </cell>
          <cell r="AU942" t="str">
            <v xml:space="preserve">Jorge Luis Luna Ham Enc. de la Coordinación de Abastecimiento y Equipamiento.
Jorgeluis.luna@imss.gob.mx
Telf. 315 64 22 </v>
          </cell>
          <cell r="AV942" t="str">
            <v>M.E. Bogart Carreras Olivar, Coordinador de Prevención y Atención a la Salud, bogart.carreras@imss.gob.mx; 7773295112 ext 1345</v>
          </cell>
          <cell r="AW942" t="str">
            <v>M.E. Bogart Carreras Olivar, Coordinador de Prevención y Atención a la Salud, bogart.carreras@imss.gob.mx; 7773295112 ext 1345</v>
          </cell>
          <cell r="AX942" t="str">
            <v>NO</v>
          </cell>
          <cell r="AY942" t="str">
            <v>No aplica</v>
          </cell>
          <cell r="AZ942" t="str">
            <v>No aplica</v>
          </cell>
          <cell r="BA942" t="str">
            <v>No aplica</v>
          </cell>
          <cell r="BB942" t="str">
            <v>No aplica</v>
          </cell>
          <cell r="BC942" t="str">
            <v xml:space="preserve">NO </v>
          </cell>
          <cell r="BD942" t="str">
            <v>NO</v>
          </cell>
          <cell r="BE942" t="str">
            <v>NO</v>
          </cell>
          <cell r="BF942" t="str">
            <v>No aplica</v>
          </cell>
          <cell r="BG942" t="str">
            <v>0000003679-2023</v>
          </cell>
          <cell r="BH942">
            <v>21053001</v>
          </cell>
          <cell r="BI942">
            <v>44936</v>
          </cell>
          <cell r="BJ942">
            <v>34406739834</v>
          </cell>
          <cell r="BK942" t="str">
            <v>SI</v>
          </cell>
          <cell r="BL942" t="str">
            <v>2000 Materiales y suministros</v>
          </cell>
          <cell r="BM942">
            <v>150200</v>
          </cell>
          <cell r="BN942" t="str">
            <v>25301 Medicinas y productos farmaceuticos</v>
          </cell>
          <cell r="BO942" t="str">
            <v>SI</v>
          </cell>
          <cell r="BP942" t="str">
            <v>SI</v>
          </cell>
          <cell r="BQ942" t="str">
            <v>NO APLICA</v>
          </cell>
          <cell r="BR942" t="str">
            <v>NO APLICA</v>
          </cell>
        </row>
        <row r="943">
          <cell r="Q943" t="str">
            <v>U220148</v>
          </cell>
          <cell r="R943" t="str">
            <v>40069736</v>
          </cell>
          <cell r="S943">
            <v>45006</v>
          </cell>
          <cell r="T943">
            <v>45051</v>
          </cell>
          <cell r="U943">
            <v>45019</v>
          </cell>
          <cell r="V943" t="str">
            <v>S18/AD/074/2023</v>
          </cell>
          <cell r="X943" t="str">
            <v xml:space="preserve">REALIZADO </v>
          </cell>
          <cell r="Z943" t="str">
            <v>VENCIDO</v>
          </cell>
          <cell r="AB943" t="str">
            <v>41 FRACCION II</v>
          </cell>
          <cell r="AC943">
            <v>1</v>
          </cell>
          <cell r="AE943" t="str">
            <v>VENCIDO</v>
          </cell>
          <cell r="AL943">
            <v>0</v>
          </cell>
          <cell r="AM943">
            <v>0</v>
          </cell>
          <cell r="AN943" t="str">
            <v>REALIZADO</v>
          </cell>
          <cell r="AO943" t="str">
            <v>AA-50-GYR-050GYR007-I-170-2023</v>
          </cell>
          <cell r="AP943" t="str">
            <v>E-2023-00023851</v>
          </cell>
          <cell r="AQ943" t="str">
            <v>AD</v>
          </cell>
          <cell r="AR943">
            <v>2</v>
          </cell>
          <cell r="AS943">
            <v>2</v>
          </cell>
          <cell r="AT943" t="str">
            <v>050GYR007</v>
          </cell>
          <cell r="AU943" t="str">
            <v xml:space="preserve">Jorge Luis Luna Ham Enc. de la Coordinación de Abastecimiento y Equipamiento.
Jorgeluis.luna@imss.gob.mx
Telf. 315 64 22 </v>
          </cell>
          <cell r="AV943" t="str">
            <v>M.E. Bogart Carreras Olivar, Coordinador de Prevención y Atención a la Salud, bogart.carreras@imss.gob.mx; 7773295112 ext 1345</v>
          </cell>
          <cell r="AW943" t="str">
            <v>M.E. Bogart Carreras Olivar, Coordinador de Prevención y Atención a la Salud, bogart.carreras@imss.gob.mx; 7773295112 ext 1345</v>
          </cell>
          <cell r="AX943" t="str">
            <v>NO</v>
          </cell>
          <cell r="AY943" t="str">
            <v>No aplica</v>
          </cell>
          <cell r="AZ943" t="str">
            <v>No aplica</v>
          </cell>
          <cell r="BA943" t="str">
            <v>No aplica</v>
          </cell>
          <cell r="BB943" t="str">
            <v>No aplica</v>
          </cell>
          <cell r="BC943" t="str">
            <v xml:space="preserve">NO </v>
          </cell>
          <cell r="BD943" t="str">
            <v>NO</v>
          </cell>
          <cell r="BE943" t="str">
            <v>NO</v>
          </cell>
          <cell r="BF943" t="str">
            <v>No aplica</v>
          </cell>
          <cell r="BG943" t="str">
            <v>0000003679-2023</v>
          </cell>
          <cell r="BH943">
            <v>21053001</v>
          </cell>
          <cell r="BI943">
            <v>44936</v>
          </cell>
          <cell r="BJ943">
            <v>34406739834</v>
          </cell>
          <cell r="BK943" t="str">
            <v>SI</v>
          </cell>
          <cell r="BL943" t="str">
            <v>2000 Materiales y suministros</v>
          </cell>
          <cell r="BM943">
            <v>150200</v>
          </cell>
          <cell r="BN943" t="str">
            <v>25301 Medicinas y productos farmaceuticos</v>
          </cell>
          <cell r="BO943" t="str">
            <v>SI</v>
          </cell>
          <cell r="BP943" t="str">
            <v>SI</v>
          </cell>
          <cell r="BQ943" t="str">
            <v>NO APLICA</v>
          </cell>
          <cell r="BR943" t="str">
            <v>NO APLICA</v>
          </cell>
        </row>
        <row r="944">
          <cell r="Q944" t="str">
            <v>U230084</v>
          </cell>
          <cell r="R944" t="str">
            <v>40079339</v>
          </cell>
          <cell r="S944">
            <v>45006</v>
          </cell>
          <cell r="T944">
            <v>45051</v>
          </cell>
          <cell r="U944">
            <v>45019</v>
          </cell>
          <cell r="V944" t="str">
            <v>S18/AD/074/2023</v>
          </cell>
          <cell r="X944" t="str">
            <v xml:space="preserve">REALIZADO </v>
          </cell>
          <cell r="Z944" t="str">
            <v>VENCIDO</v>
          </cell>
          <cell r="AB944" t="str">
            <v>41 FRACCION II</v>
          </cell>
          <cell r="AC944">
            <v>1</v>
          </cell>
          <cell r="AE944" t="str">
            <v>VENCIDO</v>
          </cell>
          <cell r="AL944">
            <v>0</v>
          </cell>
          <cell r="AM944">
            <v>0</v>
          </cell>
          <cell r="AN944" t="str">
            <v>REALIZADO</v>
          </cell>
          <cell r="AO944" t="str">
            <v>AA-50-GYR-050GYR007-I-170-2023</v>
          </cell>
          <cell r="AP944" t="str">
            <v>E-2023-00023851</v>
          </cell>
          <cell r="AQ944" t="str">
            <v>AD</v>
          </cell>
          <cell r="AR944">
            <v>2</v>
          </cell>
          <cell r="AS944">
            <v>2</v>
          </cell>
          <cell r="AT944" t="str">
            <v>050GYR007</v>
          </cell>
          <cell r="AU944" t="str">
            <v xml:space="preserve">Jorge Luis Luna Ham Enc. de la Coordinación de Abastecimiento y Equipamiento.
Jorgeluis.luna@imss.gob.mx
Telf. 315 64 22 </v>
          </cell>
          <cell r="AV944" t="str">
            <v>M.E. Bogart Carreras Olivar, Coordinador de Prevención y Atención a la Salud, bogart.carreras@imss.gob.mx; 7773295112 ext 1345</v>
          </cell>
          <cell r="AW944" t="str">
            <v>M.E. Bogart Carreras Olivar, Coordinador de Prevención y Atención a la Salud, bogart.carreras@imss.gob.mx; 7773295112 ext 1345</v>
          </cell>
          <cell r="AX944" t="str">
            <v>NO</v>
          </cell>
          <cell r="AY944" t="str">
            <v>No aplica</v>
          </cell>
          <cell r="AZ944" t="str">
            <v>No aplica</v>
          </cell>
          <cell r="BA944" t="str">
            <v>No aplica</v>
          </cell>
          <cell r="BB944" t="str">
            <v>No aplica</v>
          </cell>
          <cell r="BC944" t="str">
            <v xml:space="preserve">NO </v>
          </cell>
          <cell r="BD944" t="str">
            <v>NO</v>
          </cell>
          <cell r="BE944" t="str">
            <v>NO</v>
          </cell>
          <cell r="BF944" t="str">
            <v>No aplica</v>
          </cell>
          <cell r="BG944" t="str">
            <v>0000003679-2023</v>
          </cell>
          <cell r="BH944">
            <v>21053001</v>
          </cell>
          <cell r="BI944">
            <v>44936</v>
          </cell>
          <cell r="BJ944">
            <v>34406739834</v>
          </cell>
          <cell r="BK944" t="str">
            <v>SI</v>
          </cell>
          <cell r="BL944" t="str">
            <v>2000 Materiales y suministros</v>
          </cell>
          <cell r="BM944">
            <v>150200</v>
          </cell>
          <cell r="BN944" t="str">
            <v>25301 Medicinas y productos farmaceuticos</v>
          </cell>
          <cell r="BO944" t="str">
            <v>SI</v>
          </cell>
          <cell r="BP944" t="str">
            <v>SI</v>
          </cell>
          <cell r="BQ944" t="str">
            <v>NO APLICA</v>
          </cell>
          <cell r="BR944" t="str">
            <v>NO APLICA</v>
          </cell>
        </row>
        <row r="945">
          <cell r="Q945" t="str">
            <v>U220656</v>
          </cell>
          <cell r="R945" t="str">
            <v>40069756</v>
          </cell>
          <cell r="S945">
            <v>45006</v>
          </cell>
          <cell r="T945">
            <v>45051</v>
          </cell>
          <cell r="U945">
            <v>45019</v>
          </cell>
          <cell r="V945" t="str">
            <v>S18/AD/074/2023</v>
          </cell>
          <cell r="X945" t="str">
            <v xml:space="preserve">REALIZADO </v>
          </cell>
          <cell r="Z945" t="str">
            <v>VENCIDO</v>
          </cell>
          <cell r="AB945" t="str">
            <v>41 FRACCION II</v>
          </cell>
          <cell r="AC945">
            <v>1</v>
          </cell>
          <cell r="AE945" t="str">
            <v>VENCIDO</v>
          </cell>
          <cell r="AL945">
            <v>0</v>
          </cell>
          <cell r="AM945">
            <v>0</v>
          </cell>
          <cell r="AN945" t="str">
            <v>REALIZADO</v>
          </cell>
          <cell r="AO945" t="str">
            <v>AA-50-GYR-050GYR007-I-170-2023</v>
          </cell>
          <cell r="AP945" t="str">
            <v>E-2023-00023851</v>
          </cell>
          <cell r="AQ945" t="str">
            <v>AD</v>
          </cell>
          <cell r="AR945">
            <v>2</v>
          </cell>
          <cell r="AS945">
            <v>2</v>
          </cell>
          <cell r="AT945" t="str">
            <v>050GYR007</v>
          </cell>
          <cell r="AU945" t="str">
            <v xml:space="preserve">Jorge Luis Luna Ham Enc. de la Coordinación de Abastecimiento y Equipamiento.
Jorgeluis.luna@imss.gob.mx
Telf. 315 64 22 </v>
          </cell>
          <cell r="AV945" t="str">
            <v>M.E. Bogart Carreras Olivar, Coordinador de Prevención y Atención a la Salud, bogart.carreras@imss.gob.mx; 7773295112 ext 1345</v>
          </cell>
          <cell r="AW945" t="str">
            <v>M.E. Bogart Carreras Olivar, Coordinador de Prevención y Atención a la Salud, bogart.carreras@imss.gob.mx; 7773295112 ext 1345</v>
          </cell>
          <cell r="AX945" t="str">
            <v>NO</v>
          </cell>
          <cell r="AY945" t="str">
            <v>No aplica</v>
          </cell>
          <cell r="AZ945" t="str">
            <v>No aplica</v>
          </cell>
          <cell r="BA945" t="str">
            <v>No aplica</v>
          </cell>
          <cell r="BB945" t="str">
            <v>No aplica</v>
          </cell>
          <cell r="BC945" t="str">
            <v xml:space="preserve">NO </v>
          </cell>
          <cell r="BD945" t="str">
            <v>NO</v>
          </cell>
          <cell r="BE945" t="str">
            <v>NO</v>
          </cell>
          <cell r="BF945" t="str">
            <v>No aplica</v>
          </cell>
          <cell r="BG945" t="str">
            <v>0000003679-2023</v>
          </cell>
          <cell r="BH945">
            <v>21053001</v>
          </cell>
          <cell r="BI945">
            <v>44936</v>
          </cell>
          <cell r="BJ945">
            <v>34406739834</v>
          </cell>
          <cell r="BK945" t="str">
            <v>SI</v>
          </cell>
          <cell r="BL945" t="str">
            <v>2000 Materiales y suministros</v>
          </cell>
          <cell r="BM945">
            <v>150200</v>
          </cell>
          <cell r="BN945" t="str">
            <v>25301 Medicinas y productos farmaceuticos</v>
          </cell>
          <cell r="BO945" t="str">
            <v>SI</v>
          </cell>
          <cell r="BP945" t="str">
            <v>SI</v>
          </cell>
          <cell r="BQ945" t="str">
            <v>NO APLICA</v>
          </cell>
          <cell r="BR945" t="str">
            <v>NO APLICA</v>
          </cell>
        </row>
        <row r="946">
          <cell r="Q946" t="str">
            <v>U220600</v>
          </cell>
          <cell r="R946" t="str">
            <v>40077856</v>
          </cell>
          <cell r="S946">
            <v>45006</v>
          </cell>
          <cell r="T946">
            <v>45051</v>
          </cell>
          <cell r="U946">
            <v>45019</v>
          </cell>
          <cell r="V946" t="str">
            <v>S18/AD/074/2023</v>
          </cell>
          <cell r="X946" t="str">
            <v xml:space="preserve">REALIZADO </v>
          </cell>
          <cell r="Z946" t="str">
            <v>VENCIDO</v>
          </cell>
          <cell r="AB946" t="str">
            <v>41 FRACCION II</v>
          </cell>
          <cell r="AC946">
            <v>1</v>
          </cell>
          <cell r="AE946" t="str">
            <v>VENCIDO</v>
          </cell>
          <cell r="AL946">
            <v>0</v>
          </cell>
          <cell r="AM946">
            <v>0</v>
          </cell>
          <cell r="AN946" t="str">
            <v>REALIZADO</v>
          </cell>
          <cell r="AO946" t="str">
            <v>AA-50-GYR-050GYR007-I-170-2023</v>
          </cell>
          <cell r="AP946" t="str">
            <v>E-2023-00023851</v>
          </cell>
          <cell r="AQ946" t="str">
            <v>AD</v>
          </cell>
          <cell r="AR946">
            <v>2</v>
          </cell>
          <cell r="AS946">
            <v>2</v>
          </cell>
          <cell r="AT946" t="str">
            <v>050GYR007</v>
          </cell>
          <cell r="AU946" t="str">
            <v xml:space="preserve">Jorge Luis Luna Ham Enc. de la Coordinación de Abastecimiento y Equipamiento.
Jorgeluis.luna@imss.gob.mx
Telf. 315 64 22 </v>
          </cell>
          <cell r="AV946" t="str">
            <v>M.E. Bogart Carreras Olivar, Coordinador de Prevención y Atención a la Salud, bogart.carreras@imss.gob.mx; 7773295112 ext 1345</v>
          </cell>
          <cell r="AW946" t="str">
            <v>M.E. Bogart Carreras Olivar, Coordinador de Prevención y Atención a la Salud, bogart.carreras@imss.gob.mx; 7773295112 ext 1345</v>
          </cell>
          <cell r="AX946" t="str">
            <v>NO</v>
          </cell>
          <cell r="AY946" t="str">
            <v>No aplica</v>
          </cell>
          <cell r="AZ946" t="str">
            <v>No aplica</v>
          </cell>
          <cell r="BA946" t="str">
            <v>No aplica</v>
          </cell>
          <cell r="BB946" t="str">
            <v>No aplica</v>
          </cell>
          <cell r="BC946" t="str">
            <v xml:space="preserve">NO </v>
          </cell>
          <cell r="BD946" t="str">
            <v>NO</v>
          </cell>
          <cell r="BE946" t="str">
            <v>NO</v>
          </cell>
          <cell r="BF946" t="str">
            <v>No aplica</v>
          </cell>
          <cell r="BG946" t="str">
            <v>0000003679-2023</v>
          </cell>
          <cell r="BH946">
            <v>21053001</v>
          </cell>
          <cell r="BI946">
            <v>44936</v>
          </cell>
          <cell r="BJ946">
            <v>34406739834</v>
          </cell>
          <cell r="BK946" t="str">
            <v>SI</v>
          </cell>
          <cell r="BL946" t="str">
            <v>2000 Materiales y suministros</v>
          </cell>
          <cell r="BM946">
            <v>150200</v>
          </cell>
          <cell r="BN946" t="str">
            <v>25301 Medicinas y productos farmaceuticos</v>
          </cell>
          <cell r="BO946" t="str">
            <v>SI</v>
          </cell>
          <cell r="BP946" t="str">
            <v>SI</v>
          </cell>
          <cell r="BQ946" t="str">
            <v>NO APLICA</v>
          </cell>
          <cell r="BR946" t="str">
            <v>NO APLICA</v>
          </cell>
        </row>
        <row r="947">
          <cell r="Q947" t="str">
            <v>U230076</v>
          </cell>
          <cell r="R947" t="str">
            <v>40069760</v>
          </cell>
          <cell r="S947">
            <v>45006</v>
          </cell>
          <cell r="T947">
            <v>45051</v>
          </cell>
          <cell r="U947">
            <v>45019</v>
          </cell>
          <cell r="V947" t="str">
            <v>S18/AD/074/2023</v>
          </cell>
          <cell r="X947" t="str">
            <v xml:space="preserve">REALIZADO </v>
          </cell>
          <cell r="Z947" t="str">
            <v>VENCIDO</v>
          </cell>
          <cell r="AB947" t="str">
            <v>41 FRACCION II</v>
          </cell>
          <cell r="AC947">
            <v>1</v>
          </cell>
          <cell r="AE947" t="str">
            <v>VENCIDO</v>
          </cell>
          <cell r="AL947">
            <v>0</v>
          </cell>
          <cell r="AM947">
            <v>0</v>
          </cell>
          <cell r="AN947" t="str">
            <v>REALIZADO</v>
          </cell>
          <cell r="AO947" t="str">
            <v>AA-50-GYR-050GYR007-I-170-2023</v>
          </cell>
          <cell r="AP947" t="str">
            <v>E-2023-00023851</v>
          </cell>
          <cell r="AQ947" t="str">
            <v>AD</v>
          </cell>
          <cell r="AR947">
            <v>2</v>
          </cell>
          <cell r="AS947">
            <v>2</v>
          </cell>
          <cell r="AT947" t="str">
            <v>050GYR007</v>
          </cell>
          <cell r="AU947" t="str">
            <v xml:space="preserve">Jorge Luis Luna Ham Enc. de la Coordinación de Abastecimiento y Equipamiento.
Jorgeluis.luna@imss.gob.mx
Telf. 315 64 22 </v>
          </cell>
          <cell r="AV947" t="str">
            <v>M.E. Bogart Carreras Olivar, Coordinador de Prevención y Atención a la Salud, bogart.carreras@imss.gob.mx; 7773295112 ext 1345</v>
          </cell>
          <cell r="AW947" t="str">
            <v>M.E. Bogart Carreras Olivar, Coordinador de Prevención y Atención a la Salud, bogart.carreras@imss.gob.mx; 7773295112 ext 1345</v>
          </cell>
          <cell r="AX947" t="str">
            <v>NO</v>
          </cell>
          <cell r="AY947" t="str">
            <v>No aplica</v>
          </cell>
          <cell r="AZ947" t="str">
            <v>No aplica</v>
          </cell>
          <cell r="BA947" t="str">
            <v>No aplica</v>
          </cell>
          <cell r="BB947" t="str">
            <v>No aplica</v>
          </cell>
          <cell r="BC947" t="str">
            <v xml:space="preserve">NO </v>
          </cell>
          <cell r="BD947" t="str">
            <v>NO</v>
          </cell>
          <cell r="BE947" t="str">
            <v>NO</v>
          </cell>
          <cell r="BF947" t="str">
            <v>No aplica</v>
          </cell>
          <cell r="BG947" t="str">
            <v>0000003679-2023</v>
          </cell>
          <cell r="BH947">
            <v>21053001</v>
          </cell>
          <cell r="BI947">
            <v>44936</v>
          </cell>
          <cell r="BJ947">
            <v>34406739834</v>
          </cell>
          <cell r="BK947" t="str">
            <v>SI</v>
          </cell>
          <cell r="BL947" t="str">
            <v>2000 Materiales y suministros</v>
          </cell>
          <cell r="BM947">
            <v>150200</v>
          </cell>
          <cell r="BN947" t="str">
            <v>25301 Medicinas y productos farmaceuticos</v>
          </cell>
          <cell r="BO947" t="str">
            <v>SI</v>
          </cell>
          <cell r="BP947" t="str">
            <v>SI</v>
          </cell>
          <cell r="BQ947" t="str">
            <v>NO APLICA</v>
          </cell>
          <cell r="BR947" t="str">
            <v>NO APLICA</v>
          </cell>
        </row>
        <row r="948">
          <cell r="Q948" t="str">
            <v>U220581</v>
          </cell>
          <cell r="R948" t="str">
            <v>40077868</v>
          </cell>
          <cell r="S948">
            <v>45006</v>
          </cell>
          <cell r="T948">
            <v>45051</v>
          </cell>
          <cell r="U948">
            <v>45019</v>
          </cell>
          <cell r="V948" t="str">
            <v>S18/AD/074/2023</v>
          </cell>
          <cell r="X948" t="str">
            <v xml:space="preserve">REALIZADO </v>
          </cell>
          <cell r="Z948" t="str">
            <v>VENCIDO</v>
          </cell>
          <cell r="AB948" t="str">
            <v>41 FRACCION II</v>
          </cell>
          <cell r="AC948">
            <v>1</v>
          </cell>
          <cell r="AE948" t="str">
            <v>VENCIDO</v>
          </cell>
          <cell r="AL948">
            <v>0</v>
          </cell>
          <cell r="AM948">
            <v>0</v>
          </cell>
          <cell r="AN948" t="str">
            <v>REALIZADO</v>
          </cell>
          <cell r="AO948" t="str">
            <v>AA-50-GYR-050GYR007-I-170-2023</v>
          </cell>
          <cell r="AP948" t="str">
            <v>E-2023-00023851</v>
          </cell>
          <cell r="AQ948" t="str">
            <v>AD</v>
          </cell>
          <cell r="AR948">
            <v>2</v>
          </cell>
          <cell r="AS948">
            <v>2</v>
          </cell>
          <cell r="AT948" t="str">
            <v>050GYR007</v>
          </cell>
          <cell r="AU948" t="str">
            <v xml:space="preserve">Jorge Luis Luna Ham Enc. de la Coordinación de Abastecimiento y Equipamiento.
Jorgeluis.luna@imss.gob.mx
Telf. 315 64 22 </v>
          </cell>
          <cell r="AV948" t="str">
            <v>M.E. Bogart Carreras Olivar, Coordinador de Prevención y Atención a la Salud, bogart.carreras@imss.gob.mx; 7773295112 ext 1345</v>
          </cell>
          <cell r="AW948" t="str">
            <v>M.E. Bogart Carreras Olivar, Coordinador de Prevención y Atención a la Salud, bogart.carreras@imss.gob.mx; 7773295112 ext 1345</v>
          </cell>
          <cell r="AX948" t="str">
            <v>NO</v>
          </cell>
          <cell r="AY948" t="str">
            <v>No aplica</v>
          </cell>
          <cell r="AZ948" t="str">
            <v>No aplica</v>
          </cell>
          <cell r="BA948" t="str">
            <v>No aplica</v>
          </cell>
          <cell r="BB948" t="str">
            <v>No aplica</v>
          </cell>
          <cell r="BC948" t="str">
            <v xml:space="preserve">NO </v>
          </cell>
          <cell r="BD948" t="str">
            <v>NO</v>
          </cell>
          <cell r="BE948" t="str">
            <v>NO</v>
          </cell>
          <cell r="BF948" t="str">
            <v>No aplica</v>
          </cell>
          <cell r="BG948" t="str">
            <v>0000003679-2023</v>
          </cell>
          <cell r="BH948">
            <v>21053001</v>
          </cell>
          <cell r="BI948">
            <v>44936</v>
          </cell>
          <cell r="BJ948">
            <v>34406739834</v>
          </cell>
          <cell r="BK948" t="str">
            <v>SI</v>
          </cell>
          <cell r="BL948" t="str">
            <v>2000 Materiales y suministros</v>
          </cell>
          <cell r="BM948">
            <v>150200</v>
          </cell>
          <cell r="BN948" t="str">
            <v>25301 Medicinas y productos farmaceuticos</v>
          </cell>
          <cell r="BO948" t="str">
            <v>SI</v>
          </cell>
          <cell r="BP948" t="str">
            <v>SI</v>
          </cell>
          <cell r="BQ948" t="str">
            <v>NO APLICA</v>
          </cell>
          <cell r="BR948" t="str">
            <v>NO APLICA</v>
          </cell>
        </row>
        <row r="949">
          <cell r="Q949" t="str">
            <v>U220798</v>
          </cell>
          <cell r="R949" t="str">
            <v>40063660</v>
          </cell>
          <cell r="S949">
            <v>45006</v>
          </cell>
          <cell r="T949">
            <v>45051</v>
          </cell>
          <cell r="U949">
            <v>45019</v>
          </cell>
          <cell r="V949" t="str">
            <v>S18/AD/074/2023</v>
          </cell>
          <cell r="X949" t="str">
            <v xml:space="preserve">REALIZADO </v>
          </cell>
          <cell r="Z949" t="str">
            <v>VENCIDO</v>
          </cell>
          <cell r="AB949" t="str">
            <v>41 FRACCION II</v>
          </cell>
          <cell r="AC949">
            <v>1</v>
          </cell>
          <cell r="AE949" t="str">
            <v>VENCIDO</v>
          </cell>
          <cell r="AL949">
            <v>0</v>
          </cell>
          <cell r="AM949">
            <v>0</v>
          </cell>
          <cell r="AN949" t="str">
            <v>REALIZADO</v>
          </cell>
          <cell r="AO949" t="str">
            <v>AA-50-GYR-050GYR007-I-170-2023</v>
          </cell>
          <cell r="AP949" t="str">
            <v>E-2023-00023851</v>
          </cell>
          <cell r="AQ949" t="str">
            <v>AD</v>
          </cell>
          <cell r="AR949">
            <v>2</v>
          </cell>
          <cell r="AS949">
            <v>2</v>
          </cell>
          <cell r="AT949" t="str">
            <v>050GYR007</v>
          </cell>
          <cell r="AU949" t="str">
            <v xml:space="preserve">Jorge Luis Luna Ham Enc. de la Coordinación de Abastecimiento y Equipamiento.
Jorgeluis.luna@imss.gob.mx
Telf. 315 64 22 </v>
          </cell>
          <cell r="AV949" t="str">
            <v>M.E. Bogart Carreras Olivar, Coordinador de Prevención y Atención a la Salud, bogart.carreras@imss.gob.mx; 7773295112 ext 1345</v>
          </cell>
          <cell r="AW949" t="str">
            <v>M.E. Bogart Carreras Olivar, Coordinador de Prevención y Atención a la Salud, bogart.carreras@imss.gob.mx; 7773295112 ext 1345</v>
          </cell>
          <cell r="AX949" t="str">
            <v>NO</v>
          </cell>
          <cell r="AY949" t="str">
            <v>No aplica</v>
          </cell>
          <cell r="AZ949" t="str">
            <v>No aplica</v>
          </cell>
          <cell r="BA949" t="str">
            <v>No aplica</v>
          </cell>
          <cell r="BB949" t="str">
            <v>No aplica</v>
          </cell>
          <cell r="BC949" t="str">
            <v xml:space="preserve">NO </v>
          </cell>
          <cell r="BD949" t="str">
            <v>NO</v>
          </cell>
          <cell r="BE949" t="str">
            <v>NO</v>
          </cell>
          <cell r="BF949" t="str">
            <v>No aplica</v>
          </cell>
          <cell r="BG949" t="str">
            <v>0000003679-2023</v>
          </cell>
          <cell r="BH949">
            <v>21053001</v>
          </cell>
          <cell r="BI949">
            <v>44936</v>
          </cell>
          <cell r="BJ949">
            <v>34406739834</v>
          </cell>
          <cell r="BK949" t="str">
            <v>SI</v>
          </cell>
          <cell r="BL949" t="str">
            <v>2000 Materiales y suministros</v>
          </cell>
          <cell r="BM949">
            <v>150200</v>
          </cell>
          <cell r="BN949" t="str">
            <v>25301 Medicinas y productos farmaceuticos</v>
          </cell>
          <cell r="BO949" t="str">
            <v>SI</v>
          </cell>
          <cell r="BP949" t="str">
            <v>SI</v>
          </cell>
          <cell r="BQ949" t="str">
            <v>NO APLICA</v>
          </cell>
          <cell r="BR949" t="str">
            <v>NO APLICA</v>
          </cell>
        </row>
        <row r="950">
          <cell r="Q950" t="str">
            <v>U230132</v>
          </cell>
          <cell r="R950" t="str">
            <v>40069774</v>
          </cell>
          <cell r="S950">
            <v>45006</v>
          </cell>
          <cell r="T950">
            <v>45051</v>
          </cell>
          <cell r="U950">
            <v>45019</v>
          </cell>
          <cell r="V950" t="str">
            <v>S18/AD/074/2023</v>
          </cell>
          <cell r="X950" t="str">
            <v xml:space="preserve">REALIZADO </v>
          </cell>
          <cell r="Z950" t="str">
            <v>VENCIDO</v>
          </cell>
          <cell r="AB950" t="str">
            <v>41 FRACCION II</v>
          </cell>
          <cell r="AC950">
            <v>1</v>
          </cell>
          <cell r="AE950" t="str">
            <v>VENCIDO</v>
          </cell>
          <cell r="AL950">
            <v>0</v>
          </cell>
          <cell r="AM950">
            <v>0</v>
          </cell>
          <cell r="AN950" t="str">
            <v>REALIZADO</v>
          </cell>
          <cell r="AO950" t="str">
            <v>AA-50-GYR-050GYR007-I-170-2023</v>
          </cell>
          <cell r="AP950" t="str">
            <v>E-2023-00023851</v>
          </cell>
          <cell r="AQ950" t="str">
            <v>AD</v>
          </cell>
          <cell r="AR950">
            <v>2</v>
          </cell>
          <cell r="AS950">
            <v>2</v>
          </cell>
          <cell r="AT950" t="str">
            <v>050GYR007</v>
          </cell>
          <cell r="AU950" t="str">
            <v xml:space="preserve">Jorge Luis Luna Ham Enc. de la Coordinación de Abastecimiento y Equipamiento.
Jorgeluis.luna@imss.gob.mx
Telf. 315 64 22 </v>
          </cell>
          <cell r="AV950" t="str">
            <v>M.E. Bogart Carreras Olivar, Coordinador de Prevención y Atención a la Salud, bogart.carreras@imss.gob.mx; 7773295112 ext 1345</v>
          </cell>
          <cell r="AW950" t="str">
            <v>M.E. Bogart Carreras Olivar, Coordinador de Prevención y Atención a la Salud, bogart.carreras@imss.gob.mx; 7773295112 ext 1345</v>
          </cell>
          <cell r="AX950" t="str">
            <v>NO</v>
          </cell>
          <cell r="AY950" t="str">
            <v>No aplica</v>
          </cell>
          <cell r="AZ950" t="str">
            <v>No aplica</v>
          </cell>
          <cell r="BA950" t="str">
            <v>No aplica</v>
          </cell>
          <cell r="BB950" t="str">
            <v>No aplica</v>
          </cell>
          <cell r="BC950" t="str">
            <v xml:space="preserve">NO </v>
          </cell>
          <cell r="BD950" t="str">
            <v>NO</v>
          </cell>
          <cell r="BE950" t="str">
            <v>NO</v>
          </cell>
          <cell r="BF950" t="str">
            <v>No aplica</v>
          </cell>
          <cell r="BG950" t="str">
            <v>0000003679-2023</v>
          </cell>
          <cell r="BH950">
            <v>21053001</v>
          </cell>
          <cell r="BI950">
            <v>44936</v>
          </cell>
          <cell r="BJ950">
            <v>34406739834</v>
          </cell>
          <cell r="BK950" t="str">
            <v>SI</v>
          </cell>
          <cell r="BL950" t="str">
            <v>2000 Materiales y suministros</v>
          </cell>
          <cell r="BM950">
            <v>150200</v>
          </cell>
          <cell r="BN950" t="str">
            <v>25301 Medicinas y productos farmaceuticos</v>
          </cell>
          <cell r="BO950" t="str">
            <v>SI</v>
          </cell>
          <cell r="BP950" t="str">
            <v>SI</v>
          </cell>
          <cell r="BQ950" t="str">
            <v>NO APLICA</v>
          </cell>
          <cell r="BR950" t="str">
            <v>NO APLICA</v>
          </cell>
        </row>
        <row r="951">
          <cell r="Q951" t="str">
            <v>U220790</v>
          </cell>
          <cell r="R951" t="str">
            <v>40060565</v>
          </cell>
          <cell r="S951">
            <v>45006</v>
          </cell>
          <cell r="T951">
            <v>45051</v>
          </cell>
          <cell r="U951">
            <v>45019</v>
          </cell>
          <cell r="V951" t="str">
            <v>S18/AD/074/2023</v>
          </cell>
          <cell r="X951" t="str">
            <v xml:space="preserve">REALIZADO </v>
          </cell>
          <cell r="Z951" t="str">
            <v>VENCIDO</v>
          </cell>
          <cell r="AB951" t="str">
            <v>41 FRACCION II</v>
          </cell>
          <cell r="AC951">
            <v>1</v>
          </cell>
          <cell r="AE951" t="str">
            <v>VENCIDO</v>
          </cell>
          <cell r="AL951">
            <v>0</v>
          </cell>
          <cell r="AM951">
            <v>0</v>
          </cell>
          <cell r="AN951" t="str">
            <v>REALIZADO</v>
          </cell>
          <cell r="AO951" t="str">
            <v>AA-50-GYR-050GYR007-I-170-2023</v>
          </cell>
          <cell r="AP951" t="str">
            <v>E-2023-00023851</v>
          </cell>
          <cell r="AQ951" t="str">
            <v>AD</v>
          </cell>
          <cell r="AR951">
            <v>2</v>
          </cell>
          <cell r="AS951">
            <v>2</v>
          </cell>
          <cell r="AT951" t="str">
            <v>050GYR007</v>
          </cell>
          <cell r="AU951" t="str">
            <v xml:space="preserve">Jorge Luis Luna Ham Enc. de la Coordinación de Abastecimiento y Equipamiento.
Jorgeluis.luna@imss.gob.mx
Telf. 315 64 22 </v>
          </cell>
          <cell r="AV951" t="str">
            <v>M.E. Bogart Carreras Olivar, Coordinador de Prevención y Atención a la Salud, bogart.carreras@imss.gob.mx; 7773295112 ext 1345</v>
          </cell>
          <cell r="AW951" t="str">
            <v>M.E. Bogart Carreras Olivar, Coordinador de Prevención y Atención a la Salud, bogart.carreras@imss.gob.mx; 7773295112 ext 1345</v>
          </cell>
          <cell r="AX951" t="str">
            <v>NO</v>
          </cell>
          <cell r="AY951" t="str">
            <v>No aplica</v>
          </cell>
          <cell r="AZ951" t="str">
            <v>No aplica</v>
          </cell>
          <cell r="BA951" t="str">
            <v>No aplica</v>
          </cell>
          <cell r="BB951" t="str">
            <v>No aplica</v>
          </cell>
          <cell r="BC951" t="str">
            <v xml:space="preserve">NO </v>
          </cell>
          <cell r="BD951" t="str">
            <v>NO</v>
          </cell>
          <cell r="BE951" t="str">
            <v>NO</v>
          </cell>
          <cell r="BF951" t="str">
            <v>No aplica</v>
          </cell>
          <cell r="BG951" t="str">
            <v>0000003679-2023</v>
          </cell>
          <cell r="BH951">
            <v>21053001</v>
          </cell>
          <cell r="BI951">
            <v>44936</v>
          </cell>
          <cell r="BJ951">
            <v>34406739834</v>
          </cell>
          <cell r="BK951" t="str">
            <v>SI</v>
          </cell>
          <cell r="BL951" t="str">
            <v>2000 Materiales y suministros</v>
          </cell>
          <cell r="BM951">
            <v>150200</v>
          </cell>
          <cell r="BN951" t="str">
            <v>25301 Medicinas y productos farmaceuticos</v>
          </cell>
          <cell r="BO951" t="str">
            <v>SI</v>
          </cell>
          <cell r="BP951" t="str">
            <v>SI</v>
          </cell>
          <cell r="BQ951" t="str">
            <v>NO APLICA</v>
          </cell>
          <cell r="BR951" t="str">
            <v>NO APLICA</v>
          </cell>
        </row>
        <row r="952">
          <cell r="Q952" t="str">
            <v>U220727</v>
          </cell>
          <cell r="R952" t="str">
            <v>40069778</v>
          </cell>
          <cell r="S952">
            <v>45006</v>
          </cell>
          <cell r="T952">
            <v>45051</v>
          </cell>
          <cell r="U952">
            <v>45019</v>
          </cell>
          <cell r="V952" t="str">
            <v>S18/AD/074/2023</v>
          </cell>
          <cell r="X952" t="str">
            <v xml:space="preserve">REALIZADO </v>
          </cell>
          <cell r="Z952" t="str">
            <v>VENCIDO</v>
          </cell>
          <cell r="AB952" t="str">
            <v>41 FRACCION II</v>
          </cell>
          <cell r="AC952">
            <v>1</v>
          </cell>
          <cell r="AE952" t="str">
            <v>VENCIDO</v>
          </cell>
          <cell r="AL952">
            <v>0</v>
          </cell>
          <cell r="AM952">
            <v>0</v>
          </cell>
          <cell r="AN952" t="str">
            <v>REALIZADO</v>
          </cell>
          <cell r="AO952" t="str">
            <v>AA-50-GYR-050GYR007-I-170-2023</v>
          </cell>
          <cell r="AP952" t="str">
            <v>E-2023-00023851</v>
          </cell>
          <cell r="AQ952" t="str">
            <v>AD</v>
          </cell>
          <cell r="AR952">
            <v>2</v>
          </cell>
          <cell r="AS952">
            <v>2</v>
          </cell>
          <cell r="AT952" t="str">
            <v>050GYR007</v>
          </cell>
          <cell r="AU952" t="str">
            <v xml:space="preserve">Jorge Luis Luna Ham Enc. de la Coordinación de Abastecimiento y Equipamiento.
Jorgeluis.luna@imss.gob.mx
Telf. 315 64 22 </v>
          </cell>
          <cell r="AV952" t="str">
            <v>M.E. Bogart Carreras Olivar, Coordinador de Prevención y Atención a la Salud, bogart.carreras@imss.gob.mx; 7773295112 ext 1345</v>
          </cell>
          <cell r="AW952" t="str">
            <v>M.E. Bogart Carreras Olivar, Coordinador de Prevención y Atención a la Salud, bogart.carreras@imss.gob.mx; 7773295112 ext 1345</v>
          </cell>
          <cell r="AX952" t="str">
            <v>NO</v>
          </cell>
          <cell r="AY952" t="str">
            <v>No aplica</v>
          </cell>
          <cell r="AZ952" t="str">
            <v>No aplica</v>
          </cell>
          <cell r="BA952" t="str">
            <v>No aplica</v>
          </cell>
          <cell r="BB952" t="str">
            <v>No aplica</v>
          </cell>
          <cell r="BC952" t="str">
            <v xml:space="preserve">NO </v>
          </cell>
          <cell r="BD952" t="str">
            <v>NO</v>
          </cell>
          <cell r="BE952" t="str">
            <v>NO</v>
          </cell>
          <cell r="BF952" t="str">
            <v>No aplica</v>
          </cell>
          <cell r="BG952" t="str">
            <v>0000003679-2023</v>
          </cell>
          <cell r="BH952">
            <v>21053001</v>
          </cell>
          <cell r="BI952">
            <v>44936</v>
          </cell>
          <cell r="BJ952">
            <v>34406739834</v>
          </cell>
          <cell r="BK952" t="str">
            <v>SI</v>
          </cell>
          <cell r="BL952" t="str">
            <v>2000 Materiales y suministros</v>
          </cell>
          <cell r="BM952">
            <v>150200</v>
          </cell>
          <cell r="BN952" t="str">
            <v>25301 Medicinas y productos farmaceuticos</v>
          </cell>
          <cell r="BO952" t="str">
            <v>SI</v>
          </cell>
          <cell r="BP952" t="str">
            <v>SI</v>
          </cell>
          <cell r="BQ952" t="str">
            <v>NO APLICA</v>
          </cell>
          <cell r="BR952" t="str">
            <v>NO APLICA</v>
          </cell>
        </row>
        <row r="953">
          <cell r="Q953" t="str">
            <v>N/A</v>
          </cell>
          <cell r="R953" t="str">
            <v>N/A</v>
          </cell>
          <cell r="S953">
            <v>45016</v>
          </cell>
          <cell r="T953" t="str">
            <v>N/A</v>
          </cell>
          <cell r="U953">
            <v>45019</v>
          </cell>
          <cell r="V953" t="str">
            <v>S18/AD/078/2023</v>
          </cell>
          <cell r="X953" t="str">
            <v xml:space="preserve">REALIZADO </v>
          </cell>
          <cell r="Z953" t="str">
            <v>VENCIDO</v>
          </cell>
          <cell r="AB953" t="str">
            <v>41 FRACC II</v>
          </cell>
          <cell r="AC953">
            <v>1</v>
          </cell>
          <cell r="AE953" t="str">
            <v>VENCIDO</v>
          </cell>
          <cell r="AL953">
            <v>0</v>
          </cell>
          <cell r="AM953">
            <v>0</v>
          </cell>
          <cell r="AN953" t="str">
            <v>REALIZADO</v>
          </cell>
          <cell r="AO953" t="str">
            <v>AA-50-GYR-050GYR007-N-174-2023</v>
          </cell>
          <cell r="AP953" t="str">
            <v>E-2023-00024444</v>
          </cell>
          <cell r="AQ953" t="str">
            <v>AD</v>
          </cell>
          <cell r="AR953">
            <v>1</v>
          </cell>
          <cell r="AS953">
            <v>2</v>
          </cell>
          <cell r="AT953" t="str">
            <v>050GYR007</v>
          </cell>
          <cell r="AU953" t="str">
            <v xml:space="preserve">Jorge Luis Luna Ham Enc. de la Coordinación de Abastecimiento y Equipamiento.
Jorgeluis.luna@imss.gob.mx
Telf. 315 64 22 </v>
          </cell>
          <cell r="AV953" t="str">
            <v>M.E. Bogart Carreras Olivar, Coordinador de Prevención y Atención a la Salud, bogart.carreras@imss.gob.mx; 7773295112 ext 1345</v>
          </cell>
          <cell r="AW953" t="str">
            <v>M.E. Bogart Carreras Olivar, Coordinador de Prevención y Atención a la Salud, bogart.carreras@imss.gob.mx; 7773295112 ext 1345</v>
          </cell>
          <cell r="AX953" t="str">
            <v>NO</v>
          </cell>
          <cell r="AY953" t="str">
            <v>No aplica</v>
          </cell>
          <cell r="AZ953" t="str">
            <v>No aplica</v>
          </cell>
          <cell r="BA953" t="str">
            <v>No aplica</v>
          </cell>
          <cell r="BB953" t="str">
            <v>No aplica</v>
          </cell>
          <cell r="BC953" t="str">
            <v xml:space="preserve">NO </v>
          </cell>
          <cell r="BD953" t="str">
            <v>NO</v>
          </cell>
          <cell r="BE953" t="str">
            <v>NO</v>
          </cell>
          <cell r="BF953" t="str">
            <v>No aplica</v>
          </cell>
        </row>
        <row r="954">
          <cell r="Q954" t="str">
            <v>U230091</v>
          </cell>
          <cell r="R954" t="str">
            <v>40082985</v>
          </cell>
          <cell r="S954">
            <v>45012</v>
          </cell>
          <cell r="T954">
            <v>45057</v>
          </cell>
          <cell r="U954">
            <v>45028</v>
          </cell>
          <cell r="V954" t="str">
            <v>S18/AD/081/2023</v>
          </cell>
          <cell r="X954" t="str">
            <v xml:space="preserve">REALIZADO </v>
          </cell>
          <cell r="Z954" t="str">
            <v>VENCIDO</v>
          </cell>
          <cell r="AB954" t="str">
            <v>41 FRACC II</v>
          </cell>
          <cell r="AC954">
            <v>1</v>
          </cell>
          <cell r="AE954" t="str">
            <v>VENCIDO</v>
          </cell>
          <cell r="AL954">
            <v>0</v>
          </cell>
          <cell r="AM954">
            <v>0</v>
          </cell>
          <cell r="AN954" t="str">
            <v>REALIZADO</v>
          </cell>
          <cell r="AQ954" t="str">
            <v>AD</v>
          </cell>
          <cell r="AR954">
            <v>1</v>
          </cell>
          <cell r="AS954">
            <v>2</v>
          </cell>
          <cell r="AT954" t="str">
            <v>050GYR007</v>
          </cell>
          <cell r="AU954" t="str">
            <v xml:space="preserve">Jorge Luis Luna Ham Enc. de la Coordinación de Abastecimiento y Equipamiento.
Jorgeluis.luna@imss.gob.mx
Telf. 315 64 22 </v>
          </cell>
          <cell r="AV954" t="str">
            <v>M.E. Bogart Carreras Olivar, Coordinador de Prevención y Atención a la Salud, bogart.carreras@imss.gob.mx; 7773295112 ext 1345</v>
          </cell>
          <cell r="AW954" t="str">
            <v>M.E. Bogart Carreras Olivar, Coordinador de Prevención y Atención a la Salud, bogart.carreras@imss.gob.mx; 7773295112 ext 1345</v>
          </cell>
          <cell r="AX954" t="str">
            <v>NO</v>
          </cell>
          <cell r="AY954" t="str">
            <v>No aplica</v>
          </cell>
          <cell r="AZ954" t="str">
            <v>No aplica</v>
          </cell>
          <cell r="BA954" t="str">
            <v>No aplica</v>
          </cell>
          <cell r="BB954" t="str">
            <v>No aplica</v>
          </cell>
          <cell r="BC954" t="str">
            <v xml:space="preserve">NO </v>
          </cell>
          <cell r="BD954" t="str">
            <v>NO</v>
          </cell>
          <cell r="BE954" t="str">
            <v>NO</v>
          </cell>
          <cell r="BF954" t="str">
            <v>No aplica</v>
          </cell>
          <cell r="BG954" t="str">
            <v>0000003679-2023</v>
          </cell>
          <cell r="BH954">
            <v>21053001</v>
          </cell>
          <cell r="BI954">
            <v>44936</v>
          </cell>
          <cell r="BJ954">
            <v>34406739834</v>
          </cell>
          <cell r="BK954" t="str">
            <v>SI</v>
          </cell>
          <cell r="BL954" t="str">
            <v>2000 Materiales y suministros</v>
          </cell>
          <cell r="BM954">
            <v>150200</v>
          </cell>
          <cell r="BN954" t="str">
            <v>25301 Medicinas y productos farmaceuticos</v>
          </cell>
          <cell r="BO954" t="str">
            <v>SI</v>
          </cell>
          <cell r="BP954" t="str">
            <v>SI</v>
          </cell>
          <cell r="BQ954" t="str">
            <v>NO APLICA</v>
          </cell>
          <cell r="BR954" t="str">
            <v>NO APLICA</v>
          </cell>
        </row>
        <row r="955">
          <cell r="Q955" t="str">
            <v>U230084</v>
          </cell>
          <cell r="R955" t="str">
            <v>40082622</v>
          </cell>
          <cell r="S955">
            <v>45012</v>
          </cell>
          <cell r="T955">
            <v>45057</v>
          </cell>
          <cell r="U955">
            <v>45028</v>
          </cell>
          <cell r="V955" t="str">
            <v>S18/AD/081/2023</v>
          </cell>
          <cell r="X955" t="str">
            <v xml:space="preserve">REALIZADO </v>
          </cell>
          <cell r="Z955" t="str">
            <v>VENCIDO</v>
          </cell>
          <cell r="AB955" t="str">
            <v>41 FRACC II</v>
          </cell>
          <cell r="AC955">
            <v>1</v>
          </cell>
          <cell r="AE955" t="str">
            <v>VENCIDO</v>
          </cell>
          <cell r="AL955">
            <v>0</v>
          </cell>
          <cell r="AM955">
            <v>0</v>
          </cell>
          <cell r="AN955" t="str">
            <v>REALIZADO</v>
          </cell>
          <cell r="AQ955" t="str">
            <v>AD</v>
          </cell>
          <cell r="AR955">
            <v>2</v>
          </cell>
          <cell r="AS955">
            <v>2</v>
          </cell>
          <cell r="AT955" t="str">
            <v>050GYR007</v>
          </cell>
          <cell r="AU955" t="str">
            <v xml:space="preserve">Jorge Luis Luna Ham Enc. de la Coordinación de Abastecimiento y Equipamiento.
Jorgeluis.luna@imss.gob.mx
Telf. 315 64 22 </v>
          </cell>
          <cell r="AV955" t="str">
            <v>M.E. Bogart Carreras Olivar, Coordinador de Prevención y Atención a la Salud, bogart.carreras@imss.gob.mx; 7773295112 ext 1345</v>
          </cell>
          <cell r="AW955" t="str">
            <v>M.E. Bogart Carreras Olivar, Coordinador de Prevención y Atención a la Salud, bogart.carreras@imss.gob.mx; 7773295112 ext 1345</v>
          </cell>
          <cell r="AX955" t="str">
            <v>NO</v>
          </cell>
          <cell r="AY955" t="str">
            <v>No aplica</v>
          </cell>
          <cell r="AZ955" t="str">
            <v>No aplica</v>
          </cell>
          <cell r="BA955" t="str">
            <v>No aplica</v>
          </cell>
          <cell r="BB955" t="str">
            <v>No aplica</v>
          </cell>
          <cell r="BC955" t="str">
            <v xml:space="preserve">NO </v>
          </cell>
          <cell r="BD955" t="str">
            <v>NO</v>
          </cell>
          <cell r="BE955" t="str">
            <v>NO</v>
          </cell>
          <cell r="BF955" t="str">
            <v>No aplica</v>
          </cell>
          <cell r="BG955" t="str">
            <v>0000003679-2023</v>
          </cell>
          <cell r="BH955">
            <v>21053001</v>
          </cell>
          <cell r="BI955">
            <v>44936</v>
          </cell>
          <cell r="BJ955">
            <v>34406739834</v>
          </cell>
          <cell r="BK955" t="str">
            <v>SI</v>
          </cell>
          <cell r="BL955" t="str">
            <v>2000 Materiales y suministros</v>
          </cell>
          <cell r="BM955">
            <v>150200</v>
          </cell>
          <cell r="BN955" t="str">
            <v>25301 Medicinas y productos farmaceuticos</v>
          </cell>
          <cell r="BO955" t="str">
            <v>SI</v>
          </cell>
          <cell r="BP955" t="str">
            <v>SI</v>
          </cell>
          <cell r="BQ955" t="str">
            <v>NO APLICA</v>
          </cell>
          <cell r="BR955" t="str">
            <v>NO APLICA</v>
          </cell>
        </row>
        <row r="956">
          <cell r="Q956" t="str">
            <v>U230055</v>
          </cell>
          <cell r="R956" t="str">
            <v>40086378</v>
          </cell>
          <cell r="S956">
            <v>45012</v>
          </cell>
          <cell r="T956">
            <v>45057</v>
          </cell>
          <cell r="U956">
            <v>45028</v>
          </cell>
          <cell r="V956" t="str">
            <v>S18/AD/081/2023</v>
          </cell>
          <cell r="X956" t="str">
            <v xml:space="preserve">REALIZADO </v>
          </cell>
          <cell r="Z956" t="str">
            <v>VENCIDO</v>
          </cell>
          <cell r="AB956" t="str">
            <v>41 FRACC II</v>
          </cell>
          <cell r="AC956">
            <v>1</v>
          </cell>
          <cell r="AE956" t="str">
            <v>VENCIDO</v>
          </cell>
          <cell r="AL956">
            <v>0</v>
          </cell>
          <cell r="AM956">
            <v>0</v>
          </cell>
          <cell r="AN956" t="str">
            <v>REALIZADO</v>
          </cell>
          <cell r="AQ956" t="str">
            <v>AD</v>
          </cell>
          <cell r="AR956">
            <v>2</v>
          </cell>
          <cell r="AS956">
            <v>2</v>
          </cell>
          <cell r="AT956" t="str">
            <v>050GYR007</v>
          </cell>
          <cell r="AU956" t="str">
            <v xml:space="preserve">Jorge Luis Luna Ham Enc. de la Coordinación de Abastecimiento y Equipamiento.
Jorgeluis.luna@imss.gob.mx
Telf. 315 64 22 </v>
          </cell>
          <cell r="AV956" t="str">
            <v>M.E. Bogart Carreras Olivar, Coordinador de Prevención y Atención a la Salud, bogart.carreras@imss.gob.mx; 7773295112 ext 1345</v>
          </cell>
          <cell r="AW956" t="str">
            <v>M.E. Bogart Carreras Olivar, Coordinador de Prevención y Atención a la Salud, bogart.carreras@imss.gob.mx; 7773295112 ext 1345</v>
          </cell>
          <cell r="AX956" t="str">
            <v>NO</v>
          </cell>
          <cell r="AY956" t="str">
            <v>No aplica</v>
          </cell>
          <cell r="AZ956" t="str">
            <v>No aplica</v>
          </cell>
          <cell r="BA956" t="str">
            <v>No aplica</v>
          </cell>
          <cell r="BB956" t="str">
            <v>No aplica</v>
          </cell>
          <cell r="BC956" t="str">
            <v xml:space="preserve">NO </v>
          </cell>
          <cell r="BD956" t="str">
            <v>NO</v>
          </cell>
          <cell r="BE956" t="str">
            <v>NO</v>
          </cell>
          <cell r="BF956" t="str">
            <v>No aplica</v>
          </cell>
          <cell r="BG956" t="str">
            <v>0000003679-2023</v>
          </cell>
          <cell r="BH956">
            <v>21053001</v>
          </cell>
          <cell r="BI956">
            <v>44936</v>
          </cell>
          <cell r="BJ956">
            <v>34406739834</v>
          </cell>
          <cell r="BK956" t="str">
            <v>SI</v>
          </cell>
          <cell r="BL956" t="str">
            <v>2000 Materiales y suministros</v>
          </cell>
          <cell r="BM956">
            <v>150200</v>
          </cell>
          <cell r="BN956" t="str">
            <v>25301 Medicinas y productos farmaceuticos</v>
          </cell>
          <cell r="BO956" t="str">
            <v>SI</v>
          </cell>
          <cell r="BP956" t="str">
            <v>SI</v>
          </cell>
          <cell r="BQ956" t="str">
            <v>NO APLICA</v>
          </cell>
          <cell r="BR956" t="str">
            <v>NO APLICA</v>
          </cell>
        </row>
        <row r="957">
          <cell r="Q957" t="str">
            <v>U230084</v>
          </cell>
          <cell r="R957" t="str">
            <v>40087704</v>
          </cell>
          <cell r="S957">
            <v>45012</v>
          </cell>
          <cell r="T957">
            <v>45057</v>
          </cell>
          <cell r="U957">
            <v>45028</v>
          </cell>
          <cell r="V957" t="str">
            <v>S18/AD/081/2023</v>
          </cell>
          <cell r="X957" t="str">
            <v xml:space="preserve">REALIZADO </v>
          </cell>
          <cell r="Z957" t="str">
            <v>VENCIDO</v>
          </cell>
          <cell r="AB957" t="str">
            <v>41 FRACC II</v>
          </cell>
          <cell r="AC957">
            <v>1</v>
          </cell>
          <cell r="AE957" t="str">
            <v>VENCIDO</v>
          </cell>
          <cell r="AL957">
            <v>0</v>
          </cell>
          <cell r="AM957">
            <v>0</v>
          </cell>
          <cell r="AN957" t="str">
            <v>REALIZADO</v>
          </cell>
          <cell r="AQ957" t="str">
            <v>AD</v>
          </cell>
          <cell r="AR957">
            <v>2</v>
          </cell>
          <cell r="AS957">
            <v>2</v>
          </cell>
          <cell r="AT957" t="str">
            <v>050GYR007</v>
          </cell>
          <cell r="AU957" t="str">
            <v xml:space="preserve">Jorge Luis Luna Ham Enc. de la Coordinación de Abastecimiento y Equipamiento.
Jorgeluis.luna@imss.gob.mx
Telf. 315 64 22 </v>
          </cell>
          <cell r="AV957" t="str">
            <v>M.E. Bogart Carreras Olivar, Coordinador de Prevención y Atención a la Salud, bogart.carreras@imss.gob.mx; 7773295112 ext 1345</v>
          </cell>
          <cell r="AW957" t="str">
            <v>M.E. Bogart Carreras Olivar, Coordinador de Prevención y Atención a la Salud, bogart.carreras@imss.gob.mx; 7773295112 ext 1345</v>
          </cell>
          <cell r="AX957" t="str">
            <v>NO</v>
          </cell>
          <cell r="AY957" t="str">
            <v>No aplica</v>
          </cell>
          <cell r="AZ957" t="str">
            <v>No aplica</v>
          </cell>
          <cell r="BA957" t="str">
            <v>No aplica</v>
          </cell>
          <cell r="BB957" t="str">
            <v>No aplica</v>
          </cell>
          <cell r="BC957" t="str">
            <v xml:space="preserve">NO </v>
          </cell>
          <cell r="BD957" t="str">
            <v>NO</v>
          </cell>
          <cell r="BE957" t="str">
            <v>NO</v>
          </cell>
          <cell r="BF957" t="str">
            <v>No aplica</v>
          </cell>
          <cell r="BG957" t="str">
            <v>0000003679-2023</v>
          </cell>
          <cell r="BH957">
            <v>21053001</v>
          </cell>
          <cell r="BI957">
            <v>44936</v>
          </cell>
          <cell r="BJ957">
            <v>34406739834</v>
          </cell>
          <cell r="BK957" t="str">
            <v>SI</v>
          </cell>
          <cell r="BL957" t="str">
            <v>2000 Materiales y suministros</v>
          </cell>
          <cell r="BM957">
            <v>150200</v>
          </cell>
          <cell r="BN957" t="str">
            <v>25301 Medicinas y productos farmaceuticos</v>
          </cell>
          <cell r="BO957" t="str">
            <v>SI</v>
          </cell>
          <cell r="BP957" t="str">
            <v>SI</v>
          </cell>
          <cell r="BQ957" t="str">
            <v>NO APLICA</v>
          </cell>
          <cell r="BR957" t="str">
            <v>NO APLICA</v>
          </cell>
        </row>
        <row r="958">
          <cell r="Q958" t="str">
            <v>U230102</v>
          </cell>
          <cell r="R958" t="str">
            <v>40087675</v>
          </cell>
          <cell r="S958">
            <v>45012</v>
          </cell>
          <cell r="T958">
            <v>45057</v>
          </cell>
          <cell r="U958">
            <v>45028</v>
          </cell>
          <cell r="V958" t="str">
            <v>S18/AD/081/2023</v>
          </cell>
          <cell r="X958" t="str">
            <v xml:space="preserve">REALIZADO </v>
          </cell>
          <cell r="Z958" t="str">
            <v>VENCIDO</v>
          </cell>
          <cell r="AB958" t="str">
            <v>41 FRACC II</v>
          </cell>
          <cell r="AC958">
            <v>1</v>
          </cell>
          <cell r="AE958" t="str">
            <v>VENCIDO</v>
          </cell>
          <cell r="AL958">
            <v>0</v>
          </cell>
          <cell r="AM958">
            <v>0</v>
          </cell>
          <cell r="AN958" t="str">
            <v>REALIZADO</v>
          </cell>
          <cell r="AQ958" t="str">
            <v>AD</v>
          </cell>
          <cell r="AR958">
            <v>2</v>
          </cell>
          <cell r="AS958">
            <v>2</v>
          </cell>
          <cell r="AT958" t="str">
            <v>050GYR007</v>
          </cell>
          <cell r="AU958" t="str">
            <v xml:space="preserve">Jorge Luis Luna Ham Enc. de la Coordinación de Abastecimiento y Equipamiento.
Jorgeluis.luna@imss.gob.mx
Telf. 315 64 22 </v>
          </cell>
          <cell r="AV958" t="str">
            <v>M.E. Bogart Carreras Olivar, Coordinador de Prevención y Atención a la Salud, bogart.carreras@imss.gob.mx; 7773295112 ext 1345</v>
          </cell>
          <cell r="AW958" t="str">
            <v>M.E. Bogart Carreras Olivar, Coordinador de Prevención y Atención a la Salud, bogart.carreras@imss.gob.mx; 7773295112 ext 1345</v>
          </cell>
          <cell r="AX958" t="str">
            <v>NO</v>
          </cell>
          <cell r="AY958" t="str">
            <v>No aplica</v>
          </cell>
          <cell r="AZ958" t="str">
            <v>No aplica</v>
          </cell>
          <cell r="BA958" t="str">
            <v>No aplica</v>
          </cell>
          <cell r="BB958" t="str">
            <v>No aplica</v>
          </cell>
          <cell r="BC958" t="str">
            <v xml:space="preserve">NO </v>
          </cell>
          <cell r="BD958" t="str">
            <v>NO</v>
          </cell>
          <cell r="BE958" t="str">
            <v>NO</v>
          </cell>
          <cell r="BF958" t="str">
            <v>No aplica</v>
          </cell>
          <cell r="BG958" t="str">
            <v>0000003679-2023</v>
          </cell>
          <cell r="BH958">
            <v>21053001</v>
          </cell>
          <cell r="BI958">
            <v>44936</v>
          </cell>
          <cell r="BJ958">
            <v>34406739834</v>
          </cell>
          <cell r="BK958" t="str">
            <v>SI</v>
          </cell>
          <cell r="BL958" t="str">
            <v>2000 Materiales y suministros</v>
          </cell>
          <cell r="BM958">
            <v>150200</v>
          </cell>
          <cell r="BN958" t="str">
            <v>25301 Medicinas y productos farmaceuticos</v>
          </cell>
          <cell r="BO958" t="str">
            <v>SI</v>
          </cell>
          <cell r="BP958" t="str">
            <v>SI</v>
          </cell>
          <cell r="BQ958" t="str">
            <v>NO APLICA</v>
          </cell>
          <cell r="BR958" t="str">
            <v>NO APLICA</v>
          </cell>
        </row>
        <row r="959">
          <cell r="Q959" t="str">
            <v>U230120</v>
          </cell>
          <cell r="R959" t="str">
            <v>40087644</v>
          </cell>
          <cell r="S959">
            <v>45012</v>
          </cell>
          <cell r="T959">
            <v>45057</v>
          </cell>
          <cell r="U959">
            <v>45028</v>
          </cell>
          <cell r="V959" t="str">
            <v>S18/AD/081/2023</v>
          </cell>
          <cell r="X959" t="str">
            <v xml:space="preserve">REALIZADO </v>
          </cell>
          <cell r="Z959" t="str">
            <v>VENCIDO</v>
          </cell>
          <cell r="AB959" t="str">
            <v>41 FRACC II</v>
          </cell>
          <cell r="AC959">
            <v>1</v>
          </cell>
          <cell r="AE959" t="str">
            <v>VENCIDO</v>
          </cell>
          <cell r="AL959">
            <v>0</v>
          </cell>
          <cell r="AM959">
            <v>0</v>
          </cell>
          <cell r="AN959" t="str">
            <v>REALIZADO</v>
          </cell>
          <cell r="AQ959" t="str">
            <v>AD</v>
          </cell>
          <cell r="AR959">
            <v>2</v>
          </cell>
          <cell r="AS959">
            <v>2</v>
          </cell>
          <cell r="AT959" t="str">
            <v>050GYR007</v>
          </cell>
          <cell r="AU959" t="str">
            <v xml:space="preserve">Jorge Luis Luna Ham Enc. de la Coordinación de Abastecimiento y Equipamiento.
Jorgeluis.luna@imss.gob.mx
Telf. 315 64 22 </v>
          </cell>
          <cell r="AV959" t="str">
            <v>M.E. Bogart Carreras Olivar, Coordinador de Prevención y Atención a la Salud, bogart.carreras@imss.gob.mx; 7773295112 ext 1345</v>
          </cell>
          <cell r="AW959" t="str">
            <v>M.E. Bogart Carreras Olivar, Coordinador de Prevención y Atención a la Salud, bogart.carreras@imss.gob.mx; 7773295112 ext 1345</v>
          </cell>
          <cell r="AX959" t="str">
            <v>NO</v>
          </cell>
          <cell r="AY959" t="str">
            <v>No aplica</v>
          </cell>
          <cell r="AZ959" t="str">
            <v>No aplica</v>
          </cell>
          <cell r="BA959" t="str">
            <v>No aplica</v>
          </cell>
          <cell r="BB959" t="str">
            <v>No aplica</v>
          </cell>
          <cell r="BC959" t="str">
            <v xml:space="preserve">NO </v>
          </cell>
          <cell r="BD959" t="str">
            <v>NO</v>
          </cell>
          <cell r="BE959" t="str">
            <v>NO</v>
          </cell>
          <cell r="BF959" t="str">
            <v>No aplica</v>
          </cell>
          <cell r="BG959" t="str">
            <v>0000003679-2023</v>
          </cell>
          <cell r="BH959">
            <v>21053001</v>
          </cell>
          <cell r="BI959">
            <v>44936</v>
          </cell>
          <cell r="BJ959">
            <v>34406739834</v>
          </cell>
          <cell r="BK959" t="str">
            <v>SI</v>
          </cell>
          <cell r="BL959" t="str">
            <v>2000 Materiales y suministros</v>
          </cell>
          <cell r="BM959">
            <v>150200</v>
          </cell>
          <cell r="BN959" t="str">
            <v>25301 Medicinas y productos farmaceuticos</v>
          </cell>
          <cell r="BO959" t="str">
            <v>SI</v>
          </cell>
          <cell r="BP959" t="str">
            <v>SI</v>
          </cell>
          <cell r="BQ959" t="str">
            <v>NO APLICA</v>
          </cell>
          <cell r="BR959" t="str">
            <v>NO APLICA</v>
          </cell>
        </row>
        <row r="960">
          <cell r="Q960" t="str">
            <v>U230055</v>
          </cell>
          <cell r="R960" t="str">
            <v>40086381</v>
          </cell>
          <cell r="S960">
            <v>45012</v>
          </cell>
          <cell r="T960">
            <v>45057</v>
          </cell>
          <cell r="U960">
            <v>45028</v>
          </cell>
          <cell r="V960" t="str">
            <v>S18/AD/081/2023</v>
          </cell>
          <cell r="X960" t="str">
            <v xml:space="preserve">REALIZADO </v>
          </cell>
          <cell r="Z960" t="str">
            <v>VENCIDO</v>
          </cell>
          <cell r="AB960" t="str">
            <v>41 FRACC II</v>
          </cell>
          <cell r="AC960">
            <v>1</v>
          </cell>
          <cell r="AE960" t="str">
            <v>VENCIDO</v>
          </cell>
          <cell r="AL960">
            <v>0</v>
          </cell>
          <cell r="AM960">
            <v>0</v>
          </cell>
          <cell r="AN960" t="str">
            <v>REALIZADO</v>
          </cell>
          <cell r="AQ960" t="str">
            <v>AD</v>
          </cell>
          <cell r="AR960">
            <v>2</v>
          </cell>
          <cell r="AS960">
            <v>2</v>
          </cell>
          <cell r="AT960" t="str">
            <v>050GYR007</v>
          </cell>
          <cell r="AU960" t="str">
            <v xml:space="preserve">Jorge Luis Luna Ham Enc. de la Coordinación de Abastecimiento y Equipamiento.
Jorgeluis.luna@imss.gob.mx
Telf. 315 64 22 </v>
          </cell>
          <cell r="AV960" t="str">
            <v>M.E. Bogart Carreras Olivar, Coordinador de Prevención y Atención a la Salud, bogart.carreras@imss.gob.mx; 7773295112 ext 1345</v>
          </cell>
          <cell r="AW960" t="str">
            <v>M.E. Bogart Carreras Olivar, Coordinador de Prevención y Atención a la Salud, bogart.carreras@imss.gob.mx; 7773295112 ext 1345</v>
          </cell>
          <cell r="AX960" t="str">
            <v>NO</v>
          </cell>
          <cell r="AY960" t="str">
            <v>No aplica</v>
          </cell>
          <cell r="AZ960" t="str">
            <v>No aplica</v>
          </cell>
          <cell r="BA960" t="str">
            <v>No aplica</v>
          </cell>
          <cell r="BB960" t="str">
            <v>No aplica</v>
          </cell>
          <cell r="BC960" t="str">
            <v xml:space="preserve">NO </v>
          </cell>
          <cell r="BD960" t="str">
            <v>NO</v>
          </cell>
          <cell r="BE960" t="str">
            <v>NO</v>
          </cell>
          <cell r="BF960" t="str">
            <v>No aplica</v>
          </cell>
          <cell r="BG960" t="str">
            <v>0000003679-2023</v>
          </cell>
          <cell r="BH960">
            <v>21053001</v>
          </cell>
          <cell r="BI960">
            <v>44936</v>
          </cell>
          <cell r="BJ960">
            <v>34406739834</v>
          </cell>
          <cell r="BK960" t="str">
            <v>SI</v>
          </cell>
          <cell r="BL960" t="str">
            <v>2000 Materiales y suministros</v>
          </cell>
          <cell r="BM960">
            <v>150200</v>
          </cell>
          <cell r="BN960" t="str">
            <v>25301 Medicinas y productos farmaceuticos</v>
          </cell>
          <cell r="BO960" t="str">
            <v>SI</v>
          </cell>
          <cell r="BP960" t="str">
            <v>SI</v>
          </cell>
          <cell r="BQ960" t="str">
            <v>NO APLICA</v>
          </cell>
          <cell r="BR960" t="str">
            <v>NO APLICA</v>
          </cell>
        </row>
        <row r="961">
          <cell r="Q961" t="str">
            <v>U230187</v>
          </cell>
          <cell r="R961" t="str">
            <v>40091537</v>
          </cell>
          <cell r="S961">
            <v>45012</v>
          </cell>
          <cell r="T961">
            <v>45057</v>
          </cell>
          <cell r="U961">
            <v>45028</v>
          </cell>
          <cell r="V961" t="str">
            <v>S18/AD/081/2023</v>
          </cell>
          <cell r="X961" t="str">
            <v xml:space="preserve">REALIZADO </v>
          </cell>
          <cell r="Z961" t="str">
            <v>VENCIDO</v>
          </cell>
          <cell r="AB961" t="str">
            <v>41 FRACC II</v>
          </cell>
          <cell r="AC961">
            <v>1</v>
          </cell>
          <cell r="AE961" t="str">
            <v>VENCIDO</v>
          </cell>
          <cell r="AL961">
            <v>0</v>
          </cell>
          <cell r="AM961">
            <v>0</v>
          </cell>
          <cell r="AN961" t="str">
            <v>REALIZADO</v>
          </cell>
          <cell r="AQ961" t="str">
            <v>AD</v>
          </cell>
          <cell r="AR961">
            <v>2</v>
          </cell>
          <cell r="AS961">
            <v>2</v>
          </cell>
          <cell r="AT961" t="str">
            <v>050GYR007</v>
          </cell>
          <cell r="AU961" t="str">
            <v xml:space="preserve">Jorge Luis Luna Ham Enc. de la Coordinación de Abastecimiento y Equipamiento.
Jorgeluis.luna@imss.gob.mx
Telf. 315 64 22 </v>
          </cell>
          <cell r="AV961" t="str">
            <v>M.E. Bogart Carreras Olivar, Coordinador de Prevención y Atención a la Salud, bogart.carreras@imss.gob.mx; 7773295112 ext 1345</v>
          </cell>
          <cell r="AW961" t="str">
            <v>M.E. Bogart Carreras Olivar, Coordinador de Prevención y Atención a la Salud, bogart.carreras@imss.gob.mx; 7773295112 ext 1345</v>
          </cell>
          <cell r="AX961" t="str">
            <v>NO</v>
          </cell>
          <cell r="AY961" t="str">
            <v>No aplica</v>
          </cell>
          <cell r="AZ961" t="str">
            <v>No aplica</v>
          </cell>
          <cell r="BA961" t="str">
            <v>No aplica</v>
          </cell>
          <cell r="BB961" t="str">
            <v>No aplica</v>
          </cell>
          <cell r="BC961" t="str">
            <v xml:space="preserve">NO </v>
          </cell>
          <cell r="BD961" t="str">
            <v>NO</v>
          </cell>
          <cell r="BE961" t="str">
            <v>NO</v>
          </cell>
          <cell r="BF961" t="str">
            <v>No aplica</v>
          </cell>
          <cell r="BG961" t="str">
            <v>0000003679-2023</v>
          </cell>
          <cell r="BH961">
            <v>21053001</v>
          </cell>
          <cell r="BI961">
            <v>44936</v>
          </cell>
          <cell r="BJ961">
            <v>34406739834</v>
          </cell>
          <cell r="BK961" t="str">
            <v>SI</v>
          </cell>
          <cell r="BL961" t="str">
            <v>2000 Materiales y suministros</v>
          </cell>
          <cell r="BM961">
            <v>150200</v>
          </cell>
          <cell r="BN961" t="str">
            <v>25301 Medicinas y productos farmaceuticos</v>
          </cell>
          <cell r="BO961" t="str">
            <v>SI</v>
          </cell>
          <cell r="BP961" t="str">
            <v>SI</v>
          </cell>
          <cell r="BQ961" t="str">
            <v>NO APLICA</v>
          </cell>
          <cell r="BR961" t="str">
            <v>NO APLICA</v>
          </cell>
        </row>
        <row r="962">
          <cell r="Q962" t="str">
            <v>U230187</v>
          </cell>
          <cell r="R962" t="str">
            <v>40091538</v>
          </cell>
          <cell r="S962">
            <v>45012</v>
          </cell>
          <cell r="T962">
            <v>45057</v>
          </cell>
          <cell r="U962">
            <v>45028</v>
          </cell>
          <cell r="V962" t="str">
            <v>S18/AD/081/2023</v>
          </cell>
          <cell r="X962" t="str">
            <v xml:space="preserve">REALIZADO </v>
          </cell>
          <cell r="Z962" t="str">
            <v>VENCIDO</v>
          </cell>
          <cell r="AB962" t="str">
            <v>41 FRACC II</v>
          </cell>
          <cell r="AC962">
            <v>1</v>
          </cell>
          <cell r="AE962" t="str">
            <v>VENCIDO</v>
          </cell>
          <cell r="AL962">
            <v>0</v>
          </cell>
          <cell r="AM962">
            <v>0</v>
          </cell>
          <cell r="AN962" t="str">
            <v>REALIZADO</v>
          </cell>
          <cell r="AQ962" t="str">
            <v>AD</v>
          </cell>
          <cell r="AR962">
            <v>2</v>
          </cell>
          <cell r="AS962">
            <v>2</v>
          </cell>
          <cell r="AT962" t="str">
            <v>050GYR007</v>
          </cell>
          <cell r="AU962" t="str">
            <v xml:space="preserve">Jorge Luis Luna Ham Enc. de la Coordinación de Abastecimiento y Equipamiento.
Jorgeluis.luna@imss.gob.mx
Telf. 315 64 22 </v>
          </cell>
          <cell r="AV962" t="str">
            <v>M.E. Bogart Carreras Olivar, Coordinador de Prevención y Atención a la Salud, bogart.carreras@imss.gob.mx; 7773295112 ext 1345</v>
          </cell>
          <cell r="AW962" t="str">
            <v>M.E. Bogart Carreras Olivar, Coordinador de Prevención y Atención a la Salud, bogart.carreras@imss.gob.mx; 7773295112 ext 1345</v>
          </cell>
          <cell r="AX962" t="str">
            <v>NO</v>
          </cell>
          <cell r="AY962" t="str">
            <v>No aplica</v>
          </cell>
          <cell r="AZ962" t="str">
            <v>No aplica</v>
          </cell>
          <cell r="BA962" t="str">
            <v>No aplica</v>
          </cell>
          <cell r="BB962" t="str">
            <v>No aplica</v>
          </cell>
          <cell r="BC962" t="str">
            <v xml:space="preserve">NO </v>
          </cell>
          <cell r="BD962" t="str">
            <v>NO</v>
          </cell>
          <cell r="BE962" t="str">
            <v>NO</v>
          </cell>
          <cell r="BF962" t="str">
            <v>No aplica</v>
          </cell>
          <cell r="BG962" t="str">
            <v>0000003679-2023</v>
          </cell>
          <cell r="BH962">
            <v>21053001</v>
          </cell>
          <cell r="BI962">
            <v>44936</v>
          </cell>
          <cell r="BJ962">
            <v>34406739834</v>
          </cell>
          <cell r="BK962" t="str">
            <v>SI</v>
          </cell>
          <cell r="BL962" t="str">
            <v>2000 Materiales y suministros</v>
          </cell>
          <cell r="BM962">
            <v>150200</v>
          </cell>
          <cell r="BN962" t="str">
            <v>25301 Medicinas y productos farmaceuticos</v>
          </cell>
          <cell r="BO962" t="str">
            <v>SI</v>
          </cell>
          <cell r="BP962" t="str">
            <v>SI</v>
          </cell>
          <cell r="BQ962" t="str">
            <v>NO APLICA</v>
          </cell>
          <cell r="BR962" t="str">
            <v>NO APLICA</v>
          </cell>
        </row>
        <row r="963">
          <cell r="Q963" t="str">
            <v>U220779</v>
          </cell>
          <cell r="R963" t="str">
            <v>40086392</v>
          </cell>
          <cell r="S963">
            <v>45012</v>
          </cell>
          <cell r="T963">
            <v>45057</v>
          </cell>
          <cell r="U963">
            <v>45028</v>
          </cell>
          <cell r="V963" t="str">
            <v>S18/AD/081/2023</v>
          </cell>
          <cell r="X963" t="str">
            <v xml:space="preserve">REALIZADO </v>
          </cell>
          <cell r="Z963" t="str">
            <v>VENCIDO</v>
          </cell>
          <cell r="AB963" t="str">
            <v>41 FRACC II</v>
          </cell>
          <cell r="AC963">
            <v>1</v>
          </cell>
          <cell r="AE963" t="str">
            <v>VENCIDO</v>
          </cell>
          <cell r="AL963">
            <v>0</v>
          </cell>
          <cell r="AM963">
            <v>0</v>
          </cell>
          <cell r="AN963" t="str">
            <v>REALIZADO</v>
          </cell>
          <cell r="AQ963" t="str">
            <v>AD</v>
          </cell>
          <cell r="AR963">
            <v>2</v>
          </cell>
          <cell r="AS963">
            <v>2</v>
          </cell>
          <cell r="AT963" t="str">
            <v>050GYR007</v>
          </cell>
          <cell r="AU963" t="str">
            <v xml:space="preserve">Jorge Luis Luna Ham Enc. de la Coordinación de Abastecimiento y Equipamiento.
Jorgeluis.luna@imss.gob.mx
Telf. 315 64 22 </v>
          </cell>
          <cell r="AV963" t="str">
            <v>M.E. Bogart Carreras Olivar, Coordinador de Prevención y Atención a la Salud, bogart.carreras@imss.gob.mx; 7773295112 ext 1345</v>
          </cell>
          <cell r="AW963" t="str">
            <v>M.E. Bogart Carreras Olivar, Coordinador de Prevención y Atención a la Salud, bogart.carreras@imss.gob.mx; 7773295112 ext 1345</v>
          </cell>
          <cell r="AX963" t="str">
            <v>NO</v>
          </cell>
          <cell r="AY963" t="str">
            <v>No aplica</v>
          </cell>
          <cell r="AZ963" t="str">
            <v>No aplica</v>
          </cell>
          <cell r="BA963" t="str">
            <v>No aplica</v>
          </cell>
          <cell r="BB963" t="str">
            <v>No aplica</v>
          </cell>
          <cell r="BC963" t="str">
            <v xml:space="preserve">NO </v>
          </cell>
          <cell r="BD963" t="str">
            <v>NO</v>
          </cell>
          <cell r="BE963" t="str">
            <v>NO</v>
          </cell>
          <cell r="BF963" t="str">
            <v>No aplica</v>
          </cell>
          <cell r="BG963" t="str">
            <v>0000003679-2023</v>
          </cell>
          <cell r="BH963">
            <v>21053001</v>
          </cell>
          <cell r="BI963">
            <v>44936</v>
          </cell>
          <cell r="BJ963">
            <v>34406739834</v>
          </cell>
          <cell r="BK963" t="str">
            <v>SI</v>
          </cell>
          <cell r="BL963" t="str">
            <v>2000 Materiales y suministros</v>
          </cell>
          <cell r="BM963">
            <v>150200</v>
          </cell>
          <cell r="BN963" t="str">
            <v>25301 Medicinas y productos farmaceuticos</v>
          </cell>
          <cell r="BO963" t="str">
            <v>SI</v>
          </cell>
          <cell r="BP963" t="str">
            <v>SI</v>
          </cell>
          <cell r="BQ963" t="str">
            <v>NO APLICA</v>
          </cell>
          <cell r="BR963" t="str">
            <v>NO APLICA</v>
          </cell>
        </row>
        <row r="964">
          <cell r="Q964" t="str">
            <v>U220727</v>
          </cell>
          <cell r="R964" t="str">
            <v>40086395</v>
          </cell>
          <cell r="S964">
            <v>45012</v>
          </cell>
          <cell r="T964">
            <v>45057</v>
          </cell>
          <cell r="U964">
            <v>45028</v>
          </cell>
          <cell r="V964" t="str">
            <v>S18/AD/081/2023</v>
          </cell>
          <cell r="X964" t="str">
            <v xml:space="preserve">REALIZADO </v>
          </cell>
          <cell r="Z964" t="str">
            <v>VENCIDO</v>
          </cell>
          <cell r="AB964" t="str">
            <v>41 FRACC II</v>
          </cell>
          <cell r="AC964">
            <v>1</v>
          </cell>
          <cell r="AE964" t="str">
            <v>VENCIDO</v>
          </cell>
          <cell r="AL964">
            <v>0</v>
          </cell>
          <cell r="AM964">
            <v>0</v>
          </cell>
          <cell r="AN964" t="str">
            <v>REALIZADO</v>
          </cell>
          <cell r="AQ964" t="str">
            <v>AD</v>
          </cell>
          <cell r="AR964">
            <v>2</v>
          </cell>
          <cell r="AS964">
            <v>2</v>
          </cell>
          <cell r="AT964" t="str">
            <v>050GYR007</v>
          </cell>
          <cell r="AU964" t="str">
            <v xml:space="preserve">Jorge Luis Luna Ham Enc. de la Coordinación de Abastecimiento y Equipamiento.
Jorgeluis.luna@imss.gob.mx
Telf. 315 64 22 </v>
          </cell>
          <cell r="AV964" t="str">
            <v>M.E. Bogart Carreras Olivar, Coordinador de Prevención y Atención a la Salud, bogart.carreras@imss.gob.mx; 7773295112 ext 1345</v>
          </cell>
          <cell r="AW964" t="str">
            <v>M.E. Bogart Carreras Olivar, Coordinador de Prevención y Atención a la Salud, bogart.carreras@imss.gob.mx; 7773295112 ext 1345</v>
          </cell>
          <cell r="AX964" t="str">
            <v>NO</v>
          </cell>
          <cell r="AY964" t="str">
            <v>No aplica</v>
          </cell>
          <cell r="AZ964" t="str">
            <v>No aplica</v>
          </cell>
          <cell r="BA964" t="str">
            <v>No aplica</v>
          </cell>
          <cell r="BB964" t="str">
            <v>No aplica</v>
          </cell>
          <cell r="BC964" t="str">
            <v xml:space="preserve">NO </v>
          </cell>
          <cell r="BD964" t="str">
            <v>NO</v>
          </cell>
          <cell r="BE964" t="str">
            <v>NO</v>
          </cell>
          <cell r="BF964" t="str">
            <v>No aplica</v>
          </cell>
          <cell r="BG964" t="str">
            <v>0000003679-2023</v>
          </cell>
          <cell r="BH964">
            <v>21053001</v>
          </cell>
          <cell r="BI964">
            <v>44936</v>
          </cell>
          <cell r="BJ964">
            <v>34406739834</v>
          </cell>
          <cell r="BK964" t="str">
            <v>SI</v>
          </cell>
          <cell r="BL964" t="str">
            <v>2000 Materiales y suministros</v>
          </cell>
          <cell r="BM964">
            <v>150200</v>
          </cell>
          <cell r="BN964" t="str">
            <v>25301 Medicinas y productos farmaceuticos</v>
          </cell>
          <cell r="BO964" t="str">
            <v>SI</v>
          </cell>
          <cell r="BP964" t="str">
            <v>SI</v>
          </cell>
          <cell r="BQ964" t="str">
            <v>NO APLICA</v>
          </cell>
          <cell r="BR964" t="str">
            <v>NO APLICA</v>
          </cell>
        </row>
        <row r="965">
          <cell r="Q965" t="str">
            <v>U230132</v>
          </cell>
          <cell r="R965" t="str">
            <v>40086396</v>
          </cell>
          <cell r="S965">
            <v>45012</v>
          </cell>
          <cell r="T965">
            <v>45057</v>
          </cell>
          <cell r="U965">
            <v>45028</v>
          </cell>
          <cell r="V965" t="str">
            <v>S18/AD/081/2023</v>
          </cell>
          <cell r="X965" t="str">
            <v xml:space="preserve">REALIZADO </v>
          </cell>
          <cell r="Z965" t="str">
            <v>VENCIDO</v>
          </cell>
          <cell r="AB965" t="str">
            <v>41 FRACC II</v>
          </cell>
          <cell r="AC965">
            <v>1</v>
          </cell>
          <cell r="AE965" t="str">
            <v>VENCIDO</v>
          </cell>
          <cell r="AL965">
            <v>0</v>
          </cell>
          <cell r="AM965">
            <v>0</v>
          </cell>
          <cell r="AN965" t="str">
            <v>REALIZADO</v>
          </cell>
          <cell r="AQ965" t="str">
            <v>AD</v>
          </cell>
          <cell r="AR965">
            <v>2</v>
          </cell>
          <cell r="AS965">
            <v>2</v>
          </cell>
          <cell r="AT965" t="str">
            <v>050GYR007</v>
          </cell>
          <cell r="AU965" t="str">
            <v xml:space="preserve">Jorge Luis Luna Ham Enc. de la Coordinación de Abastecimiento y Equipamiento.
Jorgeluis.luna@imss.gob.mx
Telf. 315 64 22 </v>
          </cell>
          <cell r="AV965" t="str">
            <v>M.E. Bogart Carreras Olivar, Coordinador de Prevención y Atención a la Salud, bogart.carreras@imss.gob.mx; 7773295112 ext 1345</v>
          </cell>
          <cell r="AW965" t="str">
            <v>M.E. Bogart Carreras Olivar, Coordinador de Prevención y Atención a la Salud, bogart.carreras@imss.gob.mx; 7773295112 ext 1345</v>
          </cell>
          <cell r="AX965" t="str">
            <v>NO</v>
          </cell>
          <cell r="AY965" t="str">
            <v>No aplica</v>
          </cell>
          <cell r="AZ965" t="str">
            <v>No aplica</v>
          </cell>
          <cell r="BA965" t="str">
            <v>No aplica</v>
          </cell>
          <cell r="BB965" t="str">
            <v>No aplica</v>
          </cell>
          <cell r="BC965" t="str">
            <v xml:space="preserve">NO </v>
          </cell>
          <cell r="BD965" t="str">
            <v>NO</v>
          </cell>
          <cell r="BE965" t="str">
            <v>NO</v>
          </cell>
          <cell r="BF965" t="str">
            <v>No aplica</v>
          </cell>
          <cell r="BG965" t="str">
            <v>0000003679-2023</v>
          </cell>
          <cell r="BH965">
            <v>21053001</v>
          </cell>
          <cell r="BI965">
            <v>44936</v>
          </cell>
          <cell r="BJ965">
            <v>34406739834</v>
          </cell>
          <cell r="BK965" t="str">
            <v>SI</v>
          </cell>
          <cell r="BL965" t="str">
            <v>2000 Materiales y suministros</v>
          </cell>
          <cell r="BM965">
            <v>150200</v>
          </cell>
          <cell r="BN965" t="str">
            <v>25301 Medicinas y productos farmaceuticos</v>
          </cell>
          <cell r="BO965" t="str">
            <v>SI</v>
          </cell>
          <cell r="BP965" t="str">
            <v>SI</v>
          </cell>
          <cell r="BQ965" t="str">
            <v>NO APLICA</v>
          </cell>
          <cell r="BR965" t="str">
            <v>NO APLICA</v>
          </cell>
        </row>
        <row r="966">
          <cell r="Q966" t="str">
            <v>U220639</v>
          </cell>
          <cell r="R966" t="str">
            <v>40093470</v>
          </cell>
          <cell r="S966">
            <v>45012</v>
          </cell>
          <cell r="T966">
            <v>45057</v>
          </cell>
          <cell r="U966">
            <v>45028</v>
          </cell>
          <cell r="V966" t="str">
            <v>S18/AD/081/2023</v>
          </cell>
          <cell r="X966" t="str">
            <v xml:space="preserve">REALIZADO </v>
          </cell>
          <cell r="Z966" t="str">
            <v>VENCIDO</v>
          </cell>
          <cell r="AB966" t="str">
            <v>41 FRACC II</v>
          </cell>
          <cell r="AC966">
            <v>1</v>
          </cell>
          <cell r="AE966" t="str">
            <v>VENCIDO</v>
          </cell>
          <cell r="AL966">
            <v>0</v>
          </cell>
          <cell r="AM966">
            <v>0</v>
          </cell>
          <cell r="AN966" t="str">
            <v>REALIZADO</v>
          </cell>
          <cell r="AQ966" t="str">
            <v>AD</v>
          </cell>
          <cell r="AR966">
            <v>2</v>
          </cell>
          <cell r="AS966">
            <v>2</v>
          </cell>
          <cell r="AT966" t="str">
            <v>050GYR007</v>
          </cell>
          <cell r="AU966" t="str">
            <v xml:space="preserve">Jorge Luis Luna Ham Enc. de la Coordinación de Abastecimiento y Equipamiento.
Jorgeluis.luna@imss.gob.mx
Telf. 315 64 22 </v>
          </cell>
          <cell r="AV966" t="str">
            <v>M.E. Bogart Carreras Olivar, Coordinador de Prevención y Atención a la Salud, bogart.carreras@imss.gob.mx; 7773295112 ext 1345</v>
          </cell>
          <cell r="AW966" t="str">
            <v>M.E. Bogart Carreras Olivar, Coordinador de Prevención y Atención a la Salud, bogart.carreras@imss.gob.mx; 7773295112 ext 1345</v>
          </cell>
          <cell r="AX966" t="str">
            <v>NO</v>
          </cell>
          <cell r="AY966" t="str">
            <v>No aplica</v>
          </cell>
          <cell r="AZ966" t="str">
            <v>No aplica</v>
          </cell>
          <cell r="BA966" t="str">
            <v>No aplica</v>
          </cell>
          <cell r="BB966" t="str">
            <v>No aplica</v>
          </cell>
          <cell r="BC966" t="str">
            <v xml:space="preserve">NO </v>
          </cell>
          <cell r="BD966" t="str">
            <v>NO</v>
          </cell>
          <cell r="BE966" t="str">
            <v>NO</v>
          </cell>
          <cell r="BF966" t="str">
            <v>No aplica</v>
          </cell>
          <cell r="BG966" t="str">
            <v>0000003679-2023</v>
          </cell>
          <cell r="BH966">
            <v>21053001</v>
          </cell>
          <cell r="BI966">
            <v>44936</v>
          </cell>
          <cell r="BJ966">
            <v>34406739834</v>
          </cell>
          <cell r="BK966" t="str">
            <v>SI</v>
          </cell>
          <cell r="BL966" t="str">
            <v>2000 Materiales y suministros</v>
          </cell>
          <cell r="BM966">
            <v>150200</v>
          </cell>
          <cell r="BN966" t="str">
            <v>25301 Medicinas y productos farmaceuticos</v>
          </cell>
          <cell r="BO966" t="str">
            <v>SI</v>
          </cell>
          <cell r="BP966" t="str">
            <v>SI</v>
          </cell>
          <cell r="BQ966" t="str">
            <v>NO APLICA</v>
          </cell>
          <cell r="BR966" t="str">
            <v>NO APLICA</v>
          </cell>
        </row>
        <row r="967">
          <cell r="Q967" t="str">
            <v>U220639</v>
          </cell>
          <cell r="R967" t="str">
            <v>40084347</v>
          </cell>
          <cell r="S967">
            <v>45012</v>
          </cell>
          <cell r="T967">
            <v>45057</v>
          </cell>
          <cell r="U967">
            <v>45028</v>
          </cell>
          <cell r="V967" t="str">
            <v>S18/AD/081/2023</v>
          </cell>
          <cell r="X967" t="str">
            <v xml:space="preserve">REALIZADO </v>
          </cell>
          <cell r="Z967" t="str">
            <v>VENCIDO</v>
          </cell>
          <cell r="AB967" t="str">
            <v>41 FRACC II</v>
          </cell>
          <cell r="AC967">
            <v>1</v>
          </cell>
          <cell r="AE967" t="str">
            <v>VENCIDO</v>
          </cell>
          <cell r="AL967">
            <v>0</v>
          </cell>
          <cell r="AM967">
            <v>0</v>
          </cell>
          <cell r="AN967" t="str">
            <v>REALIZADO</v>
          </cell>
          <cell r="AQ967" t="str">
            <v>AD</v>
          </cell>
          <cell r="AR967">
            <v>2</v>
          </cell>
          <cell r="AS967">
            <v>2</v>
          </cell>
          <cell r="AT967" t="str">
            <v>050GYR007</v>
          </cell>
          <cell r="AU967" t="str">
            <v xml:space="preserve">Jorge Luis Luna Ham Enc. de la Coordinación de Abastecimiento y Equipamiento.
Jorgeluis.luna@imss.gob.mx
Telf. 315 64 22 </v>
          </cell>
          <cell r="AV967" t="str">
            <v>M.E. Bogart Carreras Olivar, Coordinador de Prevención y Atención a la Salud, bogart.carreras@imss.gob.mx; 7773295112 ext 1345</v>
          </cell>
          <cell r="AW967" t="str">
            <v>M.E. Bogart Carreras Olivar, Coordinador de Prevención y Atención a la Salud, bogart.carreras@imss.gob.mx; 7773295112 ext 1345</v>
          </cell>
          <cell r="AX967" t="str">
            <v>NO</v>
          </cell>
          <cell r="AY967" t="str">
            <v>No aplica</v>
          </cell>
          <cell r="AZ967" t="str">
            <v>No aplica</v>
          </cell>
          <cell r="BA967" t="str">
            <v>No aplica</v>
          </cell>
          <cell r="BB967" t="str">
            <v>No aplica</v>
          </cell>
          <cell r="BC967" t="str">
            <v xml:space="preserve">NO </v>
          </cell>
          <cell r="BD967" t="str">
            <v>NO</v>
          </cell>
          <cell r="BE967" t="str">
            <v>NO</v>
          </cell>
          <cell r="BF967" t="str">
            <v>No aplica</v>
          </cell>
          <cell r="BG967" t="str">
            <v>0000003679-2023</v>
          </cell>
          <cell r="BH967">
            <v>21053001</v>
          </cell>
          <cell r="BI967">
            <v>44936</v>
          </cell>
          <cell r="BJ967">
            <v>34406739834</v>
          </cell>
          <cell r="BK967" t="str">
            <v>SI</v>
          </cell>
          <cell r="BL967" t="str">
            <v>2000 Materiales y suministros</v>
          </cell>
          <cell r="BM967">
            <v>150200</v>
          </cell>
          <cell r="BN967" t="str">
            <v>25301 Medicinas y productos farmaceuticos</v>
          </cell>
          <cell r="BO967" t="str">
            <v>SI</v>
          </cell>
          <cell r="BP967" t="str">
            <v>SI</v>
          </cell>
          <cell r="BQ967" t="str">
            <v>NO APLICA</v>
          </cell>
          <cell r="BR967" t="str">
            <v>NO APLICA</v>
          </cell>
        </row>
        <row r="968">
          <cell r="Q968" t="str">
            <v>U220729</v>
          </cell>
          <cell r="R968" t="str">
            <v>40091545</v>
          </cell>
          <cell r="S968">
            <v>45012</v>
          </cell>
          <cell r="T968">
            <v>45057</v>
          </cell>
          <cell r="U968">
            <v>45028</v>
          </cell>
          <cell r="V968" t="str">
            <v>S18/AD/081/2023</v>
          </cell>
          <cell r="X968" t="str">
            <v xml:space="preserve">REALIZADO </v>
          </cell>
          <cell r="Z968" t="str">
            <v>VENCIDO</v>
          </cell>
          <cell r="AB968" t="str">
            <v>41 FRACC II</v>
          </cell>
          <cell r="AC968">
            <v>1</v>
          </cell>
          <cell r="AE968" t="str">
            <v>VENCIDO</v>
          </cell>
          <cell r="AL968">
            <v>0</v>
          </cell>
          <cell r="AM968">
            <v>0</v>
          </cell>
          <cell r="AN968" t="str">
            <v>REALIZADO</v>
          </cell>
          <cell r="AQ968" t="str">
            <v>AD</v>
          </cell>
          <cell r="AR968">
            <v>2</v>
          </cell>
          <cell r="AS968">
            <v>2</v>
          </cell>
          <cell r="AT968" t="str">
            <v>050GYR007</v>
          </cell>
          <cell r="AU968" t="str">
            <v xml:space="preserve">Jorge Luis Luna Ham Enc. de la Coordinación de Abastecimiento y Equipamiento.
Jorgeluis.luna@imss.gob.mx
Telf. 315 64 22 </v>
          </cell>
          <cell r="AV968" t="str">
            <v>M.E. Bogart Carreras Olivar, Coordinador de Prevención y Atención a la Salud, bogart.carreras@imss.gob.mx; 7773295112 ext 1345</v>
          </cell>
          <cell r="AW968" t="str">
            <v>M.E. Bogart Carreras Olivar, Coordinador de Prevención y Atención a la Salud, bogart.carreras@imss.gob.mx; 7773295112 ext 1345</v>
          </cell>
          <cell r="AX968" t="str">
            <v>NO</v>
          </cell>
          <cell r="AY968" t="str">
            <v>No aplica</v>
          </cell>
          <cell r="AZ968" t="str">
            <v>No aplica</v>
          </cell>
          <cell r="BA968" t="str">
            <v>No aplica</v>
          </cell>
          <cell r="BB968" t="str">
            <v>No aplica</v>
          </cell>
          <cell r="BC968" t="str">
            <v xml:space="preserve">NO </v>
          </cell>
          <cell r="BD968" t="str">
            <v>NO</v>
          </cell>
          <cell r="BE968" t="str">
            <v>NO</v>
          </cell>
          <cell r="BF968" t="str">
            <v>No aplica</v>
          </cell>
          <cell r="BG968" t="str">
            <v>0000003679-2023</v>
          </cell>
          <cell r="BH968">
            <v>21053001</v>
          </cell>
          <cell r="BI968">
            <v>44936</v>
          </cell>
          <cell r="BJ968">
            <v>34406739834</v>
          </cell>
          <cell r="BK968" t="str">
            <v>SI</v>
          </cell>
          <cell r="BL968" t="str">
            <v>2000 Materiales y suministros</v>
          </cell>
          <cell r="BM968">
            <v>150200</v>
          </cell>
          <cell r="BN968" t="str">
            <v>25301 Medicinas y productos farmaceuticos</v>
          </cell>
          <cell r="BO968" t="str">
            <v>SI</v>
          </cell>
          <cell r="BP968" t="str">
            <v>SI</v>
          </cell>
          <cell r="BQ968" t="str">
            <v>NO APLICA</v>
          </cell>
          <cell r="BR968" t="str">
            <v>NO APLICA</v>
          </cell>
        </row>
        <row r="969">
          <cell r="Q969" t="str">
            <v>U230082</v>
          </cell>
          <cell r="R969" t="str">
            <v>40086401</v>
          </cell>
          <cell r="S969">
            <v>45012</v>
          </cell>
          <cell r="T969">
            <v>45057</v>
          </cell>
          <cell r="U969">
            <v>45028</v>
          </cell>
          <cell r="V969" t="str">
            <v>S18/AD/081/2023</v>
          </cell>
          <cell r="X969" t="str">
            <v xml:space="preserve">REALIZADO </v>
          </cell>
          <cell r="Z969" t="str">
            <v>VENCIDO</v>
          </cell>
          <cell r="AB969" t="str">
            <v>41 FRACC II</v>
          </cell>
          <cell r="AC969">
            <v>1</v>
          </cell>
          <cell r="AE969" t="str">
            <v>VENCIDO</v>
          </cell>
          <cell r="AL969">
            <v>0</v>
          </cell>
          <cell r="AM969">
            <v>0</v>
          </cell>
          <cell r="AN969" t="str">
            <v>REALIZADO</v>
          </cell>
          <cell r="AQ969" t="str">
            <v>AD</v>
          </cell>
          <cell r="AR969">
            <v>2</v>
          </cell>
          <cell r="AS969">
            <v>2</v>
          </cell>
          <cell r="AT969" t="str">
            <v>050GYR007</v>
          </cell>
          <cell r="AU969" t="str">
            <v xml:space="preserve">Jorge Luis Luna Ham Enc. de la Coordinación de Abastecimiento y Equipamiento.
Jorgeluis.luna@imss.gob.mx
Telf. 315 64 22 </v>
          </cell>
          <cell r="AV969" t="str">
            <v>M.E. Bogart Carreras Olivar, Coordinador de Prevención y Atención a la Salud, bogart.carreras@imss.gob.mx; 7773295112 ext 1345</v>
          </cell>
          <cell r="AW969" t="str">
            <v>M.E. Bogart Carreras Olivar, Coordinador de Prevención y Atención a la Salud, bogart.carreras@imss.gob.mx; 7773295112 ext 1345</v>
          </cell>
          <cell r="AX969" t="str">
            <v>NO</v>
          </cell>
          <cell r="AY969" t="str">
            <v>No aplica</v>
          </cell>
          <cell r="AZ969" t="str">
            <v>No aplica</v>
          </cell>
          <cell r="BA969" t="str">
            <v>No aplica</v>
          </cell>
          <cell r="BB969" t="str">
            <v>No aplica</v>
          </cell>
          <cell r="BC969" t="str">
            <v xml:space="preserve">NO </v>
          </cell>
          <cell r="BD969" t="str">
            <v>NO</v>
          </cell>
          <cell r="BE969" t="str">
            <v>NO</v>
          </cell>
          <cell r="BF969" t="str">
            <v>No aplica</v>
          </cell>
          <cell r="BG969" t="str">
            <v>0000003679-2023</v>
          </cell>
          <cell r="BH969">
            <v>21053001</v>
          </cell>
          <cell r="BI969">
            <v>44936</v>
          </cell>
          <cell r="BJ969">
            <v>34406739834</v>
          </cell>
          <cell r="BK969" t="str">
            <v>SI</v>
          </cell>
          <cell r="BL969" t="str">
            <v>2000 Materiales y suministros</v>
          </cell>
          <cell r="BM969">
            <v>150200</v>
          </cell>
          <cell r="BN969" t="str">
            <v>25301 Medicinas y productos farmaceuticos</v>
          </cell>
          <cell r="BO969" t="str">
            <v>SI</v>
          </cell>
          <cell r="BP969" t="str">
            <v>SI</v>
          </cell>
          <cell r="BQ969" t="str">
            <v>NO APLICA</v>
          </cell>
          <cell r="BR969" t="str">
            <v>NO APLICA</v>
          </cell>
        </row>
        <row r="970">
          <cell r="Q970" t="str">
            <v>U230089</v>
          </cell>
          <cell r="R970" t="str">
            <v>40086405</v>
          </cell>
          <cell r="S970">
            <v>45012</v>
          </cell>
          <cell r="T970">
            <v>45057</v>
          </cell>
          <cell r="U970">
            <v>45028</v>
          </cell>
          <cell r="V970" t="str">
            <v>S18/AD/081/2023</v>
          </cell>
          <cell r="X970" t="str">
            <v xml:space="preserve">REALIZADO </v>
          </cell>
          <cell r="Z970" t="str">
            <v>VENCIDO</v>
          </cell>
          <cell r="AB970" t="str">
            <v>41 FRACC II</v>
          </cell>
          <cell r="AC970">
            <v>1</v>
          </cell>
          <cell r="AE970" t="str">
            <v>VENCIDO</v>
          </cell>
          <cell r="AL970">
            <v>0</v>
          </cell>
          <cell r="AM970">
            <v>0</v>
          </cell>
          <cell r="AN970" t="str">
            <v>REALIZADO</v>
          </cell>
          <cell r="AQ970" t="str">
            <v>AD</v>
          </cell>
          <cell r="AR970">
            <v>2</v>
          </cell>
          <cell r="AS970">
            <v>2</v>
          </cell>
          <cell r="AT970" t="str">
            <v>050GYR007</v>
          </cell>
          <cell r="AU970" t="str">
            <v xml:space="preserve">Jorge Luis Luna Ham Enc. de la Coordinación de Abastecimiento y Equipamiento.
Jorgeluis.luna@imss.gob.mx
Telf. 315 64 22 </v>
          </cell>
          <cell r="AV970" t="str">
            <v>M.E. Bogart Carreras Olivar, Coordinador de Prevención y Atención a la Salud, bogart.carreras@imss.gob.mx; 7773295112 ext 1345</v>
          </cell>
          <cell r="AW970" t="str">
            <v>M.E. Bogart Carreras Olivar, Coordinador de Prevención y Atención a la Salud, bogart.carreras@imss.gob.mx; 7773295112 ext 1345</v>
          </cell>
          <cell r="AX970" t="str">
            <v>NO</v>
          </cell>
          <cell r="AY970" t="str">
            <v>No aplica</v>
          </cell>
          <cell r="AZ970" t="str">
            <v>No aplica</v>
          </cell>
          <cell r="BA970" t="str">
            <v>No aplica</v>
          </cell>
          <cell r="BB970" t="str">
            <v>No aplica</v>
          </cell>
          <cell r="BC970" t="str">
            <v xml:space="preserve">NO </v>
          </cell>
          <cell r="BD970" t="str">
            <v>NO</v>
          </cell>
          <cell r="BE970" t="str">
            <v>NO</v>
          </cell>
          <cell r="BF970" t="str">
            <v>No aplica</v>
          </cell>
          <cell r="BG970" t="str">
            <v>0000003679-2023</v>
          </cell>
          <cell r="BH970">
            <v>21053001</v>
          </cell>
          <cell r="BI970">
            <v>44936</v>
          </cell>
          <cell r="BJ970">
            <v>34406739834</v>
          </cell>
          <cell r="BK970" t="str">
            <v>SI</v>
          </cell>
          <cell r="BL970" t="str">
            <v>2000 Materiales y suministros</v>
          </cell>
          <cell r="BM970">
            <v>150200</v>
          </cell>
          <cell r="BN970" t="str">
            <v>25301 Medicinas y productos farmaceuticos</v>
          </cell>
          <cell r="BO970" t="str">
            <v>SI</v>
          </cell>
          <cell r="BP970" t="str">
            <v>SI</v>
          </cell>
          <cell r="BQ970" t="str">
            <v>NO APLICA</v>
          </cell>
          <cell r="BR970" t="str">
            <v>NO APLICA</v>
          </cell>
        </row>
        <row r="971">
          <cell r="Q971" t="str">
            <v>U230082</v>
          </cell>
          <cell r="R971" t="str">
            <v>40086406</v>
          </cell>
          <cell r="S971">
            <v>45012</v>
          </cell>
          <cell r="T971">
            <v>45057</v>
          </cell>
          <cell r="U971">
            <v>45028</v>
          </cell>
          <cell r="V971" t="str">
            <v>S18/AD/081/2023</v>
          </cell>
          <cell r="X971" t="str">
            <v xml:space="preserve">REALIZADO </v>
          </cell>
          <cell r="Z971" t="str">
            <v>VENCIDO</v>
          </cell>
          <cell r="AB971" t="str">
            <v>41 FRACC II</v>
          </cell>
          <cell r="AC971">
            <v>1</v>
          </cell>
          <cell r="AE971" t="str">
            <v>VENCIDO</v>
          </cell>
          <cell r="AL971">
            <v>0</v>
          </cell>
          <cell r="AM971">
            <v>0</v>
          </cell>
          <cell r="AN971" t="str">
            <v>REALIZADO</v>
          </cell>
          <cell r="AQ971" t="str">
            <v>AD</v>
          </cell>
          <cell r="AR971">
            <v>2</v>
          </cell>
          <cell r="AS971">
            <v>2</v>
          </cell>
          <cell r="AT971" t="str">
            <v>050GYR007</v>
          </cell>
          <cell r="AU971" t="str">
            <v xml:space="preserve">Jorge Luis Luna Ham Enc. de la Coordinación de Abastecimiento y Equipamiento.
Jorgeluis.luna@imss.gob.mx
Telf. 315 64 22 </v>
          </cell>
          <cell r="AV971" t="str">
            <v>M.E. Bogart Carreras Olivar, Coordinador de Prevención y Atención a la Salud, bogart.carreras@imss.gob.mx; 7773295112 ext 1345</v>
          </cell>
          <cell r="AW971" t="str">
            <v>M.E. Bogart Carreras Olivar, Coordinador de Prevención y Atención a la Salud, bogart.carreras@imss.gob.mx; 7773295112 ext 1345</v>
          </cell>
          <cell r="AX971" t="str">
            <v>NO</v>
          </cell>
          <cell r="AY971" t="str">
            <v>No aplica</v>
          </cell>
          <cell r="AZ971" t="str">
            <v>No aplica</v>
          </cell>
          <cell r="BA971" t="str">
            <v>No aplica</v>
          </cell>
          <cell r="BB971" t="str">
            <v>No aplica</v>
          </cell>
          <cell r="BC971" t="str">
            <v xml:space="preserve">NO </v>
          </cell>
          <cell r="BD971" t="str">
            <v>NO</v>
          </cell>
          <cell r="BE971" t="str">
            <v>NO</v>
          </cell>
          <cell r="BF971" t="str">
            <v>No aplica</v>
          </cell>
          <cell r="BG971" t="str">
            <v>0000003679-2023</v>
          </cell>
          <cell r="BH971">
            <v>21053001</v>
          </cell>
          <cell r="BI971">
            <v>44936</v>
          </cell>
          <cell r="BJ971">
            <v>34406739834</v>
          </cell>
          <cell r="BK971" t="str">
            <v>SI</v>
          </cell>
          <cell r="BL971" t="str">
            <v>2000 Materiales y suministros</v>
          </cell>
          <cell r="BM971">
            <v>150200</v>
          </cell>
          <cell r="BN971" t="str">
            <v>25301 Medicinas y productos farmaceuticos</v>
          </cell>
          <cell r="BO971" t="str">
            <v>SI</v>
          </cell>
          <cell r="BP971" t="str">
            <v>SI</v>
          </cell>
          <cell r="BQ971" t="str">
            <v>NO APLICA</v>
          </cell>
          <cell r="BR971" t="str">
            <v>NO APLICA</v>
          </cell>
        </row>
        <row r="972">
          <cell r="Q972" t="str">
            <v>U220581</v>
          </cell>
          <cell r="R972" t="str">
            <v>40086417</v>
          </cell>
          <cell r="S972">
            <v>45012</v>
          </cell>
          <cell r="T972">
            <v>45057</v>
          </cell>
          <cell r="U972">
            <v>45028</v>
          </cell>
          <cell r="V972" t="str">
            <v>S18/AD/081/2023</v>
          </cell>
          <cell r="X972" t="str">
            <v xml:space="preserve">REALIZADO </v>
          </cell>
          <cell r="Z972" t="str">
            <v>VENCIDO</v>
          </cell>
          <cell r="AB972" t="str">
            <v>41 FRACC II</v>
          </cell>
          <cell r="AC972">
            <v>1</v>
          </cell>
          <cell r="AE972" t="str">
            <v>VENCIDO</v>
          </cell>
          <cell r="AL972">
            <v>0</v>
          </cell>
          <cell r="AM972">
            <v>0</v>
          </cell>
          <cell r="AN972" t="str">
            <v>REALIZADO</v>
          </cell>
          <cell r="AQ972" t="str">
            <v>AD</v>
          </cell>
          <cell r="AR972">
            <v>2</v>
          </cell>
          <cell r="AS972">
            <v>2</v>
          </cell>
          <cell r="AT972" t="str">
            <v>050GYR007</v>
          </cell>
          <cell r="AU972" t="str">
            <v xml:space="preserve">Jorge Luis Luna Ham Enc. de la Coordinación de Abastecimiento y Equipamiento.
Jorgeluis.luna@imss.gob.mx
Telf. 315 64 22 </v>
          </cell>
          <cell r="AV972" t="str">
            <v>M.E. Bogart Carreras Olivar, Coordinador de Prevención y Atención a la Salud, bogart.carreras@imss.gob.mx; 7773295112 ext 1345</v>
          </cell>
          <cell r="AW972" t="str">
            <v>M.E. Bogart Carreras Olivar, Coordinador de Prevención y Atención a la Salud, bogart.carreras@imss.gob.mx; 7773295112 ext 1345</v>
          </cell>
          <cell r="AX972" t="str">
            <v>NO</v>
          </cell>
          <cell r="AY972" t="str">
            <v>No aplica</v>
          </cell>
          <cell r="AZ972" t="str">
            <v>No aplica</v>
          </cell>
          <cell r="BA972" t="str">
            <v>No aplica</v>
          </cell>
          <cell r="BB972" t="str">
            <v>No aplica</v>
          </cell>
          <cell r="BC972" t="str">
            <v xml:space="preserve">NO </v>
          </cell>
          <cell r="BD972" t="str">
            <v>NO</v>
          </cell>
          <cell r="BE972" t="str">
            <v>NO</v>
          </cell>
          <cell r="BF972" t="str">
            <v>No aplica</v>
          </cell>
          <cell r="BG972" t="str">
            <v>0000003679-2023</v>
          </cell>
          <cell r="BH972">
            <v>21053001</v>
          </cell>
          <cell r="BI972">
            <v>44936</v>
          </cell>
          <cell r="BJ972">
            <v>34406739834</v>
          </cell>
          <cell r="BK972" t="str">
            <v>SI</v>
          </cell>
          <cell r="BL972" t="str">
            <v>2000 Materiales y suministros</v>
          </cell>
          <cell r="BM972">
            <v>150200</v>
          </cell>
          <cell r="BN972" t="str">
            <v>25301 Medicinas y productos farmaceuticos</v>
          </cell>
          <cell r="BO972" t="str">
            <v>SI</v>
          </cell>
          <cell r="BP972" t="str">
            <v>SI</v>
          </cell>
          <cell r="BQ972" t="str">
            <v>NO APLICA</v>
          </cell>
          <cell r="BR972" t="str">
            <v>NO APLICA</v>
          </cell>
        </row>
        <row r="973">
          <cell r="Q973" t="str">
            <v>U230063</v>
          </cell>
          <cell r="R973" t="str">
            <v>40093475</v>
          </cell>
          <cell r="S973">
            <v>45012</v>
          </cell>
          <cell r="T973">
            <v>45057</v>
          </cell>
          <cell r="U973">
            <v>45028</v>
          </cell>
          <cell r="V973" t="str">
            <v>S18/AD/081/2023</v>
          </cell>
          <cell r="X973" t="str">
            <v xml:space="preserve">REALIZADO </v>
          </cell>
          <cell r="Z973" t="str">
            <v>VENCIDO</v>
          </cell>
          <cell r="AB973" t="str">
            <v>41 FRACC II</v>
          </cell>
          <cell r="AC973">
            <v>1</v>
          </cell>
          <cell r="AE973" t="str">
            <v>VENCIDO</v>
          </cell>
          <cell r="AL973">
            <v>0</v>
          </cell>
          <cell r="AM973">
            <v>0</v>
          </cell>
          <cell r="AN973" t="str">
            <v>REALIZADO</v>
          </cell>
          <cell r="AQ973" t="str">
            <v>AD</v>
          </cell>
          <cell r="AR973">
            <v>2</v>
          </cell>
          <cell r="AS973">
            <v>2</v>
          </cell>
          <cell r="AT973" t="str">
            <v>050GYR007</v>
          </cell>
          <cell r="AU973" t="str">
            <v xml:space="preserve">Jorge Luis Luna Ham Enc. de la Coordinación de Abastecimiento y Equipamiento.
Jorgeluis.luna@imss.gob.mx
Telf. 315 64 22 </v>
          </cell>
          <cell r="AV973" t="str">
            <v>M.E. Bogart Carreras Olivar, Coordinador de Prevención y Atención a la Salud, bogart.carreras@imss.gob.mx; 7773295112 ext 1345</v>
          </cell>
          <cell r="AW973" t="str">
            <v>M.E. Bogart Carreras Olivar, Coordinador de Prevención y Atención a la Salud, bogart.carreras@imss.gob.mx; 7773295112 ext 1345</v>
          </cell>
          <cell r="AX973" t="str">
            <v>NO</v>
          </cell>
          <cell r="AY973" t="str">
            <v>No aplica</v>
          </cell>
          <cell r="AZ973" t="str">
            <v>No aplica</v>
          </cell>
          <cell r="BA973" t="str">
            <v>No aplica</v>
          </cell>
          <cell r="BB973" t="str">
            <v>No aplica</v>
          </cell>
          <cell r="BC973" t="str">
            <v xml:space="preserve">NO </v>
          </cell>
          <cell r="BD973" t="str">
            <v>NO</v>
          </cell>
          <cell r="BE973" t="str">
            <v>NO</v>
          </cell>
          <cell r="BF973" t="str">
            <v>No aplica</v>
          </cell>
          <cell r="BG973" t="str">
            <v>0000003679-2023</v>
          </cell>
          <cell r="BH973">
            <v>21053001</v>
          </cell>
          <cell r="BI973">
            <v>44936</v>
          </cell>
          <cell r="BJ973">
            <v>34406739834</v>
          </cell>
          <cell r="BK973" t="str">
            <v>SI</v>
          </cell>
          <cell r="BL973" t="str">
            <v>2000 Materiales y suministros</v>
          </cell>
          <cell r="BM973">
            <v>150200</v>
          </cell>
          <cell r="BN973" t="str">
            <v>25301 Medicinas y productos farmaceuticos</v>
          </cell>
          <cell r="BO973" t="str">
            <v>SI</v>
          </cell>
          <cell r="BP973" t="str">
            <v>SI</v>
          </cell>
          <cell r="BQ973" t="str">
            <v>NO APLICA</v>
          </cell>
          <cell r="BR973" t="str">
            <v>NO APLICA</v>
          </cell>
        </row>
        <row r="974">
          <cell r="Q974" t="str">
            <v>U230063</v>
          </cell>
          <cell r="R974" t="str">
            <v>40084354</v>
          </cell>
          <cell r="S974">
            <v>45012</v>
          </cell>
          <cell r="T974">
            <v>45057</v>
          </cell>
          <cell r="U974">
            <v>45028</v>
          </cell>
          <cell r="V974" t="str">
            <v>S18/AD/081/2023</v>
          </cell>
          <cell r="X974" t="str">
            <v xml:space="preserve">REALIZADO </v>
          </cell>
          <cell r="Z974" t="str">
            <v>VENCIDO</v>
          </cell>
          <cell r="AB974" t="str">
            <v>41 FRACC II</v>
          </cell>
          <cell r="AC974">
            <v>1</v>
          </cell>
          <cell r="AE974" t="str">
            <v>VENCIDO</v>
          </cell>
          <cell r="AL974">
            <v>0</v>
          </cell>
          <cell r="AM974">
            <v>0</v>
          </cell>
          <cell r="AN974" t="str">
            <v>REALIZADO</v>
          </cell>
          <cell r="AQ974" t="str">
            <v>AD</v>
          </cell>
          <cell r="AR974">
            <v>2</v>
          </cell>
          <cell r="AS974">
            <v>2</v>
          </cell>
          <cell r="AT974" t="str">
            <v>050GYR007</v>
          </cell>
          <cell r="AU974" t="str">
            <v xml:space="preserve">Jorge Luis Luna Ham Enc. de la Coordinación de Abastecimiento y Equipamiento.
Jorgeluis.luna@imss.gob.mx
Telf. 315 64 22 </v>
          </cell>
          <cell r="AV974" t="str">
            <v>M.E. Bogart Carreras Olivar, Coordinador de Prevención y Atención a la Salud, bogart.carreras@imss.gob.mx; 7773295112 ext 1345</v>
          </cell>
          <cell r="AW974" t="str">
            <v>M.E. Bogart Carreras Olivar, Coordinador de Prevención y Atención a la Salud, bogart.carreras@imss.gob.mx; 7773295112 ext 1345</v>
          </cell>
          <cell r="AX974" t="str">
            <v>NO</v>
          </cell>
          <cell r="AY974" t="str">
            <v>No aplica</v>
          </cell>
          <cell r="AZ974" t="str">
            <v>No aplica</v>
          </cell>
          <cell r="BA974" t="str">
            <v>No aplica</v>
          </cell>
          <cell r="BB974" t="str">
            <v>No aplica</v>
          </cell>
          <cell r="BC974" t="str">
            <v xml:space="preserve">NO </v>
          </cell>
          <cell r="BD974" t="str">
            <v>NO</v>
          </cell>
          <cell r="BE974" t="str">
            <v>NO</v>
          </cell>
          <cell r="BF974" t="str">
            <v>No aplica</v>
          </cell>
          <cell r="BG974" t="str">
            <v>0000003679-2023</v>
          </cell>
          <cell r="BH974">
            <v>21053001</v>
          </cell>
          <cell r="BI974">
            <v>44936</v>
          </cell>
          <cell r="BJ974">
            <v>34406739834</v>
          </cell>
          <cell r="BK974" t="str">
            <v>SI</v>
          </cell>
          <cell r="BL974" t="str">
            <v>2000 Materiales y suministros</v>
          </cell>
          <cell r="BM974">
            <v>150200</v>
          </cell>
          <cell r="BN974" t="str">
            <v>25301 Medicinas y productos farmaceuticos</v>
          </cell>
          <cell r="BO974" t="str">
            <v>SI</v>
          </cell>
          <cell r="BP974" t="str">
            <v>SI</v>
          </cell>
          <cell r="BQ974" t="str">
            <v>NO APLICA</v>
          </cell>
          <cell r="BR974" t="str">
            <v>NO APLICA</v>
          </cell>
        </row>
        <row r="975">
          <cell r="Q975" t="str">
            <v>N/A</v>
          </cell>
          <cell r="R975" t="str">
            <v>N/A</v>
          </cell>
          <cell r="S975">
            <v>44993</v>
          </cell>
          <cell r="T975">
            <v>45038</v>
          </cell>
          <cell r="U975">
            <v>45030</v>
          </cell>
          <cell r="V975" t="str">
            <v>S18/AD/080/2023</v>
          </cell>
          <cell r="X975" t="str">
            <v xml:space="preserve">REALIZADO </v>
          </cell>
          <cell r="Z975" t="str">
            <v>VENCIDO</v>
          </cell>
          <cell r="AB975" t="str">
            <v>41 FRACC V</v>
          </cell>
          <cell r="AC975">
            <v>1</v>
          </cell>
          <cell r="AE975" t="str">
            <v>VENCIDO</v>
          </cell>
          <cell r="AL975">
            <v>0</v>
          </cell>
          <cell r="AM975">
            <v>0</v>
          </cell>
          <cell r="AN975" t="str">
            <v>REALIZADO</v>
          </cell>
          <cell r="AQ975" t="str">
            <v>AD</v>
          </cell>
          <cell r="AR975">
            <v>2</v>
          </cell>
          <cell r="AS975">
            <v>2</v>
          </cell>
          <cell r="AT975" t="str">
            <v>050GYR007</v>
          </cell>
          <cell r="AU975" t="str">
            <v xml:space="preserve">Jorge Luis Luna Ham Enc. de la Coordinación de Abastecimiento y Equipamiento.
Jorgeluis.luna@imss.gob.mx
Telf. 315 64 22 </v>
          </cell>
          <cell r="AV975" t="str">
            <v>M.E. Bogart Carreras Olivar, Coordinador de Prevención y Atención a la Salud, bogart.carreras@imss.gob.mx; 7773295112 ext 1345</v>
          </cell>
          <cell r="AW975" t="str">
            <v>M.E. Bogart Carreras Olivar, Coordinador de Prevención y Atención a la Salud, bogart.carreras@imss.gob.mx; 7773295112 ext 1345</v>
          </cell>
          <cell r="AX975" t="str">
            <v>NO</v>
          </cell>
          <cell r="AY975" t="str">
            <v>No aplica</v>
          </cell>
          <cell r="AZ975" t="str">
            <v>No aplica</v>
          </cell>
          <cell r="BA975" t="str">
            <v>No aplica</v>
          </cell>
          <cell r="BB975" t="str">
            <v>No aplica</v>
          </cell>
          <cell r="BC975" t="str">
            <v xml:space="preserve">NO </v>
          </cell>
          <cell r="BD975" t="str">
            <v>NO</v>
          </cell>
          <cell r="BE975" t="str">
            <v>NO</v>
          </cell>
          <cell r="BF975" t="str">
            <v>No aplica</v>
          </cell>
          <cell r="BG975" t="str">
            <v>0000003679-2023</v>
          </cell>
          <cell r="BH975">
            <v>21053001</v>
          </cell>
          <cell r="BI975">
            <v>44936</v>
          </cell>
          <cell r="BJ975">
            <v>34406739834</v>
          </cell>
          <cell r="BK975" t="str">
            <v>SI</v>
          </cell>
          <cell r="BL975" t="str">
            <v>2000 Materiales y suministros</v>
          </cell>
          <cell r="BM975">
            <v>150200</v>
          </cell>
          <cell r="BN975" t="str">
            <v>25301 Medicinas y productos farmaceuticos</v>
          </cell>
          <cell r="BO975" t="str">
            <v>SI</v>
          </cell>
          <cell r="BP975" t="str">
            <v>SI</v>
          </cell>
          <cell r="BQ975" t="str">
            <v>NO APLICA</v>
          </cell>
          <cell r="BR975" t="str">
            <v>NO APLICA</v>
          </cell>
        </row>
        <row r="976">
          <cell r="Q976" t="str">
            <v>N/A</v>
          </cell>
          <cell r="R976" t="str">
            <v>N/A</v>
          </cell>
          <cell r="S976">
            <v>44993</v>
          </cell>
          <cell r="T976">
            <v>45038</v>
          </cell>
          <cell r="U976">
            <v>45030</v>
          </cell>
          <cell r="V976" t="str">
            <v>S18/AD/080/2023</v>
          </cell>
          <cell r="X976" t="str">
            <v xml:space="preserve">REALIZADO </v>
          </cell>
          <cell r="Z976" t="str">
            <v>VENCIDO</v>
          </cell>
          <cell r="AB976" t="str">
            <v>41 FRACC V</v>
          </cell>
          <cell r="AC976">
            <v>1</v>
          </cell>
          <cell r="AE976" t="str">
            <v>VENCIDO</v>
          </cell>
          <cell r="AL976">
            <v>0</v>
          </cell>
          <cell r="AM976">
            <v>0</v>
          </cell>
          <cell r="AN976" t="str">
            <v>REALIZADO</v>
          </cell>
          <cell r="AQ976" t="str">
            <v>AD</v>
          </cell>
          <cell r="AR976">
            <v>2</v>
          </cell>
          <cell r="AS976">
            <v>2</v>
          </cell>
          <cell r="AT976" t="str">
            <v>050GYR007</v>
          </cell>
          <cell r="AU976" t="str">
            <v xml:space="preserve">Jorge Luis Luna Ham Enc. de la Coordinación de Abastecimiento y Equipamiento.
Jorgeluis.luna@imss.gob.mx
Telf. 315 64 22 </v>
          </cell>
          <cell r="AV976" t="str">
            <v>M.E. Bogart Carreras Olivar, Coordinador de Prevención y Atención a la Salud, bogart.carreras@imss.gob.mx; 7773295112 ext 1345</v>
          </cell>
          <cell r="AW976" t="str">
            <v>M.E. Bogart Carreras Olivar, Coordinador de Prevención y Atención a la Salud, bogart.carreras@imss.gob.mx; 7773295112 ext 1345</v>
          </cell>
          <cell r="AX976" t="str">
            <v>NO</v>
          </cell>
          <cell r="AY976" t="str">
            <v>No aplica</v>
          </cell>
          <cell r="AZ976" t="str">
            <v>No aplica</v>
          </cell>
          <cell r="BA976" t="str">
            <v>No aplica</v>
          </cell>
          <cell r="BB976" t="str">
            <v>No aplica</v>
          </cell>
          <cell r="BC976" t="str">
            <v xml:space="preserve">NO </v>
          </cell>
          <cell r="BD976" t="str">
            <v>NO</v>
          </cell>
          <cell r="BE976" t="str">
            <v>NO</v>
          </cell>
          <cell r="BF976" t="str">
            <v>No aplica</v>
          </cell>
          <cell r="BG976" t="str">
            <v>0000003679-2023</v>
          </cell>
          <cell r="BH976">
            <v>21053001</v>
          </cell>
          <cell r="BI976">
            <v>44936</v>
          </cell>
          <cell r="BJ976">
            <v>34406739834</v>
          </cell>
          <cell r="BK976" t="str">
            <v>SI</v>
          </cell>
          <cell r="BL976" t="str">
            <v>2000 Materiales y suministros</v>
          </cell>
          <cell r="BM976">
            <v>150200</v>
          </cell>
          <cell r="BN976" t="str">
            <v>25301 Medicinas y productos farmaceuticos</v>
          </cell>
          <cell r="BO976" t="str">
            <v>SI</v>
          </cell>
          <cell r="BP976" t="str">
            <v>SI</v>
          </cell>
          <cell r="BQ976" t="str">
            <v>NO APLICA</v>
          </cell>
          <cell r="BR976" t="str">
            <v>NO APLICA</v>
          </cell>
        </row>
        <row r="977">
          <cell r="Q977" t="str">
            <v>N/A</v>
          </cell>
          <cell r="R977" t="str">
            <v>N/A</v>
          </cell>
          <cell r="S977">
            <v>44993</v>
          </cell>
          <cell r="T977">
            <v>45038</v>
          </cell>
          <cell r="U977">
            <v>45030</v>
          </cell>
          <cell r="V977" t="str">
            <v>S18/AD/080/2023</v>
          </cell>
          <cell r="X977" t="str">
            <v xml:space="preserve">REALIZADO </v>
          </cell>
          <cell r="Z977" t="str">
            <v>VENCIDO</v>
          </cell>
          <cell r="AB977" t="str">
            <v>41 FRACC V</v>
          </cell>
          <cell r="AC977">
            <v>1</v>
          </cell>
          <cell r="AE977" t="str">
            <v>VENCIDO</v>
          </cell>
          <cell r="AL977">
            <v>0</v>
          </cell>
          <cell r="AM977">
            <v>0</v>
          </cell>
          <cell r="AN977" t="str">
            <v>REALIZADO</v>
          </cell>
          <cell r="AQ977" t="str">
            <v>AD</v>
          </cell>
          <cell r="AR977">
            <v>2</v>
          </cell>
          <cell r="AS977">
            <v>2</v>
          </cell>
          <cell r="AT977" t="str">
            <v>050GYR007</v>
          </cell>
          <cell r="AU977" t="str">
            <v xml:space="preserve">Jorge Luis Luna Ham Enc. de la Coordinación de Abastecimiento y Equipamiento.
Jorgeluis.luna@imss.gob.mx
Telf. 315 64 22 </v>
          </cell>
          <cell r="AV977" t="str">
            <v>M.E. Bogart Carreras Olivar, Coordinador de Prevención y Atención a la Salud, bogart.carreras@imss.gob.mx; 7773295112 ext 1345</v>
          </cell>
          <cell r="AW977" t="str">
            <v>M.E. Bogart Carreras Olivar, Coordinador de Prevención y Atención a la Salud, bogart.carreras@imss.gob.mx; 7773295112 ext 1345</v>
          </cell>
          <cell r="AX977" t="str">
            <v>NO</v>
          </cell>
          <cell r="AY977" t="str">
            <v>No aplica</v>
          </cell>
          <cell r="AZ977" t="str">
            <v>No aplica</v>
          </cell>
          <cell r="BA977" t="str">
            <v>No aplica</v>
          </cell>
          <cell r="BB977" t="str">
            <v>No aplica</v>
          </cell>
          <cell r="BC977" t="str">
            <v xml:space="preserve">NO </v>
          </cell>
          <cell r="BD977" t="str">
            <v>NO</v>
          </cell>
          <cell r="BE977" t="str">
            <v>NO</v>
          </cell>
          <cell r="BF977" t="str">
            <v>No aplica</v>
          </cell>
          <cell r="BG977" t="str">
            <v>0000003679-2023</v>
          </cell>
          <cell r="BH977">
            <v>21053001</v>
          </cell>
          <cell r="BI977">
            <v>44936</v>
          </cell>
          <cell r="BJ977">
            <v>34406739834</v>
          </cell>
          <cell r="BK977" t="str">
            <v>SI</v>
          </cell>
          <cell r="BL977" t="str">
            <v>2000 Materiales y suministros</v>
          </cell>
          <cell r="BM977">
            <v>150200</v>
          </cell>
          <cell r="BN977" t="str">
            <v>25301 Medicinas y productos farmaceuticos</v>
          </cell>
          <cell r="BO977" t="str">
            <v>SI</v>
          </cell>
          <cell r="BP977" t="str">
            <v>SI</v>
          </cell>
          <cell r="BQ977" t="str">
            <v>NO APLICA</v>
          </cell>
          <cell r="BR977" t="str">
            <v>NO APLICA</v>
          </cell>
        </row>
        <row r="978">
          <cell r="Q978" t="str">
            <v>N/A</v>
          </cell>
          <cell r="R978" t="str">
            <v>N/A</v>
          </cell>
          <cell r="S978">
            <v>44993</v>
          </cell>
          <cell r="T978">
            <v>45038</v>
          </cell>
          <cell r="U978">
            <v>45030</v>
          </cell>
          <cell r="V978" t="str">
            <v>S18/AD/079/2023</v>
          </cell>
          <cell r="X978" t="str">
            <v xml:space="preserve">REALIZADO </v>
          </cell>
          <cell r="Z978" t="str">
            <v>VENCIDO</v>
          </cell>
          <cell r="AB978" t="str">
            <v>41 FRACC V</v>
          </cell>
          <cell r="AC978">
            <v>1</v>
          </cell>
          <cell r="AE978" t="str">
            <v>VENCIDO</v>
          </cell>
          <cell r="AL978">
            <v>0</v>
          </cell>
          <cell r="AM978">
            <v>0</v>
          </cell>
          <cell r="AN978" t="str">
            <v>REALIZADO</v>
          </cell>
          <cell r="AQ978" t="str">
            <v>AD</v>
          </cell>
          <cell r="AR978">
            <v>2</v>
          </cell>
          <cell r="AS978">
            <v>2</v>
          </cell>
          <cell r="AT978" t="str">
            <v>050GYR007</v>
          </cell>
          <cell r="AU978" t="str">
            <v xml:space="preserve">Jorge Luis Luna Ham Enc. de la Coordinación de Abastecimiento y Equipamiento.
Jorgeluis.luna@imss.gob.mx
Telf. 315 64 22 </v>
          </cell>
          <cell r="AV978" t="str">
            <v>M.E. Bogart Carreras Olivar, Coordinador de Prevención y Atención a la Salud, bogart.carreras@imss.gob.mx; 7773295112 ext 1345</v>
          </cell>
          <cell r="AW978" t="str">
            <v>M.E. Bogart Carreras Olivar, Coordinador de Prevención y Atención a la Salud, bogart.carreras@imss.gob.mx; 7773295112 ext 1345</v>
          </cell>
          <cell r="AX978" t="str">
            <v>NO</v>
          </cell>
          <cell r="AY978" t="str">
            <v>No aplica</v>
          </cell>
          <cell r="AZ978" t="str">
            <v>No aplica</v>
          </cell>
          <cell r="BA978" t="str">
            <v>No aplica</v>
          </cell>
          <cell r="BB978" t="str">
            <v>No aplica</v>
          </cell>
          <cell r="BC978" t="str">
            <v xml:space="preserve">NO </v>
          </cell>
          <cell r="BD978" t="str">
            <v>NO</v>
          </cell>
          <cell r="BE978" t="str">
            <v>NO</v>
          </cell>
          <cell r="BF978" t="str">
            <v>No aplica</v>
          </cell>
          <cell r="BG978" t="str">
            <v>0000003921-2023</v>
          </cell>
          <cell r="BH978">
            <v>21053002</v>
          </cell>
          <cell r="BI978">
            <v>44938</v>
          </cell>
          <cell r="BJ978">
            <v>9716259685.7099991</v>
          </cell>
          <cell r="BK978" t="str">
            <v>SI</v>
          </cell>
          <cell r="BL978" t="str">
            <v>2000 Materiales y suministros</v>
          </cell>
          <cell r="BM978">
            <v>150900</v>
          </cell>
          <cell r="BN978" t="str">
            <v>25401 Materiales, accesorios y suministros medicos</v>
          </cell>
          <cell r="BO978" t="str">
            <v>SI</v>
          </cell>
          <cell r="BP978" t="str">
            <v>SI</v>
          </cell>
          <cell r="BQ978" t="str">
            <v>NO APLICA</v>
          </cell>
          <cell r="BR978" t="str">
            <v>NO APLICA</v>
          </cell>
        </row>
        <row r="979">
          <cell r="Q979" t="str">
            <v>N/A</v>
          </cell>
          <cell r="R979" t="str">
            <v>N/A</v>
          </cell>
          <cell r="S979">
            <v>44993</v>
          </cell>
          <cell r="T979">
            <v>45038</v>
          </cell>
          <cell r="U979">
            <v>45030</v>
          </cell>
          <cell r="V979" t="str">
            <v>S18/AD/079/2023</v>
          </cell>
          <cell r="X979" t="str">
            <v xml:space="preserve">REALIZADO </v>
          </cell>
          <cell r="Z979" t="str">
            <v>VENCIDO</v>
          </cell>
          <cell r="AB979" t="str">
            <v>41 FRACC V</v>
          </cell>
          <cell r="AC979">
            <v>1</v>
          </cell>
          <cell r="AE979" t="str">
            <v>VENCIDO</v>
          </cell>
          <cell r="AL979">
            <v>0</v>
          </cell>
          <cell r="AM979">
            <v>0</v>
          </cell>
          <cell r="AN979" t="str">
            <v>REALIZADO</v>
          </cell>
          <cell r="AQ979" t="str">
            <v>AD</v>
          </cell>
          <cell r="AR979">
            <v>2</v>
          </cell>
          <cell r="AS979">
            <v>2</v>
          </cell>
          <cell r="AT979" t="str">
            <v>050GYR007</v>
          </cell>
          <cell r="AU979" t="str">
            <v xml:space="preserve">Jorge Luis Luna Ham Enc. de la Coordinación de Abastecimiento y Equipamiento.
Jorgeluis.luna@imss.gob.mx
Telf. 315 64 22 </v>
          </cell>
          <cell r="AV979" t="str">
            <v>M.E. Bogart Carreras Olivar, Coordinador de Prevención y Atención a la Salud, bogart.carreras@imss.gob.mx; 7773295112 ext 1345</v>
          </cell>
          <cell r="AW979" t="str">
            <v>M.E. Bogart Carreras Olivar, Coordinador de Prevención y Atención a la Salud, bogart.carreras@imss.gob.mx; 7773295112 ext 1345</v>
          </cell>
          <cell r="AX979" t="str">
            <v>NO</v>
          </cell>
          <cell r="AY979" t="str">
            <v>No aplica</v>
          </cell>
          <cell r="AZ979" t="str">
            <v>No aplica</v>
          </cell>
          <cell r="BA979" t="str">
            <v>No aplica</v>
          </cell>
          <cell r="BB979" t="str">
            <v>No aplica</v>
          </cell>
          <cell r="BC979" t="str">
            <v xml:space="preserve">NO </v>
          </cell>
          <cell r="BD979" t="str">
            <v>NO</v>
          </cell>
          <cell r="BE979" t="str">
            <v>NO</v>
          </cell>
          <cell r="BF979" t="str">
            <v>No aplica</v>
          </cell>
          <cell r="BG979" t="str">
            <v>0000003921-2023</v>
          </cell>
          <cell r="BH979">
            <v>21053002</v>
          </cell>
          <cell r="BI979">
            <v>44938</v>
          </cell>
          <cell r="BJ979">
            <v>9716259685.7099991</v>
          </cell>
          <cell r="BK979" t="str">
            <v>SI</v>
          </cell>
          <cell r="BL979" t="str">
            <v>2000 Materiales y suministros</v>
          </cell>
          <cell r="BM979">
            <v>150900</v>
          </cell>
          <cell r="BN979" t="str">
            <v>25401 Materiales, accesorios y suministros medicos</v>
          </cell>
          <cell r="BO979" t="str">
            <v>SI</v>
          </cell>
          <cell r="BP979" t="str">
            <v>SI</v>
          </cell>
          <cell r="BQ979" t="str">
            <v>NO APLICA</v>
          </cell>
          <cell r="BR979" t="str">
            <v>NO APLICA</v>
          </cell>
        </row>
        <row r="980">
          <cell r="Q980" t="str">
            <v>N/A</v>
          </cell>
          <cell r="R980" t="str">
            <v>N/A</v>
          </cell>
          <cell r="S980">
            <v>44993</v>
          </cell>
          <cell r="T980">
            <v>45038</v>
          </cell>
          <cell r="U980">
            <v>45030</v>
          </cell>
          <cell r="V980" t="str">
            <v>S18/AD/079/2023</v>
          </cell>
          <cell r="X980" t="str">
            <v xml:space="preserve">REALIZADO </v>
          </cell>
          <cell r="Z980" t="str">
            <v>VENCIDO</v>
          </cell>
          <cell r="AB980" t="str">
            <v>41 FRACC V</v>
          </cell>
          <cell r="AC980">
            <v>1</v>
          </cell>
          <cell r="AE980" t="str">
            <v>VENCIDO</v>
          </cell>
          <cell r="AL980">
            <v>0</v>
          </cell>
          <cell r="AM980">
            <v>0</v>
          </cell>
          <cell r="AN980" t="str">
            <v>REALIZADO</v>
          </cell>
          <cell r="AQ980" t="str">
            <v>AD</v>
          </cell>
          <cell r="AR980">
            <v>2</v>
          </cell>
          <cell r="AS980">
            <v>2</v>
          </cell>
          <cell r="AT980" t="str">
            <v>050GYR007</v>
          </cell>
          <cell r="AU980" t="str">
            <v xml:space="preserve">Jorge Luis Luna Ham Enc. de la Coordinación de Abastecimiento y Equipamiento.
Jorgeluis.luna@imss.gob.mx
Telf. 315 64 22 </v>
          </cell>
          <cell r="AV980" t="str">
            <v>M.E. Bogart Carreras Olivar, Coordinador de Prevención y Atención a la Salud, bogart.carreras@imss.gob.mx; 7773295112 ext 1345</v>
          </cell>
          <cell r="AW980" t="str">
            <v>M.E. Bogart Carreras Olivar, Coordinador de Prevención y Atención a la Salud, bogart.carreras@imss.gob.mx; 7773295112 ext 1345</v>
          </cell>
          <cell r="AX980" t="str">
            <v>NO</v>
          </cell>
          <cell r="AY980" t="str">
            <v>No aplica</v>
          </cell>
          <cell r="AZ980" t="str">
            <v>No aplica</v>
          </cell>
          <cell r="BA980" t="str">
            <v>No aplica</v>
          </cell>
          <cell r="BB980" t="str">
            <v>No aplica</v>
          </cell>
          <cell r="BC980" t="str">
            <v xml:space="preserve">NO </v>
          </cell>
          <cell r="BD980" t="str">
            <v>NO</v>
          </cell>
          <cell r="BE980" t="str">
            <v>NO</v>
          </cell>
          <cell r="BF980" t="str">
            <v>No aplica</v>
          </cell>
          <cell r="BG980" t="str">
            <v>0000003921-2023</v>
          </cell>
          <cell r="BH980">
            <v>21053002</v>
          </cell>
          <cell r="BI980">
            <v>44938</v>
          </cell>
          <cell r="BJ980">
            <v>9716259685.7099991</v>
          </cell>
          <cell r="BK980" t="str">
            <v>SI</v>
          </cell>
          <cell r="BL980" t="str">
            <v>2000 Materiales y suministros</v>
          </cell>
          <cell r="BM980">
            <v>150900</v>
          </cell>
          <cell r="BN980" t="str">
            <v>25401 Materiales, accesorios y suministros medicos</v>
          </cell>
          <cell r="BO980" t="str">
            <v>SI</v>
          </cell>
          <cell r="BP980" t="str">
            <v>SI</v>
          </cell>
          <cell r="BQ980" t="str">
            <v>NO APLICA</v>
          </cell>
          <cell r="BR980" t="str">
            <v>NO APLICA</v>
          </cell>
        </row>
        <row r="981">
          <cell r="Q981" t="str">
            <v>N/A</v>
          </cell>
          <cell r="R981" t="str">
            <v>N/A</v>
          </cell>
          <cell r="S981">
            <v>44993</v>
          </cell>
          <cell r="T981">
            <v>45038</v>
          </cell>
          <cell r="U981">
            <v>45030</v>
          </cell>
          <cell r="V981" t="str">
            <v>S18/AD/079/2023</v>
          </cell>
          <cell r="X981" t="str">
            <v xml:space="preserve">REALIZADO </v>
          </cell>
          <cell r="Z981" t="str">
            <v>VENCIDO</v>
          </cell>
          <cell r="AB981" t="str">
            <v>41 FRACC V</v>
          </cell>
          <cell r="AC981">
            <v>1</v>
          </cell>
          <cell r="AE981" t="str">
            <v>VENCIDO</v>
          </cell>
          <cell r="AL981">
            <v>0</v>
          </cell>
          <cell r="AM981">
            <v>0</v>
          </cell>
          <cell r="AN981" t="str">
            <v>REALIZADO</v>
          </cell>
          <cell r="AQ981" t="str">
            <v>AD</v>
          </cell>
          <cell r="AR981">
            <v>2</v>
          </cell>
          <cell r="AS981">
            <v>2</v>
          </cell>
          <cell r="AT981" t="str">
            <v>050GYR007</v>
          </cell>
          <cell r="AU981" t="str">
            <v xml:space="preserve">Jorge Luis Luna Ham Enc. de la Coordinación de Abastecimiento y Equipamiento.
Jorgeluis.luna@imss.gob.mx
Telf. 315 64 22 </v>
          </cell>
          <cell r="AV981" t="str">
            <v>M.E. Bogart Carreras Olivar, Coordinador de Prevención y Atención a la Salud, bogart.carreras@imss.gob.mx; 7773295112 ext 1345</v>
          </cell>
          <cell r="AW981" t="str">
            <v>M.E. Bogart Carreras Olivar, Coordinador de Prevención y Atención a la Salud, bogart.carreras@imss.gob.mx; 7773295112 ext 1345</v>
          </cell>
          <cell r="AX981" t="str">
            <v>NO</v>
          </cell>
          <cell r="AY981" t="str">
            <v>No aplica</v>
          </cell>
          <cell r="AZ981" t="str">
            <v>No aplica</v>
          </cell>
          <cell r="BA981" t="str">
            <v>No aplica</v>
          </cell>
          <cell r="BB981" t="str">
            <v>No aplica</v>
          </cell>
          <cell r="BC981" t="str">
            <v xml:space="preserve">NO </v>
          </cell>
          <cell r="BD981" t="str">
            <v>NO</v>
          </cell>
          <cell r="BE981" t="str">
            <v>NO</v>
          </cell>
          <cell r="BF981" t="str">
            <v>No aplica</v>
          </cell>
          <cell r="BG981" t="str">
            <v>0000003921-2023</v>
          </cell>
          <cell r="BH981">
            <v>21053002</v>
          </cell>
          <cell r="BI981">
            <v>44938</v>
          </cell>
          <cell r="BJ981">
            <v>9716259685.7099991</v>
          </cell>
          <cell r="BK981" t="str">
            <v>SI</v>
          </cell>
          <cell r="BL981" t="str">
            <v>2000 Materiales y suministros</v>
          </cell>
          <cell r="BM981">
            <v>150900</v>
          </cell>
          <cell r="BN981" t="str">
            <v>25401 Materiales, accesorios y suministros medicos</v>
          </cell>
          <cell r="BO981" t="str">
            <v>SI</v>
          </cell>
          <cell r="BP981" t="str">
            <v>SI</v>
          </cell>
          <cell r="BQ981" t="str">
            <v>NO APLICA</v>
          </cell>
          <cell r="BR981" t="str">
            <v>NO APLICA</v>
          </cell>
        </row>
        <row r="982">
          <cell r="Q982" t="str">
            <v>N/A</v>
          </cell>
          <cell r="R982" t="str">
            <v>N/A</v>
          </cell>
          <cell r="S982">
            <v>44993</v>
          </cell>
          <cell r="T982">
            <v>45038</v>
          </cell>
          <cell r="U982">
            <v>45030</v>
          </cell>
          <cell r="V982" t="str">
            <v>S18/AD/079/2023</v>
          </cell>
          <cell r="X982" t="str">
            <v xml:space="preserve">REALIZADO </v>
          </cell>
          <cell r="Z982" t="str">
            <v>VENCIDO</v>
          </cell>
          <cell r="AB982" t="str">
            <v>41 FRACC V</v>
          </cell>
          <cell r="AC982">
            <v>1</v>
          </cell>
          <cell r="AE982" t="str">
            <v>VENCIDO</v>
          </cell>
          <cell r="AL982">
            <v>0</v>
          </cell>
          <cell r="AM982">
            <v>0</v>
          </cell>
          <cell r="AN982" t="str">
            <v>REALIZADO</v>
          </cell>
          <cell r="AQ982" t="str">
            <v>AD</v>
          </cell>
          <cell r="AR982">
            <v>2</v>
          </cell>
          <cell r="AS982">
            <v>2</v>
          </cell>
          <cell r="AT982" t="str">
            <v>050GYR007</v>
          </cell>
          <cell r="AU982" t="str">
            <v xml:space="preserve">Jorge Luis Luna Ham Enc. de la Coordinación de Abastecimiento y Equipamiento.
Jorgeluis.luna@imss.gob.mx
Telf. 315 64 22 </v>
          </cell>
          <cell r="AV982" t="str">
            <v>M.E. Bogart Carreras Olivar, Coordinador de Prevención y Atención a la Salud, bogart.carreras@imss.gob.mx; 7773295112 ext 1345</v>
          </cell>
          <cell r="AW982" t="str">
            <v>M.E. Bogart Carreras Olivar, Coordinador de Prevención y Atención a la Salud, bogart.carreras@imss.gob.mx; 7773295112 ext 1345</v>
          </cell>
          <cell r="AX982" t="str">
            <v>NO</v>
          </cell>
          <cell r="AY982" t="str">
            <v>No aplica</v>
          </cell>
          <cell r="AZ982" t="str">
            <v>No aplica</v>
          </cell>
          <cell r="BA982" t="str">
            <v>No aplica</v>
          </cell>
          <cell r="BB982" t="str">
            <v>No aplica</v>
          </cell>
          <cell r="BC982" t="str">
            <v xml:space="preserve">NO </v>
          </cell>
          <cell r="BD982" t="str">
            <v>NO</v>
          </cell>
          <cell r="BE982" t="str">
            <v>NO</v>
          </cell>
          <cell r="BF982" t="str">
            <v>No aplica</v>
          </cell>
          <cell r="BG982" t="str">
            <v>0000003921-2023</v>
          </cell>
          <cell r="BH982">
            <v>21053002</v>
          </cell>
          <cell r="BI982">
            <v>44938</v>
          </cell>
          <cell r="BJ982">
            <v>9716259685.7099991</v>
          </cell>
          <cell r="BK982" t="str">
            <v>SI</v>
          </cell>
          <cell r="BL982" t="str">
            <v>2000 Materiales y suministros</v>
          </cell>
          <cell r="BM982">
            <v>150900</v>
          </cell>
          <cell r="BN982" t="str">
            <v>25401 Materiales, accesorios y suministros medicos</v>
          </cell>
          <cell r="BO982" t="str">
            <v>SI</v>
          </cell>
          <cell r="BP982" t="str">
            <v>SI</v>
          </cell>
          <cell r="BQ982" t="str">
            <v>NO APLICA</v>
          </cell>
          <cell r="BR982" t="str">
            <v>NO APLICA</v>
          </cell>
        </row>
        <row r="983">
          <cell r="Q983" t="str">
            <v>N/A</v>
          </cell>
          <cell r="R983" t="str">
            <v>N/A</v>
          </cell>
          <cell r="S983">
            <v>44993</v>
          </cell>
          <cell r="T983">
            <v>45038</v>
          </cell>
          <cell r="U983">
            <v>45030</v>
          </cell>
          <cell r="V983" t="str">
            <v>S18/AD/079/2023</v>
          </cell>
          <cell r="X983" t="str">
            <v xml:space="preserve">REALIZADO </v>
          </cell>
          <cell r="Z983" t="str">
            <v>VENCIDO</v>
          </cell>
          <cell r="AB983" t="str">
            <v>41 FRACC V</v>
          </cell>
          <cell r="AC983">
            <v>1</v>
          </cell>
          <cell r="AE983" t="str">
            <v>VENCIDO</v>
          </cell>
          <cell r="AL983">
            <v>0</v>
          </cell>
          <cell r="AM983">
            <v>0</v>
          </cell>
          <cell r="AN983" t="str">
            <v>REALIZADO</v>
          </cell>
          <cell r="AQ983" t="str">
            <v>AD</v>
          </cell>
          <cell r="AR983">
            <v>2</v>
          </cell>
          <cell r="AS983">
            <v>2</v>
          </cell>
          <cell r="AT983" t="str">
            <v>050GYR007</v>
          </cell>
          <cell r="AU983" t="str">
            <v xml:space="preserve">Jorge Luis Luna Ham Enc. de la Coordinación de Abastecimiento y Equipamiento.
Jorgeluis.luna@imss.gob.mx
Telf. 315 64 22 </v>
          </cell>
          <cell r="AV983" t="str">
            <v>M.E. Bogart Carreras Olivar, Coordinador de Prevención y Atención a la Salud, bogart.carreras@imss.gob.mx; 7773295112 ext 1345</v>
          </cell>
          <cell r="AW983" t="str">
            <v>M.E. Bogart Carreras Olivar, Coordinador de Prevención y Atención a la Salud, bogart.carreras@imss.gob.mx; 7773295112 ext 1345</v>
          </cell>
          <cell r="AX983" t="str">
            <v>NO</v>
          </cell>
          <cell r="AY983" t="str">
            <v>No aplica</v>
          </cell>
          <cell r="AZ983" t="str">
            <v>No aplica</v>
          </cell>
          <cell r="BA983" t="str">
            <v>No aplica</v>
          </cell>
          <cell r="BB983" t="str">
            <v>No aplica</v>
          </cell>
          <cell r="BC983" t="str">
            <v xml:space="preserve">NO </v>
          </cell>
          <cell r="BD983" t="str">
            <v>NO</v>
          </cell>
          <cell r="BE983" t="str">
            <v>NO</v>
          </cell>
          <cell r="BF983" t="str">
            <v>No aplica</v>
          </cell>
          <cell r="BG983" t="str">
            <v>0000003921-2023</v>
          </cell>
          <cell r="BH983">
            <v>21053002</v>
          </cell>
          <cell r="BI983">
            <v>44938</v>
          </cell>
          <cell r="BJ983">
            <v>9716259685.7099991</v>
          </cell>
          <cell r="BK983" t="str">
            <v>SI</v>
          </cell>
          <cell r="BL983" t="str">
            <v>2000 Materiales y suministros</v>
          </cell>
          <cell r="BM983">
            <v>150900</v>
          </cell>
          <cell r="BN983" t="str">
            <v>25401 Materiales, accesorios y suministros medicos</v>
          </cell>
          <cell r="BO983" t="str">
            <v>SI</v>
          </cell>
          <cell r="BP983" t="str">
            <v>SI</v>
          </cell>
          <cell r="BQ983" t="str">
            <v>NO APLICA</v>
          </cell>
          <cell r="BR983" t="str">
            <v>NO APLICA</v>
          </cell>
        </row>
        <row r="984">
          <cell r="Q984" t="str">
            <v>N/A</v>
          </cell>
          <cell r="R984" t="str">
            <v>N/A</v>
          </cell>
          <cell r="S984">
            <v>44993</v>
          </cell>
          <cell r="T984">
            <v>45038</v>
          </cell>
          <cell r="U984">
            <v>45030</v>
          </cell>
          <cell r="V984" t="str">
            <v>S18/AD/079/2023</v>
          </cell>
          <cell r="X984" t="str">
            <v xml:space="preserve">REALIZADO </v>
          </cell>
          <cell r="Z984" t="str">
            <v>VENCIDO</v>
          </cell>
          <cell r="AB984" t="str">
            <v>41 FRACC V</v>
          </cell>
          <cell r="AC984">
            <v>1</v>
          </cell>
          <cell r="AE984" t="str">
            <v>VENCIDO</v>
          </cell>
          <cell r="AL984">
            <v>0</v>
          </cell>
          <cell r="AM984">
            <v>0</v>
          </cell>
          <cell r="AN984" t="str">
            <v>REALIZADO</v>
          </cell>
          <cell r="AQ984" t="str">
            <v>AD</v>
          </cell>
          <cell r="AR984">
            <v>2</v>
          </cell>
          <cell r="AS984">
            <v>2</v>
          </cell>
          <cell r="AT984" t="str">
            <v>050GYR007</v>
          </cell>
          <cell r="AU984" t="str">
            <v xml:space="preserve">Jorge Luis Luna Ham Enc. de la Coordinación de Abastecimiento y Equipamiento.
Jorgeluis.luna@imss.gob.mx
Telf. 315 64 22 </v>
          </cell>
          <cell r="AV984" t="str">
            <v>M.E. Bogart Carreras Olivar, Coordinador de Prevención y Atención a la Salud, bogart.carreras@imss.gob.mx; 7773295112 ext 1345</v>
          </cell>
          <cell r="AW984" t="str">
            <v>M.E. Bogart Carreras Olivar, Coordinador de Prevención y Atención a la Salud, bogart.carreras@imss.gob.mx; 7773295112 ext 1345</v>
          </cell>
          <cell r="AX984" t="str">
            <v>NO</v>
          </cell>
          <cell r="AY984" t="str">
            <v>No aplica</v>
          </cell>
          <cell r="AZ984" t="str">
            <v>No aplica</v>
          </cell>
          <cell r="BA984" t="str">
            <v>No aplica</v>
          </cell>
          <cell r="BB984" t="str">
            <v>No aplica</v>
          </cell>
          <cell r="BC984" t="str">
            <v xml:space="preserve">NO </v>
          </cell>
          <cell r="BD984" t="str">
            <v>NO</v>
          </cell>
          <cell r="BE984" t="str">
            <v>NO</v>
          </cell>
          <cell r="BF984" t="str">
            <v>No aplica</v>
          </cell>
          <cell r="BG984" t="str">
            <v>0000003921-2023</v>
          </cell>
          <cell r="BH984">
            <v>21053002</v>
          </cell>
          <cell r="BI984">
            <v>44938</v>
          </cell>
          <cell r="BJ984">
            <v>9716259685.7099991</v>
          </cell>
          <cell r="BK984" t="str">
            <v>SI</v>
          </cell>
          <cell r="BL984" t="str">
            <v>2000 Materiales y suministros</v>
          </cell>
          <cell r="BM984">
            <v>150900</v>
          </cell>
          <cell r="BN984" t="str">
            <v>25401 Materiales, accesorios y suministros medicos</v>
          </cell>
          <cell r="BO984" t="str">
            <v>SI</v>
          </cell>
          <cell r="BP984" t="str">
            <v>SI</v>
          </cell>
          <cell r="BQ984" t="str">
            <v>NO APLICA</v>
          </cell>
          <cell r="BR984" t="str">
            <v>NO APLICA</v>
          </cell>
        </row>
        <row r="985">
          <cell r="Q985" t="str">
            <v>N/A</v>
          </cell>
          <cell r="R985" t="str">
            <v>N/A</v>
          </cell>
          <cell r="S985">
            <v>44993</v>
          </cell>
          <cell r="T985">
            <v>45038</v>
          </cell>
          <cell r="U985">
            <v>45030</v>
          </cell>
          <cell r="V985" t="str">
            <v>S18/AD/079/2023</v>
          </cell>
          <cell r="X985" t="str">
            <v xml:space="preserve">REALIZADO </v>
          </cell>
          <cell r="Z985" t="str">
            <v>VENCIDO</v>
          </cell>
          <cell r="AB985" t="str">
            <v>41 FRACC V</v>
          </cell>
          <cell r="AC985">
            <v>1</v>
          </cell>
          <cell r="AE985" t="str">
            <v>VENCIDO</v>
          </cell>
          <cell r="AL985">
            <v>0</v>
          </cell>
          <cell r="AM985">
            <v>0</v>
          </cell>
          <cell r="AN985" t="str">
            <v>REALIZADO</v>
          </cell>
          <cell r="AQ985" t="str">
            <v>AD</v>
          </cell>
          <cell r="AR985">
            <v>2</v>
          </cell>
          <cell r="AS985">
            <v>2</v>
          </cell>
          <cell r="AT985" t="str">
            <v>050GYR007</v>
          </cell>
          <cell r="AU985" t="str">
            <v xml:space="preserve">Jorge Luis Luna Ham Enc. de la Coordinación de Abastecimiento y Equipamiento.
Jorgeluis.luna@imss.gob.mx
Telf. 315 64 22 </v>
          </cell>
          <cell r="AV985" t="str">
            <v>M.E. Bogart Carreras Olivar, Coordinador de Prevención y Atención a la Salud, bogart.carreras@imss.gob.mx; 7773295112 ext 1345</v>
          </cell>
          <cell r="AW985" t="str">
            <v>M.E. Bogart Carreras Olivar, Coordinador de Prevención y Atención a la Salud, bogart.carreras@imss.gob.mx; 7773295112 ext 1345</v>
          </cell>
          <cell r="AX985" t="str">
            <v>NO</v>
          </cell>
          <cell r="AY985" t="str">
            <v>No aplica</v>
          </cell>
          <cell r="AZ985" t="str">
            <v>No aplica</v>
          </cell>
          <cell r="BA985" t="str">
            <v>No aplica</v>
          </cell>
          <cell r="BB985" t="str">
            <v>No aplica</v>
          </cell>
          <cell r="BC985" t="str">
            <v xml:space="preserve">NO </v>
          </cell>
          <cell r="BD985" t="str">
            <v>NO</v>
          </cell>
          <cell r="BE985" t="str">
            <v>NO</v>
          </cell>
          <cell r="BF985" t="str">
            <v>No aplica</v>
          </cell>
          <cell r="BG985" t="str">
            <v>0000003921-2023</v>
          </cell>
          <cell r="BH985">
            <v>21053002</v>
          </cell>
          <cell r="BI985">
            <v>44938</v>
          </cell>
          <cell r="BJ985">
            <v>9716259685.7099991</v>
          </cell>
          <cell r="BK985" t="str">
            <v>SI</v>
          </cell>
          <cell r="BL985" t="str">
            <v>2000 Materiales y suministros</v>
          </cell>
          <cell r="BM985">
            <v>150900</v>
          </cell>
          <cell r="BN985" t="str">
            <v>25401 Materiales, accesorios y suministros medicos</v>
          </cell>
          <cell r="BO985" t="str">
            <v>SI</v>
          </cell>
          <cell r="BP985" t="str">
            <v>SI</v>
          </cell>
          <cell r="BQ985" t="str">
            <v>NO APLICA</v>
          </cell>
          <cell r="BR985" t="str">
            <v>NO APLICA</v>
          </cell>
        </row>
        <row r="986">
          <cell r="Q986" t="str">
            <v>U220825</v>
          </cell>
          <cell r="R986" t="str">
            <v>40103326</v>
          </cell>
          <cell r="S986">
            <v>45027</v>
          </cell>
          <cell r="T986">
            <v>45072</v>
          </cell>
          <cell r="U986">
            <v>45043</v>
          </cell>
          <cell r="V986" t="str">
            <v>S18/AD/085/2023</v>
          </cell>
          <cell r="X986" t="str">
            <v xml:space="preserve">REALIZADO </v>
          </cell>
          <cell r="Z986" t="str">
            <v>VENCIDO</v>
          </cell>
          <cell r="AB986" t="str">
            <v>41 FRACC II</v>
          </cell>
          <cell r="AC986">
            <v>1</v>
          </cell>
          <cell r="AE986" t="str">
            <v>VENCIDO</v>
          </cell>
          <cell r="AL986">
            <v>0</v>
          </cell>
          <cell r="AM986">
            <v>0</v>
          </cell>
          <cell r="AN986" t="str">
            <v>REALIZADO</v>
          </cell>
          <cell r="AQ986" t="str">
            <v>AD</v>
          </cell>
          <cell r="AR986">
            <v>2</v>
          </cell>
          <cell r="AS986">
            <v>2</v>
          </cell>
          <cell r="AT986" t="str">
            <v>050GYR007</v>
          </cell>
          <cell r="AU986" t="str">
            <v xml:space="preserve">Jorge Luis Luna Ham Enc. de la Coordinación de Abastecimiento y Equipamiento.
Jorgeluis.luna@imss.gob.mx
Telf. 315 64 22 </v>
          </cell>
          <cell r="AV986" t="str">
            <v>M.E. Bogart Carreras Olivar, Coordinador de Prevención y Atención a la Salud, bogart.carreras@imss.gob.mx; 7773295112 ext 1345</v>
          </cell>
          <cell r="AW986" t="str">
            <v>M.E. Bogart Carreras Olivar, Coordinador de Prevención y Atención a la Salud, bogart.carreras@imss.gob.mx; 7773295112 ext 1345</v>
          </cell>
          <cell r="AX986" t="str">
            <v>NO</v>
          </cell>
          <cell r="AY986" t="str">
            <v>No aplica</v>
          </cell>
          <cell r="AZ986" t="str">
            <v>No aplica</v>
          </cell>
          <cell r="BA986" t="str">
            <v>No aplica</v>
          </cell>
          <cell r="BB986" t="str">
            <v>No aplica</v>
          </cell>
          <cell r="BC986" t="str">
            <v xml:space="preserve">NO </v>
          </cell>
          <cell r="BD986" t="str">
            <v>NO</v>
          </cell>
          <cell r="BE986" t="str">
            <v>NO</v>
          </cell>
          <cell r="BF986" t="str">
            <v>No aplica</v>
          </cell>
          <cell r="BG986" t="str">
            <v>0000042143-2023</v>
          </cell>
          <cell r="BH986">
            <v>21053002</v>
          </cell>
          <cell r="BI986">
            <v>44979</v>
          </cell>
          <cell r="BJ986">
            <v>7609228965.79</v>
          </cell>
          <cell r="BK986" t="str">
            <v>SI</v>
          </cell>
          <cell r="BL986" t="str">
            <v>2000 Materiales y suministros</v>
          </cell>
          <cell r="BM986">
            <v>150900</v>
          </cell>
          <cell r="BN986" t="str">
            <v>25401 Materiales, accesorios y suministros medicos</v>
          </cell>
          <cell r="BO986" t="str">
            <v>SI</v>
          </cell>
          <cell r="BP986" t="str">
            <v>SI</v>
          </cell>
          <cell r="BQ986" t="str">
            <v>NO APLICA</v>
          </cell>
          <cell r="BR986" t="str">
            <v>NO APLICA</v>
          </cell>
        </row>
        <row r="987">
          <cell r="Q987" t="str">
            <v>U220813</v>
          </cell>
          <cell r="R987" t="str">
            <v>40103330</v>
          </cell>
          <cell r="S987">
            <v>45027</v>
          </cell>
          <cell r="T987">
            <v>45072</v>
          </cell>
          <cell r="U987">
            <v>45043</v>
          </cell>
          <cell r="V987" t="str">
            <v>S18/AD/085/2023</v>
          </cell>
          <cell r="X987" t="str">
            <v xml:space="preserve">REALIZADO </v>
          </cell>
          <cell r="Z987" t="str">
            <v>VENCIDO</v>
          </cell>
          <cell r="AB987" t="str">
            <v>41 FRACC II</v>
          </cell>
          <cell r="AC987">
            <v>1</v>
          </cell>
          <cell r="AE987" t="str">
            <v>VENCIDO</v>
          </cell>
          <cell r="AL987">
            <v>0</v>
          </cell>
          <cell r="AM987">
            <v>0</v>
          </cell>
          <cell r="AN987" t="str">
            <v>REALIZADO</v>
          </cell>
          <cell r="AQ987" t="str">
            <v>AD</v>
          </cell>
          <cell r="AR987">
            <v>2</v>
          </cell>
          <cell r="AS987">
            <v>2</v>
          </cell>
          <cell r="AT987" t="str">
            <v>050GYR007</v>
          </cell>
          <cell r="AU987" t="str">
            <v xml:space="preserve">Jorge Luis Luna Ham Enc. de la Coordinación de Abastecimiento y Equipamiento.
Jorgeluis.luna@imss.gob.mx
Telf. 315 64 22 </v>
          </cell>
          <cell r="AV987" t="str">
            <v>M.E. Bogart Carreras Olivar, Coordinador de Prevención y Atención a la Salud, bogart.carreras@imss.gob.mx; 7773295112 ext 1345</v>
          </cell>
          <cell r="AW987" t="str">
            <v>M.E. Bogart Carreras Olivar, Coordinador de Prevención y Atención a la Salud, bogart.carreras@imss.gob.mx; 7773295112 ext 1345</v>
          </cell>
          <cell r="AX987" t="str">
            <v>NO</v>
          </cell>
          <cell r="AY987" t="str">
            <v>No aplica</v>
          </cell>
          <cell r="AZ987" t="str">
            <v>No aplica</v>
          </cell>
          <cell r="BA987" t="str">
            <v>No aplica</v>
          </cell>
          <cell r="BB987" t="str">
            <v>No aplica</v>
          </cell>
          <cell r="BC987" t="str">
            <v xml:space="preserve">NO </v>
          </cell>
          <cell r="BD987" t="str">
            <v>NO</v>
          </cell>
          <cell r="BE987" t="str">
            <v>NO</v>
          </cell>
          <cell r="BF987" t="str">
            <v>No aplica</v>
          </cell>
          <cell r="BG987" t="str">
            <v>0000042143-2023</v>
          </cell>
          <cell r="BH987">
            <v>21053002</v>
          </cell>
          <cell r="BI987">
            <v>44979</v>
          </cell>
          <cell r="BJ987">
            <v>7609228965.79</v>
          </cell>
          <cell r="BK987" t="str">
            <v>SI</v>
          </cell>
          <cell r="BL987" t="str">
            <v>2000 Materiales y suministros</v>
          </cell>
          <cell r="BM987">
            <v>150900</v>
          </cell>
          <cell r="BN987" t="str">
            <v>25401 Materiales, accesorios y suministros medicos</v>
          </cell>
          <cell r="BO987" t="str">
            <v>SI</v>
          </cell>
          <cell r="BP987" t="str">
            <v>SI</v>
          </cell>
          <cell r="BQ987" t="str">
            <v>NO APLICA</v>
          </cell>
          <cell r="BR987" t="str">
            <v>NO APLICA</v>
          </cell>
        </row>
        <row r="988">
          <cell r="Q988" t="str">
            <v>U230027</v>
          </cell>
          <cell r="R988" t="str">
            <v>40103331</v>
          </cell>
          <cell r="S988">
            <v>45027</v>
          </cell>
          <cell r="T988">
            <v>45072</v>
          </cell>
          <cell r="U988">
            <v>45043</v>
          </cell>
          <cell r="V988" t="str">
            <v>S18/AD/085/2023</v>
          </cell>
          <cell r="X988" t="str">
            <v xml:space="preserve">REALIZADO </v>
          </cell>
          <cell r="Z988" t="str">
            <v>VENCIDO</v>
          </cell>
          <cell r="AB988" t="str">
            <v>41 FRACC II</v>
          </cell>
          <cell r="AC988">
            <v>1</v>
          </cell>
          <cell r="AE988" t="str">
            <v>VENCIDO</v>
          </cell>
          <cell r="AL988">
            <v>0</v>
          </cell>
          <cell r="AM988">
            <v>0</v>
          </cell>
          <cell r="AN988" t="str">
            <v>REALIZADO</v>
          </cell>
          <cell r="AQ988" t="str">
            <v>AD</v>
          </cell>
          <cell r="AR988">
            <v>2</v>
          </cell>
          <cell r="AS988">
            <v>2</v>
          </cell>
          <cell r="AT988" t="str">
            <v>050GYR007</v>
          </cell>
          <cell r="AU988" t="str">
            <v xml:space="preserve">Jorge Luis Luna Ham Enc. de la Coordinación de Abastecimiento y Equipamiento.
Jorgeluis.luna@imss.gob.mx
Telf. 315 64 22 </v>
          </cell>
          <cell r="AV988" t="str">
            <v>M.E. Bogart Carreras Olivar, Coordinador de Prevención y Atención a la Salud, bogart.carreras@imss.gob.mx; 7773295112 ext 1345</v>
          </cell>
          <cell r="AW988" t="str">
            <v>M.E. Bogart Carreras Olivar, Coordinador de Prevención y Atención a la Salud, bogart.carreras@imss.gob.mx; 7773295112 ext 1345</v>
          </cell>
          <cell r="AX988" t="str">
            <v>NO</v>
          </cell>
          <cell r="AY988" t="str">
            <v>No aplica</v>
          </cell>
          <cell r="AZ988" t="str">
            <v>No aplica</v>
          </cell>
          <cell r="BA988" t="str">
            <v>No aplica</v>
          </cell>
          <cell r="BB988" t="str">
            <v>No aplica</v>
          </cell>
          <cell r="BC988" t="str">
            <v xml:space="preserve">NO </v>
          </cell>
          <cell r="BD988" t="str">
            <v>NO</v>
          </cell>
          <cell r="BE988" t="str">
            <v>NO</v>
          </cell>
          <cell r="BF988" t="str">
            <v>No aplica</v>
          </cell>
          <cell r="BG988" t="str">
            <v>0000042143-2023</v>
          </cell>
          <cell r="BH988">
            <v>21053002</v>
          </cell>
          <cell r="BI988">
            <v>44979</v>
          </cell>
          <cell r="BJ988">
            <v>7609228965.79</v>
          </cell>
          <cell r="BK988" t="str">
            <v>SI</v>
          </cell>
          <cell r="BL988" t="str">
            <v>2000 Materiales y suministros</v>
          </cell>
          <cell r="BM988">
            <v>150900</v>
          </cell>
          <cell r="BN988" t="str">
            <v>25401 Materiales, accesorios y suministros medicos</v>
          </cell>
          <cell r="BO988" t="str">
            <v>SI</v>
          </cell>
          <cell r="BP988" t="str">
            <v>SI</v>
          </cell>
          <cell r="BQ988" t="str">
            <v>NO APLICA</v>
          </cell>
          <cell r="BR988" t="str">
            <v>NO APLICA</v>
          </cell>
        </row>
        <row r="989">
          <cell r="Q989" t="str">
            <v>U220813</v>
          </cell>
          <cell r="R989" t="str">
            <v>40103333</v>
          </cell>
          <cell r="S989">
            <v>45027</v>
          </cell>
          <cell r="T989">
            <v>45072</v>
          </cell>
          <cell r="U989">
            <v>45043</v>
          </cell>
          <cell r="V989" t="str">
            <v>S18/AD/085/2023</v>
          </cell>
          <cell r="X989" t="str">
            <v xml:space="preserve">REALIZADO </v>
          </cell>
          <cell r="Z989" t="str">
            <v>VENCIDO</v>
          </cell>
          <cell r="AB989" t="str">
            <v>41 FRACC II</v>
          </cell>
          <cell r="AC989">
            <v>1</v>
          </cell>
          <cell r="AE989" t="str">
            <v>VENCIDO</v>
          </cell>
          <cell r="AL989">
            <v>0</v>
          </cell>
          <cell r="AM989">
            <v>0</v>
          </cell>
          <cell r="AN989" t="str">
            <v>REALIZADO</v>
          </cell>
          <cell r="AQ989" t="str">
            <v>AD</v>
          </cell>
          <cell r="AR989">
            <v>2</v>
          </cell>
          <cell r="AS989">
            <v>2</v>
          </cell>
          <cell r="AT989" t="str">
            <v>050GYR007</v>
          </cell>
          <cell r="AU989" t="str">
            <v xml:space="preserve">Jorge Luis Luna Ham Enc. de la Coordinación de Abastecimiento y Equipamiento.
Jorgeluis.luna@imss.gob.mx
Telf. 315 64 22 </v>
          </cell>
          <cell r="AV989" t="str">
            <v>M.E. Bogart Carreras Olivar, Coordinador de Prevención y Atención a la Salud, bogart.carreras@imss.gob.mx; 7773295112 ext 1345</v>
          </cell>
          <cell r="AW989" t="str">
            <v>M.E. Bogart Carreras Olivar, Coordinador de Prevención y Atención a la Salud, bogart.carreras@imss.gob.mx; 7773295112 ext 1345</v>
          </cell>
          <cell r="AX989" t="str">
            <v>NO</v>
          </cell>
          <cell r="AY989" t="str">
            <v>No aplica</v>
          </cell>
          <cell r="AZ989" t="str">
            <v>No aplica</v>
          </cell>
          <cell r="BA989" t="str">
            <v>No aplica</v>
          </cell>
          <cell r="BB989" t="str">
            <v>No aplica</v>
          </cell>
          <cell r="BC989" t="str">
            <v xml:space="preserve">NO </v>
          </cell>
          <cell r="BD989" t="str">
            <v>NO</v>
          </cell>
          <cell r="BE989" t="str">
            <v>NO</v>
          </cell>
          <cell r="BF989" t="str">
            <v>No aplica</v>
          </cell>
          <cell r="BG989" t="str">
            <v>0000042143-2023</v>
          </cell>
          <cell r="BH989">
            <v>21053002</v>
          </cell>
          <cell r="BI989">
            <v>44979</v>
          </cell>
          <cell r="BJ989">
            <v>7609228965.79</v>
          </cell>
          <cell r="BK989" t="str">
            <v>SI</v>
          </cell>
          <cell r="BL989" t="str">
            <v>2000 Materiales y suministros</v>
          </cell>
          <cell r="BM989">
            <v>150900</v>
          </cell>
          <cell r="BN989" t="str">
            <v>25401 Materiales, accesorios y suministros medicos</v>
          </cell>
          <cell r="BO989" t="str">
            <v>SI</v>
          </cell>
          <cell r="BP989" t="str">
            <v>SI</v>
          </cell>
          <cell r="BQ989" t="str">
            <v>NO APLICA</v>
          </cell>
          <cell r="BR989" t="str">
            <v>NO APLICA</v>
          </cell>
        </row>
        <row r="990">
          <cell r="Q990" t="str">
            <v>U220674</v>
          </cell>
          <cell r="R990" t="str">
            <v>40103339</v>
          </cell>
          <cell r="S990">
            <v>45027</v>
          </cell>
          <cell r="T990">
            <v>45072</v>
          </cell>
          <cell r="U990">
            <v>45043</v>
          </cell>
          <cell r="V990" t="str">
            <v>S18/AD/085/2023</v>
          </cell>
          <cell r="X990" t="str">
            <v xml:space="preserve">REALIZADO </v>
          </cell>
          <cell r="Z990" t="str">
            <v>VENCIDO</v>
          </cell>
          <cell r="AB990" t="str">
            <v>41 FRACC II</v>
          </cell>
          <cell r="AC990">
            <v>1</v>
          </cell>
          <cell r="AE990" t="str">
            <v>VENCIDO</v>
          </cell>
          <cell r="AL990">
            <v>0</v>
          </cell>
          <cell r="AM990">
            <v>0</v>
          </cell>
          <cell r="AN990" t="str">
            <v>REALIZADO</v>
          </cell>
          <cell r="AQ990" t="str">
            <v>AD</v>
          </cell>
          <cell r="AR990">
            <v>2</v>
          </cell>
          <cell r="AS990">
            <v>2</v>
          </cell>
          <cell r="AT990" t="str">
            <v>050GYR007</v>
          </cell>
          <cell r="AU990" t="str">
            <v xml:space="preserve">Jorge Luis Luna Ham Enc. de la Coordinación de Abastecimiento y Equipamiento.
Jorgeluis.luna@imss.gob.mx
Telf. 315 64 22 </v>
          </cell>
          <cell r="AV990" t="str">
            <v>M.E. Bogart Carreras Olivar, Coordinador de Prevención y Atención a la Salud, bogart.carreras@imss.gob.mx; 7773295112 ext 1345</v>
          </cell>
          <cell r="AW990" t="str">
            <v>M.E. Bogart Carreras Olivar, Coordinador de Prevención y Atención a la Salud, bogart.carreras@imss.gob.mx; 7773295112 ext 1345</v>
          </cell>
          <cell r="AX990" t="str">
            <v>NO</v>
          </cell>
          <cell r="AY990" t="str">
            <v>No aplica</v>
          </cell>
          <cell r="AZ990" t="str">
            <v>No aplica</v>
          </cell>
          <cell r="BA990" t="str">
            <v>No aplica</v>
          </cell>
          <cell r="BB990" t="str">
            <v>No aplica</v>
          </cell>
          <cell r="BC990" t="str">
            <v xml:space="preserve">NO </v>
          </cell>
          <cell r="BD990" t="str">
            <v>NO</v>
          </cell>
          <cell r="BE990" t="str">
            <v>NO</v>
          </cell>
          <cell r="BF990" t="str">
            <v>No aplica</v>
          </cell>
          <cell r="BG990" t="str">
            <v>0000042143-2023</v>
          </cell>
          <cell r="BH990">
            <v>21053002</v>
          </cell>
          <cell r="BI990">
            <v>44979</v>
          </cell>
          <cell r="BJ990">
            <v>7609228965.79</v>
          </cell>
          <cell r="BK990" t="str">
            <v>SI</v>
          </cell>
          <cell r="BL990" t="str">
            <v>2000 Materiales y suministros</v>
          </cell>
          <cell r="BM990">
            <v>150900</v>
          </cell>
          <cell r="BN990" t="str">
            <v>25401 Materiales, accesorios y suministros medicos</v>
          </cell>
          <cell r="BO990" t="str">
            <v>SI</v>
          </cell>
          <cell r="BP990" t="str">
            <v>SI</v>
          </cell>
          <cell r="BQ990" t="str">
            <v>NO APLICA</v>
          </cell>
          <cell r="BR990" t="str">
            <v>NO APLICA</v>
          </cell>
        </row>
        <row r="991">
          <cell r="Q991" t="str">
            <v>U230141</v>
          </cell>
          <cell r="R991" t="str">
            <v>40103341</v>
          </cell>
          <cell r="S991">
            <v>45027</v>
          </cell>
          <cell r="T991">
            <v>45072</v>
          </cell>
          <cell r="U991">
            <v>45043</v>
          </cell>
          <cell r="V991" t="str">
            <v>S18/AD/085/2023</v>
          </cell>
          <cell r="X991" t="str">
            <v xml:space="preserve">REALIZADO </v>
          </cell>
          <cell r="Z991" t="str">
            <v>VENCIDO</v>
          </cell>
          <cell r="AB991" t="str">
            <v>41 FRACC II</v>
          </cell>
          <cell r="AC991">
            <v>1</v>
          </cell>
          <cell r="AE991" t="str">
            <v>VENCIDO</v>
          </cell>
          <cell r="AL991">
            <v>0</v>
          </cell>
          <cell r="AM991">
            <v>0</v>
          </cell>
          <cell r="AN991" t="str">
            <v>REALIZADO</v>
          </cell>
          <cell r="AQ991" t="str">
            <v>AD</v>
          </cell>
          <cell r="AR991">
            <v>2</v>
          </cell>
          <cell r="AS991">
            <v>2</v>
          </cell>
          <cell r="AT991" t="str">
            <v>050GYR007</v>
          </cell>
          <cell r="AU991" t="str">
            <v xml:space="preserve">Jorge Luis Luna Ham Enc. de la Coordinación de Abastecimiento y Equipamiento.
Jorgeluis.luna@imss.gob.mx
Telf. 315 64 22 </v>
          </cell>
          <cell r="AV991" t="str">
            <v>M.E. Bogart Carreras Olivar, Coordinador de Prevención y Atención a la Salud, bogart.carreras@imss.gob.mx; 7773295112 ext 1345</v>
          </cell>
          <cell r="AW991" t="str">
            <v>M.E. Bogart Carreras Olivar, Coordinador de Prevención y Atención a la Salud, bogart.carreras@imss.gob.mx; 7773295112 ext 1345</v>
          </cell>
          <cell r="AX991" t="str">
            <v>NO</v>
          </cell>
          <cell r="AY991" t="str">
            <v>No aplica</v>
          </cell>
          <cell r="AZ991" t="str">
            <v>No aplica</v>
          </cell>
          <cell r="BA991" t="str">
            <v>No aplica</v>
          </cell>
          <cell r="BB991" t="str">
            <v>No aplica</v>
          </cell>
          <cell r="BC991" t="str">
            <v xml:space="preserve">NO </v>
          </cell>
          <cell r="BD991" t="str">
            <v>NO</v>
          </cell>
          <cell r="BE991" t="str">
            <v>NO</v>
          </cell>
          <cell r="BF991" t="str">
            <v>No aplica</v>
          </cell>
          <cell r="BG991" t="str">
            <v>0000042143-2023</v>
          </cell>
          <cell r="BH991">
            <v>21053002</v>
          </cell>
          <cell r="BI991">
            <v>44979</v>
          </cell>
          <cell r="BJ991">
            <v>7609228965.79</v>
          </cell>
          <cell r="BK991" t="str">
            <v>SI</v>
          </cell>
          <cell r="BL991" t="str">
            <v>2000 Materiales y suministros</v>
          </cell>
          <cell r="BM991">
            <v>150900</v>
          </cell>
          <cell r="BN991" t="str">
            <v>25401 Materiales, accesorios y suministros medicos</v>
          </cell>
          <cell r="BO991" t="str">
            <v>SI</v>
          </cell>
          <cell r="BP991" t="str">
            <v>SI</v>
          </cell>
          <cell r="BQ991" t="str">
            <v>NO APLICA</v>
          </cell>
          <cell r="BR991" t="str">
            <v>NO APLICA</v>
          </cell>
        </row>
        <row r="992">
          <cell r="Q992" t="str">
            <v>U230036</v>
          </cell>
          <cell r="R992" t="str">
            <v>40103346</v>
          </cell>
          <cell r="S992">
            <v>45027</v>
          </cell>
          <cell r="T992">
            <v>45072</v>
          </cell>
          <cell r="U992">
            <v>45043</v>
          </cell>
          <cell r="V992" t="str">
            <v>S18/AD/085/2023</v>
          </cell>
          <cell r="X992" t="str">
            <v xml:space="preserve">REALIZADO </v>
          </cell>
          <cell r="Z992" t="str">
            <v>VENCIDO</v>
          </cell>
          <cell r="AB992" t="str">
            <v>41 FRACC II</v>
          </cell>
          <cell r="AC992">
            <v>1</v>
          </cell>
          <cell r="AE992" t="str">
            <v>VENCIDO</v>
          </cell>
          <cell r="AL992">
            <v>0</v>
          </cell>
          <cell r="AM992">
            <v>0</v>
          </cell>
          <cell r="AN992" t="str">
            <v>REALIZADO</v>
          </cell>
          <cell r="AQ992" t="str">
            <v>AD</v>
          </cell>
          <cell r="AR992">
            <v>2</v>
          </cell>
          <cell r="AS992">
            <v>2</v>
          </cell>
          <cell r="AT992" t="str">
            <v>050GYR007</v>
          </cell>
          <cell r="AU992" t="str">
            <v xml:space="preserve">Jorge Luis Luna Ham Enc. de la Coordinación de Abastecimiento y Equipamiento.
Jorgeluis.luna@imss.gob.mx
Telf. 315 64 22 </v>
          </cell>
          <cell r="AV992" t="str">
            <v>M.E. Bogart Carreras Olivar, Coordinador de Prevención y Atención a la Salud, bogart.carreras@imss.gob.mx; 7773295112 ext 1345</v>
          </cell>
          <cell r="AW992" t="str">
            <v>M.E. Bogart Carreras Olivar, Coordinador de Prevención y Atención a la Salud, bogart.carreras@imss.gob.mx; 7773295112 ext 1345</v>
          </cell>
          <cell r="AX992" t="str">
            <v>NO</v>
          </cell>
          <cell r="AY992" t="str">
            <v>No aplica</v>
          </cell>
          <cell r="AZ992" t="str">
            <v>No aplica</v>
          </cell>
          <cell r="BA992" t="str">
            <v>No aplica</v>
          </cell>
          <cell r="BB992" t="str">
            <v>No aplica</v>
          </cell>
          <cell r="BC992" t="str">
            <v xml:space="preserve">NO </v>
          </cell>
          <cell r="BD992" t="str">
            <v>NO</v>
          </cell>
          <cell r="BE992" t="str">
            <v>NO</v>
          </cell>
          <cell r="BF992" t="str">
            <v>No aplica</v>
          </cell>
          <cell r="BG992" t="str">
            <v>0000042143-2023</v>
          </cell>
          <cell r="BH992">
            <v>21053002</v>
          </cell>
          <cell r="BI992">
            <v>44979</v>
          </cell>
          <cell r="BJ992">
            <v>7609228965.79</v>
          </cell>
          <cell r="BK992" t="str">
            <v>SI</v>
          </cell>
          <cell r="BL992" t="str">
            <v>2000 Materiales y suministros</v>
          </cell>
          <cell r="BM992">
            <v>150900</v>
          </cell>
          <cell r="BN992" t="str">
            <v>25401 Materiales, accesorios y suministros medicos</v>
          </cell>
          <cell r="BO992" t="str">
            <v>SI</v>
          </cell>
          <cell r="BP992" t="str">
            <v>SI</v>
          </cell>
          <cell r="BQ992" t="str">
            <v>NO APLICA</v>
          </cell>
          <cell r="BR992" t="str">
            <v>NO APLICA</v>
          </cell>
        </row>
        <row r="993">
          <cell r="Q993" t="str">
            <v>U220683</v>
          </cell>
          <cell r="R993" t="str">
            <v>40103347</v>
          </cell>
          <cell r="S993">
            <v>45027</v>
          </cell>
          <cell r="T993">
            <v>45072</v>
          </cell>
          <cell r="U993">
            <v>45043</v>
          </cell>
          <cell r="V993" t="str">
            <v>S18/AD/085/2023</v>
          </cell>
          <cell r="X993" t="str">
            <v xml:space="preserve">REALIZADO </v>
          </cell>
          <cell r="Z993" t="str">
            <v>VENCIDO</v>
          </cell>
          <cell r="AB993" t="str">
            <v>41 FRACC II</v>
          </cell>
          <cell r="AC993">
            <v>1</v>
          </cell>
          <cell r="AE993" t="str">
            <v>VENCIDO</v>
          </cell>
          <cell r="AL993">
            <v>0</v>
          </cell>
          <cell r="AM993">
            <v>0</v>
          </cell>
          <cell r="AN993" t="str">
            <v>REALIZADO</v>
          </cell>
          <cell r="AQ993" t="str">
            <v>AD</v>
          </cell>
          <cell r="AR993">
            <v>2</v>
          </cell>
          <cell r="AS993">
            <v>2</v>
          </cell>
          <cell r="AT993" t="str">
            <v>050GYR007</v>
          </cell>
          <cell r="AU993" t="str">
            <v xml:space="preserve">Jorge Luis Luna Ham Enc. de la Coordinación de Abastecimiento y Equipamiento.
Jorgeluis.luna@imss.gob.mx
Telf. 315 64 22 </v>
          </cell>
          <cell r="AV993" t="str">
            <v>M.E. Bogart Carreras Olivar, Coordinador de Prevención y Atención a la Salud, bogart.carreras@imss.gob.mx; 7773295112 ext 1345</v>
          </cell>
          <cell r="AW993" t="str">
            <v>M.E. Bogart Carreras Olivar, Coordinador de Prevención y Atención a la Salud, bogart.carreras@imss.gob.mx; 7773295112 ext 1345</v>
          </cell>
          <cell r="AX993" t="str">
            <v>NO</v>
          </cell>
          <cell r="AY993" t="str">
            <v>No aplica</v>
          </cell>
          <cell r="AZ993" t="str">
            <v>No aplica</v>
          </cell>
          <cell r="BA993" t="str">
            <v>No aplica</v>
          </cell>
          <cell r="BB993" t="str">
            <v>No aplica</v>
          </cell>
          <cell r="BC993" t="str">
            <v xml:space="preserve">NO </v>
          </cell>
          <cell r="BD993" t="str">
            <v>NO</v>
          </cell>
          <cell r="BE993" t="str">
            <v>NO</v>
          </cell>
          <cell r="BF993" t="str">
            <v>No aplica</v>
          </cell>
          <cell r="BG993" t="str">
            <v>0000042143-2023</v>
          </cell>
          <cell r="BH993">
            <v>21053002</v>
          </cell>
          <cell r="BI993">
            <v>44979</v>
          </cell>
          <cell r="BJ993">
            <v>7609228965.79</v>
          </cell>
          <cell r="BK993" t="str">
            <v>SI</v>
          </cell>
          <cell r="BL993" t="str">
            <v>2000 Materiales y suministros</v>
          </cell>
          <cell r="BM993">
            <v>150900</v>
          </cell>
          <cell r="BN993" t="str">
            <v>25401 Materiales, accesorios y suministros medicos</v>
          </cell>
          <cell r="BO993" t="str">
            <v>SI</v>
          </cell>
          <cell r="BP993" t="str">
            <v>SI</v>
          </cell>
          <cell r="BQ993" t="str">
            <v>NO APLICA</v>
          </cell>
          <cell r="BR993" t="str">
            <v>NO APLICA</v>
          </cell>
        </row>
        <row r="994">
          <cell r="Q994" t="str">
            <v>U220422</v>
          </cell>
          <cell r="R994" t="str">
            <v>40103350</v>
          </cell>
          <cell r="S994">
            <v>45027</v>
          </cell>
          <cell r="T994">
            <v>45072</v>
          </cell>
          <cell r="U994">
            <v>45043</v>
          </cell>
          <cell r="V994" t="str">
            <v>S18/AD/085/2023</v>
          </cell>
          <cell r="X994" t="str">
            <v xml:space="preserve">REALIZADO </v>
          </cell>
          <cell r="Z994" t="str">
            <v>VENCIDO</v>
          </cell>
          <cell r="AB994" t="str">
            <v>41 FRACC II</v>
          </cell>
          <cell r="AC994">
            <v>1</v>
          </cell>
          <cell r="AE994" t="str">
            <v>VENCIDO</v>
          </cell>
          <cell r="AL994">
            <v>0</v>
          </cell>
          <cell r="AM994">
            <v>0</v>
          </cell>
          <cell r="AN994" t="str">
            <v>REALIZADO</v>
          </cell>
          <cell r="AQ994" t="str">
            <v>AD</v>
          </cell>
          <cell r="AR994">
            <v>2</v>
          </cell>
          <cell r="AS994">
            <v>2</v>
          </cell>
          <cell r="AT994" t="str">
            <v>050GYR007</v>
          </cell>
          <cell r="AU994" t="str">
            <v xml:space="preserve">Jorge Luis Luna Ham Enc. de la Coordinación de Abastecimiento y Equipamiento.
Jorgeluis.luna@imss.gob.mx
Telf. 315 64 22 </v>
          </cell>
          <cell r="AV994" t="str">
            <v>M.E. Bogart Carreras Olivar, Coordinador de Prevención y Atención a la Salud, bogart.carreras@imss.gob.mx; 7773295112 ext 1345</v>
          </cell>
          <cell r="AW994" t="str">
            <v>M.E. Bogart Carreras Olivar, Coordinador de Prevención y Atención a la Salud, bogart.carreras@imss.gob.mx; 7773295112 ext 1345</v>
          </cell>
          <cell r="AX994" t="str">
            <v>NO</v>
          </cell>
          <cell r="AY994" t="str">
            <v>No aplica</v>
          </cell>
          <cell r="AZ994" t="str">
            <v>No aplica</v>
          </cell>
          <cell r="BA994" t="str">
            <v>No aplica</v>
          </cell>
          <cell r="BB994" t="str">
            <v>No aplica</v>
          </cell>
          <cell r="BC994" t="str">
            <v xml:space="preserve">NO </v>
          </cell>
          <cell r="BD994" t="str">
            <v>NO</v>
          </cell>
          <cell r="BE994" t="str">
            <v>NO</v>
          </cell>
          <cell r="BF994" t="str">
            <v>No aplica</v>
          </cell>
          <cell r="BG994" t="str">
            <v>0000042143-2023</v>
          </cell>
          <cell r="BH994">
            <v>21053002</v>
          </cell>
          <cell r="BI994">
            <v>44979</v>
          </cell>
          <cell r="BJ994">
            <v>7609228965.79</v>
          </cell>
          <cell r="BK994" t="str">
            <v>SI</v>
          </cell>
          <cell r="BL994" t="str">
            <v>2000 Materiales y suministros</v>
          </cell>
          <cell r="BM994">
            <v>150900</v>
          </cell>
          <cell r="BN994" t="str">
            <v>25401 Materiales, accesorios y suministros medicos</v>
          </cell>
          <cell r="BO994" t="str">
            <v>SI</v>
          </cell>
          <cell r="BP994" t="str">
            <v>SI</v>
          </cell>
          <cell r="BQ994" t="str">
            <v>NO APLICA</v>
          </cell>
          <cell r="BR994" t="str">
            <v>NO APLICA</v>
          </cell>
        </row>
        <row r="995">
          <cell r="Q995" t="str">
            <v>U220826</v>
          </cell>
          <cell r="R995" t="str">
            <v>40103354</v>
          </cell>
          <cell r="S995">
            <v>45027</v>
          </cell>
          <cell r="T995">
            <v>45072</v>
          </cell>
          <cell r="U995">
            <v>45043</v>
          </cell>
          <cell r="V995" t="str">
            <v>S18/AD/085/2023</v>
          </cell>
          <cell r="X995" t="str">
            <v xml:space="preserve">REALIZADO </v>
          </cell>
          <cell r="Z995" t="str">
            <v>VENCIDO</v>
          </cell>
          <cell r="AB995" t="str">
            <v>41 FRACC II</v>
          </cell>
          <cell r="AC995">
            <v>1</v>
          </cell>
          <cell r="AE995" t="str">
            <v>VENCIDO</v>
          </cell>
          <cell r="AL995">
            <v>0</v>
          </cell>
          <cell r="AM995">
            <v>0</v>
          </cell>
          <cell r="AN995" t="str">
            <v>REALIZADO</v>
          </cell>
          <cell r="AQ995" t="str">
            <v>AD</v>
          </cell>
          <cell r="AR995">
            <v>2</v>
          </cell>
          <cell r="AS995">
            <v>2</v>
          </cell>
          <cell r="AT995" t="str">
            <v>050GYR007</v>
          </cell>
          <cell r="AU995" t="str">
            <v xml:space="preserve">Jorge Luis Luna Ham Enc. de la Coordinación de Abastecimiento y Equipamiento.
Jorgeluis.luna@imss.gob.mx
Telf. 315 64 22 </v>
          </cell>
          <cell r="AV995" t="str">
            <v>M.E. Bogart Carreras Olivar, Coordinador de Prevención y Atención a la Salud, bogart.carreras@imss.gob.mx; 7773295112 ext 1345</v>
          </cell>
          <cell r="AW995" t="str">
            <v>M.E. Bogart Carreras Olivar, Coordinador de Prevención y Atención a la Salud, bogart.carreras@imss.gob.mx; 7773295112 ext 1345</v>
          </cell>
          <cell r="AX995" t="str">
            <v>NO</v>
          </cell>
          <cell r="AY995" t="str">
            <v>No aplica</v>
          </cell>
          <cell r="AZ995" t="str">
            <v>No aplica</v>
          </cell>
          <cell r="BA995" t="str">
            <v>No aplica</v>
          </cell>
          <cell r="BB995" t="str">
            <v>No aplica</v>
          </cell>
          <cell r="BC995" t="str">
            <v xml:space="preserve">NO </v>
          </cell>
          <cell r="BD995" t="str">
            <v>NO</v>
          </cell>
          <cell r="BE995" t="str">
            <v>NO</v>
          </cell>
          <cell r="BF995" t="str">
            <v>No aplica</v>
          </cell>
          <cell r="BG995" t="str">
            <v>0000042143-2023</v>
          </cell>
          <cell r="BH995">
            <v>21053002</v>
          </cell>
          <cell r="BI995">
            <v>44979</v>
          </cell>
          <cell r="BJ995">
            <v>7609228965.79</v>
          </cell>
          <cell r="BK995" t="str">
            <v>SI</v>
          </cell>
          <cell r="BL995" t="str">
            <v>2000 Materiales y suministros</v>
          </cell>
          <cell r="BM995">
            <v>150900</v>
          </cell>
          <cell r="BN995" t="str">
            <v>25401 Materiales, accesorios y suministros medicos</v>
          </cell>
          <cell r="BO995" t="str">
            <v>SI</v>
          </cell>
          <cell r="BP995" t="str">
            <v>SI</v>
          </cell>
          <cell r="BQ995" t="str">
            <v>NO APLICA</v>
          </cell>
          <cell r="BR995" t="str">
            <v>NO APLICA</v>
          </cell>
        </row>
        <row r="996">
          <cell r="Q996" t="str">
            <v>U220429</v>
          </cell>
          <cell r="R996" t="str">
            <v>40103376</v>
          </cell>
          <cell r="S996">
            <v>45027</v>
          </cell>
          <cell r="T996">
            <v>45072</v>
          </cell>
          <cell r="U996">
            <v>45043</v>
          </cell>
          <cell r="V996" t="str">
            <v>S18/AD/085/2023</v>
          </cell>
          <cell r="X996" t="str">
            <v xml:space="preserve">REALIZADO </v>
          </cell>
          <cell r="Z996" t="str">
            <v>VENCIDO</v>
          </cell>
          <cell r="AB996" t="str">
            <v>41 FRACC II</v>
          </cell>
          <cell r="AC996">
            <v>1</v>
          </cell>
          <cell r="AE996" t="str">
            <v>VENCIDO</v>
          </cell>
          <cell r="AL996">
            <v>0</v>
          </cell>
          <cell r="AM996">
            <v>0</v>
          </cell>
          <cell r="AN996" t="str">
            <v>REALIZADO</v>
          </cell>
          <cell r="AQ996" t="str">
            <v>AD</v>
          </cell>
          <cell r="AR996">
            <v>2</v>
          </cell>
          <cell r="AS996">
            <v>2</v>
          </cell>
          <cell r="AT996" t="str">
            <v>050GYR007</v>
          </cell>
          <cell r="AU996" t="str">
            <v xml:space="preserve">Jorge Luis Luna Ham Enc. de la Coordinación de Abastecimiento y Equipamiento.
Jorgeluis.luna@imss.gob.mx
Telf. 315 64 22 </v>
          </cell>
          <cell r="AV996" t="str">
            <v>M.E. Bogart Carreras Olivar, Coordinador de Prevención y Atención a la Salud, bogart.carreras@imss.gob.mx; 7773295112 ext 1345</v>
          </cell>
          <cell r="AW996" t="str">
            <v>M.E. Bogart Carreras Olivar, Coordinador de Prevención y Atención a la Salud, bogart.carreras@imss.gob.mx; 7773295112 ext 1345</v>
          </cell>
          <cell r="AX996" t="str">
            <v>NO</v>
          </cell>
          <cell r="AY996" t="str">
            <v>No aplica</v>
          </cell>
          <cell r="AZ996" t="str">
            <v>No aplica</v>
          </cell>
          <cell r="BA996" t="str">
            <v>No aplica</v>
          </cell>
          <cell r="BB996" t="str">
            <v>No aplica</v>
          </cell>
          <cell r="BC996" t="str">
            <v xml:space="preserve">NO </v>
          </cell>
          <cell r="BD996" t="str">
            <v>NO</v>
          </cell>
          <cell r="BE996" t="str">
            <v>NO</v>
          </cell>
          <cell r="BF996" t="str">
            <v>No aplica</v>
          </cell>
          <cell r="BG996" t="str">
            <v>0000042143-2023</v>
          </cell>
          <cell r="BH996">
            <v>21053002</v>
          </cell>
          <cell r="BI996">
            <v>44979</v>
          </cell>
          <cell r="BJ996">
            <v>7609228965.79</v>
          </cell>
          <cell r="BK996" t="str">
            <v>SI</v>
          </cell>
          <cell r="BL996" t="str">
            <v>2000 Materiales y suministros</v>
          </cell>
          <cell r="BM996">
            <v>150900</v>
          </cell>
          <cell r="BN996" t="str">
            <v>25401 Materiales, accesorios y suministros medicos</v>
          </cell>
          <cell r="BO996" t="str">
            <v>SI</v>
          </cell>
          <cell r="BP996" t="str">
            <v>SI</v>
          </cell>
          <cell r="BQ996" t="str">
            <v>NO APLICA</v>
          </cell>
          <cell r="BR996" t="str">
            <v>NO APLICA</v>
          </cell>
        </row>
        <row r="997">
          <cell r="Q997" t="str">
            <v>U220813</v>
          </cell>
          <cell r="R997" t="str">
            <v>40103379</v>
          </cell>
          <cell r="S997">
            <v>45027</v>
          </cell>
          <cell r="T997">
            <v>45072</v>
          </cell>
          <cell r="U997">
            <v>45043</v>
          </cell>
          <cell r="V997" t="str">
            <v>S18/AD/085/2023</v>
          </cell>
          <cell r="X997" t="str">
            <v xml:space="preserve">REALIZADO </v>
          </cell>
          <cell r="Z997" t="str">
            <v>VENCIDO</v>
          </cell>
          <cell r="AB997" t="str">
            <v>41 FRACC II</v>
          </cell>
          <cell r="AC997">
            <v>1</v>
          </cell>
          <cell r="AE997" t="str">
            <v>VENCIDO</v>
          </cell>
          <cell r="AL997">
            <v>0</v>
          </cell>
          <cell r="AM997">
            <v>0</v>
          </cell>
          <cell r="AN997" t="str">
            <v>REALIZADO</v>
          </cell>
          <cell r="AQ997" t="str">
            <v>AD</v>
          </cell>
          <cell r="AR997">
            <v>2</v>
          </cell>
          <cell r="AS997">
            <v>2</v>
          </cell>
          <cell r="AT997" t="str">
            <v>050GYR007</v>
          </cell>
          <cell r="AU997" t="str">
            <v xml:space="preserve">Jorge Luis Luna Ham Enc. de la Coordinación de Abastecimiento y Equipamiento.
Jorgeluis.luna@imss.gob.mx
Telf. 315 64 22 </v>
          </cell>
          <cell r="AV997" t="str">
            <v>M.E. Bogart Carreras Olivar, Coordinador de Prevención y Atención a la Salud, bogart.carreras@imss.gob.mx; 7773295112 ext 1345</v>
          </cell>
          <cell r="AW997" t="str">
            <v>M.E. Bogart Carreras Olivar, Coordinador de Prevención y Atención a la Salud, bogart.carreras@imss.gob.mx; 7773295112 ext 1345</v>
          </cell>
          <cell r="AX997" t="str">
            <v>NO</v>
          </cell>
          <cell r="AY997" t="str">
            <v>No aplica</v>
          </cell>
          <cell r="AZ997" t="str">
            <v>No aplica</v>
          </cell>
          <cell r="BA997" t="str">
            <v>No aplica</v>
          </cell>
          <cell r="BB997" t="str">
            <v>No aplica</v>
          </cell>
          <cell r="BC997" t="str">
            <v xml:space="preserve">NO </v>
          </cell>
          <cell r="BD997" t="str">
            <v>NO</v>
          </cell>
          <cell r="BE997" t="str">
            <v>NO</v>
          </cell>
          <cell r="BF997" t="str">
            <v>No aplica</v>
          </cell>
          <cell r="BG997" t="str">
            <v>0000042143-2023</v>
          </cell>
          <cell r="BH997">
            <v>21053002</v>
          </cell>
          <cell r="BI997">
            <v>44979</v>
          </cell>
          <cell r="BJ997">
            <v>7609228965.79</v>
          </cell>
          <cell r="BK997" t="str">
            <v>SI</v>
          </cell>
          <cell r="BL997" t="str">
            <v>2000 Materiales y suministros</v>
          </cell>
          <cell r="BM997">
            <v>150900</v>
          </cell>
          <cell r="BN997" t="str">
            <v>25401 Materiales, accesorios y suministros medicos</v>
          </cell>
          <cell r="BO997" t="str">
            <v>SI</v>
          </cell>
          <cell r="BP997" t="str">
            <v>SI</v>
          </cell>
          <cell r="BQ997" t="str">
            <v>NO APLICA</v>
          </cell>
          <cell r="BR997" t="str">
            <v>NO APLICA</v>
          </cell>
        </row>
        <row r="998">
          <cell r="Q998" t="str">
            <v>U220813</v>
          </cell>
          <cell r="R998" t="str">
            <v>40103380</v>
          </cell>
          <cell r="S998">
            <v>45027</v>
          </cell>
          <cell r="T998">
            <v>45072</v>
          </cell>
          <cell r="U998">
            <v>45043</v>
          </cell>
          <cell r="V998" t="str">
            <v>S18/AD/085/2023</v>
          </cell>
          <cell r="X998" t="str">
            <v xml:space="preserve">REALIZADO </v>
          </cell>
          <cell r="Z998" t="str">
            <v>VENCIDO</v>
          </cell>
          <cell r="AB998" t="str">
            <v>41 FRACC II</v>
          </cell>
          <cell r="AC998">
            <v>1</v>
          </cell>
          <cell r="AE998" t="str">
            <v>VENCIDO</v>
          </cell>
          <cell r="AL998">
            <v>0</v>
          </cell>
          <cell r="AM998">
            <v>0</v>
          </cell>
          <cell r="AN998" t="str">
            <v>REALIZADO</v>
          </cell>
          <cell r="AQ998" t="str">
            <v>AD</v>
          </cell>
          <cell r="AR998">
            <v>2</v>
          </cell>
          <cell r="AS998">
            <v>2</v>
          </cell>
          <cell r="AT998" t="str">
            <v>050GYR007</v>
          </cell>
          <cell r="AU998" t="str">
            <v xml:space="preserve">Jorge Luis Luna Ham Enc. de la Coordinación de Abastecimiento y Equipamiento.
Jorgeluis.luna@imss.gob.mx
Telf. 315 64 22 </v>
          </cell>
          <cell r="AV998" t="str">
            <v>M.E. Bogart Carreras Olivar, Coordinador de Prevención y Atención a la Salud, bogart.carreras@imss.gob.mx; 7773295112 ext 1345</v>
          </cell>
          <cell r="AW998" t="str">
            <v>M.E. Bogart Carreras Olivar, Coordinador de Prevención y Atención a la Salud, bogart.carreras@imss.gob.mx; 7773295112 ext 1345</v>
          </cell>
          <cell r="AX998" t="str">
            <v>NO</v>
          </cell>
          <cell r="AY998" t="str">
            <v>No aplica</v>
          </cell>
          <cell r="AZ998" t="str">
            <v>No aplica</v>
          </cell>
          <cell r="BA998" t="str">
            <v>No aplica</v>
          </cell>
          <cell r="BB998" t="str">
            <v>No aplica</v>
          </cell>
          <cell r="BC998" t="str">
            <v xml:space="preserve">NO </v>
          </cell>
          <cell r="BD998" t="str">
            <v>NO</v>
          </cell>
          <cell r="BE998" t="str">
            <v>NO</v>
          </cell>
          <cell r="BF998" t="str">
            <v>No aplica</v>
          </cell>
          <cell r="BG998" t="str">
            <v>0000042143-2023</v>
          </cell>
          <cell r="BH998">
            <v>21053002</v>
          </cell>
          <cell r="BI998">
            <v>44979</v>
          </cell>
          <cell r="BJ998">
            <v>7609228965.79</v>
          </cell>
          <cell r="BK998" t="str">
            <v>SI</v>
          </cell>
          <cell r="BL998" t="str">
            <v>2000 Materiales y suministros</v>
          </cell>
          <cell r="BM998">
            <v>150900</v>
          </cell>
          <cell r="BN998" t="str">
            <v>25401 Materiales, accesorios y suministros medicos</v>
          </cell>
          <cell r="BO998" t="str">
            <v>SI</v>
          </cell>
          <cell r="BP998" t="str">
            <v>SI</v>
          </cell>
          <cell r="BQ998" t="str">
            <v>NO APLICA</v>
          </cell>
          <cell r="BR998" t="str">
            <v>NO APLICA</v>
          </cell>
        </row>
        <row r="999">
          <cell r="Q999" t="str">
            <v>U220674</v>
          </cell>
          <cell r="R999" t="str">
            <v>40103381</v>
          </cell>
          <cell r="S999">
            <v>45027</v>
          </cell>
          <cell r="T999">
            <v>45072</v>
          </cell>
          <cell r="U999">
            <v>45043</v>
          </cell>
          <cell r="V999" t="str">
            <v>S18/AD/085/2023</v>
          </cell>
          <cell r="X999" t="str">
            <v xml:space="preserve">REALIZADO </v>
          </cell>
          <cell r="Z999" t="str">
            <v>VENCIDO</v>
          </cell>
          <cell r="AB999" t="str">
            <v>41 FRACC II</v>
          </cell>
          <cell r="AC999">
            <v>1</v>
          </cell>
          <cell r="AE999" t="str">
            <v>VENCIDO</v>
          </cell>
          <cell r="AL999">
            <v>0</v>
          </cell>
          <cell r="AM999">
            <v>0</v>
          </cell>
          <cell r="AN999" t="str">
            <v>REALIZADO</v>
          </cell>
          <cell r="AQ999" t="str">
            <v>AD</v>
          </cell>
          <cell r="AR999">
            <v>2</v>
          </cell>
          <cell r="AS999">
            <v>2</v>
          </cell>
          <cell r="AT999" t="str">
            <v>050GYR007</v>
          </cell>
          <cell r="AU999" t="str">
            <v xml:space="preserve">Jorge Luis Luna Ham Enc. de la Coordinación de Abastecimiento y Equipamiento.
Jorgeluis.luna@imss.gob.mx
Telf. 315 64 22 </v>
          </cell>
          <cell r="AV999" t="str">
            <v>M.E. Bogart Carreras Olivar, Coordinador de Prevención y Atención a la Salud, bogart.carreras@imss.gob.mx; 7773295112 ext 1345</v>
          </cell>
          <cell r="AW999" t="str">
            <v>M.E. Bogart Carreras Olivar, Coordinador de Prevención y Atención a la Salud, bogart.carreras@imss.gob.mx; 7773295112 ext 1345</v>
          </cell>
          <cell r="AX999" t="str">
            <v>NO</v>
          </cell>
          <cell r="AY999" t="str">
            <v>No aplica</v>
          </cell>
          <cell r="AZ999" t="str">
            <v>No aplica</v>
          </cell>
          <cell r="BA999" t="str">
            <v>No aplica</v>
          </cell>
          <cell r="BB999" t="str">
            <v>No aplica</v>
          </cell>
          <cell r="BC999" t="str">
            <v xml:space="preserve">NO </v>
          </cell>
          <cell r="BD999" t="str">
            <v>NO</v>
          </cell>
          <cell r="BE999" t="str">
            <v>NO</v>
          </cell>
          <cell r="BF999" t="str">
            <v>No aplica</v>
          </cell>
          <cell r="BG999" t="str">
            <v>0000042143-2023</v>
          </cell>
          <cell r="BH999">
            <v>21053002</v>
          </cell>
          <cell r="BI999">
            <v>44979</v>
          </cell>
          <cell r="BJ999">
            <v>7609228965.79</v>
          </cell>
          <cell r="BK999" t="str">
            <v>SI</v>
          </cell>
          <cell r="BL999" t="str">
            <v>2000 Materiales y suministros</v>
          </cell>
          <cell r="BM999">
            <v>150900</v>
          </cell>
          <cell r="BN999" t="str">
            <v>25401 Materiales, accesorios y suministros medicos</v>
          </cell>
          <cell r="BO999" t="str">
            <v>SI</v>
          </cell>
          <cell r="BP999" t="str">
            <v>SI</v>
          </cell>
          <cell r="BQ999" t="str">
            <v>NO APLICA</v>
          </cell>
          <cell r="BR999" t="str">
            <v>NO APLICA</v>
          </cell>
        </row>
        <row r="1000">
          <cell r="Q1000" t="str">
            <v>U230159</v>
          </cell>
          <cell r="R1000" t="str">
            <v>40103384</v>
          </cell>
          <cell r="S1000">
            <v>45027</v>
          </cell>
          <cell r="T1000">
            <v>45072</v>
          </cell>
          <cell r="U1000">
            <v>45043</v>
          </cell>
          <cell r="V1000" t="str">
            <v>S18/AD/085/2023</v>
          </cell>
          <cell r="X1000" t="str">
            <v xml:space="preserve">REALIZADO </v>
          </cell>
          <cell r="Z1000" t="str">
            <v>VENCIDO</v>
          </cell>
          <cell r="AB1000" t="str">
            <v>41 FRACC II</v>
          </cell>
          <cell r="AC1000">
            <v>1</v>
          </cell>
          <cell r="AE1000" t="str">
            <v>VENCIDO</v>
          </cell>
          <cell r="AL1000">
            <v>0</v>
          </cell>
          <cell r="AM1000">
            <v>0</v>
          </cell>
          <cell r="AN1000" t="str">
            <v>REALIZADO</v>
          </cell>
          <cell r="AQ1000" t="str">
            <v>AD</v>
          </cell>
          <cell r="AR1000">
            <v>2</v>
          </cell>
          <cell r="AS1000">
            <v>2</v>
          </cell>
          <cell r="AT1000" t="str">
            <v>050GYR007</v>
          </cell>
          <cell r="AU1000" t="str">
            <v xml:space="preserve">Jorge Luis Luna Ham Enc. de la Coordinación de Abastecimiento y Equipamiento.
Jorgeluis.luna@imss.gob.mx
Telf. 315 64 22 </v>
          </cell>
          <cell r="AV1000" t="str">
            <v>M.E. Bogart Carreras Olivar, Coordinador de Prevención y Atención a la Salud, bogart.carreras@imss.gob.mx; 7773295112 ext 1345</v>
          </cell>
          <cell r="AW1000" t="str">
            <v>M.E. Bogart Carreras Olivar, Coordinador de Prevención y Atención a la Salud, bogart.carreras@imss.gob.mx; 7773295112 ext 1345</v>
          </cell>
          <cell r="AX1000" t="str">
            <v>NO</v>
          </cell>
          <cell r="AY1000" t="str">
            <v>No aplica</v>
          </cell>
          <cell r="AZ1000" t="str">
            <v>No aplica</v>
          </cell>
          <cell r="BA1000" t="str">
            <v>No aplica</v>
          </cell>
          <cell r="BB1000" t="str">
            <v>No aplica</v>
          </cell>
          <cell r="BC1000" t="str">
            <v xml:space="preserve">NO </v>
          </cell>
          <cell r="BD1000" t="str">
            <v>NO</v>
          </cell>
          <cell r="BE1000" t="str">
            <v>NO</v>
          </cell>
          <cell r="BF1000" t="str">
            <v>No aplica</v>
          </cell>
          <cell r="BG1000" t="str">
            <v>0000042143-2023</v>
          </cell>
          <cell r="BH1000">
            <v>21053002</v>
          </cell>
          <cell r="BI1000">
            <v>44979</v>
          </cell>
          <cell r="BJ1000">
            <v>7609228965.79</v>
          </cell>
          <cell r="BK1000" t="str">
            <v>SI</v>
          </cell>
          <cell r="BL1000" t="str">
            <v>2000 Materiales y suministros</v>
          </cell>
          <cell r="BM1000">
            <v>150900</v>
          </cell>
          <cell r="BN1000" t="str">
            <v>25401 Materiales, accesorios y suministros medicos</v>
          </cell>
          <cell r="BO1000" t="str">
            <v>SI</v>
          </cell>
          <cell r="BP1000" t="str">
            <v>SI</v>
          </cell>
          <cell r="BQ1000" t="str">
            <v>NO APLICA</v>
          </cell>
          <cell r="BR1000" t="str">
            <v>NO APLICA</v>
          </cell>
        </row>
        <row r="1001">
          <cell r="Q1001" t="str">
            <v>U220439</v>
          </cell>
          <cell r="R1001" t="str">
            <v>40103393</v>
          </cell>
          <cell r="S1001">
            <v>45027</v>
          </cell>
          <cell r="T1001">
            <v>45072</v>
          </cell>
          <cell r="U1001">
            <v>45043</v>
          </cell>
          <cell r="V1001" t="str">
            <v>S18/AD/085/2023</v>
          </cell>
          <cell r="X1001" t="str">
            <v xml:space="preserve">REALIZADO </v>
          </cell>
          <cell r="Z1001" t="str">
            <v>VENCIDO</v>
          </cell>
          <cell r="AB1001" t="str">
            <v>41 FRACC II</v>
          </cell>
          <cell r="AC1001">
            <v>1</v>
          </cell>
          <cell r="AE1001" t="str">
            <v>VENCIDO</v>
          </cell>
          <cell r="AL1001">
            <v>0</v>
          </cell>
          <cell r="AM1001">
            <v>0</v>
          </cell>
          <cell r="AN1001" t="str">
            <v>REALIZADO</v>
          </cell>
          <cell r="AQ1001" t="str">
            <v>AD</v>
          </cell>
          <cell r="AR1001">
            <v>2</v>
          </cell>
          <cell r="AS1001">
            <v>2</v>
          </cell>
          <cell r="AT1001" t="str">
            <v>050GYR007</v>
          </cell>
          <cell r="AU1001" t="str">
            <v xml:space="preserve">Jorge Luis Luna Ham Enc. de la Coordinación de Abastecimiento y Equipamiento.
Jorgeluis.luna@imss.gob.mx
Telf. 315 64 22 </v>
          </cell>
          <cell r="AV1001" t="str">
            <v>M.E. Bogart Carreras Olivar, Coordinador de Prevención y Atención a la Salud, bogart.carreras@imss.gob.mx; 7773295112 ext 1345</v>
          </cell>
          <cell r="AW1001" t="str">
            <v>M.E. Bogart Carreras Olivar, Coordinador de Prevención y Atención a la Salud, bogart.carreras@imss.gob.mx; 7773295112 ext 1345</v>
          </cell>
          <cell r="AX1001" t="str">
            <v>NO</v>
          </cell>
          <cell r="AY1001" t="str">
            <v>No aplica</v>
          </cell>
          <cell r="AZ1001" t="str">
            <v>No aplica</v>
          </cell>
          <cell r="BA1001" t="str">
            <v>No aplica</v>
          </cell>
          <cell r="BB1001" t="str">
            <v>No aplica</v>
          </cell>
          <cell r="BC1001" t="str">
            <v xml:space="preserve">NO </v>
          </cell>
          <cell r="BD1001" t="str">
            <v>NO</v>
          </cell>
          <cell r="BE1001" t="str">
            <v>NO</v>
          </cell>
          <cell r="BF1001" t="str">
            <v>No aplica</v>
          </cell>
          <cell r="BG1001" t="str">
            <v>0000042143-2023</v>
          </cell>
          <cell r="BH1001">
            <v>21053002</v>
          </cell>
          <cell r="BI1001">
            <v>44979</v>
          </cell>
          <cell r="BJ1001">
            <v>7609228965.79</v>
          </cell>
          <cell r="BK1001" t="str">
            <v>SI</v>
          </cell>
          <cell r="BL1001" t="str">
            <v>2000 Materiales y suministros</v>
          </cell>
          <cell r="BM1001">
            <v>150900</v>
          </cell>
          <cell r="BN1001" t="str">
            <v>25401 Materiales, accesorios y suministros medicos</v>
          </cell>
          <cell r="BO1001" t="str">
            <v>SI</v>
          </cell>
          <cell r="BP1001" t="str">
            <v>SI</v>
          </cell>
          <cell r="BQ1001" t="str">
            <v>NO APLICA</v>
          </cell>
          <cell r="BR1001" t="str">
            <v>NO APLICA</v>
          </cell>
        </row>
        <row r="1002">
          <cell r="Q1002" t="str">
            <v>U220439</v>
          </cell>
          <cell r="R1002" t="str">
            <v>40103394</v>
          </cell>
          <cell r="S1002">
            <v>45027</v>
          </cell>
          <cell r="T1002">
            <v>45072</v>
          </cell>
          <cell r="U1002">
            <v>45043</v>
          </cell>
          <cell r="V1002" t="str">
            <v>S18/AD/085/2023</v>
          </cell>
          <cell r="X1002" t="str">
            <v xml:space="preserve">REALIZADO </v>
          </cell>
          <cell r="Z1002" t="str">
            <v>VENCIDO</v>
          </cell>
          <cell r="AB1002" t="str">
            <v>41 FRACC II</v>
          </cell>
          <cell r="AC1002">
            <v>1</v>
          </cell>
          <cell r="AE1002" t="str">
            <v>VENCIDO</v>
          </cell>
          <cell r="AL1002">
            <v>0</v>
          </cell>
          <cell r="AM1002">
            <v>0</v>
          </cell>
          <cell r="AN1002" t="str">
            <v>REALIZADO</v>
          </cell>
          <cell r="AQ1002" t="str">
            <v>AD</v>
          </cell>
          <cell r="AR1002">
            <v>2</v>
          </cell>
          <cell r="AS1002">
            <v>2</v>
          </cell>
          <cell r="AT1002" t="str">
            <v>050GYR007</v>
          </cell>
          <cell r="AU1002" t="str">
            <v xml:space="preserve">Jorge Luis Luna Ham Enc. de la Coordinación de Abastecimiento y Equipamiento.
Jorgeluis.luna@imss.gob.mx
Telf. 315 64 22 </v>
          </cell>
          <cell r="AV1002" t="str">
            <v>M.E. Bogart Carreras Olivar, Coordinador de Prevención y Atención a la Salud, bogart.carreras@imss.gob.mx; 7773295112 ext 1345</v>
          </cell>
          <cell r="AW1002" t="str">
            <v>M.E. Bogart Carreras Olivar, Coordinador de Prevención y Atención a la Salud, bogart.carreras@imss.gob.mx; 7773295112 ext 1345</v>
          </cell>
          <cell r="AX1002" t="str">
            <v>NO</v>
          </cell>
          <cell r="AY1002" t="str">
            <v>No aplica</v>
          </cell>
          <cell r="AZ1002" t="str">
            <v>No aplica</v>
          </cell>
          <cell r="BA1002" t="str">
            <v>No aplica</v>
          </cell>
          <cell r="BB1002" t="str">
            <v>No aplica</v>
          </cell>
          <cell r="BC1002" t="str">
            <v xml:space="preserve">NO </v>
          </cell>
          <cell r="BD1002" t="str">
            <v>NO</v>
          </cell>
          <cell r="BE1002" t="str">
            <v>NO</v>
          </cell>
          <cell r="BF1002" t="str">
            <v>No aplica</v>
          </cell>
          <cell r="BG1002" t="str">
            <v>0000042143-2023</v>
          </cell>
          <cell r="BH1002">
            <v>21053002</v>
          </cell>
          <cell r="BI1002">
            <v>44979</v>
          </cell>
          <cell r="BJ1002">
            <v>7609228965.79</v>
          </cell>
          <cell r="BK1002" t="str">
            <v>SI</v>
          </cell>
          <cell r="BL1002" t="str">
            <v>2000 Materiales y suministros</v>
          </cell>
          <cell r="BM1002">
            <v>150900</v>
          </cell>
          <cell r="BN1002" t="str">
            <v>25401 Materiales, accesorios y suministros medicos</v>
          </cell>
          <cell r="BO1002" t="str">
            <v>SI</v>
          </cell>
          <cell r="BP1002" t="str">
            <v>SI</v>
          </cell>
          <cell r="BQ1002" t="str">
            <v>NO APLICA</v>
          </cell>
          <cell r="BR1002" t="str">
            <v>NO APLICA</v>
          </cell>
        </row>
        <row r="1003">
          <cell r="Q1003" t="str">
            <v>U220354</v>
          </cell>
          <cell r="R1003" t="str">
            <v>40103396</v>
          </cell>
          <cell r="S1003">
            <v>45027</v>
          </cell>
          <cell r="T1003">
            <v>45072</v>
          </cell>
          <cell r="U1003">
            <v>45043</v>
          </cell>
          <cell r="V1003" t="str">
            <v>S18/AD/085/2023</v>
          </cell>
          <cell r="X1003" t="str">
            <v xml:space="preserve">REALIZADO </v>
          </cell>
          <cell r="Z1003" t="str">
            <v>VENCIDO</v>
          </cell>
          <cell r="AB1003" t="str">
            <v>41 FRACC II</v>
          </cell>
          <cell r="AC1003">
            <v>1</v>
          </cell>
          <cell r="AE1003" t="str">
            <v>VENCIDO</v>
          </cell>
          <cell r="AL1003">
            <v>0</v>
          </cell>
          <cell r="AM1003">
            <v>0</v>
          </cell>
          <cell r="AN1003" t="str">
            <v>REALIZADO</v>
          </cell>
          <cell r="AQ1003" t="str">
            <v>AD</v>
          </cell>
          <cell r="AR1003">
            <v>2</v>
          </cell>
          <cell r="AS1003">
            <v>2</v>
          </cell>
          <cell r="AT1003" t="str">
            <v>050GYR007</v>
          </cell>
          <cell r="AU1003" t="str">
            <v xml:space="preserve">Jorge Luis Luna Ham Enc. de la Coordinación de Abastecimiento y Equipamiento.
Jorgeluis.luna@imss.gob.mx
Telf. 315 64 22 </v>
          </cell>
          <cell r="AV1003" t="str">
            <v>M.E. Bogart Carreras Olivar, Coordinador de Prevención y Atención a la Salud, bogart.carreras@imss.gob.mx; 7773295112 ext 1345</v>
          </cell>
          <cell r="AW1003" t="str">
            <v>M.E. Bogart Carreras Olivar, Coordinador de Prevención y Atención a la Salud, bogart.carreras@imss.gob.mx; 7773295112 ext 1345</v>
          </cell>
          <cell r="AX1003" t="str">
            <v>NO</v>
          </cell>
          <cell r="AY1003" t="str">
            <v>No aplica</v>
          </cell>
          <cell r="AZ1003" t="str">
            <v>No aplica</v>
          </cell>
          <cell r="BA1003" t="str">
            <v>No aplica</v>
          </cell>
          <cell r="BB1003" t="str">
            <v>No aplica</v>
          </cell>
          <cell r="BC1003" t="str">
            <v xml:space="preserve">NO </v>
          </cell>
          <cell r="BD1003" t="str">
            <v>NO</v>
          </cell>
          <cell r="BE1003" t="str">
            <v>NO</v>
          </cell>
          <cell r="BF1003" t="str">
            <v>No aplica</v>
          </cell>
          <cell r="BG1003" t="str">
            <v>0000042143-2023</v>
          </cell>
          <cell r="BH1003">
            <v>21053002</v>
          </cell>
          <cell r="BI1003">
            <v>44979</v>
          </cell>
          <cell r="BJ1003">
            <v>7609228965.79</v>
          </cell>
          <cell r="BK1003" t="str">
            <v>SI</v>
          </cell>
          <cell r="BL1003" t="str">
            <v>2000 Materiales y suministros</v>
          </cell>
          <cell r="BM1003">
            <v>150900</v>
          </cell>
          <cell r="BN1003" t="str">
            <v>25401 Materiales, accesorios y suministros medicos</v>
          </cell>
          <cell r="BO1003" t="str">
            <v>SI</v>
          </cell>
          <cell r="BP1003" t="str">
            <v>SI</v>
          </cell>
          <cell r="BQ1003" t="str">
            <v>NO APLICA</v>
          </cell>
          <cell r="BR1003" t="str">
            <v>NO APLICA</v>
          </cell>
        </row>
        <row r="1004">
          <cell r="Q1004" t="str">
            <v>N/A</v>
          </cell>
          <cell r="R1004" t="str">
            <v>N/A</v>
          </cell>
          <cell r="S1004">
            <v>45033</v>
          </cell>
          <cell r="T1004">
            <v>45078</v>
          </cell>
          <cell r="U1004">
            <v>45043</v>
          </cell>
          <cell r="V1004" t="str">
            <v>S18/AD/087/2023</v>
          </cell>
          <cell r="X1004" t="str">
            <v xml:space="preserve">REALIZADO </v>
          </cell>
          <cell r="Z1004" t="str">
            <v>VENCIDO</v>
          </cell>
          <cell r="AB1004" t="str">
            <v>41 FRACC V</v>
          </cell>
          <cell r="AC1004">
            <v>1</v>
          </cell>
          <cell r="AE1004" t="str">
            <v>VENCIDO</v>
          </cell>
          <cell r="AL1004">
            <v>0</v>
          </cell>
          <cell r="AM1004">
            <v>0</v>
          </cell>
          <cell r="AN1004" t="str">
            <v>REALIZADO</v>
          </cell>
          <cell r="AQ1004" t="str">
            <v>AD</v>
          </cell>
          <cell r="AR1004">
            <v>2</v>
          </cell>
          <cell r="AS1004">
            <v>2</v>
          </cell>
          <cell r="AT1004" t="str">
            <v>050GYR007</v>
          </cell>
          <cell r="AU1004" t="str">
            <v xml:space="preserve">Jorge Luis Luna Ham Enc. de la Coordinación de Abastecimiento y Equipamiento.
Jorgeluis.luna@imss.gob.mx
Telf. 315 64 22 </v>
          </cell>
          <cell r="AV1004" t="str">
            <v>M.E. Bogart Carreras Olivar, Coordinador de Prevención y Atención a la Salud, bogart.carreras@imss.gob.mx; 7773295112 ext 1345</v>
          </cell>
          <cell r="AW1004" t="str">
            <v>M.E. Bogart Carreras Olivar, Coordinador de Prevención y Atención a la Salud, bogart.carreras@imss.gob.mx; 7773295112 ext 1345</v>
          </cell>
          <cell r="AX1004" t="str">
            <v>NO</v>
          </cell>
          <cell r="AY1004" t="str">
            <v>No aplica</v>
          </cell>
          <cell r="AZ1004" t="str">
            <v>No aplica</v>
          </cell>
          <cell r="BA1004" t="str">
            <v>No aplica</v>
          </cell>
          <cell r="BB1004" t="str">
            <v>No aplica</v>
          </cell>
          <cell r="BC1004" t="str">
            <v xml:space="preserve">NO </v>
          </cell>
          <cell r="BD1004" t="str">
            <v>NO</v>
          </cell>
          <cell r="BE1004" t="str">
            <v>NO</v>
          </cell>
          <cell r="BF1004" t="str">
            <v>No aplica</v>
          </cell>
          <cell r="BG1004" t="str">
            <v>0000042143-2023</v>
          </cell>
          <cell r="BH1004">
            <v>21053002</v>
          </cell>
          <cell r="BI1004">
            <v>44979</v>
          </cell>
          <cell r="BJ1004">
            <v>7609228965.79</v>
          </cell>
          <cell r="BK1004" t="str">
            <v>SI</v>
          </cell>
          <cell r="BL1004" t="str">
            <v>2000 Materiales y suministros</v>
          </cell>
          <cell r="BM1004">
            <v>150900</v>
          </cell>
          <cell r="BN1004" t="str">
            <v>25401 Materiales, accesorios y suministros medicos</v>
          </cell>
          <cell r="BO1004" t="str">
            <v>SI</v>
          </cell>
          <cell r="BP1004" t="str">
            <v>SI</v>
          </cell>
          <cell r="BQ1004" t="str">
            <v>NO APLICA</v>
          </cell>
          <cell r="BR1004" t="str">
            <v>NO APLICA</v>
          </cell>
        </row>
        <row r="1005">
          <cell r="Q1005" t="str">
            <v>N/A</v>
          </cell>
          <cell r="R1005" t="str">
            <v>N/A</v>
          </cell>
          <cell r="S1005">
            <v>45033</v>
          </cell>
          <cell r="T1005">
            <v>45078</v>
          </cell>
          <cell r="U1005">
            <v>45043</v>
          </cell>
          <cell r="V1005" t="str">
            <v>S18/AD/087/2023</v>
          </cell>
          <cell r="X1005" t="str">
            <v xml:space="preserve">REALIZADO </v>
          </cell>
          <cell r="Z1005" t="str">
            <v>VENCIDO</v>
          </cell>
          <cell r="AB1005" t="str">
            <v>41 FRACC V</v>
          </cell>
          <cell r="AC1005">
            <v>1</v>
          </cell>
          <cell r="AE1005" t="str">
            <v>VENCIDO</v>
          </cell>
          <cell r="AL1005">
            <v>0</v>
          </cell>
          <cell r="AM1005">
            <v>0</v>
          </cell>
          <cell r="AN1005" t="str">
            <v>REALIZADO</v>
          </cell>
          <cell r="AQ1005" t="str">
            <v>AD</v>
          </cell>
          <cell r="AR1005">
            <v>2</v>
          </cell>
          <cell r="AS1005">
            <v>2</v>
          </cell>
          <cell r="AT1005" t="str">
            <v>050GYR007</v>
          </cell>
          <cell r="AU1005" t="str">
            <v xml:space="preserve">Jorge Luis Luna Ham Enc. de la Coordinación de Abastecimiento y Equipamiento.
Jorgeluis.luna@imss.gob.mx
Telf. 315 64 22 </v>
          </cell>
          <cell r="AV1005" t="str">
            <v>M.E. Bogart Carreras Olivar, Coordinador de Prevención y Atención a la Salud, bogart.carreras@imss.gob.mx; 7773295112 ext 1345</v>
          </cell>
          <cell r="AW1005" t="str">
            <v>M.E. Bogart Carreras Olivar, Coordinador de Prevención y Atención a la Salud, bogart.carreras@imss.gob.mx; 7773295112 ext 1345</v>
          </cell>
          <cell r="AX1005" t="str">
            <v>NO</v>
          </cell>
          <cell r="AY1005" t="str">
            <v>No aplica</v>
          </cell>
          <cell r="AZ1005" t="str">
            <v>No aplica</v>
          </cell>
          <cell r="BA1005" t="str">
            <v>No aplica</v>
          </cell>
          <cell r="BB1005" t="str">
            <v>No aplica</v>
          </cell>
          <cell r="BC1005" t="str">
            <v xml:space="preserve">NO </v>
          </cell>
          <cell r="BD1005" t="str">
            <v>NO</v>
          </cell>
          <cell r="BE1005" t="str">
            <v>NO</v>
          </cell>
          <cell r="BF1005" t="str">
            <v>No aplica</v>
          </cell>
          <cell r="BG1005" t="str">
            <v>0000042143-2023</v>
          </cell>
          <cell r="BH1005">
            <v>21053002</v>
          </cell>
          <cell r="BI1005">
            <v>44979</v>
          </cell>
          <cell r="BJ1005">
            <v>7609228965.79</v>
          </cell>
          <cell r="BK1005" t="str">
            <v>SI</v>
          </cell>
          <cell r="BL1005" t="str">
            <v>2000 Materiales y suministros</v>
          </cell>
          <cell r="BM1005">
            <v>150900</v>
          </cell>
          <cell r="BN1005" t="str">
            <v>25401 Materiales, accesorios y suministros medicos</v>
          </cell>
          <cell r="BO1005" t="str">
            <v>SI</v>
          </cell>
          <cell r="BP1005" t="str">
            <v>SI</v>
          </cell>
          <cell r="BQ1005" t="str">
            <v>NO APLICA</v>
          </cell>
          <cell r="BR1005" t="str">
            <v>NO APLICA</v>
          </cell>
        </row>
        <row r="1006">
          <cell r="Q1006" t="str">
            <v>N/A</v>
          </cell>
          <cell r="R1006" t="str">
            <v>N/A</v>
          </cell>
          <cell r="S1006">
            <v>45033</v>
          </cell>
          <cell r="T1006">
            <v>45078</v>
          </cell>
          <cell r="U1006">
            <v>45043</v>
          </cell>
          <cell r="V1006" t="str">
            <v>S18/AD/087/2023</v>
          </cell>
          <cell r="X1006" t="str">
            <v xml:space="preserve">REALIZADO </v>
          </cell>
          <cell r="Z1006" t="str">
            <v>VENCIDO</v>
          </cell>
          <cell r="AB1006" t="str">
            <v>41 FRACC V</v>
          </cell>
          <cell r="AC1006">
            <v>1</v>
          </cell>
          <cell r="AE1006" t="str">
            <v>VENCIDO</v>
          </cell>
          <cell r="AL1006">
            <v>0</v>
          </cell>
          <cell r="AM1006">
            <v>0</v>
          </cell>
          <cell r="AN1006" t="str">
            <v>REALIZADO</v>
          </cell>
          <cell r="AQ1006" t="str">
            <v>AD</v>
          </cell>
          <cell r="AR1006">
            <v>2</v>
          </cell>
          <cell r="AS1006">
            <v>2</v>
          </cell>
          <cell r="AT1006" t="str">
            <v>050GYR007</v>
          </cell>
          <cell r="AU1006" t="str">
            <v xml:space="preserve">Jorge Luis Luna Ham Enc. de la Coordinación de Abastecimiento y Equipamiento.
Jorgeluis.luna@imss.gob.mx
Telf. 315 64 22 </v>
          </cell>
          <cell r="AV1006" t="str">
            <v>M.E. Bogart Carreras Olivar, Coordinador de Prevención y Atención a la Salud, bogart.carreras@imss.gob.mx; 7773295112 ext 1345</v>
          </cell>
          <cell r="AW1006" t="str">
            <v>M.E. Bogart Carreras Olivar, Coordinador de Prevención y Atención a la Salud, bogart.carreras@imss.gob.mx; 7773295112 ext 1345</v>
          </cell>
          <cell r="AX1006" t="str">
            <v>NO</v>
          </cell>
          <cell r="AY1006" t="str">
            <v>No aplica</v>
          </cell>
          <cell r="AZ1006" t="str">
            <v>No aplica</v>
          </cell>
          <cell r="BA1006" t="str">
            <v>No aplica</v>
          </cell>
          <cell r="BB1006" t="str">
            <v>No aplica</v>
          </cell>
          <cell r="BC1006" t="str">
            <v xml:space="preserve">NO </v>
          </cell>
          <cell r="BD1006" t="str">
            <v>NO</v>
          </cell>
          <cell r="BE1006" t="str">
            <v>NO</v>
          </cell>
          <cell r="BF1006" t="str">
            <v>No aplica</v>
          </cell>
          <cell r="BG1006" t="str">
            <v>0000042143-2023</v>
          </cell>
          <cell r="BH1006">
            <v>21053002</v>
          </cell>
          <cell r="BI1006">
            <v>44979</v>
          </cell>
          <cell r="BJ1006">
            <v>7609228965.79</v>
          </cell>
          <cell r="BK1006" t="str">
            <v>SI</v>
          </cell>
          <cell r="BL1006" t="str">
            <v>2000 Materiales y suministros</v>
          </cell>
          <cell r="BM1006">
            <v>150900</v>
          </cell>
          <cell r="BN1006" t="str">
            <v>25401 Materiales, accesorios y suministros medicos</v>
          </cell>
          <cell r="BO1006" t="str">
            <v>SI</v>
          </cell>
          <cell r="BP1006" t="str">
            <v>SI</v>
          </cell>
          <cell r="BQ1006" t="str">
            <v>NO APLICA</v>
          </cell>
          <cell r="BR1006" t="str">
            <v>NO APLICA</v>
          </cell>
        </row>
        <row r="1007">
          <cell r="Q1007" t="str">
            <v>N/A</v>
          </cell>
          <cell r="R1007" t="str">
            <v>N/A</v>
          </cell>
          <cell r="S1007">
            <v>45033</v>
          </cell>
          <cell r="T1007">
            <v>45078</v>
          </cell>
          <cell r="U1007">
            <v>45043</v>
          </cell>
          <cell r="V1007" t="str">
            <v>S18/AD/087/2023</v>
          </cell>
          <cell r="X1007" t="str">
            <v xml:space="preserve">REALIZADO </v>
          </cell>
          <cell r="Z1007" t="str">
            <v>VENCIDO</v>
          </cell>
          <cell r="AB1007" t="str">
            <v>41 FRACC V</v>
          </cell>
          <cell r="AC1007">
            <v>1</v>
          </cell>
          <cell r="AE1007" t="str">
            <v>VENCIDO</v>
          </cell>
          <cell r="AL1007">
            <v>0</v>
          </cell>
          <cell r="AM1007">
            <v>0</v>
          </cell>
          <cell r="AN1007" t="str">
            <v>REALIZADO</v>
          </cell>
          <cell r="AQ1007" t="str">
            <v>AD</v>
          </cell>
          <cell r="AR1007">
            <v>2</v>
          </cell>
          <cell r="AS1007">
            <v>2</v>
          </cell>
          <cell r="AT1007" t="str">
            <v>050GYR007</v>
          </cell>
          <cell r="AU1007" t="str">
            <v xml:space="preserve">Jorge Luis Luna Ham Enc. de la Coordinación de Abastecimiento y Equipamiento.
Jorgeluis.luna@imss.gob.mx
Telf. 315 64 22 </v>
          </cell>
          <cell r="AV1007" t="str">
            <v>M.E. Bogart Carreras Olivar, Coordinador de Prevención y Atención a la Salud, bogart.carreras@imss.gob.mx; 7773295112 ext 1345</v>
          </cell>
          <cell r="AW1007" t="str">
            <v>M.E. Bogart Carreras Olivar, Coordinador de Prevención y Atención a la Salud, bogart.carreras@imss.gob.mx; 7773295112 ext 1345</v>
          </cell>
          <cell r="AX1007" t="str">
            <v>NO</v>
          </cell>
          <cell r="AY1007" t="str">
            <v>No aplica</v>
          </cell>
          <cell r="AZ1007" t="str">
            <v>No aplica</v>
          </cell>
          <cell r="BA1007" t="str">
            <v>No aplica</v>
          </cell>
          <cell r="BB1007" t="str">
            <v>No aplica</v>
          </cell>
          <cell r="BC1007" t="str">
            <v xml:space="preserve">NO </v>
          </cell>
          <cell r="BD1007" t="str">
            <v>NO</v>
          </cell>
          <cell r="BE1007" t="str">
            <v>NO</v>
          </cell>
          <cell r="BF1007" t="str">
            <v>No aplica</v>
          </cell>
          <cell r="BG1007" t="str">
            <v>0000042143-2023</v>
          </cell>
          <cell r="BH1007">
            <v>21053002</v>
          </cell>
          <cell r="BI1007">
            <v>44979</v>
          </cell>
          <cell r="BJ1007">
            <v>7609228965.79</v>
          </cell>
          <cell r="BK1007" t="str">
            <v>SI</v>
          </cell>
          <cell r="BL1007" t="str">
            <v>2000 Materiales y suministros</v>
          </cell>
          <cell r="BM1007">
            <v>150900</v>
          </cell>
          <cell r="BN1007" t="str">
            <v>25401 Materiales, accesorios y suministros medicos</v>
          </cell>
          <cell r="BO1007" t="str">
            <v>SI</v>
          </cell>
          <cell r="BP1007" t="str">
            <v>SI</v>
          </cell>
          <cell r="BQ1007" t="str">
            <v>NO APLICA</v>
          </cell>
          <cell r="BR1007" t="str">
            <v>NO APLICA</v>
          </cell>
        </row>
        <row r="1008">
          <cell r="Q1008" t="str">
            <v>N/A</v>
          </cell>
          <cell r="R1008" t="str">
            <v>N/A</v>
          </cell>
          <cell r="S1008">
            <v>45033</v>
          </cell>
          <cell r="T1008">
            <v>45078</v>
          </cell>
          <cell r="U1008">
            <v>45043</v>
          </cell>
          <cell r="V1008" t="str">
            <v>S18/AD/087/2023</v>
          </cell>
          <cell r="X1008" t="str">
            <v xml:space="preserve">REALIZADO </v>
          </cell>
          <cell r="Z1008" t="str">
            <v>VENCIDO</v>
          </cell>
          <cell r="AB1008" t="str">
            <v>41 FRACC V</v>
          </cell>
          <cell r="AC1008">
            <v>1</v>
          </cell>
          <cell r="AE1008" t="str">
            <v>VENCIDO</v>
          </cell>
          <cell r="AL1008">
            <v>0</v>
          </cell>
          <cell r="AM1008">
            <v>0</v>
          </cell>
          <cell r="AN1008" t="str">
            <v>REALIZADO</v>
          </cell>
          <cell r="AQ1008" t="str">
            <v>AD</v>
          </cell>
          <cell r="AR1008">
            <v>2</v>
          </cell>
          <cell r="AS1008">
            <v>2</v>
          </cell>
          <cell r="AT1008" t="str">
            <v>050GYR007</v>
          </cell>
          <cell r="AU1008" t="str">
            <v xml:space="preserve">Jorge Luis Luna Ham Enc. de la Coordinación de Abastecimiento y Equipamiento.
Jorgeluis.luna@imss.gob.mx
Telf. 315 64 22 </v>
          </cell>
          <cell r="AV1008" t="str">
            <v>M.E. Bogart Carreras Olivar, Coordinador de Prevención y Atención a la Salud, bogart.carreras@imss.gob.mx; 7773295112 ext 1345</v>
          </cell>
          <cell r="AW1008" t="str">
            <v>M.E. Bogart Carreras Olivar, Coordinador de Prevención y Atención a la Salud, bogart.carreras@imss.gob.mx; 7773295112 ext 1345</v>
          </cell>
          <cell r="AX1008" t="str">
            <v>NO</v>
          </cell>
          <cell r="AY1008" t="str">
            <v>No aplica</v>
          </cell>
          <cell r="AZ1008" t="str">
            <v>No aplica</v>
          </cell>
          <cell r="BA1008" t="str">
            <v>No aplica</v>
          </cell>
          <cell r="BB1008" t="str">
            <v>No aplica</v>
          </cell>
          <cell r="BC1008" t="str">
            <v xml:space="preserve">NO </v>
          </cell>
          <cell r="BD1008" t="str">
            <v>NO</v>
          </cell>
          <cell r="BE1008" t="str">
            <v>NO</v>
          </cell>
          <cell r="BF1008" t="str">
            <v>No aplica</v>
          </cell>
          <cell r="BG1008" t="str">
            <v>0000042143-2023</v>
          </cell>
          <cell r="BH1008">
            <v>21053002</v>
          </cell>
          <cell r="BI1008">
            <v>44979</v>
          </cell>
          <cell r="BJ1008">
            <v>7609228965.79</v>
          </cell>
          <cell r="BK1008" t="str">
            <v>SI</v>
          </cell>
          <cell r="BL1008" t="str">
            <v>2000 Materiales y suministros</v>
          </cell>
          <cell r="BM1008">
            <v>150900</v>
          </cell>
          <cell r="BN1008" t="str">
            <v>25401 Materiales, accesorios y suministros medicos</v>
          </cell>
          <cell r="BO1008" t="str">
            <v>SI</v>
          </cell>
          <cell r="BP1008" t="str">
            <v>SI</v>
          </cell>
          <cell r="BQ1008" t="str">
            <v>NO APLICA</v>
          </cell>
          <cell r="BR1008" t="str">
            <v>NO APLICA</v>
          </cell>
        </row>
        <row r="1009">
          <cell r="Q1009" t="str">
            <v>N/A</v>
          </cell>
          <cell r="R1009" t="str">
            <v>N/A</v>
          </cell>
          <cell r="S1009">
            <v>45029</v>
          </cell>
          <cell r="T1009">
            <v>45074</v>
          </cell>
          <cell r="U1009">
            <v>45042</v>
          </cell>
          <cell r="V1009" t="str">
            <v>S18/AD/086/2023</v>
          </cell>
          <cell r="W1009">
            <v>45050</v>
          </cell>
          <cell r="X1009" t="str">
            <v xml:space="preserve">REALIZADO </v>
          </cell>
          <cell r="Y1009">
            <v>45050</v>
          </cell>
          <cell r="Z1009" t="str">
            <v xml:space="preserve">REALIZADO </v>
          </cell>
          <cell r="AB1009" t="str">
            <v>41 FRACC V</v>
          </cell>
          <cell r="AC1009">
            <v>1</v>
          </cell>
          <cell r="AD1009">
            <v>45051</v>
          </cell>
          <cell r="AE1009" t="str">
            <v xml:space="preserve"> </v>
          </cell>
          <cell r="AF1009">
            <v>2</v>
          </cell>
          <cell r="AG1009">
            <v>1</v>
          </cell>
          <cell r="AH1009">
            <v>45054</v>
          </cell>
          <cell r="AJ1009">
            <v>33</v>
          </cell>
          <cell r="AK1009">
            <v>45</v>
          </cell>
          <cell r="AL1009">
            <v>1485</v>
          </cell>
          <cell r="AM1009">
            <v>1</v>
          </cell>
          <cell r="AN1009" t="str">
            <v>REALIZADO</v>
          </cell>
          <cell r="AO1009" t="str">
            <v>AA-50-GYR-050GYR007-I-226-2023</v>
          </cell>
          <cell r="AP1009" t="str">
            <v>E-2023-00032381</v>
          </cell>
          <cell r="AQ1009" t="str">
            <v>AD</v>
          </cell>
          <cell r="AR1009">
            <v>2</v>
          </cell>
          <cell r="AS1009">
            <v>2</v>
          </cell>
          <cell r="AT1009" t="str">
            <v>050GYR007</v>
          </cell>
          <cell r="AU1009" t="str">
            <v xml:space="preserve">Jorge Luis Luna Ham Enc. de la Coordinación de Abastecimiento y Equipamiento.
Jorgeluis.luna@imss.gob.mx
Telf. 315 64 22 </v>
          </cell>
          <cell r="AV1009" t="str">
            <v>M.E. Bogart Carreras Olivar, Coordinador de Prevención y Atención a la Salud, bogart.carreras@imss.gob.mx; 7773295112 ext 1345</v>
          </cell>
          <cell r="AW1009" t="str">
            <v>M.E. Bogart Carreras Olivar, Coordinador de Prevención y Atención a la Salud, bogart.carreras@imss.gob.mx; 7773295112 ext 1345</v>
          </cell>
          <cell r="AX1009" t="str">
            <v>NO</v>
          </cell>
          <cell r="AY1009" t="str">
            <v>No aplica</v>
          </cell>
          <cell r="AZ1009" t="str">
            <v>No aplica</v>
          </cell>
          <cell r="BA1009" t="str">
            <v>No aplica</v>
          </cell>
          <cell r="BB1009" t="str">
            <v>No aplica</v>
          </cell>
          <cell r="BC1009" t="str">
            <v xml:space="preserve">NO </v>
          </cell>
          <cell r="BD1009" t="str">
            <v>NO</v>
          </cell>
          <cell r="BE1009" t="str">
            <v>NO</v>
          </cell>
          <cell r="BF1009" t="str">
            <v>No aplica</v>
          </cell>
          <cell r="BG1009" t="str">
            <v>0000042143-2023</v>
          </cell>
          <cell r="BH1009">
            <v>21053002</v>
          </cell>
          <cell r="BI1009">
            <v>44979</v>
          </cell>
          <cell r="BJ1009">
            <v>7609228965.79</v>
          </cell>
          <cell r="BK1009" t="str">
            <v>SI</v>
          </cell>
          <cell r="BL1009" t="str">
            <v>2000 Materiales y suministros</v>
          </cell>
          <cell r="BM1009">
            <v>150900</v>
          </cell>
          <cell r="BN1009" t="str">
            <v>25401 Materiales, accesorios y suministros medicos</v>
          </cell>
          <cell r="BO1009" t="str">
            <v>SI</v>
          </cell>
          <cell r="BP1009" t="str">
            <v>SI</v>
          </cell>
          <cell r="BQ1009" t="str">
            <v>NO APLICA</v>
          </cell>
          <cell r="BR1009" t="str">
            <v>NO APLICA</v>
          </cell>
          <cell r="BS1009">
            <v>45050</v>
          </cell>
        </row>
        <row r="1010">
          <cell r="Q1010" t="str">
            <v>N/A</v>
          </cell>
          <cell r="R1010" t="str">
            <v>N/A</v>
          </cell>
          <cell r="S1010">
            <v>45029</v>
          </cell>
          <cell r="T1010">
            <v>45074</v>
          </cell>
          <cell r="U1010">
            <v>45042</v>
          </cell>
          <cell r="V1010" t="str">
            <v>S18/AD/086/2023</v>
          </cell>
          <cell r="W1010">
            <v>45050</v>
          </cell>
          <cell r="X1010" t="str">
            <v xml:space="preserve">REALIZADO </v>
          </cell>
          <cell r="Y1010">
            <v>45050</v>
          </cell>
          <cell r="Z1010" t="str">
            <v>VENCIDO</v>
          </cell>
          <cell r="AB1010" t="str">
            <v>41 FRACC V</v>
          </cell>
          <cell r="AC1010">
            <v>1</v>
          </cell>
          <cell r="AD1010">
            <v>45051</v>
          </cell>
          <cell r="AE1010" t="str">
            <v>VENCIDO</v>
          </cell>
          <cell r="AF1010">
            <v>2</v>
          </cell>
          <cell r="AL1010">
            <v>0</v>
          </cell>
          <cell r="AM1010">
            <v>0</v>
          </cell>
          <cell r="AN1010" t="str">
            <v>REALIZADO</v>
          </cell>
          <cell r="AQ1010" t="str">
            <v>AD</v>
          </cell>
          <cell r="AR1010">
            <v>2</v>
          </cell>
          <cell r="AS1010">
            <v>2</v>
          </cell>
          <cell r="AT1010" t="str">
            <v>050GYR007</v>
          </cell>
          <cell r="AU1010" t="str">
            <v xml:space="preserve">Jorge Luis Luna Ham Enc. de la Coordinación de Abastecimiento y Equipamiento.
Jorgeluis.luna@imss.gob.mx
Telf. 315 64 22 </v>
          </cell>
          <cell r="AV1010" t="str">
            <v>M.E. Bogart Carreras Olivar, Coordinador de Prevención y Atención a la Salud, bogart.carreras@imss.gob.mx; 7773295112 ext 1345</v>
          </cell>
          <cell r="AW1010" t="str">
            <v>M.E. Bogart Carreras Olivar, Coordinador de Prevención y Atención a la Salud, bogart.carreras@imss.gob.mx; 7773295112 ext 1345</v>
          </cell>
          <cell r="AX1010" t="str">
            <v>NO</v>
          </cell>
          <cell r="AY1010" t="str">
            <v>No aplica</v>
          </cell>
          <cell r="AZ1010" t="str">
            <v>No aplica</v>
          </cell>
          <cell r="BA1010" t="str">
            <v>No aplica</v>
          </cell>
          <cell r="BB1010" t="str">
            <v>No aplica</v>
          </cell>
          <cell r="BC1010" t="str">
            <v xml:space="preserve">NO </v>
          </cell>
          <cell r="BD1010" t="str">
            <v>NO</v>
          </cell>
          <cell r="BE1010" t="str">
            <v>NO</v>
          </cell>
          <cell r="BF1010" t="str">
            <v>No aplica</v>
          </cell>
          <cell r="BG1010" t="str">
            <v>0000042143-2023</v>
          </cell>
          <cell r="BH1010">
            <v>21053002</v>
          </cell>
          <cell r="BI1010">
            <v>44979</v>
          </cell>
          <cell r="BJ1010">
            <v>7609228965.79</v>
          </cell>
          <cell r="BK1010" t="str">
            <v>SI</v>
          </cell>
          <cell r="BL1010" t="str">
            <v>2000 Materiales y suministros</v>
          </cell>
          <cell r="BM1010">
            <v>150900</v>
          </cell>
          <cell r="BN1010" t="str">
            <v>25401 Materiales, accesorios y suministros medicos</v>
          </cell>
          <cell r="BO1010" t="str">
            <v>SI</v>
          </cell>
          <cell r="BP1010" t="str">
            <v>SI</v>
          </cell>
          <cell r="BQ1010" t="str">
            <v>NO APLICA</v>
          </cell>
          <cell r="BR1010" t="str">
            <v>NO APLICA</v>
          </cell>
        </row>
        <row r="1011">
          <cell r="Q1011" t="str">
            <v>N/A</v>
          </cell>
          <cell r="R1011" t="str">
            <v>N/A</v>
          </cell>
          <cell r="S1011">
            <v>45029</v>
          </cell>
          <cell r="T1011">
            <v>45074</v>
          </cell>
          <cell r="U1011">
            <v>45042</v>
          </cell>
          <cell r="V1011" t="str">
            <v>S18/AD/086/2023</v>
          </cell>
          <cell r="W1011">
            <v>45050</v>
          </cell>
          <cell r="X1011" t="str">
            <v xml:space="preserve">REALIZADO </v>
          </cell>
          <cell r="Y1011">
            <v>45050</v>
          </cell>
          <cell r="Z1011" t="str">
            <v>VENCIDO</v>
          </cell>
          <cell r="AB1011" t="str">
            <v>41 FRACC V</v>
          </cell>
          <cell r="AC1011">
            <v>1</v>
          </cell>
          <cell r="AD1011">
            <v>45051</v>
          </cell>
          <cell r="AE1011" t="str">
            <v>VENCIDO</v>
          </cell>
          <cell r="AF1011">
            <v>2</v>
          </cell>
          <cell r="AL1011">
            <v>0</v>
          </cell>
          <cell r="AM1011">
            <v>0</v>
          </cell>
          <cell r="AN1011" t="str">
            <v>REALIZADO</v>
          </cell>
          <cell r="AQ1011" t="str">
            <v>AD</v>
          </cell>
          <cell r="AR1011">
            <v>2</v>
          </cell>
          <cell r="AS1011">
            <v>2</v>
          </cell>
          <cell r="AT1011" t="str">
            <v>050GYR007</v>
          </cell>
          <cell r="AU1011" t="str">
            <v xml:space="preserve">Jorge Luis Luna Ham Enc. de la Coordinación de Abastecimiento y Equipamiento.
Jorgeluis.luna@imss.gob.mx
Telf. 315 64 22 </v>
          </cell>
          <cell r="AV1011" t="str">
            <v>M.E. Bogart Carreras Olivar, Coordinador de Prevención y Atención a la Salud, bogart.carreras@imss.gob.mx; 7773295112 ext 1345</v>
          </cell>
          <cell r="AW1011" t="str">
            <v>M.E. Bogart Carreras Olivar, Coordinador de Prevención y Atención a la Salud, bogart.carreras@imss.gob.mx; 7773295112 ext 1345</v>
          </cell>
          <cell r="AX1011" t="str">
            <v>NO</v>
          </cell>
          <cell r="AY1011" t="str">
            <v>No aplica</v>
          </cell>
          <cell r="AZ1011" t="str">
            <v>No aplica</v>
          </cell>
          <cell r="BA1011" t="str">
            <v>No aplica</v>
          </cell>
          <cell r="BB1011" t="str">
            <v>No aplica</v>
          </cell>
          <cell r="BC1011" t="str">
            <v xml:space="preserve">NO </v>
          </cell>
          <cell r="BD1011" t="str">
            <v>NO</v>
          </cell>
          <cell r="BE1011" t="str">
            <v>NO</v>
          </cell>
          <cell r="BF1011" t="str">
            <v>No aplica</v>
          </cell>
          <cell r="BG1011" t="str">
            <v>0000042143-2023</v>
          </cell>
          <cell r="BH1011">
            <v>21053002</v>
          </cell>
          <cell r="BI1011">
            <v>44979</v>
          </cell>
          <cell r="BJ1011">
            <v>7609228965.79</v>
          </cell>
          <cell r="BK1011" t="str">
            <v>SI</v>
          </cell>
          <cell r="BL1011" t="str">
            <v>2000 Materiales y suministros</v>
          </cell>
          <cell r="BM1011">
            <v>150900</v>
          </cell>
          <cell r="BN1011" t="str">
            <v>25401 Materiales, accesorios y suministros medicos</v>
          </cell>
          <cell r="BO1011" t="str">
            <v>SI</v>
          </cell>
          <cell r="BP1011" t="str">
            <v>SI</v>
          </cell>
          <cell r="BQ1011" t="str">
            <v>NO APLICA</v>
          </cell>
          <cell r="BR1011" t="str">
            <v>NO APLICA</v>
          </cell>
        </row>
        <row r="1012">
          <cell r="Q1012" t="str">
            <v>N/A</v>
          </cell>
          <cell r="R1012" t="str">
            <v>N/A</v>
          </cell>
          <cell r="S1012">
            <v>45029</v>
          </cell>
          <cell r="T1012">
            <v>45074</v>
          </cell>
          <cell r="U1012">
            <v>45042</v>
          </cell>
          <cell r="V1012" t="str">
            <v>S18/AD/086/2023</v>
          </cell>
          <cell r="W1012">
            <v>45050</v>
          </cell>
          <cell r="X1012" t="str">
            <v xml:space="preserve">REALIZADO </v>
          </cell>
          <cell r="Y1012">
            <v>45050</v>
          </cell>
          <cell r="Z1012" t="str">
            <v xml:space="preserve">REALIZADO </v>
          </cell>
          <cell r="AB1012" t="str">
            <v>41 FRACC V</v>
          </cell>
          <cell r="AC1012">
            <v>1</v>
          </cell>
          <cell r="AD1012">
            <v>45051</v>
          </cell>
          <cell r="AE1012" t="str">
            <v xml:space="preserve"> </v>
          </cell>
          <cell r="AF1012">
            <v>2</v>
          </cell>
          <cell r="AG1012">
            <v>1</v>
          </cell>
          <cell r="AH1012">
            <v>45054</v>
          </cell>
          <cell r="AJ1012">
            <v>16144</v>
          </cell>
          <cell r="AK1012">
            <v>3.64</v>
          </cell>
          <cell r="AL1012">
            <v>58764.160000000003</v>
          </cell>
          <cell r="AM1012">
            <v>1</v>
          </cell>
          <cell r="AN1012" t="str">
            <v>REALIZADO</v>
          </cell>
          <cell r="AO1012" t="str">
            <v>AA-50-GYR-050GYR007-I-226-2023</v>
          </cell>
          <cell r="AP1012" t="str">
            <v>E-2023-00032381</v>
          </cell>
          <cell r="AQ1012" t="str">
            <v>AD</v>
          </cell>
          <cell r="AR1012">
            <v>2</v>
          </cell>
          <cell r="AS1012">
            <v>2</v>
          </cell>
          <cell r="AT1012" t="str">
            <v>050GYR007</v>
          </cell>
          <cell r="AU1012" t="str">
            <v xml:space="preserve">Jorge Luis Luna Ham Enc. de la Coordinación de Abastecimiento y Equipamiento.
Jorgeluis.luna@imss.gob.mx
Telf. 315 64 22 </v>
          </cell>
          <cell r="AV1012" t="str">
            <v>M.E. Bogart Carreras Olivar, Coordinador de Prevención y Atención a la Salud, bogart.carreras@imss.gob.mx; 7773295112 ext 1345</v>
          </cell>
          <cell r="AW1012" t="str">
            <v>M.E. Bogart Carreras Olivar, Coordinador de Prevención y Atención a la Salud, bogart.carreras@imss.gob.mx; 7773295112 ext 1345</v>
          </cell>
          <cell r="AX1012" t="str">
            <v>NO</v>
          </cell>
          <cell r="AY1012" t="str">
            <v>No aplica</v>
          </cell>
          <cell r="AZ1012" t="str">
            <v>No aplica</v>
          </cell>
          <cell r="BA1012" t="str">
            <v>No aplica</v>
          </cell>
          <cell r="BB1012" t="str">
            <v>No aplica</v>
          </cell>
          <cell r="BC1012" t="str">
            <v xml:space="preserve">NO </v>
          </cell>
          <cell r="BD1012" t="str">
            <v>NO</v>
          </cell>
          <cell r="BE1012" t="str">
            <v>NO</v>
          </cell>
          <cell r="BF1012" t="str">
            <v>No aplica</v>
          </cell>
          <cell r="BG1012" t="str">
            <v>0000042143-2023</v>
          </cell>
          <cell r="BH1012">
            <v>21053002</v>
          </cell>
          <cell r="BI1012">
            <v>44979</v>
          </cell>
          <cell r="BJ1012">
            <v>7609228965.79</v>
          </cell>
          <cell r="BK1012" t="str">
            <v>SI</v>
          </cell>
          <cell r="BL1012" t="str">
            <v>2000 Materiales y suministros</v>
          </cell>
          <cell r="BM1012">
            <v>150900</v>
          </cell>
          <cell r="BN1012" t="str">
            <v>25401 Materiales, accesorios y suministros medicos</v>
          </cell>
          <cell r="BO1012" t="str">
            <v>SI</v>
          </cell>
          <cell r="BP1012" t="str">
            <v>SI</v>
          </cell>
          <cell r="BQ1012" t="str">
            <v>NO APLICA</v>
          </cell>
          <cell r="BR1012" t="str">
            <v>NO APLICA</v>
          </cell>
          <cell r="BS1012">
            <v>45050</v>
          </cell>
        </row>
        <row r="1013">
          <cell r="Q1013" t="str">
            <v>N/A</v>
          </cell>
          <cell r="R1013" t="str">
            <v>N/A</v>
          </cell>
          <cell r="S1013">
            <v>45029</v>
          </cell>
          <cell r="T1013">
            <v>45074</v>
          </cell>
          <cell r="U1013">
            <v>45042</v>
          </cell>
          <cell r="V1013" t="str">
            <v>S18/AD/086/2023</v>
          </cell>
          <cell r="W1013">
            <v>45050</v>
          </cell>
          <cell r="X1013" t="str">
            <v xml:space="preserve">REALIZADO </v>
          </cell>
          <cell r="Y1013">
            <v>45050</v>
          </cell>
          <cell r="Z1013" t="str">
            <v xml:space="preserve">REALIZADO </v>
          </cell>
          <cell r="AB1013" t="str">
            <v>41 FRACC V</v>
          </cell>
          <cell r="AC1013">
            <v>1</v>
          </cell>
          <cell r="AD1013">
            <v>45051</v>
          </cell>
          <cell r="AE1013" t="str">
            <v xml:space="preserve"> </v>
          </cell>
          <cell r="AF1013">
            <v>2</v>
          </cell>
          <cell r="AG1013">
            <v>1</v>
          </cell>
          <cell r="AH1013">
            <v>45054</v>
          </cell>
          <cell r="AJ1013">
            <v>107810</v>
          </cell>
          <cell r="AK1013">
            <v>1.04</v>
          </cell>
          <cell r="AL1013">
            <v>112122.40000000001</v>
          </cell>
          <cell r="AM1013">
            <v>1</v>
          </cell>
          <cell r="AN1013" t="str">
            <v>REALIZADO</v>
          </cell>
          <cell r="AO1013" t="str">
            <v>AA-50-GYR-050GYR007-I-226-2023</v>
          </cell>
          <cell r="AP1013" t="str">
            <v>E-2023-00032381</v>
          </cell>
          <cell r="AQ1013" t="str">
            <v>AD</v>
          </cell>
          <cell r="AR1013">
            <v>2</v>
          </cell>
          <cell r="AS1013">
            <v>2</v>
          </cell>
          <cell r="AT1013" t="str">
            <v>050GYR007</v>
          </cell>
          <cell r="AU1013" t="str">
            <v xml:space="preserve">Jorge Luis Luna Ham Enc. de la Coordinación de Abastecimiento y Equipamiento.
Jorgeluis.luna@imss.gob.mx
Telf. 315 64 22 </v>
          </cell>
          <cell r="AV1013" t="str">
            <v>M.E. Bogart Carreras Olivar, Coordinador de Prevención y Atención a la Salud, bogart.carreras@imss.gob.mx; 7773295112 ext 1345</v>
          </cell>
          <cell r="AW1013" t="str">
            <v>M.E. Bogart Carreras Olivar, Coordinador de Prevención y Atención a la Salud, bogart.carreras@imss.gob.mx; 7773295112 ext 1345</v>
          </cell>
          <cell r="AX1013" t="str">
            <v>NO</v>
          </cell>
          <cell r="AY1013" t="str">
            <v>No aplica</v>
          </cell>
          <cell r="AZ1013" t="str">
            <v>No aplica</v>
          </cell>
          <cell r="BA1013" t="str">
            <v>No aplica</v>
          </cell>
          <cell r="BB1013" t="str">
            <v>No aplica</v>
          </cell>
          <cell r="BC1013" t="str">
            <v xml:space="preserve">NO </v>
          </cell>
          <cell r="BD1013" t="str">
            <v>NO</v>
          </cell>
          <cell r="BE1013" t="str">
            <v>NO</v>
          </cell>
          <cell r="BF1013" t="str">
            <v>No aplica</v>
          </cell>
          <cell r="BG1013" t="str">
            <v>0000042143-2023</v>
          </cell>
          <cell r="BH1013">
            <v>21053002</v>
          </cell>
          <cell r="BI1013">
            <v>44979</v>
          </cell>
          <cell r="BJ1013">
            <v>7609228965.79</v>
          </cell>
          <cell r="BK1013" t="str">
            <v>SI</v>
          </cell>
          <cell r="BL1013" t="str">
            <v>2000 Materiales y suministros</v>
          </cell>
          <cell r="BM1013">
            <v>150900</v>
          </cell>
          <cell r="BN1013" t="str">
            <v>25401 Materiales, accesorios y suministros medicos</v>
          </cell>
          <cell r="BO1013" t="str">
            <v>SI</v>
          </cell>
          <cell r="BP1013" t="str">
            <v>SI</v>
          </cell>
          <cell r="BQ1013" t="str">
            <v>NO APLICA</v>
          </cell>
          <cell r="BR1013" t="str">
            <v>NO APLICA</v>
          </cell>
          <cell r="BS1013">
            <v>45050</v>
          </cell>
        </row>
        <row r="1014">
          <cell r="Q1014" t="str">
            <v>N/A</v>
          </cell>
          <cell r="R1014" t="str">
            <v>N/A</v>
          </cell>
          <cell r="S1014">
            <v>45029</v>
          </cell>
          <cell r="T1014">
            <v>45074</v>
          </cell>
          <cell r="U1014">
            <v>45042</v>
          </cell>
          <cell r="V1014" t="str">
            <v>S18/AD/086/2023</v>
          </cell>
          <cell r="W1014">
            <v>45050</v>
          </cell>
          <cell r="X1014" t="str">
            <v xml:space="preserve">REALIZADO </v>
          </cell>
          <cell r="Y1014">
            <v>45050</v>
          </cell>
          <cell r="Z1014" t="str">
            <v>VENCIDO</v>
          </cell>
          <cell r="AB1014" t="str">
            <v>41 FRACC V</v>
          </cell>
          <cell r="AC1014">
            <v>1</v>
          </cell>
          <cell r="AD1014">
            <v>45051</v>
          </cell>
          <cell r="AE1014" t="str">
            <v>VENCIDO</v>
          </cell>
          <cell r="AF1014">
            <v>2</v>
          </cell>
          <cell r="AL1014">
            <v>0</v>
          </cell>
          <cell r="AM1014">
            <v>0</v>
          </cell>
          <cell r="AN1014" t="str">
            <v>REALIZADO</v>
          </cell>
          <cell r="AQ1014" t="str">
            <v>AD</v>
          </cell>
          <cell r="AR1014">
            <v>2</v>
          </cell>
          <cell r="AS1014">
            <v>2</v>
          </cell>
          <cell r="AT1014" t="str">
            <v>050GYR007</v>
          </cell>
          <cell r="AU1014" t="str">
            <v xml:space="preserve">Jorge Luis Luna Ham Enc. de la Coordinación de Abastecimiento y Equipamiento.
Jorgeluis.luna@imss.gob.mx
Telf. 315 64 22 </v>
          </cell>
          <cell r="AV1014" t="str">
            <v>M.E. Bogart Carreras Olivar, Coordinador de Prevención y Atención a la Salud, bogart.carreras@imss.gob.mx; 7773295112 ext 1345</v>
          </cell>
          <cell r="AW1014" t="str">
            <v>M.E. Bogart Carreras Olivar, Coordinador de Prevención y Atención a la Salud, bogart.carreras@imss.gob.mx; 7773295112 ext 1345</v>
          </cell>
          <cell r="AX1014" t="str">
            <v>NO</v>
          </cell>
          <cell r="AY1014" t="str">
            <v>No aplica</v>
          </cell>
          <cell r="AZ1014" t="str">
            <v>No aplica</v>
          </cell>
          <cell r="BA1014" t="str">
            <v>No aplica</v>
          </cell>
          <cell r="BB1014" t="str">
            <v>No aplica</v>
          </cell>
          <cell r="BC1014" t="str">
            <v xml:space="preserve">NO </v>
          </cell>
          <cell r="BD1014" t="str">
            <v>NO</v>
          </cell>
          <cell r="BE1014" t="str">
            <v>NO</v>
          </cell>
          <cell r="BF1014" t="str">
            <v>No aplica</v>
          </cell>
          <cell r="BG1014" t="str">
            <v>0000042143-2023</v>
          </cell>
          <cell r="BH1014">
            <v>21053002</v>
          </cell>
          <cell r="BI1014">
            <v>44979</v>
          </cell>
          <cell r="BJ1014">
            <v>7609228965.79</v>
          </cell>
          <cell r="BK1014" t="str">
            <v>SI</v>
          </cell>
          <cell r="BL1014" t="str">
            <v>2000 Materiales y suministros</v>
          </cell>
          <cell r="BM1014">
            <v>150900</v>
          </cell>
          <cell r="BN1014" t="str">
            <v>25401 Materiales, accesorios y suministros medicos</v>
          </cell>
          <cell r="BO1014" t="str">
            <v>SI</v>
          </cell>
          <cell r="BP1014" t="str">
            <v>SI</v>
          </cell>
          <cell r="BQ1014" t="str">
            <v>NO APLICA</v>
          </cell>
          <cell r="BR1014" t="str">
            <v>NO APLICA</v>
          </cell>
        </row>
        <row r="1015">
          <cell r="Q1015" t="str">
            <v>N/A</v>
          </cell>
          <cell r="R1015" t="str">
            <v>N/A</v>
          </cell>
          <cell r="S1015">
            <v>45029</v>
          </cell>
          <cell r="T1015">
            <v>45074</v>
          </cell>
          <cell r="U1015">
            <v>45042</v>
          </cell>
          <cell r="V1015" t="str">
            <v>S18/AD/086/2023</v>
          </cell>
          <cell r="W1015">
            <v>45050</v>
          </cell>
          <cell r="X1015" t="str">
            <v xml:space="preserve">REALIZADO </v>
          </cell>
          <cell r="Y1015">
            <v>45050</v>
          </cell>
          <cell r="Z1015" t="str">
            <v>VENCIDO</v>
          </cell>
          <cell r="AB1015" t="str">
            <v>41 FRACC V</v>
          </cell>
          <cell r="AC1015">
            <v>1</v>
          </cell>
          <cell r="AD1015">
            <v>45051</v>
          </cell>
          <cell r="AE1015" t="str">
            <v>VENCIDO</v>
          </cell>
          <cell r="AF1015">
            <v>2</v>
          </cell>
          <cell r="AL1015">
            <v>0</v>
          </cell>
          <cell r="AM1015">
            <v>0</v>
          </cell>
          <cell r="AN1015" t="str">
            <v>REALIZADO</v>
          </cell>
          <cell r="AQ1015" t="str">
            <v>AD</v>
          </cell>
          <cell r="AR1015">
            <v>2</v>
          </cell>
          <cell r="AS1015">
            <v>2</v>
          </cell>
          <cell r="AT1015" t="str">
            <v>050GYR007</v>
          </cell>
          <cell r="AU1015" t="str">
            <v xml:space="preserve">Jorge Luis Luna Ham Enc. de la Coordinación de Abastecimiento y Equipamiento.
Jorgeluis.luna@imss.gob.mx
Telf. 315 64 22 </v>
          </cell>
          <cell r="AV1015" t="str">
            <v>M.E. Bogart Carreras Olivar, Coordinador de Prevención y Atención a la Salud, bogart.carreras@imss.gob.mx; 7773295112 ext 1345</v>
          </cell>
          <cell r="AW1015" t="str">
            <v>M.E. Bogart Carreras Olivar, Coordinador de Prevención y Atención a la Salud, bogart.carreras@imss.gob.mx; 7773295112 ext 1345</v>
          </cell>
          <cell r="AX1015" t="str">
            <v>NO</v>
          </cell>
          <cell r="AY1015" t="str">
            <v>No aplica</v>
          </cell>
          <cell r="AZ1015" t="str">
            <v>No aplica</v>
          </cell>
          <cell r="BA1015" t="str">
            <v>No aplica</v>
          </cell>
          <cell r="BB1015" t="str">
            <v>No aplica</v>
          </cell>
          <cell r="BC1015" t="str">
            <v xml:space="preserve">NO </v>
          </cell>
          <cell r="BD1015" t="str">
            <v>NO</v>
          </cell>
          <cell r="BE1015" t="str">
            <v>NO</v>
          </cell>
          <cell r="BF1015" t="str">
            <v>No aplica</v>
          </cell>
          <cell r="BG1015" t="str">
            <v>0000042143-2023</v>
          </cell>
          <cell r="BH1015">
            <v>21053002</v>
          </cell>
          <cell r="BI1015">
            <v>44979</v>
          </cell>
          <cell r="BJ1015">
            <v>7609228965.79</v>
          </cell>
          <cell r="BK1015" t="str">
            <v>SI</v>
          </cell>
          <cell r="BL1015" t="str">
            <v>2000 Materiales y suministros</v>
          </cell>
          <cell r="BM1015">
            <v>150900</v>
          </cell>
          <cell r="BN1015" t="str">
            <v>25401 Materiales, accesorios y suministros medicos</v>
          </cell>
          <cell r="BO1015" t="str">
            <v>SI</v>
          </cell>
          <cell r="BP1015" t="str">
            <v>SI</v>
          </cell>
          <cell r="BQ1015" t="str">
            <v>NO APLICA</v>
          </cell>
          <cell r="BR1015" t="str">
            <v>NO APLICA</v>
          </cell>
        </row>
        <row r="1016">
          <cell r="Q1016" t="str">
            <v>N/A</v>
          </cell>
          <cell r="R1016" t="str">
            <v>N/A</v>
          </cell>
          <cell r="S1016">
            <v>45029</v>
          </cell>
          <cell r="T1016">
            <v>45074</v>
          </cell>
          <cell r="U1016">
            <v>45042</v>
          </cell>
          <cell r="V1016" t="str">
            <v>S18/AD/086/2023</v>
          </cell>
          <cell r="W1016">
            <v>45050</v>
          </cell>
          <cell r="X1016" t="str">
            <v xml:space="preserve">REALIZADO </v>
          </cell>
          <cell r="Y1016">
            <v>45050</v>
          </cell>
          <cell r="Z1016" t="str">
            <v>VENCIDO</v>
          </cell>
          <cell r="AB1016" t="str">
            <v>41 FRACC V</v>
          </cell>
          <cell r="AC1016">
            <v>1</v>
          </cell>
          <cell r="AD1016">
            <v>45051</v>
          </cell>
          <cell r="AE1016" t="str">
            <v>VENCIDO</v>
          </cell>
          <cell r="AF1016">
            <v>2</v>
          </cell>
          <cell r="AL1016">
            <v>0</v>
          </cell>
          <cell r="AM1016">
            <v>0</v>
          </cell>
          <cell r="AN1016" t="str">
            <v>REALIZADO</v>
          </cell>
          <cell r="AQ1016" t="str">
            <v>AD</v>
          </cell>
          <cell r="AR1016">
            <v>2</v>
          </cell>
          <cell r="AS1016">
            <v>2</v>
          </cell>
          <cell r="AT1016" t="str">
            <v>050GYR007</v>
          </cell>
          <cell r="AU1016" t="str">
            <v xml:space="preserve">Jorge Luis Luna Ham Enc. de la Coordinación de Abastecimiento y Equipamiento.
Jorgeluis.luna@imss.gob.mx
Telf. 315 64 22 </v>
          </cell>
          <cell r="AV1016" t="str">
            <v>M.E. Bogart Carreras Olivar, Coordinador de Prevención y Atención a la Salud, bogart.carreras@imss.gob.mx; 7773295112 ext 1345</v>
          </cell>
          <cell r="AW1016" t="str">
            <v>M.E. Bogart Carreras Olivar, Coordinador de Prevención y Atención a la Salud, bogart.carreras@imss.gob.mx; 7773295112 ext 1345</v>
          </cell>
          <cell r="AX1016" t="str">
            <v>NO</v>
          </cell>
          <cell r="AY1016" t="str">
            <v>No aplica</v>
          </cell>
          <cell r="AZ1016" t="str">
            <v>No aplica</v>
          </cell>
          <cell r="BA1016" t="str">
            <v>No aplica</v>
          </cell>
          <cell r="BB1016" t="str">
            <v>No aplica</v>
          </cell>
          <cell r="BC1016" t="str">
            <v xml:space="preserve">NO </v>
          </cell>
          <cell r="BD1016" t="str">
            <v>NO</v>
          </cell>
          <cell r="BE1016" t="str">
            <v>NO</v>
          </cell>
          <cell r="BF1016" t="str">
            <v>No aplica</v>
          </cell>
          <cell r="BG1016" t="str">
            <v>0000042143-2023</v>
          </cell>
          <cell r="BH1016">
            <v>21053002</v>
          </cell>
          <cell r="BI1016">
            <v>44979</v>
          </cell>
          <cell r="BJ1016">
            <v>7609228965.79</v>
          </cell>
          <cell r="BK1016" t="str">
            <v>SI</v>
          </cell>
          <cell r="BL1016" t="str">
            <v>2000 Materiales y suministros</v>
          </cell>
          <cell r="BM1016">
            <v>150900</v>
          </cell>
          <cell r="BN1016" t="str">
            <v>25401 Materiales, accesorios y suministros medicos</v>
          </cell>
          <cell r="BO1016" t="str">
            <v>SI</v>
          </cell>
          <cell r="BP1016" t="str">
            <v>SI</v>
          </cell>
          <cell r="BQ1016" t="str">
            <v>NO APLICA</v>
          </cell>
          <cell r="BR1016" t="str">
            <v>NO APLICA</v>
          </cell>
        </row>
        <row r="1017">
          <cell r="Q1017" t="str">
            <v>N/A</v>
          </cell>
          <cell r="R1017" t="str">
            <v>N/A</v>
          </cell>
          <cell r="S1017">
            <v>45029</v>
          </cell>
          <cell r="T1017">
            <v>45074</v>
          </cell>
          <cell r="U1017">
            <v>45042</v>
          </cell>
          <cell r="V1017" t="str">
            <v>S18/AD/086/2023</v>
          </cell>
          <cell r="W1017">
            <v>45050</v>
          </cell>
          <cell r="X1017" t="str">
            <v xml:space="preserve">REALIZADO </v>
          </cell>
          <cell r="Y1017">
            <v>45050</v>
          </cell>
          <cell r="Z1017" t="str">
            <v>VENCIDO</v>
          </cell>
          <cell r="AB1017" t="str">
            <v>41 FRACC V</v>
          </cell>
          <cell r="AC1017">
            <v>1</v>
          </cell>
          <cell r="AD1017">
            <v>45051</v>
          </cell>
          <cell r="AE1017" t="str">
            <v>VENCIDO</v>
          </cell>
          <cell r="AF1017">
            <v>2</v>
          </cell>
          <cell r="AL1017">
            <v>0</v>
          </cell>
          <cell r="AM1017">
            <v>0</v>
          </cell>
          <cell r="AN1017" t="str">
            <v>REALIZADO</v>
          </cell>
          <cell r="AQ1017" t="str">
            <v>AD</v>
          </cell>
          <cell r="AR1017">
            <v>2</v>
          </cell>
          <cell r="AS1017">
            <v>2</v>
          </cell>
          <cell r="AT1017" t="str">
            <v>050GYR007</v>
          </cell>
          <cell r="AU1017" t="str">
            <v xml:space="preserve">Jorge Luis Luna Ham Enc. de la Coordinación de Abastecimiento y Equipamiento.
Jorgeluis.luna@imss.gob.mx
Telf. 315 64 22 </v>
          </cell>
          <cell r="AV1017" t="str">
            <v>M.E. Bogart Carreras Olivar, Coordinador de Prevención y Atención a la Salud, bogart.carreras@imss.gob.mx; 7773295112 ext 1345</v>
          </cell>
          <cell r="AW1017" t="str">
            <v>M.E. Bogart Carreras Olivar, Coordinador de Prevención y Atención a la Salud, bogart.carreras@imss.gob.mx; 7773295112 ext 1345</v>
          </cell>
          <cell r="AX1017" t="str">
            <v>NO</v>
          </cell>
          <cell r="AY1017" t="str">
            <v>No aplica</v>
          </cell>
          <cell r="AZ1017" t="str">
            <v>No aplica</v>
          </cell>
          <cell r="BA1017" t="str">
            <v>No aplica</v>
          </cell>
          <cell r="BB1017" t="str">
            <v>No aplica</v>
          </cell>
          <cell r="BC1017" t="str">
            <v xml:space="preserve">NO </v>
          </cell>
          <cell r="BD1017" t="str">
            <v>NO</v>
          </cell>
          <cell r="BE1017" t="str">
            <v>NO</v>
          </cell>
          <cell r="BF1017" t="str">
            <v>No aplica</v>
          </cell>
          <cell r="BG1017" t="str">
            <v>0000042143-2023</v>
          </cell>
          <cell r="BH1017">
            <v>21053002</v>
          </cell>
          <cell r="BI1017">
            <v>44979</v>
          </cell>
          <cell r="BJ1017">
            <v>7609228965.79</v>
          </cell>
          <cell r="BK1017" t="str">
            <v>SI</v>
          </cell>
          <cell r="BL1017" t="str">
            <v>2000 Materiales y suministros</v>
          </cell>
          <cell r="BM1017">
            <v>150900</v>
          </cell>
          <cell r="BN1017" t="str">
            <v>25401 Materiales, accesorios y suministros medicos</v>
          </cell>
          <cell r="BO1017" t="str">
            <v>SI</v>
          </cell>
          <cell r="BP1017" t="str">
            <v>SI</v>
          </cell>
          <cell r="BQ1017" t="str">
            <v>NO APLICA</v>
          </cell>
          <cell r="BR1017" t="str">
            <v>NO APLICA</v>
          </cell>
        </row>
        <row r="1018">
          <cell r="Q1018" t="str">
            <v>N/A</v>
          </cell>
          <cell r="R1018" t="str">
            <v>N/A</v>
          </cell>
          <cell r="S1018">
            <v>45029</v>
          </cell>
          <cell r="T1018">
            <v>45074</v>
          </cell>
          <cell r="U1018">
            <v>45042</v>
          </cell>
          <cell r="V1018" t="str">
            <v>S18/AD/086/2023</v>
          </cell>
          <cell r="W1018">
            <v>45050</v>
          </cell>
          <cell r="X1018" t="str">
            <v xml:space="preserve">REALIZADO </v>
          </cell>
          <cell r="Y1018">
            <v>45050</v>
          </cell>
          <cell r="Z1018" t="str">
            <v>VENCIDO</v>
          </cell>
          <cell r="AB1018" t="str">
            <v>41 FRACC V</v>
          </cell>
          <cell r="AC1018">
            <v>1</v>
          </cell>
          <cell r="AD1018">
            <v>45051</v>
          </cell>
          <cell r="AE1018" t="str">
            <v>VENCIDO</v>
          </cell>
          <cell r="AF1018">
            <v>2</v>
          </cell>
          <cell r="AL1018">
            <v>0</v>
          </cell>
          <cell r="AM1018">
            <v>0</v>
          </cell>
          <cell r="AN1018" t="str">
            <v>REALIZADO</v>
          </cell>
          <cell r="AQ1018" t="str">
            <v>AD</v>
          </cell>
          <cell r="AR1018">
            <v>2</v>
          </cell>
          <cell r="AS1018">
            <v>2</v>
          </cell>
          <cell r="AT1018" t="str">
            <v>050GYR007</v>
          </cell>
          <cell r="AU1018" t="str">
            <v xml:space="preserve">Jorge Luis Luna Ham Enc. de la Coordinación de Abastecimiento y Equipamiento.
Jorgeluis.luna@imss.gob.mx
Telf. 315 64 22 </v>
          </cell>
          <cell r="AV1018" t="str">
            <v>M.E. Bogart Carreras Olivar, Coordinador de Prevención y Atención a la Salud, bogart.carreras@imss.gob.mx; 7773295112 ext 1345</v>
          </cell>
          <cell r="AW1018" t="str">
            <v>M.E. Bogart Carreras Olivar, Coordinador de Prevención y Atención a la Salud, bogart.carreras@imss.gob.mx; 7773295112 ext 1345</v>
          </cell>
          <cell r="AX1018" t="str">
            <v>NO</v>
          </cell>
          <cell r="AY1018" t="str">
            <v>No aplica</v>
          </cell>
          <cell r="AZ1018" t="str">
            <v>No aplica</v>
          </cell>
          <cell r="BA1018" t="str">
            <v>No aplica</v>
          </cell>
          <cell r="BB1018" t="str">
            <v>No aplica</v>
          </cell>
          <cell r="BC1018" t="str">
            <v xml:space="preserve">NO </v>
          </cell>
          <cell r="BD1018" t="str">
            <v>NO</v>
          </cell>
          <cell r="BE1018" t="str">
            <v>NO</v>
          </cell>
          <cell r="BF1018" t="str">
            <v>No aplica</v>
          </cell>
          <cell r="BG1018" t="str">
            <v>0000042143-2023</v>
          </cell>
          <cell r="BH1018">
            <v>21053002</v>
          </cell>
          <cell r="BI1018">
            <v>44979</v>
          </cell>
          <cell r="BJ1018">
            <v>7609228965.79</v>
          </cell>
          <cell r="BK1018" t="str">
            <v>SI</v>
          </cell>
          <cell r="BL1018" t="str">
            <v>2000 Materiales y suministros</v>
          </cell>
          <cell r="BM1018">
            <v>150900</v>
          </cell>
          <cell r="BN1018" t="str">
            <v>25401 Materiales, accesorios y suministros medicos</v>
          </cell>
          <cell r="BO1018" t="str">
            <v>SI</v>
          </cell>
          <cell r="BP1018" t="str">
            <v>SI</v>
          </cell>
          <cell r="BQ1018" t="str">
            <v>NO APLICA</v>
          </cell>
          <cell r="BR1018" t="str">
            <v>NO APLICA</v>
          </cell>
        </row>
        <row r="1019">
          <cell r="Q1019" t="str">
            <v>N/A</v>
          </cell>
          <cell r="R1019" t="str">
            <v>N/A</v>
          </cell>
          <cell r="S1019">
            <v>45029</v>
          </cell>
          <cell r="T1019">
            <v>45074</v>
          </cell>
          <cell r="U1019">
            <v>45042</v>
          </cell>
          <cell r="V1019" t="str">
            <v>S18/AD/086/2023</v>
          </cell>
          <cell r="W1019">
            <v>45050</v>
          </cell>
          <cell r="X1019" t="str">
            <v xml:space="preserve">REALIZADO </v>
          </cell>
          <cell r="Y1019">
            <v>45050</v>
          </cell>
          <cell r="Z1019" t="str">
            <v>VENCIDO</v>
          </cell>
          <cell r="AB1019" t="str">
            <v>41 FRACC V</v>
          </cell>
          <cell r="AC1019">
            <v>1</v>
          </cell>
          <cell r="AD1019">
            <v>45051</v>
          </cell>
          <cell r="AE1019" t="str">
            <v>VENCIDO</v>
          </cell>
          <cell r="AF1019">
            <v>2</v>
          </cell>
          <cell r="AL1019">
            <v>0</v>
          </cell>
          <cell r="AM1019">
            <v>0</v>
          </cell>
          <cell r="AN1019" t="str">
            <v>REALIZADO</v>
          </cell>
          <cell r="AQ1019" t="str">
            <v>AD</v>
          </cell>
          <cell r="AR1019">
            <v>2</v>
          </cell>
          <cell r="AS1019">
            <v>2</v>
          </cell>
          <cell r="AT1019" t="str">
            <v>050GYR007</v>
          </cell>
          <cell r="AU1019" t="str">
            <v xml:space="preserve">Jorge Luis Luna Ham Enc. de la Coordinación de Abastecimiento y Equipamiento.
Jorgeluis.luna@imss.gob.mx
Telf. 315 64 22 </v>
          </cell>
          <cell r="AV1019" t="str">
            <v>M.E. Bogart Carreras Olivar, Coordinador de Prevención y Atención a la Salud, bogart.carreras@imss.gob.mx; 7773295112 ext 1345</v>
          </cell>
          <cell r="AW1019" t="str">
            <v>M.E. Bogart Carreras Olivar, Coordinador de Prevención y Atención a la Salud, bogart.carreras@imss.gob.mx; 7773295112 ext 1345</v>
          </cell>
          <cell r="AX1019" t="str">
            <v>NO</v>
          </cell>
          <cell r="AY1019" t="str">
            <v>No aplica</v>
          </cell>
          <cell r="AZ1019" t="str">
            <v>No aplica</v>
          </cell>
          <cell r="BA1019" t="str">
            <v>No aplica</v>
          </cell>
          <cell r="BB1019" t="str">
            <v>No aplica</v>
          </cell>
          <cell r="BC1019" t="str">
            <v xml:space="preserve">NO </v>
          </cell>
          <cell r="BD1019" t="str">
            <v>NO</v>
          </cell>
          <cell r="BE1019" t="str">
            <v>NO</v>
          </cell>
          <cell r="BF1019" t="str">
            <v>No aplica</v>
          </cell>
          <cell r="BG1019" t="str">
            <v>0000042143-2023</v>
          </cell>
          <cell r="BH1019">
            <v>21053002</v>
          </cell>
          <cell r="BI1019">
            <v>44979</v>
          </cell>
          <cell r="BJ1019">
            <v>7609228965.79</v>
          </cell>
          <cell r="BK1019" t="str">
            <v>SI</v>
          </cell>
          <cell r="BL1019" t="str">
            <v>2000 Materiales y suministros</v>
          </cell>
          <cell r="BM1019">
            <v>150900</v>
          </cell>
          <cell r="BN1019" t="str">
            <v>25401 Materiales, accesorios y suministros medicos</v>
          </cell>
          <cell r="BO1019" t="str">
            <v>SI</v>
          </cell>
          <cell r="BP1019" t="str">
            <v>SI</v>
          </cell>
          <cell r="BQ1019" t="str">
            <v>NO APLICA</v>
          </cell>
          <cell r="BR1019" t="str">
            <v>NO APLICA</v>
          </cell>
        </row>
        <row r="1020">
          <cell r="Q1020" t="str">
            <v>N/A</v>
          </cell>
          <cell r="R1020" t="str">
            <v>N/A</v>
          </cell>
          <cell r="S1020">
            <v>45029</v>
          </cell>
          <cell r="T1020">
            <v>45074</v>
          </cell>
          <cell r="U1020">
            <v>45042</v>
          </cell>
          <cell r="V1020" t="str">
            <v>S18/AD/086/2023</v>
          </cell>
          <cell r="W1020">
            <v>45050</v>
          </cell>
          <cell r="X1020" t="str">
            <v xml:space="preserve">REALIZADO </v>
          </cell>
          <cell r="Y1020">
            <v>45050</v>
          </cell>
          <cell r="Z1020" t="str">
            <v>VENCIDO</v>
          </cell>
          <cell r="AB1020" t="str">
            <v>41 FRACC V</v>
          </cell>
          <cell r="AC1020">
            <v>1</v>
          </cell>
          <cell r="AD1020">
            <v>45051</v>
          </cell>
          <cell r="AE1020" t="str">
            <v>VENCIDO</v>
          </cell>
          <cell r="AF1020">
            <v>2</v>
          </cell>
          <cell r="AL1020">
            <v>0</v>
          </cell>
          <cell r="AM1020">
            <v>0</v>
          </cell>
          <cell r="AN1020" t="str">
            <v>REALIZADO</v>
          </cell>
          <cell r="AQ1020" t="str">
            <v>AD</v>
          </cell>
          <cell r="AR1020">
            <v>2</v>
          </cell>
          <cell r="AS1020">
            <v>2</v>
          </cell>
          <cell r="AT1020" t="str">
            <v>050GYR007</v>
          </cell>
          <cell r="AU1020" t="str">
            <v xml:space="preserve">Jorge Luis Luna Ham Enc. de la Coordinación de Abastecimiento y Equipamiento.
Jorgeluis.luna@imss.gob.mx
Telf. 315 64 22 </v>
          </cell>
          <cell r="AV1020" t="str">
            <v>M.E. Bogart Carreras Olivar, Coordinador de Prevención y Atención a la Salud, bogart.carreras@imss.gob.mx; 7773295112 ext 1345</v>
          </cell>
          <cell r="AW1020" t="str">
            <v>M.E. Bogart Carreras Olivar, Coordinador de Prevención y Atención a la Salud, bogart.carreras@imss.gob.mx; 7773295112 ext 1345</v>
          </cell>
          <cell r="AX1020" t="str">
            <v>NO</v>
          </cell>
          <cell r="AY1020" t="str">
            <v>No aplica</v>
          </cell>
          <cell r="AZ1020" t="str">
            <v>No aplica</v>
          </cell>
          <cell r="BA1020" t="str">
            <v>No aplica</v>
          </cell>
          <cell r="BB1020" t="str">
            <v>No aplica</v>
          </cell>
          <cell r="BC1020" t="str">
            <v xml:space="preserve">NO </v>
          </cell>
          <cell r="BD1020" t="str">
            <v>NO</v>
          </cell>
          <cell r="BE1020" t="str">
            <v>NO</v>
          </cell>
          <cell r="BF1020" t="str">
            <v>No aplica</v>
          </cell>
          <cell r="BG1020" t="str">
            <v>0000042143-2023</v>
          </cell>
          <cell r="BH1020">
            <v>21053002</v>
          </cell>
          <cell r="BI1020">
            <v>44979</v>
          </cell>
          <cell r="BJ1020">
            <v>7609228965.79</v>
          </cell>
          <cell r="BK1020" t="str">
            <v>SI</v>
          </cell>
          <cell r="BL1020" t="str">
            <v>2000 Materiales y suministros</v>
          </cell>
          <cell r="BM1020">
            <v>150900</v>
          </cell>
          <cell r="BN1020" t="str">
            <v>25401 Materiales, accesorios y suministros medicos</v>
          </cell>
          <cell r="BO1020" t="str">
            <v>SI</v>
          </cell>
          <cell r="BP1020" t="str">
            <v>SI</v>
          </cell>
          <cell r="BQ1020" t="str">
            <v>NO APLICA</v>
          </cell>
          <cell r="BR1020" t="str">
            <v>NO APLICA</v>
          </cell>
        </row>
        <row r="1021">
          <cell r="Q1021" t="str">
            <v>N/A</v>
          </cell>
          <cell r="R1021" t="str">
            <v>N/A</v>
          </cell>
          <cell r="S1021">
            <v>45029</v>
          </cell>
          <cell r="T1021">
            <v>45074</v>
          </cell>
          <cell r="U1021">
            <v>45042</v>
          </cell>
          <cell r="V1021" t="str">
            <v>S18/AD/086/2023</v>
          </cell>
          <cell r="W1021">
            <v>45050</v>
          </cell>
          <cell r="X1021" t="str">
            <v xml:space="preserve">REALIZADO </v>
          </cell>
          <cell r="Y1021">
            <v>45050</v>
          </cell>
          <cell r="Z1021" t="str">
            <v>VENCIDO</v>
          </cell>
          <cell r="AB1021" t="str">
            <v>41 FRACC V</v>
          </cell>
          <cell r="AC1021">
            <v>1</v>
          </cell>
          <cell r="AD1021">
            <v>45051</v>
          </cell>
          <cell r="AE1021" t="str">
            <v>VENCIDO</v>
          </cell>
          <cell r="AF1021">
            <v>2</v>
          </cell>
          <cell r="AL1021">
            <v>0</v>
          </cell>
          <cell r="AM1021">
            <v>0</v>
          </cell>
          <cell r="AN1021" t="str">
            <v>REALIZADO</v>
          </cell>
          <cell r="AQ1021" t="str">
            <v>AD</v>
          </cell>
          <cell r="AR1021">
            <v>2</v>
          </cell>
          <cell r="AS1021">
            <v>2</v>
          </cell>
          <cell r="AT1021" t="str">
            <v>050GYR007</v>
          </cell>
          <cell r="AU1021" t="str">
            <v xml:space="preserve">Jorge Luis Luna Ham Enc. de la Coordinación de Abastecimiento y Equipamiento.
Jorgeluis.luna@imss.gob.mx
Telf. 315 64 22 </v>
          </cell>
          <cell r="AV1021" t="str">
            <v>M.E. Bogart Carreras Olivar, Coordinador de Prevención y Atención a la Salud, bogart.carreras@imss.gob.mx; 7773295112 ext 1345</v>
          </cell>
          <cell r="AW1021" t="str">
            <v>M.E. Bogart Carreras Olivar, Coordinador de Prevención y Atención a la Salud, bogart.carreras@imss.gob.mx; 7773295112 ext 1345</v>
          </cell>
          <cell r="AX1021" t="str">
            <v>NO</v>
          </cell>
          <cell r="AY1021" t="str">
            <v>No aplica</v>
          </cell>
          <cell r="AZ1021" t="str">
            <v>No aplica</v>
          </cell>
          <cell r="BA1021" t="str">
            <v>No aplica</v>
          </cell>
          <cell r="BB1021" t="str">
            <v>No aplica</v>
          </cell>
          <cell r="BC1021" t="str">
            <v xml:space="preserve">NO </v>
          </cell>
          <cell r="BD1021" t="str">
            <v>NO</v>
          </cell>
          <cell r="BE1021" t="str">
            <v>NO</v>
          </cell>
          <cell r="BF1021" t="str">
            <v>No aplica</v>
          </cell>
          <cell r="BG1021" t="str">
            <v>0000042143-2023</v>
          </cell>
          <cell r="BH1021">
            <v>21053002</v>
          </cell>
          <cell r="BI1021">
            <v>44979</v>
          </cell>
          <cell r="BJ1021">
            <v>7609228965.79</v>
          </cell>
          <cell r="BK1021" t="str">
            <v>SI</v>
          </cell>
          <cell r="BL1021" t="str">
            <v>2000 Materiales y suministros</v>
          </cell>
          <cell r="BM1021">
            <v>150900</v>
          </cell>
          <cell r="BN1021" t="str">
            <v>25401 Materiales, accesorios y suministros medicos</v>
          </cell>
          <cell r="BO1021" t="str">
            <v>SI</v>
          </cell>
          <cell r="BP1021" t="str">
            <v>SI</v>
          </cell>
          <cell r="BQ1021" t="str">
            <v>NO APLICA</v>
          </cell>
          <cell r="BR1021" t="str">
            <v>NO APLICA</v>
          </cell>
        </row>
        <row r="1022">
          <cell r="Q1022" t="str">
            <v>N/A</v>
          </cell>
          <cell r="R1022" t="str">
            <v>N/A</v>
          </cell>
          <cell r="S1022">
            <v>45029</v>
          </cell>
          <cell r="T1022">
            <v>45074</v>
          </cell>
          <cell r="U1022">
            <v>45042</v>
          </cell>
          <cell r="V1022" t="str">
            <v>S18/AD/086/2023</v>
          </cell>
          <cell r="W1022">
            <v>45050</v>
          </cell>
          <cell r="X1022" t="str">
            <v xml:space="preserve">REALIZADO </v>
          </cell>
          <cell r="Y1022">
            <v>45050</v>
          </cell>
          <cell r="Z1022" t="str">
            <v>VENCIDO</v>
          </cell>
          <cell r="AB1022" t="str">
            <v>41 FRACC V</v>
          </cell>
          <cell r="AC1022">
            <v>1</v>
          </cell>
          <cell r="AD1022">
            <v>45051</v>
          </cell>
          <cell r="AE1022" t="str">
            <v>VENCIDO</v>
          </cell>
          <cell r="AF1022">
            <v>2</v>
          </cell>
          <cell r="AL1022">
            <v>0</v>
          </cell>
          <cell r="AM1022">
            <v>0</v>
          </cell>
          <cell r="AN1022" t="str">
            <v>REALIZADO</v>
          </cell>
          <cell r="AQ1022" t="str">
            <v>AD</v>
          </cell>
          <cell r="AR1022">
            <v>2</v>
          </cell>
          <cell r="AS1022">
            <v>2</v>
          </cell>
          <cell r="AT1022" t="str">
            <v>050GYR007</v>
          </cell>
          <cell r="AU1022" t="str">
            <v xml:space="preserve">Jorge Luis Luna Ham Enc. de la Coordinación de Abastecimiento y Equipamiento.
Jorgeluis.luna@imss.gob.mx
Telf. 315 64 22 </v>
          </cell>
          <cell r="AV1022" t="str">
            <v>M.E. Bogart Carreras Olivar, Coordinador de Prevención y Atención a la Salud, bogart.carreras@imss.gob.mx; 7773295112 ext 1345</v>
          </cell>
          <cell r="AW1022" t="str">
            <v>M.E. Bogart Carreras Olivar, Coordinador de Prevención y Atención a la Salud, bogart.carreras@imss.gob.mx; 7773295112 ext 1345</v>
          </cell>
          <cell r="AX1022" t="str">
            <v>NO</v>
          </cell>
          <cell r="AY1022" t="str">
            <v>No aplica</v>
          </cell>
          <cell r="AZ1022" t="str">
            <v>No aplica</v>
          </cell>
          <cell r="BA1022" t="str">
            <v>No aplica</v>
          </cell>
          <cell r="BB1022" t="str">
            <v>No aplica</v>
          </cell>
          <cell r="BC1022" t="str">
            <v xml:space="preserve">NO </v>
          </cell>
          <cell r="BD1022" t="str">
            <v>NO</v>
          </cell>
          <cell r="BE1022" t="str">
            <v>NO</v>
          </cell>
          <cell r="BF1022" t="str">
            <v>No aplica</v>
          </cell>
          <cell r="BG1022" t="str">
            <v>0000042143-2023</v>
          </cell>
          <cell r="BH1022">
            <v>21053002</v>
          </cell>
          <cell r="BI1022">
            <v>44979</v>
          </cell>
          <cell r="BJ1022">
            <v>7609228965.79</v>
          </cell>
          <cell r="BK1022" t="str">
            <v>SI</v>
          </cell>
          <cell r="BL1022" t="str">
            <v>2000 Materiales y suministros</v>
          </cell>
          <cell r="BM1022">
            <v>150900</v>
          </cell>
          <cell r="BN1022" t="str">
            <v>25401 Materiales, accesorios y suministros medicos</v>
          </cell>
          <cell r="BO1022" t="str">
            <v>SI</v>
          </cell>
          <cell r="BP1022" t="str">
            <v>SI</v>
          </cell>
          <cell r="BQ1022" t="str">
            <v>NO APLICA</v>
          </cell>
          <cell r="BR1022" t="str">
            <v>NO APLICA</v>
          </cell>
        </row>
        <row r="1023">
          <cell r="Q1023" t="str">
            <v>N/A</v>
          </cell>
          <cell r="R1023" t="str">
            <v>N/A</v>
          </cell>
          <cell r="S1023">
            <v>45029</v>
          </cell>
          <cell r="T1023">
            <v>45074</v>
          </cell>
          <cell r="U1023">
            <v>45042</v>
          </cell>
          <cell r="V1023" t="str">
            <v>S18/AD/086/2023</v>
          </cell>
          <cell r="W1023">
            <v>45050</v>
          </cell>
          <cell r="X1023" t="str">
            <v xml:space="preserve">REALIZADO </v>
          </cell>
          <cell r="Y1023">
            <v>45050</v>
          </cell>
          <cell r="Z1023" t="str">
            <v>VENCIDO</v>
          </cell>
          <cell r="AB1023" t="str">
            <v>41 FRACC V</v>
          </cell>
          <cell r="AC1023">
            <v>1</v>
          </cell>
          <cell r="AD1023">
            <v>45051</v>
          </cell>
          <cell r="AE1023" t="str">
            <v>VENCIDO</v>
          </cell>
          <cell r="AF1023">
            <v>2</v>
          </cell>
          <cell r="AL1023">
            <v>0</v>
          </cell>
          <cell r="AM1023">
            <v>0</v>
          </cell>
          <cell r="AN1023" t="str">
            <v>REALIZADO</v>
          </cell>
          <cell r="AQ1023" t="str">
            <v>AD</v>
          </cell>
          <cell r="AR1023">
            <v>2</v>
          </cell>
          <cell r="AS1023">
            <v>2</v>
          </cell>
          <cell r="AT1023" t="str">
            <v>050GYR007</v>
          </cell>
          <cell r="AU1023" t="str">
            <v xml:space="preserve">Jorge Luis Luna Ham Enc. de la Coordinación de Abastecimiento y Equipamiento.
Jorgeluis.luna@imss.gob.mx
Telf. 315 64 22 </v>
          </cell>
          <cell r="AV1023" t="str">
            <v>M.E. Bogart Carreras Olivar, Coordinador de Prevención y Atención a la Salud, bogart.carreras@imss.gob.mx; 7773295112 ext 1345</v>
          </cell>
          <cell r="AW1023" t="str">
            <v>M.E. Bogart Carreras Olivar, Coordinador de Prevención y Atención a la Salud, bogart.carreras@imss.gob.mx; 7773295112 ext 1345</v>
          </cell>
          <cell r="AX1023" t="str">
            <v>NO</v>
          </cell>
          <cell r="AY1023" t="str">
            <v>No aplica</v>
          </cell>
          <cell r="AZ1023" t="str">
            <v>No aplica</v>
          </cell>
          <cell r="BA1023" t="str">
            <v>No aplica</v>
          </cell>
          <cell r="BB1023" t="str">
            <v>No aplica</v>
          </cell>
          <cell r="BC1023" t="str">
            <v xml:space="preserve">NO </v>
          </cell>
          <cell r="BD1023" t="str">
            <v>NO</v>
          </cell>
          <cell r="BE1023" t="str">
            <v>NO</v>
          </cell>
          <cell r="BF1023" t="str">
            <v>No aplica</v>
          </cell>
          <cell r="BG1023" t="str">
            <v>0000042143-2023</v>
          </cell>
          <cell r="BH1023">
            <v>21053002</v>
          </cell>
          <cell r="BI1023">
            <v>44979</v>
          </cell>
          <cell r="BJ1023">
            <v>7609228965.79</v>
          </cell>
          <cell r="BK1023" t="str">
            <v>SI</v>
          </cell>
          <cell r="BL1023" t="str">
            <v>2000 Materiales y suministros</v>
          </cell>
          <cell r="BM1023">
            <v>150900</v>
          </cell>
          <cell r="BN1023" t="str">
            <v>25401 Materiales, accesorios y suministros medicos</v>
          </cell>
          <cell r="BO1023" t="str">
            <v>SI</v>
          </cell>
          <cell r="BP1023" t="str">
            <v>SI</v>
          </cell>
          <cell r="BQ1023" t="str">
            <v>NO APLICA</v>
          </cell>
          <cell r="BR1023" t="str">
            <v>NO APLICA</v>
          </cell>
        </row>
        <row r="1024">
          <cell r="Q1024" t="str">
            <v>N/A</v>
          </cell>
          <cell r="R1024" t="str">
            <v>N/A</v>
          </cell>
          <cell r="S1024">
            <v>45029</v>
          </cell>
          <cell r="T1024">
            <v>45074</v>
          </cell>
          <cell r="U1024">
            <v>45042</v>
          </cell>
          <cell r="V1024" t="str">
            <v>S18/AD/086/2023</v>
          </cell>
          <cell r="W1024">
            <v>45050</v>
          </cell>
          <cell r="X1024" t="str">
            <v xml:space="preserve">REALIZADO </v>
          </cell>
          <cell r="Y1024">
            <v>45050</v>
          </cell>
          <cell r="Z1024" t="str">
            <v>VENCIDO</v>
          </cell>
          <cell r="AB1024" t="str">
            <v>41 FRACC V</v>
          </cell>
          <cell r="AC1024">
            <v>1</v>
          </cell>
          <cell r="AD1024">
            <v>45051</v>
          </cell>
          <cell r="AE1024" t="str">
            <v>VENCIDO</v>
          </cell>
          <cell r="AF1024">
            <v>2</v>
          </cell>
          <cell r="AL1024">
            <v>0</v>
          </cell>
          <cell r="AM1024">
            <v>0</v>
          </cell>
          <cell r="AN1024" t="str">
            <v>REALIZADO</v>
          </cell>
          <cell r="AQ1024" t="str">
            <v>AD</v>
          </cell>
          <cell r="AR1024">
            <v>2</v>
          </cell>
          <cell r="AS1024">
            <v>2</v>
          </cell>
          <cell r="AT1024" t="str">
            <v>050GYR007</v>
          </cell>
          <cell r="AU1024" t="str">
            <v xml:space="preserve">Jorge Luis Luna Ham Enc. de la Coordinación de Abastecimiento y Equipamiento.
Jorgeluis.luna@imss.gob.mx
Telf. 315 64 22 </v>
          </cell>
          <cell r="AV1024" t="str">
            <v>M.E. Bogart Carreras Olivar, Coordinador de Prevención y Atención a la Salud, bogart.carreras@imss.gob.mx; 7773295112 ext 1345</v>
          </cell>
          <cell r="AW1024" t="str">
            <v>M.E. Bogart Carreras Olivar, Coordinador de Prevención y Atención a la Salud, bogart.carreras@imss.gob.mx; 7773295112 ext 1345</v>
          </cell>
          <cell r="AX1024" t="str">
            <v>NO</v>
          </cell>
          <cell r="AY1024" t="str">
            <v>No aplica</v>
          </cell>
          <cell r="AZ1024" t="str">
            <v>No aplica</v>
          </cell>
          <cell r="BA1024" t="str">
            <v>No aplica</v>
          </cell>
          <cell r="BB1024" t="str">
            <v>No aplica</v>
          </cell>
          <cell r="BC1024" t="str">
            <v xml:space="preserve">NO </v>
          </cell>
          <cell r="BD1024" t="str">
            <v>NO</v>
          </cell>
          <cell r="BE1024" t="str">
            <v>NO</v>
          </cell>
          <cell r="BF1024" t="str">
            <v>No aplica</v>
          </cell>
          <cell r="BG1024" t="str">
            <v>0000042143-2023</v>
          </cell>
          <cell r="BH1024">
            <v>21053002</v>
          </cell>
          <cell r="BI1024">
            <v>44979</v>
          </cell>
          <cell r="BJ1024">
            <v>7609228965.79</v>
          </cell>
          <cell r="BK1024" t="str">
            <v>SI</v>
          </cell>
          <cell r="BL1024" t="str">
            <v>2000 Materiales y suministros</v>
          </cell>
          <cell r="BM1024">
            <v>150900</v>
          </cell>
          <cell r="BN1024" t="str">
            <v>25401 Materiales, accesorios y suministros medicos</v>
          </cell>
          <cell r="BO1024" t="str">
            <v>SI</v>
          </cell>
          <cell r="BP1024" t="str">
            <v>SI</v>
          </cell>
          <cell r="BQ1024" t="str">
            <v>NO APLICA</v>
          </cell>
          <cell r="BR1024" t="str">
            <v>NO APLICA</v>
          </cell>
        </row>
        <row r="1025">
          <cell r="Q1025" t="str">
            <v>N/A</v>
          </cell>
          <cell r="R1025" t="str">
            <v>N/A</v>
          </cell>
          <cell r="S1025">
            <v>45029</v>
          </cell>
          <cell r="T1025">
            <v>45074</v>
          </cell>
          <cell r="U1025">
            <v>45042</v>
          </cell>
          <cell r="V1025" t="str">
            <v>S18/AD/086/2023</v>
          </cell>
          <cell r="W1025">
            <v>45050</v>
          </cell>
          <cell r="X1025" t="str">
            <v xml:space="preserve">REALIZADO </v>
          </cell>
          <cell r="Y1025">
            <v>45050</v>
          </cell>
          <cell r="Z1025" t="str">
            <v>VENCIDO</v>
          </cell>
          <cell r="AB1025" t="str">
            <v>41 FRACC V</v>
          </cell>
          <cell r="AC1025">
            <v>1</v>
          </cell>
          <cell r="AD1025">
            <v>45051</v>
          </cell>
          <cell r="AE1025" t="str">
            <v>VENCIDO</v>
          </cell>
          <cell r="AF1025">
            <v>2</v>
          </cell>
          <cell r="AL1025">
            <v>0</v>
          </cell>
          <cell r="AM1025">
            <v>0</v>
          </cell>
          <cell r="AN1025" t="str">
            <v>REALIZADO</v>
          </cell>
          <cell r="AQ1025" t="str">
            <v>AD</v>
          </cell>
          <cell r="AR1025">
            <v>2</v>
          </cell>
          <cell r="AS1025">
            <v>2</v>
          </cell>
          <cell r="AT1025" t="str">
            <v>050GYR007</v>
          </cell>
          <cell r="AU1025" t="str">
            <v xml:space="preserve">Jorge Luis Luna Ham Enc. de la Coordinación de Abastecimiento y Equipamiento.
Jorgeluis.luna@imss.gob.mx
Telf. 315 64 22 </v>
          </cell>
          <cell r="AV1025" t="str">
            <v>M.E. Bogart Carreras Olivar, Coordinador de Prevención y Atención a la Salud, bogart.carreras@imss.gob.mx; 7773295112 ext 1345</v>
          </cell>
          <cell r="AW1025" t="str">
            <v>M.E. Bogart Carreras Olivar, Coordinador de Prevención y Atención a la Salud, bogart.carreras@imss.gob.mx; 7773295112 ext 1345</v>
          </cell>
          <cell r="AX1025" t="str">
            <v>NO</v>
          </cell>
          <cell r="AY1025" t="str">
            <v>No aplica</v>
          </cell>
          <cell r="AZ1025" t="str">
            <v>No aplica</v>
          </cell>
          <cell r="BA1025" t="str">
            <v>No aplica</v>
          </cell>
          <cell r="BB1025" t="str">
            <v>No aplica</v>
          </cell>
          <cell r="BC1025" t="str">
            <v xml:space="preserve">NO </v>
          </cell>
          <cell r="BD1025" t="str">
            <v>NO</v>
          </cell>
          <cell r="BE1025" t="str">
            <v>NO</v>
          </cell>
          <cell r="BF1025" t="str">
            <v>No aplica</v>
          </cell>
          <cell r="BG1025" t="str">
            <v>0000042143-2023</v>
          </cell>
          <cell r="BH1025">
            <v>21053002</v>
          </cell>
          <cell r="BI1025">
            <v>44979</v>
          </cell>
          <cell r="BJ1025">
            <v>7609228965.79</v>
          </cell>
          <cell r="BK1025" t="str">
            <v>SI</v>
          </cell>
          <cell r="BL1025" t="str">
            <v>2000 Materiales y suministros</v>
          </cell>
          <cell r="BM1025">
            <v>150900</v>
          </cell>
          <cell r="BN1025" t="str">
            <v>25401 Materiales, accesorios y suministros medicos</v>
          </cell>
          <cell r="BO1025" t="str">
            <v>SI</v>
          </cell>
          <cell r="BP1025" t="str">
            <v>SI</v>
          </cell>
          <cell r="BQ1025" t="str">
            <v>NO APLICA</v>
          </cell>
          <cell r="BR1025" t="str">
            <v>NO APLICA</v>
          </cell>
        </row>
        <row r="1026">
          <cell r="Q1026" t="str">
            <v>N/A</v>
          </cell>
          <cell r="R1026" t="str">
            <v>N/A</v>
          </cell>
          <cell r="S1026">
            <v>45029</v>
          </cell>
          <cell r="T1026">
            <v>45074</v>
          </cell>
          <cell r="U1026">
            <v>45042</v>
          </cell>
          <cell r="V1026" t="str">
            <v>S18/AD/086/2023</v>
          </cell>
          <cell r="W1026">
            <v>45050</v>
          </cell>
          <cell r="X1026" t="str">
            <v xml:space="preserve">REALIZADO </v>
          </cell>
          <cell r="Y1026">
            <v>45050</v>
          </cell>
          <cell r="Z1026" t="str">
            <v>VENCIDO</v>
          </cell>
          <cell r="AB1026" t="str">
            <v>41 FRACC V</v>
          </cell>
          <cell r="AC1026">
            <v>1</v>
          </cell>
          <cell r="AD1026">
            <v>45051</v>
          </cell>
          <cell r="AE1026" t="str">
            <v>VENCIDO</v>
          </cell>
          <cell r="AF1026">
            <v>2</v>
          </cell>
          <cell r="AL1026">
            <v>0</v>
          </cell>
          <cell r="AM1026">
            <v>0</v>
          </cell>
          <cell r="AN1026" t="str">
            <v>REALIZADO</v>
          </cell>
          <cell r="AQ1026" t="str">
            <v>AD</v>
          </cell>
          <cell r="AR1026">
            <v>2</v>
          </cell>
          <cell r="AS1026">
            <v>2</v>
          </cell>
          <cell r="AT1026" t="str">
            <v>050GYR007</v>
          </cell>
          <cell r="AU1026" t="str">
            <v xml:space="preserve">Jorge Luis Luna Ham Enc. de la Coordinación de Abastecimiento y Equipamiento.
Jorgeluis.luna@imss.gob.mx
Telf. 315 64 22 </v>
          </cell>
          <cell r="AV1026" t="str">
            <v>M.E. Bogart Carreras Olivar, Coordinador de Prevención y Atención a la Salud, bogart.carreras@imss.gob.mx; 7773295112 ext 1345</v>
          </cell>
          <cell r="AW1026" t="str">
            <v>M.E. Bogart Carreras Olivar, Coordinador de Prevención y Atención a la Salud, bogart.carreras@imss.gob.mx; 7773295112 ext 1345</v>
          </cell>
          <cell r="AX1026" t="str">
            <v>NO</v>
          </cell>
          <cell r="AY1026" t="str">
            <v>No aplica</v>
          </cell>
          <cell r="AZ1026" t="str">
            <v>No aplica</v>
          </cell>
          <cell r="BA1026" t="str">
            <v>No aplica</v>
          </cell>
          <cell r="BB1026" t="str">
            <v>No aplica</v>
          </cell>
          <cell r="BC1026" t="str">
            <v xml:space="preserve">NO </v>
          </cell>
          <cell r="BD1026" t="str">
            <v>NO</v>
          </cell>
          <cell r="BE1026" t="str">
            <v>NO</v>
          </cell>
          <cell r="BF1026" t="str">
            <v>No aplica</v>
          </cell>
          <cell r="BG1026" t="str">
            <v>0000042143-2023</v>
          </cell>
          <cell r="BH1026">
            <v>21053002</v>
          </cell>
          <cell r="BI1026">
            <v>44979</v>
          </cell>
          <cell r="BJ1026">
            <v>7609228965.79</v>
          </cell>
          <cell r="BK1026" t="str">
            <v>SI</v>
          </cell>
          <cell r="BL1026" t="str">
            <v>2000 Materiales y suministros</v>
          </cell>
          <cell r="BM1026">
            <v>150900</v>
          </cell>
          <cell r="BN1026" t="str">
            <v>25401 Materiales, accesorios y suministros medicos</v>
          </cell>
          <cell r="BO1026" t="str">
            <v>SI</v>
          </cell>
          <cell r="BP1026" t="str">
            <v>SI</v>
          </cell>
          <cell r="BQ1026" t="str">
            <v>NO APLICA</v>
          </cell>
          <cell r="BR1026" t="str">
            <v>NO APLICA</v>
          </cell>
        </row>
        <row r="1027">
          <cell r="Q1027" t="str">
            <v>N/A</v>
          </cell>
          <cell r="R1027" t="str">
            <v>N/A</v>
          </cell>
          <cell r="S1027">
            <v>45029</v>
          </cell>
          <cell r="T1027">
            <v>45074</v>
          </cell>
          <cell r="U1027">
            <v>45042</v>
          </cell>
          <cell r="V1027" t="str">
            <v>S18/AD/086/2023</v>
          </cell>
          <cell r="W1027">
            <v>45050</v>
          </cell>
          <cell r="X1027" t="str">
            <v xml:space="preserve">REALIZADO </v>
          </cell>
          <cell r="Y1027">
            <v>45050</v>
          </cell>
          <cell r="Z1027" t="str">
            <v>VENCIDO</v>
          </cell>
          <cell r="AB1027" t="str">
            <v>41 FRACC V</v>
          </cell>
          <cell r="AC1027">
            <v>1</v>
          </cell>
          <cell r="AD1027">
            <v>45051</v>
          </cell>
          <cell r="AE1027" t="str">
            <v>VENCIDO</v>
          </cell>
          <cell r="AF1027">
            <v>2</v>
          </cell>
          <cell r="AL1027">
            <v>0</v>
          </cell>
          <cell r="AM1027">
            <v>0</v>
          </cell>
          <cell r="AN1027" t="str">
            <v>REALIZADO</v>
          </cell>
          <cell r="AQ1027" t="str">
            <v>AD</v>
          </cell>
          <cell r="AR1027">
            <v>2</v>
          </cell>
          <cell r="AS1027">
            <v>2</v>
          </cell>
          <cell r="AT1027" t="str">
            <v>050GYR007</v>
          </cell>
          <cell r="AU1027" t="str">
            <v xml:space="preserve">Jorge Luis Luna Ham Enc. de la Coordinación de Abastecimiento y Equipamiento.
Jorgeluis.luna@imss.gob.mx
Telf. 315 64 22 </v>
          </cell>
          <cell r="AV1027" t="str">
            <v>M.E. Bogart Carreras Olivar, Coordinador de Prevención y Atención a la Salud, bogart.carreras@imss.gob.mx; 7773295112 ext 1345</v>
          </cell>
          <cell r="AW1027" t="str">
            <v>M.E. Bogart Carreras Olivar, Coordinador de Prevención y Atención a la Salud, bogart.carreras@imss.gob.mx; 7773295112 ext 1345</v>
          </cell>
          <cell r="AX1027" t="str">
            <v>NO</v>
          </cell>
          <cell r="AY1027" t="str">
            <v>No aplica</v>
          </cell>
          <cell r="AZ1027" t="str">
            <v>No aplica</v>
          </cell>
          <cell r="BA1027" t="str">
            <v>No aplica</v>
          </cell>
          <cell r="BB1027" t="str">
            <v>No aplica</v>
          </cell>
          <cell r="BC1027" t="str">
            <v xml:space="preserve">NO </v>
          </cell>
          <cell r="BD1027" t="str">
            <v>NO</v>
          </cell>
          <cell r="BE1027" t="str">
            <v>NO</v>
          </cell>
          <cell r="BF1027" t="str">
            <v>No aplica</v>
          </cell>
          <cell r="BG1027" t="str">
            <v>0000042143-2023</v>
          </cell>
          <cell r="BH1027">
            <v>21053002</v>
          </cell>
          <cell r="BI1027">
            <v>44979</v>
          </cell>
          <cell r="BJ1027">
            <v>7609228965.79</v>
          </cell>
          <cell r="BK1027" t="str">
            <v>SI</v>
          </cell>
          <cell r="BL1027" t="str">
            <v>2000 Materiales y suministros</v>
          </cell>
          <cell r="BM1027">
            <v>150900</v>
          </cell>
          <cell r="BN1027" t="str">
            <v>25401 Materiales, accesorios y suministros medicos</v>
          </cell>
          <cell r="BO1027" t="str">
            <v>SI</v>
          </cell>
          <cell r="BP1027" t="str">
            <v>SI</v>
          </cell>
          <cell r="BQ1027" t="str">
            <v>NO APLICA</v>
          </cell>
          <cell r="BR1027" t="str">
            <v>NO APLICA</v>
          </cell>
        </row>
        <row r="1028">
          <cell r="Q1028" t="str">
            <v>N/A</v>
          </cell>
          <cell r="R1028" t="str">
            <v>N/A</v>
          </cell>
          <cell r="S1028">
            <v>45029</v>
          </cell>
          <cell r="T1028">
            <v>45074</v>
          </cell>
          <cell r="U1028">
            <v>45042</v>
          </cell>
          <cell r="V1028" t="str">
            <v>S18/AD/086/2023</v>
          </cell>
          <cell r="W1028">
            <v>45050</v>
          </cell>
          <cell r="X1028" t="str">
            <v xml:space="preserve">REALIZADO </v>
          </cell>
          <cell r="Y1028">
            <v>45050</v>
          </cell>
          <cell r="Z1028" t="str">
            <v>VENCIDO</v>
          </cell>
          <cell r="AB1028" t="str">
            <v>41 FRACC V</v>
          </cell>
          <cell r="AC1028">
            <v>1</v>
          </cell>
          <cell r="AD1028">
            <v>45051</v>
          </cell>
          <cell r="AE1028" t="str">
            <v>VENCIDO</v>
          </cell>
          <cell r="AF1028">
            <v>2</v>
          </cell>
          <cell r="AL1028">
            <v>0</v>
          </cell>
          <cell r="AM1028">
            <v>0</v>
          </cell>
          <cell r="AN1028" t="str">
            <v>REALIZADO</v>
          </cell>
          <cell r="AQ1028" t="str">
            <v>AD</v>
          </cell>
          <cell r="AR1028">
            <v>2</v>
          </cell>
          <cell r="AS1028">
            <v>2</v>
          </cell>
          <cell r="AT1028" t="str">
            <v>050GYR007</v>
          </cell>
          <cell r="AU1028" t="str">
            <v xml:space="preserve">Jorge Luis Luna Ham Enc. de la Coordinación de Abastecimiento y Equipamiento.
Jorgeluis.luna@imss.gob.mx
Telf. 315 64 22 </v>
          </cell>
          <cell r="AV1028" t="str">
            <v>M.E. Bogart Carreras Olivar, Coordinador de Prevención y Atención a la Salud, bogart.carreras@imss.gob.mx; 7773295112 ext 1345</v>
          </cell>
          <cell r="AW1028" t="str">
            <v>M.E. Bogart Carreras Olivar, Coordinador de Prevención y Atención a la Salud, bogart.carreras@imss.gob.mx; 7773295112 ext 1345</v>
          </cell>
          <cell r="AX1028" t="str">
            <v>NO</v>
          </cell>
          <cell r="AY1028" t="str">
            <v>No aplica</v>
          </cell>
          <cell r="AZ1028" t="str">
            <v>No aplica</v>
          </cell>
          <cell r="BA1028" t="str">
            <v>No aplica</v>
          </cell>
          <cell r="BB1028" t="str">
            <v>No aplica</v>
          </cell>
          <cell r="BC1028" t="str">
            <v xml:space="preserve">NO </v>
          </cell>
          <cell r="BD1028" t="str">
            <v>NO</v>
          </cell>
          <cell r="BE1028" t="str">
            <v>NO</v>
          </cell>
          <cell r="BF1028" t="str">
            <v>No aplica</v>
          </cell>
          <cell r="BG1028" t="str">
            <v>0000042143-2023</v>
          </cell>
          <cell r="BH1028">
            <v>21053002</v>
          </cell>
          <cell r="BI1028">
            <v>44979</v>
          </cell>
          <cell r="BJ1028">
            <v>7609228965.79</v>
          </cell>
          <cell r="BK1028" t="str">
            <v>SI</v>
          </cell>
          <cell r="BL1028" t="str">
            <v>2000 Materiales y suministros</v>
          </cell>
          <cell r="BM1028">
            <v>150900</v>
          </cell>
          <cell r="BN1028" t="str">
            <v>25401 Materiales, accesorios y suministros medicos</v>
          </cell>
          <cell r="BO1028" t="str">
            <v>SI</v>
          </cell>
          <cell r="BP1028" t="str">
            <v>SI</v>
          </cell>
          <cell r="BQ1028" t="str">
            <v>NO APLICA</v>
          </cell>
          <cell r="BR1028" t="str">
            <v>NO APLICA</v>
          </cell>
        </row>
        <row r="1029">
          <cell r="Q1029" t="str">
            <v>N/A</v>
          </cell>
          <cell r="R1029" t="str">
            <v>N/A</v>
          </cell>
          <cell r="S1029">
            <v>45029</v>
          </cell>
          <cell r="T1029">
            <v>45074</v>
          </cell>
          <cell r="U1029">
            <v>45042</v>
          </cell>
          <cell r="V1029" t="str">
            <v>S18/AD/086/2023</v>
          </cell>
          <cell r="W1029">
            <v>45050</v>
          </cell>
          <cell r="X1029" t="str">
            <v xml:space="preserve">REALIZADO </v>
          </cell>
          <cell r="Y1029">
            <v>45050</v>
          </cell>
          <cell r="Z1029" t="str">
            <v>VENCIDO</v>
          </cell>
          <cell r="AB1029" t="str">
            <v>41 FRACC V</v>
          </cell>
          <cell r="AC1029">
            <v>1</v>
          </cell>
          <cell r="AD1029">
            <v>45051</v>
          </cell>
          <cell r="AE1029" t="str">
            <v>VENCIDO</v>
          </cell>
          <cell r="AF1029">
            <v>2</v>
          </cell>
          <cell r="AL1029">
            <v>0</v>
          </cell>
          <cell r="AM1029">
            <v>0</v>
          </cell>
          <cell r="AN1029" t="str">
            <v>REALIZADO</v>
          </cell>
          <cell r="AQ1029" t="str">
            <v>AD</v>
          </cell>
          <cell r="AR1029">
            <v>2</v>
          </cell>
          <cell r="AS1029">
            <v>2</v>
          </cell>
          <cell r="AT1029" t="str">
            <v>050GYR007</v>
          </cell>
          <cell r="AU1029" t="str">
            <v xml:space="preserve">Jorge Luis Luna Ham Enc. de la Coordinación de Abastecimiento y Equipamiento.
Jorgeluis.luna@imss.gob.mx
Telf. 315 64 22 </v>
          </cell>
          <cell r="AV1029" t="str">
            <v>M.E. Bogart Carreras Olivar, Coordinador de Prevención y Atención a la Salud, bogart.carreras@imss.gob.mx; 7773295112 ext 1345</v>
          </cell>
          <cell r="AW1029" t="str">
            <v>M.E. Bogart Carreras Olivar, Coordinador de Prevención y Atención a la Salud, bogart.carreras@imss.gob.mx; 7773295112 ext 1345</v>
          </cell>
          <cell r="AX1029" t="str">
            <v>NO</v>
          </cell>
          <cell r="AY1029" t="str">
            <v>No aplica</v>
          </cell>
          <cell r="AZ1029" t="str">
            <v>No aplica</v>
          </cell>
          <cell r="BA1029" t="str">
            <v>No aplica</v>
          </cell>
          <cell r="BB1029" t="str">
            <v>No aplica</v>
          </cell>
          <cell r="BC1029" t="str">
            <v xml:space="preserve">NO </v>
          </cell>
          <cell r="BD1029" t="str">
            <v>NO</v>
          </cell>
          <cell r="BE1029" t="str">
            <v>NO</v>
          </cell>
          <cell r="BF1029" t="str">
            <v>No aplica</v>
          </cell>
          <cell r="BG1029" t="str">
            <v>0000042143-2023</v>
          </cell>
          <cell r="BH1029">
            <v>21053002</v>
          </cell>
          <cell r="BI1029">
            <v>44979</v>
          </cell>
          <cell r="BJ1029">
            <v>7609228965.79</v>
          </cell>
          <cell r="BK1029" t="str">
            <v>SI</v>
          </cell>
          <cell r="BL1029" t="str">
            <v>2000 Materiales y suministros</v>
          </cell>
          <cell r="BM1029">
            <v>150900</v>
          </cell>
          <cell r="BN1029" t="str">
            <v>25401 Materiales, accesorios y suministros medicos</v>
          </cell>
          <cell r="BO1029" t="str">
            <v>SI</v>
          </cell>
          <cell r="BP1029" t="str">
            <v>SI</v>
          </cell>
          <cell r="BQ1029" t="str">
            <v>NO APLICA</v>
          </cell>
          <cell r="BR1029" t="str">
            <v>NO APLICA</v>
          </cell>
        </row>
        <row r="1030">
          <cell r="Q1030" t="str">
            <v>N/A</v>
          </cell>
          <cell r="R1030" t="str">
            <v>N/A</v>
          </cell>
          <cell r="S1030">
            <v>45029</v>
          </cell>
          <cell r="T1030">
            <v>45074</v>
          </cell>
          <cell r="U1030">
            <v>45042</v>
          </cell>
          <cell r="V1030" t="str">
            <v>S18/AD/086/2023</v>
          </cell>
          <cell r="W1030">
            <v>45050</v>
          </cell>
          <cell r="X1030" t="str">
            <v xml:space="preserve">REALIZADO </v>
          </cell>
          <cell r="Y1030">
            <v>45050</v>
          </cell>
          <cell r="Z1030" t="str">
            <v>VENCIDO</v>
          </cell>
          <cell r="AB1030" t="str">
            <v>41 FRACC V</v>
          </cell>
          <cell r="AC1030">
            <v>1</v>
          </cell>
          <cell r="AD1030">
            <v>45051</v>
          </cell>
          <cell r="AE1030" t="str">
            <v>VENCIDO</v>
          </cell>
          <cell r="AF1030">
            <v>2</v>
          </cell>
          <cell r="AL1030">
            <v>0</v>
          </cell>
          <cell r="AM1030">
            <v>0</v>
          </cell>
          <cell r="AN1030" t="str">
            <v>REALIZADO</v>
          </cell>
          <cell r="AQ1030" t="str">
            <v>AD</v>
          </cell>
          <cell r="AR1030">
            <v>2</v>
          </cell>
          <cell r="AS1030">
            <v>2</v>
          </cell>
          <cell r="AT1030" t="str">
            <v>050GYR007</v>
          </cell>
          <cell r="AU1030" t="str">
            <v xml:space="preserve">Jorge Luis Luna Ham Enc. de la Coordinación de Abastecimiento y Equipamiento.
Jorgeluis.luna@imss.gob.mx
Telf. 315 64 22 </v>
          </cell>
          <cell r="AV1030" t="str">
            <v>M.E. Bogart Carreras Olivar, Coordinador de Prevención y Atención a la Salud, bogart.carreras@imss.gob.mx; 7773295112 ext 1345</v>
          </cell>
          <cell r="AW1030" t="str">
            <v>M.E. Bogart Carreras Olivar, Coordinador de Prevención y Atención a la Salud, bogart.carreras@imss.gob.mx; 7773295112 ext 1345</v>
          </cell>
          <cell r="AX1030" t="str">
            <v>NO</v>
          </cell>
          <cell r="AY1030" t="str">
            <v>No aplica</v>
          </cell>
          <cell r="AZ1030" t="str">
            <v>No aplica</v>
          </cell>
          <cell r="BA1030" t="str">
            <v>No aplica</v>
          </cell>
          <cell r="BB1030" t="str">
            <v>No aplica</v>
          </cell>
          <cell r="BC1030" t="str">
            <v xml:space="preserve">NO </v>
          </cell>
          <cell r="BD1030" t="str">
            <v>NO</v>
          </cell>
          <cell r="BE1030" t="str">
            <v>NO</v>
          </cell>
          <cell r="BF1030" t="str">
            <v>No aplica</v>
          </cell>
          <cell r="BG1030" t="str">
            <v>0000042143-2023</v>
          </cell>
          <cell r="BH1030">
            <v>21053002</v>
          </cell>
          <cell r="BI1030">
            <v>44979</v>
          </cell>
          <cell r="BJ1030">
            <v>7609228965.79</v>
          </cell>
          <cell r="BK1030" t="str">
            <v>SI</v>
          </cell>
          <cell r="BL1030" t="str">
            <v>2000 Materiales y suministros</v>
          </cell>
          <cell r="BM1030">
            <v>150900</v>
          </cell>
          <cell r="BN1030" t="str">
            <v>25401 Materiales, accesorios y suministros medicos</v>
          </cell>
          <cell r="BO1030" t="str">
            <v>SI</v>
          </cell>
          <cell r="BP1030" t="str">
            <v>SI</v>
          </cell>
          <cell r="BQ1030" t="str">
            <v>NO APLICA</v>
          </cell>
          <cell r="BR1030" t="str">
            <v>NO APLICA</v>
          </cell>
        </row>
        <row r="1031">
          <cell r="Q1031" t="str">
            <v>N/A</v>
          </cell>
          <cell r="R1031" t="str">
            <v>N/A</v>
          </cell>
          <cell r="S1031">
            <v>45029</v>
          </cell>
          <cell r="T1031">
            <v>45074</v>
          </cell>
          <cell r="U1031">
            <v>45042</v>
          </cell>
          <cell r="V1031" t="str">
            <v>S18/AD/086/2023</v>
          </cell>
          <cell r="W1031">
            <v>45050</v>
          </cell>
          <cell r="X1031" t="str">
            <v xml:space="preserve">REALIZADO </v>
          </cell>
          <cell r="Y1031">
            <v>45050</v>
          </cell>
          <cell r="Z1031" t="str">
            <v>VENCIDO</v>
          </cell>
          <cell r="AB1031" t="str">
            <v>41 FRACC V</v>
          </cell>
          <cell r="AC1031">
            <v>1</v>
          </cell>
          <cell r="AD1031">
            <v>45051</v>
          </cell>
          <cell r="AE1031" t="str">
            <v>VENCIDO</v>
          </cell>
          <cell r="AF1031">
            <v>2</v>
          </cell>
          <cell r="AL1031">
            <v>0</v>
          </cell>
          <cell r="AM1031">
            <v>0</v>
          </cell>
          <cell r="AN1031" t="str">
            <v>REALIZADO</v>
          </cell>
          <cell r="AQ1031" t="str">
            <v>AD</v>
          </cell>
          <cell r="AR1031">
            <v>2</v>
          </cell>
          <cell r="AS1031">
            <v>2</v>
          </cell>
          <cell r="AT1031" t="str">
            <v>050GYR007</v>
          </cell>
          <cell r="AU1031" t="str">
            <v xml:space="preserve">Jorge Luis Luna Ham Enc. de la Coordinación de Abastecimiento y Equipamiento.
Jorgeluis.luna@imss.gob.mx
Telf. 315 64 22 </v>
          </cell>
          <cell r="AV1031" t="str">
            <v>M.E. Bogart Carreras Olivar, Coordinador de Prevención y Atención a la Salud, bogart.carreras@imss.gob.mx; 7773295112 ext 1345</v>
          </cell>
          <cell r="AW1031" t="str">
            <v>M.E. Bogart Carreras Olivar, Coordinador de Prevención y Atención a la Salud, bogart.carreras@imss.gob.mx; 7773295112 ext 1345</v>
          </cell>
          <cell r="AX1031" t="str">
            <v>NO</v>
          </cell>
          <cell r="AY1031" t="str">
            <v>No aplica</v>
          </cell>
          <cell r="AZ1031" t="str">
            <v>No aplica</v>
          </cell>
          <cell r="BA1031" t="str">
            <v>No aplica</v>
          </cell>
          <cell r="BB1031" t="str">
            <v>No aplica</v>
          </cell>
          <cell r="BC1031" t="str">
            <v xml:space="preserve">NO </v>
          </cell>
          <cell r="BD1031" t="str">
            <v>NO</v>
          </cell>
          <cell r="BE1031" t="str">
            <v>NO</v>
          </cell>
          <cell r="BF1031" t="str">
            <v>No aplica</v>
          </cell>
          <cell r="BG1031" t="str">
            <v>0000042143-2023</v>
          </cell>
          <cell r="BH1031">
            <v>21053002</v>
          </cell>
          <cell r="BI1031">
            <v>44979</v>
          </cell>
          <cell r="BJ1031">
            <v>7609228965.79</v>
          </cell>
          <cell r="BK1031" t="str">
            <v>SI</v>
          </cell>
          <cell r="BL1031" t="str">
            <v>2000 Materiales y suministros</v>
          </cell>
          <cell r="BM1031">
            <v>150900</v>
          </cell>
          <cell r="BN1031" t="str">
            <v>25401 Materiales, accesorios y suministros medicos</v>
          </cell>
          <cell r="BO1031" t="str">
            <v>SI</v>
          </cell>
          <cell r="BP1031" t="str">
            <v>SI</v>
          </cell>
          <cell r="BQ1031" t="str">
            <v>NO APLICA</v>
          </cell>
          <cell r="BR1031" t="str">
            <v>NO APLICA</v>
          </cell>
        </row>
        <row r="1032">
          <cell r="Q1032" t="str">
            <v>N/A</v>
          </cell>
          <cell r="R1032" t="str">
            <v>N/A</v>
          </cell>
          <cell r="X1032" t="str">
            <v xml:space="preserve">REALIZADO </v>
          </cell>
          <cell r="Z1032" t="str">
            <v>VENCIDO</v>
          </cell>
          <cell r="AC1032">
            <v>1</v>
          </cell>
          <cell r="AE1032" t="str">
            <v>VENCIDO</v>
          </cell>
          <cell r="AL1032">
            <v>0</v>
          </cell>
          <cell r="AM1032">
            <v>0</v>
          </cell>
          <cell r="AN1032" t="str">
            <v>REALIZADO</v>
          </cell>
          <cell r="AT1032" t="str">
            <v>050GYR007</v>
          </cell>
          <cell r="AU1032" t="str">
            <v xml:space="preserve">Jorge Luis Luna Ham Enc. de la Coordinación de Abastecimiento y Equipamiento.
Jorgeluis.luna@imss.gob.mx
Telf. 315 64 22 </v>
          </cell>
          <cell r="AV1032" t="str">
            <v>M.E. Bogart Carreras Olivar, Coordinador de Prevención y Atención a la Salud, bogart.carreras@imss.gob.mx; 7773295112 ext 1345</v>
          </cell>
          <cell r="AW1032" t="str">
            <v>M.E. Bogart Carreras Olivar, Coordinador de Prevención y Atención a la Salud, bogart.carreras@imss.gob.mx; 7773295112 ext 1345</v>
          </cell>
          <cell r="AX1032" t="str">
            <v>NO</v>
          </cell>
          <cell r="AY1032" t="str">
            <v>No aplica</v>
          </cell>
          <cell r="AZ1032" t="str">
            <v>No aplica</v>
          </cell>
          <cell r="BA1032" t="str">
            <v>No aplica</v>
          </cell>
          <cell r="BB1032" t="str">
            <v>No aplica</v>
          </cell>
          <cell r="BC1032" t="str">
            <v xml:space="preserve">NO </v>
          </cell>
          <cell r="BD1032" t="str">
            <v>NO</v>
          </cell>
          <cell r="BE1032" t="str">
            <v>NO</v>
          </cell>
          <cell r="BK1032" t="str">
            <v>SI</v>
          </cell>
          <cell r="BM1032">
            <v>200219</v>
          </cell>
          <cell r="BN1032" t="str">
            <v>33903 SERVICIOS INTEGRALES</v>
          </cell>
          <cell r="BO1032" t="str">
            <v>SI</v>
          </cell>
        </row>
        <row r="1033">
          <cell r="Q1033" t="str">
            <v>N/A</v>
          </cell>
          <cell r="R1033" t="str">
            <v>N/A</v>
          </cell>
          <cell r="S1033">
            <v>45167</v>
          </cell>
          <cell r="T1033" t="str">
            <v>N/A</v>
          </cell>
          <cell r="U1033">
            <v>45168</v>
          </cell>
          <cell r="V1033" t="str">
            <v>S18/AD/117/2023</v>
          </cell>
          <cell r="W1033">
            <v>45062</v>
          </cell>
          <cell r="X1033" t="str">
            <v xml:space="preserve">REALIZADO </v>
          </cell>
          <cell r="Y1033">
            <v>45169</v>
          </cell>
          <cell r="Z1033" t="str">
            <v>VENCIDO</v>
          </cell>
          <cell r="AB1033">
            <v>42</v>
          </cell>
          <cell r="AC1033">
            <v>1</v>
          </cell>
          <cell r="AD1033">
            <v>45173</v>
          </cell>
          <cell r="AE1033" t="str">
            <v>VENCIDO</v>
          </cell>
          <cell r="AL1033">
            <v>0</v>
          </cell>
          <cell r="AM1033">
            <v>0</v>
          </cell>
          <cell r="AN1033" t="str">
            <v>REALIZADO</v>
          </cell>
          <cell r="AQ1033" t="str">
            <v>AD</v>
          </cell>
          <cell r="AR1033">
            <v>1</v>
          </cell>
          <cell r="AS1033">
            <v>3</v>
          </cell>
          <cell r="AT1033" t="str">
            <v>050GYR007</v>
          </cell>
          <cell r="AU1033" t="str">
            <v xml:space="preserve">Jorge Luis Luna Ham Enc. de la Coordinación de Abastecimiento y Equipamiento.
Jorgeluis.luna@imss.gob.mx
Telf. 315 64 22 </v>
          </cell>
          <cell r="AV1033" t="str">
            <v>DRA. AMELIA MARISSA LEIVA DORANTES, COORD. DE PLANEACIÓN Y ENLACE INSTITUCIONAL, amelia.leyva@imss.gob.mx, 7773295100</v>
          </cell>
          <cell r="AW1033" t="str">
            <v>DRA. AMELIA MARISSA LEIVA DORANTES, COORD. DE PLANEACIÓN Y ENLACE INSTITUCIONAL, amelia.leyva@imss.gob.mx, 7773295100</v>
          </cell>
          <cell r="AX1033" t="str">
            <v>NO</v>
          </cell>
          <cell r="AY1033" t="str">
            <v>No aplica</v>
          </cell>
          <cell r="AZ1033" t="str">
            <v>No aplica</v>
          </cell>
          <cell r="BA1033" t="str">
            <v>No aplica</v>
          </cell>
          <cell r="BB1033" t="str">
            <v>No aplica</v>
          </cell>
          <cell r="BC1033" t="str">
            <v xml:space="preserve">NO </v>
          </cell>
          <cell r="BD1033" t="str">
            <v>NO</v>
          </cell>
          <cell r="BE1033" t="str">
            <v>NO</v>
          </cell>
          <cell r="BG1033" t="str">
            <v>0000336427-2023</v>
          </cell>
          <cell r="BH1033">
            <v>42060257</v>
          </cell>
          <cell r="BI1033">
            <v>45155</v>
          </cell>
          <cell r="BJ1033">
            <v>184312</v>
          </cell>
          <cell r="BK1033" t="str">
            <v>SI</v>
          </cell>
          <cell r="BL1033" t="str">
            <v>3000 servicios generales</v>
          </cell>
          <cell r="BM1033">
            <v>760100</v>
          </cell>
          <cell r="BN1033" t="str">
            <v>33401 Servicios para capacitación a servidores públicos</v>
          </cell>
          <cell r="BO1033" t="str">
            <v>SI</v>
          </cell>
        </row>
        <row r="1034">
          <cell r="Q1034" t="str">
            <v>N/A</v>
          </cell>
          <cell r="R1034" t="str">
            <v>N/A</v>
          </cell>
          <cell r="S1034">
            <v>45167</v>
          </cell>
          <cell r="T1034" t="str">
            <v>N/A</v>
          </cell>
          <cell r="U1034">
            <v>45168</v>
          </cell>
          <cell r="V1034" t="str">
            <v>S18/AD/118/2023</v>
          </cell>
          <cell r="X1034" t="str">
            <v xml:space="preserve">REALIZADO </v>
          </cell>
          <cell r="Y1034">
            <v>45169</v>
          </cell>
          <cell r="Z1034" t="str">
            <v>VENCIDO</v>
          </cell>
          <cell r="AB1034">
            <v>42</v>
          </cell>
          <cell r="AC1034">
            <v>1</v>
          </cell>
          <cell r="AD1034">
            <v>45173</v>
          </cell>
          <cell r="AE1034" t="e">
            <v>#REF!</v>
          </cell>
          <cell r="AL1034">
            <v>0</v>
          </cell>
          <cell r="AM1034">
            <v>0</v>
          </cell>
          <cell r="AN1034" t="str">
            <v>REALIZADO</v>
          </cell>
          <cell r="AQ1034" t="str">
            <v>AD</v>
          </cell>
          <cell r="AR1034">
            <v>1</v>
          </cell>
          <cell r="AS1034">
            <v>3</v>
          </cell>
          <cell r="AT1034" t="str">
            <v>050GYR007</v>
          </cell>
          <cell r="AU1034" t="str">
            <v xml:space="preserve">Jorge Luis Luna Ham Enc. de la Coordinación de Abastecimiento y Equipamiento.
Jorgeluis.luna@imss.gob.mx
Telf. 315 64 22 </v>
          </cell>
          <cell r="AV1034" t="str">
            <v>DRA. AMELIA MARISSA LEIVA DORANTES, COORD. DE PLANEACIÓN Y ENLACE INSTITUCIONAL, amelia.leyva@imss.gob.mx, 7773295100</v>
          </cell>
          <cell r="AW1034" t="str">
            <v>DRA. AMELIA MARISSA LEIVA DORANTES, COORD. DE PLANEACIÓN Y ENLACE INSTITUCIONAL, amelia.leyva@imss.gob.mx, 7773295100</v>
          </cell>
          <cell r="AX1034" t="str">
            <v>NO</v>
          </cell>
          <cell r="AY1034" t="str">
            <v>No aplica</v>
          </cell>
          <cell r="AZ1034" t="str">
            <v>No aplica</v>
          </cell>
          <cell r="BA1034" t="str">
            <v>No aplica</v>
          </cell>
          <cell r="BB1034" t="str">
            <v>No aplica</v>
          </cell>
          <cell r="BC1034" t="str">
            <v xml:space="preserve">NO </v>
          </cell>
          <cell r="BD1034" t="str">
            <v>NO</v>
          </cell>
          <cell r="BE1034" t="str">
            <v>NO</v>
          </cell>
          <cell r="BG1034" t="str">
            <v>000005876-2023</v>
          </cell>
          <cell r="BH1034">
            <v>42060257</v>
          </cell>
          <cell r="BI1034">
            <v>45029</v>
          </cell>
          <cell r="BJ1034">
            <v>99528</v>
          </cell>
          <cell r="BK1034" t="str">
            <v>SI</v>
          </cell>
          <cell r="BL1034" t="str">
            <v>3000 servicios generales</v>
          </cell>
          <cell r="BM1034">
            <v>760100</v>
          </cell>
          <cell r="BN1034" t="str">
            <v>33401 Servicios para capacitación a servidores públicos</v>
          </cell>
          <cell r="BO1034" t="str">
            <v>SI</v>
          </cell>
        </row>
        <row r="1035">
          <cell r="T1035" t="str">
            <v>N/A</v>
          </cell>
          <cell r="V1035" t="str">
            <v>LA-050GYR007-E642-2022</v>
          </cell>
          <cell r="W1035">
            <v>44897</v>
          </cell>
          <cell r="X1035" t="str">
            <v xml:space="preserve">REALIZADO </v>
          </cell>
          <cell r="Z1035" t="str">
            <v xml:space="preserve">REALIZADO </v>
          </cell>
          <cell r="AC1035">
            <v>1</v>
          </cell>
          <cell r="AE1035" t="str">
            <v xml:space="preserve"> </v>
          </cell>
          <cell r="AH1035">
            <v>44931</v>
          </cell>
          <cell r="AJ1035">
            <v>1</v>
          </cell>
          <cell r="AL1035">
            <v>1637931.03</v>
          </cell>
          <cell r="AM1035">
            <v>1</v>
          </cell>
          <cell r="AN1035" t="str">
            <v>REALIZADO</v>
          </cell>
          <cell r="AQ1035" t="str">
            <v>LP</v>
          </cell>
          <cell r="AR1035">
            <v>1</v>
          </cell>
          <cell r="AT1035" t="str">
            <v>050GYR007</v>
          </cell>
          <cell r="AU1035" t="str">
            <v xml:space="preserve">Jorge Luis Luna Ham Enc. de la Coordinación de Abastecimiento y Equipamiento.
Jorgeluis.luna@imss.gob.mx
Telf. 315 64 22 </v>
          </cell>
          <cell r="AV1035" t="str">
            <v>M.E. Bogart Carreras Olivar, Coordinador de Prevención y Atención a la Salud, bogart.carreras@imss.gob.mx; 7773295112 ext 1345</v>
          </cell>
          <cell r="AW1035" t="str">
            <v>M.E. Bogart Carreras Olivar, Coordinador de Prevención y Atención a la Salud, bogart.carreras@imss.gob.mx; 7773295112 ext 1345</v>
          </cell>
          <cell r="AX1035" t="str">
            <v>NO</v>
          </cell>
          <cell r="AY1035" t="str">
            <v>No aplica</v>
          </cell>
          <cell r="AZ1035" t="str">
            <v>No aplica</v>
          </cell>
          <cell r="BA1035" t="str">
            <v>No aplica</v>
          </cell>
          <cell r="BB1035" t="str">
            <v>No aplica</v>
          </cell>
          <cell r="BC1035" t="str">
            <v xml:space="preserve">NO </v>
          </cell>
          <cell r="BD1035" t="str">
            <v>NO</v>
          </cell>
          <cell r="BE1035" t="str">
            <v>NO</v>
          </cell>
          <cell r="BG1035" t="str">
            <v>0000012564-2023</v>
          </cell>
          <cell r="BH1035">
            <v>42060305</v>
          </cell>
          <cell r="BI1035">
            <v>44874</v>
          </cell>
          <cell r="BJ1035">
            <v>1900000</v>
          </cell>
          <cell r="BK1035" t="str">
            <v>SI</v>
          </cell>
          <cell r="BL1035" t="str">
            <v>2000 Materiales y suministros</v>
          </cell>
          <cell r="BN1035" t="str">
            <v>25301 Medicinas y productos farmaceuticos</v>
          </cell>
          <cell r="BO1035" t="str">
            <v>SI</v>
          </cell>
        </row>
        <row r="1036">
          <cell r="Q1036" t="str">
            <v>N/A</v>
          </cell>
          <cell r="R1036" t="str">
            <v>N/A</v>
          </cell>
          <cell r="S1036">
            <v>44881</v>
          </cell>
          <cell r="T1036" t="str">
            <v>N/A</v>
          </cell>
          <cell r="V1036" t="str">
            <v>LA-050GYR007-E789-2022</v>
          </cell>
          <cell r="W1036">
            <v>44897</v>
          </cell>
          <cell r="X1036" t="str">
            <v xml:space="preserve">REALIZADO </v>
          </cell>
          <cell r="Y1036">
            <v>44936</v>
          </cell>
          <cell r="Z1036" t="str">
            <v xml:space="preserve">REALIZADO </v>
          </cell>
          <cell r="AB1036">
            <v>26</v>
          </cell>
          <cell r="AC1036">
            <v>1</v>
          </cell>
          <cell r="AD1036">
            <v>44950</v>
          </cell>
          <cell r="AE1036" t="str">
            <v xml:space="preserve"> </v>
          </cell>
          <cell r="AF1036">
            <v>13</v>
          </cell>
          <cell r="AG1036">
            <v>1</v>
          </cell>
          <cell r="AH1036">
            <v>44972</v>
          </cell>
          <cell r="AJ1036">
            <v>1</v>
          </cell>
          <cell r="AK1036">
            <v>603448.27586206899</v>
          </cell>
          <cell r="AL1036">
            <v>700000</v>
          </cell>
          <cell r="AM1036">
            <v>1</v>
          </cell>
          <cell r="AN1036" t="str">
            <v>REALIZADO</v>
          </cell>
          <cell r="AO1036" t="str">
            <v>LA-050GYR007-E789-2022</v>
          </cell>
          <cell r="AP1036">
            <v>2546172</v>
          </cell>
          <cell r="AQ1036" t="str">
            <v>LP</v>
          </cell>
          <cell r="AR1036">
            <v>1</v>
          </cell>
          <cell r="AS1036">
            <v>2</v>
          </cell>
          <cell r="AT1036" t="str">
            <v>050GYR007</v>
          </cell>
          <cell r="AU1036" t="str">
            <v xml:space="preserve">Jorge Luis Luna Ham Enc. de la Coordinación de Abastecimiento y Equipamiento.
Jorgeluis.luna@imss.gob.mx
Telf. 315 64 22 </v>
          </cell>
          <cell r="AV1036" t="str">
            <v>C.Edder Antonio Velasco Figueroa, Enc. del Depto. de Conservación y Servicios Generales, CORREO: edder.velasco@imss.gob.mx TEL. 7772113065</v>
          </cell>
          <cell r="AW1036" t="str">
            <v>C.Edder Antonio Velasco Figueroa, Enc. del Depto. de Conservación y Servicios Generales, CORREO: edder.velasco@imss.gob.mx TEL. 7772113065</v>
          </cell>
          <cell r="AX1036" t="str">
            <v>NO</v>
          </cell>
          <cell r="AY1036" t="str">
            <v>No aplica</v>
          </cell>
          <cell r="AZ1036" t="str">
            <v>No aplica</v>
          </cell>
          <cell r="BA1036" t="str">
            <v>No aplica</v>
          </cell>
          <cell r="BB1036" t="str">
            <v>No aplica</v>
          </cell>
          <cell r="BC1036" t="str">
            <v xml:space="preserve">NO </v>
          </cell>
          <cell r="BD1036" t="str">
            <v>NO</v>
          </cell>
          <cell r="BE1036" t="str">
            <v>NO</v>
          </cell>
          <cell r="BF1036" t="str">
            <v>No aplica</v>
          </cell>
          <cell r="BG1036" t="str">
            <v>0000012522-2023</v>
          </cell>
          <cell r="BH1036">
            <v>42060509</v>
          </cell>
          <cell r="BI1036">
            <v>44845</v>
          </cell>
          <cell r="BJ1036">
            <v>700000</v>
          </cell>
          <cell r="BK1036" t="str">
            <v>SI</v>
          </cell>
          <cell r="BL1036" t="str">
            <v>2000 Materiales y suministros</v>
          </cell>
          <cell r="BM1036">
            <v>142902</v>
          </cell>
          <cell r="BN1036" t="str">
            <v>27201 PRENDAS DE PROTECCION PERSONAL</v>
          </cell>
          <cell r="BO1036" t="str">
            <v>SI</v>
          </cell>
          <cell r="BP1036" t="str">
            <v>NA</v>
          </cell>
          <cell r="BQ1036" t="str">
            <v>22° Sesión 09-dic-2022</v>
          </cell>
          <cell r="BR1036" t="str">
            <v>NA</v>
          </cell>
          <cell r="BS1036" t="str">
            <v>10/01/2023 y 10/01/2023</v>
          </cell>
        </row>
        <row r="1037">
          <cell r="Q1037" t="str">
            <v>N/A</v>
          </cell>
          <cell r="R1037" t="str">
            <v>N/A</v>
          </cell>
          <cell r="S1037">
            <v>44881</v>
          </cell>
          <cell r="T1037" t="str">
            <v>N/A</v>
          </cell>
          <cell r="V1037" t="str">
            <v>LA-050GYR007-E789-2022</v>
          </cell>
          <cell r="W1037">
            <v>44897</v>
          </cell>
          <cell r="X1037" t="str">
            <v xml:space="preserve">REALIZADO </v>
          </cell>
          <cell r="Y1037">
            <v>44936</v>
          </cell>
          <cell r="Z1037" t="str">
            <v xml:space="preserve">REALIZADO </v>
          </cell>
          <cell r="AB1037">
            <v>26</v>
          </cell>
          <cell r="AC1037">
            <v>1</v>
          </cell>
          <cell r="AD1037">
            <v>44950</v>
          </cell>
          <cell r="AE1037" t="str">
            <v xml:space="preserve"> </v>
          </cell>
          <cell r="AF1037">
            <v>13</v>
          </cell>
          <cell r="AG1037">
            <v>1</v>
          </cell>
          <cell r="AH1037">
            <v>44972</v>
          </cell>
          <cell r="AJ1037">
            <v>1</v>
          </cell>
          <cell r="AK1037">
            <v>2155172.4137931038</v>
          </cell>
          <cell r="AL1037">
            <v>2500000</v>
          </cell>
          <cell r="AM1037">
            <v>1</v>
          </cell>
          <cell r="AN1037" t="str">
            <v>REALIZADO</v>
          </cell>
          <cell r="AO1037" t="str">
            <v>LA-050GYR007-E789-2022</v>
          </cell>
          <cell r="AP1037">
            <v>2546172</v>
          </cell>
          <cell r="AQ1037" t="str">
            <v>LP</v>
          </cell>
          <cell r="AR1037">
            <v>1</v>
          </cell>
          <cell r="AS1037">
            <v>2</v>
          </cell>
          <cell r="AT1037" t="str">
            <v>050GYR007</v>
          </cell>
          <cell r="AU1037" t="str">
            <v xml:space="preserve">Jorge Luis Luna Ham Enc. de la Coordinación de Abastecimiento y Equipamiento.
Jorgeluis.luna@imss.gob.mx
Telf. 315 64 22 </v>
          </cell>
          <cell r="AV1037" t="str">
            <v>C.Edder Antonio Velasco Figueroa, Enc. del Depto. de Conservación y Servicios Generales, CORREO: edder.velasco@imss.gob.mx TEL. 7772113065</v>
          </cell>
          <cell r="AW1037" t="str">
            <v>C.Edder Antonio Velasco Figueroa, Enc. del Depto. de Conservación y Servicios Generales, CORREO: edder.velasco@imss.gob.mx TEL. 7772113065</v>
          </cell>
          <cell r="AX1037" t="str">
            <v>NO</v>
          </cell>
          <cell r="AY1037" t="str">
            <v>No aplica</v>
          </cell>
          <cell r="AZ1037" t="str">
            <v>No aplica</v>
          </cell>
          <cell r="BA1037" t="str">
            <v>No aplica</v>
          </cell>
          <cell r="BB1037" t="str">
            <v>No aplica</v>
          </cell>
          <cell r="BC1037" t="str">
            <v xml:space="preserve">NO </v>
          </cell>
          <cell r="BD1037" t="str">
            <v>NO</v>
          </cell>
          <cell r="BE1037" t="str">
            <v>NO</v>
          </cell>
          <cell r="BF1037" t="str">
            <v>No aplica</v>
          </cell>
          <cell r="BG1037" t="str">
            <v>0000012523-2023</v>
          </cell>
          <cell r="BH1037">
            <v>42060906</v>
          </cell>
          <cell r="BI1037">
            <v>44845</v>
          </cell>
          <cell r="BJ1037">
            <v>2500000</v>
          </cell>
          <cell r="BK1037" t="str">
            <v>SI</v>
          </cell>
          <cell r="BL1037" t="str">
            <v>2000 Materiales y suministros</v>
          </cell>
          <cell r="BM1037">
            <v>142902</v>
          </cell>
          <cell r="BN1037" t="str">
            <v>24601 MATERIAL ELECTRICO Y ELECTRÓNICO</v>
          </cell>
          <cell r="BO1037" t="str">
            <v>SI</v>
          </cell>
          <cell r="BP1037" t="str">
            <v>NA</v>
          </cell>
          <cell r="BQ1037" t="str">
            <v>22° Sesión 09-dic-2022</v>
          </cell>
          <cell r="BR1037" t="str">
            <v>NA</v>
          </cell>
          <cell r="BS1037" t="str">
            <v>10/01/2023 y 10/01/2023</v>
          </cell>
        </row>
        <row r="1038">
          <cell r="Q1038" t="str">
            <v>N/A</v>
          </cell>
          <cell r="R1038" t="str">
            <v>N/A</v>
          </cell>
          <cell r="S1038">
            <v>44881</v>
          </cell>
          <cell r="T1038" t="str">
            <v>N/A</v>
          </cell>
          <cell r="V1038" t="str">
            <v>LA-050GYR007-E789-2022</v>
          </cell>
          <cell r="W1038">
            <v>44897</v>
          </cell>
          <cell r="X1038" t="str">
            <v xml:space="preserve">REALIZADO </v>
          </cell>
          <cell r="Y1038">
            <v>44936</v>
          </cell>
          <cell r="Z1038" t="str">
            <v xml:space="preserve">REALIZADO </v>
          </cell>
          <cell r="AB1038">
            <v>26</v>
          </cell>
          <cell r="AC1038">
            <v>1</v>
          </cell>
          <cell r="AD1038">
            <v>44950</v>
          </cell>
          <cell r="AE1038" t="str">
            <v xml:space="preserve"> </v>
          </cell>
          <cell r="AF1038">
            <v>13</v>
          </cell>
          <cell r="AG1038">
            <v>1</v>
          </cell>
          <cell r="AH1038">
            <v>44972</v>
          </cell>
          <cell r="AJ1038">
            <v>1</v>
          </cell>
          <cell r="AK1038">
            <v>517241.37931034487</v>
          </cell>
          <cell r="AL1038">
            <v>600000</v>
          </cell>
          <cell r="AM1038">
            <v>1</v>
          </cell>
          <cell r="AN1038" t="str">
            <v>REALIZADO</v>
          </cell>
          <cell r="AO1038" t="str">
            <v>LA-050GYR007-E789-2022</v>
          </cell>
          <cell r="AP1038">
            <v>2546172</v>
          </cell>
          <cell r="AQ1038" t="str">
            <v>LP</v>
          </cell>
          <cell r="AR1038">
            <v>1</v>
          </cell>
          <cell r="AS1038">
            <v>2</v>
          </cell>
          <cell r="AT1038" t="str">
            <v>050GYR007</v>
          </cell>
          <cell r="AU1038" t="str">
            <v xml:space="preserve">Jorge Luis Luna Ham Enc. de la Coordinación de Abastecimiento y Equipamiento.
Jorgeluis.luna@imss.gob.mx
Telf. 315 64 22 </v>
          </cell>
          <cell r="AV1038" t="str">
            <v>C.Edder Antonio Velasco Figueroa, Enc. del Depto. de Conservación y Servicios Generales, CORREO: edder.velasco@imss.gob.mx TEL. 7772113065</v>
          </cell>
          <cell r="AW1038" t="str">
            <v>C.Edder Antonio Velasco Figueroa, Enc. del Depto. de Conservación y Servicios Generales, CORREO: edder.velasco@imss.gob.mx TEL. 7772113065</v>
          </cell>
          <cell r="AX1038" t="str">
            <v>NO</v>
          </cell>
          <cell r="AY1038" t="str">
            <v>No aplica</v>
          </cell>
          <cell r="AZ1038" t="str">
            <v>No aplica</v>
          </cell>
          <cell r="BA1038" t="str">
            <v>No aplica</v>
          </cell>
          <cell r="BB1038" t="str">
            <v>No aplica</v>
          </cell>
          <cell r="BC1038" t="str">
            <v xml:space="preserve">NO </v>
          </cell>
          <cell r="BD1038" t="str">
            <v>NO</v>
          </cell>
          <cell r="BE1038" t="str">
            <v>NO</v>
          </cell>
          <cell r="BF1038" t="str">
            <v>No aplica</v>
          </cell>
          <cell r="BG1038" t="str">
            <v>0000012524-2023</v>
          </cell>
          <cell r="BH1038">
            <v>42060907</v>
          </cell>
          <cell r="BI1038">
            <v>44845</v>
          </cell>
          <cell r="BJ1038">
            <v>600000</v>
          </cell>
          <cell r="BK1038" t="str">
            <v>SI</v>
          </cell>
          <cell r="BL1038" t="str">
            <v>2000 Materiales y suministros</v>
          </cell>
          <cell r="BM1038">
            <v>142902</v>
          </cell>
          <cell r="BN1038" t="str">
            <v>24701 ARTICULOS METÁLICOS PARA LA CONSTRUCCION</v>
          </cell>
          <cell r="BO1038" t="str">
            <v>SI</v>
          </cell>
          <cell r="BP1038" t="str">
            <v>NA</v>
          </cell>
          <cell r="BQ1038" t="str">
            <v>22° Sesión 09-dic-2022</v>
          </cell>
          <cell r="BR1038" t="str">
            <v>NA</v>
          </cell>
          <cell r="BS1038" t="str">
            <v>10/01/2023 y 10/01/2023</v>
          </cell>
        </row>
        <row r="1039">
          <cell r="Q1039" t="str">
            <v>N/A</v>
          </cell>
          <cell r="R1039" t="str">
            <v>N/A</v>
          </cell>
          <cell r="S1039">
            <v>44881</v>
          </cell>
          <cell r="T1039" t="str">
            <v>N/A</v>
          </cell>
          <cell r="V1039" t="str">
            <v>LA-050GYR007-E789-2022</v>
          </cell>
          <cell r="W1039">
            <v>44897</v>
          </cell>
          <cell r="X1039" t="str">
            <v xml:space="preserve">REALIZADO </v>
          </cell>
          <cell r="Y1039">
            <v>44936</v>
          </cell>
          <cell r="Z1039" t="str">
            <v xml:space="preserve">REALIZADO </v>
          </cell>
          <cell r="AB1039">
            <v>26</v>
          </cell>
          <cell r="AC1039">
            <v>1</v>
          </cell>
          <cell r="AD1039">
            <v>44950</v>
          </cell>
          <cell r="AE1039" t="str">
            <v xml:space="preserve"> </v>
          </cell>
          <cell r="AF1039">
            <v>13</v>
          </cell>
          <cell r="AG1039">
            <v>1</v>
          </cell>
          <cell r="AH1039">
            <v>44972</v>
          </cell>
          <cell r="AJ1039">
            <v>1</v>
          </cell>
          <cell r="AK1039">
            <v>1724137.9310344828</v>
          </cell>
          <cell r="AL1039">
            <v>2000000</v>
          </cell>
          <cell r="AM1039">
            <v>1</v>
          </cell>
          <cell r="AN1039" t="str">
            <v>REALIZADO</v>
          </cell>
          <cell r="AO1039" t="str">
            <v>LA-050GYR007-E789-2022</v>
          </cell>
          <cell r="AP1039">
            <v>2546172</v>
          </cell>
          <cell r="AQ1039" t="str">
            <v>LP</v>
          </cell>
          <cell r="AR1039">
            <v>1</v>
          </cell>
          <cell r="AS1039">
            <v>2</v>
          </cell>
          <cell r="AT1039" t="str">
            <v>050GYR007</v>
          </cell>
          <cell r="AU1039" t="str">
            <v xml:space="preserve">Jorge Luis Luna Ham Enc. de la Coordinación de Abastecimiento y Equipamiento.
Jorgeluis.luna@imss.gob.mx
Telf. 315 64 22 </v>
          </cell>
          <cell r="AV1039" t="str">
            <v>C.Edder Antonio Velasco Figueroa, Enc. del Depto. de Conservación y Servicios Generales, CORREO: edder.velasco@imss.gob.mx TEL. 7772113065</v>
          </cell>
          <cell r="AW1039" t="str">
            <v>C.Edder Antonio Velasco Figueroa, Enc. del Depto. de Conservación y Servicios Generales, CORREO: edder.velasco@imss.gob.mx TEL. 7772113065</v>
          </cell>
          <cell r="AX1039" t="str">
            <v>NO</v>
          </cell>
          <cell r="AY1039" t="str">
            <v>No aplica</v>
          </cell>
          <cell r="AZ1039" t="str">
            <v>No aplica</v>
          </cell>
          <cell r="BA1039" t="str">
            <v>No aplica</v>
          </cell>
          <cell r="BB1039" t="str">
            <v>No aplica</v>
          </cell>
          <cell r="BC1039" t="str">
            <v xml:space="preserve">NO </v>
          </cell>
          <cell r="BD1039" t="str">
            <v>NO</v>
          </cell>
          <cell r="BE1039" t="str">
            <v>NO</v>
          </cell>
          <cell r="BF1039" t="str">
            <v>No aplica</v>
          </cell>
          <cell r="BG1039" t="str">
            <v>0000012525-2023</v>
          </cell>
          <cell r="BH1039">
            <v>42060909</v>
          </cell>
          <cell r="BI1039">
            <v>44845</v>
          </cell>
          <cell r="BJ1039">
            <v>2000000</v>
          </cell>
          <cell r="BK1039" t="str">
            <v>SI</v>
          </cell>
          <cell r="BL1039" t="str">
            <v>2000 Materiales y suministros</v>
          </cell>
          <cell r="BM1039">
            <v>142902</v>
          </cell>
          <cell r="BN1039" t="str">
            <v>24901 OTROS MATERIALES Y ARTICULOS DE CONSTRUCCION Y REPARACION</v>
          </cell>
          <cell r="BO1039" t="str">
            <v>SI</v>
          </cell>
          <cell r="BP1039" t="str">
            <v>NA</v>
          </cell>
          <cell r="BQ1039" t="str">
            <v>22° Sesión 09-dic-2022</v>
          </cell>
          <cell r="BR1039" t="str">
            <v>NA</v>
          </cell>
          <cell r="BS1039" t="str">
            <v>10/01/2023 y 10/01/2023</v>
          </cell>
        </row>
        <row r="1040">
          <cell r="Q1040" t="str">
            <v>N/A</v>
          </cell>
          <cell r="R1040" t="str">
            <v>N/A</v>
          </cell>
          <cell r="S1040">
            <v>44881</v>
          </cell>
          <cell r="T1040" t="str">
            <v>N/A</v>
          </cell>
          <cell r="V1040" t="str">
            <v>LA-050GYR007-E789-2022</v>
          </cell>
          <cell r="W1040">
            <v>44897</v>
          </cell>
          <cell r="X1040" t="str">
            <v xml:space="preserve">REALIZADO </v>
          </cell>
          <cell r="Y1040">
            <v>44936</v>
          </cell>
          <cell r="Z1040" t="str">
            <v xml:space="preserve">REALIZADO </v>
          </cell>
          <cell r="AB1040">
            <v>26</v>
          </cell>
          <cell r="AC1040">
            <v>1</v>
          </cell>
          <cell r="AD1040">
            <v>44950</v>
          </cell>
          <cell r="AE1040" t="str">
            <v xml:space="preserve"> </v>
          </cell>
          <cell r="AF1040">
            <v>13</v>
          </cell>
          <cell r="AG1040">
            <v>1</v>
          </cell>
          <cell r="AH1040">
            <v>44972</v>
          </cell>
          <cell r="AJ1040">
            <v>1</v>
          </cell>
          <cell r="AK1040">
            <v>603448.27586206899</v>
          </cell>
          <cell r="AL1040">
            <v>700000</v>
          </cell>
          <cell r="AM1040">
            <v>1</v>
          </cell>
          <cell r="AN1040" t="str">
            <v>REALIZADO</v>
          </cell>
          <cell r="AO1040" t="str">
            <v>LA-050GYR007-E789-2022</v>
          </cell>
          <cell r="AP1040">
            <v>2546172</v>
          </cell>
          <cell r="AQ1040" t="str">
            <v>LP</v>
          </cell>
          <cell r="AR1040">
            <v>1</v>
          </cell>
          <cell r="AS1040">
            <v>2</v>
          </cell>
          <cell r="AT1040" t="str">
            <v>050GYR007</v>
          </cell>
          <cell r="AU1040" t="str">
            <v xml:space="preserve">Jorge Luis Luna Ham Enc. de la Coordinación de Abastecimiento y Equipamiento.
Jorgeluis.luna@imss.gob.mx
Telf. 315 64 22 </v>
          </cell>
          <cell r="AV1040" t="str">
            <v>C.Edder Antonio Velasco Figueroa, Enc. del Depto. de Conservación y Servicios Generales, CORREO: edder.velasco@imss.gob.mx TEL. 7772113065</v>
          </cell>
          <cell r="AW1040" t="str">
            <v>C.Edder Antonio Velasco Figueroa, Enc. del Depto. de Conservación y Servicios Generales, CORREO: edder.velasco@imss.gob.mx TEL. 7772113065</v>
          </cell>
          <cell r="AX1040" t="str">
            <v>NO</v>
          </cell>
          <cell r="AY1040" t="str">
            <v>No aplica</v>
          </cell>
          <cell r="AZ1040" t="str">
            <v>No aplica</v>
          </cell>
          <cell r="BA1040" t="str">
            <v>No aplica</v>
          </cell>
          <cell r="BB1040" t="str">
            <v>No aplica</v>
          </cell>
          <cell r="BC1040" t="str">
            <v xml:space="preserve">NO </v>
          </cell>
          <cell r="BD1040" t="str">
            <v>NO</v>
          </cell>
          <cell r="BE1040" t="str">
            <v>NO</v>
          </cell>
          <cell r="BF1040" t="str">
            <v>No aplica</v>
          </cell>
          <cell r="BG1040" t="str">
            <v>0000012526-2023</v>
          </cell>
          <cell r="BH1040">
            <v>42062517</v>
          </cell>
          <cell r="BI1040">
            <v>44845</v>
          </cell>
          <cell r="BJ1040">
            <v>700000</v>
          </cell>
          <cell r="BK1040" t="str">
            <v>SI</v>
          </cell>
          <cell r="BL1040" t="str">
            <v>2000 Materiales y suministros</v>
          </cell>
          <cell r="BM1040">
            <v>142902</v>
          </cell>
          <cell r="BN1040" t="str">
            <v>29101 HERRAMIENTAS MENORES</v>
          </cell>
          <cell r="BO1040" t="str">
            <v>SI</v>
          </cell>
          <cell r="BP1040" t="str">
            <v>NA</v>
          </cell>
          <cell r="BQ1040" t="str">
            <v>22° Sesión 09-dic-2022</v>
          </cell>
          <cell r="BR1040" t="str">
            <v>NA</v>
          </cell>
          <cell r="BS1040" t="str">
            <v>10/01/2023 y 10/01/2023</v>
          </cell>
        </row>
        <row r="1041">
          <cell r="Q1041" t="str">
            <v>N/A</v>
          </cell>
          <cell r="R1041" t="str">
            <v>N/A</v>
          </cell>
          <cell r="S1041">
            <v>44881</v>
          </cell>
          <cell r="T1041" t="str">
            <v>N/A</v>
          </cell>
          <cell r="V1041" t="str">
            <v>LA-050GYR007-E789-2022</v>
          </cell>
          <cell r="W1041">
            <v>44897</v>
          </cell>
          <cell r="X1041" t="str">
            <v xml:space="preserve">REALIZADO </v>
          </cell>
          <cell r="Y1041">
            <v>44936</v>
          </cell>
          <cell r="Z1041" t="str">
            <v xml:space="preserve">REALIZADO </v>
          </cell>
          <cell r="AB1041">
            <v>26</v>
          </cell>
          <cell r="AC1041">
            <v>1</v>
          </cell>
          <cell r="AD1041">
            <v>44950</v>
          </cell>
          <cell r="AE1041" t="str">
            <v xml:space="preserve"> </v>
          </cell>
          <cell r="AF1041">
            <v>13</v>
          </cell>
          <cell r="AG1041">
            <v>1</v>
          </cell>
          <cell r="AH1041">
            <v>44972</v>
          </cell>
          <cell r="AJ1041">
            <v>1</v>
          </cell>
          <cell r="AK1041">
            <v>2051724.1379310347</v>
          </cell>
          <cell r="AL1041">
            <v>2380000</v>
          </cell>
          <cell r="AM1041">
            <v>1</v>
          </cell>
          <cell r="AN1041" t="str">
            <v>REALIZADO</v>
          </cell>
          <cell r="AO1041" t="str">
            <v>LA-050GYR007-E789-2022</v>
          </cell>
          <cell r="AP1041">
            <v>2546172</v>
          </cell>
          <cell r="AQ1041" t="str">
            <v>LP</v>
          </cell>
          <cell r="AR1041">
            <v>1</v>
          </cell>
          <cell r="AS1041">
            <v>2</v>
          </cell>
          <cell r="AT1041" t="str">
            <v>050GYR007</v>
          </cell>
          <cell r="AU1041" t="str">
            <v xml:space="preserve">Jorge Luis Luna Ham Enc. de la Coordinación de Abastecimiento y Equipamiento.
Jorgeluis.luna@imss.gob.mx
Telf. 315 64 22 </v>
          </cell>
          <cell r="AV1041" t="str">
            <v>C.Edder Antonio Velasco Figueroa, Enc. del Depto. de Conservación y Servicios Generales, CORREO: edder.velasco@imss.gob.mx TEL. 7772113065</v>
          </cell>
          <cell r="AW1041" t="str">
            <v>C.Edder Antonio Velasco Figueroa, Enc. del Depto. de Conservación y Servicios Generales, CORREO: edder.velasco@imss.gob.mx TEL. 7772113065</v>
          </cell>
          <cell r="AX1041" t="str">
            <v>NO</v>
          </cell>
          <cell r="AY1041" t="str">
            <v>No aplica</v>
          </cell>
          <cell r="AZ1041" t="str">
            <v>No aplica</v>
          </cell>
          <cell r="BA1041" t="str">
            <v>No aplica</v>
          </cell>
          <cell r="BB1041" t="str">
            <v>No aplica</v>
          </cell>
          <cell r="BC1041" t="str">
            <v xml:space="preserve">NO </v>
          </cell>
          <cell r="BD1041" t="str">
            <v>NO</v>
          </cell>
          <cell r="BE1041" t="str">
            <v>NO</v>
          </cell>
          <cell r="BF1041" t="str">
            <v>No aplica</v>
          </cell>
          <cell r="BG1041" t="str">
            <v>0000012527-2023</v>
          </cell>
          <cell r="BH1041">
            <v>42062527</v>
          </cell>
          <cell r="BI1041">
            <v>44846</v>
          </cell>
          <cell r="BJ1041">
            <v>2380000</v>
          </cell>
          <cell r="BK1041" t="str">
            <v>SI</v>
          </cell>
          <cell r="BL1041" t="str">
            <v>2000 Materiales y suministros</v>
          </cell>
          <cell r="BM1041">
            <v>142902</v>
          </cell>
          <cell r="BN1041" t="str">
            <v>29201 REFACCIONES Y ACCESORIOS MENORES DE EDIFICIOS</v>
          </cell>
          <cell r="BO1041" t="str">
            <v>SI</v>
          </cell>
          <cell r="BP1041" t="str">
            <v>NA</v>
          </cell>
          <cell r="BQ1041" t="str">
            <v>22° Sesión 09-dic-2022</v>
          </cell>
          <cell r="BR1041" t="str">
            <v>NA</v>
          </cell>
          <cell r="BS1041" t="str">
            <v>10/01/2023 y 10/01/2023</v>
          </cell>
        </row>
        <row r="1042">
          <cell r="Q1042" t="str">
            <v>N/A</v>
          </cell>
          <cell r="R1042" t="str">
            <v>N/A</v>
          </cell>
          <cell r="S1042">
            <v>44881</v>
          </cell>
          <cell r="T1042" t="str">
            <v>N/A</v>
          </cell>
          <cell r="V1042" t="str">
            <v>LA-050GYR007-E789-2022</v>
          </cell>
          <cell r="W1042">
            <v>44897</v>
          </cell>
          <cell r="X1042" t="str">
            <v xml:space="preserve">REALIZADO </v>
          </cell>
          <cell r="Y1042">
            <v>44936</v>
          </cell>
          <cell r="Z1042" t="str">
            <v xml:space="preserve">REALIZADO </v>
          </cell>
          <cell r="AB1042">
            <v>26</v>
          </cell>
          <cell r="AC1042">
            <v>1</v>
          </cell>
          <cell r="AD1042">
            <v>44950</v>
          </cell>
          <cell r="AE1042" t="str">
            <v xml:space="preserve"> </v>
          </cell>
          <cell r="AF1042">
            <v>13</v>
          </cell>
          <cell r="AG1042">
            <v>1</v>
          </cell>
          <cell r="AH1042">
            <v>44972</v>
          </cell>
          <cell r="AJ1042">
            <v>1</v>
          </cell>
          <cell r="AK1042">
            <v>603448.27586206899</v>
          </cell>
          <cell r="AL1042">
            <v>700000</v>
          </cell>
          <cell r="AM1042">
            <v>1</v>
          </cell>
          <cell r="AN1042" t="str">
            <v>REALIZADO</v>
          </cell>
          <cell r="AO1042" t="str">
            <v>LA-050GYR007-E789-2022</v>
          </cell>
          <cell r="AP1042">
            <v>2546172</v>
          </cell>
          <cell r="AQ1042" t="str">
            <v>LP</v>
          </cell>
          <cell r="AR1042">
            <v>1</v>
          </cell>
          <cell r="AS1042">
            <v>2</v>
          </cell>
          <cell r="AT1042" t="str">
            <v>050GYR007</v>
          </cell>
          <cell r="AU1042" t="str">
            <v xml:space="preserve">Jorge Luis Luna Ham Enc. de la Coordinación de Abastecimiento y Equipamiento.
Jorgeluis.luna@imss.gob.mx
Telf. 315 64 22 </v>
          </cell>
          <cell r="AV1042" t="str">
            <v>C.Edder Antonio Velasco Figueroa, Enc. del Depto. de Conservación y Servicios Generales, CORREO: edder.velasco@imss.gob.mx TEL. 7772113065</v>
          </cell>
          <cell r="AW1042" t="str">
            <v>C.Edder Antonio Velasco Figueroa, Enc. del Depto. de Conservación y Servicios Generales, CORREO: edder.velasco@imss.gob.mx TEL. 7772113065</v>
          </cell>
          <cell r="AX1042" t="str">
            <v>NO</v>
          </cell>
          <cell r="AY1042" t="str">
            <v>No aplica</v>
          </cell>
          <cell r="AZ1042" t="str">
            <v>No aplica</v>
          </cell>
          <cell r="BA1042" t="str">
            <v>No aplica</v>
          </cell>
          <cell r="BB1042" t="str">
            <v>No aplica</v>
          </cell>
          <cell r="BC1042" t="str">
            <v xml:space="preserve">NO </v>
          </cell>
          <cell r="BD1042" t="str">
            <v>NO</v>
          </cell>
          <cell r="BE1042" t="str">
            <v>NO</v>
          </cell>
          <cell r="BF1042" t="str">
            <v>No aplica</v>
          </cell>
          <cell r="BG1042" t="str">
            <v>0000012528-2023</v>
          </cell>
          <cell r="BH1042">
            <v>42062528</v>
          </cell>
          <cell r="BI1042">
            <v>44846</v>
          </cell>
          <cell r="BJ1042">
            <v>700000</v>
          </cell>
          <cell r="BK1042" t="str">
            <v>SI</v>
          </cell>
          <cell r="BL1042" t="str">
            <v>2000 Materiales y suministros</v>
          </cell>
          <cell r="BM1042">
            <v>142902</v>
          </cell>
          <cell r="BN1042" t="str">
            <v>29301 REFACCIONES Y ACCESORIOS MENORES DE MOBILIARIO</v>
          </cell>
          <cell r="BO1042" t="str">
            <v>SI</v>
          </cell>
          <cell r="BP1042" t="str">
            <v>NA</v>
          </cell>
          <cell r="BQ1042" t="str">
            <v>22° Sesión 09-dic-2022</v>
          </cell>
          <cell r="BR1042" t="str">
            <v>NA</v>
          </cell>
          <cell r="BS1042" t="str">
            <v>10/01/2023 y 10/01/2023</v>
          </cell>
        </row>
        <row r="1043">
          <cell r="Q1043" t="str">
            <v>N/A</v>
          </cell>
          <cell r="R1043" t="str">
            <v>N/A</v>
          </cell>
          <cell r="S1043">
            <v>44881</v>
          </cell>
          <cell r="T1043" t="str">
            <v>N/A</v>
          </cell>
          <cell r="V1043" t="str">
            <v>LA-050GYR007-E789-2022</v>
          </cell>
          <cell r="W1043">
            <v>44897</v>
          </cell>
          <cell r="X1043" t="str">
            <v xml:space="preserve">REALIZADO </v>
          </cell>
          <cell r="Y1043">
            <v>44936</v>
          </cell>
          <cell r="Z1043" t="str">
            <v xml:space="preserve">REALIZADO </v>
          </cell>
          <cell r="AB1043">
            <v>26</v>
          </cell>
          <cell r="AC1043">
            <v>1</v>
          </cell>
          <cell r="AD1043">
            <v>44950</v>
          </cell>
          <cell r="AE1043" t="str">
            <v xml:space="preserve"> </v>
          </cell>
          <cell r="AF1043">
            <v>13</v>
          </cell>
          <cell r="AG1043">
            <v>1</v>
          </cell>
          <cell r="AH1043">
            <v>44972</v>
          </cell>
          <cell r="AJ1043">
            <v>1</v>
          </cell>
          <cell r="AK1043">
            <v>1724137.9310344828</v>
          </cell>
          <cell r="AL1043">
            <v>2000000</v>
          </cell>
          <cell r="AM1043">
            <v>1</v>
          </cell>
          <cell r="AN1043" t="str">
            <v>REALIZADO</v>
          </cell>
          <cell r="AO1043" t="str">
            <v>LA-050GYR007-E789-2022</v>
          </cell>
          <cell r="AP1043">
            <v>2546172</v>
          </cell>
          <cell r="AQ1043" t="str">
            <v>LP</v>
          </cell>
          <cell r="AR1043">
            <v>1</v>
          </cell>
          <cell r="AS1043">
            <v>2</v>
          </cell>
          <cell r="AT1043" t="str">
            <v>050GYR007</v>
          </cell>
          <cell r="AU1043" t="str">
            <v xml:space="preserve">Jorge Luis Luna Ham Enc. de la Coordinación de Abastecimiento y Equipamiento.
Jorgeluis.luna@imss.gob.mx
Telf. 315 64 22 </v>
          </cell>
          <cell r="AV1043" t="str">
            <v>C.Edder Antonio Velasco Figueroa, Enc. del Depto. de Conservación y Servicios Generales, CORREO: edder.velasco@imss.gob.mx TEL. 7772113065</v>
          </cell>
          <cell r="AW1043" t="str">
            <v>C.Edder Antonio Velasco Figueroa, Enc. del Depto. de Conservación y Servicios Generales, CORREO: edder.velasco@imss.gob.mx TEL. 7772113065</v>
          </cell>
          <cell r="AX1043" t="str">
            <v>NO</v>
          </cell>
          <cell r="AY1043" t="str">
            <v>No aplica</v>
          </cell>
          <cell r="AZ1043" t="str">
            <v>No aplica</v>
          </cell>
          <cell r="BA1043" t="str">
            <v>No aplica</v>
          </cell>
          <cell r="BB1043" t="str">
            <v>No aplica</v>
          </cell>
          <cell r="BC1043" t="str">
            <v xml:space="preserve">NO </v>
          </cell>
          <cell r="BD1043" t="str">
            <v>NO</v>
          </cell>
          <cell r="BE1043" t="str">
            <v>NO</v>
          </cell>
          <cell r="BF1043" t="str">
            <v>No aplica</v>
          </cell>
          <cell r="BG1043" t="str">
            <v>0000012530-2023</v>
          </cell>
          <cell r="BH1043">
            <v>42062529</v>
          </cell>
          <cell r="BI1043">
            <v>44845</v>
          </cell>
          <cell r="BJ1043">
            <v>2000000</v>
          </cell>
          <cell r="BK1043" t="str">
            <v>SI</v>
          </cell>
          <cell r="BL1043" t="str">
            <v>2000 Materiales y suministros</v>
          </cell>
          <cell r="BM1043">
            <v>142902</v>
          </cell>
          <cell r="BN1043" t="str">
            <v>29501 REFACCIONES Y ACCESORIOS MENORES DE EQ. E INSTRUMENTAL MÉDICO Y LAB.</v>
          </cell>
          <cell r="BO1043" t="str">
            <v>SI</v>
          </cell>
          <cell r="BP1043" t="str">
            <v>NA</v>
          </cell>
          <cell r="BQ1043" t="str">
            <v>22° Sesión 09-dic-2022</v>
          </cell>
          <cell r="BR1043" t="str">
            <v>NA</v>
          </cell>
          <cell r="BS1043" t="str">
            <v>10/01/2023 y 10/01/2023</v>
          </cell>
        </row>
        <row r="1044">
          <cell r="Q1044" t="str">
            <v>N/A</v>
          </cell>
          <cell r="R1044" t="str">
            <v>N/A</v>
          </cell>
          <cell r="S1044">
            <v>44881</v>
          </cell>
          <cell r="T1044" t="str">
            <v>N/A</v>
          </cell>
          <cell r="V1044" t="str">
            <v>LA-050GYR007-E789-2022</v>
          </cell>
          <cell r="W1044">
            <v>44897</v>
          </cell>
          <cell r="X1044" t="str">
            <v xml:space="preserve">REALIZADO </v>
          </cell>
          <cell r="Y1044">
            <v>44936</v>
          </cell>
          <cell r="Z1044" t="str">
            <v xml:space="preserve">REALIZADO </v>
          </cell>
          <cell r="AB1044">
            <v>26</v>
          </cell>
          <cell r="AC1044">
            <v>1</v>
          </cell>
          <cell r="AD1044">
            <v>44950</v>
          </cell>
          <cell r="AE1044" t="str">
            <v xml:space="preserve"> </v>
          </cell>
          <cell r="AF1044">
            <v>13</v>
          </cell>
          <cell r="AG1044">
            <v>1</v>
          </cell>
          <cell r="AH1044">
            <v>44972</v>
          </cell>
          <cell r="AJ1044">
            <v>1</v>
          </cell>
          <cell r="AK1044">
            <v>2327586.2068965519</v>
          </cell>
          <cell r="AL1044">
            <v>2700000</v>
          </cell>
          <cell r="AM1044">
            <v>1</v>
          </cell>
          <cell r="AN1044" t="str">
            <v>REALIZADO</v>
          </cell>
          <cell r="AO1044" t="str">
            <v>LA-050GYR007-E789-2022</v>
          </cell>
          <cell r="AP1044">
            <v>2546172</v>
          </cell>
          <cell r="AQ1044" t="str">
            <v>LP</v>
          </cell>
          <cell r="AR1044">
            <v>1</v>
          </cell>
          <cell r="AS1044">
            <v>2</v>
          </cell>
          <cell r="AT1044" t="str">
            <v>050GYR007</v>
          </cell>
          <cell r="AU1044" t="str">
            <v xml:space="preserve">Jorge Luis Luna Ham Enc. de la Coordinación de Abastecimiento y Equipamiento.
Jorgeluis.luna@imss.gob.mx
Telf. 315 64 22 </v>
          </cell>
          <cell r="AV1044" t="str">
            <v>C.Edder Antonio Velasco Figueroa, Enc. del Depto. de Conservación y Servicios Generales, CORREO: edder.velasco@imss.gob.mx TEL. 7772113065</v>
          </cell>
          <cell r="AW1044" t="str">
            <v>C.Edder Antonio Velasco Figueroa, Enc. del Depto. de Conservación y Servicios Generales, CORREO: edder.velasco@imss.gob.mx TEL. 7772113065</v>
          </cell>
          <cell r="AX1044" t="str">
            <v>NO</v>
          </cell>
          <cell r="AY1044" t="str">
            <v>No aplica</v>
          </cell>
          <cell r="AZ1044" t="str">
            <v>No aplica</v>
          </cell>
          <cell r="BA1044" t="str">
            <v>No aplica</v>
          </cell>
          <cell r="BB1044" t="str">
            <v>No aplica</v>
          </cell>
          <cell r="BC1044" t="str">
            <v xml:space="preserve">NO </v>
          </cell>
          <cell r="BD1044" t="str">
            <v>NO</v>
          </cell>
          <cell r="BE1044" t="str">
            <v>NO</v>
          </cell>
          <cell r="BF1044" t="str">
            <v>No aplica</v>
          </cell>
          <cell r="BG1044" t="str">
            <v>0000012531-2023</v>
          </cell>
          <cell r="BH1044">
            <v>42062530</v>
          </cell>
          <cell r="BI1044">
            <v>44846</v>
          </cell>
          <cell r="BJ1044">
            <v>2700000</v>
          </cell>
          <cell r="BK1044" t="str">
            <v>SI</v>
          </cell>
          <cell r="BL1044" t="str">
            <v>2000 Materiales y suministros</v>
          </cell>
          <cell r="BM1044">
            <v>142902</v>
          </cell>
          <cell r="BN1044" t="str">
            <v>29801 REFACCIONES Y ACCESORIOS MENORES DE MAQUINARIA Y OTROS EQUIPOS</v>
          </cell>
          <cell r="BO1044" t="str">
            <v>SI</v>
          </cell>
          <cell r="BP1044" t="str">
            <v>NA</v>
          </cell>
          <cell r="BQ1044" t="str">
            <v>22° Sesión 09-dic-2022</v>
          </cell>
          <cell r="BR1044" t="str">
            <v>NA</v>
          </cell>
          <cell r="BS1044" t="str">
            <v>10/01/2023 y 10/01/2023</v>
          </cell>
        </row>
        <row r="1045">
          <cell r="Q1045" t="str">
            <v>N/A</v>
          </cell>
          <cell r="R1045" t="str">
            <v>N/A</v>
          </cell>
          <cell r="S1045">
            <v>44881</v>
          </cell>
          <cell r="T1045" t="str">
            <v>N/A</v>
          </cell>
          <cell r="V1045" t="str">
            <v>LA-050GYR007-E789-2022</v>
          </cell>
          <cell r="W1045">
            <v>44897</v>
          </cell>
          <cell r="X1045" t="str">
            <v xml:space="preserve">REALIZADO </v>
          </cell>
          <cell r="Y1045">
            <v>44936</v>
          </cell>
          <cell r="Z1045" t="str">
            <v xml:space="preserve">REALIZADO </v>
          </cell>
          <cell r="AB1045">
            <v>26</v>
          </cell>
          <cell r="AC1045">
            <v>1</v>
          </cell>
          <cell r="AD1045">
            <v>44950</v>
          </cell>
          <cell r="AE1045" t="str">
            <v xml:space="preserve"> </v>
          </cell>
          <cell r="AF1045">
            <v>13</v>
          </cell>
          <cell r="AG1045">
            <v>1</v>
          </cell>
          <cell r="AH1045">
            <v>44972</v>
          </cell>
          <cell r="AJ1045">
            <v>1</v>
          </cell>
          <cell r="AK1045">
            <v>896551.72413793113</v>
          </cell>
          <cell r="AL1045">
            <v>1040000</v>
          </cell>
          <cell r="AM1045">
            <v>1</v>
          </cell>
          <cell r="AN1045" t="str">
            <v>REALIZADO</v>
          </cell>
          <cell r="AO1045" t="str">
            <v>LA-050GYR007-E789-2022</v>
          </cell>
          <cell r="AP1045">
            <v>2546172</v>
          </cell>
          <cell r="AQ1045" t="str">
            <v>LP</v>
          </cell>
          <cell r="AR1045">
            <v>1</v>
          </cell>
          <cell r="AS1045">
            <v>2</v>
          </cell>
          <cell r="AT1045" t="str">
            <v>050GYR007</v>
          </cell>
          <cell r="AU1045" t="str">
            <v xml:space="preserve">Jorge Luis Luna Ham Enc. de la Coordinación de Abastecimiento y Equipamiento.
Jorgeluis.luna@imss.gob.mx
Telf. 315 64 22 </v>
          </cell>
          <cell r="AV1045" t="str">
            <v>C.Edder Antonio Velasco Figueroa, Enc. del Depto. de Conservación y Servicios Generales, CORREO: edder.velasco@imss.gob.mx TEL. 7772113065</v>
          </cell>
          <cell r="AW1045" t="str">
            <v>C.Edder Antonio Velasco Figueroa, Enc. del Depto. de Conservación y Servicios Generales, CORREO: edder.velasco@imss.gob.mx TEL. 7772113065</v>
          </cell>
          <cell r="AX1045" t="str">
            <v>NO</v>
          </cell>
          <cell r="AY1045" t="str">
            <v>No aplica</v>
          </cell>
          <cell r="AZ1045" t="str">
            <v>No aplica</v>
          </cell>
          <cell r="BA1045" t="str">
            <v>No aplica</v>
          </cell>
          <cell r="BB1045" t="str">
            <v>No aplica</v>
          </cell>
          <cell r="BC1045" t="str">
            <v xml:space="preserve">NO </v>
          </cell>
          <cell r="BD1045" t="str">
            <v>NO</v>
          </cell>
          <cell r="BE1045" t="str">
            <v>NO</v>
          </cell>
          <cell r="BF1045" t="str">
            <v>No aplica</v>
          </cell>
          <cell r="BG1045" t="str">
            <v>0000012532-2023</v>
          </cell>
          <cell r="BH1045">
            <v>42062441</v>
          </cell>
          <cell r="BI1045">
            <v>44846</v>
          </cell>
          <cell r="BJ1045">
            <v>1040000</v>
          </cell>
          <cell r="BK1045" t="str">
            <v>SI</v>
          </cell>
          <cell r="BL1045" t="str">
            <v>2000 Materiales y suministros</v>
          </cell>
          <cell r="BM1045">
            <v>142902</v>
          </cell>
          <cell r="BN1045" t="str">
            <v>25901 OTROS PRODUCTOS QUIMICOS</v>
          </cell>
          <cell r="BO1045" t="str">
            <v>SI</v>
          </cell>
          <cell r="BP1045" t="str">
            <v>NA</v>
          </cell>
          <cell r="BQ1045" t="str">
            <v>22° Sesión 09-dic-2022</v>
          </cell>
          <cell r="BR1045" t="str">
            <v>NA</v>
          </cell>
          <cell r="BS1045" t="str">
            <v>10/01/2023 y 10/01/2023</v>
          </cell>
        </row>
        <row r="1046">
          <cell r="Q1046" t="str">
            <v>N/A</v>
          </cell>
          <cell r="R1046" t="str">
            <v>N/A</v>
          </cell>
          <cell r="S1046">
            <v>44881</v>
          </cell>
          <cell r="T1046" t="str">
            <v>N/A</v>
          </cell>
          <cell r="V1046" t="str">
            <v>LA-050GYR007-E789-2022</v>
          </cell>
          <cell r="W1046">
            <v>44897</v>
          </cell>
          <cell r="X1046" t="str">
            <v xml:space="preserve">REALIZADO </v>
          </cell>
          <cell r="Y1046">
            <v>44936</v>
          </cell>
          <cell r="Z1046" t="str">
            <v xml:space="preserve">REALIZADO </v>
          </cell>
          <cell r="AB1046">
            <v>26</v>
          </cell>
          <cell r="AC1046">
            <v>1</v>
          </cell>
          <cell r="AD1046">
            <v>44950</v>
          </cell>
          <cell r="AE1046" t="str">
            <v xml:space="preserve"> </v>
          </cell>
          <cell r="AF1046">
            <v>13</v>
          </cell>
          <cell r="AG1046">
            <v>1</v>
          </cell>
          <cell r="AH1046">
            <v>44972</v>
          </cell>
          <cell r="AJ1046">
            <v>1</v>
          </cell>
          <cell r="AK1046">
            <v>655172.41379310354</v>
          </cell>
          <cell r="AL1046">
            <v>760000</v>
          </cell>
          <cell r="AM1046">
            <v>1</v>
          </cell>
          <cell r="AN1046" t="str">
            <v>REALIZADO</v>
          </cell>
          <cell r="AO1046" t="str">
            <v>LA-050GYR007-E789-2022</v>
          </cell>
          <cell r="AP1046">
            <v>2546172</v>
          </cell>
          <cell r="AQ1046" t="str">
            <v>LP</v>
          </cell>
          <cell r="AR1046">
            <v>1</v>
          </cell>
          <cell r="AS1046">
            <v>2</v>
          </cell>
          <cell r="AT1046" t="str">
            <v>050GYR007</v>
          </cell>
          <cell r="AU1046" t="str">
            <v xml:space="preserve">Jorge Luis Luna Ham Enc. de la Coordinación de Abastecimiento y Equipamiento.
Jorgeluis.luna@imss.gob.mx
Telf. 315 64 22 </v>
          </cell>
          <cell r="AV1046" t="str">
            <v>C.Edder Antonio Velasco Figueroa, Enc. del Depto. de Conservación y Servicios Generales, CORREO: edder.velasco@imss.gob.mx TEL. 7772113065</v>
          </cell>
          <cell r="AW1046" t="str">
            <v>C.Edder Antonio Velasco Figueroa, Enc. del Depto. de Conservación y Servicios Generales, CORREO: edder.velasco@imss.gob.mx TEL. 7772113065</v>
          </cell>
          <cell r="AX1046" t="str">
            <v>NO</v>
          </cell>
          <cell r="AY1046" t="str">
            <v>No aplica</v>
          </cell>
          <cell r="AZ1046" t="str">
            <v>No aplica</v>
          </cell>
          <cell r="BA1046" t="str">
            <v>No aplica</v>
          </cell>
          <cell r="BB1046" t="str">
            <v>No aplica</v>
          </cell>
          <cell r="BC1046" t="str">
            <v xml:space="preserve">NO </v>
          </cell>
          <cell r="BD1046" t="str">
            <v>NO</v>
          </cell>
          <cell r="BE1046" t="str">
            <v>NO</v>
          </cell>
          <cell r="BF1046" t="str">
            <v>No aplica</v>
          </cell>
          <cell r="BG1046" t="str">
            <v>0000012533-2023</v>
          </cell>
          <cell r="BH1046">
            <v>42062441</v>
          </cell>
          <cell r="BI1046">
            <v>44846</v>
          </cell>
          <cell r="BJ1046">
            <v>760000</v>
          </cell>
          <cell r="BK1046" t="str">
            <v>SI</v>
          </cell>
          <cell r="BL1046" t="str">
            <v>2000 Materiales y suministros</v>
          </cell>
          <cell r="BM1046">
            <v>142902</v>
          </cell>
          <cell r="BN1046" t="str">
            <v>25901 OTROS PRODUCTOS QUIMICOS</v>
          </cell>
          <cell r="BO1046" t="str">
            <v>SI</v>
          </cell>
          <cell r="BP1046" t="str">
            <v>NA</v>
          </cell>
          <cell r="BQ1046" t="str">
            <v>22° Sesión 09-dic-2022</v>
          </cell>
          <cell r="BR1046" t="str">
            <v>NA</v>
          </cell>
          <cell r="BS1046" t="str">
            <v>10/01/2023 y 10/01/2023</v>
          </cell>
        </row>
        <row r="1047">
          <cell r="Q1047" t="str">
            <v>U220335</v>
          </cell>
          <cell r="R1047" t="str">
            <v>40069785</v>
          </cell>
          <cell r="S1047">
            <v>45006</v>
          </cell>
          <cell r="T1047">
            <v>45051</v>
          </cell>
          <cell r="U1047">
            <v>45019</v>
          </cell>
          <cell r="V1047" t="str">
            <v>S18/AD/077/2023</v>
          </cell>
          <cell r="W1047">
            <v>45034</v>
          </cell>
          <cell r="X1047" t="str">
            <v xml:space="preserve">REALIZADO </v>
          </cell>
          <cell r="Y1047">
            <v>45034</v>
          </cell>
          <cell r="Z1047" t="str">
            <v xml:space="preserve">REALIZADO </v>
          </cell>
          <cell r="AA1047">
            <v>45049</v>
          </cell>
          <cell r="AB1047" t="str">
            <v>41 FRACC II</v>
          </cell>
          <cell r="AC1047">
            <v>3</v>
          </cell>
          <cell r="AD1047">
            <v>45051</v>
          </cell>
          <cell r="AE1047" t="str">
            <v>VENCIDO</v>
          </cell>
          <cell r="AF1047">
            <v>4</v>
          </cell>
          <cell r="AI1047" t="str">
            <v>DESIERTA</v>
          </cell>
          <cell r="AL1047">
            <v>0</v>
          </cell>
          <cell r="AM1047">
            <v>0</v>
          </cell>
          <cell r="AN1047" t="str">
            <v>REALIZADO</v>
          </cell>
          <cell r="AQ1047" t="str">
            <v>AD</v>
          </cell>
          <cell r="AS1047">
            <v>3</v>
          </cell>
          <cell r="AT1047" t="str">
            <v>050GYR007</v>
          </cell>
          <cell r="AU1047" t="str">
            <v xml:space="preserve">Jorge Luis Luna Ham Enc. de la Coordinación de Abastecimiento y Equipamiento.
Jorgeluis.luna@imss.gob.mx
Telf. 315 64 22 </v>
          </cell>
          <cell r="AV1047" t="str">
            <v>M.E. Bogart Carreras Olivar, Coordinador de Prevención y Atención a la Salud, bogart.carreras@imss.gob.mx; 7773295112 ext 1345</v>
          </cell>
          <cell r="AW1047" t="str">
            <v>M.E. Bogart Carreras Olivar, Coordinador de Prevención y Atención a la Salud, bogart.carreras@imss.gob.mx; 7773295112 ext 1345</v>
          </cell>
          <cell r="AX1047" t="str">
            <v>NO</v>
          </cell>
          <cell r="AY1047" t="str">
            <v>No aplica</v>
          </cell>
          <cell r="AZ1047" t="str">
            <v>No aplica</v>
          </cell>
          <cell r="BA1047" t="str">
            <v>No aplica</v>
          </cell>
          <cell r="BB1047" t="str">
            <v>No aplica</v>
          </cell>
          <cell r="BC1047" t="str">
            <v xml:space="preserve">NO </v>
          </cell>
          <cell r="BD1047" t="str">
            <v>NO</v>
          </cell>
          <cell r="BE1047" t="str">
            <v>NO</v>
          </cell>
          <cell r="BF1047" t="str">
            <v>No aplica</v>
          </cell>
          <cell r="BG1047" t="str">
            <v>0000003921-2023</v>
          </cell>
          <cell r="BH1047">
            <v>21053002</v>
          </cell>
          <cell r="BI1047">
            <v>44938</v>
          </cell>
          <cell r="BJ1047">
            <v>9716259685.7099991</v>
          </cell>
          <cell r="BK1047" t="str">
            <v>SI</v>
          </cell>
          <cell r="BL1047" t="str">
            <v>2000 Materiales y suministros</v>
          </cell>
          <cell r="BM1047">
            <v>150900</v>
          </cell>
          <cell r="BN1047" t="str">
            <v>25401 Materiales, accesorios y suministros medicos</v>
          </cell>
          <cell r="BO1047" t="str">
            <v>SI</v>
          </cell>
          <cell r="BP1047" t="str">
            <v>SI</v>
          </cell>
          <cell r="BQ1047" t="str">
            <v>NO APLICA</v>
          </cell>
          <cell r="BR1047" t="str">
            <v>NO APLICA</v>
          </cell>
        </row>
        <row r="1048">
          <cell r="Q1048" t="str">
            <v>U230155</v>
          </cell>
          <cell r="R1048" t="str">
            <v>40069799</v>
          </cell>
          <cell r="S1048">
            <v>45006</v>
          </cell>
          <cell r="T1048">
            <v>45051</v>
          </cell>
          <cell r="U1048">
            <v>45019</v>
          </cell>
          <cell r="V1048" t="str">
            <v>S18/AD/077/2023</v>
          </cell>
          <cell r="W1048">
            <v>45034</v>
          </cell>
          <cell r="X1048" t="str">
            <v xml:space="preserve">REALIZADO </v>
          </cell>
          <cell r="Y1048">
            <v>45034</v>
          </cell>
          <cell r="Z1048" t="str">
            <v xml:space="preserve">REALIZADO </v>
          </cell>
          <cell r="AA1048">
            <v>45049</v>
          </cell>
          <cell r="AB1048" t="str">
            <v>41 FRACC II</v>
          </cell>
          <cell r="AC1048">
            <v>3</v>
          </cell>
          <cell r="AD1048">
            <v>45051</v>
          </cell>
          <cell r="AE1048" t="str">
            <v>VENCIDO</v>
          </cell>
          <cell r="AF1048">
            <v>4</v>
          </cell>
          <cell r="AI1048" t="str">
            <v>DESIERTA</v>
          </cell>
          <cell r="AL1048">
            <v>0</v>
          </cell>
          <cell r="AM1048">
            <v>0</v>
          </cell>
          <cell r="AN1048" t="str">
            <v>REALIZADO</v>
          </cell>
          <cell r="AQ1048" t="str">
            <v>AD</v>
          </cell>
          <cell r="AS1048">
            <v>3</v>
          </cell>
          <cell r="AT1048" t="str">
            <v>050GYR007</v>
          </cell>
          <cell r="AU1048" t="str">
            <v xml:space="preserve">Jorge Luis Luna Ham Enc. de la Coordinación de Abastecimiento y Equipamiento.
Jorgeluis.luna@imss.gob.mx
Telf. 315 64 22 </v>
          </cell>
          <cell r="AV1048" t="str">
            <v>M.E. Bogart Carreras Olivar, Coordinador de Prevención y Atención a la Salud, bogart.carreras@imss.gob.mx; 7773295112 ext 1345</v>
          </cell>
          <cell r="AW1048" t="str">
            <v>M.E. Bogart Carreras Olivar, Coordinador de Prevención y Atención a la Salud, bogart.carreras@imss.gob.mx; 7773295112 ext 1345</v>
          </cell>
          <cell r="AX1048" t="str">
            <v>NO</v>
          </cell>
          <cell r="AY1048" t="str">
            <v>No aplica</v>
          </cell>
          <cell r="AZ1048" t="str">
            <v>No aplica</v>
          </cell>
          <cell r="BA1048" t="str">
            <v>No aplica</v>
          </cell>
          <cell r="BB1048" t="str">
            <v>No aplica</v>
          </cell>
          <cell r="BC1048" t="str">
            <v xml:space="preserve">NO </v>
          </cell>
          <cell r="BD1048" t="str">
            <v>NO</v>
          </cell>
          <cell r="BE1048" t="str">
            <v>NO</v>
          </cell>
          <cell r="BF1048" t="str">
            <v>No aplica</v>
          </cell>
          <cell r="BG1048" t="str">
            <v>0000003921-2023</v>
          </cell>
          <cell r="BH1048">
            <v>21053002</v>
          </cell>
          <cell r="BI1048">
            <v>44938</v>
          </cell>
          <cell r="BJ1048">
            <v>9716259685.7099991</v>
          </cell>
          <cell r="BK1048" t="str">
            <v>SI</v>
          </cell>
          <cell r="BL1048" t="str">
            <v>2000 Materiales y suministros</v>
          </cell>
          <cell r="BM1048">
            <v>150900</v>
          </cell>
          <cell r="BN1048" t="str">
            <v>25401 Materiales, accesorios y suministros medicos</v>
          </cell>
          <cell r="BO1048" t="str">
            <v>SI</v>
          </cell>
          <cell r="BP1048" t="str">
            <v>SI</v>
          </cell>
          <cell r="BQ1048" t="str">
            <v>NO APLICA</v>
          </cell>
          <cell r="BR1048" t="str">
            <v>NO APLICA</v>
          </cell>
        </row>
        <row r="1049">
          <cell r="Q1049" t="str">
            <v>U230166</v>
          </cell>
          <cell r="R1049" t="str">
            <v>40069804</v>
          </cell>
          <cell r="S1049">
            <v>45006</v>
          </cell>
          <cell r="T1049">
            <v>45051</v>
          </cell>
          <cell r="U1049">
            <v>45019</v>
          </cell>
          <cell r="V1049" t="str">
            <v>S18/AD/077/2023</v>
          </cell>
          <cell r="W1049">
            <v>45034</v>
          </cell>
          <cell r="X1049" t="str">
            <v xml:space="preserve">REALIZADO </v>
          </cell>
          <cell r="Y1049">
            <v>45034</v>
          </cell>
          <cell r="Z1049" t="str">
            <v xml:space="preserve">REALIZADO </v>
          </cell>
          <cell r="AA1049">
            <v>45049</v>
          </cell>
          <cell r="AB1049" t="str">
            <v>41 FRACC II</v>
          </cell>
          <cell r="AC1049">
            <v>3</v>
          </cell>
          <cell r="AD1049">
            <v>45051</v>
          </cell>
          <cell r="AE1049" t="str">
            <v>VENCIDO</v>
          </cell>
          <cell r="AF1049">
            <v>4</v>
          </cell>
          <cell r="AI1049" t="str">
            <v>DESIERTA</v>
          </cell>
          <cell r="AL1049">
            <v>0</v>
          </cell>
          <cell r="AM1049">
            <v>0</v>
          </cell>
          <cell r="AN1049" t="str">
            <v>REALIZADO</v>
          </cell>
          <cell r="AQ1049" t="str">
            <v>AD</v>
          </cell>
          <cell r="AS1049">
            <v>3</v>
          </cell>
          <cell r="AT1049" t="str">
            <v>050GYR007</v>
          </cell>
          <cell r="AU1049" t="str">
            <v xml:space="preserve">Jorge Luis Luna Ham Enc. de la Coordinación de Abastecimiento y Equipamiento.
Jorgeluis.luna@imss.gob.mx
Telf. 315 64 22 </v>
          </cell>
          <cell r="AV1049" t="str">
            <v>M.E. Bogart Carreras Olivar, Coordinador de Prevención y Atención a la Salud, bogart.carreras@imss.gob.mx; 7773295112 ext 1345</v>
          </cell>
          <cell r="AW1049" t="str">
            <v>M.E. Bogart Carreras Olivar, Coordinador de Prevención y Atención a la Salud, bogart.carreras@imss.gob.mx; 7773295112 ext 1345</v>
          </cell>
          <cell r="AX1049" t="str">
            <v>NO</v>
          </cell>
          <cell r="AY1049" t="str">
            <v>No aplica</v>
          </cell>
          <cell r="AZ1049" t="str">
            <v>No aplica</v>
          </cell>
          <cell r="BA1049" t="str">
            <v>No aplica</v>
          </cell>
          <cell r="BB1049" t="str">
            <v>No aplica</v>
          </cell>
          <cell r="BC1049" t="str">
            <v xml:space="preserve">NO </v>
          </cell>
          <cell r="BD1049" t="str">
            <v>NO</v>
          </cell>
          <cell r="BE1049" t="str">
            <v>NO</v>
          </cell>
          <cell r="BF1049" t="str">
            <v>No aplica</v>
          </cell>
          <cell r="BG1049" t="str">
            <v>0000003921-2023</v>
          </cell>
          <cell r="BH1049">
            <v>21053002</v>
          </cell>
          <cell r="BI1049">
            <v>44938</v>
          </cell>
          <cell r="BJ1049">
            <v>9716259685.7099991</v>
          </cell>
          <cell r="BK1049" t="str">
            <v>SI</v>
          </cell>
          <cell r="BL1049" t="str">
            <v>2000 Materiales y suministros</v>
          </cell>
          <cell r="BM1049">
            <v>150900</v>
          </cell>
          <cell r="BN1049" t="str">
            <v>25401 Materiales, accesorios y suministros medicos</v>
          </cell>
          <cell r="BO1049" t="str">
            <v>SI</v>
          </cell>
          <cell r="BP1049" t="str">
            <v>SI</v>
          </cell>
          <cell r="BQ1049" t="str">
            <v>NO APLICA</v>
          </cell>
          <cell r="BR1049" t="str">
            <v>NO APLICA</v>
          </cell>
        </row>
        <row r="1050">
          <cell r="Q1050" t="str">
            <v>U230036</v>
          </cell>
          <cell r="R1050" t="str">
            <v>40069820</v>
          </cell>
          <cell r="S1050">
            <v>45006</v>
          </cell>
          <cell r="T1050">
            <v>45051</v>
          </cell>
          <cell r="U1050">
            <v>45019</v>
          </cell>
          <cell r="V1050" t="str">
            <v>S18/AD/077/2023</v>
          </cell>
          <cell r="W1050">
            <v>45034</v>
          </cell>
          <cell r="X1050" t="str">
            <v xml:space="preserve">REALIZADO </v>
          </cell>
          <cell r="Y1050">
            <v>45034</v>
          </cell>
          <cell r="Z1050" t="str">
            <v xml:space="preserve">REALIZADO </v>
          </cell>
          <cell r="AA1050">
            <v>45049</v>
          </cell>
          <cell r="AB1050" t="str">
            <v>41 FRACC II</v>
          </cell>
          <cell r="AC1050">
            <v>3</v>
          </cell>
          <cell r="AD1050">
            <v>45051</v>
          </cell>
          <cell r="AE1050" t="str">
            <v>VENCIDO</v>
          </cell>
          <cell r="AF1050">
            <v>4</v>
          </cell>
          <cell r="AI1050" t="str">
            <v>DESIERTA</v>
          </cell>
          <cell r="AL1050">
            <v>0</v>
          </cell>
          <cell r="AM1050">
            <v>0</v>
          </cell>
          <cell r="AN1050" t="str">
            <v>REALIZADO</v>
          </cell>
          <cell r="AQ1050" t="str">
            <v>AD</v>
          </cell>
          <cell r="AS1050">
            <v>3</v>
          </cell>
          <cell r="AT1050" t="str">
            <v>050GYR007</v>
          </cell>
          <cell r="AU1050" t="str">
            <v xml:space="preserve">Jorge Luis Luna Ham Enc. de la Coordinación de Abastecimiento y Equipamiento.
Jorgeluis.luna@imss.gob.mx
Telf. 315 64 22 </v>
          </cell>
          <cell r="AV1050" t="str">
            <v>M.E. Bogart Carreras Olivar, Coordinador de Prevención y Atención a la Salud, bogart.carreras@imss.gob.mx; 7773295112 ext 1345</v>
          </cell>
          <cell r="AW1050" t="str">
            <v>M.E. Bogart Carreras Olivar, Coordinador de Prevención y Atención a la Salud, bogart.carreras@imss.gob.mx; 7773295112 ext 1345</v>
          </cell>
          <cell r="AX1050" t="str">
            <v>NO</v>
          </cell>
          <cell r="AY1050" t="str">
            <v>No aplica</v>
          </cell>
          <cell r="AZ1050" t="str">
            <v>No aplica</v>
          </cell>
          <cell r="BA1050" t="str">
            <v>No aplica</v>
          </cell>
          <cell r="BB1050" t="str">
            <v>No aplica</v>
          </cell>
          <cell r="BC1050" t="str">
            <v xml:space="preserve">NO </v>
          </cell>
          <cell r="BD1050" t="str">
            <v>NO</v>
          </cell>
          <cell r="BE1050" t="str">
            <v>NO</v>
          </cell>
          <cell r="BF1050" t="str">
            <v>No aplica</v>
          </cell>
          <cell r="BG1050" t="str">
            <v>0000003921-2023</v>
          </cell>
          <cell r="BH1050">
            <v>21053002</v>
          </cell>
          <cell r="BI1050">
            <v>44938</v>
          </cell>
          <cell r="BJ1050">
            <v>9716259685.7099991</v>
          </cell>
          <cell r="BK1050" t="str">
            <v>SI</v>
          </cell>
          <cell r="BL1050" t="str">
            <v>2000 Materiales y suministros</v>
          </cell>
          <cell r="BM1050">
            <v>150900</v>
          </cell>
          <cell r="BN1050" t="str">
            <v>25401 Materiales, accesorios y suministros medicos</v>
          </cell>
          <cell r="BO1050" t="str">
            <v>SI</v>
          </cell>
          <cell r="BP1050" t="str">
            <v>SI</v>
          </cell>
          <cell r="BQ1050" t="str">
            <v>NO APLICA</v>
          </cell>
          <cell r="BR1050" t="str">
            <v>NO APLICA</v>
          </cell>
        </row>
        <row r="1051">
          <cell r="Q1051" t="str">
            <v>U230165</v>
          </cell>
          <cell r="R1051" t="str">
            <v>40069857</v>
          </cell>
          <cell r="S1051">
            <v>45006</v>
          </cell>
          <cell r="T1051">
            <v>45051</v>
          </cell>
          <cell r="U1051">
            <v>45019</v>
          </cell>
          <cell r="V1051" t="str">
            <v>S18/AD/077/2023</v>
          </cell>
          <cell r="W1051">
            <v>45034</v>
          </cell>
          <cell r="X1051" t="str">
            <v xml:space="preserve">REALIZADO </v>
          </cell>
          <cell r="Y1051">
            <v>45034</v>
          </cell>
          <cell r="Z1051" t="str">
            <v xml:space="preserve">REALIZADO </v>
          </cell>
          <cell r="AA1051">
            <v>45049</v>
          </cell>
          <cell r="AB1051" t="str">
            <v>41 FRACC II</v>
          </cell>
          <cell r="AC1051">
            <v>3</v>
          </cell>
          <cell r="AD1051">
            <v>45051</v>
          </cell>
          <cell r="AE1051" t="str">
            <v>VENCIDO</v>
          </cell>
          <cell r="AF1051">
            <v>4</v>
          </cell>
          <cell r="AI1051" t="str">
            <v>DESIERTA</v>
          </cell>
          <cell r="AL1051">
            <v>0</v>
          </cell>
          <cell r="AM1051">
            <v>0</v>
          </cell>
          <cell r="AN1051" t="str">
            <v>REALIZADO</v>
          </cell>
          <cell r="AQ1051" t="str">
            <v>AD</v>
          </cell>
          <cell r="AS1051">
            <v>3</v>
          </cell>
          <cell r="AT1051" t="str">
            <v>050GYR007</v>
          </cell>
          <cell r="AU1051" t="str">
            <v xml:space="preserve">Jorge Luis Luna Ham Enc. de la Coordinación de Abastecimiento y Equipamiento.
Jorgeluis.luna@imss.gob.mx
Telf. 315 64 22 </v>
          </cell>
          <cell r="AV1051" t="str">
            <v>M.E. Bogart Carreras Olivar, Coordinador de Prevención y Atención a la Salud, bogart.carreras@imss.gob.mx; 7773295112 ext 1345</v>
          </cell>
          <cell r="AW1051" t="str">
            <v>M.E. Bogart Carreras Olivar, Coordinador de Prevención y Atención a la Salud, bogart.carreras@imss.gob.mx; 7773295112 ext 1345</v>
          </cell>
          <cell r="AX1051" t="str">
            <v>NO</v>
          </cell>
          <cell r="AY1051" t="str">
            <v>No aplica</v>
          </cell>
          <cell r="AZ1051" t="str">
            <v>No aplica</v>
          </cell>
          <cell r="BA1051" t="str">
            <v>No aplica</v>
          </cell>
          <cell r="BB1051" t="str">
            <v>No aplica</v>
          </cell>
          <cell r="BC1051" t="str">
            <v xml:space="preserve">NO </v>
          </cell>
          <cell r="BD1051" t="str">
            <v>NO</v>
          </cell>
          <cell r="BE1051" t="str">
            <v>NO</v>
          </cell>
          <cell r="BF1051" t="str">
            <v>No aplica</v>
          </cell>
          <cell r="BG1051" t="str">
            <v>0000003921-2023</v>
          </cell>
          <cell r="BH1051">
            <v>21053002</v>
          </cell>
          <cell r="BI1051">
            <v>44938</v>
          </cell>
          <cell r="BJ1051">
            <v>9716259685.7099991</v>
          </cell>
          <cell r="BK1051" t="str">
            <v>SI</v>
          </cell>
          <cell r="BL1051" t="str">
            <v>2000 Materiales y suministros</v>
          </cell>
          <cell r="BM1051">
            <v>150900</v>
          </cell>
          <cell r="BN1051" t="str">
            <v>25401 Materiales, accesorios y suministros medicos</v>
          </cell>
          <cell r="BO1051" t="str">
            <v>SI</v>
          </cell>
          <cell r="BP1051" t="str">
            <v>SI</v>
          </cell>
          <cell r="BQ1051" t="str">
            <v>NO APLICA</v>
          </cell>
          <cell r="BR1051" t="str">
            <v>NO APLICA</v>
          </cell>
        </row>
        <row r="1052">
          <cell r="Q1052" t="str">
            <v>U230159</v>
          </cell>
          <cell r="R1052" t="str">
            <v>40069859</v>
          </cell>
          <cell r="S1052">
            <v>45006</v>
          </cell>
          <cell r="T1052">
            <v>45051</v>
          </cell>
          <cell r="U1052">
            <v>45019</v>
          </cell>
          <cell r="V1052" t="str">
            <v>S18/AD/077/2023</v>
          </cell>
          <cell r="W1052">
            <v>45034</v>
          </cell>
          <cell r="X1052" t="str">
            <v xml:space="preserve">REALIZADO </v>
          </cell>
          <cell r="Y1052">
            <v>45034</v>
          </cell>
          <cell r="Z1052" t="str">
            <v xml:space="preserve">REALIZADO </v>
          </cell>
          <cell r="AB1052" t="str">
            <v>41 FRACC II</v>
          </cell>
          <cell r="AC1052">
            <v>1</v>
          </cell>
          <cell r="AD1052">
            <v>45035</v>
          </cell>
          <cell r="AE1052" t="str">
            <v xml:space="preserve"> </v>
          </cell>
          <cell r="AF1052">
            <v>1</v>
          </cell>
          <cell r="AG1052">
            <v>1</v>
          </cell>
          <cell r="AH1052">
            <v>45035</v>
          </cell>
          <cell r="AJ1052">
            <v>69</v>
          </cell>
          <cell r="AK1052">
            <v>280.63</v>
          </cell>
          <cell r="AL1052">
            <v>19363.47</v>
          </cell>
          <cell r="AM1052">
            <v>1</v>
          </cell>
          <cell r="AN1052" t="str">
            <v>REALIZADO</v>
          </cell>
          <cell r="AO1052" t="str">
            <v>AA-50-GYR-050GYR007-I-169-2023</v>
          </cell>
          <cell r="AP1052" t="str">
            <v>E-2023-00023855</v>
          </cell>
          <cell r="AQ1052" t="str">
            <v>AD</v>
          </cell>
          <cell r="AR1052">
            <v>3</v>
          </cell>
          <cell r="AS1052">
            <v>3</v>
          </cell>
          <cell r="AT1052" t="str">
            <v>050GYR007</v>
          </cell>
          <cell r="AU1052" t="str">
            <v xml:space="preserve">Jorge Luis Luna Ham Enc. de la Coordinación de Abastecimiento y Equipamiento.
Jorgeluis.luna@imss.gob.mx
Telf. 315 64 22 </v>
          </cell>
          <cell r="AV1052" t="str">
            <v>M.E. Bogart Carreras Olivar, Coordinador de Prevención y Atención a la Salud, bogart.carreras@imss.gob.mx; 7773295112 ext 1345</v>
          </cell>
          <cell r="AW1052" t="str">
            <v>M.E. Bogart Carreras Olivar, Coordinador de Prevención y Atención a la Salud, bogart.carreras@imss.gob.mx; 7773295112 ext 1345</v>
          </cell>
          <cell r="AX1052" t="str">
            <v>NO</v>
          </cell>
          <cell r="AY1052" t="str">
            <v>No aplica</v>
          </cell>
          <cell r="AZ1052" t="str">
            <v>No aplica</v>
          </cell>
          <cell r="BA1052" t="str">
            <v>No aplica</v>
          </cell>
          <cell r="BB1052" t="str">
            <v>No aplica</v>
          </cell>
          <cell r="BC1052" t="str">
            <v xml:space="preserve">NO </v>
          </cell>
          <cell r="BD1052" t="str">
            <v>NO</v>
          </cell>
          <cell r="BE1052" t="str">
            <v>NO</v>
          </cell>
          <cell r="BF1052" t="str">
            <v>No aplica</v>
          </cell>
          <cell r="BG1052" t="str">
            <v>0000003921-2023</v>
          </cell>
          <cell r="BH1052">
            <v>21053002</v>
          </cell>
          <cell r="BI1052">
            <v>44938</v>
          </cell>
          <cell r="BJ1052">
            <v>9716259685.7099991</v>
          </cell>
          <cell r="BK1052" t="str">
            <v>SI</v>
          </cell>
          <cell r="BL1052" t="str">
            <v>2000 Materiales y suministros</v>
          </cell>
          <cell r="BM1052">
            <v>150900</v>
          </cell>
          <cell r="BN1052" t="str">
            <v>25401 Materiales, accesorios y suministros medicos</v>
          </cell>
          <cell r="BO1052" t="str">
            <v>SI</v>
          </cell>
          <cell r="BP1052" t="str">
            <v>SI</v>
          </cell>
          <cell r="BQ1052" t="str">
            <v>NO APLICA</v>
          </cell>
          <cell r="BR1052" t="str">
            <v>NO APLICA</v>
          </cell>
          <cell r="BS1052">
            <v>45034</v>
          </cell>
        </row>
        <row r="1053">
          <cell r="Q1053" t="str">
            <v>N/A</v>
          </cell>
          <cell r="R1053" t="str">
            <v>N/A</v>
          </cell>
          <cell r="S1053">
            <v>44999</v>
          </cell>
          <cell r="T1053">
            <v>45044</v>
          </cell>
          <cell r="U1053">
            <v>45002</v>
          </cell>
          <cell r="V1053" t="str">
            <v>S18/AD/068/2023</v>
          </cell>
          <cell r="W1053">
            <v>45013</v>
          </cell>
          <cell r="X1053" t="str">
            <v xml:space="preserve">REALIZADO </v>
          </cell>
          <cell r="Y1053">
            <v>45014</v>
          </cell>
          <cell r="Z1053" t="str">
            <v xml:space="preserve">REALIZADO </v>
          </cell>
          <cell r="AA1053">
            <v>45042</v>
          </cell>
          <cell r="AB1053" t="str">
            <v>41 FRACC V</v>
          </cell>
          <cell r="AC1053">
            <v>3</v>
          </cell>
          <cell r="AD1053">
            <v>45044</v>
          </cell>
          <cell r="AE1053" t="str">
            <v>VENCIDO</v>
          </cell>
          <cell r="AF1053">
            <v>6</v>
          </cell>
          <cell r="AI1053" t="str">
            <v>DESIERTA</v>
          </cell>
          <cell r="AL1053">
            <v>0</v>
          </cell>
          <cell r="AM1053">
            <v>0</v>
          </cell>
          <cell r="AN1053" t="str">
            <v>REALIZADO</v>
          </cell>
          <cell r="AQ1053" t="str">
            <v>AD</v>
          </cell>
          <cell r="AR1053">
            <v>3</v>
          </cell>
          <cell r="AS1053">
            <v>3</v>
          </cell>
          <cell r="AT1053" t="str">
            <v>050GYR007</v>
          </cell>
          <cell r="AU1053" t="str">
            <v xml:space="preserve">Jorge Luis Luna Ham Enc. de la Coordinación de Abastecimiento y Equipamiento.
Jorgeluis.luna@imss.gob.mx
Telf. 315 64 22 </v>
          </cell>
          <cell r="AV1053" t="str">
            <v>M.E. Bogart Carreras Olivar, Coordinador de Prevención y Atención a la Salud, bogart.carreras@imss.gob.mx; 7773295112 ext 1345</v>
          </cell>
          <cell r="AW1053" t="str">
            <v>M.E. Bogart Carreras Olivar, Coordinador de Prevención y Atención a la Salud, bogart.carreras@imss.gob.mx; 7773295112 ext 1345</v>
          </cell>
          <cell r="AX1053" t="str">
            <v>NO</v>
          </cell>
          <cell r="AY1053" t="str">
            <v>No aplica</v>
          </cell>
          <cell r="AZ1053" t="str">
            <v>No aplica</v>
          </cell>
          <cell r="BA1053" t="str">
            <v>No aplica</v>
          </cell>
          <cell r="BB1053" t="str">
            <v>No aplica</v>
          </cell>
          <cell r="BC1053" t="str">
            <v xml:space="preserve">NO </v>
          </cell>
          <cell r="BD1053" t="str">
            <v>NO</v>
          </cell>
          <cell r="BE1053" t="str">
            <v>NO</v>
          </cell>
          <cell r="BF1053" t="str">
            <v>No aplica</v>
          </cell>
          <cell r="BG1053" t="str">
            <v>0000003679-2023</v>
          </cell>
          <cell r="BH1053">
            <v>21053001</v>
          </cell>
          <cell r="BI1053">
            <v>44936</v>
          </cell>
          <cell r="BJ1053">
            <v>34406739834</v>
          </cell>
          <cell r="BK1053" t="str">
            <v>SI</v>
          </cell>
          <cell r="BL1053" t="str">
            <v>2000 Materiales y suministros</v>
          </cell>
          <cell r="BM1053">
            <v>150200</v>
          </cell>
          <cell r="BN1053" t="str">
            <v>25301 Medicinas y productos farmaceuticos</v>
          </cell>
          <cell r="BO1053" t="str">
            <v>SI</v>
          </cell>
          <cell r="BP1053" t="str">
            <v>SI</v>
          </cell>
          <cell r="BQ1053" t="str">
            <v>NO APLICA</v>
          </cell>
          <cell r="BR1053" t="str">
            <v>NO APLICA</v>
          </cell>
        </row>
        <row r="1054">
          <cell r="Q1054" t="str">
            <v>N/A</v>
          </cell>
          <cell r="R1054" t="str">
            <v>N/A</v>
          </cell>
          <cell r="S1054">
            <v>44999</v>
          </cell>
          <cell r="T1054">
            <v>45044</v>
          </cell>
          <cell r="U1054">
            <v>45002</v>
          </cell>
          <cell r="V1054" t="str">
            <v>S18/AD/068/2023</v>
          </cell>
          <cell r="W1054">
            <v>45013</v>
          </cell>
          <cell r="X1054" t="str">
            <v xml:space="preserve">REALIZADO </v>
          </cell>
          <cell r="Y1054">
            <v>45014</v>
          </cell>
          <cell r="Z1054" t="str">
            <v xml:space="preserve">REALIZADO </v>
          </cell>
          <cell r="AA1054">
            <v>45019</v>
          </cell>
          <cell r="AB1054" t="str">
            <v>41 FRACC V</v>
          </cell>
          <cell r="AC1054">
            <v>2</v>
          </cell>
          <cell r="AD1054">
            <v>45021</v>
          </cell>
          <cell r="AE1054" t="str">
            <v xml:space="preserve"> </v>
          </cell>
          <cell r="AF1054">
            <v>7</v>
          </cell>
          <cell r="AG1054">
            <v>1</v>
          </cell>
          <cell r="AH1054">
            <v>45033</v>
          </cell>
          <cell r="AJ1054">
            <v>23</v>
          </cell>
          <cell r="AK1054">
            <v>141</v>
          </cell>
          <cell r="AL1054">
            <v>3243</v>
          </cell>
          <cell r="AM1054">
            <v>1</v>
          </cell>
          <cell r="AN1054" t="str">
            <v>REALIZADO</v>
          </cell>
          <cell r="AO1054" t="str">
            <v>AA-50-GYR-050GYR007-I-163-2023</v>
          </cell>
          <cell r="AP1054" t="str">
            <v>E-2023-00023615</v>
          </cell>
          <cell r="AQ1054" t="str">
            <v>AD</v>
          </cell>
          <cell r="AR1054">
            <v>3</v>
          </cell>
          <cell r="AS1054">
            <v>3</v>
          </cell>
          <cell r="AT1054" t="str">
            <v>050GYR007</v>
          </cell>
          <cell r="AU1054" t="str">
            <v xml:space="preserve">Jorge Luis Luna Ham Enc. de la Coordinación de Abastecimiento y Equipamiento.
Jorgeluis.luna@imss.gob.mx
Telf. 315 64 22 </v>
          </cell>
          <cell r="AV1054" t="str">
            <v>M.E. Bogart Carreras Olivar, Coordinador de Prevención y Atención a la Salud, bogart.carreras@imss.gob.mx; 7773295112 ext 1345</v>
          </cell>
          <cell r="AW1054" t="str">
            <v>M.E. Bogart Carreras Olivar, Coordinador de Prevención y Atención a la Salud, bogart.carreras@imss.gob.mx; 7773295112 ext 1345</v>
          </cell>
          <cell r="AX1054" t="str">
            <v>NO</v>
          </cell>
          <cell r="AY1054" t="str">
            <v>No aplica</v>
          </cell>
          <cell r="AZ1054" t="str">
            <v>No aplica</v>
          </cell>
          <cell r="BA1054" t="str">
            <v>No aplica</v>
          </cell>
          <cell r="BB1054" t="str">
            <v>No aplica</v>
          </cell>
          <cell r="BC1054" t="str">
            <v xml:space="preserve">NO </v>
          </cell>
          <cell r="BD1054" t="str">
            <v>NO</v>
          </cell>
          <cell r="BE1054" t="str">
            <v>NO</v>
          </cell>
          <cell r="BF1054" t="str">
            <v>No aplica</v>
          </cell>
          <cell r="BG1054" t="str">
            <v>0000003679-2023</v>
          </cell>
          <cell r="BH1054">
            <v>21053001</v>
          </cell>
          <cell r="BI1054">
            <v>44936</v>
          </cell>
          <cell r="BJ1054">
            <v>34406739834</v>
          </cell>
          <cell r="BK1054" t="str">
            <v>SI</v>
          </cell>
          <cell r="BL1054" t="str">
            <v>2000 Materiales y suministros</v>
          </cell>
          <cell r="BM1054">
            <v>150200</v>
          </cell>
          <cell r="BN1054" t="str">
            <v>25301 Medicinas y productos farmaceuticos</v>
          </cell>
          <cell r="BO1054" t="str">
            <v>SI</v>
          </cell>
          <cell r="BP1054" t="str">
            <v>SI</v>
          </cell>
          <cell r="BQ1054" t="str">
            <v>NO APLICA</v>
          </cell>
          <cell r="BR1054" t="str">
            <v>NO APLICA</v>
          </cell>
          <cell r="BS1054">
            <v>45019</v>
          </cell>
        </row>
        <row r="1055">
          <cell r="Q1055" t="str">
            <v>N/A</v>
          </cell>
          <cell r="R1055" t="str">
            <v>N/A</v>
          </cell>
          <cell r="S1055">
            <v>44999</v>
          </cell>
          <cell r="T1055">
            <v>45044</v>
          </cell>
          <cell r="U1055">
            <v>45002</v>
          </cell>
          <cell r="V1055" t="str">
            <v>S18/AD/068/2023</v>
          </cell>
          <cell r="W1055">
            <v>45013</v>
          </cell>
          <cell r="X1055" t="str">
            <v xml:space="preserve">REALIZADO </v>
          </cell>
          <cell r="Y1055">
            <v>45014</v>
          </cell>
          <cell r="Z1055" t="str">
            <v xml:space="preserve">REALIZADO </v>
          </cell>
          <cell r="AA1055">
            <v>45042</v>
          </cell>
          <cell r="AB1055" t="str">
            <v>41 FRACC V</v>
          </cell>
          <cell r="AC1055">
            <v>3</v>
          </cell>
          <cell r="AD1055">
            <v>45044</v>
          </cell>
          <cell r="AE1055" t="str">
            <v>VENCIDO</v>
          </cell>
          <cell r="AF1055">
            <v>6</v>
          </cell>
          <cell r="AI1055" t="str">
            <v>DESIERTA</v>
          </cell>
          <cell r="AL1055">
            <v>0</v>
          </cell>
          <cell r="AM1055">
            <v>0</v>
          </cell>
          <cell r="AN1055" t="str">
            <v>REALIZADO</v>
          </cell>
          <cell r="AQ1055" t="str">
            <v>AD</v>
          </cell>
          <cell r="AR1055">
            <v>3</v>
          </cell>
          <cell r="AS1055">
            <v>3</v>
          </cell>
          <cell r="AT1055" t="str">
            <v>050GYR007</v>
          </cell>
          <cell r="AU1055" t="str">
            <v xml:space="preserve">Jorge Luis Luna Ham Enc. de la Coordinación de Abastecimiento y Equipamiento.
Jorgeluis.luna@imss.gob.mx
Telf. 315 64 22 </v>
          </cell>
          <cell r="AV1055" t="str">
            <v>M.E. Bogart Carreras Olivar, Coordinador de Prevención y Atención a la Salud, bogart.carreras@imss.gob.mx; 7773295112 ext 1345</v>
          </cell>
          <cell r="AW1055" t="str">
            <v>M.E. Bogart Carreras Olivar, Coordinador de Prevención y Atención a la Salud, bogart.carreras@imss.gob.mx; 7773295112 ext 1345</v>
          </cell>
          <cell r="AX1055" t="str">
            <v>NO</v>
          </cell>
          <cell r="AY1055" t="str">
            <v>No aplica</v>
          </cell>
          <cell r="AZ1055" t="str">
            <v>No aplica</v>
          </cell>
          <cell r="BA1055" t="str">
            <v>No aplica</v>
          </cell>
          <cell r="BB1055" t="str">
            <v>No aplica</v>
          </cell>
          <cell r="BC1055" t="str">
            <v xml:space="preserve">NO </v>
          </cell>
          <cell r="BD1055" t="str">
            <v>NO</v>
          </cell>
          <cell r="BE1055" t="str">
            <v>NO</v>
          </cell>
          <cell r="BF1055" t="str">
            <v>No aplica</v>
          </cell>
          <cell r="BG1055" t="str">
            <v>0000003679-2023</v>
          </cell>
          <cell r="BH1055">
            <v>21053001</v>
          </cell>
          <cell r="BI1055">
            <v>44936</v>
          </cell>
          <cell r="BJ1055">
            <v>34406739834</v>
          </cell>
          <cell r="BK1055" t="str">
            <v>SI</v>
          </cell>
          <cell r="BL1055" t="str">
            <v>2000 Materiales y suministros</v>
          </cell>
          <cell r="BM1055">
            <v>150200</v>
          </cell>
          <cell r="BN1055" t="str">
            <v>25301 Medicinas y productos farmaceuticos</v>
          </cell>
          <cell r="BO1055" t="str">
            <v>SI</v>
          </cell>
          <cell r="BP1055" t="str">
            <v>SI</v>
          </cell>
          <cell r="BQ1055" t="str">
            <v>NO APLICA</v>
          </cell>
          <cell r="BR1055" t="str">
            <v>NO APLICA</v>
          </cell>
        </row>
        <row r="1056">
          <cell r="Q1056" t="str">
            <v>N/A</v>
          </cell>
          <cell r="R1056" t="str">
            <v>N/A</v>
          </cell>
          <cell r="S1056">
            <v>44999</v>
          </cell>
          <cell r="T1056">
            <v>45044</v>
          </cell>
          <cell r="U1056">
            <v>45002</v>
          </cell>
          <cell r="V1056" t="str">
            <v>S18/AD/068/2023</v>
          </cell>
          <cell r="W1056">
            <v>45013</v>
          </cell>
          <cell r="X1056" t="str">
            <v xml:space="preserve">REALIZADO </v>
          </cell>
          <cell r="Y1056">
            <v>45014</v>
          </cell>
          <cell r="Z1056" t="str">
            <v xml:space="preserve">REALIZADO </v>
          </cell>
          <cell r="AA1056">
            <v>45042</v>
          </cell>
          <cell r="AB1056" t="str">
            <v>41 FRACC V</v>
          </cell>
          <cell r="AC1056">
            <v>3</v>
          </cell>
          <cell r="AD1056">
            <v>45044</v>
          </cell>
          <cell r="AE1056" t="str">
            <v>VENCIDO</v>
          </cell>
          <cell r="AF1056">
            <v>6</v>
          </cell>
          <cell r="AI1056" t="str">
            <v>DESIERTA</v>
          </cell>
          <cell r="AL1056">
            <v>0</v>
          </cell>
          <cell r="AM1056">
            <v>0</v>
          </cell>
          <cell r="AN1056" t="str">
            <v>REALIZADO</v>
          </cell>
          <cell r="AQ1056" t="str">
            <v>AD</v>
          </cell>
          <cell r="AR1056">
            <v>3</v>
          </cell>
          <cell r="AS1056">
            <v>3</v>
          </cell>
          <cell r="AT1056" t="str">
            <v>050GYR007</v>
          </cell>
          <cell r="AU1056" t="str">
            <v xml:space="preserve">Jorge Luis Luna Ham Enc. de la Coordinación de Abastecimiento y Equipamiento.
Jorgeluis.luna@imss.gob.mx
Telf. 315 64 22 </v>
          </cell>
          <cell r="AV1056" t="str">
            <v>M.E. Bogart Carreras Olivar, Coordinador de Prevención y Atención a la Salud, bogart.carreras@imss.gob.mx; 7773295112 ext 1345</v>
          </cell>
          <cell r="AW1056" t="str">
            <v>M.E. Bogart Carreras Olivar, Coordinador de Prevención y Atención a la Salud, bogart.carreras@imss.gob.mx; 7773295112 ext 1345</v>
          </cell>
          <cell r="AX1056" t="str">
            <v>NO</v>
          </cell>
          <cell r="AY1056" t="str">
            <v>No aplica</v>
          </cell>
          <cell r="AZ1056" t="str">
            <v>No aplica</v>
          </cell>
          <cell r="BA1056" t="str">
            <v>No aplica</v>
          </cell>
          <cell r="BB1056" t="str">
            <v>No aplica</v>
          </cell>
          <cell r="BC1056" t="str">
            <v xml:space="preserve">NO </v>
          </cell>
          <cell r="BD1056" t="str">
            <v>NO</v>
          </cell>
          <cell r="BE1056" t="str">
            <v>NO</v>
          </cell>
          <cell r="BF1056" t="str">
            <v>No aplica</v>
          </cell>
          <cell r="BG1056" t="str">
            <v>0000003679-2023</v>
          </cell>
          <cell r="BH1056">
            <v>21053001</v>
          </cell>
          <cell r="BI1056">
            <v>44936</v>
          </cell>
          <cell r="BJ1056">
            <v>34406739834</v>
          </cell>
          <cell r="BK1056" t="str">
            <v>SI</v>
          </cell>
          <cell r="BL1056" t="str">
            <v>2000 Materiales y suministros</v>
          </cell>
          <cell r="BM1056">
            <v>150200</v>
          </cell>
          <cell r="BN1056" t="str">
            <v>25301 Medicinas y productos farmaceuticos</v>
          </cell>
          <cell r="BO1056" t="str">
            <v>SI</v>
          </cell>
          <cell r="BP1056" t="str">
            <v>SI</v>
          </cell>
          <cell r="BQ1056" t="str">
            <v>NO APLICA</v>
          </cell>
          <cell r="BR1056" t="str">
            <v>NO APLICA</v>
          </cell>
        </row>
        <row r="1057">
          <cell r="Q1057" t="str">
            <v>N/A</v>
          </cell>
          <cell r="R1057" t="str">
            <v>N/A</v>
          </cell>
          <cell r="S1057">
            <v>44999</v>
          </cell>
          <cell r="T1057">
            <v>45044</v>
          </cell>
          <cell r="U1057">
            <v>45002</v>
          </cell>
          <cell r="V1057" t="str">
            <v>S18/AD/068/2023</v>
          </cell>
          <cell r="W1057">
            <v>45013</v>
          </cell>
          <cell r="X1057" t="str">
            <v xml:space="preserve">REALIZADO </v>
          </cell>
          <cell r="Y1057">
            <v>45014</v>
          </cell>
          <cell r="Z1057" t="str">
            <v xml:space="preserve">REALIZADO </v>
          </cell>
          <cell r="AB1057" t="str">
            <v>41 FRACC V</v>
          </cell>
          <cell r="AC1057">
            <v>1</v>
          </cell>
          <cell r="AD1057">
            <v>45014</v>
          </cell>
          <cell r="AE1057" t="str">
            <v xml:space="preserve"> </v>
          </cell>
          <cell r="AF1057">
            <v>5</v>
          </cell>
          <cell r="AG1057">
            <v>1</v>
          </cell>
          <cell r="AH1057">
            <v>45014</v>
          </cell>
          <cell r="AJ1057">
            <v>20</v>
          </cell>
          <cell r="AL1057">
            <v>0</v>
          </cell>
          <cell r="AM1057">
            <v>1</v>
          </cell>
          <cell r="AN1057" t="str">
            <v>REALIZADO</v>
          </cell>
          <cell r="AQ1057" t="str">
            <v>AD</v>
          </cell>
          <cell r="AR1057">
            <v>3</v>
          </cell>
          <cell r="AS1057">
            <v>3</v>
          </cell>
          <cell r="AT1057" t="str">
            <v>050GYR007</v>
          </cell>
          <cell r="AU1057" t="str">
            <v xml:space="preserve">Jorge Luis Luna Ham Enc. de la Coordinación de Abastecimiento y Equipamiento.
Jorgeluis.luna@imss.gob.mx
Telf. 315 64 22 </v>
          </cell>
          <cell r="AV1057" t="str">
            <v>M.E. Bogart Carreras Olivar, Coordinador de Prevención y Atención a la Salud, bogart.carreras@imss.gob.mx; 7773295112 ext 1345</v>
          </cell>
          <cell r="AW1057" t="str">
            <v>M.E. Bogart Carreras Olivar, Coordinador de Prevención y Atención a la Salud, bogart.carreras@imss.gob.mx; 7773295112 ext 1345</v>
          </cell>
          <cell r="AX1057" t="str">
            <v>NO</v>
          </cell>
          <cell r="AY1057" t="str">
            <v>No aplica</v>
          </cell>
          <cell r="AZ1057" t="str">
            <v>No aplica</v>
          </cell>
          <cell r="BA1057" t="str">
            <v>No aplica</v>
          </cell>
          <cell r="BB1057" t="str">
            <v>No aplica</v>
          </cell>
          <cell r="BC1057" t="str">
            <v xml:space="preserve">NO </v>
          </cell>
          <cell r="BD1057" t="str">
            <v>NO</v>
          </cell>
          <cell r="BE1057" t="str">
            <v>NO</v>
          </cell>
          <cell r="BF1057" t="str">
            <v>No aplica</v>
          </cell>
          <cell r="BG1057" t="str">
            <v>0000003679-2023</v>
          </cell>
          <cell r="BH1057">
            <v>21053001</v>
          </cell>
          <cell r="BI1057">
            <v>44936</v>
          </cell>
          <cell r="BJ1057">
            <v>34406739834</v>
          </cell>
          <cell r="BK1057" t="str">
            <v>SI</v>
          </cell>
          <cell r="BL1057" t="str">
            <v>2000 Materiales y suministros</v>
          </cell>
          <cell r="BM1057">
            <v>150200</v>
          </cell>
          <cell r="BN1057" t="str">
            <v>25301 Medicinas y productos farmaceuticos</v>
          </cell>
          <cell r="BO1057" t="str">
            <v>SI</v>
          </cell>
          <cell r="BP1057" t="str">
            <v>SI</v>
          </cell>
          <cell r="BQ1057" t="str">
            <v>NO APLICA</v>
          </cell>
          <cell r="BR1057" t="str">
            <v>NO APLICA</v>
          </cell>
        </row>
        <row r="1058">
          <cell r="Q1058" t="str">
            <v>N/A</v>
          </cell>
          <cell r="R1058" t="str">
            <v>N/A</v>
          </cell>
          <cell r="S1058">
            <v>44999</v>
          </cell>
          <cell r="T1058">
            <v>45044</v>
          </cell>
          <cell r="U1058">
            <v>45002</v>
          </cell>
          <cell r="V1058" t="str">
            <v>S18/AD/068/2023</v>
          </cell>
          <cell r="W1058">
            <v>45013</v>
          </cell>
          <cell r="X1058" t="str">
            <v xml:space="preserve">REALIZADO </v>
          </cell>
          <cell r="Y1058">
            <v>45014</v>
          </cell>
          <cell r="Z1058" t="str">
            <v xml:space="preserve">REALIZADO </v>
          </cell>
          <cell r="AB1058" t="str">
            <v>41 FRACC V</v>
          </cell>
          <cell r="AC1058">
            <v>1</v>
          </cell>
          <cell r="AD1058">
            <v>45014</v>
          </cell>
          <cell r="AE1058" t="str">
            <v xml:space="preserve"> </v>
          </cell>
          <cell r="AF1058">
            <v>5</v>
          </cell>
          <cell r="AG1058">
            <v>1</v>
          </cell>
          <cell r="AH1058">
            <v>45014</v>
          </cell>
          <cell r="AJ1058">
            <v>2494</v>
          </cell>
          <cell r="AK1058">
            <v>125</v>
          </cell>
          <cell r="AL1058">
            <v>311750</v>
          </cell>
          <cell r="AM1058">
            <v>1</v>
          </cell>
          <cell r="AN1058" t="str">
            <v>REALIZADO</v>
          </cell>
          <cell r="AO1058" t="str">
            <v>AA-50-GYR-050GYR007-I-157-2023</v>
          </cell>
          <cell r="AP1058" t="str">
            <v>E-2023-00019315</v>
          </cell>
          <cell r="AQ1058" t="str">
            <v>AD</v>
          </cell>
          <cell r="AR1058">
            <v>3</v>
          </cell>
          <cell r="AS1058">
            <v>3</v>
          </cell>
          <cell r="AT1058" t="str">
            <v>050GYR007</v>
          </cell>
          <cell r="AU1058" t="str">
            <v xml:space="preserve">Jorge Luis Luna Ham Enc. de la Coordinación de Abastecimiento y Equipamiento.
Jorgeluis.luna@imss.gob.mx
Telf. 315 64 22 </v>
          </cell>
          <cell r="AV1058" t="str">
            <v>M.E. Bogart Carreras Olivar, Coordinador de Prevención y Atención a la Salud, bogart.carreras@imss.gob.mx; 7773295112 ext 1345</v>
          </cell>
          <cell r="AW1058" t="str">
            <v>M.E. Bogart Carreras Olivar, Coordinador de Prevención y Atención a la Salud, bogart.carreras@imss.gob.mx; 7773295112 ext 1345</v>
          </cell>
          <cell r="AX1058" t="str">
            <v>NO</v>
          </cell>
          <cell r="AY1058" t="str">
            <v>No aplica</v>
          </cell>
          <cell r="AZ1058" t="str">
            <v>No aplica</v>
          </cell>
          <cell r="BA1058" t="str">
            <v>No aplica</v>
          </cell>
          <cell r="BB1058" t="str">
            <v>No aplica</v>
          </cell>
          <cell r="BC1058" t="str">
            <v xml:space="preserve">NO </v>
          </cell>
          <cell r="BD1058" t="str">
            <v>NO</v>
          </cell>
          <cell r="BE1058" t="str">
            <v>NO</v>
          </cell>
          <cell r="BF1058" t="str">
            <v>No aplica</v>
          </cell>
          <cell r="BG1058" t="str">
            <v>0000003679-2023</v>
          </cell>
          <cell r="BH1058">
            <v>21053001</v>
          </cell>
          <cell r="BI1058">
            <v>44936</v>
          </cell>
          <cell r="BJ1058">
            <v>34406739834</v>
          </cell>
          <cell r="BK1058" t="str">
            <v>SI</v>
          </cell>
          <cell r="BL1058" t="str">
            <v>2000 Materiales y suministros</v>
          </cell>
          <cell r="BM1058">
            <v>150200</v>
          </cell>
          <cell r="BN1058" t="str">
            <v>25301 Medicinas y productos farmaceuticos</v>
          </cell>
          <cell r="BO1058" t="str">
            <v>SI</v>
          </cell>
          <cell r="BP1058" t="str">
            <v>SI</v>
          </cell>
          <cell r="BQ1058" t="str">
            <v>NO APLICA</v>
          </cell>
          <cell r="BR1058" t="str">
            <v>NO APLICA</v>
          </cell>
          <cell r="BS1058">
            <v>45014</v>
          </cell>
        </row>
        <row r="1059">
          <cell r="Q1059" t="str">
            <v>N/A</v>
          </cell>
          <cell r="R1059" t="str">
            <v>N/A</v>
          </cell>
          <cell r="S1059">
            <v>44999</v>
          </cell>
          <cell r="T1059">
            <v>45044</v>
          </cell>
          <cell r="U1059">
            <v>45002</v>
          </cell>
          <cell r="V1059" t="str">
            <v>S18/AD/068/2023</v>
          </cell>
          <cell r="W1059">
            <v>45013</v>
          </cell>
          <cell r="X1059" t="str">
            <v xml:space="preserve">REALIZADO </v>
          </cell>
          <cell r="Y1059">
            <v>45014</v>
          </cell>
          <cell r="Z1059" t="str">
            <v xml:space="preserve">REALIZADO </v>
          </cell>
          <cell r="AA1059">
            <v>45042</v>
          </cell>
          <cell r="AB1059" t="str">
            <v>41 FRACC V</v>
          </cell>
          <cell r="AC1059">
            <v>3</v>
          </cell>
          <cell r="AD1059">
            <v>45044</v>
          </cell>
          <cell r="AE1059" t="str">
            <v>VENCIDO</v>
          </cell>
          <cell r="AF1059">
            <v>6</v>
          </cell>
          <cell r="AI1059" t="str">
            <v>DESIERTA</v>
          </cell>
          <cell r="AL1059">
            <v>0</v>
          </cell>
          <cell r="AM1059">
            <v>0</v>
          </cell>
          <cell r="AN1059" t="str">
            <v>REALIZADO</v>
          </cell>
          <cell r="AQ1059" t="str">
            <v>AD</v>
          </cell>
          <cell r="AR1059">
            <v>3</v>
          </cell>
          <cell r="AS1059">
            <v>3</v>
          </cell>
          <cell r="AT1059" t="str">
            <v>050GYR007</v>
          </cell>
          <cell r="AU1059" t="str">
            <v xml:space="preserve">Jorge Luis Luna Ham Enc. de la Coordinación de Abastecimiento y Equipamiento.
Jorgeluis.luna@imss.gob.mx
Telf. 315 64 22 </v>
          </cell>
          <cell r="AV1059" t="str">
            <v>M.E. Bogart Carreras Olivar, Coordinador de Prevención y Atención a la Salud, bogart.carreras@imss.gob.mx; 7773295112 ext 1345</v>
          </cell>
          <cell r="AW1059" t="str">
            <v>M.E. Bogart Carreras Olivar, Coordinador de Prevención y Atención a la Salud, bogart.carreras@imss.gob.mx; 7773295112 ext 1345</v>
          </cell>
          <cell r="AX1059" t="str">
            <v>NO</v>
          </cell>
          <cell r="AY1059" t="str">
            <v>No aplica</v>
          </cell>
          <cell r="AZ1059" t="str">
            <v>No aplica</v>
          </cell>
          <cell r="BA1059" t="str">
            <v>No aplica</v>
          </cell>
          <cell r="BB1059" t="str">
            <v>No aplica</v>
          </cell>
          <cell r="BC1059" t="str">
            <v xml:space="preserve">NO </v>
          </cell>
          <cell r="BD1059" t="str">
            <v>NO</v>
          </cell>
          <cell r="BE1059" t="str">
            <v>NO</v>
          </cell>
          <cell r="BF1059" t="str">
            <v>No aplica</v>
          </cell>
          <cell r="BG1059" t="str">
            <v>0000003679-2023</v>
          </cell>
          <cell r="BH1059">
            <v>21053001</v>
          </cell>
          <cell r="BI1059">
            <v>44936</v>
          </cell>
          <cell r="BJ1059">
            <v>34406739834</v>
          </cell>
          <cell r="BK1059" t="str">
            <v>SI</v>
          </cell>
          <cell r="BL1059" t="str">
            <v>2000 Materiales y suministros</v>
          </cell>
          <cell r="BM1059">
            <v>150200</v>
          </cell>
          <cell r="BN1059" t="str">
            <v>25301 Medicinas y productos farmaceuticos</v>
          </cell>
          <cell r="BO1059" t="str">
            <v>SI</v>
          </cell>
          <cell r="BP1059" t="str">
            <v>SI</v>
          </cell>
          <cell r="BQ1059" t="str">
            <v>NO APLICA</v>
          </cell>
          <cell r="BR1059" t="str">
            <v>NO APLICA</v>
          </cell>
        </row>
        <row r="1060">
          <cell r="Q1060" t="str">
            <v>N/A</v>
          </cell>
          <cell r="R1060" t="str">
            <v>N/A</v>
          </cell>
          <cell r="S1060">
            <v>44999</v>
          </cell>
          <cell r="T1060">
            <v>45044</v>
          </cell>
          <cell r="U1060">
            <v>45002</v>
          </cell>
          <cell r="V1060" t="str">
            <v>S18/AD/068/2023</v>
          </cell>
          <cell r="W1060">
            <v>45013</v>
          </cell>
          <cell r="X1060" t="str">
            <v xml:space="preserve">REALIZADO </v>
          </cell>
          <cell r="Y1060">
            <v>45014</v>
          </cell>
          <cell r="Z1060" t="str">
            <v xml:space="preserve">REALIZADO </v>
          </cell>
          <cell r="AB1060" t="str">
            <v>41 FRACC V</v>
          </cell>
          <cell r="AC1060">
            <v>1</v>
          </cell>
          <cell r="AD1060">
            <v>45014</v>
          </cell>
          <cell r="AE1060" t="str">
            <v xml:space="preserve"> </v>
          </cell>
          <cell r="AF1060">
            <v>5</v>
          </cell>
          <cell r="AG1060">
            <v>1</v>
          </cell>
          <cell r="AH1060">
            <v>45014</v>
          </cell>
          <cell r="AJ1060">
            <v>100</v>
          </cell>
          <cell r="AL1060">
            <v>0</v>
          </cell>
          <cell r="AM1060">
            <v>1</v>
          </cell>
          <cell r="AN1060" t="str">
            <v>REALIZADO</v>
          </cell>
          <cell r="AQ1060" t="str">
            <v>AD</v>
          </cell>
          <cell r="AR1060">
            <v>3</v>
          </cell>
          <cell r="AS1060">
            <v>3</v>
          </cell>
          <cell r="AT1060" t="str">
            <v>050GYR007</v>
          </cell>
          <cell r="AU1060" t="str">
            <v xml:space="preserve">Jorge Luis Luna Ham Enc. de la Coordinación de Abastecimiento y Equipamiento.
Jorgeluis.luna@imss.gob.mx
Telf. 315 64 22 </v>
          </cell>
          <cell r="AV1060" t="str">
            <v>M.E. Bogart Carreras Olivar, Coordinador de Prevención y Atención a la Salud, bogart.carreras@imss.gob.mx; 7773295112 ext 1345</v>
          </cell>
          <cell r="AW1060" t="str">
            <v>M.E. Bogart Carreras Olivar, Coordinador de Prevención y Atención a la Salud, bogart.carreras@imss.gob.mx; 7773295112 ext 1345</v>
          </cell>
          <cell r="AX1060" t="str">
            <v>NO</v>
          </cell>
          <cell r="AY1060" t="str">
            <v>No aplica</v>
          </cell>
          <cell r="AZ1060" t="str">
            <v>No aplica</v>
          </cell>
          <cell r="BA1060" t="str">
            <v>No aplica</v>
          </cell>
          <cell r="BB1060" t="str">
            <v>No aplica</v>
          </cell>
          <cell r="BC1060" t="str">
            <v xml:space="preserve">NO </v>
          </cell>
          <cell r="BD1060" t="str">
            <v>NO</v>
          </cell>
          <cell r="BE1060" t="str">
            <v>NO</v>
          </cell>
          <cell r="BF1060" t="str">
            <v>No aplica</v>
          </cell>
          <cell r="BG1060" t="str">
            <v>0000003679-2023</v>
          </cell>
          <cell r="BH1060">
            <v>21053001</v>
          </cell>
          <cell r="BI1060">
            <v>44936</v>
          </cell>
          <cell r="BJ1060">
            <v>34406739834</v>
          </cell>
          <cell r="BK1060" t="str">
            <v>SI</v>
          </cell>
          <cell r="BL1060" t="str">
            <v>2000 Materiales y suministros</v>
          </cell>
          <cell r="BM1060">
            <v>150200</v>
          </cell>
          <cell r="BN1060" t="str">
            <v>25301 Medicinas y productos farmaceuticos</v>
          </cell>
          <cell r="BO1060" t="str">
            <v>SI</v>
          </cell>
          <cell r="BP1060" t="str">
            <v>SI</v>
          </cell>
          <cell r="BQ1060" t="str">
            <v>NO APLICA</v>
          </cell>
          <cell r="BR1060" t="str">
            <v>NO APLICA</v>
          </cell>
        </row>
        <row r="1061">
          <cell r="Q1061" t="str">
            <v>N/A</v>
          </cell>
          <cell r="R1061" t="str">
            <v>N/A</v>
          </cell>
          <cell r="S1061">
            <v>44999</v>
          </cell>
          <cell r="T1061">
            <v>45044</v>
          </cell>
          <cell r="U1061">
            <v>45002</v>
          </cell>
          <cell r="V1061" t="str">
            <v>S18/AD/068/2023</v>
          </cell>
          <cell r="W1061">
            <v>45013</v>
          </cell>
          <cell r="X1061" t="str">
            <v xml:space="preserve">REALIZADO </v>
          </cell>
          <cell r="Y1061">
            <v>45014</v>
          </cell>
          <cell r="Z1061" t="str">
            <v xml:space="preserve">REALIZADO </v>
          </cell>
          <cell r="AB1061" t="str">
            <v>41 FRACC V</v>
          </cell>
          <cell r="AC1061">
            <v>1</v>
          </cell>
          <cell r="AD1061">
            <v>45014</v>
          </cell>
          <cell r="AE1061" t="str">
            <v xml:space="preserve"> </v>
          </cell>
          <cell r="AF1061">
            <v>5</v>
          </cell>
          <cell r="AG1061">
            <v>1</v>
          </cell>
          <cell r="AH1061">
            <v>45014</v>
          </cell>
          <cell r="AJ1061">
            <v>758</v>
          </cell>
          <cell r="AK1061">
            <v>19.8</v>
          </cell>
          <cell r="AL1061">
            <v>15008.4</v>
          </cell>
          <cell r="AM1061">
            <v>1</v>
          </cell>
          <cell r="AN1061" t="str">
            <v>REALIZADO</v>
          </cell>
          <cell r="AO1061" t="str">
            <v>AA-50-GYR-050GYR007-I-157-2023</v>
          </cell>
          <cell r="AP1061" t="str">
            <v>E-2023-00019315</v>
          </cell>
          <cell r="AQ1061" t="str">
            <v>AD</v>
          </cell>
          <cell r="AR1061">
            <v>3</v>
          </cell>
          <cell r="AS1061">
            <v>3</v>
          </cell>
          <cell r="AT1061" t="str">
            <v>050GYR007</v>
          </cell>
          <cell r="AU1061" t="str">
            <v xml:space="preserve">Jorge Luis Luna Ham Enc. de la Coordinación de Abastecimiento y Equipamiento.
Jorgeluis.luna@imss.gob.mx
Telf. 315 64 22 </v>
          </cell>
          <cell r="AV1061" t="str">
            <v>M.E. Bogart Carreras Olivar, Coordinador de Prevención y Atención a la Salud, bogart.carreras@imss.gob.mx; 7773295112 ext 1345</v>
          </cell>
          <cell r="AW1061" t="str">
            <v>M.E. Bogart Carreras Olivar, Coordinador de Prevención y Atención a la Salud, bogart.carreras@imss.gob.mx; 7773295112 ext 1345</v>
          </cell>
          <cell r="AX1061" t="str">
            <v>NO</v>
          </cell>
          <cell r="AY1061" t="str">
            <v>No aplica</v>
          </cell>
          <cell r="AZ1061" t="str">
            <v>No aplica</v>
          </cell>
          <cell r="BA1061" t="str">
            <v>No aplica</v>
          </cell>
          <cell r="BB1061" t="str">
            <v>No aplica</v>
          </cell>
          <cell r="BC1061" t="str">
            <v xml:space="preserve">NO </v>
          </cell>
          <cell r="BD1061" t="str">
            <v>NO</v>
          </cell>
          <cell r="BE1061" t="str">
            <v>NO</v>
          </cell>
          <cell r="BF1061" t="str">
            <v>No aplica</v>
          </cell>
          <cell r="BG1061" t="str">
            <v>0000003679-2023</v>
          </cell>
          <cell r="BH1061">
            <v>21053001</v>
          </cell>
          <cell r="BI1061">
            <v>44936</v>
          </cell>
          <cell r="BJ1061">
            <v>34406739834</v>
          </cell>
          <cell r="BK1061" t="str">
            <v>SI</v>
          </cell>
          <cell r="BL1061" t="str">
            <v>2000 Materiales y suministros</v>
          </cell>
          <cell r="BM1061">
            <v>150200</v>
          </cell>
          <cell r="BN1061" t="str">
            <v>25301 Medicinas y productos farmaceuticos</v>
          </cell>
          <cell r="BO1061" t="str">
            <v>SI</v>
          </cell>
          <cell r="BP1061" t="str">
            <v>SI</v>
          </cell>
          <cell r="BQ1061" t="str">
            <v>NO APLICA</v>
          </cell>
          <cell r="BR1061" t="str">
            <v>NO APLICA</v>
          </cell>
          <cell r="BS1061">
            <v>45014</v>
          </cell>
        </row>
        <row r="1062">
          <cell r="Q1062" t="str">
            <v>N/A</v>
          </cell>
          <cell r="R1062" t="str">
            <v>N/A</v>
          </cell>
          <cell r="S1062">
            <v>44999</v>
          </cell>
          <cell r="T1062">
            <v>45044</v>
          </cell>
          <cell r="U1062">
            <v>45002</v>
          </cell>
          <cell r="V1062" t="str">
            <v>S18/AD/068/2023</v>
          </cell>
          <cell r="W1062">
            <v>45013</v>
          </cell>
          <cell r="X1062" t="str">
            <v xml:space="preserve">REALIZADO </v>
          </cell>
          <cell r="Y1062">
            <v>45014</v>
          </cell>
          <cell r="Z1062" t="str">
            <v xml:space="preserve">REALIZADO </v>
          </cell>
          <cell r="AA1062">
            <v>45042</v>
          </cell>
          <cell r="AB1062" t="str">
            <v>41 FRACC V</v>
          </cell>
          <cell r="AC1062">
            <v>3</v>
          </cell>
          <cell r="AD1062">
            <v>45044</v>
          </cell>
          <cell r="AE1062" t="str">
            <v>VENCIDO</v>
          </cell>
          <cell r="AF1062">
            <v>6</v>
          </cell>
          <cell r="AI1062" t="str">
            <v>DESIERTA</v>
          </cell>
          <cell r="AL1062">
            <v>0</v>
          </cell>
          <cell r="AM1062">
            <v>0</v>
          </cell>
          <cell r="AN1062" t="str">
            <v>REALIZADO</v>
          </cell>
          <cell r="AQ1062" t="str">
            <v>AD</v>
          </cell>
          <cell r="AR1062">
            <v>3</v>
          </cell>
          <cell r="AS1062">
            <v>3</v>
          </cell>
          <cell r="AT1062" t="str">
            <v>050GYR007</v>
          </cell>
          <cell r="AU1062" t="str">
            <v xml:space="preserve">Jorge Luis Luna Ham Enc. de la Coordinación de Abastecimiento y Equipamiento.
Jorgeluis.luna@imss.gob.mx
Telf. 315 64 22 </v>
          </cell>
          <cell r="AV1062" t="str">
            <v>M.E. Bogart Carreras Olivar, Coordinador de Prevención y Atención a la Salud, bogart.carreras@imss.gob.mx; 7773295112 ext 1345</v>
          </cell>
          <cell r="AW1062" t="str">
            <v>M.E. Bogart Carreras Olivar, Coordinador de Prevención y Atención a la Salud, bogart.carreras@imss.gob.mx; 7773295112 ext 1345</v>
          </cell>
          <cell r="AX1062" t="str">
            <v>NO</v>
          </cell>
          <cell r="AY1062" t="str">
            <v>No aplica</v>
          </cell>
          <cell r="AZ1062" t="str">
            <v>No aplica</v>
          </cell>
          <cell r="BA1062" t="str">
            <v>No aplica</v>
          </cell>
          <cell r="BB1062" t="str">
            <v>No aplica</v>
          </cell>
          <cell r="BC1062" t="str">
            <v xml:space="preserve">NO </v>
          </cell>
          <cell r="BD1062" t="str">
            <v>NO</v>
          </cell>
          <cell r="BE1062" t="str">
            <v>NO</v>
          </cell>
          <cell r="BF1062" t="str">
            <v>No aplica</v>
          </cell>
          <cell r="BG1062" t="str">
            <v>0000003679-2023</v>
          </cell>
          <cell r="BH1062">
            <v>21053001</v>
          </cell>
          <cell r="BI1062">
            <v>44936</v>
          </cell>
          <cell r="BJ1062">
            <v>34406739834</v>
          </cell>
          <cell r="BK1062" t="str">
            <v>SI</v>
          </cell>
          <cell r="BL1062" t="str">
            <v>2000 Materiales y suministros</v>
          </cell>
          <cell r="BM1062">
            <v>150200</v>
          </cell>
          <cell r="BN1062" t="str">
            <v>25301 Medicinas y productos farmaceuticos</v>
          </cell>
          <cell r="BO1062" t="str">
            <v>SI</v>
          </cell>
          <cell r="BP1062" t="str">
            <v>SI</v>
          </cell>
          <cell r="BQ1062" t="str">
            <v>NO APLICA</v>
          </cell>
          <cell r="BR1062" t="str">
            <v>NO APLICA</v>
          </cell>
        </row>
        <row r="1063">
          <cell r="Q1063" t="str">
            <v>N/A</v>
          </cell>
          <cell r="R1063" t="str">
            <v>N/A</v>
          </cell>
          <cell r="S1063">
            <v>44999</v>
          </cell>
          <cell r="T1063">
            <v>45044</v>
          </cell>
          <cell r="U1063">
            <v>45002</v>
          </cell>
          <cell r="V1063" t="str">
            <v>S18/AD/068/2023</v>
          </cell>
          <cell r="W1063">
            <v>45013</v>
          </cell>
          <cell r="X1063" t="str">
            <v xml:space="preserve">REALIZADO </v>
          </cell>
          <cell r="Y1063">
            <v>45014</v>
          </cell>
          <cell r="Z1063" t="str">
            <v xml:space="preserve">REALIZADO </v>
          </cell>
          <cell r="AA1063">
            <v>45042</v>
          </cell>
          <cell r="AB1063" t="str">
            <v>41 FRACC V</v>
          </cell>
          <cell r="AC1063">
            <v>3</v>
          </cell>
          <cell r="AD1063">
            <v>45044</v>
          </cell>
          <cell r="AE1063" t="str">
            <v>VENCIDO</v>
          </cell>
          <cell r="AF1063">
            <v>6</v>
          </cell>
          <cell r="AI1063" t="str">
            <v>DESIERTA</v>
          </cell>
          <cell r="AL1063">
            <v>0</v>
          </cell>
          <cell r="AM1063">
            <v>0</v>
          </cell>
          <cell r="AN1063" t="str">
            <v>REALIZADO</v>
          </cell>
          <cell r="AQ1063" t="str">
            <v>AD</v>
          </cell>
          <cell r="AR1063">
            <v>3</v>
          </cell>
          <cell r="AS1063">
            <v>3</v>
          </cell>
          <cell r="AT1063" t="str">
            <v>050GYR007</v>
          </cell>
          <cell r="AU1063" t="str">
            <v xml:space="preserve">Jorge Luis Luna Ham Enc. de la Coordinación de Abastecimiento y Equipamiento.
Jorgeluis.luna@imss.gob.mx
Telf. 315 64 22 </v>
          </cell>
          <cell r="AV1063" t="str">
            <v>M.E. Bogart Carreras Olivar, Coordinador de Prevención y Atención a la Salud, bogart.carreras@imss.gob.mx; 7773295112 ext 1345</v>
          </cell>
          <cell r="AW1063" t="str">
            <v>M.E. Bogart Carreras Olivar, Coordinador de Prevención y Atención a la Salud, bogart.carreras@imss.gob.mx; 7773295112 ext 1345</v>
          </cell>
          <cell r="AX1063" t="str">
            <v>NO</v>
          </cell>
          <cell r="AY1063" t="str">
            <v>No aplica</v>
          </cell>
          <cell r="AZ1063" t="str">
            <v>No aplica</v>
          </cell>
          <cell r="BA1063" t="str">
            <v>No aplica</v>
          </cell>
          <cell r="BB1063" t="str">
            <v>No aplica</v>
          </cell>
          <cell r="BC1063" t="str">
            <v xml:space="preserve">NO </v>
          </cell>
          <cell r="BD1063" t="str">
            <v>NO</v>
          </cell>
          <cell r="BE1063" t="str">
            <v>NO</v>
          </cell>
          <cell r="BF1063" t="str">
            <v>No aplica</v>
          </cell>
          <cell r="BG1063" t="str">
            <v>0000003679-2023</v>
          </cell>
          <cell r="BH1063">
            <v>21053001</v>
          </cell>
          <cell r="BI1063">
            <v>44936</v>
          </cell>
          <cell r="BJ1063">
            <v>34406739834</v>
          </cell>
          <cell r="BK1063" t="str">
            <v>SI</v>
          </cell>
          <cell r="BL1063" t="str">
            <v>2000 Materiales y suministros</v>
          </cell>
          <cell r="BM1063">
            <v>150200</v>
          </cell>
          <cell r="BN1063" t="str">
            <v>25301 Medicinas y productos farmaceuticos</v>
          </cell>
          <cell r="BO1063" t="str">
            <v>SI</v>
          </cell>
          <cell r="BP1063" t="str">
            <v>SI</v>
          </cell>
          <cell r="BQ1063" t="str">
            <v>NO APLICA</v>
          </cell>
          <cell r="BR1063" t="str">
            <v>NO APLICA</v>
          </cell>
        </row>
        <row r="1064">
          <cell r="Q1064" t="str">
            <v>N/A</v>
          </cell>
          <cell r="R1064" t="str">
            <v>N/A</v>
          </cell>
          <cell r="S1064">
            <v>44999</v>
          </cell>
          <cell r="T1064">
            <v>45044</v>
          </cell>
          <cell r="U1064">
            <v>45002</v>
          </cell>
          <cell r="V1064" t="str">
            <v>S18/AD/068/2023</v>
          </cell>
          <cell r="W1064">
            <v>45013</v>
          </cell>
          <cell r="X1064" t="str">
            <v xml:space="preserve">REALIZADO </v>
          </cell>
          <cell r="Y1064">
            <v>45014</v>
          </cell>
          <cell r="Z1064" t="str">
            <v xml:space="preserve">REALIZADO </v>
          </cell>
          <cell r="AA1064">
            <v>45042</v>
          </cell>
          <cell r="AB1064" t="str">
            <v>41 FRACC V</v>
          </cell>
          <cell r="AC1064">
            <v>3</v>
          </cell>
          <cell r="AD1064">
            <v>45044</v>
          </cell>
          <cell r="AE1064" t="str">
            <v>VENCIDO</v>
          </cell>
          <cell r="AF1064">
            <v>6</v>
          </cell>
          <cell r="AI1064" t="str">
            <v>DESIERTA</v>
          </cell>
          <cell r="AL1064">
            <v>0</v>
          </cell>
          <cell r="AM1064">
            <v>0</v>
          </cell>
          <cell r="AN1064" t="str">
            <v>REALIZADO</v>
          </cell>
          <cell r="AQ1064" t="str">
            <v>AD</v>
          </cell>
          <cell r="AR1064">
            <v>3</v>
          </cell>
          <cell r="AS1064">
            <v>3</v>
          </cell>
          <cell r="AT1064" t="str">
            <v>050GYR007</v>
          </cell>
          <cell r="AU1064" t="str">
            <v xml:space="preserve">Jorge Luis Luna Ham Enc. de la Coordinación de Abastecimiento y Equipamiento.
Jorgeluis.luna@imss.gob.mx
Telf. 315 64 22 </v>
          </cell>
          <cell r="AV1064" t="str">
            <v>M.E. Bogart Carreras Olivar, Coordinador de Prevención y Atención a la Salud, bogart.carreras@imss.gob.mx; 7773295112 ext 1345</v>
          </cell>
          <cell r="AW1064" t="str">
            <v>M.E. Bogart Carreras Olivar, Coordinador de Prevención y Atención a la Salud, bogart.carreras@imss.gob.mx; 7773295112 ext 1345</v>
          </cell>
          <cell r="AX1064" t="str">
            <v>NO</v>
          </cell>
          <cell r="AY1064" t="str">
            <v>No aplica</v>
          </cell>
          <cell r="AZ1064" t="str">
            <v>No aplica</v>
          </cell>
          <cell r="BA1064" t="str">
            <v>No aplica</v>
          </cell>
          <cell r="BB1064" t="str">
            <v>No aplica</v>
          </cell>
          <cell r="BC1064" t="str">
            <v xml:space="preserve">NO </v>
          </cell>
          <cell r="BD1064" t="str">
            <v>NO</v>
          </cell>
          <cell r="BE1064" t="str">
            <v>NO</v>
          </cell>
          <cell r="BF1064" t="str">
            <v>No aplica</v>
          </cell>
          <cell r="BG1064" t="str">
            <v>0000003679-2023</v>
          </cell>
          <cell r="BH1064">
            <v>21053001</v>
          </cell>
          <cell r="BI1064">
            <v>44936</v>
          </cell>
          <cell r="BJ1064">
            <v>34406739834</v>
          </cell>
          <cell r="BK1064" t="str">
            <v>SI</v>
          </cell>
          <cell r="BL1064" t="str">
            <v>2000 Materiales y suministros</v>
          </cell>
          <cell r="BM1064">
            <v>150200</v>
          </cell>
          <cell r="BN1064" t="str">
            <v>25301 Medicinas y productos farmaceuticos</v>
          </cell>
          <cell r="BO1064" t="str">
            <v>SI</v>
          </cell>
          <cell r="BP1064" t="str">
            <v>SI</v>
          </cell>
          <cell r="BQ1064" t="str">
            <v>NO APLICA</v>
          </cell>
          <cell r="BR1064" t="str">
            <v>NO APLICA</v>
          </cell>
        </row>
        <row r="1065">
          <cell r="Q1065" t="str">
            <v>N/A</v>
          </cell>
          <cell r="R1065" t="str">
            <v>N/A</v>
          </cell>
          <cell r="S1065">
            <v>44999</v>
          </cell>
          <cell r="T1065">
            <v>45044</v>
          </cell>
          <cell r="U1065">
            <v>45002</v>
          </cell>
          <cell r="V1065" t="str">
            <v>S18/AD/068/2023</v>
          </cell>
          <cell r="W1065">
            <v>45013</v>
          </cell>
          <cell r="X1065" t="str">
            <v xml:space="preserve">REALIZADO </v>
          </cell>
          <cell r="Y1065">
            <v>45014</v>
          </cell>
          <cell r="Z1065" t="str">
            <v xml:space="preserve">REALIZADO </v>
          </cell>
          <cell r="AB1065" t="str">
            <v>41 FRACC V</v>
          </cell>
          <cell r="AC1065">
            <v>1</v>
          </cell>
          <cell r="AD1065">
            <v>45014</v>
          </cell>
          <cell r="AE1065" t="str">
            <v xml:space="preserve"> </v>
          </cell>
          <cell r="AF1065">
            <v>5</v>
          </cell>
          <cell r="AG1065">
            <v>1</v>
          </cell>
          <cell r="AH1065">
            <v>45014</v>
          </cell>
          <cell r="AJ1065">
            <v>828</v>
          </cell>
          <cell r="AK1065">
            <v>92</v>
          </cell>
          <cell r="AL1065">
            <v>76176</v>
          </cell>
          <cell r="AM1065">
            <v>1</v>
          </cell>
          <cell r="AN1065" t="str">
            <v>REALIZADO</v>
          </cell>
          <cell r="AO1065" t="str">
            <v>AA-50-GYR-050GYR007-I-157-2023</v>
          </cell>
          <cell r="AP1065" t="str">
            <v>E-2023-00019315</v>
          </cell>
          <cell r="AQ1065" t="str">
            <v>AD</v>
          </cell>
          <cell r="AR1065">
            <v>3</v>
          </cell>
          <cell r="AS1065">
            <v>3</v>
          </cell>
          <cell r="AT1065" t="str">
            <v>050GYR007</v>
          </cell>
          <cell r="AU1065" t="str">
            <v xml:space="preserve">Jorge Luis Luna Ham Enc. de la Coordinación de Abastecimiento y Equipamiento.
Jorgeluis.luna@imss.gob.mx
Telf. 315 64 22 </v>
          </cell>
          <cell r="AV1065" t="str">
            <v>M.E. Bogart Carreras Olivar, Coordinador de Prevención y Atención a la Salud, bogart.carreras@imss.gob.mx; 7773295112 ext 1345</v>
          </cell>
          <cell r="AW1065" t="str">
            <v>M.E. Bogart Carreras Olivar, Coordinador de Prevención y Atención a la Salud, bogart.carreras@imss.gob.mx; 7773295112 ext 1345</v>
          </cell>
          <cell r="AX1065" t="str">
            <v>NO</v>
          </cell>
          <cell r="AY1065" t="str">
            <v>No aplica</v>
          </cell>
          <cell r="AZ1065" t="str">
            <v>No aplica</v>
          </cell>
          <cell r="BA1065" t="str">
            <v>No aplica</v>
          </cell>
          <cell r="BB1065" t="str">
            <v>No aplica</v>
          </cell>
          <cell r="BC1065" t="str">
            <v xml:space="preserve">NO </v>
          </cell>
          <cell r="BD1065" t="str">
            <v>NO</v>
          </cell>
          <cell r="BE1065" t="str">
            <v>NO</v>
          </cell>
          <cell r="BF1065" t="str">
            <v>No aplica</v>
          </cell>
          <cell r="BG1065" t="str">
            <v>0000003679-2023</v>
          </cell>
          <cell r="BH1065">
            <v>21053001</v>
          </cell>
          <cell r="BI1065">
            <v>44936</v>
          </cell>
          <cell r="BJ1065">
            <v>34406739834</v>
          </cell>
          <cell r="BK1065" t="str">
            <v>SI</v>
          </cell>
          <cell r="BL1065" t="str">
            <v>2000 Materiales y suministros</v>
          </cell>
          <cell r="BM1065">
            <v>150200</v>
          </cell>
          <cell r="BN1065" t="str">
            <v>25301 Medicinas y productos farmaceuticos</v>
          </cell>
          <cell r="BO1065" t="str">
            <v>SI</v>
          </cell>
          <cell r="BP1065" t="str">
            <v>SI</v>
          </cell>
          <cell r="BQ1065" t="str">
            <v>NO APLICA</v>
          </cell>
          <cell r="BR1065" t="str">
            <v>NO APLICA</v>
          </cell>
          <cell r="BS1065">
            <v>45014</v>
          </cell>
        </row>
        <row r="1066">
          <cell r="Q1066" t="str">
            <v>N/A</v>
          </cell>
          <cell r="R1066" t="str">
            <v>N/A</v>
          </cell>
          <cell r="S1066">
            <v>44999</v>
          </cell>
          <cell r="T1066">
            <v>45044</v>
          </cell>
          <cell r="U1066">
            <v>45002</v>
          </cell>
          <cell r="V1066" t="str">
            <v>S18/AD/068/2023</v>
          </cell>
          <cell r="W1066">
            <v>45013</v>
          </cell>
          <cell r="X1066" t="str">
            <v xml:space="preserve">REALIZADO </v>
          </cell>
          <cell r="Y1066">
            <v>45014</v>
          </cell>
          <cell r="Z1066" t="str">
            <v xml:space="preserve">REALIZADO </v>
          </cell>
          <cell r="AA1066">
            <v>45019</v>
          </cell>
          <cell r="AB1066" t="str">
            <v>41 FRACC V</v>
          </cell>
          <cell r="AC1066">
            <v>2</v>
          </cell>
          <cell r="AD1066">
            <v>45021</v>
          </cell>
          <cell r="AE1066" t="str">
            <v xml:space="preserve"> </v>
          </cell>
          <cell r="AF1066">
            <v>7</v>
          </cell>
          <cell r="AG1066">
            <v>1</v>
          </cell>
          <cell r="AH1066">
            <v>45033</v>
          </cell>
          <cell r="AJ1066">
            <v>535</v>
          </cell>
          <cell r="AK1066">
            <v>18.84</v>
          </cell>
          <cell r="AL1066">
            <v>10079.4</v>
          </cell>
          <cell r="AM1066">
            <v>1</v>
          </cell>
          <cell r="AN1066" t="str">
            <v>REALIZADO</v>
          </cell>
          <cell r="AO1066" t="str">
            <v>AA-50-GYR-050GYR007-I-163-2023</v>
          </cell>
          <cell r="AP1066" t="str">
            <v>E-2023-00023615</v>
          </cell>
          <cell r="AQ1066" t="str">
            <v>AD</v>
          </cell>
          <cell r="AR1066">
            <v>3</v>
          </cell>
          <cell r="AS1066">
            <v>3</v>
          </cell>
          <cell r="AT1066" t="str">
            <v>050GYR007</v>
          </cell>
          <cell r="AU1066" t="str">
            <v xml:space="preserve">Jorge Luis Luna Ham Enc. de la Coordinación de Abastecimiento y Equipamiento.
Jorgeluis.luna@imss.gob.mx
Telf. 315 64 22 </v>
          </cell>
          <cell r="AV1066" t="str">
            <v>M.E. Bogart Carreras Olivar, Coordinador de Prevención y Atención a la Salud, bogart.carreras@imss.gob.mx; 7773295112 ext 1345</v>
          </cell>
          <cell r="AW1066" t="str">
            <v>M.E. Bogart Carreras Olivar, Coordinador de Prevención y Atención a la Salud, bogart.carreras@imss.gob.mx; 7773295112 ext 1345</v>
          </cell>
          <cell r="AX1066" t="str">
            <v>NO</v>
          </cell>
          <cell r="AY1066" t="str">
            <v>No aplica</v>
          </cell>
          <cell r="AZ1066" t="str">
            <v>No aplica</v>
          </cell>
          <cell r="BA1066" t="str">
            <v>No aplica</v>
          </cell>
          <cell r="BB1066" t="str">
            <v>No aplica</v>
          </cell>
          <cell r="BC1066" t="str">
            <v xml:space="preserve">NO </v>
          </cell>
          <cell r="BD1066" t="str">
            <v>NO</v>
          </cell>
          <cell r="BE1066" t="str">
            <v>NO</v>
          </cell>
          <cell r="BF1066" t="str">
            <v>No aplica</v>
          </cell>
          <cell r="BG1066" t="str">
            <v>0000003679-2023</v>
          </cell>
          <cell r="BH1066">
            <v>21053001</v>
          </cell>
          <cell r="BI1066">
            <v>44936</v>
          </cell>
          <cell r="BJ1066">
            <v>34406739834</v>
          </cell>
          <cell r="BK1066" t="str">
            <v>SI</v>
          </cell>
          <cell r="BL1066" t="str">
            <v>2000 Materiales y suministros</v>
          </cell>
          <cell r="BM1066">
            <v>150200</v>
          </cell>
          <cell r="BN1066" t="str">
            <v>25301 Medicinas y productos farmaceuticos</v>
          </cell>
          <cell r="BO1066" t="str">
            <v>SI</v>
          </cell>
          <cell r="BP1066" t="str">
            <v>SI</v>
          </cell>
          <cell r="BQ1066" t="str">
            <v>NO APLICA</v>
          </cell>
          <cell r="BR1066" t="str">
            <v>NO APLICA</v>
          </cell>
          <cell r="BS1066">
            <v>45019</v>
          </cell>
        </row>
        <row r="1067">
          <cell r="Q1067" t="str">
            <v>N/A</v>
          </cell>
          <cell r="R1067" t="str">
            <v>N/A</v>
          </cell>
          <cell r="S1067">
            <v>44999</v>
          </cell>
          <cell r="T1067">
            <v>45044</v>
          </cell>
          <cell r="U1067">
            <v>45002</v>
          </cell>
          <cell r="V1067" t="str">
            <v>S18/AD/068/2023</v>
          </cell>
          <cell r="W1067">
            <v>45013</v>
          </cell>
          <cell r="X1067" t="str">
            <v xml:space="preserve">REALIZADO </v>
          </cell>
          <cell r="Y1067">
            <v>45014</v>
          </cell>
          <cell r="Z1067" t="str">
            <v xml:space="preserve">REALIZADO </v>
          </cell>
          <cell r="AA1067">
            <v>45042</v>
          </cell>
          <cell r="AB1067" t="str">
            <v>41 FRACC V</v>
          </cell>
          <cell r="AC1067">
            <v>3</v>
          </cell>
          <cell r="AD1067">
            <v>45044</v>
          </cell>
          <cell r="AE1067" t="str">
            <v>VENCIDO</v>
          </cell>
          <cell r="AF1067">
            <v>6</v>
          </cell>
          <cell r="AI1067" t="str">
            <v>DESIERTA</v>
          </cell>
          <cell r="AL1067">
            <v>0</v>
          </cell>
          <cell r="AM1067">
            <v>0</v>
          </cell>
          <cell r="AN1067" t="str">
            <v>REALIZADO</v>
          </cell>
          <cell r="AQ1067" t="str">
            <v>AD</v>
          </cell>
          <cell r="AR1067">
            <v>3</v>
          </cell>
          <cell r="AS1067">
            <v>3</v>
          </cell>
          <cell r="AT1067" t="str">
            <v>050GYR007</v>
          </cell>
          <cell r="AU1067" t="str">
            <v xml:space="preserve">Jorge Luis Luna Ham Enc. de la Coordinación de Abastecimiento y Equipamiento.
Jorgeluis.luna@imss.gob.mx
Telf. 315 64 22 </v>
          </cell>
          <cell r="AV1067" t="str">
            <v>M.E. Bogart Carreras Olivar, Coordinador de Prevención y Atención a la Salud, bogart.carreras@imss.gob.mx; 7773295112 ext 1345</v>
          </cell>
          <cell r="AW1067" t="str">
            <v>M.E. Bogart Carreras Olivar, Coordinador de Prevención y Atención a la Salud, bogart.carreras@imss.gob.mx; 7773295112 ext 1345</v>
          </cell>
          <cell r="AX1067" t="str">
            <v>NO</v>
          </cell>
          <cell r="AY1067" t="str">
            <v>No aplica</v>
          </cell>
          <cell r="AZ1067" t="str">
            <v>No aplica</v>
          </cell>
          <cell r="BA1067" t="str">
            <v>No aplica</v>
          </cell>
          <cell r="BB1067" t="str">
            <v>No aplica</v>
          </cell>
          <cell r="BC1067" t="str">
            <v xml:space="preserve">NO </v>
          </cell>
          <cell r="BD1067" t="str">
            <v>NO</v>
          </cell>
          <cell r="BE1067" t="str">
            <v>NO</v>
          </cell>
          <cell r="BF1067" t="str">
            <v>No aplica</v>
          </cell>
          <cell r="BG1067" t="str">
            <v>0000003679-2023</v>
          </cell>
          <cell r="BH1067">
            <v>21053001</v>
          </cell>
          <cell r="BI1067">
            <v>44936</v>
          </cell>
          <cell r="BJ1067">
            <v>34406739834</v>
          </cell>
          <cell r="BK1067" t="str">
            <v>SI</v>
          </cell>
          <cell r="BL1067" t="str">
            <v>2000 Materiales y suministros</v>
          </cell>
          <cell r="BM1067">
            <v>150200</v>
          </cell>
          <cell r="BN1067" t="str">
            <v>25301 Medicinas y productos farmaceuticos</v>
          </cell>
          <cell r="BO1067" t="str">
            <v>SI</v>
          </cell>
          <cell r="BP1067" t="str">
            <v>SI</v>
          </cell>
          <cell r="BQ1067" t="str">
            <v>NO APLICA</v>
          </cell>
          <cell r="BR1067" t="str">
            <v>NO APLICA</v>
          </cell>
        </row>
        <row r="1068">
          <cell r="Q1068" t="str">
            <v>N/A</v>
          </cell>
          <cell r="R1068" t="str">
            <v>N/A</v>
          </cell>
          <cell r="S1068">
            <v>44999</v>
          </cell>
          <cell r="T1068">
            <v>45044</v>
          </cell>
          <cell r="U1068">
            <v>45002</v>
          </cell>
          <cell r="V1068" t="str">
            <v>S18/AD/068/2023</v>
          </cell>
          <cell r="W1068">
            <v>45013</v>
          </cell>
          <cell r="X1068" t="str">
            <v xml:space="preserve">REALIZADO </v>
          </cell>
          <cell r="Y1068">
            <v>45014</v>
          </cell>
          <cell r="Z1068" t="str">
            <v xml:space="preserve">REALIZADO </v>
          </cell>
          <cell r="AA1068">
            <v>45042</v>
          </cell>
          <cell r="AB1068" t="str">
            <v>41 FRACC V</v>
          </cell>
          <cell r="AC1068">
            <v>3</v>
          </cell>
          <cell r="AD1068">
            <v>45044</v>
          </cell>
          <cell r="AE1068" t="str">
            <v>VENCIDO</v>
          </cell>
          <cell r="AF1068">
            <v>6</v>
          </cell>
          <cell r="AI1068" t="str">
            <v>DESIERTA</v>
          </cell>
          <cell r="AL1068">
            <v>0</v>
          </cell>
          <cell r="AM1068">
            <v>0</v>
          </cell>
          <cell r="AN1068" t="str">
            <v>REALIZADO</v>
          </cell>
          <cell r="AQ1068" t="str">
            <v>AD</v>
          </cell>
          <cell r="AR1068">
            <v>3</v>
          </cell>
          <cell r="AS1068">
            <v>3</v>
          </cell>
          <cell r="AT1068" t="str">
            <v>050GYR007</v>
          </cell>
          <cell r="AU1068" t="str">
            <v xml:space="preserve">Jorge Luis Luna Ham Enc. de la Coordinación de Abastecimiento y Equipamiento.
Jorgeluis.luna@imss.gob.mx
Telf. 315 64 22 </v>
          </cell>
          <cell r="AV1068" t="str">
            <v>M.E. Bogart Carreras Olivar, Coordinador de Prevención y Atención a la Salud, bogart.carreras@imss.gob.mx; 7773295112 ext 1345</v>
          </cell>
          <cell r="AW1068" t="str">
            <v>M.E. Bogart Carreras Olivar, Coordinador de Prevención y Atención a la Salud, bogart.carreras@imss.gob.mx; 7773295112 ext 1345</v>
          </cell>
          <cell r="AX1068" t="str">
            <v>NO</v>
          </cell>
          <cell r="AY1068" t="str">
            <v>No aplica</v>
          </cell>
          <cell r="AZ1068" t="str">
            <v>No aplica</v>
          </cell>
          <cell r="BA1068" t="str">
            <v>No aplica</v>
          </cell>
          <cell r="BB1068" t="str">
            <v>No aplica</v>
          </cell>
          <cell r="BC1068" t="str">
            <v xml:space="preserve">NO </v>
          </cell>
          <cell r="BD1068" t="str">
            <v>NO</v>
          </cell>
          <cell r="BE1068" t="str">
            <v>NO</v>
          </cell>
          <cell r="BF1068" t="str">
            <v>No aplica</v>
          </cell>
          <cell r="BG1068" t="str">
            <v>0000003679-2023</v>
          </cell>
          <cell r="BH1068">
            <v>21053001</v>
          </cell>
          <cell r="BI1068">
            <v>44936</v>
          </cell>
          <cell r="BJ1068">
            <v>34406739834</v>
          </cell>
          <cell r="BK1068" t="str">
            <v>SI</v>
          </cell>
          <cell r="BL1068" t="str">
            <v>2000 Materiales y suministros</v>
          </cell>
          <cell r="BM1068">
            <v>150200</v>
          </cell>
          <cell r="BN1068" t="str">
            <v>25301 Medicinas y productos farmaceuticos</v>
          </cell>
          <cell r="BO1068" t="str">
            <v>SI</v>
          </cell>
          <cell r="BP1068" t="str">
            <v>SI</v>
          </cell>
          <cell r="BQ1068" t="str">
            <v>NO APLICA</v>
          </cell>
          <cell r="BR1068" t="str">
            <v>NO APLICA</v>
          </cell>
        </row>
        <row r="1069">
          <cell r="Q1069" t="str">
            <v>N/A</v>
          </cell>
          <cell r="R1069" t="str">
            <v>N/A</v>
          </cell>
          <cell r="S1069">
            <v>44999</v>
          </cell>
          <cell r="T1069">
            <v>45044</v>
          </cell>
          <cell r="U1069">
            <v>45002</v>
          </cell>
          <cell r="V1069" t="str">
            <v>S18/AD/068/2023</v>
          </cell>
          <cell r="W1069">
            <v>45013</v>
          </cell>
          <cell r="X1069" t="str">
            <v xml:space="preserve">REALIZADO </v>
          </cell>
          <cell r="Y1069">
            <v>45014</v>
          </cell>
          <cell r="Z1069" t="str">
            <v xml:space="preserve">REALIZADO </v>
          </cell>
          <cell r="AA1069">
            <v>45042</v>
          </cell>
          <cell r="AB1069" t="str">
            <v>41 FRACC V</v>
          </cell>
          <cell r="AC1069">
            <v>3</v>
          </cell>
          <cell r="AD1069">
            <v>45044</v>
          </cell>
          <cell r="AE1069" t="str">
            <v>VENCIDO</v>
          </cell>
          <cell r="AF1069">
            <v>6</v>
          </cell>
          <cell r="AI1069" t="str">
            <v>DESIERTA</v>
          </cell>
          <cell r="AL1069">
            <v>0</v>
          </cell>
          <cell r="AM1069">
            <v>0</v>
          </cell>
          <cell r="AN1069" t="str">
            <v>REALIZADO</v>
          </cell>
          <cell r="AQ1069" t="str">
            <v>AD</v>
          </cell>
          <cell r="AR1069">
            <v>3</v>
          </cell>
          <cell r="AS1069">
            <v>3</v>
          </cell>
          <cell r="AT1069" t="str">
            <v>050GYR007</v>
          </cell>
          <cell r="AU1069" t="str">
            <v xml:space="preserve">Jorge Luis Luna Ham Enc. de la Coordinación de Abastecimiento y Equipamiento.
Jorgeluis.luna@imss.gob.mx
Telf. 315 64 22 </v>
          </cell>
          <cell r="AV1069" t="str">
            <v>M.E. Bogart Carreras Olivar, Coordinador de Prevención y Atención a la Salud, bogart.carreras@imss.gob.mx; 7773295112 ext 1345</v>
          </cell>
          <cell r="AW1069" t="str">
            <v>M.E. Bogart Carreras Olivar, Coordinador de Prevención y Atención a la Salud, bogart.carreras@imss.gob.mx; 7773295112 ext 1345</v>
          </cell>
          <cell r="AX1069" t="str">
            <v>NO</v>
          </cell>
          <cell r="AY1069" t="str">
            <v>No aplica</v>
          </cell>
          <cell r="AZ1069" t="str">
            <v>No aplica</v>
          </cell>
          <cell r="BA1069" t="str">
            <v>No aplica</v>
          </cell>
          <cell r="BB1069" t="str">
            <v>No aplica</v>
          </cell>
          <cell r="BC1069" t="str">
            <v xml:space="preserve">NO </v>
          </cell>
          <cell r="BD1069" t="str">
            <v>NO</v>
          </cell>
          <cell r="BE1069" t="str">
            <v>NO</v>
          </cell>
          <cell r="BF1069" t="str">
            <v>No aplica</v>
          </cell>
          <cell r="BG1069" t="str">
            <v>0000003679-2023</v>
          </cell>
          <cell r="BH1069">
            <v>21053001</v>
          </cell>
          <cell r="BI1069">
            <v>44936</v>
          </cell>
          <cell r="BJ1069">
            <v>34406739834</v>
          </cell>
          <cell r="BK1069" t="str">
            <v>SI</v>
          </cell>
          <cell r="BL1069" t="str">
            <v>2000 Materiales y suministros</v>
          </cell>
          <cell r="BM1069">
            <v>150200</v>
          </cell>
          <cell r="BN1069" t="str">
            <v>25301 Medicinas y productos farmaceuticos</v>
          </cell>
          <cell r="BO1069" t="str">
            <v>SI</v>
          </cell>
          <cell r="BP1069" t="str">
            <v>SI</v>
          </cell>
          <cell r="BQ1069" t="str">
            <v>NO APLICA</v>
          </cell>
          <cell r="BR1069" t="str">
            <v>NO APLICA</v>
          </cell>
        </row>
        <row r="1070">
          <cell r="Q1070" t="str">
            <v>N/A</v>
          </cell>
          <cell r="R1070" t="str">
            <v>N/A</v>
          </cell>
          <cell r="S1070">
            <v>44999</v>
          </cell>
          <cell r="T1070">
            <v>45044</v>
          </cell>
          <cell r="U1070">
            <v>45002</v>
          </cell>
          <cell r="V1070" t="str">
            <v>S18/AD/068/2023</v>
          </cell>
          <cell r="W1070">
            <v>45013</v>
          </cell>
          <cell r="X1070" t="str">
            <v xml:space="preserve">REALIZADO </v>
          </cell>
          <cell r="Y1070">
            <v>45014</v>
          </cell>
          <cell r="Z1070" t="str">
            <v xml:space="preserve">REALIZADO </v>
          </cell>
          <cell r="AB1070" t="str">
            <v>41 FRACC V</v>
          </cell>
          <cell r="AC1070">
            <v>1</v>
          </cell>
          <cell r="AD1070">
            <v>45014</v>
          </cell>
          <cell r="AE1070" t="str">
            <v xml:space="preserve"> </v>
          </cell>
          <cell r="AF1070">
            <v>5</v>
          </cell>
          <cell r="AG1070">
            <v>1</v>
          </cell>
          <cell r="AH1070">
            <v>45014</v>
          </cell>
          <cell r="AJ1070">
            <v>3</v>
          </cell>
          <cell r="AL1070">
            <v>0</v>
          </cell>
          <cell r="AM1070">
            <v>1</v>
          </cell>
          <cell r="AN1070" t="str">
            <v>REALIZADO</v>
          </cell>
          <cell r="AQ1070" t="str">
            <v>AD</v>
          </cell>
          <cell r="AR1070">
            <v>3</v>
          </cell>
          <cell r="AS1070">
            <v>3</v>
          </cell>
          <cell r="AT1070" t="str">
            <v>050GYR007</v>
          </cell>
          <cell r="AU1070" t="str">
            <v xml:space="preserve">Jorge Luis Luna Ham Enc. de la Coordinación de Abastecimiento y Equipamiento.
Jorgeluis.luna@imss.gob.mx
Telf. 315 64 22 </v>
          </cell>
          <cell r="AV1070" t="str">
            <v>M.E. Bogart Carreras Olivar, Coordinador de Prevención y Atención a la Salud, bogart.carreras@imss.gob.mx; 7773295112 ext 1345</v>
          </cell>
          <cell r="AW1070" t="str">
            <v>M.E. Bogart Carreras Olivar, Coordinador de Prevención y Atención a la Salud, bogart.carreras@imss.gob.mx; 7773295112 ext 1345</v>
          </cell>
          <cell r="AX1070" t="str">
            <v>NO</v>
          </cell>
          <cell r="AY1070" t="str">
            <v>No aplica</v>
          </cell>
          <cell r="AZ1070" t="str">
            <v>No aplica</v>
          </cell>
          <cell r="BA1070" t="str">
            <v>No aplica</v>
          </cell>
          <cell r="BB1070" t="str">
            <v>No aplica</v>
          </cell>
          <cell r="BC1070" t="str">
            <v xml:space="preserve">NO </v>
          </cell>
          <cell r="BD1070" t="str">
            <v>NO</v>
          </cell>
          <cell r="BE1070" t="str">
            <v>NO</v>
          </cell>
          <cell r="BF1070" t="str">
            <v>No aplica</v>
          </cell>
          <cell r="BG1070" t="str">
            <v>0000003679-2023</v>
          </cell>
          <cell r="BH1070">
            <v>21053001</v>
          </cell>
          <cell r="BI1070">
            <v>44936</v>
          </cell>
          <cell r="BJ1070">
            <v>34406739834</v>
          </cell>
          <cell r="BK1070" t="str">
            <v>SI</v>
          </cell>
          <cell r="BL1070" t="str">
            <v>2000 Materiales y suministros</v>
          </cell>
          <cell r="BM1070">
            <v>150200</v>
          </cell>
          <cell r="BN1070" t="str">
            <v>25301 Medicinas y productos farmaceuticos</v>
          </cell>
          <cell r="BO1070" t="str">
            <v>SI</v>
          </cell>
          <cell r="BP1070" t="str">
            <v>SI</v>
          </cell>
          <cell r="BQ1070" t="str">
            <v>NO APLICA</v>
          </cell>
          <cell r="BR1070" t="str">
            <v>NO APLICA</v>
          </cell>
        </row>
        <row r="1071">
          <cell r="Q1071" t="str">
            <v>N/A</v>
          </cell>
          <cell r="R1071" t="str">
            <v>N/A</v>
          </cell>
          <cell r="S1071">
            <v>44999</v>
          </cell>
          <cell r="T1071">
            <v>45044</v>
          </cell>
          <cell r="U1071">
            <v>45002</v>
          </cell>
          <cell r="V1071" t="str">
            <v>S18/AD/068/2023</v>
          </cell>
          <cell r="W1071">
            <v>45013</v>
          </cell>
          <cell r="X1071" t="str">
            <v xml:space="preserve">REALIZADO </v>
          </cell>
          <cell r="Y1071">
            <v>45014</v>
          </cell>
          <cell r="Z1071" t="str">
            <v xml:space="preserve">REALIZADO </v>
          </cell>
          <cell r="AA1071">
            <v>45042</v>
          </cell>
          <cell r="AB1071" t="str">
            <v>41 FRACC V</v>
          </cell>
          <cell r="AC1071">
            <v>3</v>
          </cell>
          <cell r="AD1071">
            <v>45044</v>
          </cell>
          <cell r="AE1071" t="str">
            <v>VENCIDO</v>
          </cell>
          <cell r="AF1071">
            <v>6</v>
          </cell>
          <cell r="AI1071" t="str">
            <v>DESIERTA</v>
          </cell>
          <cell r="AL1071">
            <v>0</v>
          </cell>
          <cell r="AM1071">
            <v>0</v>
          </cell>
          <cell r="AN1071" t="str">
            <v>REALIZADO</v>
          </cell>
          <cell r="AQ1071" t="str">
            <v>AD</v>
          </cell>
          <cell r="AR1071">
            <v>3</v>
          </cell>
          <cell r="AS1071">
            <v>3</v>
          </cell>
          <cell r="AT1071" t="str">
            <v>050GYR007</v>
          </cell>
          <cell r="AU1071" t="str">
            <v xml:space="preserve">Jorge Luis Luna Ham Enc. de la Coordinación de Abastecimiento y Equipamiento.
Jorgeluis.luna@imss.gob.mx
Telf. 315 64 22 </v>
          </cell>
          <cell r="AV1071" t="str">
            <v>M.E. Bogart Carreras Olivar, Coordinador de Prevención y Atención a la Salud, bogart.carreras@imss.gob.mx; 7773295112 ext 1345</v>
          </cell>
          <cell r="AW1071" t="str">
            <v>M.E. Bogart Carreras Olivar, Coordinador de Prevención y Atención a la Salud, bogart.carreras@imss.gob.mx; 7773295112 ext 1345</v>
          </cell>
          <cell r="AX1071" t="str">
            <v>NO</v>
          </cell>
          <cell r="AY1071" t="str">
            <v>No aplica</v>
          </cell>
          <cell r="AZ1071" t="str">
            <v>No aplica</v>
          </cell>
          <cell r="BA1071" t="str">
            <v>No aplica</v>
          </cell>
          <cell r="BB1071" t="str">
            <v>No aplica</v>
          </cell>
          <cell r="BC1071" t="str">
            <v xml:space="preserve">NO </v>
          </cell>
          <cell r="BD1071" t="str">
            <v>NO</v>
          </cell>
          <cell r="BE1071" t="str">
            <v>NO</v>
          </cell>
          <cell r="BF1071" t="str">
            <v>No aplica</v>
          </cell>
          <cell r="BG1071" t="str">
            <v>0000003679-2023</v>
          </cell>
          <cell r="BH1071">
            <v>21053001</v>
          </cell>
          <cell r="BI1071">
            <v>44936</v>
          </cell>
          <cell r="BJ1071">
            <v>34406739834</v>
          </cell>
          <cell r="BK1071" t="str">
            <v>SI</v>
          </cell>
          <cell r="BL1071" t="str">
            <v>2000 Materiales y suministros</v>
          </cell>
          <cell r="BM1071">
            <v>150200</v>
          </cell>
          <cell r="BN1071" t="str">
            <v>25301 Medicinas y productos farmaceuticos</v>
          </cell>
          <cell r="BO1071" t="str">
            <v>SI</v>
          </cell>
          <cell r="BP1071" t="str">
            <v>SI</v>
          </cell>
          <cell r="BQ1071" t="str">
            <v>NO APLICA</v>
          </cell>
          <cell r="BR1071" t="str">
            <v>NO APLICA</v>
          </cell>
        </row>
        <row r="1072">
          <cell r="Q1072" t="str">
            <v>N/A</v>
          </cell>
          <cell r="R1072" t="str">
            <v>N/A</v>
          </cell>
          <cell r="S1072">
            <v>45000</v>
          </cell>
          <cell r="T1072">
            <v>45045</v>
          </cell>
          <cell r="U1072">
            <v>45002</v>
          </cell>
          <cell r="V1072" t="str">
            <v>S18/AD/068/2023</v>
          </cell>
          <cell r="W1072">
            <v>45013</v>
          </cell>
          <cell r="X1072" t="str">
            <v xml:space="preserve">REALIZADO </v>
          </cell>
          <cell r="Y1072">
            <v>45014</v>
          </cell>
          <cell r="Z1072" t="str">
            <v xml:space="preserve">REALIZADO </v>
          </cell>
          <cell r="AA1072">
            <v>45042</v>
          </cell>
          <cell r="AB1072" t="str">
            <v>41 FRACC V</v>
          </cell>
          <cell r="AC1072">
            <v>3</v>
          </cell>
          <cell r="AD1072">
            <v>45044</v>
          </cell>
          <cell r="AE1072" t="str">
            <v>VENCIDO</v>
          </cell>
          <cell r="AF1072">
            <v>6</v>
          </cell>
          <cell r="AI1072" t="str">
            <v>DESIERTA</v>
          </cell>
          <cell r="AL1072">
            <v>0</v>
          </cell>
          <cell r="AM1072">
            <v>0</v>
          </cell>
          <cell r="AN1072" t="str">
            <v>REALIZADO</v>
          </cell>
          <cell r="AQ1072" t="str">
            <v>AD</v>
          </cell>
          <cell r="AR1072">
            <v>3</v>
          </cell>
          <cell r="AS1072">
            <v>3</v>
          </cell>
          <cell r="AT1072" t="str">
            <v>050GYR007</v>
          </cell>
          <cell r="AU1072" t="str">
            <v xml:space="preserve">Jorge Luis Luna Ham Enc. de la Coordinación de Abastecimiento y Equipamiento.
Jorgeluis.luna@imss.gob.mx
Telf. 315 64 22 </v>
          </cell>
          <cell r="AV1072" t="str">
            <v>M.E. Bogart Carreras Olivar, Coordinador de Prevención y Atención a la Salud, bogart.carreras@imss.gob.mx; 7773295112 ext 1345</v>
          </cell>
          <cell r="AW1072" t="str">
            <v>M.E. Bogart Carreras Olivar, Coordinador de Prevención y Atención a la Salud, bogart.carreras@imss.gob.mx; 7773295112 ext 1345</v>
          </cell>
          <cell r="AX1072" t="str">
            <v>NO</v>
          </cell>
          <cell r="AY1072" t="str">
            <v>No aplica</v>
          </cell>
          <cell r="AZ1072" t="str">
            <v>No aplica</v>
          </cell>
          <cell r="BA1072" t="str">
            <v>No aplica</v>
          </cell>
          <cell r="BB1072" t="str">
            <v>No aplica</v>
          </cell>
          <cell r="BC1072" t="str">
            <v xml:space="preserve">NO </v>
          </cell>
          <cell r="BD1072" t="str">
            <v>NO</v>
          </cell>
          <cell r="BE1072" t="str">
            <v>NO</v>
          </cell>
          <cell r="BF1072" t="str">
            <v>No aplica</v>
          </cell>
          <cell r="BG1072" t="str">
            <v>0000003679-2023</v>
          </cell>
          <cell r="BH1072">
            <v>21053001</v>
          </cell>
          <cell r="BI1072">
            <v>44936</v>
          </cell>
          <cell r="BJ1072">
            <v>34406739834</v>
          </cell>
          <cell r="BK1072" t="str">
            <v>SI</v>
          </cell>
          <cell r="BL1072" t="str">
            <v>2000 Materiales y suministros</v>
          </cell>
          <cell r="BM1072">
            <v>150200</v>
          </cell>
          <cell r="BN1072" t="str">
            <v>25301 Medicinas y productos farmaceuticos</v>
          </cell>
          <cell r="BO1072" t="str">
            <v>SI</v>
          </cell>
          <cell r="BP1072" t="str">
            <v>SI</v>
          </cell>
          <cell r="BQ1072" t="str">
            <v>NO APLICA</v>
          </cell>
          <cell r="BR1072" t="str">
            <v>NO APLICA</v>
          </cell>
        </row>
        <row r="1073">
          <cell r="Q1073" t="str">
            <v>N/A</v>
          </cell>
          <cell r="R1073" t="str">
            <v>N/A</v>
          </cell>
          <cell r="S1073">
            <v>45000</v>
          </cell>
          <cell r="T1073">
            <v>45045</v>
          </cell>
          <cell r="U1073">
            <v>45002</v>
          </cell>
          <cell r="V1073" t="str">
            <v>S18/AD/068/2023</v>
          </cell>
          <cell r="W1073">
            <v>45013</v>
          </cell>
          <cell r="X1073" t="str">
            <v xml:space="preserve">REALIZADO </v>
          </cell>
          <cell r="Y1073">
            <v>45014</v>
          </cell>
          <cell r="Z1073" t="str">
            <v xml:space="preserve">REALIZADO </v>
          </cell>
          <cell r="AA1073">
            <v>45042</v>
          </cell>
          <cell r="AB1073" t="str">
            <v>41 FRACC V</v>
          </cell>
          <cell r="AC1073">
            <v>3</v>
          </cell>
          <cell r="AD1073">
            <v>45044</v>
          </cell>
          <cell r="AE1073" t="str">
            <v>VENCIDO</v>
          </cell>
          <cell r="AF1073">
            <v>6</v>
          </cell>
          <cell r="AI1073" t="str">
            <v>DESIERTA</v>
          </cell>
          <cell r="AL1073">
            <v>0</v>
          </cell>
          <cell r="AM1073">
            <v>0</v>
          </cell>
          <cell r="AN1073" t="str">
            <v>REALIZADO</v>
          </cell>
          <cell r="AQ1073" t="str">
            <v>AD</v>
          </cell>
          <cell r="AR1073">
            <v>3</v>
          </cell>
          <cell r="AS1073">
            <v>3</v>
          </cell>
          <cell r="AT1073" t="str">
            <v>050GYR007</v>
          </cell>
          <cell r="AU1073" t="str">
            <v xml:space="preserve">Jorge Luis Luna Ham Enc. de la Coordinación de Abastecimiento y Equipamiento.
Jorgeluis.luna@imss.gob.mx
Telf. 315 64 22 </v>
          </cell>
          <cell r="AV1073" t="str">
            <v>M.E. Bogart Carreras Olivar, Coordinador de Prevención y Atención a la Salud, bogart.carreras@imss.gob.mx; 7773295112 ext 1345</v>
          </cell>
          <cell r="AW1073" t="str">
            <v>M.E. Bogart Carreras Olivar, Coordinador de Prevención y Atención a la Salud, bogart.carreras@imss.gob.mx; 7773295112 ext 1345</v>
          </cell>
          <cell r="AX1073" t="str">
            <v>NO</v>
          </cell>
          <cell r="AY1073" t="str">
            <v>No aplica</v>
          </cell>
          <cell r="AZ1073" t="str">
            <v>No aplica</v>
          </cell>
          <cell r="BA1073" t="str">
            <v>No aplica</v>
          </cell>
          <cell r="BB1073" t="str">
            <v>No aplica</v>
          </cell>
          <cell r="BC1073" t="str">
            <v xml:space="preserve">NO </v>
          </cell>
          <cell r="BD1073" t="str">
            <v>NO</v>
          </cell>
          <cell r="BE1073" t="str">
            <v>NO</v>
          </cell>
          <cell r="BF1073" t="str">
            <v>No aplica</v>
          </cell>
          <cell r="BG1073" t="str">
            <v>0000003679-2023</v>
          </cell>
          <cell r="BH1073">
            <v>21053001</v>
          </cell>
          <cell r="BI1073">
            <v>44936</v>
          </cell>
          <cell r="BJ1073">
            <v>34406739834</v>
          </cell>
          <cell r="BK1073" t="str">
            <v>SI</v>
          </cell>
          <cell r="BL1073" t="str">
            <v>2000 Materiales y suministros</v>
          </cell>
          <cell r="BM1073">
            <v>150200</v>
          </cell>
          <cell r="BN1073" t="str">
            <v>25301 Medicinas y productos farmaceuticos</v>
          </cell>
          <cell r="BO1073" t="str">
            <v>SI</v>
          </cell>
          <cell r="BP1073" t="str">
            <v>SI</v>
          </cell>
          <cell r="BQ1073" t="str">
            <v>NO APLICA</v>
          </cell>
          <cell r="BR1073" t="str">
            <v>NO APLICA</v>
          </cell>
        </row>
        <row r="1074">
          <cell r="Q1074" t="str">
            <v>N/A</v>
          </cell>
          <cell r="R1074" t="str">
            <v>N/A</v>
          </cell>
          <cell r="S1074">
            <v>45000</v>
          </cell>
          <cell r="T1074">
            <v>45045</v>
          </cell>
          <cell r="U1074">
            <v>45002</v>
          </cell>
          <cell r="V1074" t="str">
            <v>S18/AD/068/2023</v>
          </cell>
          <cell r="W1074">
            <v>45013</v>
          </cell>
          <cell r="X1074" t="str">
            <v xml:space="preserve">REALIZADO </v>
          </cell>
          <cell r="Y1074">
            <v>45014</v>
          </cell>
          <cell r="Z1074" t="str">
            <v xml:space="preserve">REALIZADO </v>
          </cell>
          <cell r="AA1074">
            <v>45042</v>
          </cell>
          <cell r="AB1074" t="str">
            <v>41 FRACC V</v>
          </cell>
          <cell r="AC1074">
            <v>3</v>
          </cell>
          <cell r="AD1074">
            <v>45044</v>
          </cell>
          <cell r="AE1074" t="str">
            <v>VENCIDO</v>
          </cell>
          <cell r="AF1074">
            <v>6</v>
          </cell>
          <cell r="AI1074" t="str">
            <v>DESIERTA</v>
          </cell>
          <cell r="AL1074">
            <v>0</v>
          </cell>
          <cell r="AM1074">
            <v>0</v>
          </cell>
          <cell r="AN1074" t="str">
            <v>REALIZADO</v>
          </cell>
          <cell r="AQ1074" t="str">
            <v>AD</v>
          </cell>
          <cell r="AR1074">
            <v>3</v>
          </cell>
          <cell r="AS1074">
            <v>3</v>
          </cell>
          <cell r="AT1074" t="str">
            <v>050GYR007</v>
          </cell>
          <cell r="AU1074" t="str">
            <v xml:space="preserve">Jorge Luis Luna Ham Enc. de la Coordinación de Abastecimiento y Equipamiento.
Jorgeluis.luna@imss.gob.mx
Telf. 315 64 22 </v>
          </cell>
          <cell r="AV1074" t="str">
            <v>M.E. Bogart Carreras Olivar, Coordinador de Prevención y Atención a la Salud, bogart.carreras@imss.gob.mx; 7773295112 ext 1345</v>
          </cell>
          <cell r="AW1074" t="str">
            <v>M.E. Bogart Carreras Olivar, Coordinador de Prevención y Atención a la Salud, bogart.carreras@imss.gob.mx; 7773295112 ext 1345</v>
          </cell>
          <cell r="AX1074" t="str">
            <v>NO</v>
          </cell>
          <cell r="AY1074" t="str">
            <v>No aplica</v>
          </cell>
          <cell r="AZ1074" t="str">
            <v>No aplica</v>
          </cell>
          <cell r="BA1074" t="str">
            <v>No aplica</v>
          </cell>
          <cell r="BB1074" t="str">
            <v>No aplica</v>
          </cell>
          <cell r="BC1074" t="str">
            <v xml:space="preserve">NO </v>
          </cell>
          <cell r="BD1074" t="str">
            <v>NO</v>
          </cell>
          <cell r="BE1074" t="str">
            <v>NO</v>
          </cell>
          <cell r="BF1074" t="str">
            <v>No aplica</v>
          </cell>
          <cell r="BG1074" t="str">
            <v>0000003679-2023</v>
          </cell>
          <cell r="BH1074">
            <v>21053001</v>
          </cell>
          <cell r="BI1074">
            <v>44936</v>
          </cell>
          <cell r="BJ1074">
            <v>34406739834</v>
          </cell>
          <cell r="BK1074" t="str">
            <v>SI</v>
          </cell>
          <cell r="BL1074" t="str">
            <v>2000 Materiales y suministros</v>
          </cell>
          <cell r="BM1074">
            <v>150200</v>
          </cell>
          <cell r="BN1074" t="str">
            <v>25301 Medicinas y productos farmaceuticos</v>
          </cell>
          <cell r="BO1074" t="str">
            <v>SI</v>
          </cell>
          <cell r="BP1074" t="str">
            <v>SI</v>
          </cell>
          <cell r="BQ1074" t="str">
            <v>NO APLICA</v>
          </cell>
          <cell r="BR1074" t="str">
            <v>NO APLICA</v>
          </cell>
        </row>
        <row r="1075">
          <cell r="Q1075" t="str">
            <v>N/A</v>
          </cell>
          <cell r="R1075" t="str">
            <v>N/A</v>
          </cell>
          <cell r="S1075">
            <v>45000</v>
          </cell>
          <cell r="T1075">
            <v>45045</v>
          </cell>
          <cell r="U1075">
            <v>45002</v>
          </cell>
          <cell r="V1075" t="str">
            <v>S18/AD/068/2023</v>
          </cell>
          <cell r="W1075">
            <v>45013</v>
          </cell>
          <cell r="X1075" t="str">
            <v xml:space="preserve">REALIZADO </v>
          </cell>
          <cell r="Y1075">
            <v>45014</v>
          </cell>
          <cell r="Z1075" t="str">
            <v xml:space="preserve">REALIZADO </v>
          </cell>
          <cell r="AB1075" t="str">
            <v>41 FRACC V</v>
          </cell>
          <cell r="AC1075">
            <v>1</v>
          </cell>
          <cell r="AD1075">
            <v>45014</v>
          </cell>
          <cell r="AE1075" t="str">
            <v xml:space="preserve"> </v>
          </cell>
          <cell r="AF1075">
            <v>5</v>
          </cell>
          <cell r="AG1075">
            <v>1</v>
          </cell>
          <cell r="AH1075">
            <v>45014</v>
          </cell>
          <cell r="AJ1075">
            <v>1190</v>
          </cell>
          <cell r="AK1075">
            <v>110</v>
          </cell>
          <cell r="AL1075">
            <v>130900</v>
          </cell>
          <cell r="AM1075">
            <v>1</v>
          </cell>
          <cell r="AN1075" t="str">
            <v>REALIZADO</v>
          </cell>
          <cell r="AO1075" t="str">
            <v>AA-50-GYR-050GYR007-I-157-2023</v>
          </cell>
          <cell r="AP1075" t="str">
            <v>E-2023-00019315</v>
          </cell>
          <cell r="AQ1075" t="str">
            <v>AD</v>
          </cell>
          <cell r="AR1075">
            <v>3</v>
          </cell>
          <cell r="AS1075">
            <v>3</v>
          </cell>
          <cell r="AT1075" t="str">
            <v>050GYR007</v>
          </cell>
          <cell r="AU1075" t="str">
            <v xml:space="preserve">Jorge Luis Luna Ham Enc. de la Coordinación de Abastecimiento y Equipamiento.
Jorgeluis.luna@imss.gob.mx
Telf. 315 64 22 </v>
          </cell>
          <cell r="AV1075" t="str">
            <v>M.E. Bogart Carreras Olivar, Coordinador de Prevención y Atención a la Salud, bogart.carreras@imss.gob.mx; 7773295112 ext 1345</v>
          </cell>
          <cell r="AW1075" t="str">
            <v>M.E. Bogart Carreras Olivar, Coordinador de Prevención y Atención a la Salud, bogart.carreras@imss.gob.mx; 7773295112 ext 1345</v>
          </cell>
          <cell r="AX1075" t="str">
            <v>NO</v>
          </cell>
          <cell r="AY1075" t="str">
            <v>No aplica</v>
          </cell>
          <cell r="AZ1075" t="str">
            <v>No aplica</v>
          </cell>
          <cell r="BA1075" t="str">
            <v>No aplica</v>
          </cell>
          <cell r="BB1075" t="str">
            <v>No aplica</v>
          </cell>
          <cell r="BC1075" t="str">
            <v xml:space="preserve">NO </v>
          </cell>
          <cell r="BD1075" t="str">
            <v>NO</v>
          </cell>
          <cell r="BE1075" t="str">
            <v>NO</v>
          </cell>
          <cell r="BF1075" t="str">
            <v>No aplica</v>
          </cell>
          <cell r="BG1075" t="str">
            <v>0000003679-2023</v>
          </cell>
          <cell r="BH1075">
            <v>21053001</v>
          </cell>
          <cell r="BI1075">
            <v>44936</v>
          </cell>
          <cell r="BJ1075">
            <v>34406739834</v>
          </cell>
          <cell r="BK1075" t="str">
            <v>SI</v>
          </cell>
          <cell r="BL1075" t="str">
            <v>2000 Materiales y suministros</v>
          </cell>
          <cell r="BM1075">
            <v>150200</v>
          </cell>
          <cell r="BN1075" t="str">
            <v>25301 Medicinas y productos farmaceuticos</v>
          </cell>
          <cell r="BO1075" t="str">
            <v>SI</v>
          </cell>
          <cell r="BP1075" t="str">
            <v>SI</v>
          </cell>
          <cell r="BQ1075" t="str">
            <v>NO APLICA</v>
          </cell>
          <cell r="BR1075" t="str">
            <v>NO APLICA</v>
          </cell>
          <cell r="BS1075">
            <v>45014</v>
          </cell>
        </row>
        <row r="1076">
          <cell r="Q1076" t="str">
            <v>N/A</v>
          </cell>
          <cell r="R1076" t="str">
            <v>N/A</v>
          </cell>
          <cell r="S1076">
            <v>45000</v>
          </cell>
          <cell r="T1076">
            <v>45045</v>
          </cell>
          <cell r="U1076">
            <v>45002</v>
          </cell>
          <cell r="V1076" t="str">
            <v>S18/AD/068/2023</v>
          </cell>
          <cell r="W1076">
            <v>45013</v>
          </cell>
          <cell r="X1076" t="str">
            <v xml:space="preserve">REALIZADO </v>
          </cell>
          <cell r="Y1076">
            <v>45014</v>
          </cell>
          <cell r="Z1076" t="str">
            <v xml:space="preserve">REALIZADO </v>
          </cell>
          <cell r="AA1076">
            <v>45042</v>
          </cell>
          <cell r="AB1076" t="str">
            <v>41 FRACC V</v>
          </cell>
          <cell r="AC1076">
            <v>3</v>
          </cell>
          <cell r="AD1076">
            <v>45044</v>
          </cell>
          <cell r="AE1076" t="str">
            <v>VENCIDO</v>
          </cell>
          <cell r="AF1076">
            <v>6</v>
          </cell>
          <cell r="AI1076" t="str">
            <v>DESIERTA</v>
          </cell>
          <cell r="AL1076">
            <v>0</v>
          </cell>
          <cell r="AM1076">
            <v>0</v>
          </cell>
          <cell r="AN1076" t="str">
            <v>REALIZADO</v>
          </cell>
          <cell r="AQ1076" t="str">
            <v>AD</v>
          </cell>
          <cell r="AR1076">
            <v>3</v>
          </cell>
          <cell r="AS1076">
            <v>3</v>
          </cell>
          <cell r="AT1076" t="str">
            <v>050GYR007</v>
          </cell>
          <cell r="AU1076" t="str">
            <v xml:space="preserve">Jorge Luis Luna Ham Enc. de la Coordinación de Abastecimiento y Equipamiento.
Jorgeluis.luna@imss.gob.mx
Telf. 315 64 22 </v>
          </cell>
          <cell r="AV1076" t="str">
            <v>M.E. Bogart Carreras Olivar, Coordinador de Prevención y Atención a la Salud, bogart.carreras@imss.gob.mx; 7773295112 ext 1345</v>
          </cell>
          <cell r="AW1076" t="str">
            <v>M.E. Bogart Carreras Olivar, Coordinador de Prevención y Atención a la Salud, bogart.carreras@imss.gob.mx; 7773295112 ext 1345</v>
          </cell>
          <cell r="AX1076" t="str">
            <v>NO</v>
          </cell>
          <cell r="AY1076" t="str">
            <v>No aplica</v>
          </cell>
          <cell r="AZ1076" t="str">
            <v>No aplica</v>
          </cell>
          <cell r="BA1076" t="str">
            <v>No aplica</v>
          </cell>
          <cell r="BB1076" t="str">
            <v>No aplica</v>
          </cell>
          <cell r="BC1076" t="str">
            <v xml:space="preserve">NO </v>
          </cell>
          <cell r="BD1076" t="str">
            <v>NO</v>
          </cell>
          <cell r="BE1076" t="str">
            <v>NO</v>
          </cell>
          <cell r="BF1076" t="str">
            <v>No aplica</v>
          </cell>
          <cell r="BG1076" t="str">
            <v>0000003679-2023</v>
          </cell>
          <cell r="BH1076">
            <v>21053001</v>
          </cell>
          <cell r="BI1076">
            <v>44936</v>
          </cell>
          <cell r="BJ1076">
            <v>34406739834</v>
          </cell>
          <cell r="BK1076" t="str">
            <v>SI</v>
          </cell>
          <cell r="BL1076" t="str">
            <v>2000 Materiales y suministros</v>
          </cell>
          <cell r="BM1076">
            <v>150200</v>
          </cell>
          <cell r="BN1076" t="str">
            <v>25301 Medicinas y productos farmaceuticos</v>
          </cell>
          <cell r="BO1076" t="str">
            <v>SI</v>
          </cell>
          <cell r="BP1076" t="str">
            <v>SI</v>
          </cell>
          <cell r="BQ1076" t="str">
            <v>NO APLICA</v>
          </cell>
          <cell r="BR1076" t="str">
            <v>NO APLICA</v>
          </cell>
        </row>
        <row r="1077">
          <cell r="Q1077" t="str">
            <v>N/A</v>
          </cell>
          <cell r="R1077" t="str">
            <v>N/A</v>
          </cell>
          <cell r="S1077">
            <v>45000</v>
          </cell>
          <cell r="T1077">
            <v>45045</v>
          </cell>
          <cell r="U1077">
            <v>45002</v>
          </cell>
          <cell r="V1077" t="str">
            <v>S18/AD/068/2023</v>
          </cell>
          <cell r="W1077">
            <v>45013</v>
          </cell>
          <cell r="X1077" t="str">
            <v xml:space="preserve">REALIZADO </v>
          </cell>
          <cell r="Y1077">
            <v>45014</v>
          </cell>
          <cell r="Z1077" t="str">
            <v xml:space="preserve">REALIZADO </v>
          </cell>
          <cell r="AA1077">
            <v>45042</v>
          </cell>
          <cell r="AB1077" t="str">
            <v>41 FRACC V</v>
          </cell>
          <cell r="AC1077">
            <v>3</v>
          </cell>
          <cell r="AD1077">
            <v>45044</v>
          </cell>
          <cell r="AE1077" t="str">
            <v>VENCIDO</v>
          </cell>
          <cell r="AF1077">
            <v>6</v>
          </cell>
          <cell r="AI1077" t="str">
            <v>DESIERTA</v>
          </cell>
          <cell r="AL1077">
            <v>0</v>
          </cell>
          <cell r="AM1077">
            <v>0</v>
          </cell>
          <cell r="AN1077" t="str">
            <v>REALIZADO</v>
          </cell>
          <cell r="AQ1077" t="str">
            <v>AD</v>
          </cell>
          <cell r="AR1077">
            <v>3</v>
          </cell>
          <cell r="AS1077">
            <v>3</v>
          </cell>
          <cell r="AT1077" t="str">
            <v>050GYR007</v>
          </cell>
          <cell r="AU1077" t="str">
            <v xml:space="preserve">Jorge Luis Luna Ham Enc. de la Coordinación de Abastecimiento y Equipamiento.
Jorgeluis.luna@imss.gob.mx
Telf. 315 64 22 </v>
          </cell>
          <cell r="AV1077" t="str">
            <v>M.E. Bogart Carreras Olivar, Coordinador de Prevención y Atención a la Salud, bogart.carreras@imss.gob.mx; 7773295112 ext 1345</v>
          </cell>
          <cell r="AW1077" t="str">
            <v>M.E. Bogart Carreras Olivar, Coordinador de Prevención y Atención a la Salud, bogart.carreras@imss.gob.mx; 7773295112 ext 1345</v>
          </cell>
          <cell r="AX1077" t="str">
            <v>NO</v>
          </cell>
          <cell r="AY1077" t="str">
            <v>No aplica</v>
          </cell>
          <cell r="AZ1077" t="str">
            <v>No aplica</v>
          </cell>
          <cell r="BA1077" t="str">
            <v>No aplica</v>
          </cell>
          <cell r="BB1077" t="str">
            <v>No aplica</v>
          </cell>
          <cell r="BC1077" t="str">
            <v xml:space="preserve">NO </v>
          </cell>
          <cell r="BD1077" t="str">
            <v>NO</v>
          </cell>
          <cell r="BE1077" t="str">
            <v>NO</v>
          </cell>
          <cell r="BF1077" t="str">
            <v>No aplica</v>
          </cell>
          <cell r="BG1077" t="str">
            <v>0000003679-2023</v>
          </cell>
          <cell r="BH1077">
            <v>21053001</v>
          </cell>
          <cell r="BI1077">
            <v>44936</v>
          </cell>
          <cell r="BJ1077">
            <v>34406739834</v>
          </cell>
          <cell r="BK1077" t="str">
            <v>SI</v>
          </cell>
          <cell r="BL1077" t="str">
            <v>2000 Materiales y suministros</v>
          </cell>
          <cell r="BM1077">
            <v>150200</v>
          </cell>
          <cell r="BN1077" t="str">
            <v>25301 Medicinas y productos farmaceuticos</v>
          </cell>
          <cell r="BO1077" t="str">
            <v>SI</v>
          </cell>
          <cell r="BP1077" t="str">
            <v>SI</v>
          </cell>
          <cell r="BQ1077" t="str">
            <v>NO APLICA</v>
          </cell>
          <cell r="BR1077" t="str">
            <v>NO APLICA</v>
          </cell>
        </row>
        <row r="1078">
          <cell r="Q1078" t="str">
            <v>N/A</v>
          </cell>
          <cell r="R1078" t="str">
            <v>N/A</v>
          </cell>
          <cell r="S1078">
            <v>45000</v>
          </cell>
          <cell r="T1078">
            <v>45045</v>
          </cell>
          <cell r="U1078">
            <v>45002</v>
          </cell>
          <cell r="V1078" t="str">
            <v>S18/AD/068/2023</v>
          </cell>
          <cell r="W1078">
            <v>45013</v>
          </cell>
          <cell r="X1078" t="str">
            <v xml:space="preserve">REALIZADO </v>
          </cell>
          <cell r="Y1078">
            <v>45014</v>
          </cell>
          <cell r="Z1078" t="str">
            <v xml:space="preserve">REALIZADO </v>
          </cell>
          <cell r="AB1078" t="str">
            <v>41 FRACC V</v>
          </cell>
          <cell r="AC1078">
            <v>1</v>
          </cell>
          <cell r="AD1078">
            <v>45014</v>
          </cell>
          <cell r="AE1078" t="str">
            <v xml:space="preserve"> </v>
          </cell>
          <cell r="AF1078">
            <v>5</v>
          </cell>
          <cell r="AG1078">
            <v>1</v>
          </cell>
          <cell r="AH1078">
            <v>45014</v>
          </cell>
          <cell r="AJ1078">
            <v>373</v>
          </cell>
          <cell r="AL1078">
            <v>0</v>
          </cell>
          <cell r="AM1078">
            <v>1</v>
          </cell>
          <cell r="AN1078" t="str">
            <v>REALIZADO</v>
          </cell>
          <cell r="AQ1078" t="str">
            <v>AD</v>
          </cell>
          <cell r="AR1078">
            <v>3</v>
          </cell>
          <cell r="AS1078">
            <v>3</v>
          </cell>
          <cell r="AT1078" t="str">
            <v>050GYR007</v>
          </cell>
          <cell r="AU1078" t="str">
            <v xml:space="preserve">Jorge Luis Luna Ham Enc. de la Coordinación de Abastecimiento y Equipamiento.
Jorgeluis.luna@imss.gob.mx
Telf. 315 64 22 </v>
          </cell>
          <cell r="AV1078" t="str">
            <v>M.E. Bogart Carreras Olivar, Coordinador de Prevención y Atención a la Salud, bogart.carreras@imss.gob.mx; 7773295112 ext 1345</v>
          </cell>
          <cell r="AW1078" t="str">
            <v>M.E. Bogart Carreras Olivar, Coordinador de Prevención y Atención a la Salud, bogart.carreras@imss.gob.mx; 7773295112 ext 1345</v>
          </cell>
          <cell r="AX1078" t="str">
            <v>NO</v>
          </cell>
          <cell r="AY1078" t="str">
            <v>No aplica</v>
          </cell>
          <cell r="AZ1078" t="str">
            <v>No aplica</v>
          </cell>
          <cell r="BA1078" t="str">
            <v>No aplica</v>
          </cell>
          <cell r="BB1078" t="str">
            <v>No aplica</v>
          </cell>
          <cell r="BC1078" t="str">
            <v xml:space="preserve">NO </v>
          </cell>
          <cell r="BD1078" t="str">
            <v>NO</v>
          </cell>
          <cell r="BE1078" t="str">
            <v>NO</v>
          </cell>
          <cell r="BF1078" t="str">
            <v>No aplica</v>
          </cell>
          <cell r="BG1078" t="str">
            <v>0000003679-2023</v>
          </cell>
          <cell r="BH1078">
            <v>21053001</v>
          </cell>
          <cell r="BI1078">
            <v>44936</v>
          </cell>
          <cell r="BJ1078">
            <v>34406739834</v>
          </cell>
          <cell r="BK1078" t="str">
            <v>SI</v>
          </cell>
          <cell r="BL1078" t="str">
            <v>2000 Materiales y suministros</v>
          </cell>
          <cell r="BM1078">
            <v>150200</v>
          </cell>
          <cell r="BN1078" t="str">
            <v>25301 Medicinas y productos farmaceuticos</v>
          </cell>
          <cell r="BO1078" t="str">
            <v>SI</v>
          </cell>
          <cell r="BP1078" t="str">
            <v>SI</v>
          </cell>
          <cell r="BQ1078" t="str">
            <v>NO APLICA</v>
          </cell>
          <cell r="BR1078" t="str">
            <v>NO APLICA</v>
          </cell>
        </row>
        <row r="1079">
          <cell r="Q1079" t="str">
            <v>N/A</v>
          </cell>
          <cell r="R1079" t="str">
            <v>N/A</v>
          </cell>
          <cell r="S1079">
            <v>45000</v>
          </cell>
          <cell r="T1079">
            <v>45045</v>
          </cell>
          <cell r="U1079">
            <v>45002</v>
          </cell>
          <cell r="V1079" t="str">
            <v>S18/AD/068/2023</v>
          </cell>
          <cell r="W1079">
            <v>45013</v>
          </cell>
          <cell r="X1079" t="str">
            <v xml:space="preserve">REALIZADO </v>
          </cell>
          <cell r="Y1079">
            <v>45014</v>
          </cell>
          <cell r="Z1079" t="str">
            <v xml:space="preserve">REALIZADO </v>
          </cell>
          <cell r="AA1079">
            <v>45042</v>
          </cell>
          <cell r="AB1079" t="str">
            <v>41 FRACC V</v>
          </cell>
          <cell r="AC1079">
            <v>3</v>
          </cell>
          <cell r="AD1079">
            <v>45044</v>
          </cell>
          <cell r="AE1079" t="str">
            <v>VENCIDO</v>
          </cell>
          <cell r="AF1079">
            <v>6</v>
          </cell>
          <cell r="AI1079" t="str">
            <v>DESIERTA</v>
          </cell>
          <cell r="AL1079">
            <v>0</v>
          </cell>
          <cell r="AM1079">
            <v>0</v>
          </cell>
          <cell r="AN1079" t="str">
            <v>REALIZADO</v>
          </cell>
          <cell r="AQ1079" t="str">
            <v>AD</v>
          </cell>
          <cell r="AR1079">
            <v>3</v>
          </cell>
          <cell r="AS1079">
            <v>3</v>
          </cell>
          <cell r="AT1079" t="str">
            <v>050GYR007</v>
          </cell>
          <cell r="AU1079" t="str">
            <v xml:space="preserve">Jorge Luis Luna Ham Enc. de la Coordinación de Abastecimiento y Equipamiento.
Jorgeluis.luna@imss.gob.mx
Telf. 315 64 22 </v>
          </cell>
          <cell r="AV1079" t="str">
            <v>M.E. Bogart Carreras Olivar, Coordinador de Prevención y Atención a la Salud, bogart.carreras@imss.gob.mx; 7773295112 ext 1345</v>
          </cell>
          <cell r="AW1079" t="str">
            <v>M.E. Bogart Carreras Olivar, Coordinador de Prevención y Atención a la Salud, bogart.carreras@imss.gob.mx; 7773295112 ext 1345</v>
          </cell>
          <cell r="AX1079" t="str">
            <v>NO</v>
          </cell>
          <cell r="AY1079" t="str">
            <v>No aplica</v>
          </cell>
          <cell r="AZ1079" t="str">
            <v>No aplica</v>
          </cell>
          <cell r="BA1079" t="str">
            <v>No aplica</v>
          </cell>
          <cell r="BB1079" t="str">
            <v>No aplica</v>
          </cell>
          <cell r="BC1079" t="str">
            <v xml:space="preserve">NO </v>
          </cell>
          <cell r="BD1079" t="str">
            <v>NO</v>
          </cell>
          <cell r="BE1079" t="str">
            <v>NO</v>
          </cell>
          <cell r="BF1079" t="str">
            <v>No aplica</v>
          </cell>
          <cell r="BG1079" t="str">
            <v>0000003679-2023</v>
          </cell>
          <cell r="BH1079">
            <v>21053001</v>
          </cell>
          <cell r="BI1079">
            <v>44936</v>
          </cell>
          <cell r="BJ1079">
            <v>34406739834</v>
          </cell>
          <cell r="BK1079" t="str">
            <v>SI</v>
          </cell>
          <cell r="BL1079" t="str">
            <v>2000 Materiales y suministros</v>
          </cell>
          <cell r="BM1079">
            <v>150200</v>
          </cell>
          <cell r="BN1079" t="str">
            <v>25301 Medicinas y productos farmaceuticos</v>
          </cell>
          <cell r="BO1079" t="str">
            <v>SI</v>
          </cell>
          <cell r="BP1079" t="str">
            <v>SI</v>
          </cell>
          <cell r="BQ1079" t="str">
            <v>NO APLICA</v>
          </cell>
          <cell r="BR1079" t="str">
            <v>NO APLICA</v>
          </cell>
        </row>
        <row r="1080">
          <cell r="Q1080" t="str">
            <v>N/A</v>
          </cell>
          <cell r="R1080" t="str">
            <v>N/A</v>
          </cell>
          <cell r="S1080">
            <v>45000</v>
          </cell>
          <cell r="T1080">
            <v>45045</v>
          </cell>
          <cell r="U1080">
            <v>45002</v>
          </cell>
          <cell r="V1080" t="str">
            <v>S18/AD/068/2023</v>
          </cell>
          <cell r="W1080">
            <v>45013</v>
          </cell>
          <cell r="X1080" t="str">
            <v xml:space="preserve">REALIZADO </v>
          </cell>
          <cell r="Y1080">
            <v>45014</v>
          </cell>
          <cell r="Z1080" t="str">
            <v xml:space="preserve">REALIZADO </v>
          </cell>
          <cell r="AA1080">
            <v>45042</v>
          </cell>
          <cell r="AB1080" t="str">
            <v>41 FRACC V</v>
          </cell>
          <cell r="AC1080">
            <v>3</v>
          </cell>
          <cell r="AD1080">
            <v>45044</v>
          </cell>
          <cell r="AE1080" t="str">
            <v>VENCIDO</v>
          </cell>
          <cell r="AF1080">
            <v>6</v>
          </cell>
          <cell r="AI1080" t="str">
            <v>DESIERTA</v>
          </cell>
          <cell r="AL1080">
            <v>0</v>
          </cell>
          <cell r="AM1080">
            <v>0</v>
          </cell>
          <cell r="AN1080" t="str">
            <v>REALIZADO</v>
          </cell>
          <cell r="AQ1080" t="str">
            <v>AD</v>
          </cell>
          <cell r="AR1080">
            <v>3</v>
          </cell>
          <cell r="AS1080">
            <v>3</v>
          </cell>
          <cell r="AT1080" t="str">
            <v>050GYR007</v>
          </cell>
          <cell r="AU1080" t="str">
            <v xml:space="preserve">Jorge Luis Luna Ham Enc. de la Coordinación de Abastecimiento y Equipamiento.
Jorgeluis.luna@imss.gob.mx
Telf. 315 64 22 </v>
          </cell>
          <cell r="AV1080" t="str">
            <v>M.E. Bogart Carreras Olivar, Coordinador de Prevención y Atención a la Salud, bogart.carreras@imss.gob.mx; 7773295112 ext 1345</v>
          </cell>
          <cell r="AW1080" t="str">
            <v>M.E. Bogart Carreras Olivar, Coordinador de Prevención y Atención a la Salud, bogart.carreras@imss.gob.mx; 7773295112 ext 1345</v>
          </cell>
          <cell r="AX1080" t="str">
            <v>NO</v>
          </cell>
          <cell r="AY1080" t="str">
            <v>No aplica</v>
          </cell>
          <cell r="AZ1080" t="str">
            <v>No aplica</v>
          </cell>
          <cell r="BA1080" t="str">
            <v>No aplica</v>
          </cell>
          <cell r="BB1080" t="str">
            <v>No aplica</v>
          </cell>
          <cell r="BC1080" t="str">
            <v xml:space="preserve">NO </v>
          </cell>
          <cell r="BD1080" t="str">
            <v>NO</v>
          </cell>
          <cell r="BE1080" t="str">
            <v>NO</v>
          </cell>
          <cell r="BF1080" t="str">
            <v>No aplica</v>
          </cell>
          <cell r="BG1080" t="str">
            <v>0000003679-2023</v>
          </cell>
          <cell r="BH1080">
            <v>21053001</v>
          </cell>
          <cell r="BI1080">
            <v>44936</v>
          </cell>
          <cell r="BJ1080">
            <v>34406739834</v>
          </cell>
          <cell r="BK1080" t="str">
            <v>SI</v>
          </cell>
          <cell r="BL1080" t="str">
            <v>2000 Materiales y suministros</v>
          </cell>
          <cell r="BM1080">
            <v>150200</v>
          </cell>
          <cell r="BN1080" t="str">
            <v>25301 Medicinas y productos farmaceuticos</v>
          </cell>
          <cell r="BO1080" t="str">
            <v>SI</v>
          </cell>
          <cell r="BP1080" t="str">
            <v>SI</v>
          </cell>
          <cell r="BQ1080" t="str">
            <v>NO APLICA</v>
          </cell>
          <cell r="BR1080" t="str">
            <v>NO APLICA</v>
          </cell>
        </row>
        <row r="1081">
          <cell r="Q1081" t="str">
            <v>N/A</v>
          </cell>
          <cell r="R1081" t="str">
            <v>N/A</v>
          </cell>
          <cell r="S1081">
            <v>45000</v>
          </cell>
          <cell r="T1081">
            <v>45045</v>
          </cell>
          <cell r="U1081">
            <v>45002</v>
          </cell>
          <cell r="V1081" t="str">
            <v>S18/AD/068/2023</v>
          </cell>
          <cell r="W1081">
            <v>45013</v>
          </cell>
          <cell r="X1081" t="str">
            <v xml:space="preserve">REALIZADO </v>
          </cell>
          <cell r="Y1081">
            <v>45014</v>
          </cell>
          <cell r="Z1081" t="str">
            <v xml:space="preserve">REALIZADO </v>
          </cell>
          <cell r="AB1081" t="str">
            <v>41 FRACC V</v>
          </cell>
          <cell r="AC1081">
            <v>1</v>
          </cell>
          <cell r="AD1081">
            <v>45014</v>
          </cell>
          <cell r="AE1081" t="str">
            <v xml:space="preserve"> </v>
          </cell>
          <cell r="AF1081">
            <v>5</v>
          </cell>
          <cell r="AG1081">
            <v>1</v>
          </cell>
          <cell r="AH1081">
            <v>45014</v>
          </cell>
          <cell r="AJ1081">
            <v>1228</v>
          </cell>
          <cell r="AL1081">
            <v>0</v>
          </cell>
          <cell r="AM1081">
            <v>1</v>
          </cell>
          <cell r="AN1081" t="str">
            <v>REALIZADO</v>
          </cell>
          <cell r="AQ1081" t="str">
            <v>AD</v>
          </cell>
          <cell r="AR1081">
            <v>3</v>
          </cell>
          <cell r="AS1081">
            <v>3</v>
          </cell>
          <cell r="AT1081" t="str">
            <v>050GYR007</v>
          </cell>
          <cell r="AU1081" t="str">
            <v xml:space="preserve">Jorge Luis Luna Ham Enc. de la Coordinación de Abastecimiento y Equipamiento.
Jorgeluis.luna@imss.gob.mx
Telf. 315 64 22 </v>
          </cell>
          <cell r="AV1081" t="str">
            <v>M.E. Bogart Carreras Olivar, Coordinador de Prevención y Atención a la Salud, bogart.carreras@imss.gob.mx; 7773295112 ext 1345</v>
          </cell>
          <cell r="AW1081" t="str">
            <v>M.E. Bogart Carreras Olivar, Coordinador de Prevención y Atención a la Salud, bogart.carreras@imss.gob.mx; 7773295112 ext 1345</v>
          </cell>
          <cell r="AX1081" t="str">
            <v>NO</v>
          </cell>
          <cell r="AY1081" t="str">
            <v>No aplica</v>
          </cell>
          <cell r="AZ1081" t="str">
            <v>No aplica</v>
          </cell>
          <cell r="BA1081" t="str">
            <v>No aplica</v>
          </cell>
          <cell r="BB1081" t="str">
            <v>No aplica</v>
          </cell>
          <cell r="BC1081" t="str">
            <v xml:space="preserve">NO </v>
          </cell>
          <cell r="BD1081" t="str">
            <v>NO</v>
          </cell>
          <cell r="BE1081" t="str">
            <v>NO</v>
          </cell>
          <cell r="BF1081" t="str">
            <v>No aplica</v>
          </cell>
          <cell r="BG1081" t="str">
            <v>0000003679-2023</v>
          </cell>
          <cell r="BH1081">
            <v>21053001</v>
          </cell>
          <cell r="BI1081">
            <v>44936</v>
          </cell>
          <cell r="BJ1081">
            <v>34406739834</v>
          </cell>
          <cell r="BK1081" t="str">
            <v>SI</v>
          </cell>
          <cell r="BL1081" t="str">
            <v>2000 Materiales y suministros</v>
          </cell>
          <cell r="BM1081">
            <v>150200</v>
          </cell>
          <cell r="BN1081" t="str">
            <v>25301 Medicinas y productos farmaceuticos</v>
          </cell>
          <cell r="BO1081" t="str">
            <v>SI</v>
          </cell>
          <cell r="BP1081" t="str">
            <v>SI</v>
          </cell>
          <cell r="BQ1081" t="str">
            <v>NO APLICA</v>
          </cell>
          <cell r="BR1081" t="str">
            <v>NO APLICA</v>
          </cell>
        </row>
        <row r="1082">
          <cell r="Q1082" t="str">
            <v>N/A</v>
          </cell>
          <cell r="R1082" t="str">
            <v>N/A</v>
          </cell>
          <cell r="S1082">
            <v>45000</v>
          </cell>
          <cell r="T1082">
            <v>45045</v>
          </cell>
          <cell r="U1082">
            <v>45002</v>
          </cell>
          <cell r="V1082" t="str">
            <v>S18/AD/068/2023</v>
          </cell>
          <cell r="W1082">
            <v>45013</v>
          </cell>
          <cell r="X1082" t="str">
            <v xml:space="preserve">REALIZADO </v>
          </cell>
          <cell r="Y1082">
            <v>45014</v>
          </cell>
          <cell r="Z1082" t="str">
            <v xml:space="preserve">REALIZADO </v>
          </cell>
          <cell r="AA1082">
            <v>45042</v>
          </cell>
          <cell r="AB1082" t="str">
            <v>41 FRACC V</v>
          </cell>
          <cell r="AC1082">
            <v>3</v>
          </cell>
          <cell r="AD1082">
            <v>45044</v>
          </cell>
          <cell r="AE1082" t="str">
            <v>VENCIDO</v>
          </cell>
          <cell r="AF1082">
            <v>6</v>
          </cell>
          <cell r="AI1082" t="str">
            <v>DESIERTA</v>
          </cell>
          <cell r="AL1082">
            <v>0</v>
          </cell>
          <cell r="AM1082">
            <v>0</v>
          </cell>
          <cell r="AN1082" t="str">
            <v>REALIZADO</v>
          </cell>
          <cell r="AQ1082" t="str">
            <v>AD</v>
          </cell>
          <cell r="AR1082">
            <v>3</v>
          </cell>
          <cell r="AS1082">
            <v>3</v>
          </cell>
          <cell r="AT1082" t="str">
            <v>050GYR007</v>
          </cell>
          <cell r="AU1082" t="str">
            <v xml:space="preserve">Jorge Luis Luna Ham Enc. de la Coordinación de Abastecimiento y Equipamiento.
Jorgeluis.luna@imss.gob.mx
Telf. 315 64 22 </v>
          </cell>
          <cell r="AV1082" t="str">
            <v>M.E. Bogart Carreras Olivar, Coordinador de Prevención y Atención a la Salud, bogart.carreras@imss.gob.mx; 7773295112 ext 1345</v>
          </cell>
          <cell r="AW1082" t="str">
            <v>M.E. Bogart Carreras Olivar, Coordinador de Prevención y Atención a la Salud, bogart.carreras@imss.gob.mx; 7773295112 ext 1345</v>
          </cell>
          <cell r="AX1082" t="str">
            <v>NO</v>
          </cell>
          <cell r="AY1082" t="str">
            <v>No aplica</v>
          </cell>
          <cell r="AZ1082" t="str">
            <v>No aplica</v>
          </cell>
          <cell r="BA1082" t="str">
            <v>No aplica</v>
          </cell>
          <cell r="BB1082" t="str">
            <v>No aplica</v>
          </cell>
          <cell r="BC1082" t="str">
            <v xml:space="preserve">NO </v>
          </cell>
          <cell r="BD1082" t="str">
            <v>NO</v>
          </cell>
          <cell r="BE1082" t="str">
            <v>NO</v>
          </cell>
          <cell r="BF1082" t="str">
            <v>No aplica</v>
          </cell>
          <cell r="BG1082" t="str">
            <v>0000003679-2023</v>
          </cell>
          <cell r="BH1082">
            <v>21053001</v>
          </cell>
          <cell r="BI1082">
            <v>44936</v>
          </cell>
          <cell r="BJ1082">
            <v>34406739834</v>
          </cell>
          <cell r="BK1082" t="str">
            <v>SI</v>
          </cell>
          <cell r="BL1082" t="str">
            <v>2000 Materiales y suministros</v>
          </cell>
          <cell r="BM1082">
            <v>150200</v>
          </cell>
          <cell r="BN1082" t="str">
            <v>25301 Medicinas y productos farmaceuticos</v>
          </cell>
          <cell r="BO1082" t="str">
            <v>SI</v>
          </cell>
          <cell r="BP1082" t="str">
            <v>SI</v>
          </cell>
          <cell r="BQ1082" t="str">
            <v>NO APLICA</v>
          </cell>
          <cell r="BR1082" t="str">
            <v>NO APLICA</v>
          </cell>
        </row>
        <row r="1083">
          <cell r="Q1083" t="str">
            <v>N/A</v>
          </cell>
          <cell r="R1083" t="str">
            <v>N/A</v>
          </cell>
          <cell r="S1083">
            <v>45000</v>
          </cell>
          <cell r="T1083">
            <v>45045</v>
          </cell>
          <cell r="U1083">
            <v>45002</v>
          </cell>
          <cell r="V1083" t="str">
            <v>S18/AD/068/2023</v>
          </cell>
          <cell r="W1083">
            <v>45013</v>
          </cell>
          <cell r="X1083" t="str">
            <v xml:space="preserve">REALIZADO </v>
          </cell>
          <cell r="Y1083">
            <v>45014</v>
          </cell>
          <cell r="Z1083" t="str">
            <v xml:space="preserve">REALIZADO </v>
          </cell>
          <cell r="AA1083">
            <v>45042</v>
          </cell>
          <cell r="AB1083" t="str">
            <v>41 FRACC V</v>
          </cell>
          <cell r="AC1083">
            <v>3</v>
          </cell>
          <cell r="AD1083">
            <v>45044</v>
          </cell>
          <cell r="AE1083" t="str">
            <v>VENCIDO</v>
          </cell>
          <cell r="AF1083">
            <v>6</v>
          </cell>
          <cell r="AI1083" t="str">
            <v>DESIERTA</v>
          </cell>
          <cell r="AL1083">
            <v>0</v>
          </cell>
          <cell r="AM1083">
            <v>0</v>
          </cell>
          <cell r="AN1083" t="str">
            <v>REALIZADO</v>
          </cell>
          <cell r="AQ1083" t="str">
            <v>AD</v>
          </cell>
          <cell r="AR1083">
            <v>3</v>
          </cell>
          <cell r="AS1083">
            <v>3</v>
          </cell>
          <cell r="AT1083" t="str">
            <v>050GYR007</v>
          </cell>
          <cell r="AU1083" t="str">
            <v xml:space="preserve">Jorge Luis Luna Ham Enc. de la Coordinación de Abastecimiento y Equipamiento.
Jorgeluis.luna@imss.gob.mx
Telf. 315 64 22 </v>
          </cell>
          <cell r="AV1083" t="str">
            <v>M.E. Bogart Carreras Olivar, Coordinador de Prevención y Atención a la Salud, bogart.carreras@imss.gob.mx; 7773295112 ext 1345</v>
          </cell>
          <cell r="AW1083" t="str">
            <v>M.E. Bogart Carreras Olivar, Coordinador de Prevención y Atención a la Salud, bogart.carreras@imss.gob.mx; 7773295112 ext 1345</v>
          </cell>
          <cell r="AX1083" t="str">
            <v>NO</v>
          </cell>
          <cell r="AY1083" t="str">
            <v>No aplica</v>
          </cell>
          <cell r="AZ1083" t="str">
            <v>No aplica</v>
          </cell>
          <cell r="BA1083" t="str">
            <v>No aplica</v>
          </cell>
          <cell r="BB1083" t="str">
            <v>No aplica</v>
          </cell>
          <cell r="BC1083" t="str">
            <v xml:space="preserve">NO </v>
          </cell>
          <cell r="BD1083" t="str">
            <v>NO</v>
          </cell>
          <cell r="BE1083" t="str">
            <v>NO</v>
          </cell>
          <cell r="BF1083" t="str">
            <v>No aplica</v>
          </cell>
          <cell r="BG1083" t="str">
            <v>0000003679-2023</v>
          </cell>
          <cell r="BH1083">
            <v>21053001</v>
          </cell>
          <cell r="BI1083">
            <v>44936</v>
          </cell>
          <cell r="BJ1083">
            <v>34406739834</v>
          </cell>
          <cell r="BK1083" t="str">
            <v>SI</v>
          </cell>
          <cell r="BL1083" t="str">
            <v>2000 Materiales y suministros</v>
          </cell>
          <cell r="BM1083">
            <v>150200</v>
          </cell>
          <cell r="BN1083" t="str">
            <v>25301 Medicinas y productos farmaceuticos</v>
          </cell>
          <cell r="BO1083" t="str">
            <v>SI</v>
          </cell>
          <cell r="BP1083" t="str">
            <v>SI</v>
          </cell>
          <cell r="BQ1083" t="str">
            <v>NO APLICA</v>
          </cell>
          <cell r="BR1083" t="str">
            <v>NO APLICA</v>
          </cell>
        </row>
        <row r="1084">
          <cell r="Q1084" t="str">
            <v>N/A</v>
          </cell>
          <cell r="R1084" t="str">
            <v>N/A</v>
          </cell>
          <cell r="S1084">
            <v>45000</v>
          </cell>
          <cell r="T1084">
            <v>45045</v>
          </cell>
          <cell r="U1084">
            <v>45002</v>
          </cell>
          <cell r="V1084" t="str">
            <v>S18/AD/068/2023</v>
          </cell>
          <cell r="W1084">
            <v>45013</v>
          </cell>
          <cell r="X1084" t="str">
            <v xml:space="preserve">REALIZADO </v>
          </cell>
          <cell r="Y1084">
            <v>45014</v>
          </cell>
          <cell r="Z1084" t="str">
            <v xml:space="preserve">REALIZADO </v>
          </cell>
          <cell r="AA1084">
            <v>45042</v>
          </cell>
          <cell r="AB1084" t="str">
            <v>41 FRACC V</v>
          </cell>
          <cell r="AC1084">
            <v>3</v>
          </cell>
          <cell r="AD1084">
            <v>45044</v>
          </cell>
          <cell r="AE1084" t="str">
            <v>VENCIDO</v>
          </cell>
          <cell r="AF1084">
            <v>6</v>
          </cell>
          <cell r="AI1084" t="str">
            <v>DESIERTA</v>
          </cell>
          <cell r="AL1084">
            <v>0</v>
          </cell>
          <cell r="AM1084">
            <v>0</v>
          </cell>
          <cell r="AN1084" t="str">
            <v>REALIZADO</v>
          </cell>
          <cell r="AQ1084" t="str">
            <v>AD</v>
          </cell>
          <cell r="AR1084">
            <v>3</v>
          </cell>
          <cell r="AS1084">
            <v>3</v>
          </cell>
          <cell r="AT1084" t="str">
            <v>050GYR007</v>
          </cell>
          <cell r="AU1084" t="str">
            <v xml:space="preserve">Jorge Luis Luna Ham Enc. de la Coordinación de Abastecimiento y Equipamiento.
Jorgeluis.luna@imss.gob.mx
Telf. 315 64 22 </v>
          </cell>
          <cell r="AV1084" t="str">
            <v>M.E. Bogart Carreras Olivar, Coordinador de Prevención y Atención a la Salud, bogart.carreras@imss.gob.mx; 7773295112 ext 1345</v>
          </cell>
          <cell r="AW1084" t="str">
            <v>M.E. Bogart Carreras Olivar, Coordinador de Prevención y Atención a la Salud, bogart.carreras@imss.gob.mx; 7773295112 ext 1345</v>
          </cell>
          <cell r="AX1084" t="str">
            <v>NO</v>
          </cell>
          <cell r="AY1084" t="str">
            <v>No aplica</v>
          </cell>
          <cell r="AZ1084" t="str">
            <v>No aplica</v>
          </cell>
          <cell r="BA1084" t="str">
            <v>No aplica</v>
          </cell>
          <cell r="BB1084" t="str">
            <v>No aplica</v>
          </cell>
          <cell r="BC1084" t="str">
            <v xml:space="preserve">NO </v>
          </cell>
          <cell r="BD1084" t="str">
            <v>NO</v>
          </cell>
          <cell r="BE1084" t="str">
            <v>NO</v>
          </cell>
          <cell r="BF1084" t="str">
            <v>No aplica</v>
          </cell>
          <cell r="BG1084" t="str">
            <v>0000003679-2023</v>
          </cell>
          <cell r="BH1084">
            <v>21053001</v>
          </cell>
          <cell r="BI1084">
            <v>44936</v>
          </cell>
          <cell r="BJ1084">
            <v>34406739834</v>
          </cell>
          <cell r="BK1084" t="str">
            <v>SI</v>
          </cell>
          <cell r="BL1084" t="str">
            <v>2000 Materiales y suministros</v>
          </cell>
          <cell r="BM1084">
            <v>150200</v>
          </cell>
          <cell r="BN1084" t="str">
            <v>25301 Medicinas y productos farmaceuticos</v>
          </cell>
          <cell r="BO1084" t="str">
            <v>SI</v>
          </cell>
          <cell r="BP1084" t="str">
            <v>SI</v>
          </cell>
          <cell r="BQ1084" t="str">
            <v>NO APLICA</v>
          </cell>
          <cell r="BR1084" t="str">
            <v>NO APLICA</v>
          </cell>
        </row>
        <row r="1085">
          <cell r="Q1085" t="str">
            <v>N/A</v>
          </cell>
          <cell r="R1085" t="str">
            <v>N/A</v>
          </cell>
          <cell r="S1085">
            <v>45000</v>
          </cell>
          <cell r="T1085">
            <v>45045</v>
          </cell>
          <cell r="U1085">
            <v>45002</v>
          </cell>
          <cell r="V1085" t="str">
            <v>S18/AD/068/2023</v>
          </cell>
          <cell r="W1085">
            <v>45013</v>
          </cell>
          <cell r="X1085" t="str">
            <v xml:space="preserve">REALIZADO </v>
          </cell>
          <cell r="Y1085">
            <v>45014</v>
          </cell>
          <cell r="Z1085" t="str">
            <v xml:space="preserve">REALIZADO </v>
          </cell>
          <cell r="AA1085">
            <v>45042</v>
          </cell>
          <cell r="AB1085" t="str">
            <v>41 FRACC V</v>
          </cell>
          <cell r="AC1085">
            <v>3</v>
          </cell>
          <cell r="AD1085">
            <v>45044</v>
          </cell>
          <cell r="AE1085" t="str">
            <v>VENCIDO</v>
          </cell>
          <cell r="AF1085">
            <v>6</v>
          </cell>
          <cell r="AI1085" t="str">
            <v>DESIERTA</v>
          </cell>
          <cell r="AL1085">
            <v>0</v>
          </cell>
          <cell r="AM1085">
            <v>0</v>
          </cell>
          <cell r="AN1085" t="str">
            <v>REALIZADO</v>
          </cell>
          <cell r="AQ1085" t="str">
            <v>AD</v>
          </cell>
          <cell r="AR1085">
            <v>3</v>
          </cell>
          <cell r="AS1085">
            <v>3</v>
          </cell>
          <cell r="AT1085" t="str">
            <v>050GYR007</v>
          </cell>
          <cell r="AU1085" t="str">
            <v xml:space="preserve">Jorge Luis Luna Ham Enc. de la Coordinación de Abastecimiento y Equipamiento.
Jorgeluis.luna@imss.gob.mx
Telf. 315 64 22 </v>
          </cell>
          <cell r="AV1085" t="str">
            <v>M.E. Bogart Carreras Olivar, Coordinador de Prevención y Atención a la Salud, bogart.carreras@imss.gob.mx; 7773295112 ext 1345</v>
          </cell>
          <cell r="AW1085" t="str">
            <v>M.E. Bogart Carreras Olivar, Coordinador de Prevención y Atención a la Salud, bogart.carreras@imss.gob.mx; 7773295112 ext 1345</v>
          </cell>
          <cell r="AX1085" t="str">
            <v>NO</v>
          </cell>
          <cell r="AY1085" t="str">
            <v>No aplica</v>
          </cell>
          <cell r="AZ1085" t="str">
            <v>No aplica</v>
          </cell>
          <cell r="BA1085" t="str">
            <v>No aplica</v>
          </cell>
          <cell r="BB1085" t="str">
            <v>No aplica</v>
          </cell>
          <cell r="BC1085" t="str">
            <v xml:space="preserve">NO </v>
          </cell>
          <cell r="BD1085" t="str">
            <v>NO</v>
          </cell>
          <cell r="BE1085" t="str">
            <v>NO</v>
          </cell>
          <cell r="BF1085" t="str">
            <v>No aplica</v>
          </cell>
          <cell r="BG1085" t="str">
            <v>0000003679-2023</v>
          </cell>
          <cell r="BH1085">
            <v>21053001</v>
          </cell>
          <cell r="BI1085">
            <v>44936</v>
          </cell>
          <cell r="BJ1085">
            <v>34406739834</v>
          </cell>
          <cell r="BK1085" t="str">
            <v>SI</v>
          </cell>
          <cell r="BL1085" t="str">
            <v>2000 Materiales y suministros</v>
          </cell>
          <cell r="BM1085">
            <v>150200</v>
          </cell>
          <cell r="BN1085" t="str">
            <v>25301 Medicinas y productos farmaceuticos</v>
          </cell>
          <cell r="BO1085" t="str">
            <v>SI</v>
          </cell>
          <cell r="BP1085" t="str">
            <v>SI</v>
          </cell>
          <cell r="BQ1085" t="str">
            <v>NO APLICA</v>
          </cell>
          <cell r="BR1085" t="str">
            <v>NO APLICA</v>
          </cell>
        </row>
        <row r="1086">
          <cell r="Q1086" t="str">
            <v>N/A</v>
          </cell>
          <cell r="R1086" t="str">
            <v>N/A</v>
          </cell>
          <cell r="S1086">
            <v>45000</v>
          </cell>
          <cell r="T1086">
            <v>45045</v>
          </cell>
          <cell r="U1086">
            <v>45002</v>
          </cell>
          <cell r="V1086" t="str">
            <v>S18/AD/068/2023</v>
          </cell>
          <cell r="W1086">
            <v>45013</v>
          </cell>
          <cell r="X1086" t="str">
            <v xml:space="preserve">REALIZADO </v>
          </cell>
          <cell r="Y1086">
            <v>45014</v>
          </cell>
          <cell r="Z1086" t="str">
            <v xml:space="preserve">REALIZADO </v>
          </cell>
          <cell r="AA1086">
            <v>45042</v>
          </cell>
          <cell r="AB1086" t="str">
            <v>41 FRACC V</v>
          </cell>
          <cell r="AC1086">
            <v>3</v>
          </cell>
          <cell r="AD1086">
            <v>45044</v>
          </cell>
          <cell r="AE1086" t="str">
            <v>VENCIDO</v>
          </cell>
          <cell r="AF1086">
            <v>6</v>
          </cell>
          <cell r="AI1086" t="str">
            <v>DESIERTA</v>
          </cell>
          <cell r="AL1086">
            <v>0</v>
          </cell>
          <cell r="AM1086">
            <v>0</v>
          </cell>
          <cell r="AN1086" t="str">
            <v>REALIZADO</v>
          </cell>
          <cell r="AQ1086" t="str">
            <v>AD</v>
          </cell>
          <cell r="AR1086">
            <v>3</v>
          </cell>
          <cell r="AS1086">
            <v>3</v>
          </cell>
          <cell r="AT1086" t="str">
            <v>050GYR007</v>
          </cell>
          <cell r="AU1086" t="str">
            <v xml:space="preserve">Jorge Luis Luna Ham Enc. de la Coordinación de Abastecimiento y Equipamiento.
Jorgeluis.luna@imss.gob.mx
Telf. 315 64 22 </v>
          </cell>
          <cell r="AV1086" t="str">
            <v>M.E. Bogart Carreras Olivar, Coordinador de Prevención y Atención a la Salud, bogart.carreras@imss.gob.mx; 7773295112 ext 1345</v>
          </cell>
          <cell r="AW1086" t="str">
            <v>M.E. Bogart Carreras Olivar, Coordinador de Prevención y Atención a la Salud, bogart.carreras@imss.gob.mx; 7773295112 ext 1345</v>
          </cell>
          <cell r="AX1086" t="str">
            <v>NO</v>
          </cell>
          <cell r="AY1086" t="str">
            <v>No aplica</v>
          </cell>
          <cell r="AZ1086" t="str">
            <v>No aplica</v>
          </cell>
          <cell r="BA1086" t="str">
            <v>No aplica</v>
          </cell>
          <cell r="BB1086" t="str">
            <v>No aplica</v>
          </cell>
          <cell r="BC1086" t="str">
            <v xml:space="preserve">NO </v>
          </cell>
          <cell r="BD1086" t="str">
            <v>NO</v>
          </cell>
          <cell r="BE1086" t="str">
            <v>NO</v>
          </cell>
          <cell r="BF1086" t="str">
            <v>No aplica</v>
          </cell>
          <cell r="BG1086" t="str">
            <v>0000003679-2023</v>
          </cell>
          <cell r="BH1086">
            <v>21053001</v>
          </cell>
          <cell r="BI1086">
            <v>44936</v>
          </cell>
          <cell r="BJ1086">
            <v>34406739834</v>
          </cell>
          <cell r="BK1086" t="str">
            <v>SI</v>
          </cell>
          <cell r="BL1086" t="str">
            <v>2000 Materiales y suministros</v>
          </cell>
          <cell r="BM1086">
            <v>150200</v>
          </cell>
          <cell r="BN1086" t="str">
            <v>25301 Medicinas y productos farmaceuticos</v>
          </cell>
          <cell r="BO1086" t="str">
            <v>SI</v>
          </cell>
          <cell r="BP1086" t="str">
            <v>SI</v>
          </cell>
          <cell r="BQ1086" t="str">
            <v>NO APLICA</v>
          </cell>
          <cell r="BR1086" t="str">
            <v>NO APLICA</v>
          </cell>
        </row>
        <row r="1087">
          <cell r="Q1087" t="str">
            <v>N/A</v>
          </cell>
          <cell r="R1087" t="str">
            <v>N/A</v>
          </cell>
          <cell r="S1087">
            <v>45000</v>
          </cell>
          <cell r="T1087">
            <v>45045</v>
          </cell>
          <cell r="U1087">
            <v>45002</v>
          </cell>
          <cell r="V1087" t="str">
            <v>S18/AD/068/2023</v>
          </cell>
          <cell r="W1087">
            <v>45013</v>
          </cell>
          <cell r="X1087" t="str">
            <v xml:space="preserve">REALIZADO </v>
          </cell>
          <cell r="Y1087">
            <v>45014</v>
          </cell>
          <cell r="Z1087" t="str">
            <v xml:space="preserve">REALIZADO </v>
          </cell>
          <cell r="AA1087">
            <v>45042</v>
          </cell>
          <cell r="AB1087" t="str">
            <v>41 FRACC V</v>
          </cell>
          <cell r="AC1087">
            <v>3</v>
          </cell>
          <cell r="AD1087">
            <v>45044</v>
          </cell>
          <cell r="AE1087" t="str">
            <v>VENCIDO</v>
          </cell>
          <cell r="AF1087">
            <v>6</v>
          </cell>
          <cell r="AI1087" t="str">
            <v>DESIERTA</v>
          </cell>
          <cell r="AL1087">
            <v>0</v>
          </cell>
          <cell r="AM1087">
            <v>0</v>
          </cell>
          <cell r="AN1087" t="str">
            <v>REALIZADO</v>
          </cell>
          <cell r="AQ1087" t="str">
            <v>AD</v>
          </cell>
          <cell r="AR1087">
            <v>3</v>
          </cell>
          <cell r="AS1087">
            <v>3</v>
          </cell>
          <cell r="AT1087" t="str">
            <v>050GYR007</v>
          </cell>
          <cell r="AU1087" t="str">
            <v xml:space="preserve">Jorge Luis Luna Ham Enc. de la Coordinación de Abastecimiento y Equipamiento.
Jorgeluis.luna@imss.gob.mx
Telf. 315 64 22 </v>
          </cell>
          <cell r="AV1087" t="str">
            <v>M.E. Bogart Carreras Olivar, Coordinador de Prevención y Atención a la Salud, bogart.carreras@imss.gob.mx; 7773295112 ext 1345</v>
          </cell>
          <cell r="AW1087" t="str">
            <v>M.E. Bogart Carreras Olivar, Coordinador de Prevención y Atención a la Salud, bogart.carreras@imss.gob.mx; 7773295112 ext 1345</v>
          </cell>
          <cell r="AX1087" t="str">
            <v>NO</v>
          </cell>
          <cell r="AY1087" t="str">
            <v>No aplica</v>
          </cell>
          <cell r="AZ1087" t="str">
            <v>No aplica</v>
          </cell>
          <cell r="BA1087" t="str">
            <v>No aplica</v>
          </cell>
          <cell r="BB1087" t="str">
            <v>No aplica</v>
          </cell>
          <cell r="BC1087" t="str">
            <v xml:space="preserve">NO </v>
          </cell>
          <cell r="BD1087" t="str">
            <v>NO</v>
          </cell>
          <cell r="BE1087" t="str">
            <v>NO</v>
          </cell>
          <cell r="BF1087" t="str">
            <v>No aplica</v>
          </cell>
          <cell r="BG1087" t="str">
            <v>0000003679-2023</v>
          </cell>
          <cell r="BH1087">
            <v>21053001</v>
          </cell>
          <cell r="BI1087">
            <v>44936</v>
          </cell>
          <cell r="BJ1087">
            <v>34406739834</v>
          </cell>
          <cell r="BK1087" t="str">
            <v>SI</v>
          </cell>
          <cell r="BL1087" t="str">
            <v>2000 Materiales y suministros</v>
          </cell>
          <cell r="BM1087">
            <v>150200</v>
          </cell>
          <cell r="BN1087" t="str">
            <v>25301 Medicinas y productos farmaceuticos</v>
          </cell>
          <cell r="BO1087" t="str">
            <v>SI</v>
          </cell>
          <cell r="BP1087" t="str">
            <v>SI</v>
          </cell>
          <cell r="BQ1087" t="str">
            <v>NO APLICA</v>
          </cell>
          <cell r="BR1087" t="str">
            <v>NO APLICA</v>
          </cell>
        </row>
        <row r="1088">
          <cell r="Q1088" t="str">
            <v>N/A</v>
          </cell>
          <cell r="R1088" t="str">
            <v>N/A</v>
          </cell>
          <cell r="S1088">
            <v>45000</v>
          </cell>
          <cell r="T1088">
            <v>45045</v>
          </cell>
          <cell r="U1088">
            <v>45002</v>
          </cell>
          <cell r="V1088" t="str">
            <v>S18/AD/068/2023</v>
          </cell>
          <cell r="W1088">
            <v>45013</v>
          </cell>
          <cell r="X1088" t="str">
            <v xml:space="preserve">REALIZADO </v>
          </cell>
          <cell r="Y1088">
            <v>45014</v>
          </cell>
          <cell r="Z1088" t="str">
            <v xml:space="preserve">REALIZADO </v>
          </cell>
          <cell r="AB1088" t="str">
            <v>41 FRACC V</v>
          </cell>
          <cell r="AC1088">
            <v>1</v>
          </cell>
          <cell r="AD1088">
            <v>45014</v>
          </cell>
          <cell r="AE1088" t="str">
            <v xml:space="preserve"> </v>
          </cell>
          <cell r="AF1088">
            <v>5</v>
          </cell>
          <cell r="AG1088">
            <v>1</v>
          </cell>
          <cell r="AH1088">
            <v>45014</v>
          </cell>
          <cell r="AJ1088">
            <v>1563</v>
          </cell>
          <cell r="AK1088">
            <v>48</v>
          </cell>
          <cell r="AL1088">
            <v>75024</v>
          </cell>
          <cell r="AM1088">
            <v>1</v>
          </cell>
          <cell r="AN1088" t="str">
            <v>REALIZADO</v>
          </cell>
          <cell r="AO1088" t="str">
            <v>AA-50-GYR-050GYR007-I-157-2023</v>
          </cell>
          <cell r="AP1088" t="str">
            <v>E-2023-00019315</v>
          </cell>
          <cell r="AQ1088" t="str">
            <v>AD</v>
          </cell>
          <cell r="AR1088">
            <v>3</v>
          </cell>
          <cell r="AS1088">
            <v>3</v>
          </cell>
          <cell r="AT1088" t="str">
            <v>050GYR007</v>
          </cell>
          <cell r="AU1088" t="str">
            <v xml:space="preserve">Jorge Luis Luna Ham Enc. de la Coordinación de Abastecimiento y Equipamiento.
Jorgeluis.luna@imss.gob.mx
Telf. 315 64 22 </v>
          </cell>
          <cell r="AV1088" t="str">
            <v>M.E. Bogart Carreras Olivar, Coordinador de Prevención y Atención a la Salud, bogart.carreras@imss.gob.mx; 7773295112 ext 1345</v>
          </cell>
          <cell r="AW1088" t="str">
            <v>M.E. Bogart Carreras Olivar, Coordinador de Prevención y Atención a la Salud, bogart.carreras@imss.gob.mx; 7773295112 ext 1345</v>
          </cell>
          <cell r="AX1088" t="str">
            <v>NO</v>
          </cell>
          <cell r="AY1088" t="str">
            <v>No aplica</v>
          </cell>
          <cell r="AZ1088" t="str">
            <v>No aplica</v>
          </cell>
          <cell r="BA1088" t="str">
            <v>No aplica</v>
          </cell>
          <cell r="BB1088" t="str">
            <v>No aplica</v>
          </cell>
          <cell r="BC1088" t="str">
            <v xml:space="preserve">NO </v>
          </cell>
          <cell r="BD1088" t="str">
            <v>NO</v>
          </cell>
          <cell r="BE1088" t="str">
            <v>NO</v>
          </cell>
          <cell r="BF1088" t="str">
            <v>No aplica</v>
          </cell>
          <cell r="BG1088" t="str">
            <v>0000003679-2023</v>
          </cell>
          <cell r="BH1088">
            <v>21053001</v>
          </cell>
          <cell r="BI1088">
            <v>44936</v>
          </cell>
          <cell r="BJ1088">
            <v>34406739834</v>
          </cell>
          <cell r="BK1088" t="str">
            <v>SI</v>
          </cell>
          <cell r="BL1088" t="str">
            <v>2000 Materiales y suministros</v>
          </cell>
          <cell r="BM1088">
            <v>150200</v>
          </cell>
          <cell r="BN1088" t="str">
            <v>25301 Medicinas y productos farmaceuticos</v>
          </cell>
          <cell r="BO1088" t="str">
            <v>SI</v>
          </cell>
          <cell r="BP1088" t="str">
            <v>SI</v>
          </cell>
          <cell r="BQ1088" t="str">
            <v>NO APLICA</v>
          </cell>
          <cell r="BR1088" t="str">
            <v>NO APLICA</v>
          </cell>
          <cell r="BS1088">
            <v>45014</v>
          </cell>
        </row>
        <row r="1089">
          <cell r="Q1089" t="str">
            <v>N/A</v>
          </cell>
          <cell r="R1089" t="str">
            <v>N/A</v>
          </cell>
          <cell r="S1089">
            <v>45000</v>
          </cell>
          <cell r="T1089">
            <v>45045</v>
          </cell>
          <cell r="U1089">
            <v>45002</v>
          </cell>
          <cell r="V1089" t="str">
            <v>S18/AD/068/2023</v>
          </cell>
          <cell r="W1089">
            <v>45013</v>
          </cell>
          <cell r="X1089" t="str">
            <v xml:space="preserve">REALIZADO </v>
          </cell>
          <cell r="Y1089">
            <v>45014</v>
          </cell>
          <cell r="Z1089" t="str">
            <v xml:space="preserve">REALIZADO </v>
          </cell>
          <cell r="AB1089" t="str">
            <v>41 FRACC V</v>
          </cell>
          <cell r="AC1089">
            <v>1</v>
          </cell>
          <cell r="AD1089">
            <v>45014</v>
          </cell>
          <cell r="AE1089" t="str">
            <v xml:space="preserve"> </v>
          </cell>
          <cell r="AF1089">
            <v>5</v>
          </cell>
          <cell r="AG1089">
            <v>1</v>
          </cell>
          <cell r="AH1089">
            <v>45014</v>
          </cell>
          <cell r="AJ1089">
            <v>375</v>
          </cell>
          <cell r="AK1089">
            <v>450</v>
          </cell>
          <cell r="AL1089">
            <v>168750</v>
          </cell>
          <cell r="AM1089">
            <v>1</v>
          </cell>
          <cell r="AN1089" t="str">
            <v>REALIZADO</v>
          </cell>
          <cell r="AO1089" t="str">
            <v>AA-50-GYR-050GYR007-I-157-2023</v>
          </cell>
          <cell r="AP1089" t="str">
            <v>E-2023-00019315</v>
          </cell>
          <cell r="AQ1089" t="str">
            <v>AD</v>
          </cell>
          <cell r="AR1089">
            <v>3</v>
          </cell>
          <cell r="AS1089">
            <v>3</v>
          </cell>
          <cell r="AT1089" t="str">
            <v>050GYR007</v>
          </cell>
          <cell r="AU1089" t="str">
            <v xml:space="preserve">Jorge Luis Luna Ham Enc. de la Coordinación de Abastecimiento y Equipamiento.
Jorgeluis.luna@imss.gob.mx
Telf. 315 64 22 </v>
          </cell>
          <cell r="AV1089" t="str">
            <v>M.E. Bogart Carreras Olivar, Coordinador de Prevención y Atención a la Salud, bogart.carreras@imss.gob.mx; 7773295112 ext 1345</v>
          </cell>
          <cell r="AW1089" t="str">
            <v>M.E. Bogart Carreras Olivar, Coordinador de Prevención y Atención a la Salud, bogart.carreras@imss.gob.mx; 7773295112 ext 1345</v>
          </cell>
          <cell r="AX1089" t="str">
            <v>NO</v>
          </cell>
          <cell r="AY1089" t="str">
            <v>No aplica</v>
          </cell>
          <cell r="AZ1089" t="str">
            <v>No aplica</v>
          </cell>
          <cell r="BA1089" t="str">
            <v>No aplica</v>
          </cell>
          <cell r="BB1089" t="str">
            <v>No aplica</v>
          </cell>
          <cell r="BC1089" t="str">
            <v xml:space="preserve">NO </v>
          </cell>
          <cell r="BD1089" t="str">
            <v>NO</v>
          </cell>
          <cell r="BE1089" t="str">
            <v>NO</v>
          </cell>
          <cell r="BF1089" t="str">
            <v>No aplica</v>
          </cell>
          <cell r="BG1089" t="str">
            <v>0000003679-2023</v>
          </cell>
          <cell r="BH1089">
            <v>21053001</v>
          </cell>
          <cell r="BI1089">
            <v>44936</v>
          </cell>
          <cell r="BJ1089">
            <v>34406739834</v>
          </cell>
          <cell r="BK1089" t="str">
            <v>SI</v>
          </cell>
          <cell r="BL1089" t="str">
            <v>2000 Materiales y suministros</v>
          </cell>
          <cell r="BM1089">
            <v>150200</v>
          </cell>
          <cell r="BN1089" t="str">
            <v>25301 Medicinas y productos farmaceuticos</v>
          </cell>
          <cell r="BO1089" t="str">
            <v>SI</v>
          </cell>
          <cell r="BP1089" t="str">
            <v>SI</v>
          </cell>
          <cell r="BQ1089" t="str">
            <v>NO APLICA</v>
          </cell>
          <cell r="BR1089" t="str">
            <v>NO APLICA</v>
          </cell>
          <cell r="BS1089">
            <v>45014</v>
          </cell>
        </row>
        <row r="1090">
          <cell r="Q1090" t="str">
            <v>N/A</v>
          </cell>
          <cell r="R1090" t="str">
            <v>N/A</v>
          </cell>
          <cell r="S1090">
            <v>45000</v>
          </cell>
          <cell r="T1090">
            <v>45045</v>
          </cell>
          <cell r="U1090">
            <v>45002</v>
          </cell>
          <cell r="V1090" t="str">
            <v>S18/AD/068/2023</v>
          </cell>
          <cell r="W1090">
            <v>45013</v>
          </cell>
          <cell r="X1090" t="str">
            <v xml:space="preserve">REALIZADO </v>
          </cell>
          <cell r="Y1090">
            <v>45014</v>
          </cell>
          <cell r="Z1090" t="str">
            <v xml:space="preserve">REALIZADO </v>
          </cell>
          <cell r="AA1090">
            <v>45019</v>
          </cell>
          <cell r="AB1090" t="str">
            <v>41 FRACC V</v>
          </cell>
          <cell r="AC1090">
            <v>2</v>
          </cell>
          <cell r="AD1090">
            <v>45021</v>
          </cell>
          <cell r="AE1090" t="str">
            <v xml:space="preserve"> </v>
          </cell>
          <cell r="AF1090">
            <v>7</v>
          </cell>
          <cell r="AG1090">
            <v>1</v>
          </cell>
          <cell r="AH1090">
            <v>45033</v>
          </cell>
          <cell r="AJ1090">
            <v>120</v>
          </cell>
          <cell r="AK1090">
            <v>732.86</v>
          </cell>
          <cell r="AL1090">
            <v>87943.2</v>
          </cell>
          <cell r="AM1090">
            <v>1</v>
          </cell>
          <cell r="AN1090" t="str">
            <v>REALIZADO</v>
          </cell>
          <cell r="AO1090" t="str">
            <v>AA-50-GYR-050GYR007-I-163-2023</v>
          </cell>
          <cell r="AP1090" t="str">
            <v>E-2023-00023615</v>
          </cell>
          <cell r="AQ1090" t="str">
            <v>AD</v>
          </cell>
          <cell r="AR1090">
            <v>3</v>
          </cell>
          <cell r="AS1090">
            <v>3</v>
          </cell>
          <cell r="AT1090" t="str">
            <v>050GYR007</v>
          </cell>
          <cell r="AU1090" t="str">
            <v xml:space="preserve">Jorge Luis Luna Ham Enc. de la Coordinación de Abastecimiento y Equipamiento.
Jorgeluis.luna@imss.gob.mx
Telf. 315 64 22 </v>
          </cell>
          <cell r="AV1090" t="str">
            <v>M.E. Bogart Carreras Olivar, Coordinador de Prevención y Atención a la Salud, bogart.carreras@imss.gob.mx; 7773295112 ext 1345</v>
          </cell>
          <cell r="AW1090" t="str">
            <v>M.E. Bogart Carreras Olivar, Coordinador de Prevención y Atención a la Salud, bogart.carreras@imss.gob.mx; 7773295112 ext 1345</v>
          </cell>
          <cell r="AX1090" t="str">
            <v>NO</v>
          </cell>
          <cell r="AY1090" t="str">
            <v>No aplica</v>
          </cell>
          <cell r="AZ1090" t="str">
            <v>No aplica</v>
          </cell>
          <cell r="BA1090" t="str">
            <v>No aplica</v>
          </cell>
          <cell r="BB1090" t="str">
            <v>No aplica</v>
          </cell>
          <cell r="BC1090" t="str">
            <v xml:space="preserve">NO </v>
          </cell>
          <cell r="BD1090" t="str">
            <v>NO</v>
          </cell>
          <cell r="BE1090" t="str">
            <v>NO</v>
          </cell>
          <cell r="BF1090" t="str">
            <v>No aplica</v>
          </cell>
          <cell r="BG1090" t="str">
            <v>0000003679-2023</v>
          </cell>
          <cell r="BH1090">
            <v>21053001</v>
          </cell>
          <cell r="BI1090">
            <v>44936</v>
          </cell>
          <cell r="BJ1090">
            <v>34406739834</v>
          </cell>
          <cell r="BK1090" t="str">
            <v>SI</v>
          </cell>
          <cell r="BL1090" t="str">
            <v>2000 Materiales y suministros</v>
          </cell>
          <cell r="BM1090">
            <v>150200</v>
          </cell>
          <cell r="BN1090" t="str">
            <v>25301 Medicinas y productos farmaceuticos</v>
          </cell>
          <cell r="BO1090" t="str">
            <v>SI</v>
          </cell>
          <cell r="BP1090" t="str">
            <v>SI</v>
          </cell>
          <cell r="BQ1090" t="str">
            <v>NO APLICA</v>
          </cell>
          <cell r="BR1090" t="str">
            <v>NO APLICA</v>
          </cell>
          <cell r="BS1090">
            <v>45019</v>
          </cell>
        </row>
        <row r="1091">
          <cell r="Q1091" t="str">
            <v>N/A</v>
          </cell>
          <cell r="R1091" t="str">
            <v>N/A</v>
          </cell>
          <cell r="S1091">
            <v>45000</v>
          </cell>
          <cell r="T1091">
            <v>45045</v>
          </cell>
          <cell r="U1091">
            <v>45002</v>
          </cell>
          <cell r="V1091" t="str">
            <v>S18/AD/068/2023</v>
          </cell>
          <cell r="W1091">
            <v>45013</v>
          </cell>
          <cell r="X1091" t="str">
            <v xml:space="preserve">REALIZADO </v>
          </cell>
          <cell r="Y1091">
            <v>45014</v>
          </cell>
          <cell r="Z1091" t="str">
            <v xml:space="preserve">REALIZADO </v>
          </cell>
          <cell r="AB1091" t="str">
            <v>41 FRACC V</v>
          </cell>
          <cell r="AC1091">
            <v>1</v>
          </cell>
          <cell r="AD1091">
            <v>45014</v>
          </cell>
          <cell r="AE1091" t="str">
            <v xml:space="preserve"> </v>
          </cell>
          <cell r="AF1091">
            <v>5</v>
          </cell>
          <cell r="AG1091">
            <v>1</v>
          </cell>
          <cell r="AH1091">
            <v>45014</v>
          </cell>
          <cell r="AJ1091">
            <v>720</v>
          </cell>
          <cell r="AK1091">
            <v>396</v>
          </cell>
          <cell r="AL1091">
            <v>285120</v>
          </cell>
          <cell r="AM1091">
            <v>1</v>
          </cell>
          <cell r="AN1091" t="str">
            <v>REALIZADO</v>
          </cell>
          <cell r="AO1091" t="str">
            <v>AA-50-GYR-050GYR007-I-157-2023</v>
          </cell>
          <cell r="AP1091" t="str">
            <v>E-2023-00019315</v>
          </cell>
          <cell r="AQ1091" t="str">
            <v>AD</v>
          </cell>
          <cell r="AR1091">
            <v>3</v>
          </cell>
          <cell r="AS1091">
            <v>3</v>
          </cell>
          <cell r="AT1091" t="str">
            <v>050GYR007</v>
          </cell>
          <cell r="AU1091" t="str">
            <v xml:space="preserve">Jorge Luis Luna Ham Enc. de la Coordinación de Abastecimiento y Equipamiento.
Jorgeluis.luna@imss.gob.mx
Telf. 315 64 22 </v>
          </cell>
          <cell r="AV1091" t="str">
            <v>M.E. Bogart Carreras Olivar, Coordinador de Prevención y Atención a la Salud, bogart.carreras@imss.gob.mx; 7773295112 ext 1345</v>
          </cell>
          <cell r="AW1091" t="str">
            <v>M.E. Bogart Carreras Olivar, Coordinador de Prevención y Atención a la Salud, bogart.carreras@imss.gob.mx; 7773295112 ext 1345</v>
          </cell>
          <cell r="AX1091" t="str">
            <v>NO</v>
          </cell>
          <cell r="AY1091" t="str">
            <v>No aplica</v>
          </cell>
          <cell r="AZ1091" t="str">
            <v>No aplica</v>
          </cell>
          <cell r="BA1091" t="str">
            <v>No aplica</v>
          </cell>
          <cell r="BB1091" t="str">
            <v>No aplica</v>
          </cell>
          <cell r="BC1091" t="str">
            <v xml:space="preserve">NO </v>
          </cell>
          <cell r="BD1091" t="str">
            <v>NO</v>
          </cell>
          <cell r="BE1091" t="str">
            <v>NO</v>
          </cell>
          <cell r="BF1091" t="str">
            <v>No aplica</v>
          </cell>
          <cell r="BG1091" t="str">
            <v>0000003679-2023</v>
          </cell>
          <cell r="BH1091">
            <v>21053001</v>
          </cell>
          <cell r="BI1091">
            <v>44936</v>
          </cell>
          <cell r="BJ1091">
            <v>34406739834</v>
          </cell>
          <cell r="BK1091" t="str">
            <v>SI</v>
          </cell>
          <cell r="BL1091" t="str">
            <v>2000 Materiales y suministros</v>
          </cell>
          <cell r="BM1091">
            <v>150200</v>
          </cell>
          <cell r="BN1091" t="str">
            <v>25301 Medicinas y productos farmaceuticos</v>
          </cell>
          <cell r="BO1091" t="str">
            <v>SI</v>
          </cell>
          <cell r="BP1091" t="str">
            <v>SI</v>
          </cell>
          <cell r="BQ1091" t="str">
            <v>NO APLICA</v>
          </cell>
          <cell r="BR1091" t="str">
            <v>NO APLICA</v>
          </cell>
          <cell r="BS1091">
            <v>45014</v>
          </cell>
        </row>
        <row r="1092">
          <cell r="Q1092" t="str">
            <v>N/A</v>
          </cell>
          <cell r="R1092" t="str">
            <v>N/A</v>
          </cell>
          <cell r="S1092">
            <v>45000</v>
          </cell>
          <cell r="T1092">
            <v>45045</v>
          </cell>
          <cell r="U1092">
            <v>45002</v>
          </cell>
          <cell r="V1092" t="str">
            <v>S18/AD/068/2023</v>
          </cell>
          <cell r="W1092">
            <v>45013</v>
          </cell>
          <cell r="X1092" t="str">
            <v xml:space="preserve">REALIZADO </v>
          </cell>
          <cell r="Y1092">
            <v>45014</v>
          </cell>
          <cell r="Z1092" t="str">
            <v xml:space="preserve">REALIZADO </v>
          </cell>
          <cell r="AA1092">
            <v>45042</v>
          </cell>
          <cell r="AB1092" t="str">
            <v>41 FRACC V</v>
          </cell>
          <cell r="AC1092">
            <v>3</v>
          </cell>
          <cell r="AD1092">
            <v>45044</v>
          </cell>
          <cell r="AE1092" t="str">
            <v>VENCIDO</v>
          </cell>
          <cell r="AF1092">
            <v>6</v>
          </cell>
          <cell r="AI1092" t="str">
            <v>DESIERTA</v>
          </cell>
          <cell r="AL1092">
            <v>0</v>
          </cell>
          <cell r="AM1092">
            <v>0</v>
          </cell>
          <cell r="AN1092" t="str">
            <v>REALIZADO</v>
          </cell>
          <cell r="AQ1092" t="str">
            <v>AD</v>
          </cell>
          <cell r="AR1092">
            <v>3</v>
          </cell>
          <cell r="AS1092">
            <v>3</v>
          </cell>
          <cell r="AT1092" t="str">
            <v>050GYR007</v>
          </cell>
          <cell r="AU1092" t="str">
            <v xml:space="preserve">Jorge Luis Luna Ham Enc. de la Coordinación de Abastecimiento y Equipamiento.
Jorgeluis.luna@imss.gob.mx
Telf. 315 64 22 </v>
          </cell>
          <cell r="AV1092" t="str">
            <v>M.E. Bogart Carreras Olivar, Coordinador de Prevención y Atención a la Salud, bogart.carreras@imss.gob.mx; 7773295112 ext 1345</v>
          </cell>
          <cell r="AW1092" t="str">
            <v>M.E. Bogart Carreras Olivar, Coordinador de Prevención y Atención a la Salud, bogart.carreras@imss.gob.mx; 7773295112 ext 1345</v>
          </cell>
          <cell r="AX1092" t="str">
            <v>NO</v>
          </cell>
          <cell r="AY1092" t="str">
            <v>No aplica</v>
          </cell>
          <cell r="AZ1092" t="str">
            <v>No aplica</v>
          </cell>
          <cell r="BA1092" t="str">
            <v>No aplica</v>
          </cell>
          <cell r="BB1092" t="str">
            <v>No aplica</v>
          </cell>
          <cell r="BC1092" t="str">
            <v xml:space="preserve">NO </v>
          </cell>
          <cell r="BD1092" t="str">
            <v>NO</v>
          </cell>
          <cell r="BE1092" t="str">
            <v>NO</v>
          </cell>
          <cell r="BF1092" t="str">
            <v>No aplica</v>
          </cell>
          <cell r="BG1092" t="str">
            <v>0000003679-2023</v>
          </cell>
          <cell r="BH1092">
            <v>21053001</v>
          </cell>
          <cell r="BI1092">
            <v>44936</v>
          </cell>
          <cell r="BJ1092">
            <v>34406739834</v>
          </cell>
          <cell r="BK1092" t="str">
            <v>SI</v>
          </cell>
          <cell r="BL1092" t="str">
            <v>2000 Materiales y suministros</v>
          </cell>
          <cell r="BM1092">
            <v>150200</v>
          </cell>
          <cell r="BN1092" t="str">
            <v>25301 Medicinas y productos farmaceuticos</v>
          </cell>
          <cell r="BO1092" t="str">
            <v>SI</v>
          </cell>
          <cell r="BP1092" t="str">
            <v>SI</v>
          </cell>
          <cell r="BQ1092" t="str">
            <v>NO APLICA</v>
          </cell>
          <cell r="BR1092" t="str">
            <v>NO APLICA</v>
          </cell>
        </row>
        <row r="1093">
          <cell r="Q1093" t="str">
            <v>N/A</v>
          </cell>
          <cell r="R1093" t="str">
            <v>N/A</v>
          </cell>
          <cell r="S1093">
            <v>45000</v>
          </cell>
          <cell r="T1093">
            <v>45045</v>
          </cell>
          <cell r="U1093">
            <v>45002</v>
          </cell>
          <cell r="V1093" t="str">
            <v>S18/AD/068/2023</v>
          </cell>
          <cell r="W1093">
            <v>45013</v>
          </cell>
          <cell r="X1093" t="str">
            <v xml:space="preserve">REALIZADO </v>
          </cell>
          <cell r="Y1093">
            <v>45014</v>
          </cell>
          <cell r="Z1093" t="str">
            <v xml:space="preserve">REALIZADO </v>
          </cell>
          <cell r="AA1093">
            <v>45019</v>
          </cell>
          <cell r="AB1093" t="str">
            <v>41 FRACC V</v>
          </cell>
          <cell r="AC1093">
            <v>2</v>
          </cell>
          <cell r="AD1093">
            <v>45021</v>
          </cell>
          <cell r="AE1093" t="str">
            <v xml:space="preserve"> </v>
          </cell>
          <cell r="AF1093">
            <v>7</v>
          </cell>
          <cell r="AG1093">
            <v>1</v>
          </cell>
          <cell r="AH1093">
            <v>45033</v>
          </cell>
          <cell r="AJ1093">
            <v>3</v>
          </cell>
          <cell r="AK1093">
            <v>9573.75</v>
          </cell>
          <cell r="AL1093">
            <v>28721.25</v>
          </cell>
          <cell r="AM1093">
            <v>1</v>
          </cell>
          <cell r="AN1093" t="str">
            <v>REALIZADO</v>
          </cell>
          <cell r="AO1093" t="str">
            <v>AA-50-GYR-050GYR007-I-163-2023</v>
          </cell>
          <cell r="AP1093" t="str">
            <v>E-2023-00023615</v>
          </cell>
          <cell r="AQ1093" t="str">
            <v>AD</v>
          </cell>
          <cell r="AR1093">
            <v>3</v>
          </cell>
          <cell r="AS1093">
            <v>3</v>
          </cell>
          <cell r="AT1093" t="str">
            <v>050GYR007</v>
          </cell>
          <cell r="AU1093" t="str">
            <v xml:space="preserve">Jorge Luis Luna Ham Enc. de la Coordinación de Abastecimiento y Equipamiento.
Jorgeluis.luna@imss.gob.mx
Telf. 315 64 22 </v>
          </cell>
          <cell r="AV1093" t="str">
            <v>M.E. Bogart Carreras Olivar, Coordinador de Prevención y Atención a la Salud, bogart.carreras@imss.gob.mx; 7773295112 ext 1345</v>
          </cell>
          <cell r="AW1093" t="str">
            <v>M.E. Bogart Carreras Olivar, Coordinador de Prevención y Atención a la Salud, bogart.carreras@imss.gob.mx; 7773295112 ext 1345</v>
          </cell>
          <cell r="AX1093" t="str">
            <v>NO</v>
          </cell>
          <cell r="AY1093" t="str">
            <v>No aplica</v>
          </cell>
          <cell r="AZ1093" t="str">
            <v>No aplica</v>
          </cell>
          <cell r="BA1093" t="str">
            <v>No aplica</v>
          </cell>
          <cell r="BB1093" t="str">
            <v>No aplica</v>
          </cell>
          <cell r="BC1093" t="str">
            <v xml:space="preserve">NO </v>
          </cell>
          <cell r="BD1093" t="str">
            <v>NO</v>
          </cell>
          <cell r="BE1093" t="str">
            <v>NO</v>
          </cell>
          <cell r="BF1093" t="str">
            <v>No aplica</v>
          </cell>
          <cell r="BG1093" t="str">
            <v>0000003679-2023</v>
          </cell>
          <cell r="BH1093">
            <v>21053001</v>
          </cell>
          <cell r="BI1093">
            <v>44936</v>
          </cell>
          <cell r="BJ1093">
            <v>34406739834</v>
          </cell>
          <cell r="BK1093" t="str">
            <v>SI</v>
          </cell>
          <cell r="BL1093" t="str">
            <v>2000 Materiales y suministros</v>
          </cell>
          <cell r="BM1093">
            <v>150200</v>
          </cell>
          <cell r="BN1093" t="str">
            <v>25301 Medicinas y productos farmaceuticos</v>
          </cell>
          <cell r="BO1093" t="str">
            <v>SI</v>
          </cell>
          <cell r="BP1093" t="str">
            <v>SI</v>
          </cell>
          <cell r="BQ1093" t="str">
            <v>NO APLICA</v>
          </cell>
          <cell r="BR1093" t="str">
            <v>NO APLICA</v>
          </cell>
          <cell r="BS1093">
            <v>45019</v>
          </cell>
        </row>
        <row r="1094">
          <cell r="Q1094" t="str">
            <v>N/A</v>
          </cell>
          <cell r="R1094" t="str">
            <v>N/A</v>
          </cell>
          <cell r="S1094">
            <v>45000</v>
          </cell>
          <cell r="T1094">
            <v>45045</v>
          </cell>
          <cell r="U1094">
            <v>45002</v>
          </cell>
          <cell r="V1094" t="str">
            <v>S18/AD/068/2023</v>
          </cell>
          <cell r="W1094">
            <v>45013</v>
          </cell>
          <cell r="X1094" t="str">
            <v xml:space="preserve">REALIZADO </v>
          </cell>
          <cell r="Y1094">
            <v>45014</v>
          </cell>
          <cell r="Z1094" t="str">
            <v xml:space="preserve">REALIZADO </v>
          </cell>
          <cell r="AA1094">
            <v>45042</v>
          </cell>
          <cell r="AB1094" t="str">
            <v>41 FRACC V</v>
          </cell>
          <cell r="AC1094">
            <v>3</v>
          </cell>
          <cell r="AD1094">
            <v>45044</v>
          </cell>
          <cell r="AE1094" t="str">
            <v>VENCIDO</v>
          </cell>
          <cell r="AF1094">
            <v>6</v>
          </cell>
          <cell r="AI1094" t="str">
            <v>DESIERTA</v>
          </cell>
          <cell r="AL1094">
            <v>0</v>
          </cell>
          <cell r="AM1094">
            <v>0</v>
          </cell>
          <cell r="AN1094" t="str">
            <v>REALIZADO</v>
          </cell>
          <cell r="AQ1094" t="str">
            <v>AD</v>
          </cell>
          <cell r="AR1094">
            <v>3</v>
          </cell>
          <cell r="AS1094">
            <v>3</v>
          </cell>
          <cell r="AT1094" t="str">
            <v>050GYR007</v>
          </cell>
          <cell r="AU1094" t="str">
            <v xml:space="preserve">Jorge Luis Luna Ham Enc. de la Coordinación de Abastecimiento y Equipamiento.
Jorgeluis.luna@imss.gob.mx
Telf. 315 64 22 </v>
          </cell>
          <cell r="AV1094" t="str">
            <v>M.E. Bogart Carreras Olivar, Coordinador de Prevención y Atención a la Salud, bogart.carreras@imss.gob.mx; 7773295112 ext 1345</v>
          </cell>
          <cell r="AW1094" t="str">
            <v>M.E. Bogart Carreras Olivar, Coordinador de Prevención y Atención a la Salud, bogart.carreras@imss.gob.mx; 7773295112 ext 1345</v>
          </cell>
          <cell r="AX1094" t="str">
            <v>NO</v>
          </cell>
          <cell r="AY1094" t="str">
            <v>No aplica</v>
          </cell>
          <cell r="AZ1094" t="str">
            <v>No aplica</v>
          </cell>
          <cell r="BA1094" t="str">
            <v>No aplica</v>
          </cell>
          <cell r="BB1094" t="str">
            <v>No aplica</v>
          </cell>
          <cell r="BC1094" t="str">
            <v xml:space="preserve">NO </v>
          </cell>
          <cell r="BD1094" t="str">
            <v>NO</v>
          </cell>
          <cell r="BE1094" t="str">
            <v>NO</v>
          </cell>
          <cell r="BF1094" t="str">
            <v>No aplica</v>
          </cell>
          <cell r="BG1094" t="str">
            <v>0000003679-2023</v>
          </cell>
          <cell r="BH1094">
            <v>21053001</v>
          </cell>
          <cell r="BI1094">
            <v>44936</v>
          </cell>
          <cell r="BJ1094">
            <v>34406739834</v>
          </cell>
          <cell r="BK1094" t="str">
            <v>SI</v>
          </cell>
          <cell r="BL1094" t="str">
            <v>2000 Materiales y suministros</v>
          </cell>
          <cell r="BM1094">
            <v>150200</v>
          </cell>
          <cell r="BN1094" t="str">
            <v>25301 Medicinas y productos farmaceuticos</v>
          </cell>
          <cell r="BO1094" t="str">
            <v>SI</v>
          </cell>
          <cell r="BP1094" t="str">
            <v>SI</v>
          </cell>
          <cell r="BQ1094" t="str">
            <v>NO APLICA</v>
          </cell>
          <cell r="BR1094" t="str">
            <v>NO APLICA</v>
          </cell>
        </row>
        <row r="1095">
          <cell r="Q1095" t="str">
            <v>N/A</v>
          </cell>
          <cell r="R1095" t="str">
            <v>N/A</v>
          </cell>
          <cell r="S1095">
            <v>45000</v>
          </cell>
          <cell r="T1095">
            <v>45045</v>
          </cell>
          <cell r="U1095">
            <v>45002</v>
          </cell>
          <cell r="V1095" t="str">
            <v>S18/AD/068/2023</v>
          </cell>
          <cell r="W1095">
            <v>45013</v>
          </cell>
          <cell r="X1095" t="str">
            <v xml:space="preserve">REALIZADO </v>
          </cell>
          <cell r="Y1095">
            <v>45014</v>
          </cell>
          <cell r="Z1095" t="str">
            <v xml:space="preserve">REALIZADO </v>
          </cell>
          <cell r="AA1095">
            <v>45042</v>
          </cell>
          <cell r="AB1095" t="str">
            <v>41 FRACC V</v>
          </cell>
          <cell r="AC1095">
            <v>3</v>
          </cell>
          <cell r="AD1095">
            <v>45044</v>
          </cell>
          <cell r="AE1095" t="str">
            <v>VENCIDO</v>
          </cell>
          <cell r="AF1095">
            <v>6</v>
          </cell>
          <cell r="AI1095" t="str">
            <v>DESIERTA</v>
          </cell>
          <cell r="AL1095">
            <v>0</v>
          </cell>
          <cell r="AM1095">
            <v>0</v>
          </cell>
          <cell r="AN1095" t="str">
            <v>REALIZADO</v>
          </cell>
          <cell r="AQ1095" t="str">
            <v>AD</v>
          </cell>
          <cell r="AR1095">
            <v>3</v>
          </cell>
          <cell r="AS1095">
            <v>3</v>
          </cell>
          <cell r="AT1095" t="str">
            <v>050GYR007</v>
          </cell>
          <cell r="AU1095" t="str">
            <v xml:space="preserve">Jorge Luis Luna Ham Enc. de la Coordinación de Abastecimiento y Equipamiento.
Jorgeluis.luna@imss.gob.mx
Telf. 315 64 22 </v>
          </cell>
          <cell r="AV1095" t="str">
            <v>M.E. Bogart Carreras Olivar, Coordinador de Prevención y Atención a la Salud, bogart.carreras@imss.gob.mx; 7773295112 ext 1345</v>
          </cell>
          <cell r="AW1095" t="str">
            <v>M.E. Bogart Carreras Olivar, Coordinador de Prevención y Atención a la Salud, bogart.carreras@imss.gob.mx; 7773295112 ext 1345</v>
          </cell>
          <cell r="AX1095" t="str">
            <v>NO</v>
          </cell>
          <cell r="AY1095" t="str">
            <v>No aplica</v>
          </cell>
          <cell r="AZ1095" t="str">
            <v>No aplica</v>
          </cell>
          <cell r="BA1095" t="str">
            <v>No aplica</v>
          </cell>
          <cell r="BB1095" t="str">
            <v>No aplica</v>
          </cell>
          <cell r="BC1095" t="str">
            <v xml:space="preserve">NO </v>
          </cell>
          <cell r="BD1095" t="str">
            <v>NO</v>
          </cell>
          <cell r="BE1095" t="str">
            <v>NO</v>
          </cell>
          <cell r="BF1095" t="str">
            <v>No aplica</v>
          </cell>
          <cell r="BG1095" t="str">
            <v>0000003679-2023</v>
          </cell>
          <cell r="BH1095">
            <v>21053001</v>
          </cell>
          <cell r="BI1095">
            <v>44936</v>
          </cell>
          <cell r="BJ1095">
            <v>34406739834</v>
          </cell>
          <cell r="BK1095" t="str">
            <v>SI</v>
          </cell>
          <cell r="BL1095" t="str">
            <v>2000 Materiales y suministros</v>
          </cell>
          <cell r="BM1095">
            <v>150200</v>
          </cell>
          <cell r="BN1095" t="str">
            <v>25301 Medicinas y productos farmaceuticos</v>
          </cell>
          <cell r="BO1095" t="str">
            <v>SI</v>
          </cell>
          <cell r="BP1095" t="str">
            <v>SI</v>
          </cell>
          <cell r="BQ1095" t="str">
            <v>NO APLICA</v>
          </cell>
          <cell r="BR1095" t="str">
            <v>NO APLICA</v>
          </cell>
        </row>
        <row r="1096">
          <cell r="Q1096" t="str">
            <v>N/A</v>
          </cell>
          <cell r="R1096" t="str">
            <v>N/A</v>
          </cell>
          <cell r="S1096">
            <v>45000</v>
          </cell>
          <cell r="T1096">
            <v>45045</v>
          </cell>
          <cell r="U1096">
            <v>45002</v>
          </cell>
          <cell r="V1096" t="str">
            <v>S18/AD/068/2023</v>
          </cell>
          <cell r="W1096">
            <v>45013</v>
          </cell>
          <cell r="X1096" t="str">
            <v xml:space="preserve">REALIZADO </v>
          </cell>
          <cell r="Y1096">
            <v>45014</v>
          </cell>
          <cell r="Z1096" t="str">
            <v xml:space="preserve">REALIZADO </v>
          </cell>
          <cell r="AA1096">
            <v>45042</v>
          </cell>
          <cell r="AB1096" t="str">
            <v>41 FRACC V</v>
          </cell>
          <cell r="AC1096">
            <v>3</v>
          </cell>
          <cell r="AD1096">
            <v>45044</v>
          </cell>
          <cell r="AE1096" t="str">
            <v>VENCIDO</v>
          </cell>
          <cell r="AF1096">
            <v>6</v>
          </cell>
          <cell r="AI1096" t="str">
            <v>DESIERTA</v>
          </cell>
          <cell r="AL1096">
            <v>0</v>
          </cell>
          <cell r="AM1096">
            <v>0</v>
          </cell>
          <cell r="AN1096" t="str">
            <v>REALIZADO</v>
          </cell>
          <cell r="AQ1096" t="str">
            <v>AD</v>
          </cell>
          <cell r="AR1096">
            <v>3</v>
          </cell>
          <cell r="AS1096">
            <v>3</v>
          </cell>
          <cell r="AT1096" t="str">
            <v>050GYR007</v>
          </cell>
          <cell r="AU1096" t="str">
            <v xml:space="preserve">Jorge Luis Luna Ham Enc. de la Coordinación de Abastecimiento y Equipamiento.
Jorgeluis.luna@imss.gob.mx
Telf. 315 64 22 </v>
          </cell>
          <cell r="AV1096" t="str">
            <v>M.E. Bogart Carreras Olivar, Coordinador de Prevención y Atención a la Salud, bogart.carreras@imss.gob.mx; 7773295112 ext 1345</v>
          </cell>
          <cell r="AW1096" t="str">
            <v>M.E. Bogart Carreras Olivar, Coordinador de Prevención y Atención a la Salud, bogart.carreras@imss.gob.mx; 7773295112 ext 1345</v>
          </cell>
          <cell r="AX1096" t="str">
            <v>NO</v>
          </cell>
          <cell r="AY1096" t="str">
            <v>No aplica</v>
          </cell>
          <cell r="AZ1096" t="str">
            <v>No aplica</v>
          </cell>
          <cell r="BA1096" t="str">
            <v>No aplica</v>
          </cell>
          <cell r="BB1096" t="str">
            <v>No aplica</v>
          </cell>
          <cell r="BC1096" t="str">
            <v xml:space="preserve">NO </v>
          </cell>
          <cell r="BD1096" t="str">
            <v>NO</v>
          </cell>
          <cell r="BE1096" t="str">
            <v>NO</v>
          </cell>
          <cell r="BF1096" t="str">
            <v>No aplica</v>
          </cell>
          <cell r="BG1096" t="str">
            <v>0000003679-2023</v>
          </cell>
          <cell r="BH1096">
            <v>21053001</v>
          </cell>
          <cell r="BI1096">
            <v>44936</v>
          </cell>
          <cell r="BJ1096">
            <v>34406739834</v>
          </cell>
          <cell r="BK1096" t="str">
            <v>SI</v>
          </cell>
          <cell r="BL1096" t="str">
            <v>2000 Materiales y suministros</v>
          </cell>
          <cell r="BM1096">
            <v>150200</v>
          </cell>
          <cell r="BN1096" t="str">
            <v>25301 Medicinas y productos farmaceuticos</v>
          </cell>
          <cell r="BO1096" t="str">
            <v>SI</v>
          </cell>
          <cell r="BP1096" t="str">
            <v>SI</v>
          </cell>
          <cell r="BQ1096" t="str">
            <v>NO APLICA</v>
          </cell>
          <cell r="BR1096" t="str">
            <v>NO APLICA</v>
          </cell>
        </row>
        <row r="1097">
          <cell r="Q1097" t="str">
            <v>N/A</v>
          </cell>
          <cell r="R1097" t="str">
            <v>N/A</v>
          </cell>
          <cell r="S1097">
            <v>45000</v>
          </cell>
          <cell r="T1097">
            <v>45045</v>
          </cell>
          <cell r="U1097">
            <v>45002</v>
          </cell>
          <cell r="V1097" t="str">
            <v>S18/AD/068/2023</v>
          </cell>
          <cell r="W1097">
            <v>45013</v>
          </cell>
          <cell r="X1097" t="str">
            <v xml:space="preserve">REALIZADO </v>
          </cell>
          <cell r="Y1097">
            <v>45014</v>
          </cell>
          <cell r="Z1097" t="str">
            <v xml:space="preserve">REALIZADO </v>
          </cell>
          <cell r="AA1097">
            <v>45042</v>
          </cell>
          <cell r="AB1097" t="str">
            <v>41 FRACC V</v>
          </cell>
          <cell r="AC1097">
            <v>3</v>
          </cell>
          <cell r="AD1097">
            <v>45044</v>
          </cell>
          <cell r="AE1097" t="str">
            <v>VENCIDO</v>
          </cell>
          <cell r="AF1097">
            <v>6</v>
          </cell>
          <cell r="AI1097" t="str">
            <v>DESIERTA</v>
          </cell>
          <cell r="AL1097">
            <v>0</v>
          </cell>
          <cell r="AM1097">
            <v>0</v>
          </cell>
          <cell r="AN1097" t="str">
            <v>REALIZADO</v>
          </cell>
          <cell r="AQ1097" t="str">
            <v>AD</v>
          </cell>
          <cell r="AR1097">
            <v>3</v>
          </cell>
          <cell r="AS1097">
            <v>3</v>
          </cell>
          <cell r="AT1097" t="str">
            <v>050GYR007</v>
          </cell>
          <cell r="AU1097" t="str">
            <v xml:space="preserve">Jorge Luis Luna Ham Enc. de la Coordinación de Abastecimiento y Equipamiento.
Jorgeluis.luna@imss.gob.mx
Telf. 315 64 22 </v>
          </cell>
          <cell r="AV1097" t="str">
            <v>M.E. Bogart Carreras Olivar, Coordinador de Prevención y Atención a la Salud, bogart.carreras@imss.gob.mx; 7773295112 ext 1345</v>
          </cell>
          <cell r="AW1097" t="str">
            <v>M.E. Bogart Carreras Olivar, Coordinador de Prevención y Atención a la Salud, bogart.carreras@imss.gob.mx; 7773295112 ext 1345</v>
          </cell>
          <cell r="AX1097" t="str">
            <v>NO</v>
          </cell>
          <cell r="AY1097" t="str">
            <v>No aplica</v>
          </cell>
          <cell r="AZ1097" t="str">
            <v>No aplica</v>
          </cell>
          <cell r="BA1097" t="str">
            <v>No aplica</v>
          </cell>
          <cell r="BB1097" t="str">
            <v>No aplica</v>
          </cell>
          <cell r="BC1097" t="str">
            <v xml:space="preserve">NO </v>
          </cell>
          <cell r="BD1097" t="str">
            <v>NO</v>
          </cell>
          <cell r="BE1097" t="str">
            <v>NO</v>
          </cell>
          <cell r="BF1097" t="str">
            <v>No aplica</v>
          </cell>
          <cell r="BG1097" t="str">
            <v>0000003679-2023</v>
          </cell>
          <cell r="BH1097">
            <v>21053001</v>
          </cell>
          <cell r="BI1097">
            <v>44936</v>
          </cell>
          <cell r="BJ1097">
            <v>34406739834</v>
          </cell>
          <cell r="BK1097" t="str">
            <v>SI</v>
          </cell>
          <cell r="BL1097" t="str">
            <v>2000 Materiales y suministros</v>
          </cell>
          <cell r="BM1097">
            <v>150200</v>
          </cell>
          <cell r="BN1097" t="str">
            <v>25301 Medicinas y productos farmaceuticos</v>
          </cell>
          <cell r="BO1097" t="str">
            <v>SI</v>
          </cell>
          <cell r="BP1097" t="str">
            <v>SI</v>
          </cell>
          <cell r="BQ1097" t="str">
            <v>NO APLICA</v>
          </cell>
          <cell r="BR1097" t="str">
            <v>NO APLICA</v>
          </cell>
        </row>
        <row r="1098">
          <cell r="Q1098" t="str">
            <v>N/A</v>
          </cell>
          <cell r="R1098" t="str">
            <v>N/A</v>
          </cell>
          <cell r="S1098">
            <v>45000</v>
          </cell>
          <cell r="T1098">
            <v>45045</v>
          </cell>
          <cell r="U1098">
            <v>45002</v>
          </cell>
          <cell r="V1098" t="str">
            <v>S18/AD/068/2023</v>
          </cell>
          <cell r="W1098">
            <v>45013</v>
          </cell>
          <cell r="X1098" t="str">
            <v xml:space="preserve">REALIZADO </v>
          </cell>
          <cell r="Y1098">
            <v>45014</v>
          </cell>
          <cell r="Z1098" t="str">
            <v xml:space="preserve">REALIZADO </v>
          </cell>
          <cell r="AA1098">
            <v>45042</v>
          </cell>
          <cell r="AB1098" t="str">
            <v>41 FRACC V</v>
          </cell>
          <cell r="AC1098">
            <v>3</v>
          </cell>
          <cell r="AD1098">
            <v>45044</v>
          </cell>
          <cell r="AE1098" t="str">
            <v>VENCIDO</v>
          </cell>
          <cell r="AF1098">
            <v>6</v>
          </cell>
          <cell r="AI1098" t="str">
            <v>DESIERTA</v>
          </cell>
          <cell r="AL1098">
            <v>0</v>
          </cell>
          <cell r="AM1098">
            <v>0</v>
          </cell>
          <cell r="AN1098" t="str">
            <v>REALIZADO</v>
          </cell>
          <cell r="AQ1098" t="str">
            <v>AD</v>
          </cell>
          <cell r="AR1098">
            <v>3</v>
          </cell>
          <cell r="AS1098">
            <v>3</v>
          </cell>
          <cell r="AT1098" t="str">
            <v>050GYR007</v>
          </cell>
          <cell r="AU1098" t="str">
            <v xml:space="preserve">Jorge Luis Luna Ham Enc. de la Coordinación de Abastecimiento y Equipamiento.
Jorgeluis.luna@imss.gob.mx
Telf. 315 64 22 </v>
          </cell>
          <cell r="AV1098" t="str">
            <v>M.E. Bogart Carreras Olivar, Coordinador de Prevención y Atención a la Salud, bogart.carreras@imss.gob.mx; 7773295112 ext 1345</v>
          </cell>
          <cell r="AW1098" t="str">
            <v>M.E. Bogart Carreras Olivar, Coordinador de Prevención y Atención a la Salud, bogart.carreras@imss.gob.mx; 7773295112 ext 1345</v>
          </cell>
          <cell r="AX1098" t="str">
            <v>NO</v>
          </cell>
          <cell r="AY1098" t="str">
            <v>No aplica</v>
          </cell>
          <cell r="AZ1098" t="str">
            <v>No aplica</v>
          </cell>
          <cell r="BA1098" t="str">
            <v>No aplica</v>
          </cell>
          <cell r="BB1098" t="str">
            <v>No aplica</v>
          </cell>
          <cell r="BC1098" t="str">
            <v xml:space="preserve">NO </v>
          </cell>
          <cell r="BD1098" t="str">
            <v>NO</v>
          </cell>
          <cell r="BE1098" t="str">
            <v>NO</v>
          </cell>
          <cell r="BF1098" t="str">
            <v>No aplica</v>
          </cell>
          <cell r="BG1098" t="str">
            <v>0000003679-2023</v>
          </cell>
          <cell r="BH1098">
            <v>21053001</v>
          </cell>
          <cell r="BI1098">
            <v>44936</v>
          </cell>
          <cell r="BJ1098">
            <v>34406739834</v>
          </cell>
          <cell r="BK1098" t="str">
            <v>SI</v>
          </cell>
          <cell r="BL1098" t="str">
            <v>2000 Materiales y suministros</v>
          </cell>
          <cell r="BM1098">
            <v>150200</v>
          </cell>
          <cell r="BN1098" t="str">
            <v>25301 Medicinas y productos farmaceuticos</v>
          </cell>
          <cell r="BO1098" t="str">
            <v>SI</v>
          </cell>
          <cell r="BP1098" t="str">
            <v>SI</v>
          </cell>
          <cell r="BQ1098" t="str">
            <v>NO APLICA</v>
          </cell>
          <cell r="BR1098" t="str">
            <v>NO APLICA</v>
          </cell>
        </row>
        <row r="1099">
          <cell r="Q1099" t="str">
            <v>N/A</v>
          </cell>
          <cell r="R1099" t="str">
            <v>N/A</v>
          </cell>
          <cell r="S1099">
            <v>45000</v>
          </cell>
          <cell r="T1099">
            <v>45045</v>
          </cell>
          <cell r="U1099">
            <v>45002</v>
          </cell>
          <cell r="V1099" t="str">
            <v>S18/AD/068/2023</v>
          </cell>
          <cell r="W1099">
            <v>45013</v>
          </cell>
          <cell r="X1099" t="str">
            <v xml:space="preserve">REALIZADO </v>
          </cell>
          <cell r="Y1099">
            <v>45014</v>
          </cell>
          <cell r="Z1099" t="str">
            <v xml:space="preserve">REALIZADO </v>
          </cell>
          <cell r="AA1099">
            <v>45019</v>
          </cell>
          <cell r="AB1099" t="str">
            <v>41 FRACC V</v>
          </cell>
          <cell r="AC1099">
            <v>2</v>
          </cell>
          <cell r="AD1099">
            <v>45021</v>
          </cell>
          <cell r="AE1099" t="str">
            <v xml:space="preserve"> </v>
          </cell>
          <cell r="AF1099">
            <v>7</v>
          </cell>
          <cell r="AG1099">
            <v>1</v>
          </cell>
          <cell r="AH1099">
            <v>45033</v>
          </cell>
          <cell r="AJ1099">
            <v>16</v>
          </cell>
          <cell r="AK1099">
            <v>76844.25</v>
          </cell>
          <cell r="AL1099">
            <v>1229508</v>
          </cell>
          <cell r="AM1099">
            <v>1</v>
          </cell>
          <cell r="AN1099" t="str">
            <v>REALIZADO</v>
          </cell>
          <cell r="AO1099" t="str">
            <v>AA-50-GYR-050GYR007-I-163-2023</v>
          </cell>
          <cell r="AP1099" t="str">
            <v>E-2023-00023615</v>
          </cell>
          <cell r="AQ1099" t="str">
            <v>AD</v>
          </cell>
          <cell r="AR1099">
            <v>3</v>
          </cell>
          <cell r="AS1099">
            <v>3</v>
          </cell>
          <cell r="AT1099" t="str">
            <v>050GYR007</v>
          </cell>
          <cell r="AU1099" t="str">
            <v xml:space="preserve">Jorge Luis Luna Ham Enc. de la Coordinación de Abastecimiento y Equipamiento.
Jorgeluis.luna@imss.gob.mx
Telf. 315 64 22 </v>
          </cell>
          <cell r="AV1099" t="str">
            <v>M.E. Bogart Carreras Olivar, Coordinador de Prevención y Atención a la Salud, bogart.carreras@imss.gob.mx; 7773295112 ext 1345</v>
          </cell>
          <cell r="AW1099" t="str">
            <v>M.E. Bogart Carreras Olivar, Coordinador de Prevención y Atención a la Salud, bogart.carreras@imss.gob.mx; 7773295112 ext 1345</v>
          </cell>
          <cell r="AX1099" t="str">
            <v>NO</v>
          </cell>
          <cell r="AY1099" t="str">
            <v>No aplica</v>
          </cell>
          <cell r="AZ1099" t="str">
            <v>No aplica</v>
          </cell>
          <cell r="BA1099" t="str">
            <v>No aplica</v>
          </cell>
          <cell r="BB1099" t="str">
            <v>No aplica</v>
          </cell>
          <cell r="BC1099" t="str">
            <v xml:space="preserve">NO </v>
          </cell>
          <cell r="BD1099" t="str">
            <v>NO</v>
          </cell>
          <cell r="BE1099" t="str">
            <v>NO</v>
          </cell>
          <cell r="BF1099" t="str">
            <v>No aplica</v>
          </cell>
          <cell r="BG1099" t="str">
            <v>0000003679-2023</v>
          </cell>
          <cell r="BH1099">
            <v>21053001</v>
          </cell>
          <cell r="BI1099">
            <v>44936</v>
          </cell>
          <cell r="BJ1099">
            <v>34406739834</v>
          </cell>
          <cell r="BK1099" t="str">
            <v>SI</v>
          </cell>
          <cell r="BL1099" t="str">
            <v>2000 Materiales y suministros</v>
          </cell>
          <cell r="BM1099">
            <v>150200</v>
          </cell>
          <cell r="BN1099" t="str">
            <v>25301 Medicinas y productos farmaceuticos</v>
          </cell>
          <cell r="BO1099" t="str">
            <v>SI</v>
          </cell>
          <cell r="BP1099" t="str">
            <v>SI</v>
          </cell>
          <cell r="BQ1099" t="str">
            <v>NO APLICA</v>
          </cell>
          <cell r="BR1099" t="str">
            <v>NO APLICA</v>
          </cell>
          <cell r="BS1099">
            <v>45019</v>
          </cell>
        </row>
        <row r="1100">
          <cell r="Q1100" t="str">
            <v>N/A</v>
          </cell>
          <cell r="R1100" t="str">
            <v>N/A</v>
          </cell>
          <cell r="S1100">
            <v>45000</v>
          </cell>
          <cell r="T1100">
            <v>45045</v>
          </cell>
          <cell r="U1100">
            <v>45002</v>
          </cell>
          <cell r="V1100" t="str">
            <v>S18/AD/068/2023</v>
          </cell>
          <cell r="W1100">
            <v>45013</v>
          </cell>
          <cell r="X1100" t="str">
            <v xml:space="preserve">REALIZADO </v>
          </cell>
          <cell r="Y1100">
            <v>45014</v>
          </cell>
          <cell r="Z1100" t="str">
            <v xml:space="preserve">REALIZADO </v>
          </cell>
          <cell r="AB1100" t="str">
            <v>41 FRACC V</v>
          </cell>
          <cell r="AC1100">
            <v>1</v>
          </cell>
          <cell r="AD1100">
            <v>45014</v>
          </cell>
          <cell r="AE1100" t="str">
            <v xml:space="preserve"> </v>
          </cell>
          <cell r="AF1100">
            <v>5</v>
          </cell>
          <cell r="AG1100">
            <v>1</v>
          </cell>
          <cell r="AH1100">
            <v>45014</v>
          </cell>
          <cell r="AJ1100">
            <v>5</v>
          </cell>
          <cell r="AL1100">
            <v>0</v>
          </cell>
          <cell r="AM1100">
            <v>1</v>
          </cell>
          <cell r="AN1100" t="str">
            <v>REALIZADO</v>
          </cell>
          <cell r="AQ1100" t="str">
            <v>AD</v>
          </cell>
          <cell r="AR1100">
            <v>3</v>
          </cell>
          <cell r="AS1100">
            <v>3</v>
          </cell>
          <cell r="AT1100" t="str">
            <v>050GYR007</v>
          </cell>
          <cell r="AU1100" t="str">
            <v xml:space="preserve">Jorge Luis Luna Ham Enc. de la Coordinación de Abastecimiento y Equipamiento.
Jorgeluis.luna@imss.gob.mx
Telf. 315 64 22 </v>
          </cell>
          <cell r="AV1100" t="str">
            <v>M.E. Bogart Carreras Olivar, Coordinador de Prevención y Atención a la Salud, bogart.carreras@imss.gob.mx; 7773295112 ext 1345</v>
          </cell>
          <cell r="AW1100" t="str">
            <v>M.E. Bogart Carreras Olivar, Coordinador de Prevención y Atención a la Salud, bogart.carreras@imss.gob.mx; 7773295112 ext 1345</v>
          </cell>
          <cell r="AX1100" t="str">
            <v>NO</v>
          </cell>
          <cell r="AY1100" t="str">
            <v>No aplica</v>
          </cell>
          <cell r="AZ1100" t="str">
            <v>No aplica</v>
          </cell>
          <cell r="BA1100" t="str">
            <v>No aplica</v>
          </cell>
          <cell r="BB1100" t="str">
            <v>No aplica</v>
          </cell>
          <cell r="BC1100" t="str">
            <v xml:space="preserve">NO </v>
          </cell>
          <cell r="BD1100" t="str">
            <v>NO</v>
          </cell>
          <cell r="BE1100" t="str">
            <v>NO</v>
          </cell>
          <cell r="BF1100" t="str">
            <v>No aplica</v>
          </cell>
          <cell r="BG1100" t="str">
            <v>0000003679-2023</v>
          </cell>
          <cell r="BH1100">
            <v>21053001</v>
          </cell>
          <cell r="BI1100">
            <v>44936</v>
          </cell>
          <cell r="BJ1100">
            <v>34406739834</v>
          </cell>
          <cell r="BK1100" t="str">
            <v>SI</v>
          </cell>
          <cell r="BL1100" t="str">
            <v>2000 Materiales y suministros</v>
          </cell>
          <cell r="BM1100">
            <v>150200</v>
          </cell>
          <cell r="BN1100" t="str">
            <v>25301 Medicinas y productos farmaceuticos</v>
          </cell>
          <cell r="BO1100" t="str">
            <v>SI</v>
          </cell>
          <cell r="BP1100" t="str">
            <v>SI</v>
          </cell>
          <cell r="BQ1100" t="str">
            <v>NO APLICA</v>
          </cell>
          <cell r="BR1100" t="str">
            <v>NO APLICA</v>
          </cell>
        </row>
        <row r="1101">
          <cell r="Q1101" t="str">
            <v>N/A</v>
          </cell>
          <cell r="R1101" t="str">
            <v>N/A</v>
          </cell>
          <cell r="S1101">
            <v>45000</v>
          </cell>
          <cell r="T1101">
            <v>45045</v>
          </cell>
          <cell r="U1101">
            <v>45002</v>
          </cell>
          <cell r="V1101" t="str">
            <v>S18/AD/068/2023</v>
          </cell>
          <cell r="W1101">
            <v>45013</v>
          </cell>
          <cell r="X1101" t="str">
            <v xml:space="preserve">REALIZADO </v>
          </cell>
          <cell r="Y1101">
            <v>45014</v>
          </cell>
          <cell r="Z1101" t="str">
            <v xml:space="preserve">REALIZADO </v>
          </cell>
          <cell r="AA1101">
            <v>45019</v>
          </cell>
          <cell r="AB1101" t="str">
            <v>41 FRACC V</v>
          </cell>
          <cell r="AC1101">
            <v>2</v>
          </cell>
          <cell r="AD1101">
            <v>45021</v>
          </cell>
          <cell r="AE1101" t="str">
            <v xml:space="preserve"> </v>
          </cell>
          <cell r="AF1101">
            <v>7</v>
          </cell>
          <cell r="AG1101">
            <v>1</v>
          </cell>
          <cell r="AH1101">
            <v>45033</v>
          </cell>
          <cell r="AJ1101">
            <v>23</v>
          </cell>
          <cell r="AK1101">
            <v>4413.26</v>
          </cell>
          <cell r="AL1101">
            <v>101504.98000000001</v>
          </cell>
          <cell r="AM1101">
            <v>1</v>
          </cell>
          <cell r="AN1101" t="str">
            <v>REALIZADO</v>
          </cell>
          <cell r="AO1101" t="str">
            <v>AA-50-GYR-050GYR007-I-163-2023</v>
          </cell>
          <cell r="AP1101" t="str">
            <v>E-2023-00023615</v>
          </cell>
          <cell r="AQ1101" t="str">
            <v>AD</v>
          </cell>
          <cell r="AR1101">
            <v>3</v>
          </cell>
          <cell r="AS1101">
            <v>3</v>
          </cell>
          <cell r="AT1101" t="str">
            <v>050GYR007</v>
          </cell>
          <cell r="AU1101" t="str">
            <v xml:space="preserve">Jorge Luis Luna Ham Enc. de la Coordinación de Abastecimiento y Equipamiento.
Jorgeluis.luna@imss.gob.mx
Telf. 315 64 22 </v>
          </cell>
          <cell r="AV1101" t="str">
            <v>M.E. Bogart Carreras Olivar, Coordinador de Prevención y Atención a la Salud, bogart.carreras@imss.gob.mx; 7773295112 ext 1345</v>
          </cell>
          <cell r="AW1101" t="str">
            <v>M.E. Bogart Carreras Olivar, Coordinador de Prevención y Atención a la Salud, bogart.carreras@imss.gob.mx; 7773295112 ext 1345</v>
          </cell>
          <cell r="AX1101" t="str">
            <v>NO</v>
          </cell>
          <cell r="AY1101" t="str">
            <v>No aplica</v>
          </cell>
          <cell r="AZ1101" t="str">
            <v>No aplica</v>
          </cell>
          <cell r="BA1101" t="str">
            <v>No aplica</v>
          </cell>
          <cell r="BB1101" t="str">
            <v>No aplica</v>
          </cell>
          <cell r="BC1101" t="str">
            <v xml:space="preserve">NO </v>
          </cell>
          <cell r="BD1101" t="str">
            <v>NO</v>
          </cell>
          <cell r="BE1101" t="str">
            <v>NO</v>
          </cell>
          <cell r="BF1101" t="str">
            <v>No aplica</v>
          </cell>
          <cell r="BG1101" t="str">
            <v>0000003679-2023</v>
          </cell>
          <cell r="BH1101">
            <v>21053001</v>
          </cell>
          <cell r="BI1101">
            <v>44936</v>
          </cell>
          <cell r="BJ1101">
            <v>34406739834</v>
          </cell>
          <cell r="BK1101" t="str">
            <v>SI</v>
          </cell>
          <cell r="BL1101" t="str">
            <v>2000 Materiales y suministros</v>
          </cell>
          <cell r="BM1101">
            <v>150200</v>
          </cell>
          <cell r="BN1101" t="str">
            <v>25301 Medicinas y productos farmaceuticos</v>
          </cell>
          <cell r="BO1101" t="str">
            <v>SI</v>
          </cell>
          <cell r="BP1101" t="str">
            <v>SI</v>
          </cell>
          <cell r="BQ1101" t="str">
            <v>NO APLICA</v>
          </cell>
          <cell r="BR1101" t="str">
            <v>NO APLICA</v>
          </cell>
          <cell r="BS1101">
            <v>45019</v>
          </cell>
        </row>
        <row r="1102">
          <cell r="Q1102" t="str">
            <v>N/A</v>
          </cell>
          <cell r="R1102" t="str">
            <v>N/A</v>
          </cell>
          <cell r="S1102">
            <v>45000</v>
          </cell>
          <cell r="T1102">
            <v>45045</v>
          </cell>
          <cell r="U1102">
            <v>45002</v>
          </cell>
          <cell r="V1102" t="str">
            <v>S18/AD/068/2023</v>
          </cell>
          <cell r="W1102">
            <v>45013</v>
          </cell>
          <cell r="X1102" t="str">
            <v xml:space="preserve">REALIZADO </v>
          </cell>
          <cell r="Y1102">
            <v>45014</v>
          </cell>
          <cell r="Z1102" t="str">
            <v xml:space="preserve">REALIZADO </v>
          </cell>
          <cell r="AA1102">
            <v>45042</v>
          </cell>
          <cell r="AB1102" t="str">
            <v>41 FRACC V</v>
          </cell>
          <cell r="AC1102">
            <v>3</v>
          </cell>
          <cell r="AD1102">
            <v>45044</v>
          </cell>
          <cell r="AE1102" t="str">
            <v>VENCIDO</v>
          </cell>
          <cell r="AF1102">
            <v>6</v>
          </cell>
          <cell r="AI1102" t="str">
            <v>DESIERTA</v>
          </cell>
          <cell r="AL1102">
            <v>0</v>
          </cell>
          <cell r="AM1102">
            <v>0</v>
          </cell>
          <cell r="AN1102" t="str">
            <v>REALIZADO</v>
          </cell>
          <cell r="AQ1102" t="str">
            <v>AD</v>
          </cell>
          <cell r="AR1102">
            <v>3</v>
          </cell>
          <cell r="AS1102">
            <v>3</v>
          </cell>
          <cell r="AT1102" t="str">
            <v>050GYR007</v>
          </cell>
          <cell r="AU1102" t="str">
            <v xml:space="preserve">Jorge Luis Luna Ham Enc. de la Coordinación de Abastecimiento y Equipamiento.
Jorgeluis.luna@imss.gob.mx
Telf. 315 64 22 </v>
          </cell>
          <cell r="AV1102" t="str">
            <v>M.E. Bogart Carreras Olivar, Coordinador de Prevención y Atención a la Salud, bogart.carreras@imss.gob.mx; 7773295112 ext 1345</v>
          </cell>
          <cell r="AW1102" t="str">
            <v>M.E. Bogart Carreras Olivar, Coordinador de Prevención y Atención a la Salud, bogart.carreras@imss.gob.mx; 7773295112 ext 1345</v>
          </cell>
          <cell r="AX1102" t="str">
            <v>NO</v>
          </cell>
          <cell r="AY1102" t="str">
            <v>No aplica</v>
          </cell>
          <cell r="AZ1102" t="str">
            <v>No aplica</v>
          </cell>
          <cell r="BA1102" t="str">
            <v>No aplica</v>
          </cell>
          <cell r="BB1102" t="str">
            <v>No aplica</v>
          </cell>
          <cell r="BC1102" t="str">
            <v xml:space="preserve">NO </v>
          </cell>
          <cell r="BD1102" t="str">
            <v>NO</v>
          </cell>
          <cell r="BE1102" t="str">
            <v>NO</v>
          </cell>
          <cell r="BF1102" t="str">
            <v>No aplica</v>
          </cell>
          <cell r="BG1102" t="str">
            <v>0000003679-2023</v>
          </cell>
          <cell r="BH1102">
            <v>21053001</v>
          </cell>
          <cell r="BI1102">
            <v>44936</v>
          </cell>
          <cell r="BJ1102">
            <v>34406739834</v>
          </cell>
          <cell r="BK1102" t="str">
            <v>SI</v>
          </cell>
          <cell r="BL1102" t="str">
            <v>2000 Materiales y suministros</v>
          </cell>
          <cell r="BM1102">
            <v>150200</v>
          </cell>
          <cell r="BN1102" t="str">
            <v>25301 Medicinas y productos farmaceuticos</v>
          </cell>
          <cell r="BO1102" t="str">
            <v>SI</v>
          </cell>
          <cell r="BP1102" t="str">
            <v>SI</v>
          </cell>
          <cell r="BQ1102" t="str">
            <v>NO APLICA</v>
          </cell>
          <cell r="BR1102" t="str">
            <v>NO APLICA</v>
          </cell>
        </row>
        <row r="1103">
          <cell r="Q1103" t="str">
            <v>N/A</v>
          </cell>
          <cell r="R1103" t="str">
            <v>N/A</v>
          </cell>
          <cell r="S1103">
            <v>45000</v>
          </cell>
          <cell r="T1103">
            <v>45045</v>
          </cell>
          <cell r="U1103">
            <v>45002</v>
          </cell>
          <cell r="V1103" t="str">
            <v>S18/AD/068/2023</v>
          </cell>
          <cell r="W1103">
            <v>45013</v>
          </cell>
          <cell r="X1103" t="str">
            <v xml:space="preserve">REALIZADO </v>
          </cell>
          <cell r="Y1103">
            <v>45014</v>
          </cell>
          <cell r="Z1103" t="str">
            <v xml:space="preserve">REALIZADO </v>
          </cell>
          <cell r="AA1103">
            <v>45019</v>
          </cell>
          <cell r="AB1103" t="str">
            <v>41 FRACC V</v>
          </cell>
          <cell r="AC1103">
            <v>2</v>
          </cell>
          <cell r="AD1103">
            <v>45021</v>
          </cell>
          <cell r="AE1103" t="str">
            <v xml:space="preserve"> </v>
          </cell>
          <cell r="AF1103">
            <v>7</v>
          </cell>
          <cell r="AG1103">
            <v>1</v>
          </cell>
          <cell r="AH1103">
            <v>45033</v>
          </cell>
          <cell r="AJ1103">
            <v>5</v>
          </cell>
          <cell r="AK1103">
            <v>22325</v>
          </cell>
          <cell r="AL1103">
            <v>111625</v>
          </cell>
          <cell r="AM1103">
            <v>1</v>
          </cell>
          <cell r="AN1103" t="str">
            <v>REALIZADO</v>
          </cell>
          <cell r="AO1103" t="str">
            <v>AA-50-GYR-050GYR007-I-163-2023</v>
          </cell>
          <cell r="AP1103" t="str">
            <v>E-2023-00023615</v>
          </cell>
          <cell r="AQ1103" t="str">
            <v>AD</v>
          </cell>
          <cell r="AR1103">
            <v>3</v>
          </cell>
          <cell r="AS1103">
            <v>3</v>
          </cell>
          <cell r="AT1103" t="str">
            <v>050GYR007</v>
          </cell>
          <cell r="AU1103" t="str">
            <v xml:space="preserve">Jorge Luis Luna Ham Enc. de la Coordinación de Abastecimiento y Equipamiento.
Jorgeluis.luna@imss.gob.mx
Telf. 315 64 22 </v>
          </cell>
          <cell r="AV1103" t="str">
            <v>M.E. Bogart Carreras Olivar, Coordinador de Prevención y Atención a la Salud, bogart.carreras@imss.gob.mx; 7773295112 ext 1345</v>
          </cell>
          <cell r="AW1103" t="str">
            <v>M.E. Bogart Carreras Olivar, Coordinador de Prevención y Atención a la Salud, bogart.carreras@imss.gob.mx; 7773295112 ext 1345</v>
          </cell>
          <cell r="AX1103" t="str">
            <v>NO</v>
          </cell>
          <cell r="AY1103" t="str">
            <v>No aplica</v>
          </cell>
          <cell r="AZ1103" t="str">
            <v>No aplica</v>
          </cell>
          <cell r="BA1103" t="str">
            <v>No aplica</v>
          </cell>
          <cell r="BB1103" t="str">
            <v>No aplica</v>
          </cell>
          <cell r="BC1103" t="str">
            <v xml:space="preserve">NO </v>
          </cell>
          <cell r="BD1103" t="str">
            <v>NO</v>
          </cell>
          <cell r="BE1103" t="str">
            <v>NO</v>
          </cell>
          <cell r="BF1103" t="str">
            <v>No aplica</v>
          </cell>
          <cell r="BG1103" t="str">
            <v>0000003679-2023</v>
          </cell>
          <cell r="BH1103">
            <v>21053001</v>
          </cell>
          <cell r="BI1103">
            <v>44936</v>
          </cell>
          <cell r="BJ1103">
            <v>34406739834</v>
          </cell>
          <cell r="BK1103" t="str">
            <v>SI</v>
          </cell>
          <cell r="BL1103" t="str">
            <v>2000 Materiales y suministros</v>
          </cell>
          <cell r="BM1103">
            <v>150200</v>
          </cell>
          <cell r="BN1103" t="str">
            <v>25301 Medicinas y productos farmaceuticos</v>
          </cell>
          <cell r="BO1103" t="str">
            <v>SI</v>
          </cell>
          <cell r="BP1103" t="str">
            <v>SI</v>
          </cell>
          <cell r="BQ1103" t="str">
            <v>NO APLICA</v>
          </cell>
          <cell r="BR1103" t="str">
            <v>NO APLICA</v>
          </cell>
          <cell r="BS1103">
            <v>45019</v>
          </cell>
        </row>
        <row r="1104">
          <cell r="Q1104" t="str">
            <v>N/A</v>
          </cell>
          <cell r="R1104" t="str">
            <v>N/A</v>
          </cell>
          <cell r="S1104">
            <v>45000</v>
          </cell>
          <cell r="T1104">
            <v>45045</v>
          </cell>
          <cell r="U1104">
            <v>45002</v>
          </cell>
          <cell r="V1104" t="str">
            <v>S18/AD/068/2023</v>
          </cell>
          <cell r="W1104">
            <v>45013</v>
          </cell>
          <cell r="X1104" t="str">
            <v xml:space="preserve">REALIZADO </v>
          </cell>
          <cell r="Y1104">
            <v>45014</v>
          </cell>
          <cell r="Z1104" t="str">
            <v xml:space="preserve">REALIZADO </v>
          </cell>
          <cell r="AA1104">
            <v>45019</v>
          </cell>
          <cell r="AB1104" t="str">
            <v>41 FRACC V</v>
          </cell>
          <cell r="AC1104">
            <v>2</v>
          </cell>
          <cell r="AD1104">
            <v>45021</v>
          </cell>
          <cell r="AE1104" t="str">
            <v xml:space="preserve"> </v>
          </cell>
          <cell r="AF1104">
            <v>7</v>
          </cell>
          <cell r="AG1104">
            <v>1</v>
          </cell>
          <cell r="AH1104">
            <v>45033</v>
          </cell>
          <cell r="AJ1104">
            <v>32</v>
          </cell>
          <cell r="AK1104">
            <v>8000</v>
          </cell>
          <cell r="AL1104">
            <v>256000</v>
          </cell>
          <cell r="AM1104">
            <v>1</v>
          </cell>
          <cell r="AN1104" t="str">
            <v>REALIZADO</v>
          </cell>
          <cell r="AO1104" t="str">
            <v>AA-50-GYR-050GYR007-I-163-2023</v>
          </cell>
          <cell r="AP1104" t="str">
            <v>E-2023-00023615</v>
          </cell>
          <cell r="AQ1104" t="str">
            <v>AD</v>
          </cell>
          <cell r="AR1104">
            <v>3</v>
          </cell>
          <cell r="AS1104">
            <v>3</v>
          </cell>
          <cell r="AT1104" t="str">
            <v>050GYR007</v>
          </cell>
          <cell r="AU1104" t="str">
            <v xml:space="preserve">Jorge Luis Luna Ham Enc. de la Coordinación de Abastecimiento y Equipamiento.
Jorgeluis.luna@imss.gob.mx
Telf. 315 64 22 </v>
          </cell>
          <cell r="AV1104" t="str">
            <v>M.E. Bogart Carreras Olivar, Coordinador de Prevención y Atención a la Salud, bogart.carreras@imss.gob.mx; 7773295112 ext 1345</v>
          </cell>
          <cell r="AW1104" t="str">
            <v>M.E. Bogart Carreras Olivar, Coordinador de Prevención y Atención a la Salud, bogart.carreras@imss.gob.mx; 7773295112 ext 1345</v>
          </cell>
          <cell r="AX1104" t="str">
            <v>NO</v>
          </cell>
          <cell r="AY1104" t="str">
            <v>No aplica</v>
          </cell>
          <cell r="AZ1104" t="str">
            <v>No aplica</v>
          </cell>
          <cell r="BA1104" t="str">
            <v>No aplica</v>
          </cell>
          <cell r="BB1104" t="str">
            <v>No aplica</v>
          </cell>
          <cell r="BC1104" t="str">
            <v xml:space="preserve">NO </v>
          </cell>
          <cell r="BD1104" t="str">
            <v>NO</v>
          </cell>
          <cell r="BE1104" t="str">
            <v>NO</v>
          </cell>
          <cell r="BF1104" t="str">
            <v>No aplica</v>
          </cell>
          <cell r="BG1104" t="str">
            <v>0000003679-2023</v>
          </cell>
          <cell r="BH1104">
            <v>21053001</v>
          </cell>
          <cell r="BI1104">
            <v>44936</v>
          </cell>
          <cell r="BJ1104">
            <v>34406739834</v>
          </cell>
          <cell r="BK1104" t="str">
            <v>SI</v>
          </cell>
          <cell r="BL1104" t="str">
            <v>2000 Materiales y suministros</v>
          </cell>
          <cell r="BM1104">
            <v>150200</v>
          </cell>
          <cell r="BN1104" t="str">
            <v>25301 Medicinas y productos farmaceuticos</v>
          </cell>
          <cell r="BO1104" t="str">
            <v>SI</v>
          </cell>
          <cell r="BP1104" t="str">
            <v>SI</v>
          </cell>
          <cell r="BQ1104" t="str">
            <v>NO APLICA</v>
          </cell>
          <cell r="BR1104" t="str">
            <v>NO APLICA</v>
          </cell>
          <cell r="BS1104">
            <v>45019</v>
          </cell>
        </row>
        <row r="1105">
          <cell r="Q1105" t="str">
            <v>N/A</v>
          </cell>
          <cell r="R1105" t="str">
            <v>N/A</v>
          </cell>
          <cell r="S1105">
            <v>45000</v>
          </cell>
          <cell r="T1105">
            <v>45045</v>
          </cell>
          <cell r="U1105">
            <v>45002</v>
          </cell>
          <cell r="V1105" t="str">
            <v>S18/AD/068/2023</v>
          </cell>
          <cell r="W1105">
            <v>45013</v>
          </cell>
          <cell r="X1105" t="str">
            <v xml:space="preserve">REALIZADO </v>
          </cell>
          <cell r="Y1105">
            <v>45014</v>
          </cell>
          <cell r="Z1105" t="str">
            <v xml:space="preserve">REALIZADO </v>
          </cell>
          <cell r="AA1105">
            <v>45042</v>
          </cell>
          <cell r="AB1105" t="str">
            <v>41 FRACC V</v>
          </cell>
          <cell r="AC1105">
            <v>3</v>
          </cell>
          <cell r="AD1105">
            <v>45044</v>
          </cell>
          <cell r="AE1105" t="str">
            <v>VENCIDO</v>
          </cell>
          <cell r="AF1105">
            <v>6</v>
          </cell>
          <cell r="AI1105" t="str">
            <v>DESIERTA</v>
          </cell>
          <cell r="AL1105">
            <v>0</v>
          </cell>
          <cell r="AM1105">
            <v>0</v>
          </cell>
          <cell r="AN1105" t="str">
            <v>REALIZADO</v>
          </cell>
          <cell r="AQ1105" t="str">
            <v>AD</v>
          </cell>
          <cell r="AR1105">
            <v>3</v>
          </cell>
          <cell r="AS1105">
            <v>3</v>
          </cell>
          <cell r="AT1105" t="str">
            <v>050GYR007</v>
          </cell>
          <cell r="AU1105" t="str">
            <v xml:space="preserve">Jorge Luis Luna Ham Enc. de la Coordinación de Abastecimiento y Equipamiento.
Jorgeluis.luna@imss.gob.mx
Telf. 315 64 22 </v>
          </cell>
          <cell r="AV1105" t="str">
            <v>M.E. Bogart Carreras Olivar, Coordinador de Prevención y Atención a la Salud, bogart.carreras@imss.gob.mx; 7773295112 ext 1345</v>
          </cell>
          <cell r="AW1105" t="str">
            <v>M.E. Bogart Carreras Olivar, Coordinador de Prevención y Atención a la Salud, bogart.carreras@imss.gob.mx; 7773295112 ext 1345</v>
          </cell>
          <cell r="AX1105" t="str">
            <v>NO</v>
          </cell>
          <cell r="AY1105" t="str">
            <v>No aplica</v>
          </cell>
          <cell r="AZ1105" t="str">
            <v>No aplica</v>
          </cell>
          <cell r="BA1105" t="str">
            <v>No aplica</v>
          </cell>
          <cell r="BB1105" t="str">
            <v>No aplica</v>
          </cell>
          <cell r="BC1105" t="str">
            <v xml:space="preserve">NO </v>
          </cell>
          <cell r="BD1105" t="str">
            <v>NO</v>
          </cell>
          <cell r="BE1105" t="str">
            <v>NO</v>
          </cell>
          <cell r="BF1105" t="str">
            <v>No aplica</v>
          </cell>
          <cell r="BG1105" t="str">
            <v>0000003679-2023</v>
          </cell>
          <cell r="BH1105">
            <v>21053001</v>
          </cell>
          <cell r="BI1105">
            <v>44936</v>
          </cell>
          <cell r="BJ1105">
            <v>34406739834</v>
          </cell>
          <cell r="BK1105" t="str">
            <v>SI</v>
          </cell>
          <cell r="BL1105" t="str">
            <v>2000 Materiales y suministros</v>
          </cell>
          <cell r="BM1105">
            <v>150200</v>
          </cell>
          <cell r="BN1105" t="str">
            <v>25301 Medicinas y productos farmaceuticos</v>
          </cell>
          <cell r="BO1105" t="str">
            <v>SI</v>
          </cell>
          <cell r="BP1105" t="str">
            <v>SI</v>
          </cell>
          <cell r="BQ1105" t="str">
            <v>NO APLICA</v>
          </cell>
          <cell r="BR1105" t="str">
            <v>NO APLICA</v>
          </cell>
        </row>
        <row r="1106">
          <cell r="Q1106" t="str">
            <v>N/A</v>
          </cell>
          <cell r="R1106" t="str">
            <v>N/A</v>
          </cell>
          <cell r="S1106">
            <v>45000</v>
          </cell>
          <cell r="T1106">
            <v>45045</v>
          </cell>
          <cell r="U1106">
            <v>45002</v>
          </cell>
          <cell r="V1106" t="str">
            <v>S18/AD/068/2023</v>
          </cell>
          <cell r="W1106">
            <v>45013</v>
          </cell>
          <cell r="X1106" t="str">
            <v xml:space="preserve">REALIZADO </v>
          </cell>
          <cell r="Y1106">
            <v>45014</v>
          </cell>
          <cell r="Z1106" t="str">
            <v xml:space="preserve">REALIZADO </v>
          </cell>
          <cell r="AA1106">
            <v>45042</v>
          </cell>
          <cell r="AB1106" t="str">
            <v>41 FRACC V</v>
          </cell>
          <cell r="AC1106">
            <v>3</v>
          </cell>
          <cell r="AD1106">
            <v>45044</v>
          </cell>
          <cell r="AE1106" t="str">
            <v>VENCIDO</v>
          </cell>
          <cell r="AF1106">
            <v>6</v>
          </cell>
          <cell r="AI1106" t="str">
            <v>DESIERTA</v>
          </cell>
          <cell r="AL1106">
            <v>0</v>
          </cell>
          <cell r="AM1106">
            <v>0</v>
          </cell>
          <cell r="AN1106" t="str">
            <v>REALIZADO</v>
          </cell>
          <cell r="AQ1106" t="str">
            <v>AD</v>
          </cell>
          <cell r="AR1106">
            <v>3</v>
          </cell>
          <cell r="AS1106">
            <v>3</v>
          </cell>
          <cell r="AT1106" t="str">
            <v>050GYR007</v>
          </cell>
          <cell r="AU1106" t="str">
            <v xml:space="preserve">Jorge Luis Luna Ham Enc. de la Coordinación de Abastecimiento y Equipamiento.
Jorgeluis.luna@imss.gob.mx
Telf. 315 64 22 </v>
          </cell>
          <cell r="AV1106" t="str">
            <v>M.E. Bogart Carreras Olivar, Coordinador de Prevención y Atención a la Salud, bogart.carreras@imss.gob.mx; 7773295112 ext 1345</v>
          </cell>
          <cell r="AW1106" t="str">
            <v>M.E. Bogart Carreras Olivar, Coordinador de Prevención y Atención a la Salud, bogart.carreras@imss.gob.mx; 7773295112 ext 1345</v>
          </cell>
          <cell r="AX1106" t="str">
            <v>NO</v>
          </cell>
          <cell r="AY1106" t="str">
            <v>No aplica</v>
          </cell>
          <cell r="AZ1106" t="str">
            <v>No aplica</v>
          </cell>
          <cell r="BA1106" t="str">
            <v>No aplica</v>
          </cell>
          <cell r="BB1106" t="str">
            <v>No aplica</v>
          </cell>
          <cell r="BC1106" t="str">
            <v xml:space="preserve">NO </v>
          </cell>
          <cell r="BD1106" t="str">
            <v>NO</v>
          </cell>
          <cell r="BE1106" t="str">
            <v>NO</v>
          </cell>
          <cell r="BF1106" t="str">
            <v>No aplica</v>
          </cell>
          <cell r="BG1106" t="str">
            <v>0000003679-2023</v>
          </cell>
          <cell r="BH1106">
            <v>21053001</v>
          </cell>
          <cell r="BI1106">
            <v>44936</v>
          </cell>
          <cell r="BJ1106">
            <v>34406739834</v>
          </cell>
          <cell r="BK1106" t="str">
            <v>SI</v>
          </cell>
          <cell r="BL1106" t="str">
            <v>2000 Materiales y suministros</v>
          </cell>
          <cell r="BM1106">
            <v>150200</v>
          </cell>
          <cell r="BN1106" t="str">
            <v>25301 Medicinas y productos farmaceuticos</v>
          </cell>
          <cell r="BO1106" t="str">
            <v>SI</v>
          </cell>
          <cell r="BP1106" t="str">
            <v>SI</v>
          </cell>
          <cell r="BQ1106" t="str">
            <v>NO APLICA</v>
          </cell>
          <cell r="BR1106" t="str">
            <v>NO APLICA</v>
          </cell>
        </row>
        <row r="1107">
          <cell r="Q1107" t="str">
            <v>N/A</v>
          </cell>
          <cell r="R1107" t="str">
            <v>N/A</v>
          </cell>
          <cell r="S1107">
            <v>45000</v>
          </cell>
          <cell r="T1107">
            <v>45045</v>
          </cell>
          <cell r="U1107">
            <v>45002</v>
          </cell>
          <cell r="V1107" t="str">
            <v>S18/AD/068/2023</v>
          </cell>
          <cell r="W1107">
            <v>45013</v>
          </cell>
          <cell r="X1107" t="str">
            <v xml:space="preserve">REALIZADO </v>
          </cell>
          <cell r="Y1107">
            <v>45014</v>
          </cell>
          <cell r="Z1107" t="str">
            <v xml:space="preserve">REALIZADO </v>
          </cell>
          <cell r="AA1107">
            <v>45042</v>
          </cell>
          <cell r="AB1107" t="str">
            <v>41 FRACC V</v>
          </cell>
          <cell r="AC1107">
            <v>3</v>
          </cell>
          <cell r="AD1107">
            <v>45044</v>
          </cell>
          <cell r="AE1107" t="str">
            <v>VENCIDO</v>
          </cell>
          <cell r="AF1107">
            <v>6</v>
          </cell>
          <cell r="AI1107" t="str">
            <v>DESIERTA</v>
          </cell>
          <cell r="AL1107">
            <v>0</v>
          </cell>
          <cell r="AM1107">
            <v>0</v>
          </cell>
          <cell r="AN1107" t="str">
            <v>REALIZADO</v>
          </cell>
          <cell r="AQ1107" t="str">
            <v>AD</v>
          </cell>
          <cell r="AR1107">
            <v>3</v>
          </cell>
          <cell r="AS1107">
            <v>3</v>
          </cell>
          <cell r="AT1107" t="str">
            <v>050GYR007</v>
          </cell>
          <cell r="AU1107" t="str">
            <v xml:space="preserve">Jorge Luis Luna Ham Enc. de la Coordinación de Abastecimiento y Equipamiento.
Jorgeluis.luna@imss.gob.mx
Telf. 315 64 22 </v>
          </cell>
          <cell r="AV1107" t="str">
            <v>M.E. Bogart Carreras Olivar, Coordinador de Prevención y Atención a la Salud, bogart.carreras@imss.gob.mx; 7773295112 ext 1345</v>
          </cell>
          <cell r="AW1107" t="str">
            <v>M.E. Bogart Carreras Olivar, Coordinador de Prevención y Atención a la Salud, bogart.carreras@imss.gob.mx; 7773295112 ext 1345</v>
          </cell>
          <cell r="AX1107" t="str">
            <v>NO</v>
          </cell>
          <cell r="AY1107" t="str">
            <v>No aplica</v>
          </cell>
          <cell r="AZ1107" t="str">
            <v>No aplica</v>
          </cell>
          <cell r="BA1107" t="str">
            <v>No aplica</v>
          </cell>
          <cell r="BB1107" t="str">
            <v>No aplica</v>
          </cell>
          <cell r="BC1107" t="str">
            <v xml:space="preserve">NO </v>
          </cell>
          <cell r="BD1107" t="str">
            <v>NO</v>
          </cell>
          <cell r="BE1107" t="str">
            <v>NO</v>
          </cell>
          <cell r="BF1107" t="str">
            <v>No aplica</v>
          </cell>
          <cell r="BG1107" t="str">
            <v>0000003679-2023</v>
          </cell>
          <cell r="BH1107">
            <v>21053001</v>
          </cell>
          <cell r="BI1107">
            <v>44936</v>
          </cell>
          <cell r="BJ1107">
            <v>34406739834</v>
          </cell>
          <cell r="BK1107" t="str">
            <v>SI</v>
          </cell>
          <cell r="BL1107" t="str">
            <v>2000 Materiales y suministros</v>
          </cell>
          <cell r="BM1107">
            <v>150200</v>
          </cell>
          <cell r="BN1107" t="str">
            <v>25301 Medicinas y productos farmaceuticos</v>
          </cell>
          <cell r="BO1107" t="str">
            <v>SI</v>
          </cell>
          <cell r="BP1107" t="str">
            <v>SI</v>
          </cell>
          <cell r="BQ1107" t="str">
            <v>NO APLICA</v>
          </cell>
          <cell r="BR1107" t="str">
            <v>NO APLICA</v>
          </cell>
        </row>
        <row r="1108">
          <cell r="Q1108" t="str">
            <v>N/A</v>
          </cell>
          <cell r="R1108" t="str">
            <v>N/A</v>
          </cell>
          <cell r="S1108">
            <v>45000</v>
          </cell>
          <cell r="T1108">
            <v>45045</v>
          </cell>
          <cell r="U1108">
            <v>45002</v>
          </cell>
          <cell r="V1108" t="str">
            <v>S18/AD/068/2023</v>
          </cell>
          <cell r="W1108">
            <v>45013</v>
          </cell>
          <cell r="X1108" t="str">
            <v xml:space="preserve">REALIZADO </v>
          </cell>
          <cell r="Y1108">
            <v>45014</v>
          </cell>
          <cell r="Z1108" t="str">
            <v xml:space="preserve">REALIZADO </v>
          </cell>
          <cell r="AA1108">
            <v>45042</v>
          </cell>
          <cell r="AB1108" t="str">
            <v>41 FRACC V</v>
          </cell>
          <cell r="AC1108">
            <v>3</v>
          </cell>
          <cell r="AD1108">
            <v>45044</v>
          </cell>
          <cell r="AE1108" t="str">
            <v>VENCIDO</v>
          </cell>
          <cell r="AF1108">
            <v>6</v>
          </cell>
          <cell r="AI1108" t="str">
            <v>DESIERTA</v>
          </cell>
          <cell r="AL1108">
            <v>0</v>
          </cell>
          <cell r="AM1108">
            <v>0</v>
          </cell>
          <cell r="AN1108" t="str">
            <v>REALIZADO</v>
          </cell>
          <cell r="AQ1108" t="str">
            <v>AD</v>
          </cell>
          <cell r="AR1108">
            <v>3</v>
          </cell>
          <cell r="AS1108">
            <v>3</v>
          </cell>
          <cell r="AT1108" t="str">
            <v>050GYR007</v>
          </cell>
          <cell r="AU1108" t="str">
            <v xml:space="preserve">Jorge Luis Luna Ham Enc. de la Coordinación de Abastecimiento y Equipamiento.
Jorgeluis.luna@imss.gob.mx
Telf. 315 64 22 </v>
          </cell>
          <cell r="AV1108" t="str">
            <v>M.E. Bogart Carreras Olivar, Coordinador de Prevención y Atención a la Salud, bogart.carreras@imss.gob.mx; 7773295112 ext 1345</v>
          </cell>
          <cell r="AW1108" t="str">
            <v>M.E. Bogart Carreras Olivar, Coordinador de Prevención y Atención a la Salud, bogart.carreras@imss.gob.mx; 7773295112 ext 1345</v>
          </cell>
          <cell r="AX1108" t="str">
            <v>NO</v>
          </cell>
          <cell r="AY1108" t="str">
            <v>No aplica</v>
          </cell>
          <cell r="AZ1108" t="str">
            <v>No aplica</v>
          </cell>
          <cell r="BA1108" t="str">
            <v>No aplica</v>
          </cell>
          <cell r="BB1108" t="str">
            <v>No aplica</v>
          </cell>
          <cell r="BC1108" t="str">
            <v xml:space="preserve">NO </v>
          </cell>
          <cell r="BD1108" t="str">
            <v>NO</v>
          </cell>
          <cell r="BE1108" t="str">
            <v>NO</v>
          </cell>
          <cell r="BF1108" t="str">
            <v>No aplica</v>
          </cell>
          <cell r="BG1108" t="str">
            <v>0000003679-2023</v>
          </cell>
          <cell r="BH1108">
            <v>21053001</v>
          </cell>
          <cell r="BI1108">
            <v>44936</v>
          </cell>
          <cell r="BJ1108">
            <v>34406739834</v>
          </cell>
          <cell r="BK1108" t="str">
            <v>SI</v>
          </cell>
          <cell r="BL1108" t="str">
            <v>2000 Materiales y suministros</v>
          </cell>
          <cell r="BM1108">
            <v>150200</v>
          </cell>
          <cell r="BN1108" t="str">
            <v>25301 Medicinas y productos farmaceuticos</v>
          </cell>
          <cell r="BO1108" t="str">
            <v>SI</v>
          </cell>
          <cell r="BP1108" t="str">
            <v>SI</v>
          </cell>
          <cell r="BQ1108" t="str">
            <v>NO APLICA</v>
          </cell>
          <cell r="BR1108" t="str">
            <v>NO APLICA</v>
          </cell>
        </row>
        <row r="1109">
          <cell r="Q1109" t="str">
            <v>N/A</v>
          </cell>
          <cell r="R1109" t="str">
            <v>N/A</v>
          </cell>
          <cell r="S1109">
            <v>45000</v>
          </cell>
          <cell r="T1109">
            <v>45045</v>
          </cell>
          <cell r="U1109">
            <v>45002</v>
          </cell>
          <cell r="V1109" t="str">
            <v>S18/AD/068/2023</v>
          </cell>
          <cell r="W1109">
            <v>45013</v>
          </cell>
          <cell r="X1109" t="str">
            <v xml:space="preserve">REALIZADO </v>
          </cell>
          <cell r="Y1109">
            <v>45014</v>
          </cell>
          <cell r="Z1109" t="str">
            <v xml:space="preserve">REALIZADO </v>
          </cell>
          <cell r="AB1109" t="str">
            <v>41 FRACC V</v>
          </cell>
          <cell r="AC1109">
            <v>1</v>
          </cell>
          <cell r="AD1109">
            <v>45014</v>
          </cell>
          <cell r="AE1109" t="str">
            <v xml:space="preserve"> </v>
          </cell>
          <cell r="AF1109">
            <v>5</v>
          </cell>
          <cell r="AG1109">
            <v>1</v>
          </cell>
          <cell r="AH1109">
            <v>45014</v>
          </cell>
          <cell r="AJ1109">
            <v>10</v>
          </cell>
          <cell r="AK1109">
            <v>240</v>
          </cell>
          <cell r="AL1109">
            <v>2400</v>
          </cell>
          <cell r="AM1109">
            <v>1</v>
          </cell>
          <cell r="AN1109" t="str">
            <v>REALIZADO</v>
          </cell>
          <cell r="AO1109" t="str">
            <v>AA-50-GYR-050GYR007-I-157-2023</v>
          </cell>
          <cell r="AP1109" t="str">
            <v>E-2023-00019315</v>
          </cell>
          <cell r="AQ1109" t="str">
            <v>AD</v>
          </cell>
          <cell r="AR1109">
            <v>3</v>
          </cell>
          <cell r="AS1109">
            <v>3</v>
          </cell>
          <cell r="AT1109" t="str">
            <v>050GYR007</v>
          </cell>
          <cell r="AU1109" t="str">
            <v xml:space="preserve">Jorge Luis Luna Ham Enc. de la Coordinación de Abastecimiento y Equipamiento.
Jorgeluis.luna@imss.gob.mx
Telf. 315 64 22 </v>
          </cell>
          <cell r="AV1109" t="str">
            <v>M.E. Bogart Carreras Olivar, Coordinador de Prevención y Atención a la Salud, bogart.carreras@imss.gob.mx; 7773295112 ext 1345</v>
          </cell>
          <cell r="AW1109" t="str">
            <v>M.E. Bogart Carreras Olivar, Coordinador de Prevención y Atención a la Salud, bogart.carreras@imss.gob.mx; 7773295112 ext 1345</v>
          </cell>
          <cell r="AX1109" t="str">
            <v>NO</v>
          </cell>
          <cell r="AY1109" t="str">
            <v>No aplica</v>
          </cell>
          <cell r="AZ1109" t="str">
            <v>No aplica</v>
          </cell>
          <cell r="BA1109" t="str">
            <v>No aplica</v>
          </cell>
          <cell r="BB1109" t="str">
            <v>No aplica</v>
          </cell>
          <cell r="BC1109" t="str">
            <v xml:space="preserve">NO </v>
          </cell>
          <cell r="BD1109" t="str">
            <v>NO</v>
          </cell>
          <cell r="BE1109" t="str">
            <v>NO</v>
          </cell>
          <cell r="BF1109" t="str">
            <v>No aplica</v>
          </cell>
          <cell r="BG1109" t="str">
            <v>0000003679-2023</v>
          </cell>
          <cell r="BH1109">
            <v>21053001</v>
          </cell>
          <cell r="BI1109">
            <v>44936</v>
          </cell>
          <cell r="BJ1109">
            <v>34406739834</v>
          </cell>
          <cell r="BK1109" t="str">
            <v>SI</v>
          </cell>
          <cell r="BL1109" t="str">
            <v>2000 Materiales y suministros</v>
          </cell>
          <cell r="BM1109">
            <v>150200</v>
          </cell>
          <cell r="BN1109" t="str">
            <v>25301 Medicinas y productos farmaceuticos</v>
          </cell>
          <cell r="BO1109" t="str">
            <v>SI</v>
          </cell>
          <cell r="BP1109" t="str">
            <v>SI</v>
          </cell>
          <cell r="BQ1109" t="str">
            <v>NO APLICA</v>
          </cell>
          <cell r="BR1109" t="str">
            <v>NO APLICA</v>
          </cell>
          <cell r="BS1109">
            <v>45014</v>
          </cell>
        </row>
        <row r="1110">
          <cell r="Q1110" t="str">
            <v>N/A</v>
          </cell>
          <cell r="R1110" t="str">
            <v>N/A</v>
          </cell>
          <cell r="S1110">
            <v>45000</v>
          </cell>
          <cell r="T1110">
            <v>45045</v>
          </cell>
          <cell r="U1110">
            <v>45002</v>
          </cell>
          <cell r="V1110" t="str">
            <v>S18/AD/068/2023</v>
          </cell>
          <cell r="W1110">
            <v>45013</v>
          </cell>
          <cell r="X1110" t="str">
            <v xml:space="preserve">REALIZADO </v>
          </cell>
          <cell r="Y1110">
            <v>45014</v>
          </cell>
          <cell r="Z1110" t="str">
            <v xml:space="preserve">REALIZADO </v>
          </cell>
          <cell r="AA1110">
            <v>45042</v>
          </cell>
          <cell r="AB1110" t="str">
            <v>41 FRACC V</v>
          </cell>
          <cell r="AC1110">
            <v>3</v>
          </cell>
          <cell r="AD1110">
            <v>45044</v>
          </cell>
          <cell r="AE1110" t="str">
            <v xml:space="preserve"> </v>
          </cell>
          <cell r="AF1110">
            <v>6</v>
          </cell>
          <cell r="AG1110">
            <v>1</v>
          </cell>
          <cell r="AH1110">
            <v>45044</v>
          </cell>
          <cell r="AJ1110">
            <v>1550</v>
          </cell>
          <cell r="AK1110">
            <v>208</v>
          </cell>
          <cell r="AL1110">
            <v>322400</v>
          </cell>
          <cell r="AM1110">
            <v>1</v>
          </cell>
          <cell r="AN1110" t="str">
            <v>REALIZADO</v>
          </cell>
          <cell r="AO1110" t="str">
            <v>AA-50-GYR-050GYR007-I-214-2023</v>
          </cell>
          <cell r="AP1110" t="str">
            <v>E-2023-00031668</v>
          </cell>
          <cell r="AQ1110" t="str">
            <v>AD</v>
          </cell>
          <cell r="AR1110">
            <v>3</v>
          </cell>
          <cell r="AS1110">
            <v>3</v>
          </cell>
          <cell r="AT1110" t="str">
            <v>050GYR007</v>
          </cell>
          <cell r="AU1110" t="str">
            <v xml:space="preserve">Jorge Luis Luna Ham Enc. de la Coordinación de Abastecimiento y Equipamiento.
Jorgeluis.luna@imss.gob.mx
Telf. 315 64 22 </v>
          </cell>
          <cell r="AV1110" t="str">
            <v>M.E. Bogart Carreras Olivar, Coordinador de Prevención y Atención a la Salud, bogart.carreras@imss.gob.mx; 7773295112 ext 1345</v>
          </cell>
          <cell r="AW1110" t="str">
            <v>M.E. Bogart Carreras Olivar, Coordinador de Prevención y Atención a la Salud, bogart.carreras@imss.gob.mx; 7773295112 ext 1345</v>
          </cell>
          <cell r="AX1110" t="str">
            <v>NO</v>
          </cell>
          <cell r="AY1110" t="str">
            <v>No aplica</v>
          </cell>
          <cell r="AZ1110" t="str">
            <v>No aplica</v>
          </cell>
          <cell r="BA1110" t="str">
            <v>No aplica</v>
          </cell>
          <cell r="BB1110" t="str">
            <v>No aplica</v>
          </cell>
          <cell r="BC1110" t="str">
            <v xml:space="preserve">NO </v>
          </cell>
          <cell r="BD1110" t="str">
            <v>NO</v>
          </cell>
          <cell r="BE1110" t="str">
            <v>NO</v>
          </cell>
          <cell r="BF1110" t="str">
            <v>No aplica</v>
          </cell>
          <cell r="BG1110" t="str">
            <v>0000003679-2023</v>
          </cell>
          <cell r="BH1110">
            <v>21053001</v>
          </cell>
          <cell r="BI1110">
            <v>44936</v>
          </cell>
          <cell r="BJ1110">
            <v>34406739834</v>
          </cell>
          <cell r="BK1110" t="str">
            <v>SI</v>
          </cell>
          <cell r="BL1110" t="str">
            <v>2000 Materiales y suministros</v>
          </cell>
          <cell r="BM1110">
            <v>150200</v>
          </cell>
          <cell r="BN1110" t="str">
            <v>25301 Medicinas y productos farmaceuticos</v>
          </cell>
          <cell r="BO1110" t="str">
            <v>SI</v>
          </cell>
          <cell r="BP1110" t="str">
            <v>SI</v>
          </cell>
          <cell r="BQ1110" t="str">
            <v>NO APLICA</v>
          </cell>
          <cell r="BR1110" t="str">
            <v>NO APLICA</v>
          </cell>
          <cell r="BS1110">
            <v>45042</v>
          </cell>
        </row>
        <row r="1111">
          <cell r="Q1111" t="str">
            <v>N/A</v>
          </cell>
          <cell r="R1111" t="str">
            <v>N/A</v>
          </cell>
          <cell r="S1111">
            <v>45000</v>
          </cell>
          <cell r="T1111">
            <v>45045</v>
          </cell>
          <cell r="U1111">
            <v>45002</v>
          </cell>
          <cell r="V1111" t="str">
            <v>S18/AD/068/2023</v>
          </cell>
          <cell r="W1111">
            <v>45013</v>
          </cell>
          <cell r="X1111" t="str">
            <v xml:space="preserve">REALIZADO </v>
          </cell>
          <cell r="Y1111">
            <v>45014</v>
          </cell>
          <cell r="Z1111" t="str">
            <v xml:space="preserve">REALIZADO </v>
          </cell>
          <cell r="AA1111">
            <v>45042</v>
          </cell>
          <cell r="AB1111" t="str">
            <v>41 FRACC V</v>
          </cell>
          <cell r="AC1111">
            <v>3</v>
          </cell>
          <cell r="AD1111">
            <v>45044</v>
          </cell>
          <cell r="AE1111" t="str">
            <v>VENCIDO</v>
          </cell>
          <cell r="AF1111">
            <v>6</v>
          </cell>
          <cell r="AI1111" t="str">
            <v>DESIERTA</v>
          </cell>
          <cell r="AL1111">
            <v>0</v>
          </cell>
          <cell r="AM1111">
            <v>0</v>
          </cell>
          <cell r="AN1111" t="str">
            <v>REALIZADO</v>
          </cell>
          <cell r="AQ1111" t="str">
            <v>AD</v>
          </cell>
          <cell r="AR1111">
            <v>3</v>
          </cell>
          <cell r="AS1111">
            <v>3</v>
          </cell>
          <cell r="AT1111" t="str">
            <v>050GYR007</v>
          </cell>
          <cell r="AU1111" t="str">
            <v xml:space="preserve">Jorge Luis Luna Ham Enc. de la Coordinación de Abastecimiento y Equipamiento.
Jorgeluis.luna@imss.gob.mx
Telf. 315 64 22 </v>
          </cell>
          <cell r="AV1111" t="str">
            <v>M.E. Bogart Carreras Olivar, Coordinador de Prevención y Atención a la Salud, bogart.carreras@imss.gob.mx; 7773295112 ext 1345</v>
          </cell>
          <cell r="AW1111" t="str">
            <v>M.E. Bogart Carreras Olivar, Coordinador de Prevención y Atención a la Salud, bogart.carreras@imss.gob.mx; 7773295112 ext 1345</v>
          </cell>
          <cell r="AX1111" t="str">
            <v>NO</v>
          </cell>
          <cell r="AY1111" t="str">
            <v>No aplica</v>
          </cell>
          <cell r="AZ1111" t="str">
            <v>No aplica</v>
          </cell>
          <cell r="BA1111" t="str">
            <v>No aplica</v>
          </cell>
          <cell r="BB1111" t="str">
            <v>No aplica</v>
          </cell>
          <cell r="BC1111" t="str">
            <v xml:space="preserve">NO </v>
          </cell>
          <cell r="BD1111" t="str">
            <v>NO</v>
          </cell>
          <cell r="BE1111" t="str">
            <v>NO</v>
          </cell>
          <cell r="BF1111" t="str">
            <v>No aplica</v>
          </cell>
          <cell r="BG1111" t="str">
            <v>0000003679-2023</v>
          </cell>
          <cell r="BH1111">
            <v>21053001</v>
          </cell>
          <cell r="BI1111">
            <v>44936</v>
          </cell>
          <cell r="BJ1111">
            <v>34406739834</v>
          </cell>
          <cell r="BK1111" t="str">
            <v>SI</v>
          </cell>
          <cell r="BL1111" t="str">
            <v>2000 Materiales y suministros</v>
          </cell>
          <cell r="BM1111">
            <v>150200</v>
          </cell>
          <cell r="BN1111" t="str">
            <v>25301 Medicinas y productos farmaceuticos</v>
          </cell>
          <cell r="BO1111" t="str">
            <v>SI</v>
          </cell>
          <cell r="BP1111" t="str">
            <v>SI</v>
          </cell>
          <cell r="BQ1111" t="str">
            <v>NO APLICA</v>
          </cell>
          <cell r="BR1111" t="str">
            <v>NO APLICA</v>
          </cell>
        </row>
        <row r="1112">
          <cell r="Q1112" t="str">
            <v>N/A</v>
          </cell>
          <cell r="R1112" t="str">
            <v>N/A</v>
          </cell>
          <cell r="S1112">
            <v>45000</v>
          </cell>
          <cell r="T1112">
            <v>45045</v>
          </cell>
          <cell r="U1112">
            <v>45002</v>
          </cell>
          <cell r="V1112" t="str">
            <v>S18/AD/068/2023</v>
          </cell>
          <cell r="W1112">
            <v>45013</v>
          </cell>
          <cell r="X1112" t="str">
            <v xml:space="preserve">REALIZADO </v>
          </cell>
          <cell r="Y1112">
            <v>45014</v>
          </cell>
          <cell r="Z1112" t="str">
            <v xml:space="preserve">REALIZADO </v>
          </cell>
          <cell r="AA1112">
            <v>45019</v>
          </cell>
          <cell r="AB1112" t="str">
            <v>41 FRACC V</v>
          </cell>
          <cell r="AC1112">
            <v>2</v>
          </cell>
          <cell r="AD1112">
            <v>45021</v>
          </cell>
          <cell r="AE1112" t="str">
            <v xml:space="preserve"> </v>
          </cell>
          <cell r="AF1112">
            <v>7</v>
          </cell>
          <cell r="AG1112">
            <v>1</v>
          </cell>
          <cell r="AH1112">
            <v>45033</v>
          </cell>
          <cell r="AJ1112">
            <v>10</v>
          </cell>
          <cell r="AK1112">
            <v>14250</v>
          </cell>
          <cell r="AL1112">
            <v>142500</v>
          </cell>
          <cell r="AM1112">
            <v>1</v>
          </cell>
          <cell r="AN1112" t="str">
            <v>REALIZADO</v>
          </cell>
          <cell r="AO1112" t="str">
            <v>AA-50-GYR-050GYR007-I-163-2023</v>
          </cell>
          <cell r="AP1112" t="str">
            <v>E-2023-00023615</v>
          </cell>
          <cell r="AQ1112" t="str">
            <v>AD</v>
          </cell>
          <cell r="AR1112">
            <v>3</v>
          </cell>
          <cell r="AS1112">
            <v>3</v>
          </cell>
          <cell r="AT1112" t="str">
            <v>050GYR007</v>
          </cell>
          <cell r="AU1112" t="str">
            <v xml:space="preserve">Jorge Luis Luna Ham Enc. de la Coordinación de Abastecimiento y Equipamiento.
Jorgeluis.luna@imss.gob.mx
Telf. 315 64 22 </v>
          </cell>
          <cell r="AV1112" t="str">
            <v>M.E. Bogart Carreras Olivar, Coordinador de Prevención y Atención a la Salud, bogart.carreras@imss.gob.mx; 7773295112 ext 1345</v>
          </cell>
          <cell r="AW1112" t="str">
            <v>M.E. Bogart Carreras Olivar, Coordinador de Prevención y Atención a la Salud, bogart.carreras@imss.gob.mx; 7773295112 ext 1345</v>
          </cell>
          <cell r="AX1112" t="str">
            <v>NO</v>
          </cell>
          <cell r="AY1112" t="str">
            <v>No aplica</v>
          </cell>
          <cell r="AZ1112" t="str">
            <v>No aplica</v>
          </cell>
          <cell r="BA1112" t="str">
            <v>No aplica</v>
          </cell>
          <cell r="BB1112" t="str">
            <v>No aplica</v>
          </cell>
          <cell r="BC1112" t="str">
            <v xml:space="preserve">NO </v>
          </cell>
          <cell r="BD1112" t="str">
            <v>NO</v>
          </cell>
          <cell r="BE1112" t="str">
            <v>NO</v>
          </cell>
          <cell r="BF1112" t="str">
            <v>No aplica</v>
          </cell>
          <cell r="BG1112" t="str">
            <v>0000003679-2023</v>
          </cell>
          <cell r="BH1112">
            <v>21053001</v>
          </cell>
          <cell r="BI1112">
            <v>44936</v>
          </cell>
          <cell r="BJ1112">
            <v>34406739834</v>
          </cell>
          <cell r="BK1112" t="str">
            <v>SI</v>
          </cell>
          <cell r="BL1112" t="str">
            <v>2000 Materiales y suministros</v>
          </cell>
          <cell r="BM1112">
            <v>150200</v>
          </cell>
          <cell r="BN1112" t="str">
            <v>25301 Medicinas y productos farmaceuticos</v>
          </cell>
          <cell r="BO1112" t="str">
            <v>SI</v>
          </cell>
          <cell r="BP1112" t="str">
            <v>SI</v>
          </cell>
          <cell r="BQ1112" t="str">
            <v>NO APLICA</v>
          </cell>
          <cell r="BR1112" t="str">
            <v>NO APLICA</v>
          </cell>
          <cell r="BS1112">
            <v>45019</v>
          </cell>
        </row>
        <row r="1113">
          <cell r="Q1113" t="str">
            <v>N/A</v>
          </cell>
          <cell r="R1113" t="str">
            <v>N/A</v>
          </cell>
          <cell r="S1113">
            <v>45000</v>
          </cell>
          <cell r="T1113">
            <v>45045</v>
          </cell>
          <cell r="U1113">
            <v>45002</v>
          </cell>
          <cell r="V1113" t="str">
            <v>S18/AD/068/2023</v>
          </cell>
          <cell r="W1113">
            <v>45013</v>
          </cell>
          <cell r="X1113" t="str">
            <v xml:space="preserve">REALIZADO </v>
          </cell>
          <cell r="Y1113">
            <v>45014</v>
          </cell>
          <cell r="Z1113" t="str">
            <v xml:space="preserve">REALIZADO </v>
          </cell>
          <cell r="AA1113">
            <v>45042</v>
          </cell>
          <cell r="AB1113" t="str">
            <v>41 FRACC V</v>
          </cell>
          <cell r="AC1113">
            <v>3</v>
          </cell>
          <cell r="AD1113">
            <v>45044</v>
          </cell>
          <cell r="AE1113" t="str">
            <v>VENCIDO</v>
          </cell>
          <cell r="AF1113">
            <v>6</v>
          </cell>
          <cell r="AI1113" t="str">
            <v>DESIERTA</v>
          </cell>
          <cell r="AL1113">
            <v>0</v>
          </cell>
          <cell r="AM1113">
            <v>0</v>
          </cell>
          <cell r="AN1113" t="str">
            <v>REALIZADO</v>
          </cell>
          <cell r="AQ1113" t="str">
            <v>AD</v>
          </cell>
          <cell r="AR1113">
            <v>3</v>
          </cell>
          <cell r="AS1113">
            <v>3</v>
          </cell>
          <cell r="AT1113" t="str">
            <v>050GYR007</v>
          </cell>
          <cell r="AU1113" t="str">
            <v xml:space="preserve">Jorge Luis Luna Ham Enc. de la Coordinación de Abastecimiento y Equipamiento.
Jorgeluis.luna@imss.gob.mx
Telf. 315 64 22 </v>
          </cell>
          <cell r="AV1113" t="str">
            <v>M.E. Bogart Carreras Olivar, Coordinador de Prevención y Atención a la Salud, bogart.carreras@imss.gob.mx; 7773295112 ext 1345</v>
          </cell>
          <cell r="AW1113" t="str">
            <v>M.E. Bogart Carreras Olivar, Coordinador de Prevención y Atención a la Salud, bogart.carreras@imss.gob.mx; 7773295112 ext 1345</v>
          </cell>
          <cell r="AX1113" t="str">
            <v>NO</v>
          </cell>
          <cell r="AY1113" t="str">
            <v>No aplica</v>
          </cell>
          <cell r="AZ1113" t="str">
            <v>No aplica</v>
          </cell>
          <cell r="BA1113" t="str">
            <v>No aplica</v>
          </cell>
          <cell r="BB1113" t="str">
            <v>No aplica</v>
          </cell>
          <cell r="BC1113" t="str">
            <v xml:space="preserve">NO </v>
          </cell>
          <cell r="BD1113" t="str">
            <v>NO</v>
          </cell>
          <cell r="BE1113" t="str">
            <v>NO</v>
          </cell>
          <cell r="BF1113" t="str">
            <v>No aplica</v>
          </cell>
          <cell r="BG1113" t="str">
            <v>0000003679-2023</v>
          </cell>
          <cell r="BH1113">
            <v>21053001</v>
          </cell>
          <cell r="BI1113">
            <v>44936</v>
          </cell>
          <cell r="BJ1113">
            <v>34406739834</v>
          </cell>
          <cell r="BK1113" t="str">
            <v>SI</v>
          </cell>
          <cell r="BL1113" t="str">
            <v>2000 Materiales y suministros</v>
          </cell>
          <cell r="BM1113">
            <v>150200</v>
          </cell>
          <cell r="BN1113" t="str">
            <v>25301 Medicinas y productos farmaceuticos</v>
          </cell>
          <cell r="BO1113" t="str">
            <v>SI</v>
          </cell>
          <cell r="BP1113" t="str">
            <v>SI</v>
          </cell>
          <cell r="BQ1113" t="str">
            <v>NO APLICA</v>
          </cell>
          <cell r="BR1113" t="str">
            <v>NO APLICA</v>
          </cell>
        </row>
        <row r="1114">
          <cell r="Q1114" t="str">
            <v>N/A</v>
          </cell>
          <cell r="R1114" t="str">
            <v>N/A</v>
          </cell>
          <cell r="S1114">
            <v>45000</v>
          </cell>
          <cell r="T1114">
            <v>45045</v>
          </cell>
          <cell r="U1114">
            <v>45002</v>
          </cell>
          <cell r="V1114" t="str">
            <v>S18/AD/068/2023</v>
          </cell>
          <cell r="W1114">
            <v>45013</v>
          </cell>
          <cell r="X1114" t="str">
            <v xml:space="preserve">REALIZADO </v>
          </cell>
          <cell r="Y1114">
            <v>45014</v>
          </cell>
          <cell r="Z1114" t="str">
            <v xml:space="preserve">REALIZADO </v>
          </cell>
          <cell r="AA1114">
            <v>45042</v>
          </cell>
          <cell r="AB1114" t="str">
            <v>41 FRACC V</v>
          </cell>
          <cell r="AC1114">
            <v>3</v>
          </cell>
          <cell r="AD1114">
            <v>45044</v>
          </cell>
          <cell r="AE1114" t="str">
            <v>VENCIDO</v>
          </cell>
          <cell r="AF1114">
            <v>6</v>
          </cell>
          <cell r="AI1114" t="str">
            <v>DESIERTA</v>
          </cell>
          <cell r="AL1114">
            <v>0</v>
          </cell>
          <cell r="AM1114">
            <v>0</v>
          </cell>
          <cell r="AN1114" t="str">
            <v>REALIZADO</v>
          </cell>
          <cell r="AQ1114" t="str">
            <v>AD</v>
          </cell>
          <cell r="AR1114">
            <v>3</v>
          </cell>
          <cell r="AS1114">
            <v>3</v>
          </cell>
          <cell r="AT1114" t="str">
            <v>050GYR007</v>
          </cell>
          <cell r="AU1114" t="str">
            <v xml:space="preserve">Jorge Luis Luna Ham Enc. de la Coordinación de Abastecimiento y Equipamiento.
Jorgeluis.luna@imss.gob.mx
Telf. 315 64 22 </v>
          </cell>
          <cell r="AV1114" t="str">
            <v>M.E. Bogart Carreras Olivar, Coordinador de Prevención y Atención a la Salud, bogart.carreras@imss.gob.mx; 7773295112 ext 1345</v>
          </cell>
          <cell r="AW1114" t="str">
            <v>M.E. Bogart Carreras Olivar, Coordinador de Prevención y Atención a la Salud, bogart.carreras@imss.gob.mx; 7773295112 ext 1345</v>
          </cell>
          <cell r="AX1114" t="str">
            <v>NO</v>
          </cell>
          <cell r="AY1114" t="str">
            <v>No aplica</v>
          </cell>
          <cell r="AZ1114" t="str">
            <v>No aplica</v>
          </cell>
          <cell r="BA1114" t="str">
            <v>No aplica</v>
          </cell>
          <cell r="BB1114" t="str">
            <v>No aplica</v>
          </cell>
          <cell r="BC1114" t="str">
            <v xml:space="preserve">NO </v>
          </cell>
          <cell r="BD1114" t="str">
            <v>NO</v>
          </cell>
          <cell r="BE1114" t="str">
            <v>NO</v>
          </cell>
          <cell r="BF1114" t="str">
            <v>No aplica</v>
          </cell>
          <cell r="BG1114" t="str">
            <v>0000003679-2023</v>
          </cell>
          <cell r="BH1114">
            <v>21053001</v>
          </cell>
          <cell r="BI1114">
            <v>44936</v>
          </cell>
          <cell r="BJ1114">
            <v>34406739834</v>
          </cell>
          <cell r="BK1114" t="str">
            <v>SI</v>
          </cell>
          <cell r="BL1114" t="str">
            <v>2000 Materiales y suministros</v>
          </cell>
          <cell r="BM1114">
            <v>150200</v>
          </cell>
          <cell r="BN1114" t="str">
            <v>25301 Medicinas y productos farmaceuticos</v>
          </cell>
          <cell r="BO1114" t="str">
            <v>SI</v>
          </cell>
          <cell r="BP1114" t="str">
            <v>SI</v>
          </cell>
          <cell r="BQ1114" t="str">
            <v>NO APLICA</v>
          </cell>
          <cell r="BR1114" t="str">
            <v>NO APLICA</v>
          </cell>
        </row>
        <row r="1115">
          <cell r="Q1115" t="str">
            <v>N/A</v>
          </cell>
          <cell r="R1115" t="str">
            <v>N/A</v>
          </cell>
          <cell r="S1115">
            <v>45000</v>
          </cell>
          <cell r="T1115">
            <v>45045</v>
          </cell>
          <cell r="U1115">
            <v>45002</v>
          </cell>
          <cell r="V1115" t="str">
            <v>S18/AD/068/2023</v>
          </cell>
          <cell r="W1115">
            <v>45013</v>
          </cell>
          <cell r="X1115" t="str">
            <v xml:space="preserve">REALIZADO </v>
          </cell>
          <cell r="Y1115">
            <v>45014</v>
          </cell>
          <cell r="Z1115" t="str">
            <v xml:space="preserve">REALIZADO </v>
          </cell>
          <cell r="AA1115">
            <v>45042</v>
          </cell>
          <cell r="AB1115" t="str">
            <v>41 FRACC V</v>
          </cell>
          <cell r="AC1115">
            <v>3</v>
          </cell>
          <cell r="AD1115">
            <v>45044</v>
          </cell>
          <cell r="AE1115" t="str">
            <v>VENCIDO</v>
          </cell>
          <cell r="AF1115">
            <v>6</v>
          </cell>
          <cell r="AI1115" t="str">
            <v>DESIERTA</v>
          </cell>
          <cell r="AL1115">
            <v>0</v>
          </cell>
          <cell r="AM1115">
            <v>0</v>
          </cell>
          <cell r="AN1115" t="str">
            <v>REALIZADO</v>
          </cell>
          <cell r="AQ1115" t="str">
            <v>AD</v>
          </cell>
          <cell r="AR1115">
            <v>3</v>
          </cell>
          <cell r="AS1115">
            <v>3</v>
          </cell>
          <cell r="AT1115" t="str">
            <v>050GYR007</v>
          </cell>
          <cell r="AU1115" t="str">
            <v xml:space="preserve">Jorge Luis Luna Ham Enc. de la Coordinación de Abastecimiento y Equipamiento.
Jorgeluis.luna@imss.gob.mx
Telf. 315 64 22 </v>
          </cell>
          <cell r="AV1115" t="str">
            <v>M.E. Bogart Carreras Olivar, Coordinador de Prevención y Atención a la Salud, bogart.carreras@imss.gob.mx; 7773295112 ext 1345</v>
          </cell>
          <cell r="AW1115" t="str">
            <v>M.E. Bogart Carreras Olivar, Coordinador de Prevención y Atención a la Salud, bogart.carreras@imss.gob.mx; 7773295112 ext 1345</v>
          </cell>
          <cell r="AX1115" t="str">
            <v>NO</v>
          </cell>
          <cell r="AY1115" t="str">
            <v>No aplica</v>
          </cell>
          <cell r="AZ1115" t="str">
            <v>No aplica</v>
          </cell>
          <cell r="BA1115" t="str">
            <v>No aplica</v>
          </cell>
          <cell r="BB1115" t="str">
            <v>No aplica</v>
          </cell>
          <cell r="BC1115" t="str">
            <v xml:space="preserve">NO </v>
          </cell>
          <cell r="BD1115" t="str">
            <v>NO</v>
          </cell>
          <cell r="BE1115" t="str">
            <v>NO</v>
          </cell>
          <cell r="BF1115" t="str">
            <v>No aplica</v>
          </cell>
          <cell r="BG1115" t="str">
            <v>0000003679-2023</v>
          </cell>
          <cell r="BH1115">
            <v>21053001</v>
          </cell>
          <cell r="BI1115">
            <v>44936</v>
          </cell>
          <cell r="BJ1115">
            <v>34406739834</v>
          </cell>
          <cell r="BK1115" t="str">
            <v>SI</v>
          </cell>
          <cell r="BL1115" t="str">
            <v>2000 Materiales y suministros</v>
          </cell>
          <cell r="BM1115">
            <v>150200</v>
          </cell>
          <cell r="BN1115" t="str">
            <v>25301 Medicinas y productos farmaceuticos</v>
          </cell>
          <cell r="BO1115" t="str">
            <v>SI</v>
          </cell>
          <cell r="BP1115" t="str">
            <v>SI</v>
          </cell>
          <cell r="BQ1115" t="str">
            <v>NO APLICA</v>
          </cell>
          <cell r="BR1115" t="str">
            <v>NO APLICA</v>
          </cell>
        </row>
        <row r="1116">
          <cell r="Q1116" t="str">
            <v>N/A</v>
          </cell>
          <cell r="R1116" t="str">
            <v>N/A</v>
          </cell>
          <cell r="S1116">
            <v>45000</v>
          </cell>
          <cell r="T1116">
            <v>45045</v>
          </cell>
          <cell r="U1116">
            <v>45002</v>
          </cell>
          <cell r="V1116" t="str">
            <v>S18/AD/068/2023</v>
          </cell>
          <cell r="W1116">
            <v>45013</v>
          </cell>
          <cell r="X1116" t="str">
            <v xml:space="preserve">REALIZADO </v>
          </cell>
          <cell r="Y1116">
            <v>45014</v>
          </cell>
          <cell r="Z1116" t="str">
            <v xml:space="preserve">REALIZADO </v>
          </cell>
          <cell r="AA1116">
            <v>45042</v>
          </cell>
          <cell r="AB1116" t="str">
            <v>41 FRACC V</v>
          </cell>
          <cell r="AC1116">
            <v>3</v>
          </cell>
          <cell r="AD1116">
            <v>45044</v>
          </cell>
          <cell r="AE1116" t="str">
            <v>VENCIDO</v>
          </cell>
          <cell r="AF1116">
            <v>6</v>
          </cell>
          <cell r="AI1116" t="str">
            <v>DESIERTA</v>
          </cell>
          <cell r="AL1116">
            <v>0</v>
          </cell>
          <cell r="AM1116">
            <v>0</v>
          </cell>
          <cell r="AN1116" t="str">
            <v>REALIZADO</v>
          </cell>
          <cell r="AQ1116" t="str">
            <v>AD</v>
          </cell>
          <cell r="AR1116">
            <v>3</v>
          </cell>
          <cell r="AS1116">
            <v>3</v>
          </cell>
          <cell r="AT1116" t="str">
            <v>050GYR007</v>
          </cell>
          <cell r="AU1116" t="str">
            <v xml:space="preserve">Jorge Luis Luna Ham Enc. de la Coordinación de Abastecimiento y Equipamiento.
Jorgeluis.luna@imss.gob.mx
Telf. 315 64 22 </v>
          </cell>
          <cell r="AV1116" t="str">
            <v>M.E. Bogart Carreras Olivar, Coordinador de Prevención y Atención a la Salud, bogart.carreras@imss.gob.mx; 7773295112 ext 1345</v>
          </cell>
          <cell r="AW1116" t="str">
            <v>M.E. Bogart Carreras Olivar, Coordinador de Prevención y Atención a la Salud, bogart.carreras@imss.gob.mx; 7773295112 ext 1345</v>
          </cell>
          <cell r="AX1116" t="str">
            <v>NO</v>
          </cell>
          <cell r="AY1116" t="str">
            <v>No aplica</v>
          </cell>
          <cell r="AZ1116" t="str">
            <v>No aplica</v>
          </cell>
          <cell r="BA1116" t="str">
            <v>No aplica</v>
          </cell>
          <cell r="BB1116" t="str">
            <v>No aplica</v>
          </cell>
          <cell r="BC1116" t="str">
            <v xml:space="preserve">NO </v>
          </cell>
          <cell r="BD1116" t="str">
            <v>NO</v>
          </cell>
          <cell r="BE1116" t="str">
            <v>NO</v>
          </cell>
          <cell r="BF1116" t="str">
            <v>No aplica</v>
          </cell>
          <cell r="BG1116" t="str">
            <v>0000003679-2023</v>
          </cell>
          <cell r="BH1116">
            <v>21053001</v>
          </cell>
          <cell r="BI1116">
            <v>44936</v>
          </cell>
          <cell r="BJ1116">
            <v>34406739834</v>
          </cell>
          <cell r="BK1116" t="str">
            <v>SI</v>
          </cell>
          <cell r="BL1116" t="str">
            <v>2000 Materiales y suministros</v>
          </cell>
          <cell r="BM1116">
            <v>150200</v>
          </cell>
          <cell r="BN1116" t="str">
            <v>25301 Medicinas y productos farmaceuticos</v>
          </cell>
          <cell r="BO1116" t="str">
            <v>SI</v>
          </cell>
          <cell r="BP1116" t="str">
            <v>SI</v>
          </cell>
          <cell r="BQ1116" t="str">
            <v>NO APLICA</v>
          </cell>
          <cell r="BR1116" t="str">
            <v>NO APLICA</v>
          </cell>
        </row>
        <row r="1117">
          <cell r="Q1117" t="str">
            <v>N/A</v>
          </cell>
          <cell r="R1117" t="str">
            <v>N/A</v>
          </cell>
          <cell r="S1117">
            <v>45000</v>
          </cell>
          <cell r="T1117">
            <v>45045</v>
          </cell>
          <cell r="U1117">
            <v>45002</v>
          </cell>
          <cell r="V1117" t="str">
            <v>S18/AD/068/2023</v>
          </cell>
          <cell r="W1117">
            <v>45013</v>
          </cell>
          <cell r="X1117" t="str">
            <v xml:space="preserve">REALIZADO </v>
          </cell>
          <cell r="Y1117">
            <v>45014</v>
          </cell>
          <cell r="Z1117" t="str">
            <v xml:space="preserve">REALIZADO </v>
          </cell>
          <cell r="AA1117">
            <v>45042</v>
          </cell>
          <cell r="AB1117" t="str">
            <v>41 FRACC V</v>
          </cell>
          <cell r="AC1117">
            <v>3</v>
          </cell>
          <cell r="AD1117">
            <v>45044</v>
          </cell>
          <cell r="AE1117" t="str">
            <v>VENCIDO</v>
          </cell>
          <cell r="AF1117">
            <v>6</v>
          </cell>
          <cell r="AI1117" t="str">
            <v>DESIERTA</v>
          </cell>
          <cell r="AL1117">
            <v>0</v>
          </cell>
          <cell r="AM1117">
            <v>0</v>
          </cell>
          <cell r="AN1117" t="str">
            <v>REALIZADO</v>
          </cell>
          <cell r="AQ1117" t="str">
            <v>AD</v>
          </cell>
          <cell r="AR1117">
            <v>3</v>
          </cell>
          <cell r="AS1117">
            <v>3</v>
          </cell>
          <cell r="AT1117" t="str">
            <v>050GYR007</v>
          </cell>
          <cell r="AU1117" t="str">
            <v xml:space="preserve">Jorge Luis Luna Ham Enc. de la Coordinación de Abastecimiento y Equipamiento.
Jorgeluis.luna@imss.gob.mx
Telf. 315 64 22 </v>
          </cell>
          <cell r="AV1117" t="str">
            <v>M.E. Bogart Carreras Olivar, Coordinador de Prevención y Atención a la Salud, bogart.carreras@imss.gob.mx; 7773295112 ext 1345</v>
          </cell>
          <cell r="AW1117" t="str">
            <v>M.E. Bogart Carreras Olivar, Coordinador de Prevención y Atención a la Salud, bogart.carreras@imss.gob.mx; 7773295112 ext 1345</v>
          </cell>
          <cell r="AX1117" t="str">
            <v>NO</v>
          </cell>
          <cell r="AY1117" t="str">
            <v>No aplica</v>
          </cell>
          <cell r="AZ1117" t="str">
            <v>No aplica</v>
          </cell>
          <cell r="BA1117" t="str">
            <v>No aplica</v>
          </cell>
          <cell r="BB1117" t="str">
            <v>No aplica</v>
          </cell>
          <cell r="BC1117" t="str">
            <v xml:space="preserve">NO </v>
          </cell>
          <cell r="BD1117" t="str">
            <v>NO</v>
          </cell>
          <cell r="BE1117" t="str">
            <v>NO</v>
          </cell>
          <cell r="BF1117" t="str">
            <v>No aplica</v>
          </cell>
          <cell r="BG1117" t="str">
            <v>0000003679-2023</v>
          </cell>
          <cell r="BH1117">
            <v>21053001</v>
          </cell>
          <cell r="BI1117">
            <v>44936</v>
          </cell>
          <cell r="BJ1117">
            <v>34406739834</v>
          </cell>
          <cell r="BK1117" t="str">
            <v>SI</v>
          </cell>
          <cell r="BL1117" t="str">
            <v>2000 Materiales y suministros</v>
          </cell>
          <cell r="BM1117">
            <v>150200</v>
          </cell>
          <cell r="BN1117" t="str">
            <v>25301 Medicinas y productos farmaceuticos</v>
          </cell>
          <cell r="BO1117" t="str">
            <v>SI</v>
          </cell>
          <cell r="BP1117" t="str">
            <v>SI</v>
          </cell>
          <cell r="BQ1117" t="str">
            <v>NO APLICA</v>
          </cell>
          <cell r="BR1117" t="str">
            <v>NO APLICA</v>
          </cell>
        </row>
        <row r="1118">
          <cell r="Q1118" t="str">
            <v>N/A</v>
          </cell>
          <cell r="R1118" t="str">
            <v>N/A</v>
          </cell>
          <cell r="S1118">
            <v>45000</v>
          </cell>
          <cell r="T1118">
            <v>45045</v>
          </cell>
          <cell r="U1118">
            <v>45002</v>
          </cell>
          <cell r="V1118" t="str">
            <v>S18/AD/068/2023</v>
          </cell>
          <cell r="W1118">
            <v>45013</v>
          </cell>
          <cell r="X1118" t="str">
            <v xml:space="preserve">REALIZADO </v>
          </cell>
          <cell r="Y1118">
            <v>45014</v>
          </cell>
          <cell r="Z1118" t="str">
            <v xml:space="preserve">REALIZADO </v>
          </cell>
          <cell r="AA1118">
            <v>45042</v>
          </cell>
          <cell r="AB1118" t="str">
            <v>41 FRACC V</v>
          </cell>
          <cell r="AC1118">
            <v>3</v>
          </cell>
          <cell r="AD1118">
            <v>45044</v>
          </cell>
          <cell r="AE1118" t="str">
            <v>VENCIDO</v>
          </cell>
          <cell r="AF1118">
            <v>6</v>
          </cell>
          <cell r="AI1118" t="str">
            <v>DESIERTA</v>
          </cell>
          <cell r="AL1118">
            <v>0</v>
          </cell>
          <cell r="AM1118">
            <v>0</v>
          </cell>
          <cell r="AN1118" t="str">
            <v>REALIZADO</v>
          </cell>
          <cell r="AQ1118" t="str">
            <v>AD</v>
          </cell>
          <cell r="AR1118">
            <v>3</v>
          </cell>
          <cell r="AS1118">
            <v>3</v>
          </cell>
          <cell r="AT1118" t="str">
            <v>050GYR007</v>
          </cell>
          <cell r="AU1118" t="str">
            <v xml:space="preserve">Jorge Luis Luna Ham Enc. de la Coordinación de Abastecimiento y Equipamiento.
Jorgeluis.luna@imss.gob.mx
Telf. 315 64 22 </v>
          </cell>
          <cell r="AV1118" t="str">
            <v>M.E. Bogart Carreras Olivar, Coordinador de Prevención y Atención a la Salud, bogart.carreras@imss.gob.mx; 7773295112 ext 1345</v>
          </cell>
          <cell r="AW1118" t="str">
            <v>M.E. Bogart Carreras Olivar, Coordinador de Prevención y Atención a la Salud, bogart.carreras@imss.gob.mx; 7773295112 ext 1345</v>
          </cell>
          <cell r="AX1118" t="str">
            <v>NO</v>
          </cell>
          <cell r="AY1118" t="str">
            <v>No aplica</v>
          </cell>
          <cell r="AZ1118" t="str">
            <v>No aplica</v>
          </cell>
          <cell r="BA1118" t="str">
            <v>No aplica</v>
          </cell>
          <cell r="BB1118" t="str">
            <v>No aplica</v>
          </cell>
          <cell r="BC1118" t="str">
            <v xml:space="preserve">NO </v>
          </cell>
          <cell r="BD1118" t="str">
            <v>NO</v>
          </cell>
          <cell r="BE1118" t="str">
            <v>NO</v>
          </cell>
          <cell r="BF1118" t="str">
            <v>No aplica</v>
          </cell>
          <cell r="BG1118" t="str">
            <v>0000003679-2023</v>
          </cell>
          <cell r="BH1118">
            <v>21053001</v>
          </cell>
          <cell r="BI1118">
            <v>44936</v>
          </cell>
          <cell r="BJ1118">
            <v>34406739834</v>
          </cell>
          <cell r="BK1118" t="str">
            <v>SI</v>
          </cell>
          <cell r="BL1118" t="str">
            <v>2000 Materiales y suministros</v>
          </cell>
          <cell r="BM1118">
            <v>150200</v>
          </cell>
          <cell r="BN1118" t="str">
            <v>25301 Medicinas y productos farmaceuticos</v>
          </cell>
          <cell r="BO1118" t="str">
            <v>SI</v>
          </cell>
          <cell r="BP1118" t="str">
            <v>SI</v>
          </cell>
          <cell r="BQ1118" t="str">
            <v>NO APLICA</v>
          </cell>
          <cell r="BR1118" t="str">
            <v>NO APLICA</v>
          </cell>
        </row>
        <row r="1119">
          <cell r="Q1119" t="str">
            <v>N/A</v>
          </cell>
          <cell r="R1119" t="str">
            <v>N/A</v>
          </cell>
          <cell r="S1119">
            <v>45000</v>
          </cell>
          <cell r="T1119">
            <v>45045</v>
          </cell>
          <cell r="U1119">
            <v>45002</v>
          </cell>
          <cell r="V1119" t="str">
            <v>S18/AD/068/2023</v>
          </cell>
          <cell r="W1119">
            <v>45013</v>
          </cell>
          <cell r="X1119" t="str">
            <v xml:space="preserve">REALIZADO </v>
          </cell>
          <cell r="Y1119">
            <v>45014</v>
          </cell>
          <cell r="Z1119" t="str">
            <v xml:space="preserve">REALIZADO </v>
          </cell>
          <cell r="AB1119" t="str">
            <v>41 FRACC V</v>
          </cell>
          <cell r="AC1119">
            <v>1</v>
          </cell>
          <cell r="AD1119">
            <v>45014</v>
          </cell>
          <cell r="AE1119" t="str">
            <v xml:space="preserve"> </v>
          </cell>
          <cell r="AF1119">
            <v>5</v>
          </cell>
          <cell r="AG1119">
            <v>1</v>
          </cell>
          <cell r="AH1119">
            <v>45014</v>
          </cell>
          <cell r="AJ1119">
            <v>80</v>
          </cell>
          <cell r="AK1119">
            <v>94</v>
          </cell>
          <cell r="AL1119">
            <v>7520</v>
          </cell>
          <cell r="AM1119">
            <v>1</v>
          </cell>
          <cell r="AN1119" t="str">
            <v>REALIZADO</v>
          </cell>
          <cell r="AO1119" t="str">
            <v>AA-50-GYR-050GYR007-I-157-2023</v>
          </cell>
          <cell r="AP1119" t="str">
            <v>E-2023-00019315</v>
          </cell>
          <cell r="AQ1119" t="str">
            <v>AD</v>
          </cell>
          <cell r="AR1119">
            <v>3</v>
          </cell>
          <cell r="AS1119">
            <v>3</v>
          </cell>
          <cell r="AT1119" t="str">
            <v>050GYR007</v>
          </cell>
          <cell r="AU1119" t="str">
            <v xml:space="preserve">Jorge Luis Luna Ham Enc. de la Coordinación de Abastecimiento y Equipamiento.
Jorgeluis.luna@imss.gob.mx
Telf. 315 64 22 </v>
          </cell>
          <cell r="AV1119" t="str">
            <v>M.E. Bogart Carreras Olivar, Coordinador de Prevención y Atención a la Salud, bogart.carreras@imss.gob.mx; 7773295112 ext 1345</v>
          </cell>
          <cell r="AW1119" t="str">
            <v>M.E. Bogart Carreras Olivar, Coordinador de Prevención y Atención a la Salud, bogart.carreras@imss.gob.mx; 7773295112 ext 1345</v>
          </cell>
          <cell r="AX1119" t="str">
            <v>NO</v>
          </cell>
          <cell r="AY1119" t="str">
            <v>No aplica</v>
          </cell>
          <cell r="AZ1119" t="str">
            <v>No aplica</v>
          </cell>
          <cell r="BA1119" t="str">
            <v>No aplica</v>
          </cell>
          <cell r="BB1119" t="str">
            <v>No aplica</v>
          </cell>
          <cell r="BC1119" t="str">
            <v xml:space="preserve">NO </v>
          </cell>
          <cell r="BD1119" t="str">
            <v>NO</v>
          </cell>
          <cell r="BE1119" t="str">
            <v>NO</v>
          </cell>
          <cell r="BF1119" t="str">
            <v>No aplica</v>
          </cell>
          <cell r="BG1119" t="str">
            <v>0000003679-2023</v>
          </cell>
          <cell r="BH1119">
            <v>21053001</v>
          </cell>
          <cell r="BI1119">
            <v>44936</v>
          </cell>
          <cell r="BJ1119">
            <v>34406739834</v>
          </cell>
          <cell r="BK1119" t="str">
            <v>SI</v>
          </cell>
          <cell r="BL1119" t="str">
            <v>2000 Materiales y suministros</v>
          </cell>
          <cell r="BM1119">
            <v>150200</v>
          </cell>
          <cell r="BN1119" t="str">
            <v>25301 Medicinas y productos farmaceuticos</v>
          </cell>
          <cell r="BO1119" t="str">
            <v>SI</v>
          </cell>
          <cell r="BP1119" t="str">
            <v>SI</v>
          </cell>
          <cell r="BQ1119" t="str">
            <v>NO APLICA</v>
          </cell>
          <cell r="BR1119" t="str">
            <v>NO APLICA</v>
          </cell>
          <cell r="BS1119">
            <v>45014</v>
          </cell>
        </row>
        <row r="1120">
          <cell r="Q1120" t="str">
            <v>N/A</v>
          </cell>
          <cell r="R1120" t="str">
            <v>N/A</v>
          </cell>
          <cell r="S1120">
            <v>45007</v>
          </cell>
          <cell r="T1120">
            <v>45052</v>
          </cell>
          <cell r="U1120">
            <v>45019</v>
          </cell>
          <cell r="V1120" t="str">
            <v>S18/AD/075/2023</v>
          </cell>
          <cell r="W1120">
            <v>45030</v>
          </cell>
          <cell r="X1120" t="str">
            <v xml:space="preserve">REALIZADO </v>
          </cell>
          <cell r="Y1120">
            <v>45030</v>
          </cell>
          <cell r="Z1120" t="str">
            <v xml:space="preserve">REALIZADO </v>
          </cell>
          <cell r="AA1120">
            <v>45042</v>
          </cell>
          <cell r="AB1120" t="str">
            <v>41 FRACC V</v>
          </cell>
          <cell r="AC1120">
            <v>2</v>
          </cell>
          <cell r="AD1120">
            <v>45044</v>
          </cell>
          <cell r="AE1120" t="str">
            <v xml:space="preserve"> </v>
          </cell>
          <cell r="AF1120">
            <v>5</v>
          </cell>
          <cell r="AG1120">
            <v>1</v>
          </cell>
          <cell r="AH1120">
            <v>45048</v>
          </cell>
          <cell r="AJ1120">
            <v>194</v>
          </cell>
          <cell r="AK1120">
            <v>280</v>
          </cell>
          <cell r="AL1120">
            <v>54320</v>
          </cell>
          <cell r="AM1120">
            <v>1</v>
          </cell>
          <cell r="AN1120" t="str">
            <v>REALIZADO</v>
          </cell>
          <cell r="AO1120" t="str">
            <v>AA-50-GYR-050GYR007-I-215-2023</v>
          </cell>
          <cell r="AP1120" t="str">
            <v>E-2023-00031688</v>
          </cell>
          <cell r="AQ1120" t="str">
            <v>AD</v>
          </cell>
          <cell r="AR1120">
            <v>3</v>
          </cell>
          <cell r="AS1120">
            <v>3</v>
          </cell>
          <cell r="AT1120" t="str">
            <v>050GYR007</v>
          </cell>
          <cell r="AU1120" t="str">
            <v xml:space="preserve">Jorge Luis Luna Ham Enc. de la Coordinación de Abastecimiento y Equipamiento.
Jorgeluis.luna@imss.gob.mx
Telf. 315 64 22 </v>
          </cell>
          <cell r="AV1120" t="str">
            <v>M.E. Bogart Carreras Olivar, Coordinador de Prevención y Atención a la Salud, bogart.carreras@imss.gob.mx; 7773295112 ext 1345</v>
          </cell>
          <cell r="AW1120" t="str">
            <v>M.E. Bogart Carreras Olivar, Coordinador de Prevención y Atención a la Salud, bogart.carreras@imss.gob.mx; 7773295112 ext 1345</v>
          </cell>
          <cell r="AX1120" t="str">
            <v>NO</v>
          </cell>
          <cell r="AY1120" t="str">
            <v>No aplica</v>
          </cell>
          <cell r="AZ1120" t="str">
            <v>No aplica</v>
          </cell>
          <cell r="BA1120" t="str">
            <v>No aplica</v>
          </cell>
          <cell r="BB1120" t="str">
            <v>No aplica</v>
          </cell>
          <cell r="BC1120" t="str">
            <v xml:space="preserve">NO </v>
          </cell>
          <cell r="BD1120" t="str">
            <v>NO</v>
          </cell>
          <cell r="BE1120" t="str">
            <v>NO</v>
          </cell>
          <cell r="BF1120" t="str">
            <v>No aplica</v>
          </cell>
          <cell r="BG1120" t="str">
            <v>0000003921-2023</v>
          </cell>
          <cell r="BH1120">
            <v>21053002</v>
          </cell>
          <cell r="BI1120">
            <v>44938</v>
          </cell>
          <cell r="BJ1120">
            <v>9716259685.7099991</v>
          </cell>
          <cell r="BK1120" t="str">
            <v>SI</v>
          </cell>
          <cell r="BL1120" t="str">
            <v>2000 Materiales y suministros</v>
          </cell>
          <cell r="BM1120">
            <v>150900</v>
          </cell>
          <cell r="BN1120" t="str">
            <v>25401 Materiales, accesorios y suministros medicos</v>
          </cell>
          <cell r="BO1120" t="str">
            <v>SI</v>
          </cell>
          <cell r="BP1120" t="str">
            <v>SI</v>
          </cell>
          <cell r="BQ1120" t="str">
            <v>NO APLICA</v>
          </cell>
          <cell r="BR1120" t="str">
            <v>NO APLICA</v>
          </cell>
          <cell r="BS1120">
            <v>45042</v>
          </cell>
        </row>
        <row r="1121">
          <cell r="Q1121" t="str">
            <v>N/A</v>
          </cell>
          <cell r="R1121" t="str">
            <v>N/A</v>
          </cell>
          <cell r="S1121">
            <v>45007</v>
          </cell>
          <cell r="T1121">
            <v>45052</v>
          </cell>
          <cell r="U1121">
            <v>45019</v>
          </cell>
          <cell r="V1121" t="str">
            <v>S18/AD/075/2023</v>
          </cell>
          <cell r="W1121">
            <v>45030</v>
          </cell>
          <cell r="X1121" t="str">
            <v xml:space="preserve">REALIZADO </v>
          </cell>
          <cell r="Y1121">
            <v>45030</v>
          </cell>
          <cell r="Z1121" t="str">
            <v xml:space="preserve">REALIZADO </v>
          </cell>
          <cell r="AA1121">
            <v>45048</v>
          </cell>
          <cell r="AB1121" t="str">
            <v>41 FRACC V</v>
          </cell>
          <cell r="AC1121">
            <v>3</v>
          </cell>
          <cell r="AD1121">
            <v>45050</v>
          </cell>
          <cell r="AE1121" t="str">
            <v>VENCIDO</v>
          </cell>
          <cell r="AL1121">
            <v>0</v>
          </cell>
          <cell r="AM1121">
            <v>0</v>
          </cell>
          <cell r="AN1121" t="str">
            <v>REALIZADO</v>
          </cell>
          <cell r="AQ1121" t="str">
            <v>AD</v>
          </cell>
          <cell r="AR1121">
            <v>3</v>
          </cell>
          <cell r="AS1121">
            <v>3</v>
          </cell>
          <cell r="AT1121" t="str">
            <v>050GYR007</v>
          </cell>
          <cell r="AU1121" t="str">
            <v xml:space="preserve">Jorge Luis Luna Ham Enc. de la Coordinación de Abastecimiento y Equipamiento.
Jorgeluis.luna@imss.gob.mx
Telf. 315 64 22 </v>
          </cell>
          <cell r="AV1121" t="str">
            <v>M.E. Bogart Carreras Olivar, Coordinador de Prevención y Atención a la Salud, bogart.carreras@imss.gob.mx; 7773295112 ext 1345</v>
          </cell>
          <cell r="AW1121" t="str">
            <v>M.E. Bogart Carreras Olivar, Coordinador de Prevención y Atención a la Salud, bogart.carreras@imss.gob.mx; 7773295112 ext 1345</v>
          </cell>
          <cell r="AX1121" t="str">
            <v>NO</v>
          </cell>
          <cell r="AY1121" t="str">
            <v>No aplica</v>
          </cell>
          <cell r="AZ1121" t="str">
            <v>No aplica</v>
          </cell>
          <cell r="BA1121" t="str">
            <v>No aplica</v>
          </cell>
          <cell r="BB1121" t="str">
            <v>No aplica</v>
          </cell>
          <cell r="BC1121" t="str">
            <v xml:space="preserve">NO </v>
          </cell>
          <cell r="BD1121" t="str">
            <v>NO</v>
          </cell>
          <cell r="BE1121" t="str">
            <v>NO</v>
          </cell>
          <cell r="BF1121" t="str">
            <v>No aplica</v>
          </cell>
          <cell r="BG1121" t="str">
            <v>0000003921-2023</v>
          </cell>
          <cell r="BH1121">
            <v>21053002</v>
          </cell>
          <cell r="BI1121">
            <v>44938</v>
          </cell>
          <cell r="BJ1121">
            <v>9716259685.7099991</v>
          </cell>
          <cell r="BK1121" t="str">
            <v>SI</v>
          </cell>
          <cell r="BL1121" t="str">
            <v>2000 Materiales y suministros</v>
          </cell>
          <cell r="BM1121">
            <v>150900</v>
          </cell>
          <cell r="BN1121" t="str">
            <v>25401 Materiales, accesorios y suministros medicos</v>
          </cell>
          <cell r="BO1121" t="str">
            <v>SI</v>
          </cell>
          <cell r="BP1121" t="str">
            <v>SI</v>
          </cell>
          <cell r="BQ1121" t="str">
            <v>NO APLICA</v>
          </cell>
          <cell r="BR1121" t="str">
            <v>NO APLICA</v>
          </cell>
        </row>
        <row r="1122">
          <cell r="Q1122" t="str">
            <v>N/A</v>
          </cell>
          <cell r="R1122" t="str">
            <v>N/A</v>
          </cell>
          <cell r="S1122">
            <v>45007</v>
          </cell>
          <cell r="T1122">
            <v>45052</v>
          </cell>
          <cell r="U1122">
            <v>45019</v>
          </cell>
          <cell r="V1122" t="str">
            <v>S18/AD/075/2023</v>
          </cell>
          <cell r="W1122">
            <v>45030</v>
          </cell>
          <cell r="X1122" t="str">
            <v xml:space="preserve">REALIZADO </v>
          </cell>
          <cell r="Y1122">
            <v>45030</v>
          </cell>
          <cell r="Z1122" t="str">
            <v xml:space="preserve">REALIZADO </v>
          </cell>
          <cell r="AA1122">
            <v>45048</v>
          </cell>
          <cell r="AB1122" t="str">
            <v>41 FRACC V</v>
          </cell>
          <cell r="AC1122">
            <v>3</v>
          </cell>
          <cell r="AD1122">
            <v>45050</v>
          </cell>
          <cell r="AE1122" t="str">
            <v>VENCIDO</v>
          </cell>
          <cell r="AL1122">
            <v>0</v>
          </cell>
          <cell r="AM1122">
            <v>0</v>
          </cell>
          <cell r="AN1122" t="str">
            <v>REALIZADO</v>
          </cell>
          <cell r="AQ1122" t="str">
            <v>AD</v>
          </cell>
          <cell r="AR1122">
            <v>3</v>
          </cell>
          <cell r="AS1122">
            <v>3</v>
          </cell>
          <cell r="AT1122" t="str">
            <v>050GYR007</v>
          </cell>
          <cell r="AU1122" t="str">
            <v xml:space="preserve">Jorge Luis Luna Ham Enc. de la Coordinación de Abastecimiento y Equipamiento.
Jorgeluis.luna@imss.gob.mx
Telf. 315 64 22 </v>
          </cell>
          <cell r="AV1122" t="str">
            <v>M.E. Bogart Carreras Olivar, Coordinador de Prevención y Atención a la Salud, bogart.carreras@imss.gob.mx; 7773295112 ext 1345</v>
          </cell>
          <cell r="AW1122" t="str">
            <v>M.E. Bogart Carreras Olivar, Coordinador de Prevención y Atención a la Salud, bogart.carreras@imss.gob.mx; 7773295112 ext 1345</v>
          </cell>
          <cell r="AX1122" t="str">
            <v>NO</v>
          </cell>
          <cell r="AY1122" t="str">
            <v>No aplica</v>
          </cell>
          <cell r="AZ1122" t="str">
            <v>No aplica</v>
          </cell>
          <cell r="BA1122" t="str">
            <v>No aplica</v>
          </cell>
          <cell r="BB1122" t="str">
            <v>No aplica</v>
          </cell>
          <cell r="BC1122" t="str">
            <v xml:space="preserve">NO </v>
          </cell>
          <cell r="BD1122" t="str">
            <v>NO</v>
          </cell>
          <cell r="BE1122" t="str">
            <v>NO</v>
          </cell>
          <cell r="BF1122" t="str">
            <v>No aplica</v>
          </cell>
          <cell r="BG1122" t="str">
            <v>0000003921-2023</v>
          </cell>
          <cell r="BH1122">
            <v>21053002</v>
          </cell>
          <cell r="BI1122">
            <v>44938</v>
          </cell>
          <cell r="BJ1122">
            <v>9716259685.7099991</v>
          </cell>
          <cell r="BK1122" t="str">
            <v>SI</v>
          </cell>
          <cell r="BL1122" t="str">
            <v>2000 Materiales y suministros</v>
          </cell>
          <cell r="BM1122">
            <v>150900</v>
          </cell>
          <cell r="BN1122" t="str">
            <v>25401 Materiales, accesorios y suministros medicos</v>
          </cell>
          <cell r="BO1122" t="str">
            <v>SI</v>
          </cell>
          <cell r="BP1122" t="str">
            <v>SI</v>
          </cell>
          <cell r="BQ1122" t="str">
            <v>NO APLICA</v>
          </cell>
          <cell r="BR1122" t="str">
            <v>NO APLICA</v>
          </cell>
        </row>
        <row r="1123">
          <cell r="Q1123" t="str">
            <v>N/A</v>
          </cell>
          <cell r="R1123" t="str">
            <v>N/A</v>
          </cell>
          <cell r="S1123">
            <v>45007</v>
          </cell>
          <cell r="T1123">
            <v>45052</v>
          </cell>
          <cell r="U1123">
            <v>45019</v>
          </cell>
          <cell r="V1123" t="str">
            <v>S18/AD/075/2023</v>
          </cell>
          <cell r="W1123">
            <v>45030</v>
          </cell>
          <cell r="X1123" t="str">
            <v xml:space="preserve">REALIZADO </v>
          </cell>
          <cell r="Y1123">
            <v>45030</v>
          </cell>
          <cell r="Z1123" t="str">
            <v xml:space="preserve">REALIZADO </v>
          </cell>
          <cell r="AB1123" t="str">
            <v>41 FRACC V</v>
          </cell>
          <cell r="AC1123">
            <v>1</v>
          </cell>
          <cell r="AD1123">
            <v>45030</v>
          </cell>
          <cell r="AE1123" t="str">
            <v xml:space="preserve"> </v>
          </cell>
          <cell r="AF1123">
            <v>1</v>
          </cell>
          <cell r="AG1123">
            <v>1</v>
          </cell>
          <cell r="AH1123">
            <v>45030</v>
          </cell>
          <cell r="AJ1123">
            <v>161</v>
          </cell>
          <cell r="AK1123">
            <v>204</v>
          </cell>
          <cell r="AL1123">
            <v>32844</v>
          </cell>
          <cell r="AM1123">
            <v>1</v>
          </cell>
          <cell r="AN1123" t="str">
            <v>REALIZADO</v>
          </cell>
          <cell r="AO1123" t="str">
            <v>AA-50-GYR-050GYR007-I-167-2023</v>
          </cell>
          <cell r="AP1123" t="str">
            <v>E-2023-00023830</v>
          </cell>
          <cell r="AQ1123" t="str">
            <v>AD</v>
          </cell>
          <cell r="AR1123">
            <v>3</v>
          </cell>
          <cell r="AS1123">
            <v>3</v>
          </cell>
          <cell r="AT1123" t="str">
            <v>050GYR007</v>
          </cell>
          <cell r="AU1123" t="str">
            <v xml:space="preserve">Jorge Luis Luna Ham Enc. de la Coordinación de Abastecimiento y Equipamiento.
Jorgeluis.luna@imss.gob.mx
Telf. 315 64 22 </v>
          </cell>
          <cell r="AV1123" t="str">
            <v>M.E. Bogart Carreras Olivar, Coordinador de Prevención y Atención a la Salud, bogart.carreras@imss.gob.mx; 7773295112 ext 1345</v>
          </cell>
          <cell r="AW1123" t="str">
            <v>M.E. Bogart Carreras Olivar, Coordinador de Prevención y Atención a la Salud, bogart.carreras@imss.gob.mx; 7773295112 ext 1345</v>
          </cell>
          <cell r="AX1123" t="str">
            <v>NO</v>
          </cell>
          <cell r="AY1123" t="str">
            <v>No aplica</v>
          </cell>
          <cell r="AZ1123" t="str">
            <v>No aplica</v>
          </cell>
          <cell r="BA1123" t="str">
            <v>No aplica</v>
          </cell>
          <cell r="BB1123" t="str">
            <v>No aplica</v>
          </cell>
          <cell r="BC1123" t="str">
            <v xml:space="preserve">NO </v>
          </cell>
          <cell r="BD1123" t="str">
            <v>NO</v>
          </cell>
          <cell r="BE1123" t="str">
            <v>NO</v>
          </cell>
          <cell r="BF1123" t="str">
            <v>No aplica</v>
          </cell>
          <cell r="BG1123" t="str">
            <v>0000003921-2023</v>
          </cell>
          <cell r="BH1123">
            <v>21053002</v>
          </cell>
          <cell r="BI1123">
            <v>44938</v>
          </cell>
          <cell r="BJ1123">
            <v>9716259685.7099991</v>
          </cell>
          <cell r="BK1123" t="str">
            <v>SI</v>
          </cell>
          <cell r="BL1123" t="str">
            <v>2000 Materiales y suministros</v>
          </cell>
          <cell r="BM1123">
            <v>150900</v>
          </cell>
          <cell r="BN1123" t="str">
            <v>25401 Materiales, accesorios y suministros medicos</v>
          </cell>
          <cell r="BO1123" t="str">
            <v>SI</v>
          </cell>
          <cell r="BP1123" t="str">
            <v>SI</v>
          </cell>
          <cell r="BQ1123" t="str">
            <v>NO APLICA</v>
          </cell>
          <cell r="BR1123" t="str">
            <v>NO APLICA</v>
          </cell>
          <cell r="BS1123">
            <v>45030</v>
          </cell>
        </row>
        <row r="1124">
          <cell r="Q1124" t="str">
            <v>N/A</v>
          </cell>
          <cell r="R1124" t="str">
            <v>N/A</v>
          </cell>
          <cell r="S1124">
            <v>45007</v>
          </cell>
          <cell r="T1124">
            <v>45052</v>
          </cell>
          <cell r="U1124">
            <v>45019</v>
          </cell>
          <cell r="V1124" t="str">
            <v>S18/AD/075/2023</v>
          </cell>
          <cell r="W1124">
            <v>45030</v>
          </cell>
          <cell r="X1124" t="str">
            <v xml:space="preserve">REALIZADO </v>
          </cell>
          <cell r="Y1124">
            <v>45030</v>
          </cell>
          <cell r="Z1124" t="str">
            <v xml:space="preserve">REALIZADO </v>
          </cell>
          <cell r="AB1124" t="str">
            <v>41 FRACC V</v>
          </cell>
          <cell r="AC1124">
            <v>1</v>
          </cell>
          <cell r="AD1124">
            <v>45030</v>
          </cell>
          <cell r="AE1124" t="str">
            <v xml:space="preserve"> </v>
          </cell>
          <cell r="AF1124">
            <v>1</v>
          </cell>
          <cell r="AG1124">
            <v>1</v>
          </cell>
          <cell r="AH1124">
            <v>45030</v>
          </cell>
          <cell r="AJ1124">
            <v>200</v>
          </cell>
          <cell r="AK1124">
            <v>72</v>
          </cell>
          <cell r="AL1124">
            <v>14400</v>
          </cell>
          <cell r="AM1124">
            <v>1</v>
          </cell>
          <cell r="AN1124" t="str">
            <v>REALIZADO</v>
          </cell>
          <cell r="AO1124" t="str">
            <v>AA-50-GYR-050GYR007-I-167-2023</v>
          </cell>
          <cell r="AP1124" t="str">
            <v>E-2023-00023830</v>
          </cell>
          <cell r="AQ1124" t="str">
            <v>AD</v>
          </cell>
          <cell r="AR1124">
            <v>3</v>
          </cell>
          <cell r="AS1124">
            <v>3</v>
          </cell>
          <cell r="AT1124" t="str">
            <v>050GYR007</v>
          </cell>
          <cell r="AU1124" t="str">
            <v xml:space="preserve">Jorge Luis Luna Ham Enc. de la Coordinación de Abastecimiento y Equipamiento.
Jorgeluis.luna@imss.gob.mx
Telf. 315 64 22 </v>
          </cell>
          <cell r="AV1124" t="str">
            <v>M.E. Bogart Carreras Olivar, Coordinador de Prevención y Atención a la Salud, bogart.carreras@imss.gob.mx; 7773295112 ext 1345</v>
          </cell>
          <cell r="AW1124" t="str">
            <v>M.E. Bogart Carreras Olivar, Coordinador de Prevención y Atención a la Salud, bogart.carreras@imss.gob.mx; 7773295112 ext 1345</v>
          </cell>
          <cell r="AX1124" t="str">
            <v>NO</v>
          </cell>
          <cell r="AY1124" t="str">
            <v>No aplica</v>
          </cell>
          <cell r="AZ1124" t="str">
            <v>No aplica</v>
          </cell>
          <cell r="BA1124" t="str">
            <v>No aplica</v>
          </cell>
          <cell r="BB1124" t="str">
            <v>No aplica</v>
          </cell>
          <cell r="BC1124" t="str">
            <v xml:space="preserve">NO </v>
          </cell>
          <cell r="BD1124" t="str">
            <v>NO</v>
          </cell>
          <cell r="BE1124" t="str">
            <v>NO</v>
          </cell>
          <cell r="BF1124" t="str">
            <v>No aplica</v>
          </cell>
          <cell r="BG1124" t="str">
            <v>0000003921-2023</v>
          </cell>
          <cell r="BH1124">
            <v>21053002</v>
          </cell>
          <cell r="BI1124">
            <v>44938</v>
          </cell>
          <cell r="BJ1124">
            <v>9716259685.7099991</v>
          </cell>
          <cell r="BK1124" t="str">
            <v>SI</v>
          </cell>
          <cell r="BL1124" t="str">
            <v>2000 Materiales y suministros</v>
          </cell>
          <cell r="BM1124">
            <v>150900</v>
          </cell>
          <cell r="BN1124" t="str">
            <v>25401 Materiales, accesorios y suministros medicos</v>
          </cell>
          <cell r="BO1124" t="str">
            <v>SI</v>
          </cell>
          <cell r="BP1124" t="str">
            <v>SI</v>
          </cell>
          <cell r="BQ1124" t="str">
            <v>NO APLICA</v>
          </cell>
          <cell r="BR1124" t="str">
            <v>NO APLICA</v>
          </cell>
          <cell r="BS1124">
            <v>45030</v>
          </cell>
        </row>
        <row r="1125">
          <cell r="Q1125" t="str">
            <v>N/A</v>
          </cell>
          <cell r="R1125" t="str">
            <v>N/A</v>
          </cell>
          <cell r="S1125">
            <v>45007</v>
          </cell>
          <cell r="T1125">
            <v>45052</v>
          </cell>
          <cell r="U1125">
            <v>45019</v>
          </cell>
          <cell r="V1125" t="str">
            <v>S18/AD/075/2023</v>
          </cell>
          <cell r="W1125">
            <v>45030</v>
          </cell>
          <cell r="X1125" t="str">
            <v xml:space="preserve">REALIZADO </v>
          </cell>
          <cell r="Y1125">
            <v>45030</v>
          </cell>
          <cell r="Z1125" t="str">
            <v xml:space="preserve">REALIZADO </v>
          </cell>
          <cell r="AB1125" t="str">
            <v>41 FRACC V</v>
          </cell>
          <cell r="AC1125">
            <v>1</v>
          </cell>
          <cell r="AD1125">
            <v>45030</v>
          </cell>
          <cell r="AE1125" t="str">
            <v xml:space="preserve"> </v>
          </cell>
          <cell r="AF1125">
            <v>1</v>
          </cell>
          <cell r="AG1125">
            <v>1</v>
          </cell>
          <cell r="AH1125">
            <v>45030</v>
          </cell>
          <cell r="AJ1125">
            <v>64030</v>
          </cell>
          <cell r="AK1125">
            <v>3.36</v>
          </cell>
          <cell r="AL1125">
            <v>215140.8</v>
          </cell>
          <cell r="AM1125">
            <v>1</v>
          </cell>
          <cell r="AN1125" t="str">
            <v>REALIZADO</v>
          </cell>
          <cell r="AO1125" t="str">
            <v>AA-50-GYR-050GYR007-I-167-2023</v>
          </cell>
          <cell r="AP1125" t="str">
            <v>E-2023-00023830</v>
          </cell>
          <cell r="AQ1125" t="str">
            <v>AD</v>
          </cell>
          <cell r="AR1125">
            <v>3</v>
          </cell>
          <cell r="AS1125">
            <v>3</v>
          </cell>
          <cell r="AT1125" t="str">
            <v>050GYR007</v>
          </cell>
          <cell r="AU1125" t="str">
            <v xml:space="preserve">Jorge Luis Luna Ham Enc. de la Coordinación de Abastecimiento y Equipamiento.
Jorgeluis.luna@imss.gob.mx
Telf. 315 64 22 </v>
          </cell>
          <cell r="AV1125" t="str">
            <v>M.E. Bogart Carreras Olivar, Coordinador de Prevención y Atención a la Salud, bogart.carreras@imss.gob.mx; 7773295112 ext 1345</v>
          </cell>
          <cell r="AW1125" t="str">
            <v>M.E. Bogart Carreras Olivar, Coordinador de Prevención y Atención a la Salud, bogart.carreras@imss.gob.mx; 7773295112 ext 1345</v>
          </cell>
          <cell r="AX1125" t="str">
            <v>NO</v>
          </cell>
          <cell r="AY1125" t="str">
            <v>No aplica</v>
          </cell>
          <cell r="AZ1125" t="str">
            <v>No aplica</v>
          </cell>
          <cell r="BA1125" t="str">
            <v>No aplica</v>
          </cell>
          <cell r="BB1125" t="str">
            <v>No aplica</v>
          </cell>
          <cell r="BC1125" t="str">
            <v xml:space="preserve">NO </v>
          </cell>
          <cell r="BD1125" t="str">
            <v>NO</v>
          </cell>
          <cell r="BE1125" t="str">
            <v>NO</v>
          </cell>
          <cell r="BF1125" t="str">
            <v>No aplica</v>
          </cell>
          <cell r="BG1125" t="str">
            <v>0000003921-2023</v>
          </cell>
          <cell r="BH1125">
            <v>21053002</v>
          </cell>
          <cell r="BI1125">
            <v>44938</v>
          </cell>
          <cell r="BJ1125">
            <v>9716259685.7099991</v>
          </cell>
          <cell r="BK1125" t="str">
            <v>SI</v>
          </cell>
          <cell r="BL1125" t="str">
            <v>2000 Materiales y suministros</v>
          </cell>
          <cell r="BM1125">
            <v>150900</v>
          </cell>
          <cell r="BN1125" t="str">
            <v>25401 Materiales, accesorios y suministros medicos</v>
          </cell>
          <cell r="BO1125" t="str">
            <v>SI</v>
          </cell>
          <cell r="BP1125" t="str">
            <v>SI</v>
          </cell>
          <cell r="BQ1125" t="str">
            <v>NO APLICA</v>
          </cell>
          <cell r="BR1125" t="str">
            <v>NO APLICA</v>
          </cell>
          <cell r="BS1125">
            <v>45030</v>
          </cell>
        </row>
        <row r="1126">
          <cell r="Q1126" t="str">
            <v>N/A</v>
          </cell>
          <cell r="R1126" t="str">
            <v>N/A</v>
          </cell>
          <cell r="S1126">
            <v>45007</v>
          </cell>
          <cell r="T1126">
            <v>45052</v>
          </cell>
          <cell r="U1126">
            <v>45019</v>
          </cell>
          <cell r="V1126" t="str">
            <v>S18/AD/075/2023</v>
          </cell>
          <cell r="W1126">
            <v>45030</v>
          </cell>
          <cell r="X1126" t="str">
            <v xml:space="preserve">REALIZADO </v>
          </cell>
          <cell r="Y1126">
            <v>45030</v>
          </cell>
          <cell r="Z1126" t="str">
            <v xml:space="preserve">REALIZADO </v>
          </cell>
          <cell r="AA1126">
            <v>45048</v>
          </cell>
          <cell r="AB1126" t="str">
            <v>41 FRACC V</v>
          </cell>
          <cell r="AC1126">
            <v>3</v>
          </cell>
          <cell r="AD1126">
            <v>45050</v>
          </cell>
          <cell r="AE1126" t="str">
            <v>VENCIDO</v>
          </cell>
          <cell r="AL1126">
            <v>0</v>
          </cell>
          <cell r="AM1126">
            <v>0</v>
          </cell>
          <cell r="AN1126" t="str">
            <v>REALIZADO</v>
          </cell>
          <cell r="AQ1126" t="str">
            <v>AD</v>
          </cell>
          <cell r="AR1126">
            <v>3</v>
          </cell>
          <cell r="AS1126">
            <v>3</v>
          </cell>
          <cell r="AT1126" t="str">
            <v>050GYR007</v>
          </cell>
          <cell r="AU1126" t="str">
            <v xml:space="preserve">Jorge Luis Luna Ham Enc. de la Coordinación de Abastecimiento y Equipamiento.
Jorgeluis.luna@imss.gob.mx
Telf. 315 64 22 </v>
          </cell>
          <cell r="AV1126" t="str">
            <v>M.E. Bogart Carreras Olivar, Coordinador de Prevención y Atención a la Salud, bogart.carreras@imss.gob.mx; 7773295112 ext 1345</v>
          </cell>
          <cell r="AW1126" t="str">
            <v>M.E. Bogart Carreras Olivar, Coordinador de Prevención y Atención a la Salud, bogart.carreras@imss.gob.mx; 7773295112 ext 1345</v>
          </cell>
          <cell r="AX1126" t="str">
            <v>NO</v>
          </cell>
          <cell r="AY1126" t="str">
            <v>No aplica</v>
          </cell>
          <cell r="AZ1126" t="str">
            <v>No aplica</v>
          </cell>
          <cell r="BA1126" t="str">
            <v>No aplica</v>
          </cell>
          <cell r="BB1126" t="str">
            <v>No aplica</v>
          </cell>
          <cell r="BC1126" t="str">
            <v xml:space="preserve">NO </v>
          </cell>
          <cell r="BD1126" t="str">
            <v>NO</v>
          </cell>
          <cell r="BE1126" t="str">
            <v>NO</v>
          </cell>
          <cell r="BF1126" t="str">
            <v>No aplica</v>
          </cell>
          <cell r="BG1126" t="str">
            <v>0000003921-2023</v>
          </cell>
          <cell r="BH1126">
            <v>21053002</v>
          </cell>
          <cell r="BI1126">
            <v>44938</v>
          </cell>
          <cell r="BJ1126">
            <v>9716259685.7099991</v>
          </cell>
          <cell r="BK1126" t="str">
            <v>SI</v>
          </cell>
          <cell r="BL1126" t="str">
            <v>2000 Materiales y suministros</v>
          </cell>
          <cell r="BM1126">
            <v>150900</v>
          </cell>
          <cell r="BN1126" t="str">
            <v>25401 Materiales, accesorios y suministros medicos</v>
          </cell>
          <cell r="BO1126" t="str">
            <v>SI</v>
          </cell>
          <cell r="BP1126" t="str">
            <v>SI</v>
          </cell>
          <cell r="BQ1126" t="str">
            <v>NO APLICA</v>
          </cell>
          <cell r="BR1126" t="str">
            <v>NO APLICA</v>
          </cell>
        </row>
        <row r="1127">
          <cell r="Q1127" t="str">
            <v>N/A</v>
          </cell>
          <cell r="R1127" t="str">
            <v>N/A</v>
          </cell>
          <cell r="S1127">
            <v>45007</v>
          </cell>
          <cell r="T1127">
            <v>45052</v>
          </cell>
          <cell r="U1127">
            <v>45019</v>
          </cell>
          <cell r="V1127" t="str">
            <v>S18/AD/075/2023</v>
          </cell>
          <cell r="W1127">
            <v>45030</v>
          </cell>
          <cell r="X1127" t="str">
            <v xml:space="preserve">REALIZADO </v>
          </cell>
          <cell r="Y1127">
            <v>45030</v>
          </cell>
          <cell r="Z1127" t="str">
            <v xml:space="preserve">REALIZADO </v>
          </cell>
          <cell r="AA1127">
            <v>45048</v>
          </cell>
          <cell r="AB1127" t="str">
            <v>41 FRACC V</v>
          </cell>
          <cell r="AC1127">
            <v>3</v>
          </cell>
          <cell r="AD1127">
            <v>45050</v>
          </cell>
          <cell r="AE1127" t="str">
            <v>VENCIDO</v>
          </cell>
          <cell r="AL1127">
            <v>0</v>
          </cell>
          <cell r="AM1127">
            <v>0</v>
          </cell>
          <cell r="AN1127" t="str">
            <v>REALIZADO</v>
          </cell>
          <cell r="AQ1127" t="str">
            <v>AD</v>
          </cell>
          <cell r="AR1127">
            <v>3</v>
          </cell>
          <cell r="AS1127">
            <v>3</v>
          </cell>
          <cell r="AT1127" t="str">
            <v>050GYR007</v>
          </cell>
          <cell r="AU1127" t="str">
            <v xml:space="preserve">Jorge Luis Luna Ham Enc. de la Coordinación de Abastecimiento y Equipamiento.
Jorgeluis.luna@imss.gob.mx
Telf. 315 64 22 </v>
          </cell>
          <cell r="AV1127" t="str">
            <v>M.E. Bogart Carreras Olivar, Coordinador de Prevención y Atención a la Salud, bogart.carreras@imss.gob.mx; 7773295112 ext 1345</v>
          </cell>
          <cell r="AW1127" t="str">
            <v>M.E. Bogart Carreras Olivar, Coordinador de Prevención y Atención a la Salud, bogart.carreras@imss.gob.mx; 7773295112 ext 1345</v>
          </cell>
          <cell r="AX1127" t="str">
            <v>NO</v>
          </cell>
          <cell r="AY1127" t="str">
            <v>No aplica</v>
          </cell>
          <cell r="AZ1127" t="str">
            <v>No aplica</v>
          </cell>
          <cell r="BA1127" t="str">
            <v>No aplica</v>
          </cell>
          <cell r="BB1127" t="str">
            <v>No aplica</v>
          </cell>
          <cell r="BC1127" t="str">
            <v xml:space="preserve">NO </v>
          </cell>
          <cell r="BD1127" t="str">
            <v>NO</v>
          </cell>
          <cell r="BE1127" t="str">
            <v>NO</v>
          </cell>
          <cell r="BF1127" t="str">
            <v>No aplica</v>
          </cell>
          <cell r="BG1127" t="str">
            <v>0000003921-2023</v>
          </cell>
          <cell r="BH1127">
            <v>21053002</v>
          </cell>
          <cell r="BI1127">
            <v>44938</v>
          </cell>
          <cell r="BJ1127">
            <v>9716259685.7099991</v>
          </cell>
          <cell r="BK1127" t="str">
            <v>SI</v>
          </cell>
          <cell r="BL1127" t="str">
            <v>2000 Materiales y suministros</v>
          </cell>
          <cell r="BM1127">
            <v>150900</v>
          </cell>
          <cell r="BN1127" t="str">
            <v>25401 Materiales, accesorios y suministros medicos</v>
          </cell>
          <cell r="BO1127" t="str">
            <v>SI</v>
          </cell>
          <cell r="BP1127" t="str">
            <v>SI</v>
          </cell>
          <cell r="BQ1127" t="str">
            <v>NO APLICA</v>
          </cell>
          <cell r="BR1127" t="str">
            <v>NO APLICA</v>
          </cell>
        </row>
        <row r="1128">
          <cell r="Q1128" t="str">
            <v>N/A</v>
          </cell>
          <cell r="R1128" t="str">
            <v>N/A</v>
          </cell>
          <cell r="S1128">
            <v>45007</v>
          </cell>
          <cell r="T1128">
            <v>45052</v>
          </cell>
          <cell r="U1128">
            <v>45019</v>
          </cell>
          <cell r="V1128" t="str">
            <v>S18/AD/075/2023</v>
          </cell>
          <cell r="W1128">
            <v>45030</v>
          </cell>
          <cell r="X1128" t="str">
            <v xml:space="preserve">REALIZADO </v>
          </cell>
          <cell r="Y1128">
            <v>45030</v>
          </cell>
          <cell r="Z1128" t="str">
            <v xml:space="preserve">REALIZADO </v>
          </cell>
          <cell r="AA1128">
            <v>45048</v>
          </cell>
          <cell r="AB1128" t="str">
            <v>41 FRACC V</v>
          </cell>
          <cell r="AC1128">
            <v>3</v>
          </cell>
          <cell r="AD1128">
            <v>45050</v>
          </cell>
          <cell r="AE1128" t="str">
            <v>VENCIDO</v>
          </cell>
          <cell r="AL1128">
            <v>0</v>
          </cell>
          <cell r="AM1128">
            <v>0</v>
          </cell>
          <cell r="AN1128" t="str">
            <v>REALIZADO</v>
          </cell>
          <cell r="AQ1128" t="str">
            <v>AD</v>
          </cell>
          <cell r="AR1128">
            <v>3</v>
          </cell>
          <cell r="AS1128">
            <v>3</v>
          </cell>
          <cell r="AT1128" t="str">
            <v>050GYR007</v>
          </cell>
          <cell r="AU1128" t="str">
            <v xml:space="preserve">Jorge Luis Luna Ham Enc. de la Coordinación de Abastecimiento y Equipamiento.
Jorgeluis.luna@imss.gob.mx
Telf. 315 64 22 </v>
          </cell>
          <cell r="AV1128" t="str">
            <v>M.E. Bogart Carreras Olivar, Coordinador de Prevención y Atención a la Salud, bogart.carreras@imss.gob.mx; 7773295112 ext 1345</v>
          </cell>
          <cell r="AW1128" t="str">
            <v>M.E. Bogart Carreras Olivar, Coordinador de Prevención y Atención a la Salud, bogart.carreras@imss.gob.mx; 7773295112 ext 1345</v>
          </cell>
          <cell r="AX1128" t="str">
            <v>NO</v>
          </cell>
          <cell r="AY1128" t="str">
            <v>No aplica</v>
          </cell>
          <cell r="AZ1128" t="str">
            <v>No aplica</v>
          </cell>
          <cell r="BA1128" t="str">
            <v>No aplica</v>
          </cell>
          <cell r="BB1128" t="str">
            <v>No aplica</v>
          </cell>
          <cell r="BC1128" t="str">
            <v xml:space="preserve">NO </v>
          </cell>
          <cell r="BD1128" t="str">
            <v>NO</v>
          </cell>
          <cell r="BE1128" t="str">
            <v>NO</v>
          </cell>
          <cell r="BF1128" t="str">
            <v>No aplica</v>
          </cell>
          <cell r="BG1128" t="str">
            <v>0000003921-2023</v>
          </cell>
          <cell r="BH1128">
            <v>21053002</v>
          </cell>
          <cell r="BI1128">
            <v>44938</v>
          </cell>
          <cell r="BJ1128">
            <v>9716259685.7099991</v>
          </cell>
          <cell r="BK1128" t="str">
            <v>SI</v>
          </cell>
          <cell r="BL1128" t="str">
            <v>2000 Materiales y suministros</v>
          </cell>
          <cell r="BM1128">
            <v>150900</v>
          </cell>
          <cell r="BN1128" t="str">
            <v>25401 Materiales, accesorios y suministros medicos</v>
          </cell>
          <cell r="BO1128" t="str">
            <v>SI</v>
          </cell>
          <cell r="BP1128" t="str">
            <v>SI</v>
          </cell>
          <cell r="BQ1128" t="str">
            <v>NO APLICA</v>
          </cell>
          <cell r="BR1128" t="str">
            <v>NO APLICA</v>
          </cell>
        </row>
        <row r="1129">
          <cell r="Q1129" t="str">
            <v>N/A</v>
          </cell>
          <cell r="R1129" t="str">
            <v>N/A</v>
          </cell>
          <cell r="S1129">
            <v>45007</v>
          </cell>
          <cell r="T1129">
            <v>45052</v>
          </cell>
          <cell r="U1129">
            <v>45019</v>
          </cell>
          <cell r="V1129" t="str">
            <v>S18/AD/075/2023</v>
          </cell>
          <cell r="W1129">
            <v>45030</v>
          </cell>
          <cell r="X1129" t="str">
            <v xml:space="preserve">REALIZADO </v>
          </cell>
          <cell r="Y1129">
            <v>45030</v>
          </cell>
          <cell r="Z1129" t="str">
            <v xml:space="preserve">REALIZADO </v>
          </cell>
          <cell r="AA1129">
            <v>45048</v>
          </cell>
          <cell r="AB1129" t="str">
            <v>41 FRACC V</v>
          </cell>
          <cell r="AC1129">
            <v>3</v>
          </cell>
          <cell r="AD1129">
            <v>45050</v>
          </cell>
          <cell r="AE1129" t="str">
            <v>VENCIDO</v>
          </cell>
          <cell r="AL1129">
            <v>0</v>
          </cell>
          <cell r="AM1129">
            <v>0</v>
          </cell>
          <cell r="AN1129" t="str">
            <v>REALIZADO</v>
          </cell>
          <cell r="AQ1129" t="str">
            <v>AD</v>
          </cell>
          <cell r="AR1129">
            <v>3</v>
          </cell>
          <cell r="AS1129">
            <v>3</v>
          </cell>
          <cell r="AT1129" t="str">
            <v>050GYR007</v>
          </cell>
          <cell r="AU1129" t="str">
            <v xml:space="preserve">Jorge Luis Luna Ham Enc. de la Coordinación de Abastecimiento y Equipamiento.
Jorgeluis.luna@imss.gob.mx
Telf. 315 64 22 </v>
          </cell>
          <cell r="AV1129" t="str">
            <v>M.E. Bogart Carreras Olivar, Coordinador de Prevención y Atención a la Salud, bogart.carreras@imss.gob.mx; 7773295112 ext 1345</v>
          </cell>
          <cell r="AW1129" t="str">
            <v>M.E. Bogart Carreras Olivar, Coordinador de Prevención y Atención a la Salud, bogart.carreras@imss.gob.mx; 7773295112 ext 1345</v>
          </cell>
          <cell r="AX1129" t="str">
            <v>NO</v>
          </cell>
          <cell r="AY1129" t="str">
            <v>No aplica</v>
          </cell>
          <cell r="AZ1129" t="str">
            <v>No aplica</v>
          </cell>
          <cell r="BA1129" t="str">
            <v>No aplica</v>
          </cell>
          <cell r="BB1129" t="str">
            <v>No aplica</v>
          </cell>
          <cell r="BC1129" t="str">
            <v xml:space="preserve">NO </v>
          </cell>
          <cell r="BD1129" t="str">
            <v>NO</v>
          </cell>
          <cell r="BE1129" t="str">
            <v>NO</v>
          </cell>
          <cell r="BF1129" t="str">
            <v>No aplica</v>
          </cell>
          <cell r="BG1129" t="str">
            <v>0000003921-2023</v>
          </cell>
          <cell r="BH1129">
            <v>21053002</v>
          </cell>
          <cell r="BI1129">
            <v>44938</v>
          </cell>
          <cell r="BJ1129">
            <v>9716259685.7099991</v>
          </cell>
          <cell r="BK1129" t="str">
            <v>SI</v>
          </cell>
          <cell r="BL1129" t="str">
            <v>2000 Materiales y suministros</v>
          </cell>
          <cell r="BM1129">
            <v>150900</v>
          </cell>
          <cell r="BN1129" t="str">
            <v>25401 Materiales, accesorios y suministros medicos</v>
          </cell>
          <cell r="BO1129" t="str">
            <v>SI</v>
          </cell>
          <cell r="BP1129" t="str">
            <v>SI</v>
          </cell>
          <cell r="BQ1129" t="str">
            <v>NO APLICA</v>
          </cell>
          <cell r="BR1129" t="str">
            <v>NO APLICA</v>
          </cell>
        </row>
        <row r="1130">
          <cell r="Q1130" t="str">
            <v>N/A</v>
          </cell>
          <cell r="R1130" t="str">
            <v>N/A</v>
          </cell>
          <cell r="S1130">
            <v>45007</v>
          </cell>
          <cell r="T1130">
            <v>45052</v>
          </cell>
          <cell r="U1130">
            <v>45019</v>
          </cell>
          <cell r="V1130" t="str">
            <v>S18/AD/075/2023</v>
          </cell>
          <cell r="W1130">
            <v>45030</v>
          </cell>
          <cell r="X1130" t="str">
            <v xml:space="preserve">REALIZADO </v>
          </cell>
          <cell r="Y1130">
            <v>45030</v>
          </cell>
          <cell r="Z1130" t="str">
            <v xml:space="preserve">REALIZADO </v>
          </cell>
          <cell r="AA1130">
            <v>45048</v>
          </cell>
          <cell r="AB1130" t="str">
            <v>41 FRACC V</v>
          </cell>
          <cell r="AC1130">
            <v>3</v>
          </cell>
          <cell r="AD1130">
            <v>45050</v>
          </cell>
          <cell r="AE1130" t="str">
            <v>VENCIDO</v>
          </cell>
          <cell r="AL1130">
            <v>0</v>
          </cell>
          <cell r="AM1130">
            <v>0</v>
          </cell>
          <cell r="AN1130" t="str">
            <v>REALIZADO</v>
          </cell>
          <cell r="AQ1130" t="str">
            <v>AD</v>
          </cell>
          <cell r="AR1130">
            <v>3</v>
          </cell>
          <cell r="AS1130">
            <v>3</v>
          </cell>
          <cell r="AT1130" t="str">
            <v>050GYR007</v>
          </cell>
          <cell r="AU1130" t="str">
            <v xml:space="preserve">Jorge Luis Luna Ham Enc. de la Coordinación de Abastecimiento y Equipamiento.
Jorgeluis.luna@imss.gob.mx
Telf. 315 64 22 </v>
          </cell>
          <cell r="AV1130" t="str">
            <v>M.E. Bogart Carreras Olivar, Coordinador de Prevención y Atención a la Salud, bogart.carreras@imss.gob.mx; 7773295112 ext 1345</v>
          </cell>
          <cell r="AW1130" t="str">
            <v>M.E. Bogart Carreras Olivar, Coordinador de Prevención y Atención a la Salud, bogart.carreras@imss.gob.mx; 7773295112 ext 1345</v>
          </cell>
          <cell r="AX1130" t="str">
            <v>NO</v>
          </cell>
          <cell r="AY1130" t="str">
            <v>No aplica</v>
          </cell>
          <cell r="AZ1130" t="str">
            <v>No aplica</v>
          </cell>
          <cell r="BA1130" t="str">
            <v>No aplica</v>
          </cell>
          <cell r="BB1130" t="str">
            <v>No aplica</v>
          </cell>
          <cell r="BC1130" t="str">
            <v xml:space="preserve">NO </v>
          </cell>
          <cell r="BD1130" t="str">
            <v>NO</v>
          </cell>
          <cell r="BE1130" t="str">
            <v>NO</v>
          </cell>
          <cell r="BF1130" t="str">
            <v>No aplica</v>
          </cell>
          <cell r="BG1130" t="str">
            <v>0000003921-2023</v>
          </cell>
          <cell r="BH1130">
            <v>21053002</v>
          </cell>
          <cell r="BI1130">
            <v>44938</v>
          </cell>
          <cell r="BJ1130">
            <v>9716259685.7099991</v>
          </cell>
          <cell r="BK1130" t="str">
            <v>SI</v>
          </cell>
          <cell r="BL1130" t="str">
            <v>2000 Materiales y suministros</v>
          </cell>
          <cell r="BM1130">
            <v>150900</v>
          </cell>
          <cell r="BN1130" t="str">
            <v>25401 Materiales, accesorios y suministros medicos</v>
          </cell>
          <cell r="BO1130" t="str">
            <v>SI</v>
          </cell>
          <cell r="BP1130" t="str">
            <v>SI</v>
          </cell>
          <cell r="BQ1130" t="str">
            <v>NO APLICA</v>
          </cell>
          <cell r="BR1130" t="str">
            <v>NO APLICA</v>
          </cell>
        </row>
        <row r="1131">
          <cell r="Q1131" t="str">
            <v>N/A</v>
          </cell>
          <cell r="R1131" t="str">
            <v>N/A</v>
          </cell>
          <cell r="S1131">
            <v>45007</v>
          </cell>
          <cell r="T1131">
            <v>45052</v>
          </cell>
          <cell r="U1131">
            <v>45019</v>
          </cell>
          <cell r="V1131" t="str">
            <v>S18/AD/075/2023</v>
          </cell>
          <cell r="W1131">
            <v>45030</v>
          </cell>
          <cell r="X1131" t="str">
            <v xml:space="preserve">REALIZADO </v>
          </cell>
          <cell r="Y1131">
            <v>45030</v>
          </cell>
          <cell r="Z1131" t="str">
            <v xml:space="preserve">REALIZADO </v>
          </cell>
          <cell r="AA1131">
            <v>45048</v>
          </cell>
          <cell r="AB1131" t="str">
            <v>41 FRACC V</v>
          </cell>
          <cell r="AC1131">
            <v>3</v>
          </cell>
          <cell r="AD1131">
            <v>45050</v>
          </cell>
          <cell r="AE1131" t="str">
            <v>VENCIDO</v>
          </cell>
          <cell r="AL1131">
            <v>0</v>
          </cell>
          <cell r="AM1131">
            <v>0</v>
          </cell>
          <cell r="AN1131" t="str">
            <v>REALIZADO</v>
          </cell>
          <cell r="AQ1131" t="str">
            <v>AD</v>
          </cell>
          <cell r="AR1131">
            <v>3</v>
          </cell>
          <cell r="AS1131">
            <v>3</v>
          </cell>
          <cell r="AT1131" t="str">
            <v>050GYR007</v>
          </cell>
          <cell r="AU1131" t="str">
            <v xml:space="preserve">Jorge Luis Luna Ham Enc. de la Coordinación de Abastecimiento y Equipamiento.
Jorgeluis.luna@imss.gob.mx
Telf. 315 64 22 </v>
          </cell>
          <cell r="AV1131" t="str">
            <v>M.E. Bogart Carreras Olivar, Coordinador de Prevención y Atención a la Salud, bogart.carreras@imss.gob.mx; 7773295112 ext 1345</v>
          </cell>
          <cell r="AW1131" t="str">
            <v>M.E. Bogart Carreras Olivar, Coordinador de Prevención y Atención a la Salud, bogart.carreras@imss.gob.mx; 7773295112 ext 1345</v>
          </cell>
          <cell r="AX1131" t="str">
            <v>NO</v>
          </cell>
          <cell r="AY1131" t="str">
            <v>No aplica</v>
          </cell>
          <cell r="AZ1131" t="str">
            <v>No aplica</v>
          </cell>
          <cell r="BA1131" t="str">
            <v>No aplica</v>
          </cell>
          <cell r="BB1131" t="str">
            <v>No aplica</v>
          </cell>
          <cell r="BC1131" t="str">
            <v xml:space="preserve">NO </v>
          </cell>
          <cell r="BD1131" t="str">
            <v>NO</v>
          </cell>
          <cell r="BE1131" t="str">
            <v>NO</v>
          </cell>
          <cell r="BF1131" t="str">
            <v>No aplica</v>
          </cell>
          <cell r="BG1131" t="str">
            <v>0000003921-2023</v>
          </cell>
          <cell r="BH1131">
            <v>21053002</v>
          </cell>
          <cell r="BI1131">
            <v>44938</v>
          </cell>
          <cell r="BJ1131">
            <v>9716259685.7099991</v>
          </cell>
          <cell r="BK1131" t="str">
            <v>SI</v>
          </cell>
          <cell r="BL1131" t="str">
            <v>2000 Materiales y suministros</v>
          </cell>
          <cell r="BM1131">
            <v>150900</v>
          </cell>
          <cell r="BN1131" t="str">
            <v>25401 Materiales, accesorios y suministros medicos</v>
          </cell>
          <cell r="BO1131" t="str">
            <v>SI</v>
          </cell>
          <cell r="BP1131" t="str">
            <v>SI</v>
          </cell>
          <cell r="BQ1131" t="str">
            <v>NO APLICA</v>
          </cell>
          <cell r="BR1131" t="str">
            <v>NO APLICA</v>
          </cell>
        </row>
        <row r="1132">
          <cell r="Q1132" t="str">
            <v>N/A</v>
          </cell>
          <cell r="R1132" t="str">
            <v>N/A</v>
          </cell>
          <cell r="S1132">
            <v>45007</v>
          </cell>
          <cell r="T1132">
            <v>45052</v>
          </cell>
          <cell r="U1132">
            <v>45019</v>
          </cell>
          <cell r="V1132" t="str">
            <v>S18/AD/075/2023</v>
          </cell>
          <cell r="W1132">
            <v>45030</v>
          </cell>
          <cell r="X1132" t="str">
            <v xml:space="preserve">REALIZADO </v>
          </cell>
          <cell r="Y1132">
            <v>45030</v>
          </cell>
          <cell r="Z1132" t="str">
            <v xml:space="preserve">REALIZADO </v>
          </cell>
          <cell r="AA1132">
            <v>45048</v>
          </cell>
          <cell r="AB1132" t="str">
            <v>41 FRACC V</v>
          </cell>
          <cell r="AC1132">
            <v>3</v>
          </cell>
          <cell r="AD1132">
            <v>45050</v>
          </cell>
          <cell r="AE1132" t="str">
            <v>VENCIDO</v>
          </cell>
          <cell r="AL1132">
            <v>0</v>
          </cell>
          <cell r="AM1132">
            <v>0</v>
          </cell>
          <cell r="AN1132" t="str">
            <v>REALIZADO</v>
          </cell>
          <cell r="AQ1132" t="str">
            <v>AD</v>
          </cell>
          <cell r="AR1132">
            <v>3</v>
          </cell>
          <cell r="AS1132">
            <v>3</v>
          </cell>
          <cell r="AT1132" t="str">
            <v>050GYR007</v>
          </cell>
          <cell r="AU1132" t="str">
            <v xml:space="preserve">Jorge Luis Luna Ham Enc. de la Coordinación de Abastecimiento y Equipamiento.
Jorgeluis.luna@imss.gob.mx
Telf. 315 64 22 </v>
          </cell>
          <cell r="AV1132" t="str">
            <v>M.E. Bogart Carreras Olivar, Coordinador de Prevención y Atención a la Salud, bogart.carreras@imss.gob.mx; 7773295112 ext 1345</v>
          </cell>
          <cell r="AW1132" t="str">
            <v>M.E. Bogart Carreras Olivar, Coordinador de Prevención y Atención a la Salud, bogart.carreras@imss.gob.mx; 7773295112 ext 1345</v>
          </cell>
          <cell r="AX1132" t="str">
            <v>NO</v>
          </cell>
          <cell r="AY1132" t="str">
            <v>No aplica</v>
          </cell>
          <cell r="AZ1132" t="str">
            <v>No aplica</v>
          </cell>
          <cell r="BA1132" t="str">
            <v>No aplica</v>
          </cell>
          <cell r="BB1132" t="str">
            <v>No aplica</v>
          </cell>
          <cell r="BC1132" t="str">
            <v xml:space="preserve">NO </v>
          </cell>
          <cell r="BD1132" t="str">
            <v>NO</v>
          </cell>
          <cell r="BE1132" t="str">
            <v>NO</v>
          </cell>
          <cell r="BF1132" t="str">
            <v>No aplica</v>
          </cell>
          <cell r="BG1132" t="str">
            <v>0000003921-2023</v>
          </cell>
          <cell r="BH1132">
            <v>21053002</v>
          </cell>
          <cell r="BI1132">
            <v>44938</v>
          </cell>
          <cell r="BJ1132">
            <v>9716259685.7099991</v>
          </cell>
          <cell r="BK1132" t="str">
            <v>SI</v>
          </cell>
          <cell r="BL1132" t="str">
            <v>2000 Materiales y suministros</v>
          </cell>
          <cell r="BM1132">
            <v>150900</v>
          </cell>
          <cell r="BN1132" t="str">
            <v>25401 Materiales, accesorios y suministros medicos</v>
          </cell>
          <cell r="BO1132" t="str">
            <v>SI</v>
          </cell>
          <cell r="BP1132" t="str">
            <v>SI</v>
          </cell>
          <cell r="BQ1132" t="str">
            <v>NO APLICA</v>
          </cell>
          <cell r="BR1132" t="str">
            <v>NO APLICA</v>
          </cell>
        </row>
        <row r="1133">
          <cell r="Q1133" t="str">
            <v>N/A</v>
          </cell>
          <cell r="R1133" t="str">
            <v>N/A</v>
          </cell>
          <cell r="S1133">
            <v>45007</v>
          </cell>
          <cell r="T1133">
            <v>45052</v>
          </cell>
          <cell r="U1133">
            <v>45019</v>
          </cell>
          <cell r="V1133" t="str">
            <v>S18/AD/075/2023</v>
          </cell>
          <cell r="W1133">
            <v>45030</v>
          </cell>
          <cell r="X1133" t="str">
            <v xml:space="preserve">REALIZADO </v>
          </cell>
          <cell r="Y1133">
            <v>45030</v>
          </cell>
          <cell r="Z1133" t="str">
            <v xml:space="preserve">REALIZADO </v>
          </cell>
          <cell r="AA1133">
            <v>45048</v>
          </cell>
          <cell r="AB1133" t="str">
            <v>41 FRACC V</v>
          </cell>
          <cell r="AC1133">
            <v>3</v>
          </cell>
          <cell r="AD1133">
            <v>45050</v>
          </cell>
          <cell r="AE1133" t="str">
            <v>VENCIDO</v>
          </cell>
          <cell r="AL1133">
            <v>0</v>
          </cell>
          <cell r="AM1133">
            <v>0</v>
          </cell>
          <cell r="AN1133" t="str">
            <v>REALIZADO</v>
          </cell>
          <cell r="AQ1133" t="str">
            <v>AD</v>
          </cell>
          <cell r="AR1133">
            <v>3</v>
          </cell>
          <cell r="AS1133">
            <v>3</v>
          </cell>
          <cell r="AT1133" t="str">
            <v>050GYR007</v>
          </cell>
          <cell r="AU1133" t="str">
            <v xml:space="preserve">Jorge Luis Luna Ham Enc. de la Coordinación de Abastecimiento y Equipamiento.
Jorgeluis.luna@imss.gob.mx
Telf. 315 64 22 </v>
          </cell>
          <cell r="AV1133" t="str">
            <v>M.E. Bogart Carreras Olivar, Coordinador de Prevención y Atención a la Salud, bogart.carreras@imss.gob.mx; 7773295112 ext 1345</v>
          </cell>
          <cell r="AW1133" t="str">
            <v>M.E. Bogart Carreras Olivar, Coordinador de Prevención y Atención a la Salud, bogart.carreras@imss.gob.mx; 7773295112 ext 1345</v>
          </cell>
          <cell r="AX1133" t="str">
            <v>NO</v>
          </cell>
          <cell r="AY1133" t="str">
            <v>No aplica</v>
          </cell>
          <cell r="AZ1133" t="str">
            <v>No aplica</v>
          </cell>
          <cell r="BA1133" t="str">
            <v>No aplica</v>
          </cell>
          <cell r="BB1133" t="str">
            <v>No aplica</v>
          </cell>
          <cell r="BC1133" t="str">
            <v xml:space="preserve">NO </v>
          </cell>
          <cell r="BD1133" t="str">
            <v>NO</v>
          </cell>
          <cell r="BE1133" t="str">
            <v>NO</v>
          </cell>
          <cell r="BF1133" t="str">
            <v>No aplica</v>
          </cell>
          <cell r="BG1133" t="str">
            <v>0000003921-2023</v>
          </cell>
          <cell r="BH1133">
            <v>21053002</v>
          </cell>
          <cell r="BI1133">
            <v>44938</v>
          </cell>
          <cell r="BJ1133">
            <v>9716259685.7099991</v>
          </cell>
          <cell r="BK1133" t="str">
            <v>SI</v>
          </cell>
          <cell r="BL1133" t="str">
            <v>2000 Materiales y suministros</v>
          </cell>
          <cell r="BM1133">
            <v>150900</v>
          </cell>
          <cell r="BN1133" t="str">
            <v>25401 Materiales, accesorios y suministros medicos</v>
          </cell>
          <cell r="BO1133" t="str">
            <v>SI</v>
          </cell>
          <cell r="BP1133" t="str">
            <v>SI</v>
          </cell>
          <cell r="BQ1133" t="str">
            <v>NO APLICA</v>
          </cell>
          <cell r="BR1133" t="str">
            <v>NO APLICA</v>
          </cell>
        </row>
        <row r="1134">
          <cell r="Q1134" t="str">
            <v>N/A</v>
          </cell>
          <cell r="R1134" t="str">
            <v>N/A</v>
          </cell>
          <cell r="S1134">
            <v>45007</v>
          </cell>
          <cell r="T1134">
            <v>45052</v>
          </cell>
          <cell r="U1134">
            <v>45019</v>
          </cell>
          <cell r="V1134" t="str">
            <v>S18/AD/075/2023</v>
          </cell>
          <cell r="W1134">
            <v>45030</v>
          </cell>
          <cell r="X1134" t="str">
            <v xml:space="preserve">REALIZADO </v>
          </cell>
          <cell r="Y1134">
            <v>45030</v>
          </cell>
          <cell r="Z1134" t="str">
            <v xml:space="preserve">REALIZADO </v>
          </cell>
          <cell r="AA1134">
            <v>45048</v>
          </cell>
          <cell r="AB1134" t="str">
            <v>41 FRACC V</v>
          </cell>
          <cell r="AC1134">
            <v>3</v>
          </cell>
          <cell r="AD1134">
            <v>45050</v>
          </cell>
          <cell r="AE1134" t="str">
            <v>VENCIDO</v>
          </cell>
          <cell r="AL1134">
            <v>0</v>
          </cell>
          <cell r="AM1134">
            <v>0</v>
          </cell>
          <cell r="AN1134" t="str">
            <v>REALIZADO</v>
          </cell>
          <cell r="AQ1134" t="str">
            <v>AD</v>
          </cell>
          <cell r="AR1134">
            <v>3</v>
          </cell>
          <cell r="AS1134">
            <v>3</v>
          </cell>
          <cell r="AT1134" t="str">
            <v>050GYR007</v>
          </cell>
          <cell r="AU1134" t="str">
            <v xml:space="preserve">Jorge Luis Luna Ham Enc. de la Coordinación de Abastecimiento y Equipamiento.
Jorgeluis.luna@imss.gob.mx
Telf. 315 64 22 </v>
          </cell>
          <cell r="AV1134" t="str">
            <v>M.E. Bogart Carreras Olivar, Coordinador de Prevención y Atención a la Salud, bogart.carreras@imss.gob.mx; 7773295112 ext 1345</v>
          </cell>
          <cell r="AW1134" t="str">
            <v>M.E. Bogart Carreras Olivar, Coordinador de Prevención y Atención a la Salud, bogart.carreras@imss.gob.mx; 7773295112 ext 1345</v>
          </cell>
          <cell r="AX1134" t="str">
            <v>NO</v>
          </cell>
          <cell r="AY1134" t="str">
            <v>No aplica</v>
          </cell>
          <cell r="AZ1134" t="str">
            <v>No aplica</v>
          </cell>
          <cell r="BA1134" t="str">
            <v>No aplica</v>
          </cell>
          <cell r="BB1134" t="str">
            <v>No aplica</v>
          </cell>
          <cell r="BC1134" t="str">
            <v xml:space="preserve">NO </v>
          </cell>
          <cell r="BD1134" t="str">
            <v>NO</v>
          </cell>
          <cell r="BE1134" t="str">
            <v>NO</v>
          </cell>
          <cell r="BF1134" t="str">
            <v>No aplica</v>
          </cell>
          <cell r="BG1134" t="str">
            <v>0000003921-2023</v>
          </cell>
          <cell r="BH1134">
            <v>21053002</v>
          </cell>
          <cell r="BI1134">
            <v>44938</v>
          </cell>
          <cell r="BJ1134">
            <v>9716259685.7099991</v>
          </cell>
          <cell r="BK1134" t="str">
            <v>SI</v>
          </cell>
          <cell r="BL1134" t="str">
            <v>2000 Materiales y suministros</v>
          </cell>
          <cell r="BM1134">
            <v>150900</v>
          </cell>
          <cell r="BN1134" t="str">
            <v>25401 Materiales, accesorios y suministros medicos</v>
          </cell>
          <cell r="BO1134" t="str">
            <v>SI</v>
          </cell>
          <cell r="BP1134" t="str">
            <v>SI</v>
          </cell>
          <cell r="BQ1134" t="str">
            <v>NO APLICA</v>
          </cell>
          <cell r="BR1134" t="str">
            <v>NO APLICA</v>
          </cell>
        </row>
        <row r="1135">
          <cell r="Q1135" t="str">
            <v>N/A</v>
          </cell>
          <cell r="R1135" t="str">
            <v>N/A</v>
          </cell>
          <cell r="S1135">
            <v>45007</v>
          </cell>
          <cell r="T1135">
            <v>45052</v>
          </cell>
          <cell r="U1135">
            <v>45019</v>
          </cell>
          <cell r="V1135" t="str">
            <v>S18/AD/075/2023</v>
          </cell>
          <cell r="W1135">
            <v>45030</v>
          </cell>
          <cell r="X1135" t="str">
            <v xml:space="preserve">REALIZADO </v>
          </cell>
          <cell r="Y1135">
            <v>45030</v>
          </cell>
          <cell r="Z1135" t="str">
            <v xml:space="preserve">REALIZADO </v>
          </cell>
          <cell r="AA1135">
            <v>45048</v>
          </cell>
          <cell r="AB1135" t="str">
            <v>41 FRACC V</v>
          </cell>
          <cell r="AC1135">
            <v>3</v>
          </cell>
          <cell r="AD1135">
            <v>45050</v>
          </cell>
          <cell r="AE1135" t="str">
            <v>VENCIDO</v>
          </cell>
          <cell r="AL1135">
            <v>0</v>
          </cell>
          <cell r="AM1135">
            <v>0</v>
          </cell>
          <cell r="AN1135" t="str">
            <v>REALIZADO</v>
          </cell>
          <cell r="AQ1135" t="str">
            <v>AD</v>
          </cell>
          <cell r="AR1135">
            <v>3</v>
          </cell>
          <cell r="AS1135">
            <v>3</v>
          </cell>
          <cell r="AT1135" t="str">
            <v>050GYR007</v>
          </cell>
          <cell r="AU1135" t="str">
            <v xml:space="preserve">Jorge Luis Luna Ham Enc. de la Coordinación de Abastecimiento y Equipamiento.
Jorgeluis.luna@imss.gob.mx
Telf. 315 64 22 </v>
          </cell>
          <cell r="AV1135" t="str">
            <v>M.E. Bogart Carreras Olivar, Coordinador de Prevención y Atención a la Salud, bogart.carreras@imss.gob.mx; 7773295112 ext 1345</v>
          </cell>
          <cell r="AW1135" t="str">
            <v>M.E. Bogart Carreras Olivar, Coordinador de Prevención y Atención a la Salud, bogart.carreras@imss.gob.mx; 7773295112 ext 1345</v>
          </cell>
          <cell r="AX1135" t="str">
            <v>NO</v>
          </cell>
          <cell r="AY1135" t="str">
            <v>No aplica</v>
          </cell>
          <cell r="AZ1135" t="str">
            <v>No aplica</v>
          </cell>
          <cell r="BA1135" t="str">
            <v>No aplica</v>
          </cell>
          <cell r="BB1135" t="str">
            <v>No aplica</v>
          </cell>
          <cell r="BC1135" t="str">
            <v xml:space="preserve">NO </v>
          </cell>
          <cell r="BD1135" t="str">
            <v>NO</v>
          </cell>
          <cell r="BE1135" t="str">
            <v>NO</v>
          </cell>
          <cell r="BF1135" t="str">
            <v>No aplica</v>
          </cell>
          <cell r="BG1135" t="str">
            <v>0000003921-2023</v>
          </cell>
          <cell r="BH1135">
            <v>21053002</v>
          </cell>
          <cell r="BI1135">
            <v>44938</v>
          </cell>
          <cell r="BJ1135">
            <v>9716259685.7099991</v>
          </cell>
          <cell r="BK1135" t="str">
            <v>SI</v>
          </cell>
          <cell r="BL1135" t="str">
            <v>2000 Materiales y suministros</v>
          </cell>
          <cell r="BM1135">
            <v>150900</v>
          </cell>
          <cell r="BN1135" t="str">
            <v>25401 Materiales, accesorios y suministros medicos</v>
          </cell>
          <cell r="BO1135" t="str">
            <v>SI</v>
          </cell>
          <cell r="BP1135" t="str">
            <v>SI</v>
          </cell>
          <cell r="BQ1135" t="str">
            <v>NO APLICA</v>
          </cell>
          <cell r="BR1135" t="str">
            <v>NO APLICA</v>
          </cell>
        </row>
        <row r="1136">
          <cell r="Q1136" t="str">
            <v>N/A</v>
          </cell>
          <cell r="R1136" t="str">
            <v>N/A</v>
          </cell>
          <cell r="S1136">
            <v>45007</v>
          </cell>
          <cell r="T1136">
            <v>45052</v>
          </cell>
          <cell r="U1136">
            <v>45019</v>
          </cell>
          <cell r="V1136" t="str">
            <v>S18/AD/075/2023</v>
          </cell>
          <cell r="W1136">
            <v>45030</v>
          </cell>
          <cell r="X1136" t="str">
            <v xml:space="preserve">REALIZADO </v>
          </cell>
          <cell r="Y1136">
            <v>45030</v>
          </cell>
          <cell r="Z1136" t="str">
            <v xml:space="preserve">REALIZADO </v>
          </cell>
          <cell r="AA1136">
            <v>45048</v>
          </cell>
          <cell r="AB1136" t="str">
            <v>41 FRACC V</v>
          </cell>
          <cell r="AC1136">
            <v>3</v>
          </cell>
          <cell r="AD1136">
            <v>45050</v>
          </cell>
          <cell r="AE1136" t="str">
            <v>VENCIDO</v>
          </cell>
          <cell r="AL1136">
            <v>0</v>
          </cell>
          <cell r="AM1136">
            <v>0</v>
          </cell>
          <cell r="AN1136" t="str">
            <v>REALIZADO</v>
          </cell>
          <cell r="AQ1136" t="str">
            <v>AD</v>
          </cell>
          <cell r="AR1136">
            <v>3</v>
          </cell>
          <cell r="AS1136">
            <v>3</v>
          </cell>
          <cell r="AT1136" t="str">
            <v>050GYR007</v>
          </cell>
          <cell r="AU1136" t="str">
            <v xml:space="preserve">Jorge Luis Luna Ham Enc. de la Coordinación de Abastecimiento y Equipamiento.
Jorgeluis.luna@imss.gob.mx
Telf. 315 64 22 </v>
          </cell>
          <cell r="AV1136" t="str">
            <v>M.E. Bogart Carreras Olivar, Coordinador de Prevención y Atención a la Salud, bogart.carreras@imss.gob.mx; 7773295112 ext 1345</v>
          </cell>
          <cell r="AW1136" t="str">
            <v>M.E. Bogart Carreras Olivar, Coordinador de Prevención y Atención a la Salud, bogart.carreras@imss.gob.mx; 7773295112 ext 1345</v>
          </cell>
          <cell r="AX1136" t="str">
            <v>NO</v>
          </cell>
          <cell r="AY1136" t="str">
            <v>No aplica</v>
          </cell>
          <cell r="AZ1136" t="str">
            <v>No aplica</v>
          </cell>
          <cell r="BA1136" t="str">
            <v>No aplica</v>
          </cell>
          <cell r="BB1136" t="str">
            <v>No aplica</v>
          </cell>
          <cell r="BC1136" t="str">
            <v xml:space="preserve">NO </v>
          </cell>
          <cell r="BD1136" t="str">
            <v>NO</v>
          </cell>
          <cell r="BE1136" t="str">
            <v>NO</v>
          </cell>
          <cell r="BF1136" t="str">
            <v>No aplica</v>
          </cell>
          <cell r="BG1136" t="str">
            <v>0000003921-2023</v>
          </cell>
          <cell r="BH1136">
            <v>21053002</v>
          </cell>
          <cell r="BI1136">
            <v>44938</v>
          </cell>
          <cell r="BJ1136">
            <v>9716259685.7099991</v>
          </cell>
          <cell r="BK1136" t="str">
            <v>SI</v>
          </cell>
          <cell r="BL1136" t="str">
            <v>2000 Materiales y suministros</v>
          </cell>
          <cell r="BM1136">
            <v>150900</v>
          </cell>
          <cell r="BN1136" t="str">
            <v>25401 Materiales, accesorios y suministros medicos</v>
          </cell>
          <cell r="BO1136" t="str">
            <v>SI</v>
          </cell>
          <cell r="BP1136" t="str">
            <v>SI</v>
          </cell>
          <cell r="BQ1136" t="str">
            <v>NO APLICA</v>
          </cell>
          <cell r="BR1136" t="str">
            <v>NO APLICA</v>
          </cell>
        </row>
        <row r="1137">
          <cell r="Q1137" t="str">
            <v>N/A</v>
          </cell>
          <cell r="R1137" t="str">
            <v>N/A</v>
          </cell>
          <cell r="S1137">
            <v>45007</v>
          </cell>
          <cell r="T1137">
            <v>45052</v>
          </cell>
          <cell r="U1137">
            <v>45019</v>
          </cell>
          <cell r="V1137" t="str">
            <v>S18/AD/075/2023</v>
          </cell>
          <cell r="W1137">
            <v>45030</v>
          </cell>
          <cell r="X1137" t="str">
            <v xml:space="preserve">REALIZADO </v>
          </cell>
          <cell r="Y1137">
            <v>45030</v>
          </cell>
          <cell r="Z1137" t="str">
            <v xml:space="preserve">REALIZADO </v>
          </cell>
          <cell r="AA1137">
            <v>45048</v>
          </cell>
          <cell r="AB1137" t="str">
            <v>41 FRACC V</v>
          </cell>
          <cell r="AC1137">
            <v>3</v>
          </cell>
          <cell r="AD1137">
            <v>45050</v>
          </cell>
          <cell r="AE1137" t="str">
            <v>VENCIDO</v>
          </cell>
          <cell r="AL1137">
            <v>0</v>
          </cell>
          <cell r="AM1137">
            <v>0</v>
          </cell>
          <cell r="AN1137" t="str">
            <v>REALIZADO</v>
          </cell>
          <cell r="AQ1137" t="str">
            <v>AD</v>
          </cell>
          <cell r="AR1137">
            <v>3</v>
          </cell>
          <cell r="AS1137">
            <v>3</v>
          </cell>
          <cell r="AT1137" t="str">
            <v>050GYR007</v>
          </cell>
          <cell r="AU1137" t="str">
            <v xml:space="preserve">Jorge Luis Luna Ham Enc. de la Coordinación de Abastecimiento y Equipamiento.
Jorgeluis.luna@imss.gob.mx
Telf. 315 64 22 </v>
          </cell>
          <cell r="AV1137" t="str">
            <v>M.E. Bogart Carreras Olivar, Coordinador de Prevención y Atención a la Salud, bogart.carreras@imss.gob.mx; 7773295112 ext 1345</v>
          </cell>
          <cell r="AW1137" t="str">
            <v>M.E. Bogart Carreras Olivar, Coordinador de Prevención y Atención a la Salud, bogart.carreras@imss.gob.mx; 7773295112 ext 1345</v>
          </cell>
          <cell r="AX1137" t="str">
            <v>NO</v>
          </cell>
          <cell r="AY1137" t="str">
            <v>No aplica</v>
          </cell>
          <cell r="AZ1137" t="str">
            <v>No aplica</v>
          </cell>
          <cell r="BA1137" t="str">
            <v>No aplica</v>
          </cell>
          <cell r="BB1137" t="str">
            <v>No aplica</v>
          </cell>
          <cell r="BC1137" t="str">
            <v xml:space="preserve">NO </v>
          </cell>
          <cell r="BD1137" t="str">
            <v>NO</v>
          </cell>
          <cell r="BE1137" t="str">
            <v>NO</v>
          </cell>
          <cell r="BF1137" t="str">
            <v>No aplica</v>
          </cell>
          <cell r="BG1137" t="str">
            <v>0000003921-2023</v>
          </cell>
          <cell r="BH1137">
            <v>21053002</v>
          </cell>
          <cell r="BI1137">
            <v>44938</v>
          </cell>
          <cell r="BJ1137">
            <v>9716259685.7099991</v>
          </cell>
          <cell r="BK1137" t="str">
            <v>SI</v>
          </cell>
          <cell r="BL1137" t="str">
            <v>2000 Materiales y suministros</v>
          </cell>
          <cell r="BM1137">
            <v>150900</v>
          </cell>
          <cell r="BN1137" t="str">
            <v>25401 Materiales, accesorios y suministros medicos</v>
          </cell>
          <cell r="BO1137" t="str">
            <v>SI</v>
          </cell>
          <cell r="BP1137" t="str">
            <v>SI</v>
          </cell>
          <cell r="BQ1137" t="str">
            <v>NO APLICA</v>
          </cell>
          <cell r="BR1137" t="str">
            <v>NO APLICA</v>
          </cell>
        </row>
        <row r="1138">
          <cell r="Q1138" t="str">
            <v>N/A</v>
          </cell>
          <cell r="R1138" t="str">
            <v>N/A</v>
          </cell>
          <cell r="S1138">
            <v>45007</v>
          </cell>
          <cell r="T1138">
            <v>45052</v>
          </cell>
          <cell r="U1138">
            <v>45019</v>
          </cell>
          <cell r="V1138" t="str">
            <v>S18/AD/075/2023</v>
          </cell>
          <cell r="W1138">
            <v>45030</v>
          </cell>
          <cell r="X1138" t="str">
            <v xml:space="preserve">REALIZADO </v>
          </cell>
          <cell r="Y1138">
            <v>45030</v>
          </cell>
          <cell r="Z1138" t="str">
            <v xml:space="preserve">REALIZADO </v>
          </cell>
          <cell r="AA1138">
            <v>45048</v>
          </cell>
          <cell r="AB1138" t="str">
            <v>41 FRACC V</v>
          </cell>
          <cell r="AC1138">
            <v>3</v>
          </cell>
          <cell r="AD1138">
            <v>45050</v>
          </cell>
          <cell r="AE1138" t="str">
            <v>VENCIDO</v>
          </cell>
          <cell r="AL1138">
            <v>0</v>
          </cell>
          <cell r="AM1138">
            <v>0</v>
          </cell>
          <cell r="AN1138" t="str">
            <v>REALIZADO</v>
          </cell>
          <cell r="AQ1138" t="str">
            <v>AD</v>
          </cell>
          <cell r="AR1138">
            <v>3</v>
          </cell>
          <cell r="AS1138">
            <v>3</v>
          </cell>
          <cell r="AT1138" t="str">
            <v>050GYR007</v>
          </cell>
          <cell r="AU1138" t="str">
            <v xml:space="preserve">Jorge Luis Luna Ham Enc. de la Coordinación de Abastecimiento y Equipamiento.
Jorgeluis.luna@imss.gob.mx
Telf. 315 64 22 </v>
          </cell>
          <cell r="AV1138" t="str">
            <v>M.E. Bogart Carreras Olivar, Coordinador de Prevención y Atención a la Salud, bogart.carreras@imss.gob.mx; 7773295112 ext 1345</v>
          </cell>
          <cell r="AW1138" t="str">
            <v>M.E. Bogart Carreras Olivar, Coordinador de Prevención y Atención a la Salud, bogart.carreras@imss.gob.mx; 7773295112 ext 1345</v>
          </cell>
          <cell r="AX1138" t="str">
            <v>NO</v>
          </cell>
          <cell r="AY1138" t="str">
            <v>No aplica</v>
          </cell>
          <cell r="AZ1138" t="str">
            <v>No aplica</v>
          </cell>
          <cell r="BA1138" t="str">
            <v>No aplica</v>
          </cell>
          <cell r="BB1138" t="str">
            <v>No aplica</v>
          </cell>
          <cell r="BC1138" t="str">
            <v xml:space="preserve">NO </v>
          </cell>
          <cell r="BD1138" t="str">
            <v>NO</v>
          </cell>
          <cell r="BE1138" t="str">
            <v>NO</v>
          </cell>
          <cell r="BF1138" t="str">
            <v>No aplica</v>
          </cell>
          <cell r="BG1138" t="str">
            <v>0000003921-2023</v>
          </cell>
          <cell r="BH1138">
            <v>21053002</v>
          </cell>
          <cell r="BI1138">
            <v>44938</v>
          </cell>
          <cell r="BJ1138">
            <v>9716259685.7099991</v>
          </cell>
          <cell r="BK1138" t="str">
            <v>SI</v>
          </cell>
          <cell r="BL1138" t="str">
            <v>2000 Materiales y suministros</v>
          </cell>
          <cell r="BM1138">
            <v>150900</v>
          </cell>
          <cell r="BN1138" t="str">
            <v>25401 Materiales, accesorios y suministros medicos</v>
          </cell>
          <cell r="BO1138" t="str">
            <v>SI</v>
          </cell>
          <cell r="BP1138" t="str">
            <v>SI</v>
          </cell>
          <cell r="BQ1138" t="str">
            <v>NO APLICA</v>
          </cell>
          <cell r="BR1138" t="str">
            <v>NO APLICA</v>
          </cell>
        </row>
        <row r="1139">
          <cell r="Q1139" t="str">
            <v>N/A</v>
          </cell>
          <cell r="R1139" t="str">
            <v>N/A</v>
          </cell>
          <cell r="S1139">
            <v>45007</v>
          </cell>
          <cell r="T1139">
            <v>45052</v>
          </cell>
          <cell r="U1139">
            <v>45019</v>
          </cell>
          <cell r="V1139" t="str">
            <v>S18/AD/075/2023</v>
          </cell>
          <cell r="W1139">
            <v>45030</v>
          </cell>
          <cell r="X1139" t="str">
            <v xml:space="preserve">REALIZADO </v>
          </cell>
          <cell r="Y1139">
            <v>45030</v>
          </cell>
          <cell r="Z1139" t="str">
            <v xml:space="preserve">REALIZADO </v>
          </cell>
          <cell r="AA1139">
            <v>45048</v>
          </cell>
          <cell r="AB1139" t="str">
            <v>41 FRACC V</v>
          </cell>
          <cell r="AC1139">
            <v>3</v>
          </cell>
          <cell r="AD1139">
            <v>45050</v>
          </cell>
          <cell r="AE1139" t="str">
            <v>VENCIDO</v>
          </cell>
          <cell r="AL1139">
            <v>0</v>
          </cell>
          <cell r="AM1139">
            <v>0</v>
          </cell>
          <cell r="AN1139" t="str">
            <v>REALIZADO</v>
          </cell>
          <cell r="AQ1139" t="str">
            <v>AD</v>
          </cell>
          <cell r="AR1139">
            <v>3</v>
          </cell>
          <cell r="AS1139">
            <v>3</v>
          </cell>
          <cell r="AT1139" t="str">
            <v>050GYR007</v>
          </cell>
          <cell r="AU1139" t="str">
            <v xml:space="preserve">Jorge Luis Luna Ham Enc. de la Coordinación de Abastecimiento y Equipamiento.
Jorgeluis.luna@imss.gob.mx
Telf. 315 64 22 </v>
          </cell>
          <cell r="AV1139" t="str">
            <v>M.E. Bogart Carreras Olivar, Coordinador de Prevención y Atención a la Salud, bogart.carreras@imss.gob.mx; 7773295112 ext 1345</v>
          </cell>
          <cell r="AW1139" t="str">
            <v>M.E. Bogart Carreras Olivar, Coordinador de Prevención y Atención a la Salud, bogart.carreras@imss.gob.mx; 7773295112 ext 1345</v>
          </cell>
          <cell r="AX1139" t="str">
            <v>NO</v>
          </cell>
          <cell r="AY1139" t="str">
            <v>No aplica</v>
          </cell>
          <cell r="AZ1139" t="str">
            <v>No aplica</v>
          </cell>
          <cell r="BA1139" t="str">
            <v>No aplica</v>
          </cell>
          <cell r="BB1139" t="str">
            <v>No aplica</v>
          </cell>
          <cell r="BC1139" t="str">
            <v xml:space="preserve">NO </v>
          </cell>
          <cell r="BD1139" t="str">
            <v>NO</v>
          </cell>
          <cell r="BE1139" t="str">
            <v>NO</v>
          </cell>
          <cell r="BF1139" t="str">
            <v>No aplica</v>
          </cell>
          <cell r="BG1139" t="str">
            <v>0000003921-2023</v>
          </cell>
          <cell r="BH1139">
            <v>21053002</v>
          </cell>
          <cell r="BI1139">
            <v>44938</v>
          </cell>
          <cell r="BJ1139">
            <v>9716259685.7099991</v>
          </cell>
          <cell r="BK1139" t="str">
            <v>SI</v>
          </cell>
          <cell r="BL1139" t="str">
            <v>2000 Materiales y suministros</v>
          </cell>
          <cell r="BM1139">
            <v>150900</v>
          </cell>
          <cell r="BN1139" t="str">
            <v>25401 Materiales, accesorios y suministros medicos</v>
          </cell>
          <cell r="BO1139" t="str">
            <v>SI</v>
          </cell>
          <cell r="BP1139" t="str">
            <v>SI</v>
          </cell>
          <cell r="BQ1139" t="str">
            <v>NO APLICA</v>
          </cell>
          <cell r="BR1139" t="str">
            <v>NO APLICA</v>
          </cell>
        </row>
        <row r="1140">
          <cell r="Q1140" t="str">
            <v>N/A</v>
          </cell>
          <cell r="R1140" t="str">
            <v>N/A</v>
          </cell>
          <cell r="S1140">
            <v>45007</v>
          </cell>
          <cell r="T1140">
            <v>45052</v>
          </cell>
          <cell r="U1140">
            <v>45019</v>
          </cell>
          <cell r="V1140" t="str">
            <v>S18/AD/075/2023</v>
          </cell>
          <cell r="W1140">
            <v>45030</v>
          </cell>
          <cell r="X1140" t="str">
            <v xml:space="preserve">REALIZADO </v>
          </cell>
          <cell r="Y1140">
            <v>45030</v>
          </cell>
          <cell r="Z1140" t="str">
            <v xml:space="preserve">REALIZADO </v>
          </cell>
          <cell r="AA1140">
            <v>45048</v>
          </cell>
          <cell r="AB1140" t="str">
            <v>41 FRACC V</v>
          </cell>
          <cell r="AC1140">
            <v>3</v>
          </cell>
          <cell r="AD1140">
            <v>45050</v>
          </cell>
          <cell r="AE1140" t="str">
            <v>VENCIDO</v>
          </cell>
          <cell r="AL1140">
            <v>0</v>
          </cell>
          <cell r="AM1140">
            <v>0</v>
          </cell>
          <cell r="AN1140" t="str">
            <v>REALIZADO</v>
          </cell>
          <cell r="AQ1140" t="str">
            <v>AD</v>
          </cell>
          <cell r="AR1140">
            <v>3</v>
          </cell>
          <cell r="AS1140">
            <v>3</v>
          </cell>
          <cell r="AT1140" t="str">
            <v>050GYR007</v>
          </cell>
          <cell r="AU1140" t="str">
            <v xml:space="preserve">Jorge Luis Luna Ham Enc. de la Coordinación de Abastecimiento y Equipamiento.
Jorgeluis.luna@imss.gob.mx
Telf. 315 64 22 </v>
          </cell>
          <cell r="AV1140" t="str">
            <v>M.E. Bogart Carreras Olivar, Coordinador de Prevención y Atención a la Salud, bogart.carreras@imss.gob.mx; 7773295112 ext 1345</v>
          </cell>
          <cell r="AW1140" t="str">
            <v>M.E. Bogart Carreras Olivar, Coordinador de Prevención y Atención a la Salud, bogart.carreras@imss.gob.mx; 7773295112 ext 1345</v>
          </cell>
          <cell r="AX1140" t="str">
            <v>NO</v>
          </cell>
          <cell r="AY1140" t="str">
            <v>No aplica</v>
          </cell>
          <cell r="AZ1140" t="str">
            <v>No aplica</v>
          </cell>
          <cell r="BA1140" t="str">
            <v>No aplica</v>
          </cell>
          <cell r="BB1140" t="str">
            <v>No aplica</v>
          </cell>
          <cell r="BC1140" t="str">
            <v xml:space="preserve">NO </v>
          </cell>
          <cell r="BD1140" t="str">
            <v>NO</v>
          </cell>
          <cell r="BE1140" t="str">
            <v>NO</v>
          </cell>
          <cell r="BF1140" t="str">
            <v>No aplica</v>
          </cell>
          <cell r="BG1140" t="str">
            <v>0000003921-2023</v>
          </cell>
          <cell r="BH1140">
            <v>21053002</v>
          </cell>
          <cell r="BI1140">
            <v>44938</v>
          </cell>
          <cell r="BJ1140">
            <v>9716259685.7099991</v>
          </cell>
          <cell r="BK1140" t="str">
            <v>SI</v>
          </cell>
          <cell r="BL1140" t="str">
            <v>2000 Materiales y suministros</v>
          </cell>
          <cell r="BM1140">
            <v>150900</v>
          </cell>
          <cell r="BN1140" t="str">
            <v>25401 Materiales, accesorios y suministros medicos</v>
          </cell>
          <cell r="BO1140" t="str">
            <v>SI</v>
          </cell>
          <cell r="BP1140" t="str">
            <v>SI</v>
          </cell>
          <cell r="BQ1140" t="str">
            <v>NO APLICA</v>
          </cell>
          <cell r="BR1140" t="str">
            <v>NO APLICA</v>
          </cell>
        </row>
        <row r="1141">
          <cell r="Q1141" t="str">
            <v>N/A</v>
          </cell>
          <cell r="R1141" t="str">
            <v>N/A</v>
          </cell>
          <cell r="S1141">
            <v>45007</v>
          </cell>
          <cell r="T1141">
            <v>45052</v>
          </cell>
          <cell r="U1141">
            <v>45019</v>
          </cell>
          <cell r="V1141" t="str">
            <v>S18/AD/075/2023</v>
          </cell>
          <cell r="W1141">
            <v>45030</v>
          </cell>
          <cell r="X1141" t="str">
            <v xml:space="preserve">REALIZADO </v>
          </cell>
          <cell r="Y1141">
            <v>45030</v>
          </cell>
          <cell r="Z1141" t="str">
            <v xml:space="preserve">REALIZADO </v>
          </cell>
          <cell r="AA1141">
            <v>45048</v>
          </cell>
          <cell r="AB1141" t="str">
            <v>41 FRACC V</v>
          </cell>
          <cell r="AC1141">
            <v>3</v>
          </cell>
          <cell r="AD1141">
            <v>45050</v>
          </cell>
          <cell r="AE1141" t="str">
            <v>VENCIDO</v>
          </cell>
          <cell r="AL1141">
            <v>0</v>
          </cell>
          <cell r="AM1141">
            <v>0</v>
          </cell>
          <cell r="AN1141" t="str">
            <v>REALIZADO</v>
          </cell>
          <cell r="AQ1141" t="str">
            <v>AD</v>
          </cell>
          <cell r="AR1141">
            <v>3</v>
          </cell>
          <cell r="AS1141">
            <v>3</v>
          </cell>
          <cell r="AT1141" t="str">
            <v>050GYR007</v>
          </cell>
          <cell r="AU1141" t="str">
            <v xml:space="preserve">Jorge Luis Luna Ham Enc. de la Coordinación de Abastecimiento y Equipamiento.
Jorgeluis.luna@imss.gob.mx
Telf. 315 64 22 </v>
          </cell>
          <cell r="AV1141" t="str">
            <v>M.E. Bogart Carreras Olivar, Coordinador de Prevención y Atención a la Salud, bogart.carreras@imss.gob.mx; 7773295112 ext 1345</v>
          </cell>
          <cell r="AW1141" t="str">
            <v>M.E. Bogart Carreras Olivar, Coordinador de Prevención y Atención a la Salud, bogart.carreras@imss.gob.mx; 7773295112 ext 1345</v>
          </cell>
          <cell r="AX1141" t="str">
            <v>NO</v>
          </cell>
          <cell r="AY1141" t="str">
            <v>No aplica</v>
          </cell>
          <cell r="AZ1141" t="str">
            <v>No aplica</v>
          </cell>
          <cell r="BA1141" t="str">
            <v>No aplica</v>
          </cell>
          <cell r="BB1141" t="str">
            <v>No aplica</v>
          </cell>
          <cell r="BC1141" t="str">
            <v xml:space="preserve">NO </v>
          </cell>
          <cell r="BD1141" t="str">
            <v>NO</v>
          </cell>
          <cell r="BE1141" t="str">
            <v>NO</v>
          </cell>
          <cell r="BF1141" t="str">
            <v>No aplica</v>
          </cell>
          <cell r="BG1141" t="str">
            <v>0000003921-2023</v>
          </cell>
          <cell r="BH1141">
            <v>21053002</v>
          </cell>
          <cell r="BI1141">
            <v>44938</v>
          </cell>
          <cell r="BJ1141">
            <v>9716259685.7099991</v>
          </cell>
          <cell r="BK1141" t="str">
            <v>SI</v>
          </cell>
          <cell r="BL1141" t="str">
            <v>2000 Materiales y suministros</v>
          </cell>
          <cell r="BM1141">
            <v>150900</v>
          </cell>
          <cell r="BN1141" t="str">
            <v>25401 Materiales, accesorios y suministros medicos</v>
          </cell>
          <cell r="BO1141" t="str">
            <v>SI</v>
          </cell>
          <cell r="BP1141" t="str">
            <v>SI</v>
          </cell>
          <cell r="BQ1141" t="str">
            <v>NO APLICA</v>
          </cell>
          <cell r="BR1141" t="str">
            <v>NO APLICA</v>
          </cell>
        </row>
        <row r="1142">
          <cell r="Q1142" t="str">
            <v>N/A</v>
          </cell>
          <cell r="R1142" t="str">
            <v>N/A</v>
          </cell>
          <cell r="S1142">
            <v>45007</v>
          </cell>
          <cell r="T1142">
            <v>45052</v>
          </cell>
          <cell r="U1142">
            <v>45019</v>
          </cell>
          <cell r="V1142" t="str">
            <v>S18/AD/075/2023</v>
          </cell>
          <cell r="W1142">
            <v>45030</v>
          </cell>
          <cell r="X1142" t="str">
            <v xml:space="preserve">REALIZADO </v>
          </cell>
          <cell r="Y1142">
            <v>45030</v>
          </cell>
          <cell r="Z1142" t="str">
            <v xml:space="preserve">REALIZADO </v>
          </cell>
          <cell r="AA1142">
            <v>45048</v>
          </cell>
          <cell r="AB1142" t="str">
            <v>41 FRACC V</v>
          </cell>
          <cell r="AC1142">
            <v>3</v>
          </cell>
          <cell r="AD1142">
            <v>45050</v>
          </cell>
          <cell r="AE1142" t="str">
            <v>VENCIDO</v>
          </cell>
          <cell r="AL1142">
            <v>0</v>
          </cell>
          <cell r="AM1142">
            <v>0</v>
          </cell>
          <cell r="AN1142" t="str">
            <v>REALIZADO</v>
          </cell>
          <cell r="AQ1142" t="str">
            <v>AD</v>
          </cell>
          <cell r="AR1142">
            <v>3</v>
          </cell>
          <cell r="AS1142">
            <v>3</v>
          </cell>
          <cell r="AT1142" t="str">
            <v>050GYR007</v>
          </cell>
          <cell r="AU1142" t="str">
            <v xml:space="preserve">Jorge Luis Luna Ham Enc. de la Coordinación de Abastecimiento y Equipamiento.
Jorgeluis.luna@imss.gob.mx
Telf. 315 64 22 </v>
          </cell>
          <cell r="AV1142" t="str">
            <v>M.E. Bogart Carreras Olivar, Coordinador de Prevención y Atención a la Salud, bogart.carreras@imss.gob.mx; 7773295112 ext 1345</v>
          </cell>
          <cell r="AW1142" t="str">
            <v>M.E. Bogart Carreras Olivar, Coordinador de Prevención y Atención a la Salud, bogart.carreras@imss.gob.mx; 7773295112 ext 1345</v>
          </cell>
          <cell r="AX1142" t="str">
            <v>NO</v>
          </cell>
          <cell r="AY1142" t="str">
            <v>No aplica</v>
          </cell>
          <cell r="AZ1142" t="str">
            <v>No aplica</v>
          </cell>
          <cell r="BA1142" t="str">
            <v>No aplica</v>
          </cell>
          <cell r="BB1142" t="str">
            <v>No aplica</v>
          </cell>
          <cell r="BC1142" t="str">
            <v xml:space="preserve">NO </v>
          </cell>
          <cell r="BD1142" t="str">
            <v>NO</v>
          </cell>
          <cell r="BE1142" t="str">
            <v>NO</v>
          </cell>
          <cell r="BF1142" t="str">
            <v>No aplica</v>
          </cell>
          <cell r="BG1142" t="str">
            <v>0000003921-2023</v>
          </cell>
          <cell r="BH1142">
            <v>21053002</v>
          </cell>
          <cell r="BI1142">
            <v>44938</v>
          </cell>
          <cell r="BJ1142">
            <v>9716259685.7099991</v>
          </cell>
          <cell r="BK1142" t="str">
            <v>SI</v>
          </cell>
          <cell r="BL1142" t="str">
            <v>2000 Materiales y suministros</v>
          </cell>
          <cell r="BM1142">
            <v>150900</v>
          </cell>
          <cell r="BN1142" t="str">
            <v>25401 Materiales, accesorios y suministros medicos</v>
          </cell>
          <cell r="BO1142" t="str">
            <v>SI</v>
          </cell>
          <cell r="BP1142" t="str">
            <v>SI</v>
          </cell>
          <cell r="BQ1142" t="str">
            <v>NO APLICA</v>
          </cell>
          <cell r="BR1142" t="str">
            <v>NO APLICA</v>
          </cell>
        </row>
        <row r="1143">
          <cell r="Q1143" t="str">
            <v>N/A</v>
          </cell>
          <cell r="R1143" t="str">
            <v>N/A</v>
          </cell>
          <cell r="S1143">
            <v>45007</v>
          </cell>
          <cell r="T1143">
            <v>45052</v>
          </cell>
          <cell r="U1143">
            <v>45019</v>
          </cell>
          <cell r="V1143" t="str">
            <v>S18/AD/075/2023</v>
          </cell>
          <cell r="W1143">
            <v>45030</v>
          </cell>
          <cell r="X1143" t="str">
            <v xml:space="preserve">REALIZADO </v>
          </cell>
          <cell r="Y1143">
            <v>45030</v>
          </cell>
          <cell r="Z1143" t="str">
            <v xml:space="preserve">REALIZADO </v>
          </cell>
          <cell r="AA1143">
            <v>45048</v>
          </cell>
          <cell r="AB1143" t="str">
            <v>41 FRACC V</v>
          </cell>
          <cell r="AC1143">
            <v>3</v>
          </cell>
          <cell r="AD1143">
            <v>45050</v>
          </cell>
          <cell r="AE1143" t="str">
            <v>VENCIDO</v>
          </cell>
          <cell r="AL1143">
            <v>0</v>
          </cell>
          <cell r="AM1143">
            <v>0</v>
          </cell>
          <cell r="AN1143" t="str">
            <v>REALIZADO</v>
          </cell>
          <cell r="AQ1143" t="str">
            <v>AD</v>
          </cell>
          <cell r="AR1143">
            <v>3</v>
          </cell>
          <cell r="AS1143">
            <v>3</v>
          </cell>
          <cell r="AT1143" t="str">
            <v>050GYR007</v>
          </cell>
          <cell r="AU1143" t="str">
            <v xml:space="preserve">Jorge Luis Luna Ham Enc. de la Coordinación de Abastecimiento y Equipamiento.
Jorgeluis.luna@imss.gob.mx
Telf. 315 64 22 </v>
          </cell>
          <cell r="AV1143" t="str">
            <v>M.E. Bogart Carreras Olivar, Coordinador de Prevención y Atención a la Salud, bogart.carreras@imss.gob.mx; 7773295112 ext 1345</v>
          </cell>
          <cell r="AW1143" t="str">
            <v>M.E. Bogart Carreras Olivar, Coordinador de Prevención y Atención a la Salud, bogart.carreras@imss.gob.mx; 7773295112 ext 1345</v>
          </cell>
          <cell r="AX1143" t="str">
            <v>NO</v>
          </cell>
          <cell r="AY1143" t="str">
            <v>No aplica</v>
          </cell>
          <cell r="AZ1143" t="str">
            <v>No aplica</v>
          </cell>
          <cell r="BA1143" t="str">
            <v>No aplica</v>
          </cell>
          <cell r="BB1143" t="str">
            <v>No aplica</v>
          </cell>
          <cell r="BC1143" t="str">
            <v xml:space="preserve">NO </v>
          </cell>
          <cell r="BD1143" t="str">
            <v>NO</v>
          </cell>
          <cell r="BE1143" t="str">
            <v>NO</v>
          </cell>
          <cell r="BF1143" t="str">
            <v>No aplica</v>
          </cell>
          <cell r="BG1143" t="str">
            <v>0000003921-2023</v>
          </cell>
          <cell r="BH1143">
            <v>21053002</v>
          </cell>
          <cell r="BI1143">
            <v>44938</v>
          </cell>
          <cell r="BJ1143">
            <v>9716259685.7099991</v>
          </cell>
          <cell r="BK1143" t="str">
            <v>SI</v>
          </cell>
          <cell r="BL1143" t="str">
            <v>2000 Materiales y suministros</v>
          </cell>
          <cell r="BM1143">
            <v>150900</v>
          </cell>
          <cell r="BN1143" t="str">
            <v>25401 Materiales, accesorios y suministros medicos</v>
          </cell>
          <cell r="BO1143" t="str">
            <v>SI</v>
          </cell>
          <cell r="BP1143" t="str">
            <v>SI</v>
          </cell>
          <cell r="BQ1143" t="str">
            <v>NO APLICA</v>
          </cell>
          <cell r="BR1143" t="str">
            <v>NO APLICA</v>
          </cell>
        </row>
        <row r="1144">
          <cell r="Q1144" t="str">
            <v>N/A</v>
          </cell>
          <cell r="R1144" t="str">
            <v>N/A</v>
          </cell>
          <cell r="S1144">
            <v>45007</v>
          </cell>
          <cell r="T1144">
            <v>45052</v>
          </cell>
          <cell r="U1144">
            <v>45019</v>
          </cell>
          <cell r="V1144" t="str">
            <v>S18/AD/075/2023</v>
          </cell>
          <cell r="W1144">
            <v>45030</v>
          </cell>
          <cell r="X1144" t="str">
            <v xml:space="preserve">REALIZADO </v>
          </cell>
          <cell r="Y1144">
            <v>45030</v>
          </cell>
          <cell r="Z1144" t="str">
            <v xml:space="preserve">REALIZADO </v>
          </cell>
          <cell r="AA1144">
            <v>45048</v>
          </cell>
          <cell r="AB1144" t="str">
            <v>41 FRACC V</v>
          </cell>
          <cell r="AC1144">
            <v>3</v>
          </cell>
          <cell r="AD1144">
            <v>45050</v>
          </cell>
          <cell r="AE1144" t="str">
            <v>VENCIDO</v>
          </cell>
          <cell r="AL1144">
            <v>0</v>
          </cell>
          <cell r="AM1144">
            <v>0</v>
          </cell>
          <cell r="AN1144" t="str">
            <v>REALIZADO</v>
          </cell>
          <cell r="AQ1144" t="str">
            <v>AD</v>
          </cell>
          <cell r="AR1144">
            <v>3</v>
          </cell>
          <cell r="AS1144">
            <v>3</v>
          </cell>
          <cell r="AT1144" t="str">
            <v>050GYR007</v>
          </cell>
          <cell r="AU1144" t="str">
            <v xml:space="preserve">Jorge Luis Luna Ham Enc. de la Coordinación de Abastecimiento y Equipamiento.
Jorgeluis.luna@imss.gob.mx
Telf. 315 64 22 </v>
          </cell>
          <cell r="AV1144" t="str">
            <v>M.E. Bogart Carreras Olivar, Coordinador de Prevención y Atención a la Salud, bogart.carreras@imss.gob.mx; 7773295112 ext 1345</v>
          </cell>
          <cell r="AW1144" t="str">
            <v>M.E. Bogart Carreras Olivar, Coordinador de Prevención y Atención a la Salud, bogart.carreras@imss.gob.mx; 7773295112 ext 1345</v>
          </cell>
          <cell r="AX1144" t="str">
            <v>NO</v>
          </cell>
          <cell r="AY1144" t="str">
            <v>No aplica</v>
          </cell>
          <cell r="AZ1144" t="str">
            <v>No aplica</v>
          </cell>
          <cell r="BA1144" t="str">
            <v>No aplica</v>
          </cell>
          <cell r="BB1144" t="str">
            <v>No aplica</v>
          </cell>
          <cell r="BC1144" t="str">
            <v xml:space="preserve">NO </v>
          </cell>
          <cell r="BD1144" t="str">
            <v>NO</v>
          </cell>
          <cell r="BE1144" t="str">
            <v>NO</v>
          </cell>
          <cell r="BF1144" t="str">
            <v>No aplica</v>
          </cell>
          <cell r="BG1144" t="str">
            <v>0000003921-2023</v>
          </cell>
          <cell r="BH1144">
            <v>21053002</v>
          </cell>
          <cell r="BI1144">
            <v>44938</v>
          </cell>
          <cell r="BJ1144">
            <v>9716259685.7099991</v>
          </cell>
          <cell r="BK1144" t="str">
            <v>SI</v>
          </cell>
          <cell r="BL1144" t="str">
            <v>2000 Materiales y suministros</v>
          </cell>
          <cell r="BM1144">
            <v>150900</v>
          </cell>
          <cell r="BN1144" t="str">
            <v>25401 Materiales, accesorios y suministros medicos</v>
          </cell>
          <cell r="BO1144" t="str">
            <v>SI</v>
          </cell>
          <cell r="BP1144" t="str">
            <v>SI</v>
          </cell>
          <cell r="BQ1144" t="str">
            <v>NO APLICA</v>
          </cell>
          <cell r="BR1144" t="str">
            <v>NO APLICA</v>
          </cell>
        </row>
        <row r="1145">
          <cell r="Q1145" t="str">
            <v>N/A</v>
          </cell>
          <cell r="R1145" t="str">
            <v>N/A</v>
          </cell>
          <cell r="S1145">
            <v>45007</v>
          </cell>
          <cell r="T1145">
            <v>45052</v>
          </cell>
          <cell r="U1145">
            <v>45019</v>
          </cell>
          <cell r="V1145" t="str">
            <v>S18/AD/075/2023</v>
          </cell>
          <cell r="W1145">
            <v>45030</v>
          </cell>
          <cell r="X1145" t="str">
            <v xml:space="preserve">REALIZADO </v>
          </cell>
          <cell r="Y1145">
            <v>45030</v>
          </cell>
          <cell r="Z1145" t="str">
            <v xml:space="preserve">REALIZADO </v>
          </cell>
          <cell r="AA1145">
            <v>45048</v>
          </cell>
          <cell r="AB1145" t="str">
            <v>41 FRACC V</v>
          </cell>
          <cell r="AC1145">
            <v>3</v>
          </cell>
          <cell r="AD1145">
            <v>45050</v>
          </cell>
          <cell r="AE1145" t="str">
            <v>VENCIDO</v>
          </cell>
          <cell r="AL1145">
            <v>0</v>
          </cell>
          <cell r="AM1145">
            <v>0</v>
          </cell>
          <cell r="AN1145" t="str">
            <v>REALIZADO</v>
          </cell>
          <cell r="AQ1145" t="str">
            <v>AD</v>
          </cell>
          <cell r="AR1145">
            <v>3</v>
          </cell>
          <cell r="AS1145">
            <v>3</v>
          </cell>
          <cell r="AT1145" t="str">
            <v>050GYR007</v>
          </cell>
          <cell r="AU1145" t="str">
            <v xml:space="preserve">Jorge Luis Luna Ham Enc. de la Coordinación de Abastecimiento y Equipamiento.
Jorgeluis.luna@imss.gob.mx
Telf. 315 64 22 </v>
          </cell>
          <cell r="AV1145" t="str">
            <v>M.E. Bogart Carreras Olivar, Coordinador de Prevención y Atención a la Salud, bogart.carreras@imss.gob.mx; 7773295112 ext 1345</v>
          </cell>
          <cell r="AW1145" t="str">
            <v>M.E. Bogart Carreras Olivar, Coordinador de Prevención y Atención a la Salud, bogart.carreras@imss.gob.mx; 7773295112 ext 1345</v>
          </cell>
          <cell r="AX1145" t="str">
            <v>NO</v>
          </cell>
          <cell r="AY1145" t="str">
            <v>No aplica</v>
          </cell>
          <cell r="AZ1145" t="str">
            <v>No aplica</v>
          </cell>
          <cell r="BA1145" t="str">
            <v>No aplica</v>
          </cell>
          <cell r="BB1145" t="str">
            <v>No aplica</v>
          </cell>
          <cell r="BC1145" t="str">
            <v xml:space="preserve">NO </v>
          </cell>
          <cell r="BD1145" t="str">
            <v>NO</v>
          </cell>
          <cell r="BE1145" t="str">
            <v>NO</v>
          </cell>
          <cell r="BF1145" t="str">
            <v>No aplica</v>
          </cell>
          <cell r="BG1145" t="str">
            <v>0000003921-2023</v>
          </cell>
          <cell r="BH1145">
            <v>21053002</v>
          </cell>
          <cell r="BI1145">
            <v>44938</v>
          </cell>
          <cell r="BJ1145">
            <v>9716259685.7099991</v>
          </cell>
          <cell r="BK1145" t="str">
            <v>SI</v>
          </cell>
          <cell r="BL1145" t="str">
            <v>2000 Materiales y suministros</v>
          </cell>
          <cell r="BM1145">
            <v>150900</v>
          </cell>
          <cell r="BN1145" t="str">
            <v>25401 Materiales, accesorios y suministros medicos</v>
          </cell>
          <cell r="BO1145" t="str">
            <v>SI</v>
          </cell>
          <cell r="BP1145" t="str">
            <v>SI</v>
          </cell>
          <cell r="BQ1145" t="str">
            <v>NO APLICA</v>
          </cell>
          <cell r="BR1145" t="str">
            <v>NO APLICA</v>
          </cell>
        </row>
        <row r="1146">
          <cell r="Q1146" t="str">
            <v>N/A</v>
          </cell>
          <cell r="R1146" t="str">
            <v>N/A</v>
          </cell>
          <cell r="S1146">
            <v>45007</v>
          </cell>
          <cell r="T1146">
            <v>45052</v>
          </cell>
          <cell r="U1146">
            <v>45019</v>
          </cell>
          <cell r="V1146" t="str">
            <v>S18/AD/075/2023</v>
          </cell>
          <cell r="W1146">
            <v>45030</v>
          </cell>
          <cell r="X1146" t="str">
            <v xml:space="preserve">REALIZADO </v>
          </cell>
          <cell r="Y1146">
            <v>45030</v>
          </cell>
          <cell r="Z1146" t="str">
            <v xml:space="preserve">REALIZADO </v>
          </cell>
          <cell r="AA1146">
            <v>45048</v>
          </cell>
          <cell r="AB1146" t="str">
            <v>41 FRACC V</v>
          </cell>
          <cell r="AC1146">
            <v>3</v>
          </cell>
          <cell r="AD1146">
            <v>45050</v>
          </cell>
          <cell r="AE1146" t="str">
            <v>VENCIDO</v>
          </cell>
          <cell r="AL1146">
            <v>0</v>
          </cell>
          <cell r="AM1146">
            <v>0</v>
          </cell>
          <cell r="AN1146" t="str">
            <v>REALIZADO</v>
          </cell>
          <cell r="AQ1146" t="str">
            <v>AD</v>
          </cell>
          <cell r="AR1146">
            <v>3</v>
          </cell>
          <cell r="AS1146">
            <v>3</v>
          </cell>
          <cell r="AT1146" t="str">
            <v>050GYR007</v>
          </cell>
          <cell r="AU1146" t="str">
            <v xml:space="preserve">Jorge Luis Luna Ham Enc. de la Coordinación de Abastecimiento y Equipamiento.
Jorgeluis.luna@imss.gob.mx
Telf. 315 64 22 </v>
          </cell>
          <cell r="AV1146" t="str">
            <v>M.E. Bogart Carreras Olivar, Coordinador de Prevención y Atención a la Salud, bogart.carreras@imss.gob.mx; 7773295112 ext 1345</v>
          </cell>
          <cell r="AW1146" t="str">
            <v>M.E. Bogart Carreras Olivar, Coordinador de Prevención y Atención a la Salud, bogart.carreras@imss.gob.mx; 7773295112 ext 1345</v>
          </cell>
          <cell r="AX1146" t="str">
            <v>NO</v>
          </cell>
          <cell r="AY1146" t="str">
            <v>No aplica</v>
          </cell>
          <cell r="AZ1146" t="str">
            <v>No aplica</v>
          </cell>
          <cell r="BA1146" t="str">
            <v>No aplica</v>
          </cell>
          <cell r="BB1146" t="str">
            <v>No aplica</v>
          </cell>
          <cell r="BC1146" t="str">
            <v xml:space="preserve">NO </v>
          </cell>
          <cell r="BD1146" t="str">
            <v>NO</v>
          </cell>
          <cell r="BE1146" t="str">
            <v>NO</v>
          </cell>
          <cell r="BF1146" t="str">
            <v>No aplica</v>
          </cell>
          <cell r="BG1146" t="str">
            <v>0000003921-2023</v>
          </cell>
          <cell r="BH1146">
            <v>21053002</v>
          </cell>
          <cell r="BI1146">
            <v>44938</v>
          </cell>
          <cell r="BJ1146">
            <v>9716259685.7099991</v>
          </cell>
          <cell r="BK1146" t="str">
            <v>SI</v>
          </cell>
          <cell r="BL1146" t="str">
            <v>2000 Materiales y suministros</v>
          </cell>
          <cell r="BM1146">
            <v>150900</v>
          </cell>
          <cell r="BN1146" t="str">
            <v>25401 Materiales, accesorios y suministros medicos</v>
          </cell>
          <cell r="BO1146" t="str">
            <v>SI</v>
          </cell>
          <cell r="BP1146" t="str">
            <v>SI</v>
          </cell>
          <cell r="BQ1146" t="str">
            <v>NO APLICA</v>
          </cell>
          <cell r="BR1146" t="str">
            <v>NO APLICA</v>
          </cell>
        </row>
        <row r="1147">
          <cell r="Q1147" t="str">
            <v>N/A</v>
          </cell>
          <cell r="R1147" t="str">
            <v>N/A</v>
          </cell>
          <cell r="S1147">
            <v>45007</v>
          </cell>
          <cell r="T1147">
            <v>45052</v>
          </cell>
          <cell r="U1147">
            <v>45019</v>
          </cell>
          <cell r="V1147" t="str">
            <v>S18/AD/075/2023</v>
          </cell>
          <cell r="W1147">
            <v>45030</v>
          </cell>
          <cell r="X1147" t="str">
            <v xml:space="preserve">REALIZADO </v>
          </cell>
          <cell r="Y1147">
            <v>45030</v>
          </cell>
          <cell r="Z1147" t="str">
            <v xml:space="preserve">REALIZADO </v>
          </cell>
          <cell r="AA1147">
            <v>45048</v>
          </cell>
          <cell r="AB1147" t="str">
            <v>41 FRACC V</v>
          </cell>
          <cell r="AC1147">
            <v>3</v>
          </cell>
          <cell r="AD1147">
            <v>45050</v>
          </cell>
          <cell r="AE1147" t="str">
            <v>VENCIDO</v>
          </cell>
          <cell r="AL1147">
            <v>0</v>
          </cell>
          <cell r="AM1147">
            <v>0</v>
          </cell>
          <cell r="AN1147" t="str">
            <v>REALIZADO</v>
          </cell>
          <cell r="AQ1147" t="str">
            <v>AD</v>
          </cell>
          <cell r="AR1147">
            <v>3</v>
          </cell>
          <cell r="AS1147">
            <v>3</v>
          </cell>
          <cell r="AT1147" t="str">
            <v>050GYR007</v>
          </cell>
          <cell r="AU1147" t="str">
            <v xml:space="preserve">Jorge Luis Luna Ham Enc. de la Coordinación de Abastecimiento y Equipamiento.
Jorgeluis.luna@imss.gob.mx
Telf. 315 64 22 </v>
          </cell>
          <cell r="AV1147" t="str">
            <v>M.E. Bogart Carreras Olivar, Coordinador de Prevención y Atención a la Salud, bogart.carreras@imss.gob.mx; 7773295112 ext 1345</v>
          </cell>
          <cell r="AW1147" t="str">
            <v>M.E. Bogart Carreras Olivar, Coordinador de Prevención y Atención a la Salud, bogart.carreras@imss.gob.mx; 7773295112 ext 1345</v>
          </cell>
          <cell r="AX1147" t="str">
            <v>NO</v>
          </cell>
          <cell r="AY1147" t="str">
            <v>No aplica</v>
          </cell>
          <cell r="AZ1147" t="str">
            <v>No aplica</v>
          </cell>
          <cell r="BA1147" t="str">
            <v>No aplica</v>
          </cell>
          <cell r="BB1147" t="str">
            <v>No aplica</v>
          </cell>
          <cell r="BC1147" t="str">
            <v xml:space="preserve">NO </v>
          </cell>
          <cell r="BD1147" t="str">
            <v>NO</v>
          </cell>
          <cell r="BE1147" t="str">
            <v>NO</v>
          </cell>
          <cell r="BF1147" t="str">
            <v>No aplica</v>
          </cell>
          <cell r="BG1147" t="str">
            <v>0000003921-2023</v>
          </cell>
          <cell r="BH1147">
            <v>21053002</v>
          </cell>
          <cell r="BI1147">
            <v>44938</v>
          </cell>
          <cell r="BJ1147">
            <v>9716259685.7099991</v>
          </cell>
          <cell r="BK1147" t="str">
            <v>SI</v>
          </cell>
          <cell r="BL1147" t="str">
            <v>2000 Materiales y suministros</v>
          </cell>
          <cell r="BM1147">
            <v>150900</v>
          </cell>
          <cell r="BN1147" t="str">
            <v>25401 Materiales, accesorios y suministros medicos</v>
          </cell>
          <cell r="BO1147" t="str">
            <v>SI</v>
          </cell>
          <cell r="BP1147" t="str">
            <v>SI</v>
          </cell>
          <cell r="BQ1147" t="str">
            <v>NO APLICA</v>
          </cell>
          <cell r="BR1147" t="str">
            <v>NO APLICA</v>
          </cell>
        </row>
        <row r="1148">
          <cell r="Q1148" t="str">
            <v>N/A</v>
          </cell>
          <cell r="R1148" t="str">
            <v>N/A</v>
          </cell>
          <cell r="S1148">
            <v>45007</v>
          </cell>
          <cell r="T1148">
            <v>45052</v>
          </cell>
          <cell r="U1148">
            <v>45019</v>
          </cell>
          <cell r="V1148" t="str">
            <v>S18/AD/075/2023</v>
          </cell>
          <cell r="W1148">
            <v>45030</v>
          </cell>
          <cell r="X1148" t="str">
            <v xml:space="preserve">REALIZADO </v>
          </cell>
          <cell r="Y1148">
            <v>45030</v>
          </cell>
          <cell r="Z1148" t="str">
            <v xml:space="preserve">REALIZADO </v>
          </cell>
          <cell r="AA1148">
            <v>45048</v>
          </cell>
          <cell r="AB1148" t="str">
            <v>41 FRACC V</v>
          </cell>
          <cell r="AC1148">
            <v>3</v>
          </cell>
          <cell r="AD1148">
            <v>45050</v>
          </cell>
          <cell r="AE1148" t="str">
            <v>VENCIDO</v>
          </cell>
          <cell r="AL1148">
            <v>0</v>
          </cell>
          <cell r="AM1148">
            <v>0</v>
          </cell>
          <cell r="AN1148" t="str">
            <v>REALIZADO</v>
          </cell>
          <cell r="AQ1148" t="str">
            <v>AD</v>
          </cell>
          <cell r="AR1148">
            <v>3</v>
          </cell>
          <cell r="AS1148">
            <v>3</v>
          </cell>
          <cell r="AT1148" t="str">
            <v>050GYR007</v>
          </cell>
          <cell r="AU1148" t="str">
            <v xml:space="preserve">Jorge Luis Luna Ham Enc. de la Coordinación de Abastecimiento y Equipamiento.
Jorgeluis.luna@imss.gob.mx
Telf. 315 64 22 </v>
          </cell>
          <cell r="AV1148" t="str">
            <v>M.E. Bogart Carreras Olivar, Coordinador de Prevención y Atención a la Salud, bogart.carreras@imss.gob.mx; 7773295112 ext 1345</v>
          </cell>
          <cell r="AW1148" t="str">
            <v>M.E. Bogart Carreras Olivar, Coordinador de Prevención y Atención a la Salud, bogart.carreras@imss.gob.mx; 7773295112 ext 1345</v>
          </cell>
          <cell r="AX1148" t="str">
            <v>NO</v>
          </cell>
          <cell r="AY1148" t="str">
            <v>No aplica</v>
          </cell>
          <cell r="AZ1148" t="str">
            <v>No aplica</v>
          </cell>
          <cell r="BA1148" t="str">
            <v>No aplica</v>
          </cell>
          <cell r="BB1148" t="str">
            <v>No aplica</v>
          </cell>
          <cell r="BC1148" t="str">
            <v xml:space="preserve">NO </v>
          </cell>
          <cell r="BD1148" t="str">
            <v>NO</v>
          </cell>
          <cell r="BE1148" t="str">
            <v>NO</v>
          </cell>
          <cell r="BF1148" t="str">
            <v>No aplica</v>
          </cell>
          <cell r="BG1148" t="str">
            <v>0000003921-2023</v>
          </cell>
          <cell r="BH1148">
            <v>21053002</v>
          </cell>
          <cell r="BI1148">
            <v>44938</v>
          </cell>
          <cell r="BJ1148">
            <v>9716259685.7099991</v>
          </cell>
          <cell r="BK1148" t="str">
            <v>SI</v>
          </cell>
          <cell r="BL1148" t="str">
            <v>2000 Materiales y suministros</v>
          </cell>
          <cell r="BM1148">
            <v>150900</v>
          </cell>
          <cell r="BN1148" t="str">
            <v>25401 Materiales, accesorios y suministros medicos</v>
          </cell>
          <cell r="BO1148" t="str">
            <v>SI</v>
          </cell>
          <cell r="BP1148" t="str">
            <v>SI</v>
          </cell>
          <cell r="BQ1148" t="str">
            <v>NO APLICA</v>
          </cell>
          <cell r="BR1148" t="str">
            <v>NO APLICA</v>
          </cell>
        </row>
        <row r="1149">
          <cell r="Q1149" t="str">
            <v>N/A</v>
          </cell>
          <cell r="R1149" t="str">
            <v>N/A</v>
          </cell>
          <cell r="S1149">
            <v>45007</v>
          </cell>
          <cell r="T1149">
            <v>45052</v>
          </cell>
          <cell r="U1149">
            <v>45019</v>
          </cell>
          <cell r="V1149" t="str">
            <v>S18/AD/075/2023</v>
          </cell>
          <cell r="W1149">
            <v>45030</v>
          </cell>
          <cell r="X1149" t="str">
            <v xml:space="preserve">REALIZADO </v>
          </cell>
          <cell r="Y1149">
            <v>45030</v>
          </cell>
          <cell r="Z1149" t="str">
            <v xml:space="preserve">REALIZADO </v>
          </cell>
          <cell r="AA1149">
            <v>45048</v>
          </cell>
          <cell r="AB1149" t="str">
            <v>41 FRACC V</v>
          </cell>
          <cell r="AC1149">
            <v>3</v>
          </cell>
          <cell r="AD1149">
            <v>45050</v>
          </cell>
          <cell r="AE1149" t="str">
            <v>VENCIDO</v>
          </cell>
          <cell r="AL1149">
            <v>0</v>
          </cell>
          <cell r="AM1149">
            <v>0</v>
          </cell>
          <cell r="AN1149" t="str">
            <v>REALIZADO</v>
          </cell>
          <cell r="AQ1149" t="str">
            <v>AD</v>
          </cell>
          <cell r="AR1149">
            <v>3</v>
          </cell>
          <cell r="AS1149">
            <v>3</v>
          </cell>
          <cell r="AT1149" t="str">
            <v>050GYR007</v>
          </cell>
          <cell r="AU1149" t="str">
            <v xml:space="preserve">Jorge Luis Luna Ham Enc. de la Coordinación de Abastecimiento y Equipamiento.
Jorgeluis.luna@imss.gob.mx
Telf. 315 64 22 </v>
          </cell>
          <cell r="AV1149" t="str">
            <v>M.E. Bogart Carreras Olivar, Coordinador de Prevención y Atención a la Salud, bogart.carreras@imss.gob.mx; 7773295112 ext 1345</v>
          </cell>
          <cell r="AW1149" t="str">
            <v>M.E. Bogart Carreras Olivar, Coordinador de Prevención y Atención a la Salud, bogart.carreras@imss.gob.mx; 7773295112 ext 1345</v>
          </cell>
          <cell r="AX1149" t="str">
            <v>NO</v>
          </cell>
          <cell r="AY1149" t="str">
            <v>No aplica</v>
          </cell>
          <cell r="AZ1149" t="str">
            <v>No aplica</v>
          </cell>
          <cell r="BA1149" t="str">
            <v>No aplica</v>
          </cell>
          <cell r="BB1149" t="str">
            <v>No aplica</v>
          </cell>
          <cell r="BC1149" t="str">
            <v xml:space="preserve">NO </v>
          </cell>
          <cell r="BD1149" t="str">
            <v>NO</v>
          </cell>
          <cell r="BE1149" t="str">
            <v>NO</v>
          </cell>
          <cell r="BF1149" t="str">
            <v>No aplica</v>
          </cell>
          <cell r="BG1149" t="str">
            <v>0000003921-2023</v>
          </cell>
          <cell r="BH1149">
            <v>21053002</v>
          </cell>
          <cell r="BI1149">
            <v>44938</v>
          </cell>
          <cell r="BJ1149">
            <v>9716259685.7099991</v>
          </cell>
          <cell r="BK1149" t="str">
            <v>SI</v>
          </cell>
          <cell r="BL1149" t="str">
            <v>2000 Materiales y suministros</v>
          </cell>
          <cell r="BM1149">
            <v>150900</v>
          </cell>
          <cell r="BN1149" t="str">
            <v>25401 Materiales, accesorios y suministros medicos</v>
          </cell>
          <cell r="BO1149" t="str">
            <v>SI</v>
          </cell>
          <cell r="BP1149" t="str">
            <v>SI</v>
          </cell>
          <cell r="BQ1149" t="str">
            <v>NO APLICA</v>
          </cell>
          <cell r="BR1149" t="str">
            <v>NO APLICA</v>
          </cell>
        </row>
        <row r="1150">
          <cell r="Q1150" t="str">
            <v>N/A</v>
          </cell>
          <cell r="R1150" t="str">
            <v>N/A</v>
          </cell>
          <cell r="S1150">
            <v>45007</v>
          </cell>
          <cell r="T1150">
            <v>45052</v>
          </cell>
          <cell r="U1150">
            <v>45019</v>
          </cell>
          <cell r="V1150" t="str">
            <v>S18/AD/075/2023</v>
          </cell>
          <cell r="W1150">
            <v>45030</v>
          </cell>
          <cell r="X1150" t="str">
            <v xml:space="preserve">REALIZADO </v>
          </cell>
          <cell r="Y1150">
            <v>45030</v>
          </cell>
          <cell r="Z1150" t="str">
            <v xml:space="preserve">REALIZADO </v>
          </cell>
          <cell r="AA1150">
            <v>45048</v>
          </cell>
          <cell r="AB1150" t="str">
            <v>41 FRACC V</v>
          </cell>
          <cell r="AC1150">
            <v>3</v>
          </cell>
          <cell r="AD1150">
            <v>45050</v>
          </cell>
          <cell r="AE1150" t="str">
            <v>VENCIDO</v>
          </cell>
          <cell r="AL1150">
            <v>0</v>
          </cell>
          <cell r="AM1150">
            <v>0</v>
          </cell>
          <cell r="AN1150" t="str">
            <v>REALIZADO</v>
          </cell>
          <cell r="AQ1150" t="str">
            <v>AD</v>
          </cell>
          <cell r="AR1150">
            <v>3</v>
          </cell>
          <cell r="AS1150">
            <v>3</v>
          </cell>
          <cell r="AT1150" t="str">
            <v>050GYR007</v>
          </cell>
          <cell r="AU1150" t="str">
            <v xml:space="preserve">Jorge Luis Luna Ham Enc. de la Coordinación de Abastecimiento y Equipamiento.
Jorgeluis.luna@imss.gob.mx
Telf. 315 64 22 </v>
          </cell>
          <cell r="AV1150" t="str">
            <v>M.E. Bogart Carreras Olivar, Coordinador de Prevención y Atención a la Salud, bogart.carreras@imss.gob.mx; 7773295112 ext 1345</v>
          </cell>
          <cell r="AW1150" t="str">
            <v>M.E. Bogart Carreras Olivar, Coordinador de Prevención y Atención a la Salud, bogart.carreras@imss.gob.mx; 7773295112 ext 1345</v>
          </cell>
          <cell r="AX1150" t="str">
            <v>NO</v>
          </cell>
          <cell r="AY1150" t="str">
            <v>No aplica</v>
          </cell>
          <cell r="AZ1150" t="str">
            <v>No aplica</v>
          </cell>
          <cell r="BA1150" t="str">
            <v>No aplica</v>
          </cell>
          <cell r="BB1150" t="str">
            <v>No aplica</v>
          </cell>
          <cell r="BC1150" t="str">
            <v xml:space="preserve">NO </v>
          </cell>
          <cell r="BD1150" t="str">
            <v>NO</v>
          </cell>
          <cell r="BE1150" t="str">
            <v>NO</v>
          </cell>
          <cell r="BF1150" t="str">
            <v>No aplica</v>
          </cell>
          <cell r="BG1150" t="str">
            <v>0000003921-2023</v>
          </cell>
          <cell r="BH1150">
            <v>21053002</v>
          </cell>
          <cell r="BI1150">
            <v>44938</v>
          </cell>
          <cell r="BJ1150">
            <v>9716259685.7099991</v>
          </cell>
          <cell r="BK1150" t="str">
            <v>SI</v>
          </cell>
          <cell r="BL1150" t="str">
            <v>2000 Materiales y suministros</v>
          </cell>
          <cell r="BM1150">
            <v>150900</v>
          </cell>
          <cell r="BN1150" t="str">
            <v>25401 Materiales, accesorios y suministros medicos</v>
          </cell>
          <cell r="BO1150" t="str">
            <v>SI</v>
          </cell>
          <cell r="BP1150" t="str">
            <v>SI</v>
          </cell>
          <cell r="BQ1150" t="str">
            <v>NO APLICA</v>
          </cell>
          <cell r="BR1150" t="str">
            <v>NO APLICA</v>
          </cell>
        </row>
        <row r="1151">
          <cell r="Q1151" t="str">
            <v>N/A</v>
          </cell>
          <cell r="R1151" t="str">
            <v>N/A</v>
          </cell>
          <cell r="S1151">
            <v>45007</v>
          </cell>
          <cell r="T1151">
            <v>45052</v>
          </cell>
          <cell r="U1151">
            <v>45019</v>
          </cell>
          <cell r="V1151" t="str">
            <v>S18/AD/075/2023</v>
          </cell>
          <cell r="W1151">
            <v>45030</v>
          </cell>
          <cell r="X1151" t="str">
            <v xml:space="preserve">REALIZADO </v>
          </cell>
          <cell r="Y1151">
            <v>45030</v>
          </cell>
          <cell r="Z1151" t="str">
            <v xml:space="preserve">REALIZADO </v>
          </cell>
          <cell r="AA1151">
            <v>45048</v>
          </cell>
          <cell r="AB1151" t="str">
            <v>41 FRACC V</v>
          </cell>
          <cell r="AC1151">
            <v>3</v>
          </cell>
          <cell r="AD1151">
            <v>45050</v>
          </cell>
          <cell r="AE1151" t="str">
            <v>VENCIDO</v>
          </cell>
          <cell r="AL1151">
            <v>0</v>
          </cell>
          <cell r="AM1151">
            <v>0</v>
          </cell>
          <cell r="AN1151" t="str">
            <v>REALIZADO</v>
          </cell>
          <cell r="AQ1151" t="str">
            <v>AD</v>
          </cell>
          <cell r="AR1151">
            <v>3</v>
          </cell>
          <cell r="AS1151">
            <v>3</v>
          </cell>
          <cell r="AT1151" t="str">
            <v>050GYR007</v>
          </cell>
          <cell r="AU1151" t="str">
            <v xml:space="preserve">Jorge Luis Luna Ham Enc. de la Coordinación de Abastecimiento y Equipamiento.
Jorgeluis.luna@imss.gob.mx
Telf. 315 64 22 </v>
          </cell>
          <cell r="AV1151" t="str">
            <v>M.E. Bogart Carreras Olivar, Coordinador de Prevención y Atención a la Salud, bogart.carreras@imss.gob.mx; 7773295112 ext 1345</v>
          </cell>
          <cell r="AW1151" t="str">
            <v>M.E. Bogart Carreras Olivar, Coordinador de Prevención y Atención a la Salud, bogart.carreras@imss.gob.mx; 7773295112 ext 1345</v>
          </cell>
          <cell r="AX1151" t="str">
            <v>NO</v>
          </cell>
          <cell r="AY1151" t="str">
            <v>No aplica</v>
          </cell>
          <cell r="AZ1151" t="str">
            <v>No aplica</v>
          </cell>
          <cell r="BA1151" t="str">
            <v>No aplica</v>
          </cell>
          <cell r="BB1151" t="str">
            <v>No aplica</v>
          </cell>
          <cell r="BC1151" t="str">
            <v xml:space="preserve">NO </v>
          </cell>
          <cell r="BD1151" t="str">
            <v>NO</v>
          </cell>
          <cell r="BE1151" t="str">
            <v>NO</v>
          </cell>
          <cell r="BF1151" t="str">
            <v>No aplica</v>
          </cell>
          <cell r="BG1151" t="str">
            <v>0000003921-2023</v>
          </cell>
          <cell r="BH1151">
            <v>21053002</v>
          </cell>
          <cell r="BI1151">
            <v>44938</v>
          </cell>
          <cell r="BJ1151">
            <v>9716259685.7099991</v>
          </cell>
          <cell r="BK1151" t="str">
            <v>SI</v>
          </cell>
          <cell r="BL1151" t="str">
            <v>2000 Materiales y suministros</v>
          </cell>
          <cell r="BM1151">
            <v>150900</v>
          </cell>
          <cell r="BN1151" t="str">
            <v>25401 Materiales, accesorios y suministros medicos</v>
          </cell>
          <cell r="BO1151" t="str">
            <v>SI</v>
          </cell>
          <cell r="BP1151" t="str">
            <v>SI</v>
          </cell>
          <cell r="BQ1151" t="str">
            <v>NO APLICA</v>
          </cell>
          <cell r="BR1151" t="str">
            <v>NO APLICA</v>
          </cell>
        </row>
        <row r="1152">
          <cell r="Q1152" t="str">
            <v>N/A</v>
          </cell>
          <cell r="R1152" t="str">
            <v>N/A</v>
          </cell>
          <cell r="S1152">
            <v>45007</v>
          </cell>
          <cell r="T1152">
            <v>45052</v>
          </cell>
          <cell r="U1152">
            <v>45019</v>
          </cell>
          <cell r="V1152" t="str">
            <v>S18/AD/075/2023</v>
          </cell>
          <cell r="W1152">
            <v>45030</v>
          </cell>
          <cell r="X1152" t="str">
            <v xml:space="preserve">REALIZADO </v>
          </cell>
          <cell r="Y1152">
            <v>45030</v>
          </cell>
          <cell r="Z1152" t="str">
            <v xml:space="preserve">REALIZADO </v>
          </cell>
          <cell r="AB1152" t="str">
            <v>41 FRACC V</v>
          </cell>
          <cell r="AC1152">
            <v>1</v>
          </cell>
          <cell r="AD1152">
            <v>45030</v>
          </cell>
          <cell r="AE1152" t="str">
            <v xml:space="preserve"> </v>
          </cell>
          <cell r="AF1152">
            <v>1</v>
          </cell>
          <cell r="AG1152">
            <v>1</v>
          </cell>
          <cell r="AH1152">
            <v>45030</v>
          </cell>
          <cell r="AJ1152">
            <v>3</v>
          </cell>
          <cell r="AK1152">
            <v>2210.8000000000002</v>
          </cell>
          <cell r="AL1152">
            <v>6632.4000000000005</v>
          </cell>
          <cell r="AM1152">
            <v>1</v>
          </cell>
          <cell r="AN1152" t="str">
            <v>REALIZADO</v>
          </cell>
          <cell r="AO1152" t="str">
            <v>AA-50-GYR-050GYR007-I-167-2023</v>
          </cell>
          <cell r="AP1152" t="str">
            <v>E-2023-00023830</v>
          </cell>
          <cell r="AQ1152" t="str">
            <v>AD</v>
          </cell>
          <cell r="AR1152">
            <v>3</v>
          </cell>
          <cell r="AS1152">
            <v>3</v>
          </cell>
          <cell r="AT1152" t="str">
            <v>050GYR007</v>
          </cell>
          <cell r="AU1152" t="str">
            <v xml:space="preserve">Jorge Luis Luna Ham Enc. de la Coordinación de Abastecimiento y Equipamiento.
Jorgeluis.luna@imss.gob.mx
Telf. 315 64 22 </v>
          </cell>
          <cell r="AV1152" t="str">
            <v>M.E. Bogart Carreras Olivar, Coordinador de Prevención y Atención a la Salud, bogart.carreras@imss.gob.mx; 7773295112 ext 1345</v>
          </cell>
          <cell r="AW1152" t="str">
            <v>M.E. Bogart Carreras Olivar, Coordinador de Prevención y Atención a la Salud, bogart.carreras@imss.gob.mx; 7773295112 ext 1345</v>
          </cell>
          <cell r="AX1152" t="str">
            <v>NO</v>
          </cell>
          <cell r="AY1152" t="str">
            <v>No aplica</v>
          </cell>
          <cell r="AZ1152" t="str">
            <v>No aplica</v>
          </cell>
          <cell r="BA1152" t="str">
            <v>No aplica</v>
          </cell>
          <cell r="BB1152" t="str">
            <v>No aplica</v>
          </cell>
          <cell r="BC1152" t="str">
            <v xml:space="preserve">NO </v>
          </cell>
          <cell r="BD1152" t="str">
            <v>NO</v>
          </cell>
          <cell r="BE1152" t="str">
            <v>NO</v>
          </cell>
          <cell r="BF1152" t="str">
            <v>No aplica</v>
          </cell>
          <cell r="BG1152" t="str">
            <v>0000003921-2023</v>
          </cell>
          <cell r="BH1152">
            <v>21053002</v>
          </cell>
          <cell r="BI1152">
            <v>44938</v>
          </cell>
          <cell r="BJ1152">
            <v>9716259685.7099991</v>
          </cell>
          <cell r="BK1152" t="str">
            <v>SI</v>
          </cell>
          <cell r="BL1152" t="str">
            <v>2000 Materiales y suministros</v>
          </cell>
          <cell r="BM1152">
            <v>150900</v>
          </cell>
          <cell r="BN1152" t="str">
            <v>25401 Materiales, accesorios y suministros medicos</v>
          </cell>
          <cell r="BO1152" t="str">
            <v>SI</v>
          </cell>
          <cell r="BP1152" t="str">
            <v>SI</v>
          </cell>
          <cell r="BQ1152" t="str">
            <v>NO APLICA</v>
          </cell>
          <cell r="BR1152" t="str">
            <v>NO APLICA</v>
          </cell>
          <cell r="BS1152">
            <v>45030</v>
          </cell>
        </row>
        <row r="1153">
          <cell r="Q1153" t="str">
            <v>N/A</v>
          </cell>
          <cell r="R1153" t="str">
            <v>N/A</v>
          </cell>
          <cell r="S1153">
            <v>45007</v>
          </cell>
          <cell r="T1153">
            <v>45052</v>
          </cell>
          <cell r="U1153">
            <v>45019</v>
          </cell>
          <cell r="V1153" t="str">
            <v>S18/AD/075/2023</v>
          </cell>
          <cell r="W1153">
            <v>45030</v>
          </cell>
          <cell r="X1153" t="str">
            <v xml:space="preserve">REALIZADO </v>
          </cell>
          <cell r="Y1153">
            <v>45030</v>
          </cell>
          <cell r="Z1153" t="str">
            <v xml:space="preserve">REALIZADO </v>
          </cell>
          <cell r="AA1153">
            <v>45048</v>
          </cell>
          <cell r="AB1153" t="str">
            <v>41 FRACC V</v>
          </cell>
          <cell r="AC1153">
            <v>3</v>
          </cell>
          <cell r="AD1153">
            <v>45050</v>
          </cell>
          <cell r="AE1153" t="str">
            <v>VENCIDO</v>
          </cell>
          <cell r="AL1153">
            <v>0</v>
          </cell>
          <cell r="AM1153">
            <v>0</v>
          </cell>
          <cell r="AN1153" t="str">
            <v>REALIZADO</v>
          </cell>
          <cell r="AQ1153" t="str">
            <v>AD</v>
          </cell>
          <cell r="AR1153">
            <v>3</v>
          </cell>
          <cell r="AS1153">
            <v>3</v>
          </cell>
          <cell r="AT1153" t="str">
            <v>050GYR007</v>
          </cell>
          <cell r="AU1153" t="str">
            <v xml:space="preserve">Jorge Luis Luna Ham Enc. de la Coordinación de Abastecimiento y Equipamiento.
Jorgeluis.luna@imss.gob.mx
Telf. 315 64 22 </v>
          </cell>
          <cell r="AV1153" t="str">
            <v>M.E. Bogart Carreras Olivar, Coordinador de Prevención y Atención a la Salud, bogart.carreras@imss.gob.mx; 7773295112 ext 1345</v>
          </cell>
          <cell r="AW1153" t="str">
            <v>M.E. Bogart Carreras Olivar, Coordinador de Prevención y Atención a la Salud, bogart.carreras@imss.gob.mx; 7773295112 ext 1345</v>
          </cell>
          <cell r="AX1153" t="str">
            <v>NO</v>
          </cell>
          <cell r="AY1153" t="str">
            <v>No aplica</v>
          </cell>
          <cell r="AZ1153" t="str">
            <v>No aplica</v>
          </cell>
          <cell r="BA1153" t="str">
            <v>No aplica</v>
          </cell>
          <cell r="BB1153" t="str">
            <v>No aplica</v>
          </cell>
          <cell r="BC1153" t="str">
            <v xml:space="preserve">NO </v>
          </cell>
          <cell r="BD1153" t="str">
            <v>NO</v>
          </cell>
          <cell r="BE1153" t="str">
            <v>NO</v>
          </cell>
          <cell r="BF1153" t="str">
            <v>No aplica</v>
          </cell>
          <cell r="BG1153" t="str">
            <v>0000003921-2023</v>
          </cell>
          <cell r="BH1153">
            <v>21053002</v>
          </cell>
          <cell r="BI1153">
            <v>44938</v>
          </cell>
          <cell r="BJ1153">
            <v>9716259685.7099991</v>
          </cell>
          <cell r="BK1153" t="str">
            <v>SI</v>
          </cell>
          <cell r="BL1153" t="str">
            <v>2000 Materiales y suministros</v>
          </cell>
          <cell r="BM1153">
            <v>150900</v>
          </cell>
          <cell r="BN1153" t="str">
            <v>25401 Materiales, accesorios y suministros medicos</v>
          </cell>
          <cell r="BO1153" t="str">
            <v>SI</v>
          </cell>
          <cell r="BP1153" t="str">
            <v>SI</v>
          </cell>
          <cell r="BQ1153" t="str">
            <v>NO APLICA</v>
          </cell>
          <cell r="BR1153" t="str">
            <v>NO APLICA</v>
          </cell>
        </row>
        <row r="1154">
          <cell r="Q1154" t="str">
            <v>N/A</v>
          </cell>
          <cell r="R1154" t="str">
            <v>N/A</v>
          </cell>
          <cell r="S1154">
            <v>45007</v>
          </cell>
          <cell r="T1154">
            <v>45052</v>
          </cell>
          <cell r="U1154">
            <v>45019</v>
          </cell>
          <cell r="V1154" t="str">
            <v>S18/AD/075/2023</v>
          </cell>
          <cell r="W1154">
            <v>45030</v>
          </cell>
          <cell r="X1154" t="str">
            <v xml:space="preserve">REALIZADO </v>
          </cell>
          <cell r="Y1154">
            <v>45030</v>
          </cell>
          <cell r="Z1154" t="str">
            <v xml:space="preserve">REALIZADO </v>
          </cell>
          <cell r="AA1154">
            <v>45048</v>
          </cell>
          <cell r="AB1154" t="str">
            <v>41 FRACC V</v>
          </cell>
          <cell r="AC1154">
            <v>3</v>
          </cell>
          <cell r="AD1154">
            <v>45050</v>
          </cell>
          <cell r="AE1154" t="str">
            <v>VENCIDO</v>
          </cell>
          <cell r="AL1154">
            <v>0</v>
          </cell>
          <cell r="AM1154">
            <v>0</v>
          </cell>
          <cell r="AN1154" t="str">
            <v>REALIZADO</v>
          </cell>
          <cell r="AQ1154" t="str">
            <v>AD</v>
          </cell>
          <cell r="AR1154">
            <v>3</v>
          </cell>
          <cell r="AS1154">
            <v>3</v>
          </cell>
          <cell r="AT1154" t="str">
            <v>050GYR007</v>
          </cell>
          <cell r="AU1154" t="str">
            <v xml:space="preserve">Jorge Luis Luna Ham Enc. de la Coordinación de Abastecimiento y Equipamiento.
Jorgeluis.luna@imss.gob.mx
Telf. 315 64 22 </v>
          </cell>
          <cell r="AV1154" t="str">
            <v>M.E. Bogart Carreras Olivar, Coordinador de Prevención y Atención a la Salud, bogart.carreras@imss.gob.mx; 7773295112 ext 1345</v>
          </cell>
          <cell r="AW1154" t="str">
            <v>M.E. Bogart Carreras Olivar, Coordinador de Prevención y Atención a la Salud, bogart.carreras@imss.gob.mx; 7773295112 ext 1345</v>
          </cell>
          <cell r="AX1154" t="str">
            <v>NO</v>
          </cell>
          <cell r="AY1154" t="str">
            <v>No aplica</v>
          </cell>
          <cell r="AZ1154" t="str">
            <v>No aplica</v>
          </cell>
          <cell r="BA1154" t="str">
            <v>No aplica</v>
          </cell>
          <cell r="BB1154" t="str">
            <v>No aplica</v>
          </cell>
          <cell r="BC1154" t="str">
            <v xml:space="preserve">NO </v>
          </cell>
          <cell r="BD1154" t="str">
            <v>NO</v>
          </cell>
          <cell r="BE1154" t="str">
            <v>NO</v>
          </cell>
          <cell r="BF1154" t="str">
            <v>No aplica</v>
          </cell>
          <cell r="BG1154" t="str">
            <v>0000003921-2023</v>
          </cell>
          <cell r="BH1154">
            <v>21053002</v>
          </cell>
          <cell r="BI1154">
            <v>44938</v>
          </cell>
          <cell r="BJ1154">
            <v>9716259685.7099991</v>
          </cell>
          <cell r="BK1154" t="str">
            <v>SI</v>
          </cell>
          <cell r="BL1154" t="str">
            <v>2000 Materiales y suministros</v>
          </cell>
          <cell r="BM1154">
            <v>150900</v>
          </cell>
          <cell r="BN1154" t="str">
            <v>25401 Materiales, accesorios y suministros medicos</v>
          </cell>
          <cell r="BO1154" t="str">
            <v>SI</v>
          </cell>
          <cell r="BP1154" t="str">
            <v>SI</v>
          </cell>
          <cell r="BQ1154" t="str">
            <v>NO APLICA</v>
          </cell>
          <cell r="BR1154" t="str">
            <v>NO APLICA</v>
          </cell>
        </row>
        <row r="1155">
          <cell r="Q1155" t="str">
            <v>N/A</v>
          </cell>
          <cell r="R1155" t="str">
            <v>N/A</v>
          </cell>
          <cell r="S1155">
            <v>45007</v>
          </cell>
          <cell r="T1155">
            <v>45052</v>
          </cell>
          <cell r="U1155">
            <v>45019</v>
          </cell>
          <cell r="V1155" t="str">
            <v>S18/AD/075/2023</v>
          </cell>
          <cell r="W1155">
            <v>45030</v>
          </cell>
          <cell r="X1155" t="str">
            <v xml:space="preserve">REALIZADO </v>
          </cell>
          <cell r="Y1155">
            <v>45030</v>
          </cell>
          <cell r="Z1155" t="str">
            <v xml:space="preserve">REALIZADO </v>
          </cell>
          <cell r="AA1155">
            <v>45048</v>
          </cell>
          <cell r="AB1155" t="str">
            <v>41 FRACC V</v>
          </cell>
          <cell r="AC1155">
            <v>3</v>
          </cell>
          <cell r="AD1155">
            <v>45050</v>
          </cell>
          <cell r="AE1155" t="str">
            <v>VENCIDO</v>
          </cell>
          <cell r="AL1155">
            <v>0</v>
          </cell>
          <cell r="AM1155">
            <v>0</v>
          </cell>
          <cell r="AN1155" t="str">
            <v>REALIZADO</v>
          </cell>
          <cell r="AQ1155" t="str">
            <v>AD</v>
          </cell>
          <cell r="AR1155">
            <v>3</v>
          </cell>
          <cell r="AS1155">
            <v>3</v>
          </cell>
          <cell r="AT1155" t="str">
            <v>050GYR007</v>
          </cell>
          <cell r="AU1155" t="str">
            <v xml:space="preserve">Jorge Luis Luna Ham Enc. de la Coordinación de Abastecimiento y Equipamiento.
Jorgeluis.luna@imss.gob.mx
Telf. 315 64 22 </v>
          </cell>
          <cell r="AV1155" t="str">
            <v>M.E. Bogart Carreras Olivar, Coordinador de Prevención y Atención a la Salud, bogart.carreras@imss.gob.mx; 7773295112 ext 1345</v>
          </cell>
          <cell r="AW1155" t="str">
            <v>M.E. Bogart Carreras Olivar, Coordinador de Prevención y Atención a la Salud, bogart.carreras@imss.gob.mx; 7773295112 ext 1345</v>
          </cell>
          <cell r="AX1155" t="str">
            <v>NO</v>
          </cell>
          <cell r="AY1155" t="str">
            <v>No aplica</v>
          </cell>
          <cell r="AZ1155" t="str">
            <v>No aplica</v>
          </cell>
          <cell r="BA1155" t="str">
            <v>No aplica</v>
          </cell>
          <cell r="BB1155" t="str">
            <v>No aplica</v>
          </cell>
          <cell r="BC1155" t="str">
            <v xml:space="preserve">NO </v>
          </cell>
          <cell r="BD1155" t="str">
            <v>NO</v>
          </cell>
          <cell r="BE1155" t="str">
            <v>NO</v>
          </cell>
          <cell r="BF1155" t="str">
            <v>No aplica</v>
          </cell>
          <cell r="BG1155" t="str">
            <v>0000003921-2023</v>
          </cell>
          <cell r="BH1155">
            <v>21053002</v>
          </cell>
          <cell r="BI1155">
            <v>44938</v>
          </cell>
          <cell r="BJ1155">
            <v>9716259685.7099991</v>
          </cell>
          <cell r="BK1155" t="str">
            <v>SI</v>
          </cell>
          <cell r="BL1155" t="str">
            <v>2000 Materiales y suministros</v>
          </cell>
          <cell r="BM1155">
            <v>150900</v>
          </cell>
          <cell r="BN1155" t="str">
            <v>25401 Materiales, accesorios y suministros medicos</v>
          </cell>
          <cell r="BO1155" t="str">
            <v>SI</v>
          </cell>
          <cell r="BP1155" t="str">
            <v>SI</v>
          </cell>
          <cell r="BQ1155" t="str">
            <v>NO APLICA</v>
          </cell>
          <cell r="BR1155" t="str">
            <v>NO APLICA</v>
          </cell>
        </row>
        <row r="1156">
          <cell r="Q1156" t="str">
            <v>N/A</v>
          </cell>
          <cell r="R1156" t="str">
            <v>N/A</v>
          </cell>
          <cell r="S1156">
            <v>45007</v>
          </cell>
          <cell r="T1156">
            <v>45052</v>
          </cell>
          <cell r="U1156">
            <v>45019</v>
          </cell>
          <cell r="V1156" t="str">
            <v>S18/AD/075/2023</v>
          </cell>
          <cell r="W1156">
            <v>45030</v>
          </cell>
          <cell r="X1156" t="str">
            <v xml:space="preserve">REALIZADO </v>
          </cell>
          <cell r="Y1156">
            <v>45030</v>
          </cell>
          <cell r="Z1156" t="str">
            <v xml:space="preserve">REALIZADO </v>
          </cell>
          <cell r="AA1156">
            <v>45048</v>
          </cell>
          <cell r="AB1156" t="str">
            <v>41 FRACC V</v>
          </cell>
          <cell r="AC1156">
            <v>3</v>
          </cell>
          <cell r="AD1156">
            <v>45050</v>
          </cell>
          <cell r="AE1156" t="str">
            <v>VENCIDO</v>
          </cell>
          <cell r="AL1156">
            <v>0</v>
          </cell>
          <cell r="AM1156">
            <v>0</v>
          </cell>
          <cell r="AN1156" t="str">
            <v>REALIZADO</v>
          </cell>
          <cell r="AQ1156" t="str">
            <v>AD</v>
          </cell>
          <cell r="AR1156">
            <v>3</v>
          </cell>
          <cell r="AS1156">
            <v>3</v>
          </cell>
          <cell r="AT1156" t="str">
            <v>050GYR007</v>
          </cell>
          <cell r="AU1156" t="str">
            <v xml:space="preserve">Jorge Luis Luna Ham Enc. de la Coordinación de Abastecimiento y Equipamiento.
Jorgeluis.luna@imss.gob.mx
Telf. 315 64 22 </v>
          </cell>
          <cell r="AV1156" t="str">
            <v>M.E. Bogart Carreras Olivar, Coordinador de Prevención y Atención a la Salud, bogart.carreras@imss.gob.mx; 7773295112 ext 1345</v>
          </cell>
          <cell r="AW1156" t="str">
            <v>M.E. Bogart Carreras Olivar, Coordinador de Prevención y Atención a la Salud, bogart.carreras@imss.gob.mx; 7773295112 ext 1345</v>
          </cell>
          <cell r="AX1156" t="str">
            <v>NO</v>
          </cell>
          <cell r="AY1156" t="str">
            <v>No aplica</v>
          </cell>
          <cell r="AZ1156" t="str">
            <v>No aplica</v>
          </cell>
          <cell r="BA1156" t="str">
            <v>No aplica</v>
          </cell>
          <cell r="BB1156" t="str">
            <v>No aplica</v>
          </cell>
          <cell r="BC1156" t="str">
            <v xml:space="preserve">NO </v>
          </cell>
          <cell r="BD1156" t="str">
            <v>NO</v>
          </cell>
          <cell r="BE1156" t="str">
            <v>NO</v>
          </cell>
          <cell r="BF1156" t="str">
            <v>No aplica</v>
          </cell>
          <cell r="BG1156" t="str">
            <v>0000003921-2023</v>
          </cell>
          <cell r="BH1156">
            <v>21053002</v>
          </cell>
          <cell r="BI1156">
            <v>44938</v>
          </cell>
          <cell r="BJ1156">
            <v>9716259685.7099991</v>
          </cell>
          <cell r="BK1156" t="str">
            <v>SI</v>
          </cell>
          <cell r="BL1156" t="str">
            <v>2000 Materiales y suministros</v>
          </cell>
          <cell r="BM1156">
            <v>150900</v>
          </cell>
          <cell r="BN1156" t="str">
            <v>25401 Materiales, accesorios y suministros medicos</v>
          </cell>
          <cell r="BO1156" t="str">
            <v>SI</v>
          </cell>
          <cell r="BP1156" t="str">
            <v>SI</v>
          </cell>
          <cell r="BQ1156" t="str">
            <v>NO APLICA</v>
          </cell>
          <cell r="BR1156" t="str">
            <v>NO APLICA</v>
          </cell>
        </row>
        <row r="1157">
          <cell r="Q1157" t="str">
            <v>U220790</v>
          </cell>
          <cell r="R1157" t="str">
            <v>40058190</v>
          </cell>
          <cell r="S1157">
            <v>44998</v>
          </cell>
          <cell r="T1157">
            <v>45043</v>
          </cell>
          <cell r="U1157">
            <v>45019</v>
          </cell>
          <cell r="V1157" t="str">
            <v>S18/AD/072/2023</v>
          </cell>
          <cell r="W1157">
            <v>45026</v>
          </cell>
          <cell r="X1157" t="str">
            <v xml:space="preserve">REALIZADO </v>
          </cell>
          <cell r="Y1157">
            <v>45027</v>
          </cell>
          <cell r="Z1157" t="str">
            <v xml:space="preserve">REALIZADO </v>
          </cell>
          <cell r="AA1157">
            <v>45035</v>
          </cell>
          <cell r="AB1157" t="str">
            <v>41 FRACC II</v>
          </cell>
          <cell r="AC1157">
            <v>2</v>
          </cell>
          <cell r="AD1157">
            <v>45037</v>
          </cell>
          <cell r="AE1157" t="str">
            <v>VENCIDO</v>
          </cell>
          <cell r="AF1157">
            <v>3</v>
          </cell>
          <cell r="AI1157" t="str">
            <v>DESIERTA</v>
          </cell>
          <cell r="AL1157">
            <v>0</v>
          </cell>
          <cell r="AM1157">
            <v>0</v>
          </cell>
          <cell r="AN1157" t="str">
            <v>REALIZADO</v>
          </cell>
          <cell r="AQ1157" t="str">
            <v>AD</v>
          </cell>
          <cell r="AR1157">
            <v>3</v>
          </cell>
          <cell r="AS1157">
            <v>3</v>
          </cell>
          <cell r="AT1157" t="str">
            <v>050GYR007</v>
          </cell>
          <cell r="AU1157" t="str">
            <v xml:space="preserve">Jorge Luis Luna Ham Enc. de la Coordinación de Abastecimiento y Equipamiento.
Jorgeluis.luna@imss.gob.mx
Telf. 315 64 22 </v>
          </cell>
          <cell r="AV1157" t="str">
            <v>M.E. Bogart Carreras Olivar, Coordinador de Prevención y Atención a la Salud, bogart.carreras@imss.gob.mx; 7773295112 ext 1345</v>
          </cell>
          <cell r="AW1157" t="str">
            <v>M.E. Bogart Carreras Olivar, Coordinador de Prevención y Atención a la Salud, bogart.carreras@imss.gob.mx; 7773295112 ext 1345</v>
          </cell>
          <cell r="AX1157" t="str">
            <v>NO</v>
          </cell>
          <cell r="AY1157" t="str">
            <v>No aplica</v>
          </cell>
          <cell r="AZ1157" t="str">
            <v>No aplica</v>
          </cell>
          <cell r="BA1157" t="str">
            <v>No aplica</v>
          </cell>
          <cell r="BB1157" t="str">
            <v>No aplica</v>
          </cell>
          <cell r="BC1157" t="str">
            <v xml:space="preserve">NO </v>
          </cell>
          <cell r="BD1157" t="str">
            <v>NO</v>
          </cell>
          <cell r="BE1157" t="str">
            <v>NO</v>
          </cell>
          <cell r="BF1157" t="str">
            <v>No aplica</v>
          </cell>
          <cell r="BG1157" t="str">
            <v>0000003679-2023</v>
          </cell>
          <cell r="BH1157">
            <v>21053001</v>
          </cell>
          <cell r="BI1157">
            <v>44936</v>
          </cell>
          <cell r="BJ1157">
            <v>34406739834</v>
          </cell>
          <cell r="BK1157" t="str">
            <v>SI</v>
          </cell>
          <cell r="BL1157" t="str">
            <v>2000 Materiales y suministros</v>
          </cell>
          <cell r="BM1157">
            <v>150200</v>
          </cell>
          <cell r="BN1157" t="str">
            <v>25301 Medicinas y productos farmaceuticos</v>
          </cell>
          <cell r="BO1157" t="str">
            <v>SI</v>
          </cell>
          <cell r="BP1157" t="str">
            <v>SI</v>
          </cell>
          <cell r="BQ1157" t="str">
            <v>NO APLICA</v>
          </cell>
          <cell r="BR1157" t="str">
            <v>NO APLICA</v>
          </cell>
        </row>
        <row r="1158">
          <cell r="Q1158" t="str">
            <v>U220190</v>
          </cell>
          <cell r="R1158" t="str">
            <v>40046913</v>
          </cell>
          <cell r="S1158">
            <v>44998</v>
          </cell>
          <cell r="T1158">
            <v>45043</v>
          </cell>
          <cell r="U1158">
            <v>45019</v>
          </cell>
          <cell r="V1158" t="str">
            <v>S18/AD/072/2023</v>
          </cell>
          <cell r="W1158">
            <v>45026</v>
          </cell>
          <cell r="X1158" t="str">
            <v xml:space="preserve">REALIZADO </v>
          </cell>
          <cell r="Y1158">
            <v>45027</v>
          </cell>
          <cell r="Z1158" t="str">
            <v xml:space="preserve">REALIZADO </v>
          </cell>
          <cell r="AB1158" t="str">
            <v>41 FRACC II</v>
          </cell>
          <cell r="AC1158">
            <v>1</v>
          </cell>
          <cell r="AD1158">
            <v>45028</v>
          </cell>
          <cell r="AE1158" t="str">
            <v xml:space="preserve"> </v>
          </cell>
          <cell r="AF1158">
            <v>6</v>
          </cell>
          <cell r="AG1158">
            <v>1</v>
          </cell>
          <cell r="AH1158">
            <v>45028</v>
          </cell>
          <cell r="AJ1158">
            <v>8610</v>
          </cell>
          <cell r="AK1158">
            <v>45</v>
          </cell>
          <cell r="AL1158">
            <v>387450</v>
          </cell>
          <cell r="AM1158">
            <v>1</v>
          </cell>
          <cell r="AN1158" t="str">
            <v>REALIZADO</v>
          </cell>
          <cell r="AO1158" t="str">
            <v>AA-50-GYR-050GYR007-I-165-2023</v>
          </cell>
          <cell r="AP1158" t="str">
            <v>E-2023-00023797</v>
          </cell>
          <cell r="AQ1158" t="str">
            <v>AD</v>
          </cell>
          <cell r="AR1158">
            <v>3</v>
          </cell>
          <cell r="AS1158">
            <v>3</v>
          </cell>
          <cell r="AT1158" t="str">
            <v>050GYR007</v>
          </cell>
          <cell r="AU1158" t="str">
            <v xml:space="preserve">Jorge Luis Luna Ham Enc. de la Coordinación de Abastecimiento y Equipamiento.
Jorgeluis.luna@imss.gob.mx
Telf. 315 64 22 </v>
          </cell>
          <cell r="AV1158" t="str">
            <v>M.E. Bogart Carreras Olivar, Coordinador de Prevención y Atención a la Salud, bogart.carreras@imss.gob.mx; 7773295112 ext 1345</v>
          </cell>
          <cell r="AW1158" t="str">
            <v>M.E. Bogart Carreras Olivar, Coordinador de Prevención y Atención a la Salud, bogart.carreras@imss.gob.mx; 7773295112 ext 1345</v>
          </cell>
          <cell r="AX1158" t="str">
            <v>NO</v>
          </cell>
          <cell r="AY1158" t="str">
            <v>No aplica</v>
          </cell>
          <cell r="AZ1158" t="str">
            <v>No aplica</v>
          </cell>
          <cell r="BA1158" t="str">
            <v>No aplica</v>
          </cell>
          <cell r="BB1158" t="str">
            <v>No aplica</v>
          </cell>
          <cell r="BC1158" t="str">
            <v xml:space="preserve">NO </v>
          </cell>
          <cell r="BD1158" t="str">
            <v>NO</v>
          </cell>
          <cell r="BE1158" t="str">
            <v>NO</v>
          </cell>
          <cell r="BF1158" t="str">
            <v>No aplica</v>
          </cell>
          <cell r="BG1158" t="str">
            <v>0000003679-2023</v>
          </cell>
          <cell r="BH1158">
            <v>21053001</v>
          </cell>
          <cell r="BI1158">
            <v>44936</v>
          </cell>
          <cell r="BJ1158">
            <v>34406739834</v>
          </cell>
          <cell r="BK1158" t="str">
            <v>SI</v>
          </cell>
          <cell r="BL1158" t="str">
            <v>2000 Materiales y suministros</v>
          </cell>
          <cell r="BM1158">
            <v>150200</v>
          </cell>
          <cell r="BN1158" t="str">
            <v>25301 Medicinas y productos farmaceuticos</v>
          </cell>
          <cell r="BO1158" t="str">
            <v>SI</v>
          </cell>
          <cell r="BP1158" t="str">
            <v>SI</v>
          </cell>
          <cell r="BQ1158" t="str">
            <v>NO APLICA</v>
          </cell>
          <cell r="BR1158" t="str">
            <v>NO APLICA</v>
          </cell>
          <cell r="BS1158">
            <v>45027</v>
          </cell>
        </row>
        <row r="1159">
          <cell r="Q1159" t="str">
            <v>U220738</v>
          </cell>
          <cell r="R1159" t="str">
            <v>40052652</v>
          </cell>
          <cell r="S1159">
            <v>44998</v>
          </cell>
          <cell r="T1159">
            <v>45043</v>
          </cell>
          <cell r="U1159">
            <v>45019</v>
          </cell>
          <cell r="V1159" t="str">
            <v>S18/AD/072/2023</v>
          </cell>
          <cell r="W1159">
            <v>45026</v>
          </cell>
          <cell r="X1159" t="str">
            <v xml:space="preserve">REALIZADO </v>
          </cell>
          <cell r="Y1159">
            <v>45027</v>
          </cell>
          <cell r="Z1159" t="str">
            <v xml:space="preserve">REALIZADO </v>
          </cell>
          <cell r="AA1159">
            <v>45035</v>
          </cell>
          <cell r="AB1159" t="str">
            <v>41 FRACC II</v>
          </cell>
          <cell r="AC1159">
            <v>2</v>
          </cell>
          <cell r="AD1159">
            <v>45037</v>
          </cell>
          <cell r="AE1159" t="str">
            <v>VENCIDO</v>
          </cell>
          <cell r="AF1159">
            <v>3</v>
          </cell>
          <cell r="AI1159" t="str">
            <v>DESIERTA</v>
          </cell>
          <cell r="AL1159">
            <v>0</v>
          </cell>
          <cell r="AM1159">
            <v>0</v>
          </cell>
          <cell r="AN1159" t="str">
            <v>REALIZADO</v>
          </cell>
          <cell r="AQ1159" t="str">
            <v>AD</v>
          </cell>
          <cell r="AR1159">
            <v>3</v>
          </cell>
          <cell r="AS1159">
            <v>3</v>
          </cell>
          <cell r="AT1159" t="str">
            <v>050GYR007</v>
          </cell>
          <cell r="AU1159" t="str">
            <v xml:space="preserve">Jorge Luis Luna Ham Enc. de la Coordinación de Abastecimiento y Equipamiento.
Jorgeluis.luna@imss.gob.mx
Telf. 315 64 22 </v>
          </cell>
          <cell r="AV1159" t="str">
            <v>M.E. Bogart Carreras Olivar, Coordinador de Prevención y Atención a la Salud, bogart.carreras@imss.gob.mx; 7773295112 ext 1345</v>
          </cell>
          <cell r="AW1159" t="str">
            <v>M.E. Bogart Carreras Olivar, Coordinador de Prevención y Atención a la Salud, bogart.carreras@imss.gob.mx; 7773295112 ext 1345</v>
          </cell>
          <cell r="AX1159" t="str">
            <v>NO</v>
          </cell>
          <cell r="AY1159" t="str">
            <v>No aplica</v>
          </cell>
          <cell r="AZ1159" t="str">
            <v>No aplica</v>
          </cell>
          <cell r="BA1159" t="str">
            <v>No aplica</v>
          </cell>
          <cell r="BB1159" t="str">
            <v>No aplica</v>
          </cell>
          <cell r="BC1159" t="str">
            <v xml:space="preserve">NO </v>
          </cell>
          <cell r="BD1159" t="str">
            <v>NO</v>
          </cell>
          <cell r="BE1159" t="str">
            <v>NO</v>
          </cell>
          <cell r="BF1159" t="str">
            <v>No aplica</v>
          </cell>
          <cell r="BG1159" t="str">
            <v>0000003679-2023</v>
          </cell>
          <cell r="BH1159">
            <v>21053001</v>
          </cell>
          <cell r="BI1159">
            <v>44936</v>
          </cell>
          <cell r="BJ1159">
            <v>34406739834</v>
          </cell>
          <cell r="BK1159" t="str">
            <v>SI</v>
          </cell>
          <cell r="BL1159" t="str">
            <v>2000 Materiales y suministros</v>
          </cell>
          <cell r="BM1159">
            <v>150200</v>
          </cell>
          <cell r="BN1159" t="str">
            <v>25301 Medicinas y productos farmaceuticos</v>
          </cell>
          <cell r="BO1159" t="str">
            <v>SI</v>
          </cell>
          <cell r="BP1159" t="str">
            <v>SI</v>
          </cell>
          <cell r="BQ1159" t="str">
            <v>NO APLICA</v>
          </cell>
          <cell r="BR1159" t="str">
            <v>NO APLICA</v>
          </cell>
        </row>
        <row r="1160">
          <cell r="Q1160" t="str">
            <v>U220725</v>
          </cell>
          <cell r="R1160" t="str">
            <v>40046960</v>
          </cell>
          <cell r="S1160">
            <v>44998</v>
          </cell>
          <cell r="T1160">
            <v>45043</v>
          </cell>
          <cell r="U1160">
            <v>45019</v>
          </cell>
          <cell r="V1160" t="str">
            <v>S18/AD/072/2023</v>
          </cell>
          <cell r="W1160">
            <v>45026</v>
          </cell>
          <cell r="X1160" t="str">
            <v xml:space="preserve">REALIZADO </v>
          </cell>
          <cell r="Y1160">
            <v>45027</v>
          </cell>
          <cell r="Z1160" t="str">
            <v xml:space="preserve">REALIZADO </v>
          </cell>
          <cell r="AA1160">
            <v>45035</v>
          </cell>
          <cell r="AB1160" t="str">
            <v>41 FRACC II</v>
          </cell>
          <cell r="AC1160">
            <v>2</v>
          </cell>
          <cell r="AD1160">
            <v>45037</v>
          </cell>
          <cell r="AE1160" t="str">
            <v>VENCIDO</v>
          </cell>
          <cell r="AF1160">
            <v>3</v>
          </cell>
          <cell r="AI1160" t="str">
            <v>DESIERTA</v>
          </cell>
          <cell r="AL1160">
            <v>0</v>
          </cell>
          <cell r="AM1160">
            <v>0</v>
          </cell>
          <cell r="AN1160" t="str">
            <v>REALIZADO</v>
          </cell>
          <cell r="AQ1160" t="str">
            <v>AD</v>
          </cell>
          <cell r="AR1160">
            <v>3</v>
          </cell>
          <cell r="AS1160">
            <v>3</v>
          </cell>
          <cell r="AT1160" t="str">
            <v>050GYR007</v>
          </cell>
          <cell r="AU1160" t="str">
            <v xml:space="preserve">Jorge Luis Luna Ham Enc. de la Coordinación de Abastecimiento y Equipamiento.
Jorgeluis.luna@imss.gob.mx
Telf. 315 64 22 </v>
          </cell>
          <cell r="AV1160" t="str">
            <v>M.E. Bogart Carreras Olivar, Coordinador de Prevención y Atención a la Salud, bogart.carreras@imss.gob.mx; 7773295112 ext 1345</v>
          </cell>
          <cell r="AW1160" t="str">
            <v>M.E. Bogart Carreras Olivar, Coordinador de Prevención y Atención a la Salud, bogart.carreras@imss.gob.mx; 7773295112 ext 1345</v>
          </cell>
          <cell r="AX1160" t="str">
            <v>NO</v>
          </cell>
          <cell r="AY1160" t="str">
            <v>No aplica</v>
          </cell>
          <cell r="AZ1160" t="str">
            <v>No aplica</v>
          </cell>
          <cell r="BA1160" t="str">
            <v>No aplica</v>
          </cell>
          <cell r="BB1160" t="str">
            <v>No aplica</v>
          </cell>
          <cell r="BC1160" t="str">
            <v xml:space="preserve">NO </v>
          </cell>
          <cell r="BD1160" t="str">
            <v>NO</v>
          </cell>
          <cell r="BE1160" t="str">
            <v>NO</v>
          </cell>
          <cell r="BF1160" t="str">
            <v>No aplica</v>
          </cell>
          <cell r="BG1160" t="str">
            <v>0000003679-2023</v>
          </cell>
          <cell r="BH1160">
            <v>21053001</v>
          </cell>
          <cell r="BI1160">
            <v>44936</v>
          </cell>
          <cell r="BJ1160">
            <v>34406739834</v>
          </cell>
          <cell r="BK1160" t="str">
            <v>SI</v>
          </cell>
          <cell r="BL1160" t="str">
            <v>2000 Materiales y suministros</v>
          </cell>
          <cell r="BM1160">
            <v>150200</v>
          </cell>
          <cell r="BN1160" t="str">
            <v>25301 Medicinas y productos farmaceuticos</v>
          </cell>
          <cell r="BO1160" t="str">
            <v>SI</v>
          </cell>
          <cell r="BP1160" t="str">
            <v>SI</v>
          </cell>
          <cell r="BQ1160" t="str">
            <v>NO APLICA</v>
          </cell>
          <cell r="BR1160" t="str">
            <v>NO APLICA</v>
          </cell>
        </row>
        <row r="1161">
          <cell r="Q1161" t="str">
            <v>U220767</v>
          </cell>
          <cell r="R1161" t="str">
            <v>40046961</v>
          </cell>
          <cell r="S1161">
            <v>44998</v>
          </cell>
          <cell r="T1161">
            <v>45043</v>
          </cell>
          <cell r="U1161">
            <v>45019</v>
          </cell>
          <cell r="V1161" t="str">
            <v>S18/AD/072/2023</v>
          </cell>
          <cell r="W1161">
            <v>45026</v>
          </cell>
          <cell r="X1161" t="str">
            <v xml:space="preserve">REALIZADO </v>
          </cell>
          <cell r="Y1161">
            <v>45027</v>
          </cell>
          <cell r="Z1161" t="str">
            <v xml:space="preserve">REALIZADO </v>
          </cell>
          <cell r="AB1161" t="str">
            <v>41 FRACC II</v>
          </cell>
          <cell r="AC1161">
            <v>1</v>
          </cell>
          <cell r="AD1161">
            <v>45028</v>
          </cell>
          <cell r="AE1161" t="str">
            <v xml:space="preserve"> </v>
          </cell>
          <cell r="AF1161">
            <v>6</v>
          </cell>
          <cell r="AG1161">
            <v>1</v>
          </cell>
          <cell r="AH1161">
            <v>45028</v>
          </cell>
          <cell r="AJ1161">
            <v>374</v>
          </cell>
          <cell r="AK1161">
            <v>400</v>
          </cell>
          <cell r="AL1161">
            <v>149600</v>
          </cell>
          <cell r="AM1161">
            <v>1</v>
          </cell>
          <cell r="AN1161" t="str">
            <v>REALIZADO</v>
          </cell>
          <cell r="AO1161" t="str">
            <v>AA-50-GYR-050GYR007-I-165-2023</v>
          </cell>
          <cell r="AP1161" t="str">
            <v>E-2023-00023797</v>
          </cell>
          <cell r="AQ1161" t="str">
            <v>AD</v>
          </cell>
          <cell r="AR1161">
            <v>3</v>
          </cell>
          <cell r="AS1161">
            <v>3</v>
          </cell>
          <cell r="AT1161" t="str">
            <v>050GYR007</v>
          </cell>
          <cell r="AU1161" t="str">
            <v xml:space="preserve">Jorge Luis Luna Ham Enc. de la Coordinación de Abastecimiento y Equipamiento.
Jorgeluis.luna@imss.gob.mx
Telf. 315 64 22 </v>
          </cell>
          <cell r="AV1161" t="str">
            <v>M.E. Bogart Carreras Olivar, Coordinador de Prevención y Atención a la Salud, bogart.carreras@imss.gob.mx; 7773295112 ext 1345</v>
          </cell>
          <cell r="AW1161" t="str">
            <v>M.E. Bogart Carreras Olivar, Coordinador de Prevención y Atención a la Salud, bogart.carreras@imss.gob.mx; 7773295112 ext 1345</v>
          </cell>
          <cell r="AX1161" t="str">
            <v>NO</v>
          </cell>
          <cell r="AY1161" t="str">
            <v>No aplica</v>
          </cell>
          <cell r="AZ1161" t="str">
            <v>No aplica</v>
          </cell>
          <cell r="BA1161" t="str">
            <v>No aplica</v>
          </cell>
          <cell r="BB1161" t="str">
            <v>No aplica</v>
          </cell>
          <cell r="BC1161" t="str">
            <v xml:space="preserve">NO </v>
          </cell>
          <cell r="BD1161" t="str">
            <v>NO</v>
          </cell>
          <cell r="BE1161" t="str">
            <v>NO</v>
          </cell>
          <cell r="BF1161" t="str">
            <v>No aplica</v>
          </cell>
          <cell r="BG1161" t="str">
            <v>0000003679-2023</v>
          </cell>
          <cell r="BH1161">
            <v>21053001</v>
          </cell>
          <cell r="BI1161">
            <v>44936</v>
          </cell>
          <cell r="BJ1161">
            <v>34406739834</v>
          </cell>
          <cell r="BK1161" t="str">
            <v>SI</v>
          </cell>
          <cell r="BL1161" t="str">
            <v>2000 Materiales y suministros</v>
          </cell>
          <cell r="BM1161">
            <v>150200</v>
          </cell>
          <cell r="BN1161" t="str">
            <v>25301 Medicinas y productos farmaceuticos</v>
          </cell>
          <cell r="BO1161" t="str">
            <v>SI</v>
          </cell>
          <cell r="BP1161" t="str">
            <v>SI</v>
          </cell>
          <cell r="BQ1161" t="str">
            <v>NO APLICA</v>
          </cell>
          <cell r="BR1161" t="str">
            <v>NO APLICA</v>
          </cell>
          <cell r="BS1161">
            <v>45027</v>
          </cell>
        </row>
        <row r="1162">
          <cell r="Q1162" t="str">
            <v>U220729</v>
          </cell>
          <cell r="R1162" t="str">
            <v>40046981</v>
          </cell>
          <cell r="S1162">
            <v>44998</v>
          </cell>
          <cell r="T1162">
            <v>45043</v>
          </cell>
          <cell r="U1162">
            <v>45019</v>
          </cell>
          <cell r="V1162" t="str">
            <v>S18/AD/072/2023</v>
          </cell>
          <cell r="W1162">
            <v>45026</v>
          </cell>
          <cell r="X1162" t="str">
            <v xml:space="preserve">REALIZADO </v>
          </cell>
          <cell r="Y1162">
            <v>45027</v>
          </cell>
          <cell r="Z1162" t="str">
            <v xml:space="preserve">REALIZADO </v>
          </cell>
          <cell r="AA1162">
            <v>45035</v>
          </cell>
          <cell r="AB1162" t="str">
            <v>41 FRACC II</v>
          </cell>
          <cell r="AC1162">
            <v>2</v>
          </cell>
          <cell r="AD1162">
            <v>45037</v>
          </cell>
          <cell r="AE1162" t="str">
            <v>VENCIDO</v>
          </cell>
          <cell r="AF1162">
            <v>3</v>
          </cell>
          <cell r="AI1162" t="str">
            <v>DESIERTA</v>
          </cell>
          <cell r="AL1162">
            <v>0</v>
          </cell>
          <cell r="AM1162">
            <v>0</v>
          </cell>
          <cell r="AN1162" t="str">
            <v>REALIZADO</v>
          </cell>
          <cell r="AQ1162" t="str">
            <v>AD</v>
          </cell>
          <cell r="AR1162">
            <v>3</v>
          </cell>
          <cell r="AS1162">
            <v>3</v>
          </cell>
          <cell r="AT1162" t="str">
            <v>050GYR007</v>
          </cell>
          <cell r="AU1162" t="str">
            <v xml:space="preserve">Jorge Luis Luna Ham Enc. de la Coordinación de Abastecimiento y Equipamiento.
Jorgeluis.luna@imss.gob.mx
Telf. 315 64 22 </v>
          </cell>
          <cell r="AV1162" t="str">
            <v>M.E. Bogart Carreras Olivar, Coordinador de Prevención y Atención a la Salud, bogart.carreras@imss.gob.mx; 7773295112 ext 1345</v>
          </cell>
          <cell r="AW1162" t="str">
            <v>M.E. Bogart Carreras Olivar, Coordinador de Prevención y Atención a la Salud, bogart.carreras@imss.gob.mx; 7773295112 ext 1345</v>
          </cell>
          <cell r="AX1162" t="str">
            <v>NO</v>
          </cell>
          <cell r="AY1162" t="str">
            <v>No aplica</v>
          </cell>
          <cell r="AZ1162" t="str">
            <v>No aplica</v>
          </cell>
          <cell r="BA1162" t="str">
            <v>No aplica</v>
          </cell>
          <cell r="BB1162" t="str">
            <v>No aplica</v>
          </cell>
          <cell r="BC1162" t="str">
            <v xml:space="preserve">NO </v>
          </cell>
          <cell r="BD1162" t="str">
            <v>NO</v>
          </cell>
          <cell r="BE1162" t="str">
            <v>NO</v>
          </cell>
          <cell r="BF1162" t="str">
            <v>No aplica</v>
          </cell>
          <cell r="BG1162" t="str">
            <v>0000003679-2023</v>
          </cell>
          <cell r="BH1162">
            <v>21053001</v>
          </cell>
          <cell r="BI1162">
            <v>44936</v>
          </cell>
          <cell r="BJ1162">
            <v>34406739834</v>
          </cell>
          <cell r="BK1162" t="str">
            <v>SI</v>
          </cell>
          <cell r="BL1162" t="str">
            <v>2000 Materiales y suministros</v>
          </cell>
          <cell r="BM1162">
            <v>150200</v>
          </cell>
          <cell r="BN1162" t="str">
            <v>25301 Medicinas y productos farmaceuticos</v>
          </cell>
          <cell r="BO1162" t="str">
            <v>SI</v>
          </cell>
          <cell r="BP1162" t="str">
            <v>SI</v>
          </cell>
          <cell r="BQ1162" t="str">
            <v>NO APLICA</v>
          </cell>
          <cell r="BR1162" t="str">
            <v>NO APLICA</v>
          </cell>
        </row>
        <row r="1163">
          <cell r="Q1163" t="str">
            <v>U220729</v>
          </cell>
          <cell r="R1163" t="str">
            <v>40054553</v>
          </cell>
          <cell r="S1163">
            <v>44998</v>
          </cell>
          <cell r="T1163">
            <v>45043</v>
          </cell>
          <cell r="U1163">
            <v>45019</v>
          </cell>
          <cell r="V1163" t="str">
            <v>S18/AD/072/2023</v>
          </cell>
          <cell r="W1163">
            <v>45026</v>
          </cell>
          <cell r="X1163" t="str">
            <v xml:space="preserve">REALIZADO </v>
          </cell>
          <cell r="Y1163">
            <v>45027</v>
          </cell>
          <cell r="Z1163" t="str">
            <v xml:space="preserve">REALIZADO </v>
          </cell>
          <cell r="AA1163">
            <v>45035</v>
          </cell>
          <cell r="AB1163" t="str">
            <v>41 FRACC II</v>
          </cell>
          <cell r="AC1163">
            <v>2</v>
          </cell>
          <cell r="AD1163">
            <v>45037</v>
          </cell>
          <cell r="AE1163" t="str">
            <v>VENCIDO</v>
          </cell>
          <cell r="AF1163">
            <v>3</v>
          </cell>
          <cell r="AI1163" t="str">
            <v>DESIERTA</v>
          </cell>
          <cell r="AL1163">
            <v>0</v>
          </cell>
          <cell r="AM1163">
            <v>0</v>
          </cell>
          <cell r="AN1163" t="str">
            <v>REALIZADO</v>
          </cell>
          <cell r="AQ1163" t="str">
            <v>AD</v>
          </cell>
          <cell r="AR1163">
            <v>3</v>
          </cell>
          <cell r="AS1163">
            <v>3</v>
          </cell>
          <cell r="AT1163" t="str">
            <v>050GYR007</v>
          </cell>
          <cell r="AU1163" t="str">
            <v xml:space="preserve">Jorge Luis Luna Ham Enc. de la Coordinación de Abastecimiento y Equipamiento.
Jorgeluis.luna@imss.gob.mx
Telf. 315 64 22 </v>
          </cell>
          <cell r="AV1163" t="str">
            <v>M.E. Bogart Carreras Olivar, Coordinador de Prevención y Atención a la Salud, bogart.carreras@imss.gob.mx; 7773295112 ext 1345</v>
          </cell>
          <cell r="AW1163" t="str">
            <v>M.E. Bogart Carreras Olivar, Coordinador de Prevención y Atención a la Salud, bogart.carreras@imss.gob.mx; 7773295112 ext 1345</v>
          </cell>
          <cell r="AX1163" t="str">
            <v>NO</v>
          </cell>
          <cell r="AY1163" t="str">
            <v>No aplica</v>
          </cell>
          <cell r="AZ1163" t="str">
            <v>No aplica</v>
          </cell>
          <cell r="BA1163" t="str">
            <v>No aplica</v>
          </cell>
          <cell r="BB1163" t="str">
            <v>No aplica</v>
          </cell>
          <cell r="BC1163" t="str">
            <v xml:space="preserve">NO </v>
          </cell>
          <cell r="BD1163" t="str">
            <v>NO</v>
          </cell>
          <cell r="BE1163" t="str">
            <v>NO</v>
          </cell>
          <cell r="BF1163" t="str">
            <v>No aplica</v>
          </cell>
          <cell r="BG1163" t="str">
            <v>0000003679-2023</v>
          </cell>
          <cell r="BH1163">
            <v>21053001</v>
          </cell>
          <cell r="BI1163">
            <v>44936</v>
          </cell>
          <cell r="BJ1163">
            <v>34406739834</v>
          </cell>
          <cell r="BK1163" t="str">
            <v>SI</v>
          </cell>
          <cell r="BL1163" t="str">
            <v>2000 Materiales y suministros</v>
          </cell>
          <cell r="BM1163">
            <v>150200</v>
          </cell>
          <cell r="BN1163" t="str">
            <v>25301 Medicinas y productos farmaceuticos</v>
          </cell>
          <cell r="BO1163" t="str">
            <v>SI</v>
          </cell>
          <cell r="BP1163" t="str">
            <v>SI</v>
          </cell>
          <cell r="BQ1163" t="str">
            <v>NO APLICA</v>
          </cell>
          <cell r="BR1163" t="str">
            <v>NO APLICA</v>
          </cell>
        </row>
        <row r="1164">
          <cell r="Q1164" t="str">
            <v>U220749</v>
          </cell>
          <cell r="R1164" t="str">
            <v>40046990</v>
          </cell>
          <cell r="S1164">
            <v>44998</v>
          </cell>
          <cell r="T1164">
            <v>45043</v>
          </cell>
          <cell r="U1164">
            <v>45019</v>
          </cell>
          <cell r="V1164" t="str">
            <v>S18/AD/072/2023</v>
          </cell>
          <cell r="W1164">
            <v>45026</v>
          </cell>
          <cell r="X1164" t="str">
            <v xml:space="preserve">REALIZADO </v>
          </cell>
          <cell r="Y1164">
            <v>45027</v>
          </cell>
          <cell r="Z1164" t="str">
            <v xml:space="preserve">REALIZADO </v>
          </cell>
          <cell r="AB1164" t="str">
            <v>41 FRACC II</v>
          </cell>
          <cell r="AC1164">
            <v>1</v>
          </cell>
          <cell r="AD1164">
            <v>45028</v>
          </cell>
          <cell r="AE1164" t="str">
            <v xml:space="preserve"> </v>
          </cell>
          <cell r="AF1164">
            <v>6</v>
          </cell>
          <cell r="AG1164">
            <v>1</v>
          </cell>
          <cell r="AH1164">
            <v>45028</v>
          </cell>
          <cell r="AJ1164">
            <v>24</v>
          </cell>
          <cell r="AK1164">
            <v>400</v>
          </cell>
          <cell r="AL1164">
            <v>9600</v>
          </cell>
          <cell r="AM1164">
            <v>1</v>
          </cell>
          <cell r="AN1164" t="str">
            <v>REALIZADO</v>
          </cell>
          <cell r="AO1164" t="str">
            <v>AA-50-GYR-050GYR007-I-165-2023</v>
          </cell>
          <cell r="AP1164" t="str">
            <v>E-2023-00023797</v>
          </cell>
          <cell r="AQ1164" t="str">
            <v>AD</v>
          </cell>
          <cell r="AR1164">
            <v>3</v>
          </cell>
          <cell r="AS1164">
            <v>3</v>
          </cell>
          <cell r="AT1164" t="str">
            <v>050GYR007</v>
          </cell>
          <cell r="AU1164" t="str">
            <v xml:space="preserve">Jorge Luis Luna Ham Enc. de la Coordinación de Abastecimiento y Equipamiento.
Jorgeluis.luna@imss.gob.mx
Telf. 315 64 22 </v>
          </cell>
          <cell r="AV1164" t="str">
            <v>M.E. Bogart Carreras Olivar, Coordinador de Prevención y Atención a la Salud, bogart.carreras@imss.gob.mx; 7773295112 ext 1345</v>
          </cell>
          <cell r="AW1164" t="str">
            <v>M.E. Bogart Carreras Olivar, Coordinador de Prevención y Atención a la Salud, bogart.carreras@imss.gob.mx; 7773295112 ext 1345</v>
          </cell>
          <cell r="AX1164" t="str">
            <v>NO</v>
          </cell>
          <cell r="AY1164" t="str">
            <v>No aplica</v>
          </cell>
          <cell r="AZ1164" t="str">
            <v>No aplica</v>
          </cell>
          <cell r="BA1164" t="str">
            <v>No aplica</v>
          </cell>
          <cell r="BB1164" t="str">
            <v>No aplica</v>
          </cell>
          <cell r="BC1164" t="str">
            <v xml:space="preserve">NO </v>
          </cell>
          <cell r="BD1164" t="str">
            <v>NO</v>
          </cell>
          <cell r="BE1164" t="str">
            <v>NO</v>
          </cell>
          <cell r="BF1164" t="str">
            <v>No aplica</v>
          </cell>
          <cell r="BG1164" t="str">
            <v>0000003679-2023</v>
          </cell>
          <cell r="BH1164">
            <v>21053001</v>
          </cell>
          <cell r="BI1164">
            <v>44936</v>
          </cell>
          <cell r="BJ1164">
            <v>34406739834</v>
          </cell>
          <cell r="BK1164" t="str">
            <v>SI</v>
          </cell>
          <cell r="BL1164" t="str">
            <v>2000 Materiales y suministros</v>
          </cell>
          <cell r="BM1164">
            <v>150200</v>
          </cell>
          <cell r="BN1164" t="str">
            <v>25301 Medicinas y productos farmaceuticos</v>
          </cell>
          <cell r="BO1164" t="str">
            <v>SI</v>
          </cell>
          <cell r="BP1164" t="str">
            <v>SI</v>
          </cell>
          <cell r="BQ1164" t="str">
            <v>NO APLICA</v>
          </cell>
          <cell r="BR1164" t="str">
            <v>NO APLICA</v>
          </cell>
          <cell r="BS1164">
            <v>45027</v>
          </cell>
        </row>
        <row r="1165">
          <cell r="Q1165" t="str">
            <v>U220794</v>
          </cell>
          <cell r="R1165" t="str">
            <v>40046994</v>
          </cell>
          <cell r="S1165">
            <v>44998</v>
          </cell>
          <cell r="T1165">
            <v>45043</v>
          </cell>
          <cell r="U1165">
            <v>45019</v>
          </cell>
          <cell r="V1165" t="str">
            <v>S18/AD/072/2023</v>
          </cell>
          <cell r="W1165">
            <v>45026</v>
          </cell>
          <cell r="X1165" t="str">
            <v xml:space="preserve">REALIZADO </v>
          </cell>
          <cell r="Y1165">
            <v>45027</v>
          </cell>
          <cell r="Z1165" t="str">
            <v xml:space="preserve">REALIZADO </v>
          </cell>
          <cell r="AA1165">
            <v>45035</v>
          </cell>
          <cell r="AB1165" t="str">
            <v>41 FRACC II</v>
          </cell>
          <cell r="AC1165">
            <v>2</v>
          </cell>
          <cell r="AD1165">
            <v>45037</v>
          </cell>
          <cell r="AE1165" t="str">
            <v>VENCIDO</v>
          </cell>
          <cell r="AF1165">
            <v>3</v>
          </cell>
          <cell r="AI1165" t="str">
            <v>DESIERTA</v>
          </cell>
          <cell r="AL1165">
            <v>0</v>
          </cell>
          <cell r="AM1165">
            <v>0</v>
          </cell>
          <cell r="AN1165" t="str">
            <v>REALIZADO</v>
          </cell>
          <cell r="AQ1165" t="str">
            <v>AD</v>
          </cell>
          <cell r="AR1165">
            <v>3</v>
          </cell>
          <cell r="AS1165">
            <v>3</v>
          </cell>
          <cell r="AT1165" t="str">
            <v>050GYR007</v>
          </cell>
          <cell r="AU1165" t="str">
            <v xml:space="preserve">Jorge Luis Luna Ham Enc. de la Coordinación de Abastecimiento y Equipamiento.
Jorgeluis.luna@imss.gob.mx
Telf. 315 64 22 </v>
          </cell>
          <cell r="AV1165" t="str">
            <v>M.E. Bogart Carreras Olivar, Coordinador de Prevención y Atención a la Salud, bogart.carreras@imss.gob.mx; 7773295112 ext 1345</v>
          </cell>
          <cell r="AW1165" t="str">
            <v>M.E. Bogart Carreras Olivar, Coordinador de Prevención y Atención a la Salud, bogart.carreras@imss.gob.mx; 7773295112 ext 1345</v>
          </cell>
          <cell r="AX1165" t="str">
            <v>NO</v>
          </cell>
          <cell r="AY1165" t="str">
            <v>No aplica</v>
          </cell>
          <cell r="AZ1165" t="str">
            <v>No aplica</v>
          </cell>
          <cell r="BA1165" t="str">
            <v>No aplica</v>
          </cell>
          <cell r="BB1165" t="str">
            <v>No aplica</v>
          </cell>
          <cell r="BC1165" t="str">
            <v xml:space="preserve">NO </v>
          </cell>
          <cell r="BD1165" t="str">
            <v>NO</v>
          </cell>
          <cell r="BE1165" t="str">
            <v>NO</v>
          </cell>
          <cell r="BF1165" t="str">
            <v>No aplica</v>
          </cell>
          <cell r="BG1165" t="str">
            <v>0000003679-2023</v>
          </cell>
          <cell r="BH1165">
            <v>21053001</v>
          </cell>
          <cell r="BI1165">
            <v>44936</v>
          </cell>
          <cell r="BJ1165">
            <v>34406739834</v>
          </cell>
          <cell r="BK1165" t="str">
            <v>SI</v>
          </cell>
          <cell r="BL1165" t="str">
            <v>2000 Materiales y suministros</v>
          </cell>
          <cell r="BM1165">
            <v>150200</v>
          </cell>
          <cell r="BN1165" t="str">
            <v>25301 Medicinas y productos farmaceuticos</v>
          </cell>
          <cell r="BO1165" t="str">
            <v>SI</v>
          </cell>
          <cell r="BP1165" t="str">
            <v>SI</v>
          </cell>
          <cell r="BQ1165" t="str">
            <v>NO APLICA</v>
          </cell>
          <cell r="BR1165" t="str">
            <v>NO APLICA</v>
          </cell>
        </row>
        <row r="1166">
          <cell r="Q1166" t="str">
            <v>U210625</v>
          </cell>
          <cell r="R1166" t="str">
            <v>40054027</v>
          </cell>
          <cell r="S1166">
            <v>44998</v>
          </cell>
          <cell r="T1166">
            <v>45043</v>
          </cell>
          <cell r="U1166">
            <v>45019</v>
          </cell>
          <cell r="V1166" t="str">
            <v>S18/AD/072/2023</v>
          </cell>
          <cell r="W1166">
            <v>45026</v>
          </cell>
          <cell r="X1166" t="str">
            <v xml:space="preserve">REALIZADO </v>
          </cell>
          <cell r="Y1166">
            <v>45027</v>
          </cell>
          <cell r="Z1166" t="str">
            <v xml:space="preserve">REALIZADO </v>
          </cell>
          <cell r="AB1166" t="str">
            <v>41 FRACC II</v>
          </cell>
          <cell r="AC1166">
            <v>1</v>
          </cell>
          <cell r="AD1166">
            <v>45028</v>
          </cell>
          <cell r="AE1166" t="str">
            <v xml:space="preserve"> </v>
          </cell>
          <cell r="AF1166">
            <v>6</v>
          </cell>
          <cell r="AG1166">
            <v>1</v>
          </cell>
          <cell r="AH1166">
            <v>45028</v>
          </cell>
          <cell r="AJ1166">
            <v>11385</v>
          </cell>
          <cell r="AK1166">
            <v>47.69</v>
          </cell>
          <cell r="AL1166">
            <v>542950.65</v>
          </cell>
          <cell r="AM1166">
            <v>1</v>
          </cell>
          <cell r="AN1166" t="str">
            <v>REALIZADO</v>
          </cell>
          <cell r="AO1166" t="str">
            <v>AA-50-GYR-050GYR007-I-165-2023</v>
          </cell>
          <cell r="AP1166" t="str">
            <v>E-2023-00023797</v>
          </cell>
          <cell r="AQ1166" t="str">
            <v>AD</v>
          </cell>
          <cell r="AR1166">
            <v>3</v>
          </cell>
          <cell r="AS1166">
            <v>3</v>
          </cell>
          <cell r="AT1166" t="str">
            <v>050GYR007</v>
          </cell>
          <cell r="AU1166" t="str">
            <v xml:space="preserve">Jorge Luis Luna Ham Enc. de la Coordinación de Abastecimiento y Equipamiento.
Jorgeluis.luna@imss.gob.mx
Telf. 315 64 22 </v>
          </cell>
          <cell r="AV1166" t="str">
            <v>M.E. Bogart Carreras Olivar, Coordinador de Prevención y Atención a la Salud, bogart.carreras@imss.gob.mx; 7773295112 ext 1345</v>
          </cell>
          <cell r="AW1166" t="str">
            <v>M.E. Bogart Carreras Olivar, Coordinador de Prevención y Atención a la Salud, bogart.carreras@imss.gob.mx; 7773295112 ext 1345</v>
          </cell>
          <cell r="AX1166" t="str">
            <v>NO</v>
          </cell>
          <cell r="AY1166" t="str">
            <v>No aplica</v>
          </cell>
          <cell r="AZ1166" t="str">
            <v>No aplica</v>
          </cell>
          <cell r="BA1166" t="str">
            <v>No aplica</v>
          </cell>
          <cell r="BB1166" t="str">
            <v>No aplica</v>
          </cell>
          <cell r="BC1166" t="str">
            <v xml:space="preserve">NO </v>
          </cell>
          <cell r="BD1166" t="str">
            <v>NO</v>
          </cell>
          <cell r="BE1166" t="str">
            <v>NO</v>
          </cell>
          <cell r="BF1166" t="str">
            <v>No aplica</v>
          </cell>
          <cell r="BG1166" t="str">
            <v>0000003679-2023</v>
          </cell>
          <cell r="BH1166">
            <v>21053001</v>
          </cell>
          <cell r="BI1166">
            <v>44936</v>
          </cell>
          <cell r="BJ1166">
            <v>34406739834</v>
          </cell>
          <cell r="BK1166" t="str">
            <v>SI</v>
          </cell>
          <cell r="BL1166" t="str">
            <v>2000 Materiales y suministros</v>
          </cell>
          <cell r="BM1166">
            <v>150200</v>
          </cell>
          <cell r="BN1166" t="str">
            <v>25301 Medicinas y productos farmaceuticos</v>
          </cell>
          <cell r="BO1166" t="str">
            <v>SI</v>
          </cell>
          <cell r="BP1166" t="str">
            <v>SI</v>
          </cell>
          <cell r="BQ1166" t="str">
            <v>NO APLICA</v>
          </cell>
          <cell r="BR1166" t="str">
            <v>NO APLICA</v>
          </cell>
          <cell r="BS1166">
            <v>45027</v>
          </cell>
        </row>
        <row r="1167">
          <cell r="Q1167" t="str">
            <v>U220729</v>
          </cell>
          <cell r="R1167" t="str">
            <v>40057436</v>
          </cell>
          <cell r="S1167">
            <v>44998</v>
          </cell>
          <cell r="T1167">
            <v>45043</v>
          </cell>
          <cell r="U1167">
            <v>45019</v>
          </cell>
          <cell r="V1167" t="str">
            <v>S18/AD/072/2023</v>
          </cell>
          <cell r="W1167">
            <v>45026</v>
          </cell>
          <cell r="X1167" t="str">
            <v xml:space="preserve">REALIZADO </v>
          </cell>
          <cell r="Y1167">
            <v>45027</v>
          </cell>
          <cell r="Z1167" t="str">
            <v xml:space="preserve">REALIZADO </v>
          </cell>
          <cell r="AA1167">
            <v>45035</v>
          </cell>
          <cell r="AB1167" t="str">
            <v>41 FRACC II</v>
          </cell>
          <cell r="AC1167">
            <v>2</v>
          </cell>
          <cell r="AD1167">
            <v>45037</v>
          </cell>
          <cell r="AE1167" t="str">
            <v>VENCIDO</v>
          </cell>
          <cell r="AF1167">
            <v>3</v>
          </cell>
          <cell r="AI1167" t="str">
            <v>DESIERTA</v>
          </cell>
          <cell r="AL1167">
            <v>0</v>
          </cell>
          <cell r="AM1167">
            <v>0</v>
          </cell>
          <cell r="AN1167" t="str">
            <v>REALIZADO</v>
          </cell>
          <cell r="AQ1167" t="str">
            <v>AD</v>
          </cell>
          <cell r="AR1167">
            <v>3</v>
          </cell>
          <cell r="AS1167">
            <v>3</v>
          </cell>
          <cell r="AT1167" t="str">
            <v>050GYR007</v>
          </cell>
          <cell r="AU1167" t="str">
            <v xml:space="preserve">Jorge Luis Luna Ham Enc. de la Coordinación de Abastecimiento y Equipamiento.
Jorgeluis.luna@imss.gob.mx
Telf. 315 64 22 </v>
          </cell>
          <cell r="AV1167" t="str">
            <v>M.E. Bogart Carreras Olivar, Coordinador de Prevención y Atención a la Salud, bogart.carreras@imss.gob.mx; 7773295112 ext 1345</v>
          </cell>
          <cell r="AW1167" t="str">
            <v>M.E. Bogart Carreras Olivar, Coordinador de Prevención y Atención a la Salud, bogart.carreras@imss.gob.mx; 7773295112 ext 1345</v>
          </cell>
          <cell r="AX1167" t="str">
            <v>NO</v>
          </cell>
          <cell r="AY1167" t="str">
            <v>No aplica</v>
          </cell>
          <cell r="AZ1167" t="str">
            <v>No aplica</v>
          </cell>
          <cell r="BA1167" t="str">
            <v>No aplica</v>
          </cell>
          <cell r="BB1167" t="str">
            <v>No aplica</v>
          </cell>
          <cell r="BC1167" t="str">
            <v xml:space="preserve">NO </v>
          </cell>
          <cell r="BD1167" t="str">
            <v>NO</v>
          </cell>
          <cell r="BE1167" t="str">
            <v>NO</v>
          </cell>
          <cell r="BF1167" t="str">
            <v>No aplica</v>
          </cell>
          <cell r="BG1167" t="str">
            <v>0000003679-2023</v>
          </cell>
          <cell r="BH1167">
            <v>21053001</v>
          </cell>
          <cell r="BI1167">
            <v>44936</v>
          </cell>
          <cell r="BJ1167">
            <v>34406739834</v>
          </cell>
          <cell r="BK1167" t="str">
            <v>SI</v>
          </cell>
          <cell r="BL1167" t="str">
            <v>2000 Materiales y suministros</v>
          </cell>
          <cell r="BM1167">
            <v>150200</v>
          </cell>
          <cell r="BN1167" t="str">
            <v>25301 Medicinas y productos farmaceuticos</v>
          </cell>
          <cell r="BO1167" t="str">
            <v>SI</v>
          </cell>
          <cell r="BP1167" t="str">
            <v>SI</v>
          </cell>
          <cell r="BQ1167" t="str">
            <v>NO APLICA</v>
          </cell>
          <cell r="BR1167" t="str">
            <v>NO APLICA</v>
          </cell>
        </row>
        <row r="1168">
          <cell r="Q1168" t="str">
            <v>U220749</v>
          </cell>
          <cell r="R1168" t="str">
            <v>40046996</v>
          </cell>
          <cell r="S1168">
            <v>44998</v>
          </cell>
          <cell r="T1168">
            <v>45043</v>
          </cell>
          <cell r="U1168">
            <v>45019</v>
          </cell>
          <cell r="V1168" t="str">
            <v>S18/AD/072/2023</v>
          </cell>
          <cell r="W1168">
            <v>45026</v>
          </cell>
          <cell r="X1168" t="str">
            <v xml:space="preserve">REALIZADO </v>
          </cell>
          <cell r="Y1168">
            <v>45027</v>
          </cell>
          <cell r="Z1168" t="str">
            <v xml:space="preserve">REALIZADO </v>
          </cell>
          <cell r="AA1168">
            <v>45035</v>
          </cell>
          <cell r="AB1168" t="str">
            <v>41 FRACC II</v>
          </cell>
          <cell r="AC1168">
            <v>2</v>
          </cell>
          <cell r="AD1168">
            <v>45037</v>
          </cell>
          <cell r="AE1168" t="str">
            <v>VENCIDO</v>
          </cell>
          <cell r="AF1168">
            <v>3</v>
          </cell>
          <cell r="AI1168" t="str">
            <v>DESIERTA</v>
          </cell>
          <cell r="AL1168">
            <v>0</v>
          </cell>
          <cell r="AM1168">
            <v>0</v>
          </cell>
          <cell r="AN1168" t="str">
            <v>REALIZADO</v>
          </cell>
          <cell r="AQ1168" t="str">
            <v>AD</v>
          </cell>
          <cell r="AR1168">
            <v>3</v>
          </cell>
          <cell r="AS1168">
            <v>3</v>
          </cell>
          <cell r="AT1168" t="str">
            <v>050GYR007</v>
          </cell>
          <cell r="AU1168" t="str">
            <v xml:space="preserve">Jorge Luis Luna Ham Enc. de la Coordinación de Abastecimiento y Equipamiento.
Jorgeluis.luna@imss.gob.mx
Telf. 315 64 22 </v>
          </cell>
          <cell r="AV1168" t="str">
            <v>M.E. Bogart Carreras Olivar, Coordinador de Prevención y Atención a la Salud, bogart.carreras@imss.gob.mx; 7773295112 ext 1345</v>
          </cell>
          <cell r="AW1168" t="str">
            <v>M.E. Bogart Carreras Olivar, Coordinador de Prevención y Atención a la Salud, bogart.carreras@imss.gob.mx; 7773295112 ext 1345</v>
          </cell>
          <cell r="AX1168" t="str">
            <v>NO</v>
          </cell>
          <cell r="AY1168" t="str">
            <v>No aplica</v>
          </cell>
          <cell r="AZ1168" t="str">
            <v>No aplica</v>
          </cell>
          <cell r="BA1168" t="str">
            <v>No aplica</v>
          </cell>
          <cell r="BB1168" t="str">
            <v>No aplica</v>
          </cell>
          <cell r="BC1168" t="str">
            <v xml:space="preserve">NO </v>
          </cell>
          <cell r="BD1168" t="str">
            <v>NO</v>
          </cell>
          <cell r="BE1168" t="str">
            <v>NO</v>
          </cell>
          <cell r="BF1168" t="str">
            <v>No aplica</v>
          </cell>
          <cell r="BG1168" t="str">
            <v>0000003679-2023</v>
          </cell>
          <cell r="BH1168">
            <v>21053001</v>
          </cell>
          <cell r="BI1168">
            <v>44936</v>
          </cell>
          <cell r="BJ1168">
            <v>34406739834</v>
          </cell>
          <cell r="BK1168" t="str">
            <v>SI</v>
          </cell>
          <cell r="BL1168" t="str">
            <v>2000 Materiales y suministros</v>
          </cell>
          <cell r="BM1168">
            <v>150200</v>
          </cell>
          <cell r="BN1168" t="str">
            <v>25301 Medicinas y productos farmaceuticos</v>
          </cell>
          <cell r="BO1168" t="str">
            <v>SI</v>
          </cell>
          <cell r="BP1168" t="str">
            <v>SI</v>
          </cell>
          <cell r="BQ1168" t="str">
            <v>NO APLICA</v>
          </cell>
          <cell r="BR1168" t="str">
            <v>NO APLICA</v>
          </cell>
        </row>
        <row r="1169">
          <cell r="Q1169" t="str">
            <v>U220727</v>
          </cell>
          <cell r="R1169" t="str">
            <v>40057437</v>
          </cell>
          <cell r="S1169">
            <v>44998</v>
          </cell>
          <cell r="T1169">
            <v>45043</v>
          </cell>
          <cell r="U1169">
            <v>45019</v>
          </cell>
          <cell r="V1169" t="str">
            <v>S18/AD/072/2023</v>
          </cell>
          <cell r="W1169">
            <v>45026</v>
          </cell>
          <cell r="X1169" t="str">
            <v xml:space="preserve">REALIZADO </v>
          </cell>
          <cell r="Y1169">
            <v>45027</v>
          </cell>
          <cell r="Z1169" t="str">
            <v xml:space="preserve">REALIZADO </v>
          </cell>
          <cell r="AA1169">
            <v>45035</v>
          </cell>
          <cell r="AB1169" t="str">
            <v>41 FRACC II</v>
          </cell>
          <cell r="AC1169">
            <v>2</v>
          </cell>
          <cell r="AD1169">
            <v>45037</v>
          </cell>
          <cell r="AE1169" t="str">
            <v>VENCIDO</v>
          </cell>
          <cell r="AF1169">
            <v>3</v>
          </cell>
          <cell r="AI1169" t="str">
            <v>DESIERTA</v>
          </cell>
          <cell r="AL1169">
            <v>0</v>
          </cell>
          <cell r="AM1169">
            <v>0</v>
          </cell>
          <cell r="AN1169" t="str">
            <v>REALIZADO</v>
          </cell>
          <cell r="AQ1169" t="str">
            <v>AD</v>
          </cell>
          <cell r="AR1169">
            <v>3</v>
          </cell>
          <cell r="AS1169">
            <v>3</v>
          </cell>
          <cell r="AT1169" t="str">
            <v>050GYR007</v>
          </cell>
          <cell r="AU1169" t="str">
            <v xml:space="preserve">Jorge Luis Luna Ham Enc. de la Coordinación de Abastecimiento y Equipamiento.
Jorgeluis.luna@imss.gob.mx
Telf. 315 64 22 </v>
          </cell>
          <cell r="AV1169" t="str">
            <v>M.E. Bogart Carreras Olivar, Coordinador de Prevención y Atención a la Salud, bogart.carreras@imss.gob.mx; 7773295112 ext 1345</v>
          </cell>
          <cell r="AW1169" t="str">
            <v>M.E. Bogart Carreras Olivar, Coordinador de Prevención y Atención a la Salud, bogart.carreras@imss.gob.mx; 7773295112 ext 1345</v>
          </cell>
          <cell r="AX1169" t="str">
            <v>NO</v>
          </cell>
          <cell r="AY1169" t="str">
            <v>No aplica</v>
          </cell>
          <cell r="AZ1169" t="str">
            <v>No aplica</v>
          </cell>
          <cell r="BA1169" t="str">
            <v>No aplica</v>
          </cell>
          <cell r="BB1169" t="str">
            <v>No aplica</v>
          </cell>
          <cell r="BC1169" t="str">
            <v xml:space="preserve">NO </v>
          </cell>
          <cell r="BD1169" t="str">
            <v>NO</v>
          </cell>
          <cell r="BE1169" t="str">
            <v>NO</v>
          </cell>
          <cell r="BF1169" t="str">
            <v>No aplica</v>
          </cell>
          <cell r="BG1169" t="str">
            <v>0000003679-2023</v>
          </cell>
          <cell r="BH1169">
            <v>21053001</v>
          </cell>
          <cell r="BI1169">
            <v>44936</v>
          </cell>
          <cell r="BJ1169">
            <v>34406739834</v>
          </cell>
          <cell r="BK1169" t="str">
            <v>SI</v>
          </cell>
          <cell r="BL1169" t="str">
            <v>2000 Materiales y suministros</v>
          </cell>
          <cell r="BM1169">
            <v>150200</v>
          </cell>
          <cell r="BN1169" t="str">
            <v>25301 Medicinas y productos farmaceuticos</v>
          </cell>
          <cell r="BO1169" t="str">
            <v>SI</v>
          </cell>
          <cell r="BP1169" t="str">
            <v>SI</v>
          </cell>
          <cell r="BQ1169" t="str">
            <v>NO APLICA</v>
          </cell>
          <cell r="BR1169" t="str">
            <v>NO APLICA</v>
          </cell>
        </row>
        <row r="1170">
          <cell r="Q1170" t="str">
            <v>U220774</v>
          </cell>
          <cell r="R1170" t="str">
            <v>40056223</v>
          </cell>
          <cell r="S1170">
            <v>44998</v>
          </cell>
          <cell r="T1170">
            <v>45043</v>
          </cell>
          <cell r="U1170">
            <v>45019</v>
          </cell>
          <cell r="V1170" t="str">
            <v>S18/AD/072/2023</v>
          </cell>
          <cell r="W1170">
            <v>45026</v>
          </cell>
          <cell r="X1170" t="str">
            <v xml:space="preserve">REALIZADO </v>
          </cell>
          <cell r="Y1170">
            <v>45027</v>
          </cell>
          <cell r="Z1170" t="str">
            <v xml:space="preserve">REALIZADO </v>
          </cell>
          <cell r="AB1170" t="str">
            <v>41 FRACC II</v>
          </cell>
          <cell r="AC1170">
            <v>1</v>
          </cell>
          <cell r="AD1170">
            <v>45028</v>
          </cell>
          <cell r="AE1170" t="str">
            <v xml:space="preserve"> </v>
          </cell>
          <cell r="AF1170">
            <v>6</v>
          </cell>
          <cell r="AG1170">
            <v>1</v>
          </cell>
          <cell r="AH1170">
            <v>45028</v>
          </cell>
          <cell r="AJ1170">
            <v>165</v>
          </cell>
          <cell r="AK1170">
            <v>780</v>
          </cell>
          <cell r="AL1170">
            <v>128700</v>
          </cell>
          <cell r="AM1170">
            <v>1</v>
          </cell>
          <cell r="AN1170" t="str">
            <v>REALIZADO</v>
          </cell>
          <cell r="AO1170" t="str">
            <v>AA-50-GYR-050GYR007-I-165-2023</v>
          </cell>
          <cell r="AP1170" t="str">
            <v>E-2023-00023797</v>
          </cell>
          <cell r="AQ1170" t="str">
            <v>AD</v>
          </cell>
          <cell r="AR1170">
            <v>3</v>
          </cell>
          <cell r="AS1170">
            <v>3</v>
          </cell>
          <cell r="AT1170" t="str">
            <v>050GYR007</v>
          </cell>
          <cell r="AU1170" t="str">
            <v xml:space="preserve">Jorge Luis Luna Ham Enc. de la Coordinación de Abastecimiento y Equipamiento.
Jorgeluis.luna@imss.gob.mx
Telf. 315 64 22 </v>
          </cell>
          <cell r="AV1170" t="str">
            <v>M.E. Bogart Carreras Olivar, Coordinador de Prevención y Atención a la Salud, bogart.carreras@imss.gob.mx; 7773295112 ext 1345</v>
          </cell>
          <cell r="AW1170" t="str">
            <v>M.E. Bogart Carreras Olivar, Coordinador de Prevención y Atención a la Salud, bogart.carreras@imss.gob.mx; 7773295112 ext 1345</v>
          </cell>
          <cell r="AX1170" t="str">
            <v>NO</v>
          </cell>
          <cell r="AY1170" t="str">
            <v>No aplica</v>
          </cell>
          <cell r="AZ1170" t="str">
            <v>No aplica</v>
          </cell>
          <cell r="BA1170" t="str">
            <v>No aplica</v>
          </cell>
          <cell r="BB1170" t="str">
            <v>No aplica</v>
          </cell>
          <cell r="BC1170" t="str">
            <v xml:space="preserve">NO </v>
          </cell>
          <cell r="BD1170" t="str">
            <v>NO</v>
          </cell>
          <cell r="BE1170" t="str">
            <v>NO</v>
          </cell>
          <cell r="BF1170" t="str">
            <v>No aplica</v>
          </cell>
          <cell r="BG1170" t="str">
            <v>0000003679-2023</v>
          </cell>
          <cell r="BH1170">
            <v>21053001</v>
          </cell>
          <cell r="BI1170">
            <v>44936</v>
          </cell>
          <cell r="BJ1170">
            <v>34406739834</v>
          </cell>
          <cell r="BK1170" t="str">
            <v>SI</v>
          </cell>
          <cell r="BL1170" t="str">
            <v>2000 Materiales y suministros</v>
          </cell>
          <cell r="BM1170">
            <v>150200</v>
          </cell>
          <cell r="BN1170" t="str">
            <v>25301 Medicinas y productos farmaceuticos</v>
          </cell>
          <cell r="BO1170" t="str">
            <v>SI</v>
          </cell>
          <cell r="BP1170" t="str">
            <v>SI</v>
          </cell>
          <cell r="BQ1170" t="str">
            <v>NO APLICA</v>
          </cell>
          <cell r="BR1170" t="str">
            <v>NO APLICA</v>
          </cell>
          <cell r="BS1170">
            <v>45027</v>
          </cell>
        </row>
        <row r="1171">
          <cell r="Q1171" t="str">
            <v>U220727</v>
          </cell>
          <cell r="R1171" t="str">
            <v>40047001</v>
          </cell>
          <cell r="S1171">
            <v>44998</v>
          </cell>
          <cell r="T1171">
            <v>45043</v>
          </cell>
          <cell r="U1171">
            <v>45019</v>
          </cell>
          <cell r="V1171" t="str">
            <v>S18/AD/072/2023</v>
          </cell>
          <cell r="W1171">
            <v>45026</v>
          </cell>
          <cell r="X1171" t="str">
            <v xml:space="preserve">REALIZADO </v>
          </cell>
          <cell r="Y1171">
            <v>45027</v>
          </cell>
          <cell r="Z1171" t="str">
            <v xml:space="preserve">REALIZADO </v>
          </cell>
          <cell r="AB1171" t="str">
            <v>41 FRACC II</v>
          </cell>
          <cell r="AC1171">
            <v>1</v>
          </cell>
          <cell r="AD1171">
            <v>45028</v>
          </cell>
          <cell r="AE1171" t="str">
            <v xml:space="preserve"> </v>
          </cell>
          <cell r="AF1171">
            <v>6</v>
          </cell>
          <cell r="AG1171">
            <v>1</v>
          </cell>
          <cell r="AH1171">
            <v>45028</v>
          </cell>
          <cell r="AJ1171">
            <v>779</v>
          </cell>
          <cell r="AK1171">
            <v>370</v>
          </cell>
          <cell r="AL1171">
            <v>288230</v>
          </cell>
          <cell r="AM1171">
            <v>1</v>
          </cell>
          <cell r="AN1171" t="str">
            <v>REALIZADO</v>
          </cell>
          <cell r="AO1171" t="str">
            <v>AA-50-GYR-050GYR007-I-165-2023</v>
          </cell>
          <cell r="AP1171" t="str">
            <v>E-2023-00023797</v>
          </cell>
          <cell r="AQ1171" t="str">
            <v>AD</v>
          </cell>
          <cell r="AR1171">
            <v>3</v>
          </cell>
          <cell r="AS1171">
            <v>3</v>
          </cell>
          <cell r="AT1171" t="str">
            <v>050GYR007</v>
          </cell>
          <cell r="AU1171" t="str">
            <v xml:space="preserve">Jorge Luis Luna Ham Enc. de la Coordinación de Abastecimiento y Equipamiento.
Jorgeluis.luna@imss.gob.mx
Telf. 315 64 22 </v>
          </cell>
          <cell r="AV1171" t="str">
            <v>M.E. Bogart Carreras Olivar, Coordinador de Prevención y Atención a la Salud, bogart.carreras@imss.gob.mx; 7773295112 ext 1345</v>
          </cell>
          <cell r="AW1171" t="str">
            <v>M.E. Bogart Carreras Olivar, Coordinador de Prevención y Atención a la Salud, bogart.carreras@imss.gob.mx; 7773295112 ext 1345</v>
          </cell>
          <cell r="AX1171" t="str">
            <v>NO</v>
          </cell>
          <cell r="AY1171" t="str">
            <v>No aplica</v>
          </cell>
          <cell r="AZ1171" t="str">
            <v>No aplica</v>
          </cell>
          <cell r="BA1171" t="str">
            <v>No aplica</v>
          </cell>
          <cell r="BB1171" t="str">
            <v>No aplica</v>
          </cell>
          <cell r="BC1171" t="str">
            <v xml:space="preserve">NO </v>
          </cell>
          <cell r="BD1171" t="str">
            <v>NO</v>
          </cell>
          <cell r="BE1171" t="str">
            <v>NO</v>
          </cell>
          <cell r="BF1171" t="str">
            <v>No aplica</v>
          </cell>
          <cell r="BG1171" t="str">
            <v>0000003679-2023</v>
          </cell>
          <cell r="BH1171">
            <v>21053001</v>
          </cell>
          <cell r="BI1171">
            <v>44936</v>
          </cell>
          <cell r="BJ1171">
            <v>34406739834</v>
          </cell>
          <cell r="BK1171" t="str">
            <v>SI</v>
          </cell>
          <cell r="BL1171" t="str">
            <v>2000 Materiales y suministros</v>
          </cell>
          <cell r="BM1171">
            <v>150200</v>
          </cell>
          <cell r="BN1171" t="str">
            <v>25301 Medicinas y productos farmaceuticos</v>
          </cell>
          <cell r="BO1171" t="str">
            <v>SI</v>
          </cell>
          <cell r="BP1171" t="str">
            <v>SI</v>
          </cell>
          <cell r="BQ1171" t="str">
            <v>NO APLICA</v>
          </cell>
          <cell r="BR1171" t="str">
            <v>NO APLICA</v>
          </cell>
          <cell r="BS1171">
            <v>45027</v>
          </cell>
        </row>
        <row r="1172">
          <cell r="Q1172" t="str">
            <v>U220755</v>
          </cell>
          <cell r="R1172" t="str">
            <v>40057440</v>
          </cell>
          <cell r="S1172">
            <v>44998</v>
          </cell>
          <cell r="T1172">
            <v>45043</v>
          </cell>
          <cell r="U1172">
            <v>45019</v>
          </cell>
          <cell r="V1172" t="str">
            <v>S18/AD/072/2023</v>
          </cell>
          <cell r="W1172">
            <v>45026</v>
          </cell>
          <cell r="X1172" t="str">
            <v xml:space="preserve">REALIZADO </v>
          </cell>
          <cell r="Y1172">
            <v>45027</v>
          </cell>
          <cell r="Z1172" t="str">
            <v xml:space="preserve">REALIZADO </v>
          </cell>
          <cell r="AA1172">
            <v>45035</v>
          </cell>
          <cell r="AB1172" t="str">
            <v>41 FRACC II</v>
          </cell>
          <cell r="AC1172">
            <v>2</v>
          </cell>
          <cell r="AD1172">
            <v>45037</v>
          </cell>
          <cell r="AE1172" t="str">
            <v>VENCIDO</v>
          </cell>
          <cell r="AF1172">
            <v>3</v>
          </cell>
          <cell r="AI1172" t="str">
            <v>DESIERTA</v>
          </cell>
          <cell r="AL1172">
            <v>0</v>
          </cell>
          <cell r="AM1172">
            <v>0</v>
          </cell>
          <cell r="AN1172" t="str">
            <v>REALIZADO</v>
          </cell>
          <cell r="AQ1172" t="str">
            <v>AD</v>
          </cell>
          <cell r="AR1172">
            <v>3</v>
          </cell>
          <cell r="AS1172">
            <v>3</v>
          </cell>
          <cell r="AT1172" t="str">
            <v>050GYR007</v>
          </cell>
          <cell r="AU1172" t="str">
            <v xml:space="preserve">Jorge Luis Luna Ham Enc. de la Coordinación de Abastecimiento y Equipamiento.
Jorgeluis.luna@imss.gob.mx
Telf. 315 64 22 </v>
          </cell>
          <cell r="AV1172" t="str">
            <v>M.E. Bogart Carreras Olivar, Coordinador de Prevención y Atención a la Salud, bogart.carreras@imss.gob.mx; 7773295112 ext 1345</v>
          </cell>
          <cell r="AW1172" t="str">
            <v>M.E. Bogart Carreras Olivar, Coordinador de Prevención y Atención a la Salud, bogart.carreras@imss.gob.mx; 7773295112 ext 1345</v>
          </cell>
          <cell r="AX1172" t="str">
            <v>NO</v>
          </cell>
          <cell r="AY1172" t="str">
            <v>No aplica</v>
          </cell>
          <cell r="AZ1172" t="str">
            <v>No aplica</v>
          </cell>
          <cell r="BA1172" t="str">
            <v>No aplica</v>
          </cell>
          <cell r="BB1172" t="str">
            <v>No aplica</v>
          </cell>
          <cell r="BC1172" t="str">
            <v xml:space="preserve">NO </v>
          </cell>
          <cell r="BD1172" t="str">
            <v>NO</v>
          </cell>
          <cell r="BE1172" t="str">
            <v>NO</v>
          </cell>
          <cell r="BF1172" t="str">
            <v>No aplica</v>
          </cell>
          <cell r="BG1172" t="str">
            <v>0000003679-2023</v>
          </cell>
          <cell r="BH1172">
            <v>21053001</v>
          </cell>
          <cell r="BI1172">
            <v>44936</v>
          </cell>
          <cell r="BJ1172">
            <v>34406739834</v>
          </cell>
          <cell r="BK1172" t="str">
            <v>SI</v>
          </cell>
          <cell r="BL1172" t="str">
            <v>2000 Materiales y suministros</v>
          </cell>
          <cell r="BM1172">
            <v>150200</v>
          </cell>
          <cell r="BN1172" t="str">
            <v>25301 Medicinas y productos farmaceuticos</v>
          </cell>
          <cell r="BO1172" t="str">
            <v>SI</v>
          </cell>
          <cell r="BP1172" t="str">
            <v>SI</v>
          </cell>
          <cell r="BQ1172" t="str">
            <v>NO APLICA</v>
          </cell>
          <cell r="BR1172" t="str">
            <v>NO APLICA</v>
          </cell>
        </row>
        <row r="1173">
          <cell r="Q1173" t="str">
            <v>U220805</v>
          </cell>
          <cell r="R1173" t="str">
            <v>40047009</v>
          </cell>
          <cell r="S1173">
            <v>44998</v>
          </cell>
          <cell r="T1173">
            <v>45043</v>
          </cell>
          <cell r="U1173">
            <v>45019</v>
          </cell>
          <cell r="V1173" t="str">
            <v>S18/AD/072/2023</v>
          </cell>
          <cell r="W1173">
            <v>45026</v>
          </cell>
          <cell r="X1173" t="str">
            <v xml:space="preserve">REALIZADO </v>
          </cell>
          <cell r="Y1173">
            <v>45027</v>
          </cell>
          <cell r="Z1173" t="str">
            <v xml:space="preserve">REALIZADO </v>
          </cell>
          <cell r="AA1173">
            <v>45035</v>
          </cell>
          <cell r="AB1173" t="str">
            <v>41 FRACC II</v>
          </cell>
          <cell r="AC1173">
            <v>2</v>
          </cell>
          <cell r="AD1173">
            <v>45037</v>
          </cell>
          <cell r="AE1173" t="str">
            <v>VENCIDO</v>
          </cell>
          <cell r="AF1173">
            <v>3</v>
          </cell>
          <cell r="AI1173" t="str">
            <v>DESIERTA</v>
          </cell>
          <cell r="AL1173">
            <v>0</v>
          </cell>
          <cell r="AM1173">
            <v>0</v>
          </cell>
          <cell r="AN1173" t="str">
            <v>REALIZADO</v>
          </cell>
          <cell r="AQ1173" t="str">
            <v>AD</v>
          </cell>
          <cell r="AR1173">
            <v>3</v>
          </cell>
          <cell r="AS1173">
            <v>3</v>
          </cell>
          <cell r="AT1173" t="str">
            <v>050GYR007</v>
          </cell>
          <cell r="AU1173" t="str">
            <v xml:space="preserve">Jorge Luis Luna Ham Enc. de la Coordinación de Abastecimiento y Equipamiento.
Jorgeluis.luna@imss.gob.mx
Telf. 315 64 22 </v>
          </cell>
          <cell r="AV1173" t="str">
            <v>M.E. Bogart Carreras Olivar, Coordinador de Prevención y Atención a la Salud, bogart.carreras@imss.gob.mx; 7773295112 ext 1345</v>
          </cell>
          <cell r="AW1173" t="str">
            <v>M.E. Bogart Carreras Olivar, Coordinador de Prevención y Atención a la Salud, bogart.carreras@imss.gob.mx; 7773295112 ext 1345</v>
          </cell>
          <cell r="AX1173" t="str">
            <v>NO</v>
          </cell>
          <cell r="AY1173" t="str">
            <v>No aplica</v>
          </cell>
          <cell r="AZ1173" t="str">
            <v>No aplica</v>
          </cell>
          <cell r="BA1173" t="str">
            <v>No aplica</v>
          </cell>
          <cell r="BB1173" t="str">
            <v>No aplica</v>
          </cell>
          <cell r="BC1173" t="str">
            <v xml:space="preserve">NO </v>
          </cell>
          <cell r="BD1173" t="str">
            <v>NO</v>
          </cell>
          <cell r="BE1173" t="str">
            <v>NO</v>
          </cell>
          <cell r="BF1173" t="str">
            <v>No aplica</v>
          </cell>
          <cell r="BG1173" t="str">
            <v>0000003679-2023</v>
          </cell>
          <cell r="BH1173">
            <v>21053001</v>
          </cell>
          <cell r="BI1173">
            <v>44936</v>
          </cell>
          <cell r="BJ1173">
            <v>34406739834</v>
          </cell>
          <cell r="BK1173" t="str">
            <v>SI</v>
          </cell>
          <cell r="BL1173" t="str">
            <v>2000 Materiales y suministros</v>
          </cell>
          <cell r="BM1173">
            <v>150200</v>
          </cell>
          <cell r="BN1173" t="str">
            <v>25301 Medicinas y productos farmaceuticos</v>
          </cell>
          <cell r="BO1173" t="str">
            <v>SI</v>
          </cell>
          <cell r="BP1173" t="str">
            <v>SI</v>
          </cell>
          <cell r="BQ1173" t="str">
            <v>NO APLICA</v>
          </cell>
          <cell r="BR1173" t="str">
            <v>NO APLICA</v>
          </cell>
        </row>
        <row r="1174">
          <cell r="Q1174" t="str">
            <v>U220729</v>
          </cell>
          <cell r="R1174" t="str">
            <v>40054558</v>
          </cell>
          <cell r="S1174">
            <v>44998</v>
          </cell>
          <cell r="T1174">
            <v>45043</v>
          </cell>
          <cell r="U1174">
            <v>45019</v>
          </cell>
          <cell r="V1174" t="str">
            <v>S18/AD/072/2023</v>
          </cell>
          <cell r="W1174">
            <v>45026</v>
          </cell>
          <cell r="X1174" t="str">
            <v xml:space="preserve">REALIZADO </v>
          </cell>
          <cell r="Y1174">
            <v>45027</v>
          </cell>
          <cell r="Z1174" t="str">
            <v xml:space="preserve">REALIZADO </v>
          </cell>
          <cell r="AA1174">
            <v>45035</v>
          </cell>
          <cell r="AB1174" t="str">
            <v>41 FRACC II</v>
          </cell>
          <cell r="AC1174">
            <v>2</v>
          </cell>
          <cell r="AD1174">
            <v>45037</v>
          </cell>
          <cell r="AE1174" t="str">
            <v>VENCIDO</v>
          </cell>
          <cell r="AF1174">
            <v>3</v>
          </cell>
          <cell r="AI1174" t="str">
            <v>DESIERTA</v>
          </cell>
          <cell r="AL1174">
            <v>0</v>
          </cell>
          <cell r="AM1174">
            <v>0</v>
          </cell>
          <cell r="AN1174" t="str">
            <v>REALIZADO</v>
          </cell>
          <cell r="AQ1174" t="str">
            <v>AD</v>
          </cell>
          <cell r="AR1174">
            <v>3</v>
          </cell>
          <cell r="AS1174">
            <v>3</v>
          </cell>
          <cell r="AT1174" t="str">
            <v>050GYR007</v>
          </cell>
          <cell r="AU1174" t="str">
            <v xml:space="preserve">Jorge Luis Luna Ham Enc. de la Coordinación de Abastecimiento y Equipamiento.
Jorgeluis.luna@imss.gob.mx
Telf. 315 64 22 </v>
          </cell>
          <cell r="AV1174" t="str">
            <v>M.E. Bogart Carreras Olivar, Coordinador de Prevención y Atención a la Salud, bogart.carreras@imss.gob.mx; 7773295112 ext 1345</v>
          </cell>
          <cell r="AW1174" t="str">
            <v>M.E. Bogart Carreras Olivar, Coordinador de Prevención y Atención a la Salud, bogart.carreras@imss.gob.mx; 7773295112 ext 1345</v>
          </cell>
          <cell r="AX1174" t="str">
            <v>NO</v>
          </cell>
          <cell r="AY1174" t="str">
            <v>No aplica</v>
          </cell>
          <cell r="AZ1174" t="str">
            <v>No aplica</v>
          </cell>
          <cell r="BA1174" t="str">
            <v>No aplica</v>
          </cell>
          <cell r="BB1174" t="str">
            <v>No aplica</v>
          </cell>
          <cell r="BC1174" t="str">
            <v xml:space="preserve">NO </v>
          </cell>
          <cell r="BD1174" t="str">
            <v>NO</v>
          </cell>
          <cell r="BE1174" t="str">
            <v>NO</v>
          </cell>
          <cell r="BF1174" t="str">
            <v>No aplica</v>
          </cell>
          <cell r="BG1174" t="str">
            <v>0000003679-2023</v>
          </cell>
          <cell r="BH1174">
            <v>21053001</v>
          </cell>
          <cell r="BI1174">
            <v>44936</v>
          </cell>
          <cell r="BJ1174">
            <v>34406739834</v>
          </cell>
          <cell r="BK1174" t="str">
            <v>SI</v>
          </cell>
          <cell r="BL1174" t="str">
            <v>2000 Materiales y suministros</v>
          </cell>
          <cell r="BM1174">
            <v>150200</v>
          </cell>
          <cell r="BN1174" t="str">
            <v>25301 Medicinas y productos farmaceuticos</v>
          </cell>
          <cell r="BO1174" t="str">
            <v>SI</v>
          </cell>
          <cell r="BP1174" t="str">
            <v>SI</v>
          </cell>
          <cell r="BQ1174" t="str">
            <v>NO APLICA</v>
          </cell>
          <cell r="BR1174" t="str">
            <v>NO APLICA</v>
          </cell>
        </row>
        <row r="1175">
          <cell r="Q1175" t="str">
            <v>U220581</v>
          </cell>
          <cell r="R1175" t="str">
            <v>40057453</v>
          </cell>
          <cell r="S1175">
            <v>44998</v>
          </cell>
          <cell r="T1175">
            <v>45043</v>
          </cell>
          <cell r="U1175">
            <v>45019</v>
          </cell>
          <cell r="V1175" t="str">
            <v>S18/AD/072/2023</v>
          </cell>
          <cell r="W1175">
            <v>45026</v>
          </cell>
          <cell r="X1175" t="str">
            <v xml:space="preserve">REALIZADO </v>
          </cell>
          <cell r="Y1175">
            <v>45027</v>
          </cell>
          <cell r="Z1175" t="str">
            <v xml:space="preserve">REALIZADO </v>
          </cell>
          <cell r="AA1175">
            <v>45035</v>
          </cell>
          <cell r="AB1175" t="str">
            <v>41 FRACC II</v>
          </cell>
          <cell r="AC1175">
            <v>2</v>
          </cell>
          <cell r="AD1175">
            <v>45037</v>
          </cell>
          <cell r="AE1175" t="str">
            <v xml:space="preserve"> </v>
          </cell>
          <cell r="AF1175">
            <v>3</v>
          </cell>
          <cell r="AG1175">
            <v>1</v>
          </cell>
          <cell r="AH1175">
            <v>45042</v>
          </cell>
          <cell r="AJ1175">
            <v>8</v>
          </cell>
          <cell r="AK1175">
            <v>8000</v>
          </cell>
          <cell r="AL1175">
            <v>64000</v>
          </cell>
          <cell r="AM1175">
            <v>1</v>
          </cell>
          <cell r="AN1175" t="str">
            <v>REALIZADO</v>
          </cell>
          <cell r="AO1175" t="str">
            <v>AA-50-GYR-050GYR007-I-195-2023</v>
          </cell>
          <cell r="AP1175" t="str">
            <v>E-2023-00028725</v>
          </cell>
          <cell r="AQ1175" t="str">
            <v>AD</v>
          </cell>
          <cell r="AR1175">
            <v>3</v>
          </cell>
          <cell r="AS1175">
            <v>3</v>
          </cell>
          <cell r="AT1175" t="str">
            <v>050GYR007</v>
          </cell>
          <cell r="AU1175" t="str">
            <v xml:space="preserve">Jorge Luis Luna Ham Enc. de la Coordinación de Abastecimiento y Equipamiento.
Jorgeluis.luna@imss.gob.mx
Telf. 315 64 22 </v>
          </cell>
          <cell r="AV1175" t="str">
            <v>M.E. Bogart Carreras Olivar, Coordinador de Prevención y Atención a la Salud, bogart.carreras@imss.gob.mx; 7773295112 ext 1345</v>
          </cell>
          <cell r="AW1175" t="str">
            <v>M.E. Bogart Carreras Olivar, Coordinador de Prevención y Atención a la Salud, bogart.carreras@imss.gob.mx; 7773295112 ext 1345</v>
          </cell>
          <cell r="AX1175" t="str">
            <v>NO</v>
          </cell>
          <cell r="AY1175" t="str">
            <v>No aplica</v>
          </cell>
          <cell r="AZ1175" t="str">
            <v>No aplica</v>
          </cell>
          <cell r="BA1175" t="str">
            <v>No aplica</v>
          </cell>
          <cell r="BB1175" t="str">
            <v>No aplica</v>
          </cell>
          <cell r="BC1175" t="str">
            <v xml:space="preserve">NO </v>
          </cell>
          <cell r="BD1175" t="str">
            <v>NO</v>
          </cell>
          <cell r="BE1175" t="str">
            <v>NO</v>
          </cell>
          <cell r="BF1175" t="str">
            <v>No aplica</v>
          </cell>
          <cell r="BG1175" t="str">
            <v>0000003679-2023</v>
          </cell>
          <cell r="BH1175">
            <v>21053001</v>
          </cell>
          <cell r="BI1175">
            <v>44936</v>
          </cell>
          <cell r="BJ1175">
            <v>34406739834</v>
          </cell>
          <cell r="BK1175" t="str">
            <v>SI</v>
          </cell>
          <cell r="BL1175" t="str">
            <v>2000 Materiales y suministros</v>
          </cell>
          <cell r="BM1175">
            <v>150200</v>
          </cell>
          <cell r="BN1175" t="str">
            <v>25301 Medicinas y productos farmaceuticos</v>
          </cell>
          <cell r="BO1175" t="str">
            <v>SI</v>
          </cell>
          <cell r="BP1175" t="str">
            <v>SI</v>
          </cell>
          <cell r="BQ1175" t="str">
            <v>NO APLICA</v>
          </cell>
          <cell r="BR1175" t="str">
            <v>NO APLICA</v>
          </cell>
          <cell r="BS1175">
            <v>45035</v>
          </cell>
        </row>
        <row r="1176">
          <cell r="Q1176" t="str">
            <v>U230059</v>
          </cell>
          <cell r="R1176" t="str">
            <v>40057455</v>
          </cell>
          <cell r="S1176">
            <v>44998</v>
          </cell>
          <cell r="T1176">
            <v>45043</v>
          </cell>
          <cell r="U1176">
            <v>45019</v>
          </cell>
          <cell r="V1176" t="str">
            <v>S18/AD/072/2023</v>
          </cell>
          <cell r="W1176">
            <v>45026</v>
          </cell>
          <cell r="X1176" t="str">
            <v xml:space="preserve">REALIZADO </v>
          </cell>
          <cell r="Y1176">
            <v>45027</v>
          </cell>
          <cell r="Z1176" t="str">
            <v xml:space="preserve">REALIZADO </v>
          </cell>
          <cell r="AB1176" t="str">
            <v>41 FRACC II</v>
          </cell>
          <cell r="AC1176">
            <v>1</v>
          </cell>
          <cell r="AD1176">
            <v>45028</v>
          </cell>
          <cell r="AE1176" t="str">
            <v xml:space="preserve"> </v>
          </cell>
          <cell r="AF1176">
            <v>6</v>
          </cell>
          <cell r="AG1176">
            <v>1</v>
          </cell>
          <cell r="AH1176">
            <v>45028</v>
          </cell>
          <cell r="AJ1176">
            <v>12</v>
          </cell>
          <cell r="AK1176">
            <v>240</v>
          </cell>
          <cell r="AL1176">
            <v>2880</v>
          </cell>
          <cell r="AM1176">
            <v>1</v>
          </cell>
          <cell r="AN1176" t="str">
            <v>REALIZADO</v>
          </cell>
          <cell r="AO1176" t="str">
            <v>AA-50-GYR-050GYR007-I-165-2023</v>
          </cell>
          <cell r="AP1176" t="str">
            <v>E-2023-00023797</v>
          </cell>
          <cell r="AQ1176" t="str">
            <v>AD</v>
          </cell>
          <cell r="AR1176">
            <v>3</v>
          </cell>
          <cell r="AS1176">
            <v>3</v>
          </cell>
          <cell r="AT1176" t="str">
            <v>050GYR007</v>
          </cell>
          <cell r="AU1176" t="str">
            <v xml:space="preserve">Jorge Luis Luna Ham Enc. de la Coordinación de Abastecimiento y Equipamiento.
Jorgeluis.luna@imss.gob.mx
Telf. 315 64 22 </v>
          </cell>
          <cell r="AV1176" t="str">
            <v>M.E. Bogart Carreras Olivar, Coordinador de Prevención y Atención a la Salud, bogart.carreras@imss.gob.mx; 7773295112 ext 1345</v>
          </cell>
          <cell r="AW1176" t="str">
            <v>M.E. Bogart Carreras Olivar, Coordinador de Prevención y Atención a la Salud, bogart.carreras@imss.gob.mx; 7773295112 ext 1345</v>
          </cell>
          <cell r="AX1176" t="str">
            <v>NO</v>
          </cell>
          <cell r="AY1176" t="str">
            <v>No aplica</v>
          </cell>
          <cell r="AZ1176" t="str">
            <v>No aplica</v>
          </cell>
          <cell r="BA1176" t="str">
            <v>No aplica</v>
          </cell>
          <cell r="BB1176" t="str">
            <v>No aplica</v>
          </cell>
          <cell r="BC1176" t="str">
            <v xml:space="preserve">NO </v>
          </cell>
          <cell r="BD1176" t="str">
            <v>NO</v>
          </cell>
          <cell r="BE1176" t="str">
            <v>NO</v>
          </cell>
          <cell r="BF1176" t="str">
            <v>No aplica</v>
          </cell>
          <cell r="BG1176" t="str">
            <v>0000003679-2023</v>
          </cell>
          <cell r="BH1176">
            <v>21053001</v>
          </cell>
          <cell r="BI1176">
            <v>44936</v>
          </cell>
          <cell r="BJ1176">
            <v>34406739834</v>
          </cell>
          <cell r="BK1176" t="str">
            <v>SI</v>
          </cell>
          <cell r="BL1176" t="str">
            <v>2000 Materiales y suministros</v>
          </cell>
          <cell r="BM1176">
            <v>150200</v>
          </cell>
          <cell r="BN1176" t="str">
            <v>25301 Medicinas y productos farmaceuticos</v>
          </cell>
          <cell r="BO1176" t="str">
            <v>SI</v>
          </cell>
          <cell r="BP1176" t="str">
            <v>SI</v>
          </cell>
          <cell r="BQ1176" t="str">
            <v>NO APLICA</v>
          </cell>
          <cell r="BR1176" t="str">
            <v>NO APLICA</v>
          </cell>
          <cell r="BS1176">
            <v>45027</v>
          </cell>
        </row>
        <row r="1177">
          <cell r="Q1177" t="str">
            <v>U220164</v>
          </cell>
          <cell r="R1177" t="str">
            <v>40054425</v>
          </cell>
          <cell r="S1177">
            <v>44998</v>
          </cell>
          <cell r="T1177">
            <v>45043</v>
          </cell>
          <cell r="U1177">
            <v>45019</v>
          </cell>
          <cell r="V1177" t="str">
            <v>S18/AD/072/2023</v>
          </cell>
          <cell r="W1177">
            <v>45026</v>
          </cell>
          <cell r="X1177" t="str">
            <v xml:space="preserve">REALIZADO </v>
          </cell>
          <cell r="Y1177">
            <v>45027</v>
          </cell>
          <cell r="Z1177" t="str">
            <v xml:space="preserve">REALIZADO </v>
          </cell>
          <cell r="AA1177">
            <v>45035</v>
          </cell>
          <cell r="AB1177" t="str">
            <v>41 FRACC II</v>
          </cell>
          <cell r="AC1177">
            <v>2</v>
          </cell>
          <cell r="AD1177">
            <v>45037</v>
          </cell>
          <cell r="AE1177" t="str">
            <v>VENCIDO</v>
          </cell>
          <cell r="AF1177">
            <v>3</v>
          </cell>
          <cell r="AI1177" t="str">
            <v>DESIERTA</v>
          </cell>
          <cell r="AL1177">
            <v>0</v>
          </cell>
          <cell r="AM1177">
            <v>0</v>
          </cell>
          <cell r="AN1177" t="str">
            <v>REALIZADO</v>
          </cell>
          <cell r="AQ1177" t="str">
            <v>AD</v>
          </cell>
          <cell r="AR1177">
            <v>3</v>
          </cell>
          <cell r="AS1177">
            <v>3</v>
          </cell>
          <cell r="AT1177" t="str">
            <v>050GYR007</v>
          </cell>
          <cell r="AU1177" t="str">
            <v xml:space="preserve">Jorge Luis Luna Ham Enc. de la Coordinación de Abastecimiento y Equipamiento.
Jorgeluis.luna@imss.gob.mx
Telf. 315 64 22 </v>
          </cell>
          <cell r="AV1177" t="str">
            <v>M.E. Bogart Carreras Olivar, Coordinador de Prevención y Atención a la Salud, bogart.carreras@imss.gob.mx; 7773295112 ext 1345</v>
          </cell>
          <cell r="AW1177" t="str">
            <v>M.E. Bogart Carreras Olivar, Coordinador de Prevención y Atención a la Salud, bogart.carreras@imss.gob.mx; 7773295112 ext 1345</v>
          </cell>
          <cell r="AX1177" t="str">
            <v>NO</v>
          </cell>
          <cell r="AY1177" t="str">
            <v>No aplica</v>
          </cell>
          <cell r="AZ1177" t="str">
            <v>No aplica</v>
          </cell>
          <cell r="BA1177" t="str">
            <v>No aplica</v>
          </cell>
          <cell r="BB1177" t="str">
            <v>No aplica</v>
          </cell>
          <cell r="BC1177" t="str">
            <v xml:space="preserve">NO </v>
          </cell>
          <cell r="BD1177" t="str">
            <v>NO</v>
          </cell>
          <cell r="BE1177" t="str">
            <v>NO</v>
          </cell>
          <cell r="BF1177" t="str">
            <v>No aplica</v>
          </cell>
          <cell r="BG1177" t="str">
            <v>0000003679-2023</v>
          </cell>
          <cell r="BH1177">
            <v>21053001</v>
          </cell>
          <cell r="BI1177">
            <v>44936</v>
          </cell>
          <cell r="BJ1177">
            <v>34406739834</v>
          </cell>
          <cell r="BK1177" t="str">
            <v>SI</v>
          </cell>
          <cell r="BL1177" t="str">
            <v>2000 Materiales y suministros</v>
          </cell>
          <cell r="BM1177">
            <v>150200</v>
          </cell>
          <cell r="BN1177" t="str">
            <v>25301 Medicinas y productos farmaceuticos</v>
          </cell>
          <cell r="BO1177" t="str">
            <v>SI</v>
          </cell>
          <cell r="BP1177" t="str">
            <v>SI</v>
          </cell>
          <cell r="BQ1177" t="str">
            <v>NO APLICA</v>
          </cell>
          <cell r="BR1177" t="str">
            <v>NO APLICA</v>
          </cell>
        </row>
        <row r="1178">
          <cell r="Q1178" t="str">
            <v>U220743</v>
          </cell>
          <cell r="R1178" t="str">
            <v>40047033</v>
          </cell>
          <cell r="S1178">
            <v>44998</v>
          </cell>
          <cell r="T1178">
            <v>45043</v>
          </cell>
          <cell r="U1178">
            <v>45019</v>
          </cell>
          <cell r="V1178" t="str">
            <v>S18/AD/072/2023</v>
          </cell>
          <cell r="W1178">
            <v>45026</v>
          </cell>
          <cell r="X1178" t="str">
            <v xml:space="preserve">REALIZADO </v>
          </cell>
          <cell r="Y1178">
            <v>45027</v>
          </cell>
          <cell r="Z1178" t="str">
            <v xml:space="preserve">REALIZADO </v>
          </cell>
          <cell r="AB1178" t="str">
            <v>41 FRACC II</v>
          </cell>
          <cell r="AC1178">
            <v>1</v>
          </cell>
          <cell r="AD1178">
            <v>45028</v>
          </cell>
          <cell r="AE1178" t="str">
            <v xml:space="preserve"> </v>
          </cell>
          <cell r="AF1178">
            <v>6</v>
          </cell>
          <cell r="AG1178">
            <v>1</v>
          </cell>
          <cell r="AH1178">
            <v>45028</v>
          </cell>
          <cell r="AJ1178">
            <v>643</v>
          </cell>
          <cell r="AK1178">
            <v>48</v>
          </cell>
          <cell r="AL1178">
            <v>30864</v>
          </cell>
          <cell r="AM1178">
            <v>1</v>
          </cell>
          <cell r="AN1178" t="str">
            <v>REALIZADO</v>
          </cell>
          <cell r="AO1178" t="str">
            <v>AA-50-GYR-050GYR007-I-165-2023</v>
          </cell>
          <cell r="AP1178" t="str">
            <v>E-2023-00023797</v>
          </cell>
          <cell r="AQ1178" t="str">
            <v>AD</v>
          </cell>
          <cell r="AR1178">
            <v>3</v>
          </cell>
          <cell r="AS1178">
            <v>3</v>
          </cell>
          <cell r="AT1178" t="str">
            <v>050GYR007</v>
          </cell>
          <cell r="AU1178" t="str">
            <v xml:space="preserve">Jorge Luis Luna Ham Enc. de la Coordinación de Abastecimiento y Equipamiento.
Jorgeluis.luna@imss.gob.mx
Telf. 315 64 22 </v>
          </cell>
          <cell r="AV1178" t="str">
            <v>M.E. Bogart Carreras Olivar, Coordinador de Prevención y Atención a la Salud, bogart.carreras@imss.gob.mx; 7773295112 ext 1345</v>
          </cell>
          <cell r="AW1178" t="str">
            <v>M.E. Bogart Carreras Olivar, Coordinador de Prevención y Atención a la Salud, bogart.carreras@imss.gob.mx; 7773295112 ext 1345</v>
          </cell>
          <cell r="AX1178" t="str">
            <v>NO</v>
          </cell>
          <cell r="AY1178" t="str">
            <v>No aplica</v>
          </cell>
          <cell r="AZ1178" t="str">
            <v>No aplica</v>
          </cell>
          <cell r="BA1178" t="str">
            <v>No aplica</v>
          </cell>
          <cell r="BB1178" t="str">
            <v>No aplica</v>
          </cell>
          <cell r="BC1178" t="str">
            <v xml:space="preserve">NO </v>
          </cell>
          <cell r="BD1178" t="str">
            <v>NO</v>
          </cell>
          <cell r="BE1178" t="str">
            <v>NO</v>
          </cell>
          <cell r="BF1178" t="str">
            <v>No aplica</v>
          </cell>
          <cell r="BG1178" t="str">
            <v>0000003679-2023</v>
          </cell>
          <cell r="BH1178">
            <v>21053001</v>
          </cell>
          <cell r="BI1178">
            <v>44936</v>
          </cell>
          <cell r="BJ1178">
            <v>34406739834</v>
          </cell>
          <cell r="BK1178" t="str">
            <v>SI</v>
          </cell>
          <cell r="BL1178" t="str">
            <v>2000 Materiales y suministros</v>
          </cell>
          <cell r="BM1178">
            <v>150200</v>
          </cell>
          <cell r="BN1178" t="str">
            <v>25301 Medicinas y productos farmaceuticos</v>
          </cell>
          <cell r="BO1178" t="str">
            <v>SI</v>
          </cell>
          <cell r="BP1178" t="str">
            <v>SI</v>
          </cell>
          <cell r="BQ1178" t="str">
            <v>NO APLICA</v>
          </cell>
          <cell r="BR1178" t="str">
            <v>NO APLICA</v>
          </cell>
          <cell r="BS1178">
            <v>45027</v>
          </cell>
        </row>
        <row r="1179">
          <cell r="Q1179" t="str">
            <v>U220745</v>
          </cell>
          <cell r="R1179" t="str">
            <v>40047035</v>
          </cell>
          <cell r="S1179">
            <v>44998</v>
          </cell>
          <cell r="T1179">
            <v>45043</v>
          </cell>
          <cell r="U1179">
            <v>45019</v>
          </cell>
          <cell r="V1179" t="str">
            <v>S18/AD/072/2023</v>
          </cell>
          <cell r="W1179">
            <v>45026</v>
          </cell>
          <cell r="X1179" t="str">
            <v xml:space="preserve">REALIZADO </v>
          </cell>
          <cell r="Y1179">
            <v>45027</v>
          </cell>
          <cell r="Z1179" t="str">
            <v xml:space="preserve">REALIZADO </v>
          </cell>
          <cell r="AA1179">
            <v>45035</v>
          </cell>
          <cell r="AB1179" t="str">
            <v>41 FRACC II</v>
          </cell>
          <cell r="AC1179">
            <v>2</v>
          </cell>
          <cell r="AD1179">
            <v>45037</v>
          </cell>
          <cell r="AE1179" t="str">
            <v>VENCIDO</v>
          </cell>
          <cell r="AF1179">
            <v>3</v>
          </cell>
          <cell r="AI1179" t="str">
            <v>DESIERTA</v>
          </cell>
          <cell r="AL1179">
            <v>0</v>
          </cell>
          <cell r="AM1179">
            <v>0</v>
          </cell>
          <cell r="AN1179" t="str">
            <v>REALIZADO</v>
          </cell>
          <cell r="AQ1179" t="str">
            <v>AD</v>
          </cell>
          <cell r="AR1179">
            <v>3</v>
          </cell>
          <cell r="AS1179">
            <v>3</v>
          </cell>
          <cell r="AT1179" t="str">
            <v>050GYR007</v>
          </cell>
          <cell r="AU1179" t="str">
            <v xml:space="preserve">Jorge Luis Luna Ham Enc. de la Coordinación de Abastecimiento y Equipamiento.
Jorgeluis.luna@imss.gob.mx
Telf. 315 64 22 </v>
          </cell>
          <cell r="AV1179" t="str">
            <v>M.E. Bogart Carreras Olivar, Coordinador de Prevención y Atención a la Salud, bogart.carreras@imss.gob.mx; 7773295112 ext 1345</v>
          </cell>
          <cell r="AW1179" t="str">
            <v>M.E. Bogart Carreras Olivar, Coordinador de Prevención y Atención a la Salud, bogart.carreras@imss.gob.mx; 7773295112 ext 1345</v>
          </cell>
          <cell r="AX1179" t="str">
            <v>NO</v>
          </cell>
          <cell r="AY1179" t="str">
            <v>No aplica</v>
          </cell>
          <cell r="AZ1179" t="str">
            <v>No aplica</v>
          </cell>
          <cell r="BA1179" t="str">
            <v>No aplica</v>
          </cell>
          <cell r="BB1179" t="str">
            <v>No aplica</v>
          </cell>
          <cell r="BC1179" t="str">
            <v xml:space="preserve">NO </v>
          </cell>
          <cell r="BD1179" t="str">
            <v>NO</v>
          </cell>
          <cell r="BE1179" t="str">
            <v>NO</v>
          </cell>
          <cell r="BF1179" t="str">
            <v>No aplica</v>
          </cell>
          <cell r="BG1179" t="str">
            <v>0000003679-2023</v>
          </cell>
          <cell r="BH1179">
            <v>21053001</v>
          </cell>
          <cell r="BI1179">
            <v>44936</v>
          </cell>
          <cell r="BJ1179">
            <v>34406739834</v>
          </cell>
          <cell r="BK1179" t="str">
            <v>SI</v>
          </cell>
          <cell r="BL1179" t="str">
            <v>2000 Materiales y suministros</v>
          </cell>
          <cell r="BM1179">
            <v>150200</v>
          </cell>
          <cell r="BN1179" t="str">
            <v>25301 Medicinas y productos farmaceuticos</v>
          </cell>
          <cell r="BO1179" t="str">
            <v>SI</v>
          </cell>
          <cell r="BP1179" t="str">
            <v>SI</v>
          </cell>
          <cell r="BQ1179" t="str">
            <v>NO APLICA</v>
          </cell>
          <cell r="BR1179" t="str">
            <v>NO APLICA</v>
          </cell>
        </row>
        <row r="1180">
          <cell r="Q1180" t="str">
            <v>U220727</v>
          </cell>
          <cell r="R1180" t="str">
            <v>40047038</v>
          </cell>
          <cell r="S1180">
            <v>44998</v>
          </cell>
          <cell r="T1180">
            <v>45043</v>
          </cell>
          <cell r="U1180">
            <v>45019</v>
          </cell>
          <cell r="V1180" t="str">
            <v>S18/AD/072/2023</v>
          </cell>
          <cell r="W1180">
            <v>45026</v>
          </cell>
          <cell r="X1180" t="str">
            <v xml:space="preserve">REALIZADO </v>
          </cell>
          <cell r="Y1180">
            <v>45027</v>
          </cell>
          <cell r="Z1180" t="str">
            <v xml:space="preserve">REALIZADO </v>
          </cell>
          <cell r="AA1180">
            <v>45035</v>
          </cell>
          <cell r="AB1180" t="str">
            <v>41 FRACC II</v>
          </cell>
          <cell r="AC1180">
            <v>2</v>
          </cell>
          <cell r="AD1180">
            <v>45037</v>
          </cell>
          <cell r="AE1180" t="str">
            <v>VENCIDO</v>
          </cell>
          <cell r="AF1180">
            <v>3</v>
          </cell>
          <cell r="AI1180" t="str">
            <v>DESIERTA</v>
          </cell>
          <cell r="AL1180">
            <v>0</v>
          </cell>
          <cell r="AM1180">
            <v>0</v>
          </cell>
          <cell r="AN1180" t="str">
            <v>REALIZADO</v>
          </cell>
          <cell r="AQ1180" t="str">
            <v>AD</v>
          </cell>
          <cell r="AR1180">
            <v>3</v>
          </cell>
          <cell r="AS1180">
            <v>3</v>
          </cell>
          <cell r="AT1180" t="str">
            <v>050GYR007</v>
          </cell>
          <cell r="AU1180" t="str">
            <v xml:space="preserve">Jorge Luis Luna Ham Enc. de la Coordinación de Abastecimiento y Equipamiento.
Jorgeluis.luna@imss.gob.mx
Telf. 315 64 22 </v>
          </cell>
          <cell r="AV1180" t="str">
            <v>M.E. Bogart Carreras Olivar, Coordinador de Prevención y Atención a la Salud, bogart.carreras@imss.gob.mx; 7773295112 ext 1345</v>
          </cell>
          <cell r="AW1180" t="str">
            <v>M.E. Bogart Carreras Olivar, Coordinador de Prevención y Atención a la Salud, bogart.carreras@imss.gob.mx; 7773295112 ext 1345</v>
          </cell>
          <cell r="AX1180" t="str">
            <v>NO</v>
          </cell>
          <cell r="AY1180" t="str">
            <v>No aplica</v>
          </cell>
          <cell r="AZ1180" t="str">
            <v>No aplica</v>
          </cell>
          <cell r="BA1180" t="str">
            <v>No aplica</v>
          </cell>
          <cell r="BB1180" t="str">
            <v>No aplica</v>
          </cell>
          <cell r="BC1180" t="str">
            <v xml:space="preserve">NO </v>
          </cell>
          <cell r="BD1180" t="str">
            <v>NO</v>
          </cell>
          <cell r="BE1180" t="str">
            <v>NO</v>
          </cell>
          <cell r="BF1180" t="str">
            <v>No aplica</v>
          </cell>
          <cell r="BG1180" t="str">
            <v>0000003679-2023</v>
          </cell>
          <cell r="BH1180">
            <v>21053001</v>
          </cell>
          <cell r="BI1180">
            <v>44936</v>
          </cell>
          <cell r="BJ1180">
            <v>34406739834</v>
          </cell>
          <cell r="BK1180" t="str">
            <v>SI</v>
          </cell>
          <cell r="BL1180" t="str">
            <v>2000 Materiales y suministros</v>
          </cell>
          <cell r="BM1180">
            <v>150200</v>
          </cell>
          <cell r="BN1180" t="str">
            <v>25301 Medicinas y productos farmaceuticos</v>
          </cell>
          <cell r="BO1180" t="str">
            <v>SI</v>
          </cell>
          <cell r="BP1180" t="str">
            <v>SI</v>
          </cell>
          <cell r="BQ1180" t="str">
            <v>NO APLICA</v>
          </cell>
          <cell r="BR1180" t="str">
            <v>NO APLICA</v>
          </cell>
        </row>
        <row r="1181">
          <cell r="Q1181" t="str">
            <v>N/A</v>
          </cell>
          <cell r="R1181" t="str">
            <v>N/A</v>
          </cell>
          <cell r="S1181">
            <v>44855</v>
          </cell>
          <cell r="T1181" t="str">
            <v>NA</v>
          </cell>
          <cell r="U1181">
            <v>44858</v>
          </cell>
          <cell r="V1181" t="str">
            <v>S18/AD/331/2022</v>
          </cell>
          <cell r="W1181">
            <v>44865</v>
          </cell>
          <cell r="X1181" t="str">
            <v xml:space="preserve">REALIZADO </v>
          </cell>
          <cell r="Y1181">
            <v>44866</v>
          </cell>
          <cell r="Z1181" t="str">
            <v xml:space="preserve">REALIZADO </v>
          </cell>
          <cell r="AA1181">
            <v>44866</v>
          </cell>
          <cell r="AB1181" t="str">
            <v>41 FRACC V</v>
          </cell>
          <cell r="AC1181">
            <v>2</v>
          </cell>
          <cell r="AD1181">
            <v>44868</v>
          </cell>
          <cell r="AE1181" t="str">
            <v xml:space="preserve"> </v>
          </cell>
          <cell r="AF1181">
            <v>1</v>
          </cell>
          <cell r="AG1181">
            <v>1</v>
          </cell>
          <cell r="AH1181">
            <v>44868</v>
          </cell>
          <cell r="AJ1181">
            <v>1</v>
          </cell>
          <cell r="AK1181">
            <v>1395620</v>
          </cell>
          <cell r="AL1181">
            <v>1395620</v>
          </cell>
          <cell r="AM1181">
            <v>1</v>
          </cell>
          <cell r="AN1181" t="str">
            <v>REALIZADO</v>
          </cell>
          <cell r="AO1181" t="str">
            <v>AA-050GYR007-E700-2022</v>
          </cell>
          <cell r="AP1181">
            <v>2533371</v>
          </cell>
          <cell r="AQ1181" t="str">
            <v>AD</v>
          </cell>
          <cell r="AR1181">
            <v>1</v>
          </cell>
          <cell r="AS1181">
            <v>2</v>
          </cell>
          <cell r="AT1181" t="str">
            <v>050GYR007</v>
          </cell>
          <cell r="AU1181" t="str">
            <v xml:space="preserve">Jorge Luis Luna Ham Enc. de la Coordinación de Abastecimiento y Equipamiento.
Jorgeluis.luna@imss.gob.mx
Telf. 315 64 22 </v>
          </cell>
          <cell r="AV1181" t="str">
            <v>M.E. Bogart Carreras Olivar, Coordinador de Prevención y Atención a la Salud, bogart.carreras@imss.gob.mx; 7773295112 ext 1345</v>
          </cell>
          <cell r="AW1181" t="str">
            <v>M.E. Bogart Carreras Olivar, Coordinador de Prevención y Atención a la Salud, bogart.carreras@imss.gob.mx; 7773295112 ext 1345</v>
          </cell>
          <cell r="AX1181" t="str">
            <v>NO</v>
          </cell>
          <cell r="AY1181" t="str">
            <v>No aplica</v>
          </cell>
          <cell r="AZ1181" t="str">
            <v>No aplica</v>
          </cell>
          <cell r="BA1181" t="str">
            <v>No aplica</v>
          </cell>
          <cell r="BB1181" t="str">
            <v>No aplica</v>
          </cell>
          <cell r="BC1181" t="str">
            <v xml:space="preserve">NO </v>
          </cell>
          <cell r="BD1181" t="str">
            <v>NO</v>
          </cell>
          <cell r="BE1181" t="str">
            <v>NO</v>
          </cell>
          <cell r="BF1181" t="str">
            <v>No aplica</v>
          </cell>
          <cell r="BG1181" t="str">
            <v>0000012539-2022</v>
          </cell>
          <cell r="BH1181">
            <v>42060318</v>
          </cell>
          <cell r="BI1181">
            <v>44848</v>
          </cell>
          <cell r="BJ1181">
            <v>1395620</v>
          </cell>
          <cell r="BK1181" t="str">
            <v>SI</v>
          </cell>
          <cell r="BL1181" t="str">
            <v>2000 Materiales y suministros</v>
          </cell>
          <cell r="BM1181">
            <v>150200</v>
          </cell>
          <cell r="BN1181" t="str">
            <v>25301 Medicinas y productos farmaceuticos</v>
          </cell>
          <cell r="BO1181" t="str">
            <v>SI</v>
          </cell>
          <cell r="BP1181" t="str">
            <v>SI</v>
          </cell>
          <cell r="BQ1181" t="str">
            <v>NO APLICA</v>
          </cell>
          <cell r="BR1181" t="str">
            <v>NO APLICA</v>
          </cell>
          <cell r="BS1181">
            <v>45231</v>
          </cell>
        </row>
        <row r="1182">
          <cell r="Q1182" t="str">
            <v>N/A</v>
          </cell>
          <cell r="R1182" t="str">
            <v>N/A</v>
          </cell>
          <cell r="S1182">
            <v>44855</v>
          </cell>
          <cell r="T1182" t="str">
            <v>NA</v>
          </cell>
          <cell r="U1182">
            <v>44858</v>
          </cell>
          <cell r="V1182" t="str">
            <v>S18/AD/332/2022</v>
          </cell>
          <cell r="W1182">
            <v>44865</v>
          </cell>
          <cell r="X1182" t="str">
            <v xml:space="preserve">REALIZADO </v>
          </cell>
          <cell r="Y1182">
            <v>44866</v>
          </cell>
          <cell r="Z1182" t="str">
            <v xml:space="preserve">REALIZADO </v>
          </cell>
          <cell r="AA1182">
            <v>44866</v>
          </cell>
          <cell r="AB1182" t="str">
            <v>41 FRACC V</v>
          </cell>
          <cell r="AC1182">
            <v>2</v>
          </cell>
          <cell r="AD1182">
            <v>44868</v>
          </cell>
          <cell r="AE1182" t="str">
            <v xml:space="preserve"> </v>
          </cell>
          <cell r="AF1182">
            <v>1</v>
          </cell>
          <cell r="AG1182">
            <v>1</v>
          </cell>
          <cell r="AH1182">
            <v>44868</v>
          </cell>
          <cell r="AJ1182">
            <v>1</v>
          </cell>
          <cell r="AK1182">
            <v>152468</v>
          </cell>
          <cell r="AL1182">
            <v>152468</v>
          </cell>
          <cell r="AM1182">
            <v>1</v>
          </cell>
          <cell r="AN1182" t="str">
            <v>REALIZADO</v>
          </cell>
          <cell r="AO1182" t="str">
            <v>AA-050GYR007-E701-2022</v>
          </cell>
          <cell r="AP1182">
            <v>2533375</v>
          </cell>
          <cell r="AQ1182" t="str">
            <v>AD</v>
          </cell>
          <cell r="AR1182">
            <v>1</v>
          </cell>
          <cell r="AS1182">
            <v>2</v>
          </cell>
          <cell r="AT1182" t="str">
            <v>050GYR007</v>
          </cell>
          <cell r="AU1182" t="str">
            <v xml:space="preserve">Jorge Luis Luna Ham Enc. de la Coordinación de Abastecimiento y Equipamiento.
Jorgeluis.luna@imss.gob.mx
Telf. 315 64 22 </v>
          </cell>
          <cell r="AV1182" t="str">
            <v>M.E. Bogart Carreras Olivar, Coordinador de Prevención y Atención a la Salud, bogart.carreras@imss.gob.mx; 7773295112 ext 1345</v>
          </cell>
          <cell r="AW1182" t="str">
            <v>M.E. Bogart Carreras Olivar, Coordinador de Prevención y Atención a la Salud, bogart.carreras@imss.gob.mx; 7773295112 ext 1345</v>
          </cell>
          <cell r="AX1182" t="str">
            <v>NO</v>
          </cell>
          <cell r="AY1182" t="str">
            <v>No aplica</v>
          </cell>
          <cell r="AZ1182" t="str">
            <v>No aplica</v>
          </cell>
          <cell r="BA1182" t="str">
            <v>No aplica</v>
          </cell>
          <cell r="BB1182" t="str">
            <v>No aplica</v>
          </cell>
          <cell r="BC1182" t="str">
            <v xml:space="preserve">NO </v>
          </cell>
          <cell r="BD1182" t="str">
            <v>NO</v>
          </cell>
          <cell r="BE1182" t="str">
            <v>NO</v>
          </cell>
          <cell r="BF1182" t="str">
            <v>No aplica</v>
          </cell>
          <cell r="BG1182" t="str">
            <v>0000012538-2022</v>
          </cell>
          <cell r="BH1182">
            <v>42060317</v>
          </cell>
          <cell r="BI1182">
            <v>44848</v>
          </cell>
          <cell r="BJ1182">
            <v>152468</v>
          </cell>
          <cell r="BK1182" t="str">
            <v>SI</v>
          </cell>
          <cell r="BL1182" t="str">
            <v>2000 Materiales y suministros</v>
          </cell>
          <cell r="BM1182">
            <v>150200</v>
          </cell>
          <cell r="BN1182" t="str">
            <v>25301 Medicinas y productos farmaceuticos</v>
          </cell>
          <cell r="BO1182" t="str">
            <v>SI</v>
          </cell>
          <cell r="BP1182" t="str">
            <v>SI</v>
          </cell>
          <cell r="BQ1182" t="str">
            <v>NO APLICA</v>
          </cell>
          <cell r="BR1182" t="str">
            <v>NO APLICA</v>
          </cell>
          <cell r="BS1182">
            <v>45231</v>
          </cell>
        </row>
        <row r="1183">
          <cell r="Q1183" t="str">
            <v>N/A</v>
          </cell>
          <cell r="R1183" t="str">
            <v>N/A</v>
          </cell>
          <cell r="S1183">
            <v>45051</v>
          </cell>
          <cell r="T1183" t="str">
            <v>NA</v>
          </cell>
          <cell r="U1183">
            <v>45057</v>
          </cell>
          <cell r="X1183" t="str">
            <v xml:space="preserve">REALIZADO </v>
          </cell>
          <cell r="Z1183" t="str">
            <v>VENCIDO</v>
          </cell>
          <cell r="AB1183" t="str">
            <v>41 FRACC V</v>
          </cell>
          <cell r="AC1183">
            <v>1</v>
          </cell>
          <cell r="AE1183" t="str">
            <v>VENCIDO</v>
          </cell>
          <cell r="AL1183">
            <v>0</v>
          </cell>
          <cell r="AM1183">
            <v>0</v>
          </cell>
          <cell r="AN1183" t="str">
            <v>REALIZADO</v>
          </cell>
          <cell r="AT1183" t="str">
            <v>050GYR007</v>
          </cell>
          <cell r="AU1183" t="str">
            <v xml:space="preserve">Jorge Luis Luna Ham Enc. de la Coordinación de Abastecimiento y Equipamiento.
Jorgeluis.luna@imss.gob.mx
Telf. 315 64 22 </v>
          </cell>
          <cell r="AV1183" t="str">
            <v>M.E. Bogart Carreras Olivar, Coordinador de Prevención y Atención a la Salud, bogart.carreras@imss.gob.mx; 7773295112 ext 1345</v>
          </cell>
          <cell r="AW1183" t="str">
            <v>M.E. Raúl Aguilar Lara, Coordinador Auxiliar de Segundo Nivel, raul.aguilarla@imss.gob.mx; 7773295112 ext 1345</v>
          </cell>
          <cell r="AX1183" t="str">
            <v>NO</v>
          </cell>
          <cell r="AY1183" t="str">
            <v>No aplica</v>
          </cell>
          <cell r="AZ1183" t="str">
            <v>No aplica</v>
          </cell>
          <cell r="BA1183" t="str">
            <v>No aplica</v>
          </cell>
          <cell r="BB1183" t="str">
            <v>No aplica</v>
          </cell>
          <cell r="BC1183" t="str">
            <v xml:space="preserve">NO </v>
          </cell>
          <cell r="BD1183" t="str">
            <v>NO</v>
          </cell>
          <cell r="BE1183" t="str">
            <v>NO</v>
          </cell>
          <cell r="BF1183" t="str">
            <v>No aplica</v>
          </cell>
          <cell r="BG1183" t="str">
            <v>0000013129-2023</v>
          </cell>
          <cell r="BH1183">
            <v>42060405</v>
          </cell>
          <cell r="BI1183">
            <v>45008</v>
          </cell>
          <cell r="BJ1183">
            <v>350000</v>
          </cell>
          <cell r="BK1183" t="str">
            <v>SI</v>
          </cell>
          <cell r="BL1183" t="str">
            <v>3000 servicios generales</v>
          </cell>
          <cell r="BN1183" t="str">
            <v>25401 Materiales, accesorios y suministros médicos</v>
          </cell>
          <cell r="BO1183" t="str">
            <v>SI</v>
          </cell>
          <cell r="BP1183" t="str">
            <v>SI</v>
          </cell>
          <cell r="BR1183" t="str">
            <v>NO APLICA</v>
          </cell>
        </row>
        <row r="1184">
          <cell r="Q1184" t="str">
            <v>N/A</v>
          </cell>
          <cell r="R1184" t="str">
            <v>N/A</v>
          </cell>
          <cell r="S1184">
            <v>45051</v>
          </cell>
          <cell r="T1184" t="str">
            <v>NA</v>
          </cell>
          <cell r="U1184">
            <v>45057</v>
          </cell>
          <cell r="X1184" t="str">
            <v xml:space="preserve">REALIZADO </v>
          </cell>
          <cell r="Z1184" t="str">
            <v>VENCIDO</v>
          </cell>
          <cell r="AB1184" t="str">
            <v>41 FRACC V</v>
          </cell>
          <cell r="AC1184">
            <v>1</v>
          </cell>
          <cell r="AE1184" t="str">
            <v>VENCIDO</v>
          </cell>
          <cell r="AL1184">
            <v>0</v>
          </cell>
          <cell r="AM1184">
            <v>0</v>
          </cell>
          <cell r="AN1184" t="str">
            <v>REALIZADO</v>
          </cell>
          <cell r="AT1184" t="str">
            <v>050GYR007</v>
          </cell>
          <cell r="AU1184" t="str">
            <v xml:space="preserve">Jorge Luis Luna Ham Enc. de la Coordinación de Abastecimiento y Equipamiento.
Jorgeluis.luna@imss.gob.mx
Telf. 315 64 22 </v>
          </cell>
          <cell r="AV1184" t="str">
            <v>M.E. Bogart Carreras Olivar, Coordinador de Prevención y Atención a la Salud, bogart.carreras@imss.gob.mx; 7773295112 ext 1345</v>
          </cell>
          <cell r="AW1184" t="str">
            <v>M.E. Raúl Aguilar Lara, Coordinador Auxiliar de Segundo Nivel, raul.aguilarla@imss.gob.mx; 7773295112 ext 1345</v>
          </cell>
          <cell r="AX1184" t="str">
            <v>NO</v>
          </cell>
          <cell r="AY1184" t="str">
            <v>No aplica</v>
          </cell>
          <cell r="AZ1184" t="str">
            <v>No aplica</v>
          </cell>
          <cell r="BA1184" t="str">
            <v>No aplica</v>
          </cell>
          <cell r="BB1184" t="str">
            <v>No aplica</v>
          </cell>
          <cell r="BC1184" t="str">
            <v xml:space="preserve">NO </v>
          </cell>
          <cell r="BD1184" t="str">
            <v>NO</v>
          </cell>
          <cell r="BE1184" t="str">
            <v>NO</v>
          </cell>
          <cell r="BF1184" t="str">
            <v>No aplica</v>
          </cell>
          <cell r="BG1184" t="str">
            <v>0000013130-2023</v>
          </cell>
          <cell r="BH1184">
            <v>42060405</v>
          </cell>
          <cell r="BI1184">
            <v>45009</v>
          </cell>
          <cell r="BJ1184">
            <v>520000</v>
          </cell>
          <cell r="BK1184" t="str">
            <v>SI</v>
          </cell>
          <cell r="BL1184" t="str">
            <v>3000 servicios generales</v>
          </cell>
          <cell r="BN1184" t="str">
            <v>25401 Materiales, accesorios y suministros médicos</v>
          </cell>
          <cell r="BO1184" t="str">
            <v>SI</v>
          </cell>
          <cell r="BP1184" t="str">
            <v>SI</v>
          </cell>
          <cell r="BR1184" t="str">
            <v>NO APLICA</v>
          </cell>
        </row>
        <row r="1185">
          <cell r="Q1185" t="str">
            <v>N/A</v>
          </cell>
          <cell r="R1185" t="str">
            <v>N/A</v>
          </cell>
          <cell r="S1185">
            <v>45051</v>
          </cell>
          <cell r="T1185" t="str">
            <v>NA</v>
          </cell>
          <cell r="U1185">
            <v>45058</v>
          </cell>
          <cell r="V1185" t="str">
            <v>LA-50-GYR-050GYR007-T-263-2023</v>
          </cell>
          <cell r="W1185">
            <v>44987</v>
          </cell>
          <cell r="X1185" t="str">
            <v xml:space="preserve">REALIZADO </v>
          </cell>
          <cell r="Y1185">
            <v>45076</v>
          </cell>
          <cell r="Z1185" t="str">
            <v xml:space="preserve">REALIZADO </v>
          </cell>
          <cell r="AB1185">
            <v>26</v>
          </cell>
          <cell r="AC1185">
            <v>1</v>
          </cell>
          <cell r="AD1185">
            <v>45089</v>
          </cell>
          <cell r="AE1185" t="str">
            <v xml:space="preserve"> </v>
          </cell>
          <cell r="AF1185">
            <v>1</v>
          </cell>
          <cell r="AG1185">
            <v>1</v>
          </cell>
          <cell r="AH1185">
            <v>45092</v>
          </cell>
          <cell r="AJ1185">
            <v>1</v>
          </cell>
          <cell r="AK1185">
            <v>23869000</v>
          </cell>
          <cell r="AL1185">
            <v>23869000</v>
          </cell>
          <cell r="AM1185">
            <v>1</v>
          </cell>
          <cell r="AN1185" t="str">
            <v>REALIZADO</v>
          </cell>
          <cell r="AO1185" t="str">
            <v>LA-50-GYR-050GYR007-T-263-2023</v>
          </cell>
          <cell r="AP1185" t="str">
            <v>E-2023-00040061</v>
          </cell>
          <cell r="AQ1185" t="str">
            <v>LP</v>
          </cell>
          <cell r="AR1185">
            <v>2</v>
          </cell>
          <cell r="AS1185">
            <v>2</v>
          </cell>
          <cell r="AT1185" t="str">
            <v>050GYR007</v>
          </cell>
          <cell r="AU1185" t="str">
            <v xml:space="preserve">Jorge Luis Luna Ham Enc. de la Coordinación de Abastecimiento y Equipamiento.
Jorgeluis.luna@imss.gob.mx
Telf. 315 64 22 </v>
          </cell>
          <cell r="AV1185" t="str">
            <v>M.E. Bogart Carreras Olivar, Coordinador de Prevención y Atención a la Salud, bogart.carreras@imss.gob.mx; 7773295112 ext 1345</v>
          </cell>
          <cell r="AW1185" t="str">
            <v>M.E. Bogart Carreras Olivar, Coordinador de Prevención y Atención a la Salud, bogart.carreras@imss.gob.mx; 7773295112 ext 1345</v>
          </cell>
          <cell r="AX1185" t="str">
            <v>NO</v>
          </cell>
          <cell r="AY1185" t="str">
            <v>No aplica</v>
          </cell>
          <cell r="AZ1185" t="str">
            <v>No aplica</v>
          </cell>
          <cell r="BA1185" t="str">
            <v>No aplica</v>
          </cell>
          <cell r="BB1185" t="str">
            <v>No aplica</v>
          </cell>
          <cell r="BC1185" t="str">
            <v xml:space="preserve">NO </v>
          </cell>
          <cell r="BD1185" t="str">
            <v>NO</v>
          </cell>
          <cell r="BE1185" t="str">
            <v>NO</v>
          </cell>
          <cell r="BF1185" t="str">
            <v>No aplica</v>
          </cell>
          <cell r="BG1185" t="str">
            <v>OLI 118/0969</v>
          </cell>
          <cell r="BH1185">
            <v>13350109</v>
          </cell>
          <cell r="BI1185">
            <v>45044</v>
          </cell>
          <cell r="BJ1185">
            <v>30007119.18</v>
          </cell>
          <cell r="BK1185" t="str">
            <v>SI</v>
          </cell>
          <cell r="BL1185" t="str">
            <v>5000 Bienes de Inversión</v>
          </cell>
          <cell r="BM1185">
            <v>200200</v>
          </cell>
          <cell r="BN1185" t="str">
            <v>53101 Equipo Médico y de Laboratorio</v>
          </cell>
          <cell r="BO1185" t="str">
            <v>SI</v>
          </cell>
          <cell r="BP1185" t="str">
            <v>No Aplica</v>
          </cell>
          <cell r="BQ1185" t="str">
            <v>12° 24/05/2023</v>
          </cell>
          <cell r="BR1185" t="str">
            <v>No Aplica</v>
          </cell>
          <cell r="BS1185" t="str">
            <v>30/05/2023 y 30/05/2023</v>
          </cell>
        </row>
        <row r="1186">
          <cell r="Q1186" t="str">
            <v>N/A</v>
          </cell>
          <cell r="R1186" t="str">
            <v>N/A</v>
          </cell>
          <cell r="S1186">
            <v>45051</v>
          </cell>
          <cell r="T1186" t="str">
            <v>NA</v>
          </cell>
          <cell r="U1186">
            <v>45058</v>
          </cell>
          <cell r="V1186" t="str">
            <v>LA-50-GYR-050GYR007-T-263-2023</v>
          </cell>
          <cell r="W1186">
            <v>44987</v>
          </cell>
          <cell r="X1186" t="str">
            <v xml:space="preserve">REALIZADO </v>
          </cell>
          <cell r="Y1186">
            <v>45076</v>
          </cell>
          <cell r="Z1186" t="str">
            <v>VENCIDO</v>
          </cell>
          <cell r="AB1186">
            <v>26</v>
          </cell>
          <cell r="AC1186">
            <v>1</v>
          </cell>
          <cell r="AD1186">
            <v>45089</v>
          </cell>
          <cell r="AE1186" t="str">
            <v>VENCIDO</v>
          </cell>
          <cell r="AI1186" t="str">
            <v>SIN OFERTAS SUSCEPTIBLES DE ASIGNAR</v>
          </cell>
          <cell r="AL1186">
            <v>0</v>
          </cell>
          <cell r="AM1186">
            <v>0</v>
          </cell>
          <cell r="AN1186" t="str">
            <v>REALIZADO</v>
          </cell>
          <cell r="AO1186" t="str">
            <v>LA-50-GYR-050GYR007-T-263-2023</v>
          </cell>
          <cell r="AP1186" t="str">
            <v>E-2023-00040061</v>
          </cell>
          <cell r="AQ1186" t="str">
            <v>LP</v>
          </cell>
          <cell r="AR1186">
            <v>2</v>
          </cell>
          <cell r="AS1186">
            <v>2</v>
          </cell>
          <cell r="AT1186" t="str">
            <v>050GYR007</v>
          </cell>
          <cell r="AU1186" t="str">
            <v xml:space="preserve">Jorge Luis Luna Ham Enc. de la Coordinación de Abastecimiento y Equipamiento.
Jorgeluis.luna@imss.gob.mx
Telf. 315 64 22 </v>
          </cell>
          <cell r="AV1186" t="str">
            <v>M.E. Bogart Carreras Olivar, Coordinador de Prevención y Atención a la Salud, bogart.carreras@imss.gob.mx; 7773295112 ext 1345</v>
          </cell>
          <cell r="AW1186" t="str">
            <v>M.E. Bogart Carreras Olivar, Coordinador de Prevención y Atención a la Salud, bogart.carreras@imss.gob.mx; 7773295112 ext 1345</v>
          </cell>
          <cell r="AX1186" t="str">
            <v>NO</v>
          </cell>
          <cell r="AY1186" t="str">
            <v>No aplica</v>
          </cell>
          <cell r="AZ1186" t="str">
            <v>No aplica</v>
          </cell>
          <cell r="BA1186" t="str">
            <v>No aplica</v>
          </cell>
          <cell r="BB1186" t="str">
            <v>No aplica</v>
          </cell>
          <cell r="BC1186" t="str">
            <v xml:space="preserve">NO </v>
          </cell>
          <cell r="BD1186" t="str">
            <v>NO</v>
          </cell>
          <cell r="BE1186" t="str">
            <v>NO</v>
          </cell>
          <cell r="BF1186" t="str">
            <v>No aplica</v>
          </cell>
          <cell r="BG1186" t="str">
            <v>OLI 118/0969</v>
          </cell>
          <cell r="BH1186">
            <v>13350109</v>
          </cell>
          <cell r="BI1186">
            <v>45044</v>
          </cell>
          <cell r="BJ1186">
            <v>30007119.18</v>
          </cell>
          <cell r="BK1186" t="str">
            <v>SI</v>
          </cell>
          <cell r="BL1186" t="str">
            <v>5000 Bienes de Inversión</v>
          </cell>
          <cell r="BM1186">
            <v>200200</v>
          </cell>
          <cell r="BN1186" t="str">
            <v>53101 Equipo Médico y de Laboratorio</v>
          </cell>
          <cell r="BO1186" t="str">
            <v>SI</v>
          </cell>
          <cell r="BP1186" t="str">
            <v>No Aplica</v>
          </cell>
          <cell r="BQ1186" t="str">
            <v>12° 24/05/2023</v>
          </cell>
          <cell r="BR1186" t="str">
            <v>No Aplica</v>
          </cell>
          <cell r="BS1186" t="str">
            <v>30/05/2023 y 30/05/2023</v>
          </cell>
        </row>
        <row r="1187">
          <cell r="Q1187" t="str">
            <v>N/A</v>
          </cell>
          <cell r="R1187" t="str">
            <v>N/A</v>
          </cell>
          <cell r="S1187">
            <v>45051</v>
          </cell>
          <cell r="T1187" t="str">
            <v>NA</v>
          </cell>
          <cell r="U1187">
            <v>45058</v>
          </cell>
          <cell r="V1187" t="str">
            <v>LA-50-GYR-050GYR007-T-263-2023</v>
          </cell>
          <cell r="W1187">
            <v>44987</v>
          </cell>
          <cell r="X1187" t="str">
            <v xml:space="preserve">REALIZADO </v>
          </cell>
          <cell r="Y1187">
            <v>45076</v>
          </cell>
          <cell r="Z1187" t="str">
            <v>VENCIDO</v>
          </cell>
          <cell r="AB1187">
            <v>26</v>
          </cell>
          <cell r="AC1187">
            <v>1</v>
          </cell>
          <cell r="AD1187">
            <v>45089</v>
          </cell>
          <cell r="AE1187" t="str">
            <v>VENCIDO</v>
          </cell>
          <cell r="AI1187" t="str">
            <v>SIN OFERTAS SUSCEPTIBLES DE ASIGNAR</v>
          </cell>
          <cell r="AL1187">
            <v>0</v>
          </cell>
          <cell r="AM1187">
            <v>0</v>
          </cell>
          <cell r="AN1187" t="str">
            <v>REALIZADO</v>
          </cell>
          <cell r="AO1187" t="str">
            <v>LA-50-GYR-050GYR007-T-263-2023</v>
          </cell>
          <cell r="AP1187" t="str">
            <v>E-2023-00040061</v>
          </cell>
          <cell r="AQ1187" t="str">
            <v>LP</v>
          </cell>
          <cell r="AR1187">
            <v>2</v>
          </cell>
          <cell r="AS1187">
            <v>2</v>
          </cell>
          <cell r="AT1187" t="str">
            <v>050GYR007</v>
          </cell>
          <cell r="AU1187" t="str">
            <v xml:space="preserve">Jorge Luis Luna Ham Enc. de la Coordinación de Abastecimiento y Equipamiento.
Jorgeluis.luna@imss.gob.mx
Telf. 315 64 22 </v>
          </cell>
          <cell r="AV1187" t="str">
            <v>M.E. Bogart Carreras Olivar, Coordinador de Prevención y Atención a la Salud, bogart.carreras@imss.gob.mx; 7773295112 ext 1345</v>
          </cell>
          <cell r="AW1187" t="str">
            <v>M.E. Bogart Carreras Olivar, Coordinador de Prevención y Atención a la Salud, bogart.carreras@imss.gob.mx; 7773295112 ext 1345</v>
          </cell>
          <cell r="AX1187" t="str">
            <v>NO</v>
          </cell>
          <cell r="AY1187" t="str">
            <v>No aplica</v>
          </cell>
          <cell r="AZ1187" t="str">
            <v>No aplica</v>
          </cell>
          <cell r="BA1187" t="str">
            <v>No aplica</v>
          </cell>
          <cell r="BB1187" t="str">
            <v>No aplica</v>
          </cell>
          <cell r="BC1187" t="str">
            <v xml:space="preserve">NO </v>
          </cell>
          <cell r="BD1187" t="str">
            <v>NO</v>
          </cell>
          <cell r="BE1187" t="str">
            <v>NO</v>
          </cell>
          <cell r="BF1187" t="str">
            <v>No aplica</v>
          </cell>
          <cell r="BG1187" t="str">
            <v>OLI 118/0969</v>
          </cell>
          <cell r="BH1187">
            <v>13350109</v>
          </cell>
          <cell r="BI1187">
            <v>45044</v>
          </cell>
          <cell r="BJ1187">
            <v>30007119.18</v>
          </cell>
          <cell r="BK1187" t="str">
            <v>SI</v>
          </cell>
          <cell r="BL1187" t="str">
            <v>5000 Bienes de Inversión</v>
          </cell>
          <cell r="BM1187">
            <v>200200</v>
          </cell>
          <cell r="BN1187" t="str">
            <v>53101 Equipo Médico y de Laboratorio</v>
          </cell>
          <cell r="BO1187" t="str">
            <v>SI</v>
          </cell>
          <cell r="BP1187" t="str">
            <v>No Aplica</v>
          </cell>
          <cell r="BQ1187" t="str">
            <v>12° 24/05/2023</v>
          </cell>
          <cell r="BR1187" t="str">
            <v>No Aplica</v>
          </cell>
          <cell r="BS1187" t="str">
            <v>30/05/2023 y 30/05/2023</v>
          </cell>
        </row>
        <row r="1188">
          <cell r="Q1188" t="str">
            <v>N/A</v>
          </cell>
          <cell r="R1188" t="str">
            <v>N/A</v>
          </cell>
          <cell r="S1188">
            <v>45051</v>
          </cell>
          <cell r="T1188" t="str">
            <v>NA</v>
          </cell>
          <cell r="U1188">
            <v>45058</v>
          </cell>
          <cell r="V1188" t="str">
            <v>LA-50-GYR-050GYR007-T-263-2023</v>
          </cell>
          <cell r="W1188">
            <v>44987</v>
          </cell>
          <cell r="X1188" t="str">
            <v xml:space="preserve">REALIZADO </v>
          </cell>
          <cell r="Y1188">
            <v>45076</v>
          </cell>
          <cell r="Z1188" t="str">
            <v>VENCIDO</v>
          </cell>
          <cell r="AB1188">
            <v>26</v>
          </cell>
          <cell r="AC1188">
            <v>1</v>
          </cell>
          <cell r="AD1188">
            <v>45089</v>
          </cell>
          <cell r="AE1188" t="str">
            <v>VENCIDO</v>
          </cell>
          <cell r="AI1188" t="str">
            <v>SIN OFERTAS SUSCEPTIBLES DE ASIGNAR</v>
          </cell>
          <cell r="AL1188">
            <v>0</v>
          </cell>
          <cell r="AM1188">
            <v>0</v>
          </cell>
          <cell r="AN1188" t="str">
            <v>REALIZADO</v>
          </cell>
          <cell r="AO1188" t="str">
            <v>LA-50-GYR-050GYR007-T-263-2023</v>
          </cell>
          <cell r="AP1188" t="str">
            <v>E-2023-00040061</v>
          </cell>
          <cell r="AQ1188" t="str">
            <v>LP</v>
          </cell>
          <cell r="AR1188">
            <v>2</v>
          </cell>
          <cell r="AS1188">
            <v>2</v>
          </cell>
          <cell r="AT1188" t="str">
            <v>050GYR007</v>
          </cell>
          <cell r="AU1188" t="str">
            <v xml:space="preserve">Jorge Luis Luna Ham Enc. de la Coordinación de Abastecimiento y Equipamiento.
Jorgeluis.luna@imss.gob.mx
Telf. 315 64 22 </v>
          </cell>
          <cell r="AV1188" t="str">
            <v>M.E. Bogart Carreras Olivar, Coordinador de Prevención y Atención a la Salud, bogart.carreras@imss.gob.mx; 7773295112 ext 1345</v>
          </cell>
          <cell r="AW1188" t="str">
            <v>M.E. Bogart Carreras Olivar, Coordinador de Prevención y Atención a la Salud, bogart.carreras@imss.gob.mx; 7773295112 ext 1345</v>
          </cell>
          <cell r="AX1188" t="str">
            <v>NO</v>
          </cell>
          <cell r="AY1188" t="str">
            <v>No aplica</v>
          </cell>
          <cell r="AZ1188" t="str">
            <v>No aplica</v>
          </cell>
          <cell r="BA1188" t="str">
            <v>No aplica</v>
          </cell>
          <cell r="BB1188" t="str">
            <v>No aplica</v>
          </cell>
          <cell r="BC1188" t="str">
            <v xml:space="preserve">NO </v>
          </cell>
          <cell r="BD1188" t="str">
            <v>NO</v>
          </cell>
          <cell r="BE1188" t="str">
            <v>NO</v>
          </cell>
          <cell r="BF1188" t="str">
            <v>No aplica</v>
          </cell>
          <cell r="BG1188" t="str">
            <v>OLI 118/0969</v>
          </cell>
          <cell r="BH1188">
            <v>13350109</v>
          </cell>
          <cell r="BI1188">
            <v>45044</v>
          </cell>
          <cell r="BJ1188">
            <v>30007119.18</v>
          </cell>
          <cell r="BK1188" t="str">
            <v>SI</v>
          </cell>
          <cell r="BL1188" t="str">
            <v>5000 Bienes de Inversión</v>
          </cell>
          <cell r="BM1188">
            <v>200200</v>
          </cell>
          <cell r="BN1188" t="str">
            <v>53101 Equipo Médico y de Laboratorio</v>
          </cell>
          <cell r="BO1188" t="str">
            <v>SI</v>
          </cell>
          <cell r="BP1188" t="str">
            <v>No Aplica</v>
          </cell>
          <cell r="BQ1188" t="str">
            <v>12° 24/05/2023</v>
          </cell>
          <cell r="BR1188" t="str">
            <v>No Aplica</v>
          </cell>
          <cell r="BS1188" t="str">
            <v>30/05/2023 y 30/05/2023</v>
          </cell>
        </row>
        <row r="1189">
          <cell r="Q1189" t="str">
            <v>N/A</v>
          </cell>
          <cell r="R1189" t="str">
            <v>N/A</v>
          </cell>
          <cell r="S1189">
            <v>45051</v>
          </cell>
          <cell r="T1189" t="str">
            <v>NA</v>
          </cell>
          <cell r="U1189">
            <v>45058</v>
          </cell>
          <cell r="V1189" t="str">
            <v>LA-50-GYR-050GYR007-T-263-2023</v>
          </cell>
          <cell r="W1189">
            <v>44987</v>
          </cell>
          <cell r="X1189" t="str">
            <v xml:space="preserve">REALIZADO </v>
          </cell>
          <cell r="Y1189">
            <v>45076</v>
          </cell>
          <cell r="Z1189" t="str">
            <v>VENCIDO</v>
          </cell>
          <cell r="AB1189">
            <v>26</v>
          </cell>
          <cell r="AC1189">
            <v>1</v>
          </cell>
          <cell r="AD1189">
            <v>45089</v>
          </cell>
          <cell r="AE1189" t="str">
            <v>VENCIDO</v>
          </cell>
          <cell r="AI1189" t="str">
            <v>SIN OFERTAS SUSCEPTIBLES DE ASIGNAR</v>
          </cell>
          <cell r="AL1189">
            <v>0</v>
          </cell>
          <cell r="AM1189">
            <v>0</v>
          </cell>
          <cell r="AN1189" t="str">
            <v>REALIZADO</v>
          </cell>
          <cell r="AO1189" t="str">
            <v>LA-50-GYR-050GYR007-T-263-2023</v>
          </cell>
          <cell r="AP1189" t="str">
            <v>E-2023-00040061</v>
          </cell>
          <cell r="AQ1189" t="str">
            <v>LP</v>
          </cell>
          <cell r="AR1189">
            <v>2</v>
          </cell>
          <cell r="AS1189">
            <v>2</v>
          </cell>
          <cell r="AT1189" t="str">
            <v>050GYR007</v>
          </cell>
          <cell r="AU1189" t="str">
            <v xml:space="preserve">Jorge Luis Luna Ham Enc. de la Coordinación de Abastecimiento y Equipamiento.
Jorgeluis.luna@imss.gob.mx
Telf. 315 64 22 </v>
          </cell>
          <cell r="AV1189" t="str">
            <v>M.E. Bogart Carreras Olivar, Coordinador de Prevención y Atención a la Salud, bogart.carreras@imss.gob.mx; 7773295112 ext 1345</v>
          </cell>
          <cell r="AW1189" t="str">
            <v>M.E. Bogart Carreras Olivar, Coordinador de Prevención y Atención a la Salud, bogart.carreras@imss.gob.mx; 7773295112 ext 1345</v>
          </cell>
          <cell r="AX1189" t="str">
            <v>NO</v>
          </cell>
          <cell r="AY1189" t="str">
            <v>No aplica</v>
          </cell>
          <cell r="AZ1189" t="str">
            <v>No aplica</v>
          </cell>
          <cell r="BA1189" t="str">
            <v>No aplica</v>
          </cell>
          <cell r="BB1189" t="str">
            <v>No aplica</v>
          </cell>
          <cell r="BC1189" t="str">
            <v xml:space="preserve">NO </v>
          </cell>
          <cell r="BD1189" t="str">
            <v>NO</v>
          </cell>
          <cell r="BE1189" t="str">
            <v>NO</v>
          </cell>
          <cell r="BF1189" t="str">
            <v>No aplica</v>
          </cell>
          <cell r="BG1189" t="str">
            <v>OLI 118/0969</v>
          </cell>
          <cell r="BH1189">
            <v>13350109</v>
          </cell>
          <cell r="BI1189">
            <v>45044</v>
          </cell>
          <cell r="BJ1189">
            <v>30007119.18</v>
          </cell>
          <cell r="BK1189" t="str">
            <v>SI</v>
          </cell>
          <cell r="BL1189" t="str">
            <v>5000 Bienes de Inversión</v>
          </cell>
          <cell r="BM1189">
            <v>200200</v>
          </cell>
          <cell r="BN1189" t="str">
            <v>53101 Equipo Médico y de Laboratorio</v>
          </cell>
          <cell r="BO1189" t="str">
            <v>SI</v>
          </cell>
          <cell r="BP1189" t="str">
            <v>No Aplica</v>
          </cell>
          <cell r="BQ1189" t="str">
            <v>12° 24/05/2023</v>
          </cell>
          <cell r="BR1189" t="str">
            <v>No Aplica</v>
          </cell>
          <cell r="BS1189" t="str">
            <v>30/05/2023 y 30/05/2023</v>
          </cell>
        </row>
        <row r="1190">
          <cell r="Q1190" t="str">
            <v>N/A</v>
          </cell>
          <cell r="R1190" t="str">
            <v>N/A</v>
          </cell>
          <cell r="S1190">
            <v>45051</v>
          </cell>
          <cell r="T1190" t="str">
            <v>NA</v>
          </cell>
          <cell r="U1190">
            <v>45058</v>
          </cell>
          <cell r="V1190" t="str">
            <v>LA-50-GYR-050GYR007-T-263-2023</v>
          </cell>
          <cell r="W1190">
            <v>44987</v>
          </cell>
          <cell r="X1190" t="str">
            <v xml:space="preserve">REALIZADO </v>
          </cell>
          <cell r="Y1190">
            <v>45076</v>
          </cell>
          <cell r="Z1190" t="str">
            <v>VENCIDO</v>
          </cell>
          <cell r="AB1190">
            <v>26</v>
          </cell>
          <cell r="AC1190">
            <v>1</v>
          </cell>
          <cell r="AD1190">
            <v>45089</v>
          </cell>
          <cell r="AE1190" t="str">
            <v>VENCIDO</v>
          </cell>
          <cell r="AI1190" t="str">
            <v>SIN OFERTAS SUSCEPTIBLES DE ASIGNAR</v>
          </cell>
          <cell r="AL1190">
            <v>0</v>
          </cell>
          <cell r="AM1190">
            <v>0</v>
          </cell>
          <cell r="AN1190" t="str">
            <v>REALIZADO</v>
          </cell>
          <cell r="AO1190" t="str">
            <v>LA-50-GYR-050GYR007-T-263-2023</v>
          </cell>
          <cell r="AP1190" t="str">
            <v>E-2023-00040061</v>
          </cell>
          <cell r="AQ1190" t="str">
            <v>LP</v>
          </cell>
          <cell r="AR1190">
            <v>2</v>
          </cell>
          <cell r="AS1190">
            <v>2</v>
          </cell>
          <cell r="AT1190" t="str">
            <v>050GYR007</v>
          </cell>
          <cell r="AU1190" t="str">
            <v xml:space="preserve">Jorge Luis Luna Ham Enc. de la Coordinación de Abastecimiento y Equipamiento.
Jorgeluis.luna@imss.gob.mx
Telf. 315 64 22 </v>
          </cell>
          <cell r="AV1190" t="str">
            <v>M.E. Bogart Carreras Olivar, Coordinador de Prevención y Atención a la Salud, bogart.carreras@imss.gob.mx; 7773295112 ext 1345</v>
          </cell>
          <cell r="AW1190" t="str">
            <v>M.E. Bogart Carreras Olivar, Coordinador de Prevención y Atención a la Salud, bogart.carreras@imss.gob.mx; 7773295112 ext 1345</v>
          </cell>
          <cell r="AX1190" t="str">
            <v>NO</v>
          </cell>
          <cell r="AY1190" t="str">
            <v>No aplica</v>
          </cell>
          <cell r="AZ1190" t="str">
            <v>No aplica</v>
          </cell>
          <cell r="BA1190" t="str">
            <v>No aplica</v>
          </cell>
          <cell r="BB1190" t="str">
            <v>No aplica</v>
          </cell>
          <cell r="BC1190" t="str">
            <v xml:space="preserve">NO </v>
          </cell>
          <cell r="BD1190" t="str">
            <v>NO</v>
          </cell>
          <cell r="BE1190" t="str">
            <v>NO</v>
          </cell>
          <cell r="BF1190" t="str">
            <v>No aplica</v>
          </cell>
          <cell r="BG1190" t="str">
            <v>OLI 118/0969</v>
          </cell>
          <cell r="BH1190">
            <v>13350109</v>
          </cell>
          <cell r="BI1190">
            <v>45044</v>
          </cell>
          <cell r="BJ1190">
            <v>30007119.18</v>
          </cell>
          <cell r="BK1190" t="str">
            <v>SI</v>
          </cell>
          <cell r="BL1190" t="str">
            <v>5000 Bienes de Inversión</v>
          </cell>
          <cell r="BM1190">
            <v>200200</v>
          </cell>
          <cell r="BN1190" t="str">
            <v>53101 Equipo Médico y de Laboratorio</v>
          </cell>
          <cell r="BO1190" t="str">
            <v>SI</v>
          </cell>
          <cell r="BP1190" t="str">
            <v>No Aplica</v>
          </cell>
          <cell r="BQ1190" t="str">
            <v>12° 24/05/2023</v>
          </cell>
          <cell r="BR1190" t="str">
            <v>No Aplica</v>
          </cell>
          <cell r="BS1190" t="str">
            <v>30/05/2023 y 30/05/2023</v>
          </cell>
        </row>
        <row r="1191">
          <cell r="Q1191" t="str">
            <v>N/A</v>
          </cell>
          <cell r="R1191" t="str">
            <v>N/A</v>
          </cell>
          <cell r="S1191">
            <v>45051</v>
          </cell>
          <cell r="T1191" t="str">
            <v>NA</v>
          </cell>
          <cell r="U1191">
            <v>45058</v>
          </cell>
          <cell r="V1191" t="str">
            <v>LA-50-GYR-050GYR007-T-263-2023</v>
          </cell>
          <cell r="W1191">
            <v>44987</v>
          </cell>
          <cell r="X1191" t="str">
            <v xml:space="preserve">REALIZADO </v>
          </cell>
          <cell r="Y1191">
            <v>45076</v>
          </cell>
          <cell r="Z1191" t="str">
            <v>VENCIDO</v>
          </cell>
          <cell r="AB1191">
            <v>26</v>
          </cell>
          <cell r="AC1191">
            <v>1</v>
          </cell>
          <cell r="AD1191">
            <v>45089</v>
          </cell>
          <cell r="AE1191" t="str">
            <v>VENCIDO</v>
          </cell>
          <cell r="AI1191" t="str">
            <v>SIN OFERTAS SUSCEPTIBLES DE ASIGNAR</v>
          </cell>
          <cell r="AL1191">
            <v>0</v>
          </cell>
          <cell r="AM1191">
            <v>0</v>
          </cell>
          <cell r="AN1191" t="str">
            <v>REALIZADO</v>
          </cell>
          <cell r="AO1191" t="str">
            <v>LA-50-GYR-050GYR007-T-263-2023</v>
          </cell>
          <cell r="AP1191" t="str">
            <v>E-2023-00040061</v>
          </cell>
          <cell r="AQ1191" t="str">
            <v>LP</v>
          </cell>
          <cell r="AR1191">
            <v>2</v>
          </cell>
          <cell r="AS1191">
            <v>2</v>
          </cell>
          <cell r="AT1191" t="str">
            <v>050GYR007</v>
          </cell>
          <cell r="AU1191" t="str">
            <v xml:space="preserve">Jorge Luis Luna Ham Enc. de la Coordinación de Abastecimiento y Equipamiento.
Jorgeluis.luna@imss.gob.mx
Telf. 315 64 22 </v>
          </cell>
          <cell r="AV1191" t="str">
            <v>M.E. Bogart Carreras Olivar, Coordinador de Prevención y Atención a la Salud, bogart.carreras@imss.gob.mx; 7773295112 ext 1345</v>
          </cell>
          <cell r="AW1191" t="str">
            <v>M.E. Bogart Carreras Olivar, Coordinador de Prevención y Atención a la Salud, bogart.carreras@imss.gob.mx; 7773295112 ext 1345</v>
          </cell>
          <cell r="AX1191" t="str">
            <v>NO</v>
          </cell>
          <cell r="AY1191" t="str">
            <v>No aplica</v>
          </cell>
          <cell r="AZ1191" t="str">
            <v>No aplica</v>
          </cell>
          <cell r="BA1191" t="str">
            <v>No aplica</v>
          </cell>
          <cell r="BB1191" t="str">
            <v>No aplica</v>
          </cell>
          <cell r="BC1191" t="str">
            <v xml:space="preserve">NO </v>
          </cell>
          <cell r="BD1191" t="str">
            <v>NO</v>
          </cell>
          <cell r="BE1191" t="str">
            <v>NO</v>
          </cell>
          <cell r="BF1191" t="str">
            <v>No aplica</v>
          </cell>
          <cell r="BG1191" t="str">
            <v>OLI 118/0969</v>
          </cell>
          <cell r="BH1191">
            <v>13350109</v>
          </cell>
          <cell r="BI1191">
            <v>45044</v>
          </cell>
          <cell r="BJ1191">
            <v>30007119.18</v>
          </cell>
          <cell r="BK1191" t="str">
            <v>SI</v>
          </cell>
          <cell r="BL1191" t="str">
            <v>5000 Bienes de Inversión</v>
          </cell>
          <cell r="BM1191">
            <v>200200</v>
          </cell>
          <cell r="BN1191" t="str">
            <v>53101 Equipo Médico y de Laboratorio</v>
          </cell>
          <cell r="BO1191" t="str">
            <v>SI</v>
          </cell>
          <cell r="BP1191" t="str">
            <v>No Aplica</v>
          </cell>
          <cell r="BQ1191" t="str">
            <v>12° 24/05/2023</v>
          </cell>
          <cell r="BR1191" t="str">
            <v>No Aplica</v>
          </cell>
          <cell r="BS1191" t="str">
            <v>30/05/2023 y 30/05/2023</v>
          </cell>
        </row>
        <row r="1192">
          <cell r="Q1192" t="str">
            <v>N/A</v>
          </cell>
          <cell r="R1192" t="str">
            <v>N/A</v>
          </cell>
          <cell r="S1192">
            <v>45051</v>
          </cell>
          <cell r="T1192" t="str">
            <v>NA</v>
          </cell>
          <cell r="U1192">
            <v>45058</v>
          </cell>
          <cell r="V1192" t="str">
            <v>LA-50-GYR-050GYR007-T-263-2023</v>
          </cell>
          <cell r="W1192">
            <v>44987</v>
          </cell>
          <cell r="X1192" t="str">
            <v xml:space="preserve">REALIZADO </v>
          </cell>
          <cell r="Y1192">
            <v>45076</v>
          </cell>
          <cell r="Z1192" t="str">
            <v>VENCIDO</v>
          </cell>
          <cell r="AB1192">
            <v>26</v>
          </cell>
          <cell r="AC1192">
            <v>1</v>
          </cell>
          <cell r="AD1192">
            <v>45089</v>
          </cell>
          <cell r="AE1192" t="str">
            <v>VENCIDO</v>
          </cell>
          <cell r="AI1192" t="str">
            <v>SIN OFERTAS SUSCEPTIBLES DE ASIGNAR</v>
          </cell>
          <cell r="AL1192">
            <v>0</v>
          </cell>
          <cell r="AM1192">
            <v>0</v>
          </cell>
          <cell r="AN1192" t="str">
            <v>REALIZADO</v>
          </cell>
          <cell r="AO1192" t="str">
            <v>LA-50-GYR-050GYR007-T-263-2023</v>
          </cell>
          <cell r="AP1192" t="str">
            <v>E-2023-00040061</v>
          </cell>
          <cell r="AQ1192" t="str">
            <v>LP</v>
          </cell>
          <cell r="AR1192">
            <v>2</v>
          </cell>
          <cell r="AS1192">
            <v>2</v>
          </cell>
          <cell r="AT1192" t="str">
            <v>050GYR007</v>
          </cell>
          <cell r="AU1192" t="str">
            <v xml:space="preserve">Jorge Luis Luna Ham Enc. de la Coordinación de Abastecimiento y Equipamiento.
Jorgeluis.luna@imss.gob.mx
Telf. 315 64 22 </v>
          </cell>
          <cell r="AV1192" t="str">
            <v>M.E. Bogart Carreras Olivar, Coordinador de Prevención y Atención a la Salud, bogart.carreras@imss.gob.mx; 7773295112 ext 1345</v>
          </cell>
          <cell r="AW1192" t="str">
            <v>M.E. Bogart Carreras Olivar, Coordinador de Prevención y Atención a la Salud, bogart.carreras@imss.gob.mx; 7773295112 ext 1345</v>
          </cell>
          <cell r="AX1192" t="str">
            <v>NO</v>
          </cell>
          <cell r="AY1192" t="str">
            <v>No aplica</v>
          </cell>
          <cell r="AZ1192" t="str">
            <v>No aplica</v>
          </cell>
          <cell r="BA1192" t="str">
            <v>No aplica</v>
          </cell>
          <cell r="BB1192" t="str">
            <v>No aplica</v>
          </cell>
          <cell r="BC1192" t="str">
            <v xml:space="preserve">NO </v>
          </cell>
          <cell r="BD1192" t="str">
            <v>NO</v>
          </cell>
          <cell r="BE1192" t="str">
            <v>NO</v>
          </cell>
          <cell r="BF1192" t="str">
            <v>No aplica</v>
          </cell>
          <cell r="BG1192" t="str">
            <v>OLI 118/0969</v>
          </cell>
          <cell r="BH1192">
            <v>13350109</v>
          </cell>
          <cell r="BI1192">
            <v>45044</v>
          </cell>
          <cell r="BJ1192">
            <v>30007119.18</v>
          </cell>
          <cell r="BK1192" t="str">
            <v>SI</v>
          </cell>
          <cell r="BL1192" t="str">
            <v>5000 Bienes de Inversión</v>
          </cell>
          <cell r="BM1192">
            <v>200200</v>
          </cell>
          <cell r="BN1192" t="str">
            <v>53101 Equipo Médico y de Laboratorio</v>
          </cell>
          <cell r="BO1192" t="str">
            <v>SI</v>
          </cell>
          <cell r="BP1192" t="str">
            <v>No Aplica</v>
          </cell>
          <cell r="BQ1192" t="str">
            <v>12° 24/05/2023</v>
          </cell>
          <cell r="BR1192" t="str">
            <v>No Aplica</v>
          </cell>
          <cell r="BS1192" t="str">
            <v>30/05/2023 y 30/05/2023</v>
          </cell>
        </row>
        <row r="1193">
          <cell r="Q1193" t="str">
            <v>N/A</v>
          </cell>
          <cell r="R1193" t="str">
            <v>N/A</v>
          </cell>
          <cell r="S1193">
            <v>45051</v>
          </cell>
          <cell r="T1193" t="str">
            <v>NA</v>
          </cell>
          <cell r="U1193">
            <v>45058</v>
          </cell>
          <cell r="V1193" t="str">
            <v>LA-50-GYR-050GYR007-T-263-2023</v>
          </cell>
          <cell r="W1193">
            <v>44987</v>
          </cell>
          <cell r="X1193" t="str">
            <v xml:space="preserve">REALIZADO </v>
          </cell>
          <cell r="Y1193">
            <v>45076</v>
          </cell>
          <cell r="Z1193" t="str">
            <v>VENCIDO</v>
          </cell>
          <cell r="AB1193">
            <v>26</v>
          </cell>
          <cell r="AC1193">
            <v>1</v>
          </cell>
          <cell r="AD1193">
            <v>45089</v>
          </cell>
          <cell r="AE1193" t="str">
            <v>VENCIDO</v>
          </cell>
          <cell r="AI1193" t="str">
            <v>SIN OFERTAS SUSCEPTIBLES DE ASIGNAR</v>
          </cell>
          <cell r="AL1193">
            <v>0</v>
          </cell>
          <cell r="AM1193">
            <v>0</v>
          </cell>
          <cell r="AN1193" t="str">
            <v>REALIZADO</v>
          </cell>
          <cell r="AO1193" t="str">
            <v>LA-50-GYR-050GYR007-T-263-2023</v>
          </cell>
          <cell r="AP1193" t="str">
            <v>E-2023-00040061</v>
          </cell>
          <cell r="AQ1193" t="str">
            <v>LP</v>
          </cell>
          <cell r="AR1193">
            <v>2</v>
          </cell>
          <cell r="AS1193">
            <v>2</v>
          </cell>
          <cell r="AT1193" t="str">
            <v>050GYR007</v>
          </cell>
          <cell r="AU1193" t="str">
            <v xml:space="preserve">Jorge Luis Luna Ham Enc. de la Coordinación de Abastecimiento y Equipamiento.
Jorgeluis.luna@imss.gob.mx
Telf. 315 64 22 </v>
          </cell>
          <cell r="AV1193" t="str">
            <v>M.E. Bogart Carreras Olivar, Coordinador de Prevención y Atención a la Salud, bogart.carreras@imss.gob.mx; 7773295112 ext 1345</v>
          </cell>
          <cell r="AW1193" t="str">
            <v>M.E. Bogart Carreras Olivar, Coordinador de Prevención y Atención a la Salud, bogart.carreras@imss.gob.mx; 7773295112 ext 1345</v>
          </cell>
          <cell r="AX1193" t="str">
            <v>NO</v>
          </cell>
          <cell r="AY1193" t="str">
            <v>No aplica</v>
          </cell>
          <cell r="AZ1193" t="str">
            <v>No aplica</v>
          </cell>
          <cell r="BA1193" t="str">
            <v>No aplica</v>
          </cell>
          <cell r="BB1193" t="str">
            <v>No aplica</v>
          </cell>
          <cell r="BC1193" t="str">
            <v xml:space="preserve">NO </v>
          </cell>
          <cell r="BD1193" t="str">
            <v>NO</v>
          </cell>
          <cell r="BE1193" t="str">
            <v>NO</v>
          </cell>
          <cell r="BF1193" t="str">
            <v>No aplica</v>
          </cell>
          <cell r="BG1193" t="str">
            <v>OLI 118/0969</v>
          </cell>
          <cell r="BH1193">
            <v>13350109</v>
          </cell>
          <cell r="BI1193">
            <v>45044</v>
          </cell>
          <cell r="BJ1193">
            <v>30007119.18</v>
          </cell>
          <cell r="BK1193" t="str">
            <v>SI</v>
          </cell>
          <cell r="BL1193" t="str">
            <v>5000 Bienes de Inversión</v>
          </cell>
          <cell r="BM1193">
            <v>200200</v>
          </cell>
          <cell r="BN1193" t="str">
            <v>53101 Equipo Médico y de Laboratorio</v>
          </cell>
          <cell r="BO1193" t="str">
            <v>SI</v>
          </cell>
          <cell r="BP1193" t="str">
            <v>No Aplica</v>
          </cell>
          <cell r="BQ1193" t="str">
            <v>12° 24/05/2023</v>
          </cell>
          <cell r="BR1193" t="str">
            <v>No Aplica</v>
          </cell>
          <cell r="BS1193" t="str">
            <v>30/05/2023 y 30/05/2023</v>
          </cell>
        </row>
        <row r="1194">
          <cell r="Q1194" t="str">
            <v>N/A</v>
          </cell>
          <cell r="R1194" t="str">
            <v>N/A</v>
          </cell>
          <cell r="S1194">
            <v>45051</v>
          </cell>
          <cell r="T1194" t="str">
            <v>NA</v>
          </cell>
          <cell r="U1194">
            <v>45058</v>
          </cell>
          <cell r="V1194" t="str">
            <v>LA-50-GYR-050GYR007-T-263-2023</v>
          </cell>
          <cell r="W1194">
            <v>44987</v>
          </cell>
          <cell r="X1194" t="str">
            <v xml:space="preserve">REALIZADO </v>
          </cell>
          <cell r="Y1194">
            <v>45076</v>
          </cell>
          <cell r="Z1194" t="str">
            <v>VENCIDO</v>
          </cell>
          <cell r="AB1194">
            <v>26</v>
          </cell>
          <cell r="AC1194">
            <v>1</v>
          </cell>
          <cell r="AD1194">
            <v>45089</v>
          </cell>
          <cell r="AE1194" t="str">
            <v>VENCIDO</v>
          </cell>
          <cell r="AI1194" t="str">
            <v>SIN OFERTAS SUSCEPTIBLES DE ASIGNAR</v>
          </cell>
          <cell r="AL1194">
            <v>0</v>
          </cell>
          <cell r="AM1194">
            <v>0</v>
          </cell>
          <cell r="AN1194" t="str">
            <v>REALIZADO</v>
          </cell>
          <cell r="AO1194" t="str">
            <v>LA-50-GYR-050GYR007-T-263-2023</v>
          </cell>
          <cell r="AP1194" t="str">
            <v>E-2023-00040061</v>
          </cell>
          <cell r="AQ1194" t="str">
            <v>LP</v>
          </cell>
          <cell r="AR1194">
            <v>2</v>
          </cell>
          <cell r="AS1194">
            <v>2</v>
          </cell>
          <cell r="AT1194" t="str">
            <v>050GYR007</v>
          </cell>
          <cell r="AU1194" t="str">
            <v xml:space="preserve">Jorge Luis Luna Ham Enc. de la Coordinación de Abastecimiento y Equipamiento.
Jorgeluis.luna@imss.gob.mx
Telf. 315 64 22 </v>
          </cell>
          <cell r="AV1194" t="str">
            <v>M.E. Bogart Carreras Olivar, Coordinador de Prevención y Atención a la Salud, bogart.carreras@imss.gob.mx; 7773295112 ext 1345</v>
          </cell>
          <cell r="AW1194" t="str">
            <v>M.E. Bogart Carreras Olivar, Coordinador de Prevención y Atención a la Salud, bogart.carreras@imss.gob.mx; 7773295112 ext 1345</v>
          </cell>
          <cell r="AX1194" t="str">
            <v>NO</v>
          </cell>
          <cell r="AY1194" t="str">
            <v>No aplica</v>
          </cell>
          <cell r="AZ1194" t="str">
            <v>No aplica</v>
          </cell>
          <cell r="BA1194" t="str">
            <v>No aplica</v>
          </cell>
          <cell r="BB1194" t="str">
            <v>No aplica</v>
          </cell>
          <cell r="BC1194" t="str">
            <v xml:space="preserve">NO </v>
          </cell>
          <cell r="BD1194" t="str">
            <v>NO</v>
          </cell>
          <cell r="BE1194" t="str">
            <v>NO</v>
          </cell>
          <cell r="BF1194" t="str">
            <v>No aplica</v>
          </cell>
          <cell r="BG1194" t="str">
            <v>OLI 118/0969</v>
          </cell>
          <cell r="BH1194">
            <v>13350109</v>
          </cell>
          <cell r="BI1194">
            <v>45044</v>
          </cell>
          <cell r="BJ1194">
            <v>30007119.18</v>
          </cell>
          <cell r="BK1194" t="str">
            <v>SI</v>
          </cell>
          <cell r="BL1194" t="str">
            <v>5000 Bienes de Inversión</v>
          </cell>
          <cell r="BM1194">
            <v>200200</v>
          </cell>
          <cell r="BN1194" t="str">
            <v>53101 Equipo Médico y de Laboratorio</v>
          </cell>
          <cell r="BO1194" t="str">
            <v>SI</v>
          </cell>
          <cell r="BP1194" t="str">
            <v>No Aplica</v>
          </cell>
          <cell r="BQ1194" t="str">
            <v>12° 24/05/2023</v>
          </cell>
          <cell r="BR1194" t="str">
            <v>No Aplica</v>
          </cell>
          <cell r="BS1194" t="str">
            <v>30/05/2023 y 30/05/2023</v>
          </cell>
        </row>
        <row r="1195">
          <cell r="Q1195" t="str">
            <v>N/A</v>
          </cell>
          <cell r="R1195" t="str">
            <v>N/A</v>
          </cell>
          <cell r="S1195">
            <v>45051</v>
          </cell>
          <cell r="T1195" t="str">
            <v>NA</v>
          </cell>
          <cell r="U1195">
            <v>45058</v>
          </cell>
          <cell r="V1195" t="str">
            <v>LA-50-GYR-050GYR007-T-303-2023</v>
          </cell>
          <cell r="W1195">
            <v>44987</v>
          </cell>
          <cell r="X1195" t="str">
            <v xml:space="preserve">REALIZADO </v>
          </cell>
          <cell r="Y1195">
            <v>45104</v>
          </cell>
          <cell r="Z1195" t="str">
            <v>VENCIDO</v>
          </cell>
          <cell r="AB1195">
            <v>26</v>
          </cell>
          <cell r="AC1195">
            <v>1</v>
          </cell>
          <cell r="AD1195">
            <v>45145</v>
          </cell>
          <cell r="AE1195" t="str">
            <v>VENCIDO</v>
          </cell>
          <cell r="AI1195" t="str">
            <v>CONVOCATORIA CANCELADA</v>
          </cell>
          <cell r="AL1195">
            <v>0</v>
          </cell>
          <cell r="AM1195">
            <v>0</v>
          </cell>
          <cell r="AN1195" t="str">
            <v>REALIZADO</v>
          </cell>
          <cell r="AO1195" t="str">
            <v>LA-50-GYR-050GYR007-T-303-2023</v>
          </cell>
          <cell r="AP1195" t="str">
            <v>E-2023-00050166</v>
          </cell>
          <cell r="AQ1195" t="str">
            <v>LP</v>
          </cell>
          <cell r="AR1195">
            <v>2</v>
          </cell>
          <cell r="AS1195">
            <v>2</v>
          </cell>
          <cell r="AT1195" t="str">
            <v>050GYR007</v>
          </cell>
          <cell r="AU1195" t="str">
            <v xml:space="preserve">Jorge Luis Luna Ham Enc. de la Coordinación de Abastecimiento y Equipamiento.
Jorgeluis.luna@imss.gob.mx
Telf. 315 64 22 </v>
          </cell>
          <cell r="AV1195" t="str">
            <v>M.E. Bogart Carreras Olivar, Coordinador de Prevención y Atención a la Salud, bogart.carreras@imss.gob.mx; 7773295112 ext 1345</v>
          </cell>
          <cell r="AW1195" t="str">
            <v>M.E. Bogart Carreras Olivar, Coordinador de Prevención y Atención a la Salud, bogart.carreras@imss.gob.mx; 7773295112 ext 1345</v>
          </cell>
          <cell r="AX1195" t="str">
            <v>NO</v>
          </cell>
          <cell r="AY1195" t="str">
            <v>No aplica</v>
          </cell>
          <cell r="AZ1195" t="str">
            <v>No aplica</v>
          </cell>
          <cell r="BA1195" t="str">
            <v>No aplica</v>
          </cell>
          <cell r="BB1195" t="str">
            <v>No aplica</v>
          </cell>
          <cell r="BC1195" t="str">
            <v xml:space="preserve">NO </v>
          </cell>
          <cell r="BD1195" t="str">
            <v>NO</v>
          </cell>
          <cell r="BE1195" t="str">
            <v>NO</v>
          </cell>
          <cell r="BF1195" t="str">
            <v>No aplica</v>
          </cell>
          <cell r="BG1195" t="str">
            <v>OLI 118/0969</v>
          </cell>
          <cell r="BH1195">
            <v>13350109</v>
          </cell>
          <cell r="BI1195">
            <v>45044</v>
          </cell>
          <cell r="BJ1195">
            <v>30007119.18</v>
          </cell>
          <cell r="BK1195" t="str">
            <v>SI</v>
          </cell>
          <cell r="BL1195" t="str">
            <v>5000 Bienes de Inversión</v>
          </cell>
          <cell r="BM1195">
            <v>200200</v>
          </cell>
          <cell r="BN1195" t="str">
            <v>53101 Equipo Médico y de Laboratorio</v>
          </cell>
          <cell r="BO1195" t="str">
            <v>SI</v>
          </cell>
          <cell r="BP1195" t="str">
            <v>No Aplica</v>
          </cell>
          <cell r="BQ1195" t="str">
            <v>12° 24/05/2023</v>
          </cell>
          <cell r="BR1195" t="str">
            <v>No Aplica</v>
          </cell>
          <cell r="BS1195" t="str">
            <v>27/06/2023 y 27/06/2023</v>
          </cell>
        </row>
        <row r="1196">
          <cell r="Q1196" t="str">
            <v>N/A</v>
          </cell>
          <cell r="R1196" t="str">
            <v>N/A</v>
          </cell>
          <cell r="S1196">
            <v>45051</v>
          </cell>
          <cell r="T1196" t="str">
            <v>NA</v>
          </cell>
          <cell r="U1196">
            <v>45058</v>
          </cell>
          <cell r="V1196" t="str">
            <v>LA-50-GYR-050GYR007-T-303-2023</v>
          </cell>
          <cell r="W1196">
            <v>44987</v>
          </cell>
          <cell r="X1196" t="str">
            <v xml:space="preserve">REALIZADO </v>
          </cell>
          <cell r="Y1196">
            <v>45104</v>
          </cell>
          <cell r="Z1196" t="str">
            <v>VENCIDO</v>
          </cell>
          <cell r="AB1196">
            <v>26</v>
          </cell>
          <cell r="AC1196">
            <v>1</v>
          </cell>
          <cell r="AD1196">
            <v>45145</v>
          </cell>
          <cell r="AE1196" t="str">
            <v>VENCIDO</v>
          </cell>
          <cell r="AI1196" t="str">
            <v>CONVOCATORIA CANCELADA</v>
          </cell>
          <cell r="AL1196">
            <v>0</v>
          </cell>
          <cell r="AM1196">
            <v>0</v>
          </cell>
          <cell r="AN1196" t="str">
            <v>REALIZADO</v>
          </cell>
          <cell r="AO1196" t="str">
            <v>LA-50-GYR-050GYR007-T-303-2023</v>
          </cell>
          <cell r="AP1196" t="str">
            <v>E-2023-00050166</v>
          </cell>
          <cell r="AQ1196" t="str">
            <v>LP</v>
          </cell>
          <cell r="AR1196">
            <v>2</v>
          </cell>
          <cell r="AS1196">
            <v>2</v>
          </cell>
          <cell r="AT1196" t="str">
            <v>050GYR007</v>
          </cell>
          <cell r="AU1196" t="str">
            <v xml:space="preserve">Jorge Luis Luna Ham Enc. de la Coordinación de Abastecimiento y Equipamiento.
Jorgeluis.luna@imss.gob.mx
Telf. 315 64 22 </v>
          </cell>
          <cell r="AV1196" t="str">
            <v>M.E. Bogart Carreras Olivar, Coordinador de Prevención y Atención a la Salud, bogart.carreras@imss.gob.mx; 7773295112 ext 1345</v>
          </cell>
          <cell r="AW1196" t="str">
            <v>M.E. Bogart Carreras Olivar, Coordinador de Prevención y Atención a la Salud, bogart.carreras@imss.gob.mx; 7773295112 ext 1345</v>
          </cell>
          <cell r="AX1196" t="str">
            <v>NO</v>
          </cell>
          <cell r="AY1196" t="str">
            <v>No aplica</v>
          </cell>
          <cell r="AZ1196" t="str">
            <v>No aplica</v>
          </cell>
          <cell r="BA1196" t="str">
            <v>No aplica</v>
          </cell>
          <cell r="BB1196" t="str">
            <v>No aplica</v>
          </cell>
          <cell r="BC1196" t="str">
            <v xml:space="preserve">NO </v>
          </cell>
          <cell r="BD1196" t="str">
            <v>NO</v>
          </cell>
          <cell r="BE1196" t="str">
            <v>NO</v>
          </cell>
          <cell r="BF1196" t="str">
            <v>No aplica</v>
          </cell>
          <cell r="BG1196" t="str">
            <v>OLI 118/0969</v>
          </cell>
          <cell r="BH1196">
            <v>13350109</v>
          </cell>
          <cell r="BI1196">
            <v>45044</v>
          </cell>
          <cell r="BJ1196">
            <v>30007119.18</v>
          </cell>
          <cell r="BK1196" t="str">
            <v>SI</v>
          </cell>
          <cell r="BL1196" t="str">
            <v>5000 Bienes de Inversión</v>
          </cell>
          <cell r="BM1196">
            <v>200200</v>
          </cell>
          <cell r="BN1196" t="str">
            <v>53101 Equipo Médico y de Laboratorio</v>
          </cell>
          <cell r="BO1196" t="str">
            <v>SI</v>
          </cell>
          <cell r="BP1196" t="str">
            <v>No Aplica</v>
          </cell>
          <cell r="BQ1196" t="str">
            <v>12° 24/05/2023</v>
          </cell>
          <cell r="BR1196" t="str">
            <v>No Aplica</v>
          </cell>
          <cell r="BS1196" t="str">
            <v>27/06/2023 y 27/06/2023</v>
          </cell>
        </row>
        <row r="1197">
          <cell r="Q1197" t="str">
            <v>N/A</v>
          </cell>
          <cell r="R1197" t="str">
            <v>N/A</v>
          </cell>
          <cell r="S1197">
            <v>45051</v>
          </cell>
          <cell r="T1197" t="str">
            <v>NA</v>
          </cell>
          <cell r="U1197">
            <v>45058</v>
          </cell>
          <cell r="V1197" t="str">
            <v>LA-50-GYR-050GYR007-T-303-2023</v>
          </cell>
          <cell r="W1197">
            <v>44987</v>
          </cell>
          <cell r="X1197" t="str">
            <v xml:space="preserve">REALIZADO </v>
          </cell>
          <cell r="Y1197">
            <v>45104</v>
          </cell>
          <cell r="Z1197" t="str">
            <v>VENCIDO</v>
          </cell>
          <cell r="AB1197">
            <v>26</v>
          </cell>
          <cell r="AC1197">
            <v>1</v>
          </cell>
          <cell r="AD1197">
            <v>45145</v>
          </cell>
          <cell r="AE1197" t="str">
            <v>VENCIDO</v>
          </cell>
          <cell r="AI1197" t="str">
            <v>CONVOCATORIA CANCELADA</v>
          </cell>
          <cell r="AL1197">
            <v>0</v>
          </cell>
          <cell r="AM1197">
            <v>0</v>
          </cell>
          <cell r="AN1197" t="str">
            <v>REALIZADO</v>
          </cell>
          <cell r="AO1197" t="str">
            <v>LA-50-GYR-050GYR007-T-303-2023</v>
          </cell>
          <cell r="AP1197" t="str">
            <v>E-2023-00050166</v>
          </cell>
          <cell r="AQ1197" t="str">
            <v>LP</v>
          </cell>
          <cell r="AR1197">
            <v>2</v>
          </cell>
          <cell r="AS1197">
            <v>2</v>
          </cell>
          <cell r="AT1197" t="str">
            <v>050GYR007</v>
          </cell>
          <cell r="AU1197" t="str">
            <v xml:space="preserve">Jorge Luis Luna Ham Enc. de la Coordinación de Abastecimiento y Equipamiento.
Jorgeluis.luna@imss.gob.mx
Telf. 315 64 22 </v>
          </cell>
          <cell r="AV1197" t="str">
            <v>M.E. Bogart Carreras Olivar, Coordinador de Prevención y Atención a la Salud, bogart.carreras@imss.gob.mx; 7773295112 ext 1345</v>
          </cell>
          <cell r="AW1197" t="str">
            <v>M.E. Bogart Carreras Olivar, Coordinador de Prevención y Atención a la Salud, bogart.carreras@imss.gob.mx; 7773295112 ext 1345</v>
          </cell>
          <cell r="AX1197" t="str">
            <v>NO</v>
          </cell>
          <cell r="AY1197" t="str">
            <v>No aplica</v>
          </cell>
          <cell r="AZ1197" t="str">
            <v>No aplica</v>
          </cell>
          <cell r="BA1197" t="str">
            <v>No aplica</v>
          </cell>
          <cell r="BB1197" t="str">
            <v>No aplica</v>
          </cell>
          <cell r="BC1197" t="str">
            <v xml:space="preserve">NO </v>
          </cell>
          <cell r="BD1197" t="str">
            <v>NO</v>
          </cell>
          <cell r="BE1197" t="str">
            <v>NO</v>
          </cell>
          <cell r="BF1197" t="str">
            <v>No aplica</v>
          </cell>
          <cell r="BG1197" t="str">
            <v>OLI 118/0969</v>
          </cell>
          <cell r="BH1197">
            <v>13350109</v>
          </cell>
          <cell r="BI1197">
            <v>45044</v>
          </cell>
          <cell r="BJ1197">
            <v>30007119.18</v>
          </cell>
          <cell r="BK1197" t="str">
            <v>SI</v>
          </cell>
          <cell r="BL1197" t="str">
            <v>5000 Bienes de Inversión</v>
          </cell>
          <cell r="BM1197">
            <v>200200</v>
          </cell>
          <cell r="BN1197" t="str">
            <v>53101 Equipo Médico y de Laboratorio</v>
          </cell>
          <cell r="BO1197" t="str">
            <v>SI</v>
          </cell>
          <cell r="BP1197" t="str">
            <v>No Aplica</v>
          </cell>
          <cell r="BQ1197" t="str">
            <v>12° 24/05/2023</v>
          </cell>
          <cell r="BR1197" t="str">
            <v>No Aplica</v>
          </cell>
          <cell r="BS1197" t="str">
            <v>27/06/2023 y 27/06/2023</v>
          </cell>
        </row>
        <row r="1198">
          <cell r="Q1198" t="str">
            <v>N/A</v>
          </cell>
          <cell r="R1198" t="str">
            <v>N/A</v>
          </cell>
          <cell r="S1198">
            <v>45051</v>
          </cell>
          <cell r="T1198" t="str">
            <v>NA</v>
          </cell>
          <cell r="U1198">
            <v>45058</v>
          </cell>
          <cell r="V1198" t="str">
            <v>LA-50-GYR-050GYR007-T-303-2023</v>
          </cell>
          <cell r="W1198">
            <v>44987</v>
          </cell>
          <cell r="X1198" t="str">
            <v xml:space="preserve">REALIZADO </v>
          </cell>
          <cell r="Y1198">
            <v>45104</v>
          </cell>
          <cell r="Z1198" t="str">
            <v>VENCIDO</v>
          </cell>
          <cell r="AB1198">
            <v>26</v>
          </cell>
          <cell r="AC1198">
            <v>1</v>
          </cell>
          <cell r="AD1198">
            <v>45145</v>
          </cell>
          <cell r="AE1198" t="str">
            <v>VENCIDO</v>
          </cell>
          <cell r="AI1198" t="str">
            <v>CONVOCATORIA CANCELADA</v>
          </cell>
          <cell r="AL1198">
            <v>0</v>
          </cell>
          <cell r="AM1198">
            <v>0</v>
          </cell>
          <cell r="AN1198" t="str">
            <v>REALIZADO</v>
          </cell>
          <cell r="AO1198" t="str">
            <v>LA-50-GYR-050GYR007-T-303-2023</v>
          </cell>
          <cell r="AP1198" t="str">
            <v>E-2023-00050166</v>
          </cell>
          <cell r="AQ1198" t="str">
            <v>LP</v>
          </cell>
          <cell r="AR1198">
            <v>2</v>
          </cell>
          <cell r="AS1198">
            <v>2</v>
          </cell>
          <cell r="AT1198" t="str">
            <v>050GYR007</v>
          </cell>
          <cell r="AU1198" t="str">
            <v xml:space="preserve">Jorge Luis Luna Ham Enc. de la Coordinación de Abastecimiento y Equipamiento.
Jorgeluis.luna@imss.gob.mx
Telf. 315 64 22 </v>
          </cell>
          <cell r="AV1198" t="str">
            <v>M.E. Bogart Carreras Olivar, Coordinador de Prevención y Atención a la Salud, bogart.carreras@imss.gob.mx; 7773295112 ext 1345</v>
          </cell>
          <cell r="AW1198" t="str">
            <v>M.E. Bogart Carreras Olivar, Coordinador de Prevención y Atención a la Salud, bogart.carreras@imss.gob.mx; 7773295112 ext 1345</v>
          </cell>
          <cell r="AX1198" t="str">
            <v>NO</v>
          </cell>
          <cell r="AY1198" t="str">
            <v>No aplica</v>
          </cell>
          <cell r="AZ1198" t="str">
            <v>No aplica</v>
          </cell>
          <cell r="BA1198" t="str">
            <v>No aplica</v>
          </cell>
          <cell r="BB1198" t="str">
            <v>No aplica</v>
          </cell>
          <cell r="BC1198" t="str">
            <v xml:space="preserve">NO </v>
          </cell>
          <cell r="BD1198" t="str">
            <v>NO</v>
          </cell>
          <cell r="BE1198" t="str">
            <v>NO</v>
          </cell>
          <cell r="BF1198" t="str">
            <v>No aplica</v>
          </cell>
          <cell r="BG1198" t="str">
            <v>OLI 118/0969</v>
          </cell>
          <cell r="BH1198">
            <v>13350109</v>
          </cell>
          <cell r="BI1198">
            <v>45044</v>
          </cell>
          <cell r="BJ1198">
            <v>30007119.18</v>
          </cell>
          <cell r="BK1198" t="str">
            <v>SI</v>
          </cell>
          <cell r="BL1198" t="str">
            <v>5000 Bienes de Inversión</v>
          </cell>
          <cell r="BM1198">
            <v>200200</v>
          </cell>
          <cell r="BN1198" t="str">
            <v>53101 Equipo Médico y de Laboratorio</v>
          </cell>
          <cell r="BO1198" t="str">
            <v>SI</v>
          </cell>
          <cell r="BP1198" t="str">
            <v>No Aplica</v>
          </cell>
          <cell r="BQ1198" t="str">
            <v>12° 24/05/2023</v>
          </cell>
          <cell r="BR1198" t="str">
            <v>No Aplica</v>
          </cell>
          <cell r="BS1198" t="str">
            <v>27/06/2023 y 27/06/2023</v>
          </cell>
        </row>
        <row r="1199">
          <cell r="Q1199" t="str">
            <v>N/A</v>
          </cell>
          <cell r="R1199" t="str">
            <v>N/A</v>
          </cell>
          <cell r="S1199">
            <v>45051</v>
          </cell>
          <cell r="T1199" t="str">
            <v>NA</v>
          </cell>
          <cell r="U1199">
            <v>45058</v>
          </cell>
          <cell r="V1199" t="str">
            <v>LA-50-GYR-050GYR007-T-303-2023</v>
          </cell>
          <cell r="W1199">
            <v>44987</v>
          </cell>
          <cell r="X1199" t="str">
            <v xml:space="preserve">REALIZADO </v>
          </cell>
          <cell r="Y1199">
            <v>45104</v>
          </cell>
          <cell r="Z1199" t="str">
            <v>VENCIDO</v>
          </cell>
          <cell r="AB1199">
            <v>26</v>
          </cell>
          <cell r="AC1199">
            <v>1</v>
          </cell>
          <cell r="AD1199">
            <v>45145</v>
          </cell>
          <cell r="AE1199" t="str">
            <v>VENCIDO</v>
          </cell>
          <cell r="AI1199" t="str">
            <v>CONVOCATORIA CANCELADA</v>
          </cell>
          <cell r="AL1199">
            <v>0</v>
          </cell>
          <cell r="AM1199">
            <v>0</v>
          </cell>
          <cell r="AN1199" t="str">
            <v>REALIZADO</v>
          </cell>
          <cell r="AO1199" t="str">
            <v>LA-50-GYR-050GYR007-T-303-2023</v>
          </cell>
          <cell r="AP1199" t="str">
            <v>E-2023-00050166</v>
          </cell>
          <cell r="AQ1199" t="str">
            <v>LP</v>
          </cell>
          <cell r="AR1199">
            <v>2</v>
          </cell>
          <cell r="AS1199">
            <v>2</v>
          </cell>
          <cell r="AT1199" t="str">
            <v>050GYR007</v>
          </cell>
          <cell r="AU1199" t="str">
            <v xml:space="preserve">Jorge Luis Luna Ham Enc. de la Coordinación de Abastecimiento y Equipamiento.
Jorgeluis.luna@imss.gob.mx
Telf. 315 64 22 </v>
          </cell>
          <cell r="AV1199" t="str">
            <v>M.E. Bogart Carreras Olivar, Coordinador de Prevención y Atención a la Salud, bogart.carreras@imss.gob.mx; 7773295112 ext 1345</v>
          </cell>
          <cell r="AW1199" t="str">
            <v>M.E. Bogart Carreras Olivar, Coordinador de Prevención y Atención a la Salud, bogart.carreras@imss.gob.mx; 7773295112 ext 1345</v>
          </cell>
          <cell r="AX1199" t="str">
            <v>NO</v>
          </cell>
          <cell r="AY1199" t="str">
            <v>No aplica</v>
          </cell>
          <cell r="AZ1199" t="str">
            <v>No aplica</v>
          </cell>
          <cell r="BA1199" t="str">
            <v>No aplica</v>
          </cell>
          <cell r="BB1199" t="str">
            <v>No aplica</v>
          </cell>
          <cell r="BC1199" t="str">
            <v xml:space="preserve">NO </v>
          </cell>
          <cell r="BD1199" t="str">
            <v>NO</v>
          </cell>
          <cell r="BE1199" t="str">
            <v>NO</v>
          </cell>
          <cell r="BF1199" t="str">
            <v>No aplica</v>
          </cell>
          <cell r="BG1199" t="str">
            <v>OLI 118/0969</v>
          </cell>
          <cell r="BH1199">
            <v>13350109</v>
          </cell>
          <cell r="BI1199">
            <v>45044</v>
          </cell>
          <cell r="BJ1199">
            <v>30007119.18</v>
          </cell>
          <cell r="BK1199" t="str">
            <v>SI</v>
          </cell>
          <cell r="BL1199" t="str">
            <v>5000 Bienes de Inversión</v>
          </cell>
          <cell r="BM1199">
            <v>200200</v>
          </cell>
          <cell r="BN1199" t="str">
            <v>53101 Equipo Médico y de Laboratorio</v>
          </cell>
          <cell r="BO1199" t="str">
            <v>SI</v>
          </cell>
          <cell r="BP1199" t="str">
            <v>No Aplica</v>
          </cell>
          <cell r="BQ1199" t="str">
            <v>12° 24/05/2023</v>
          </cell>
          <cell r="BR1199" t="str">
            <v>No Aplica</v>
          </cell>
          <cell r="BS1199" t="str">
            <v>27/06/2023 y 27/06/2023</v>
          </cell>
        </row>
        <row r="1200">
          <cell r="Q1200" t="str">
            <v>N/A</v>
          </cell>
          <cell r="R1200" t="str">
            <v>N/A</v>
          </cell>
          <cell r="S1200">
            <v>45051</v>
          </cell>
          <cell r="T1200" t="str">
            <v>NA</v>
          </cell>
          <cell r="U1200">
            <v>45058</v>
          </cell>
          <cell r="V1200" t="str">
            <v>LA-50-GYR-050GYR007-T-303-2023</v>
          </cell>
          <cell r="W1200">
            <v>44987</v>
          </cell>
          <cell r="X1200" t="str">
            <v xml:space="preserve">REALIZADO </v>
          </cell>
          <cell r="Y1200">
            <v>45104</v>
          </cell>
          <cell r="Z1200" t="str">
            <v>VENCIDO</v>
          </cell>
          <cell r="AB1200">
            <v>26</v>
          </cell>
          <cell r="AC1200">
            <v>1</v>
          </cell>
          <cell r="AD1200">
            <v>45145</v>
          </cell>
          <cell r="AE1200" t="str">
            <v>VENCIDO</v>
          </cell>
          <cell r="AI1200" t="str">
            <v>CONVOCATORIA CANCELADA</v>
          </cell>
          <cell r="AL1200">
            <v>0</v>
          </cell>
          <cell r="AM1200">
            <v>0</v>
          </cell>
          <cell r="AN1200" t="str">
            <v>REALIZADO</v>
          </cell>
          <cell r="AO1200" t="str">
            <v>LA-50-GYR-050GYR007-T-303-2023</v>
          </cell>
          <cell r="AP1200" t="str">
            <v>E-2023-00050166</v>
          </cell>
          <cell r="AQ1200" t="str">
            <v>LP</v>
          </cell>
          <cell r="AR1200">
            <v>2</v>
          </cell>
          <cell r="AS1200">
            <v>2</v>
          </cell>
          <cell r="AT1200" t="str">
            <v>050GYR007</v>
          </cell>
          <cell r="AU1200" t="str">
            <v xml:space="preserve">Jorge Luis Luna Ham Enc. de la Coordinación de Abastecimiento y Equipamiento.
Jorgeluis.luna@imss.gob.mx
Telf. 315 64 22 </v>
          </cell>
          <cell r="AV1200" t="str">
            <v>M.E. Bogart Carreras Olivar, Coordinador de Prevención y Atención a la Salud, bogart.carreras@imss.gob.mx; 7773295112 ext 1345</v>
          </cell>
          <cell r="AW1200" t="str">
            <v>M.E. Bogart Carreras Olivar, Coordinador de Prevención y Atención a la Salud, bogart.carreras@imss.gob.mx; 7773295112 ext 1345</v>
          </cell>
          <cell r="AX1200" t="str">
            <v>NO</v>
          </cell>
          <cell r="AY1200" t="str">
            <v>No aplica</v>
          </cell>
          <cell r="AZ1200" t="str">
            <v>No aplica</v>
          </cell>
          <cell r="BA1200" t="str">
            <v>No aplica</v>
          </cell>
          <cell r="BB1200" t="str">
            <v>No aplica</v>
          </cell>
          <cell r="BC1200" t="str">
            <v xml:space="preserve">NO </v>
          </cell>
          <cell r="BD1200" t="str">
            <v>NO</v>
          </cell>
          <cell r="BE1200" t="str">
            <v>NO</v>
          </cell>
          <cell r="BF1200" t="str">
            <v>No aplica</v>
          </cell>
          <cell r="BG1200" t="str">
            <v>OLI 118/0969</v>
          </cell>
          <cell r="BH1200">
            <v>13350109</v>
          </cell>
          <cell r="BI1200">
            <v>45044</v>
          </cell>
          <cell r="BJ1200">
            <v>30007119.18</v>
          </cell>
          <cell r="BK1200" t="str">
            <v>SI</v>
          </cell>
          <cell r="BL1200" t="str">
            <v>5000 Bienes de Inversión</v>
          </cell>
          <cell r="BM1200">
            <v>200200</v>
          </cell>
          <cell r="BN1200" t="str">
            <v>53101 Equipo Médico y de Laboratorio</v>
          </cell>
          <cell r="BO1200" t="str">
            <v>SI</v>
          </cell>
          <cell r="BP1200" t="str">
            <v>No Aplica</v>
          </cell>
          <cell r="BQ1200" t="str">
            <v>12° 24/05/2023</v>
          </cell>
          <cell r="BR1200" t="str">
            <v>No Aplica</v>
          </cell>
          <cell r="BS1200" t="str">
            <v>27/06/2023 y 27/06/2023</v>
          </cell>
        </row>
        <row r="1201">
          <cell r="Q1201" t="str">
            <v>N/A</v>
          </cell>
          <cell r="R1201" t="str">
            <v>N/A</v>
          </cell>
          <cell r="S1201">
            <v>45051</v>
          </cell>
          <cell r="T1201" t="str">
            <v>NA</v>
          </cell>
          <cell r="U1201">
            <v>45058</v>
          </cell>
          <cell r="V1201" t="str">
            <v>LA-50-GYR-050GYR007-T-303-2023</v>
          </cell>
          <cell r="W1201">
            <v>44987</v>
          </cell>
          <cell r="X1201" t="str">
            <v xml:space="preserve">REALIZADO </v>
          </cell>
          <cell r="Y1201">
            <v>45104</v>
          </cell>
          <cell r="Z1201" t="str">
            <v>VENCIDO</v>
          </cell>
          <cell r="AB1201">
            <v>26</v>
          </cell>
          <cell r="AC1201">
            <v>1</v>
          </cell>
          <cell r="AD1201">
            <v>45145</v>
          </cell>
          <cell r="AE1201" t="str">
            <v>VENCIDO</v>
          </cell>
          <cell r="AI1201" t="str">
            <v>CONVOCATORIA CANCELADA</v>
          </cell>
          <cell r="AL1201">
            <v>0</v>
          </cell>
          <cell r="AM1201">
            <v>0</v>
          </cell>
          <cell r="AN1201" t="str">
            <v>REALIZADO</v>
          </cell>
          <cell r="AO1201" t="str">
            <v>LA-50-GYR-050GYR007-T-303-2023</v>
          </cell>
          <cell r="AP1201" t="str">
            <v>E-2023-00050166</v>
          </cell>
          <cell r="AQ1201" t="str">
            <v>LP</v>
          </cell>
          <cell r="AR1201">
            <v>2</v>
          </cell>
          <cell r="AS1201">
            <v>2</v>
          </cell>
          <cell r="AT1201" t="str">
            <v>050GYR007</v>
          </cell>
          <cell r="AU1201" t="str">
            <v xml:space="preserve">Jorge Luis Luna Ham Enc. de la Coordinación de Abastecimiento y Equipamiento.
Jorgeluis.luna@imss.gob.mx
Telf. 315 64 22 </v>
          </cell>
          <cell r="AV1201" t="str">
            <v>M.E. Bogart Carreras Olivar, Coordinador de Prevención y Atención a la Salud, bogart.carreras@imss.gob.mx; 7773295112 ext 1345</v>
          </cell>
          <cell r="AW1201" t="str">
            <v>M.E. Bogart Carreras Olivar, Coordinador de Prevención y Atención a la Salud, bogart.carreras@imss.gob.mx; 7773295112 ext 1345</v>
          </cell>
          <cell r="AX1201" t="str">
            <v>NO</v>
          </cell>
          <cell r="AY1201" t="str">
            <v>No aplica</v>
          </cell>
          <cell r="AZ1201" t="str">
            <v>No aplica</v>
          </cell>
          <cell r="BA1201" t="str">
            <v>No aplica</v>
          </cell>
          <cell r="BB1201" t="str">
            <v>No aplica</v>
          </cell>
          <cell r="BC1201" t="str">
            <v xml:space="preserve">NO </v>
          </cell>
          <cell r="BD1201" t="str">
            <v>NO</v>
          </cell>
          <cell r="BE1201" t="str">
            <v>NO</v>
          </cell>
          <cell r="BF1201" t="str">
            <v>No aplica</v>
          </cell>
          <cell r="BG1201" t="str">
            <v>OLI 118/0969</v>
          </cell>
          <cell r="BH1201">
            <v>13350109</v>
          </cell>
          <cell r="BI1201">
            <v>45044</v>
          </cell>
          <cell r="BJ1201">
            <v>30007119.18</v>
          </cell>
          <cell r="BK1201" t="str">
            <v>SI</v>
          </cell>
          <cell r="BL1201" t="str">
            <v>5000 Bienes de Inversión</v>
          </cell>
          <cell r="BM1201">
            <v>200200</v>
          </cell>
          <cell r="BN1201" t="str">
            <v>53101 Equipo Médico y de Laboratorio</v>
          </cell>
          <cell r="BO1201" t="str">
            <v>SI</v>
          </cell>
          <cell r="BP1201" t="str">
            <v>No Aplica</v>
          </cell>
          <cell r="BQ1201" t="str">
            <v>12° 24/05/2023</v>
          </cell>
          <cell r="BR1201" t="str">
            <v>No Aplica</v>
          </cell>
          <cell r="BS1201" t="str">
            <v>27/06/2023 y 27/06/2023</v>
          </cell>
        </row>
        <row r="1202">
          <cell r="Q1202" t="str">
            <v>N/A</v>
          </cell>
          <cell r="R1202" t="str">
            <v>N/A</v>
          </cell>
          <cell r="S1202">
            <v>45051</v>
          </cell>
          <cell r="T1202" t="str">
            <v>NA</v>
          </cell>
          <cell r="U1202">
            <v>45058</v>
          </cell>
          <cell r="V1202" t="str">
            <v>LA-50-GYR-050GYR007-T-303-2023</v>
          </cell>
          <cell r="W1202">
            <v>44987</v>
          </cell>
          <cell r="X1202" t="str">
            <v xml:space="preserve">REALIZADO </v>
          </cell>
          <cell r="Y1202">
            <v>45104</v>
          </cell>
          <cell r="Z1202" t="str">
            <v>VENCIDO</v>
          </cell>
          <cell r="AB1202">
            <v>26</v>
          </cell>
          <cell r="AC1202">
            <v>1</v>
          </cell>
          <cell r="AD1202">
            <v>45145</v>
          </cell>
          <cell r="AE1202" t="str">
            <v>VENCIDO</v>
          </cell>
          <cell r="AI1202" t="str">
            <v>PARTIDA Y CONVOCATORIA CANCELADA</v>
          </cell>
          <cell r="AL1202">
            <v>0</v>
          </cell>
          <cell r="AM1202">
            <v>0</v>
          </cell>
          <cell r="AN1202" t="str">
            <v>REALIZADO</v>
          </cell>
          <cell r="AO1202" t="str">
            <v>LA-50-GYR-050GYR007-T-303-2023</v>
          </cell>
          <cell r="AP1202" t="str">
            <v>E-2023-00050166</v>
          </cell>
          <cell r="AQ1202" t="str">
            <v>LP</v>
          </cell>
          <cell r="AR1202">
            <v>2</v>
          </cell>
          <cell r="AS1202">
            <v>2</v>
          </cell>
          <cell r="AT1202" t="str">
            <v>050GYR007</v>
          </cell>
          <cell r="AU1202" t="str">
            <v xml:space="preserve">Jorge Luis Luna Ham Enc. de la Coordinación de Abastecimiento y Equipamiento.
Jorgeluis.luna@imss.gob.mx
Telf. 315 64 22 </v>
          </cell>
          <cell r="AV1202" t="str">
            <v>M.E. Bogart Carreras Olivar, Coordinador de Prevención y Atención a la Salud, bogart.carreras@imss.gob.mx; 7773295112 ext 1345</v>
          </cell>
          <cell r="AW1202" t="str">
            <v>M.E. Bogart Carreras Olivar, Coordinador de Prevención y Atención a la Salud, bogart.carreras@imss.gob.mx; 7773295112 ext 1345</v>
          </cell>
          <cell r="AX1202" t="str">
            <v>NO</v>
          </cell>
          <cell r="AY1202" t="str">
            <v>No aplica</v>
          </cell>
          <cell r="AZ1202" t="str">
            <v>No aplica</v>
          </cell>
          <cell r="BA1202" t="str">
            <v>No aplica</v>
          </cell>
          <cell r="BB1202" t="str">
            <v>No aplica</v>
          </cell>
          <cell r="BC1202" t="str">
            <v xml:space="preserve">NO </v>
          </cell>
          <cell r="BD1202" t="str">
            <v>NO</v>
          </cell>
          <cell r="BE1202" t="str">
            <v>NO</v>
          </cell>
          <cell r="BF1202" t="str">
            <v>No aplica</v>
          </cell>
          <cell r="BG1202" t="str">
            <v>OLI 118/0969</v>
          </cell>
          <cell r="BH1202">
            <v>13350109</v>
          </cell>
          <cell r="BI1202">
            <v>45044</v>
          </cell>
          <cell r="BJ1202">
            <v>30007119.18</v>
          </cell>
          <cell r="BK1202" t="str">
            <v>SI</v>
          </cell>
          <cell r="BL1202" t="str">
            <v>5000 Bienes de Inversión</v>
          </cell>
          <cell r="BM1202">
            <v>200200</v>
          </cell>
          <cell r="BN1202" t="str">
            <v>53101 Equipo Médico y de Laboratorio</v>
          </cell>
          <cell r="BO1202" t="str">
            <v>SI</v>
          </cell>
          <cell r="BP1202" t="str">
            <v>No Aplica</v>
          </cell>
          <cell r="BQ1202" t="str">
            <v>12° 24/05/2023</v>
          </cell>
          <cell r="BR1202" t="str">
            <v>No Aplica</v>
          </cell>
          <cell r="BS1202" t="str">
            <v>27/06/2023 y 27/06/2023</v>
          </cell>
        </row>
        <row r="1203">
          <cell r="Q1203" t="str">
            <v>N/A</v>
          </cell>
          <cell r="R1203" t="str">
            <v>N/A</v>
          </cell>
          <cell r="S1203">
            <v>45051</v>
          </cell>
          <cell r="T1203" t="str">
            <v>NA</v>
          </cell>
          <cell r="U1203">
            <v>45058</v>
          </cell>
          <cell r="V1203" t="str">
            <v>LA-50-GYR-050GYR007-T-303-2023</v>
          </cell>
          <cell r="W1203">
            <v>44987</v>
          </cell>
          <cell r="X1203" t="str">
            <v xml:space="preserve">REALIZADO </v>
          </cell>
          <cell r="Y1203">
            <v>45104</v>
          </cell>
          <cell r="Z1203" t="str">
            <v>VENCIDO</v>
          </cell>
          <cell r="AB1203">
            <v>26</v>
          </cell>
          <cell r="AC1203">
            <v>1</v>
          </cell>
          <cell r="AD1203">
            <v>45145</v>
          </cell>
          <cell r="AE1203" t="str">
            <v>VENCIDO</v>
          </cell>
          <cell r="AI1203" t="str">
            <v>CONVOCATORIA CANCELADA</v>
          </cell>
          <cell r="AL1203">
            <v>0</v>
          </cell>
          <cell r="AM1203">
            <v>0</v>
          </cell>
          <cell r="AN1203" t="str">
            <v>REALIZADO</v>
          </cell>
          <cell r="AO1203" t="str">
            <v>LA-50-GYR-050GYR007-T-303-2023</v>
          </cell>
          <cell r="AP1203" t="str">
            <v>E-2023-00050166</v>
          </cell>
          <cell r="AQ1203" t="str">
            <v>LP</v>
          </cell>
          <cell r="AR1203">
            <v>2</v>
          </cell>
          <cell r="AS1203">
            <v>2</v>
          </cell>
          <cell r="AT1203" t="str">
            <v>050GYR007</v>
          </cell>
          <cell r="AU1203" t="str">
            <v xml:space="preserve">Jorge Luis Luna Ham Enc. de la Coordinación de Abastecimiento y Equipamiento.
Jorgeluis.luna@imss.gob.mx
Telf. 315 64 22 </v>
          </cell>
          <cell r="AV1203" t="str">
            <v>M.E. Bogart Carreras Olivar, Coordinador de Prevención y Atención a la Salud, bogart.carreras@imss.gob.mx; 7773295112 ext 1345</v>
          </cell>
          <cell r="AW1203" t="str">
            <v>M.E. Bogart Carreras Olivar, Coordinador de Prevención y Atención a la Salud, bogart.carreras@imss.gob.mx; 7773295112 ext 1345</v>
          </cell>
          <cell r="AX1203" t="str">
            <v>NO</v>
          </cell>
          <cell r="AY1203" t="str">
            <v>No aplica</v>
          </cell>
          <cell r="AZ1203" t="str">
            <v>No aplica</v>
          </cell>
          <cell r="BA1203" t="str">
            <v>No aplica</v>
          </cell>
          <cell r="BB1203" t="str">
            <v>No aplica</v>
          </cell>
          <cell r="BC1203" t="str">
            <v xml:space="preserve">NO </v>
          </cell>
          <cell r="BD1203" t="str">
            <v>NO</v>
          </cell>
          <cell r="BE1203" t="str">
            <v>NO</v>
          </cell>
          <cell r="BF1203" t="str">
            <v>No aplica</v>
          </cell>
          <cell r="BG1203" t="str">
            <v>OLI 118/0969</v>
          </cell>
          <cell r="BH1203">
            <v>13350109</v>
          </cell>
          <cell r="BI1203">
            <v>45044</v>
          </cell>
          <cell r="BJ1203">
            <v>30007119.18</v>
          </cell>
          <cell r="BK1203" t="str">
            <v>SI</v>
          </cell>
          <cell r="BL1203" t="str">
            <v>5000 Bienes de Inversión</v>
          </cell>
          <cell r="BM1203">
            <v>200200</v>
          </cell>
          <cell r="BN1203" t="str">
            <v>53101 Equipo Médico y de Laboratorio</v>
          </cell>
          <cell r="BO1203" t="str">
            <v>SI</v>
          </cell>
          <cell r="BP1203" t="str">
            <v>No Aplica</v>
          </cell>
          <cell r="BQ1203" t="str">
            <v>12° 24/05/2023</v>
          </cell>
          <cell r="BR1203" t="str">
            <v>No Aplica</v>
          </cell>
          <cell r="BS1203" t="str">
            <v>27/06/2023 y 27/06/2023</v>
          </cell>
        </row>
        <row r="1204">
          <cell r="Q1204" t="str">
            <v>N/A</v>
          </cell>
          <cell r="R1204" t="str">
            <v>N/A</v>
          </cell>
          <cell r="S1204">
            <v>45051</v>
          </cell>
          <cell r="T1204" t="str">
            <v>NA</v>
          </cell>
          <cell r="U1204">
            <v>45058</v>
          </cell>
          <cell r="V1204" t="str">
            <v>S18/AD/136/2023</v>
          </cell>
          <cell r="W1204">
            <v>44987</v>
          </cell>
          <cell r="X1204" t="str">
            <v xml:space="preserve">REALIZADO </v>
          </cell>
          <cell r="Y1204">
            <v>45121</v>
          </cell>
          <cell r="Z1204" t="str">
            <v xml:space="preserve">REALIZADO </v>
          </cell>
          <cell r="AA1204">
            <v>45128</v>
          </cell>
          <cell r="AB1204" t="str">
            <v>41 FRACC VII</v>
          </cell>
          <cell r="AC1204">
            <v>2</v>
          </cell>
          <cell r="AD1204">
            <v>45131</v>
          </cell>
          <cell r="AE1204" t="str">
            <v xml:space="preserve"> </v>
          </cell>
          <cell r="AF1204">
            <v>2</v>
          </cell>
          <cell r="AG1204">
            <v>1</v>
          </cell>
          <cell r="AH1204">
            <v>45133</v>
          </cell>
          <cell r="AJ1204">
            <v>6</v>
          </cell>
          <cell r="AK1204">
            <v>3596.4</v>
          </cell>
          <cell r="AL1204">
            <v>21578.400000000001</v>
          </cell>
          <cell r="AM1204">
            <v>1</v>
          </cell>
          <cell r="AN1204" t="str">
            <v>REALIZADO</v>
          </cell>
          <cell r="AO1204" t="str">
            <v>AA-50-GYR-050GYR007-T-380-2023</v>
          </cell>
          <cell r="AP1204" t="str">
            <v>E-2023-00064369</v>
          </cell>
          <cell r="AQ1204" t="str">
            <v>AD</v>
          </cell>
          <cell r="AR1204">
            <v>2</v>
          </cell>
          <cell r="AS1204">
            <v>2</v>
          </cell>
          <cell r="AT1204" t="str">
            <v>050GYR007</v>
          </cell>
          <cell r="AU1204" t="str">
            <v xml:space="preserve">Jorge Luis Luna Ham Enc. de la Coordinación de Abastecimiento y Equipamiento.
Jorgeluis.luna@imss.gob.mx
Telf. 315 64 22 </v>
          </cell>
          <cell r="AV1204" t="str">
            <v>M.E. Bogart Carreras Olivar, Coordinador de Prevención y Atención a la Salud, bogart.carreras@imss.gob.mx; 7773295112 ext 1345</v>
          </cell>
          <cell r="AW1204" t="str">
            <v>M.E. Bogart Carreras Olivar, Coordinador de Prevención y Atención a la Salud, bogart.carreras@imss.gob.mx; 7773295112 ext 1345</v>
          </cell>
          <cell r="AX1204" t="str">
            <v>NO</v>
          </cell>
          <cell r="AY1204" t="str">
            <v>No aplica</v>
          </cell>
          <cell r="AZ1204" t="str">
            <v>No aplica</v>
          </cell>
          <cell r="BA1204" t="str">
            <v>No aplica</v>
          </cell>
          <cell r="BB1204" t="str">
            <v>No aplica</v>
          </cell>
          <cell r="BC1204" t="str">
            <v xml:space="preserve">NO </v>
          </cell>
          <cell r="BD1204" t="str">
            <v>NO</v>
          </cell>
          <cell r="BE1204" t="str">
            <v>NO</v>
          </cell>
          <cell r="BF1204" t="str">
            <v>No aplica</v>
          </cell>
          <cell r="BG1204" t="str">
            <v>OLI 118/0969</v>
          </cell>
          <cell r="BH1204">
            <v>13350109</v>
          </cell>
          <cell r="BI1204">
            <v>45044</v>
          </cell>
          <cell r="BJ1204">
            <v>30007119.18</v>
          </cell>
          <cell r="BK1204" t="str">
            <v>SI</v>
          </cell>
          <cell r="BL1204" t="str">
            <v>5000 Bienes de Inversión</v>
          </cell>
          <cell r="BM1204">
            <v>200200</v>
          </cell>
          <cell r="BN1204" t="str">
            <v>53101 Equipo Médico y de Laboratorio</v>
          </cell>
          <cell r="BO1204" t="str">
            <v>SI</v>
          </cell>
          <cell r="BP1204" t="str">
            <v>No Aplica</v>
          </cell>
          <cell r="BQ1204" t="str">
            <v>12° 24/05/2023</v>
          </cell>
          <cell r="BR1204" t="str">
            <v>No Aplica</v>
          </cell>
          <cell r="BS1204">
            <v>45128</v>
          </cell>
        </row>
        <row r="1205">
          <cell r="Q1205" t="str">
            <v>N/A</v>
          </cell>
          <cell r="R1205" t="str">
            <v>N/A</v>
          </cell>
          <cell r="S1205">
            <v>45051</v>
          </cell>
          <cell r="T1205" t="str">
            <v>NA</v>
          </cell>
          <cell r="U1205">
            <v>45058</v>
          </cell>
          <cell r="V1205" t="str">
            <v>S18/AD/136/2023</v>
          </cell>
          <cell r="W1205">
            <v>44987</v>
          </cell>
          <cell r="X1205" t="str">
            <v xml:space="preserve">REALIZADO </v>
          </cell>
          <cell r="Y1205">
            <v>45121</v>
          </cell>
          <cell r="Z1205" t="str">
            <v xml:space="preserve">REALIZADO </v>
          </cell>
          <cell r="AA1205">
            <v>45134</v>
          </cell>
          <cell r="AB1205" t="str">
            <v>41 VII</v>
          </cell>
          <cell r="AC1205">
            <v>3</v>
          </cell>
          <cell r="AD1205">
            <v>45140</v>
          </cell>
          <cell r="AE1205" t="str">
            <v>VENCIDO</v>
          </cell>
          <cell r="AF1205">
            <v>3</v>
          </cell>
          <cell r="AG1205">
            <v>1</v>
          </cell>
          <cell r="AH1205">
            <v>45149</v>
          </cell>
          <cell r="AJ1205">
            <v>1</v>
          </cell>
          <cell r="AK1205">
            <v>318495</v>
          </cell>
          <cell r="AL1205">
            <v>318495</v>
          </cell>
          <cell r="AM1205">
            <v>1</v>
          </cell>
          <cell r="AN1205" t="str">
            <v>REALIZADO</v>
          </cell>
          <cell r="AO1205" t="str">
            <v>AA-50-GYR-050GYR007-T-395-2023</v>
          </cell>
          <cell r="AP1205" t="str">
            <v>E-2023-00066705</v>
          </cell>
          <cell r="AQ1205" t="str">
            <v>AD</v>
          </cell>
          <cell r="AR1205">
            <v>2</v>
          </cell>
          <cell r="AS1205">
            <v>2</v>
          </cell>
          <cell r="AT1205" t="str">
            <v>050GYR007</v>
          </cell>
          <cell r="AU1205" t="str">
            <v xml:space="preserve">Jorge Luis Luna Ham Enc. de la Coordinación de Abastecimiento y Equipamiento.
Jorgeluis.luna@imss.gob.mx
Telf. 315 64 22 </v>
          </cell>
          <cell r="AV1205" t="str">
            <v>M.E. Bogart Carreras Olivar, Coordinador de Prevención y Atención a la Salud, bogart.carreras@imss.gob.mx; 7773295112 ext 1345</v>
          </cell>
          <cell r="AW1205" t="str">
            <v>M.E. Bogart Carreras Olivar, Coordinador de Prevención y Atención a la Salud, bogart.carreras@imss.gob.mx; 7773295112 ext 1345</v>
          </cell>
          <cell r="AX1205" t="str">
            <v>NO</v>
          </cell>
          <cell r="AY1205" t="str">
            <v>No aplica</v>
          </cell>
          <cell r="AZ1205" t="str">
            <v>No aplica</v>
          </cell>
          <cell r="BA1205" t="str">
            <v>No aplica</v>
          </cell>
          <cell r="BB1205" t="str">
            <v>No aplica</v>
          </cell>
          <cell r="BC1205" t="str">
            <v xml:space="preserve">NO </v>
          </cell>
          <cell r="BD1205" t="str">
            <v>NO</v>
          </cell>
          <cell r="BE1205" t="str">
            <v>NO</v>
          </cell>
          <cell r="BF1205" t="str">
            <v>No aplica</v>
          </cell>
          <cell r="BG1205" t="str">
            <v>OLI 118/0969</v>
          </cell>
          <cell r="BH1205">
            <v>13350109</v>
          </cell>
          <cell r="BI1205">
            <v>45044</v>
          </cell>
          <cell r="BJ1205">
            <v>30007119.18</v>
          </cell>
          <cell r="BK1205" t="str">
            <v>SI</v>
          </cell>
          <cell r="BL1205" t="str">
            <v>5000 Bienes de Inversión</v>
          </cell>
          <cell r="BM1205">
            <v>200200</v>
          </cell>
          <cell r="BN1205" t="str">
            <v>53101 Equipo Médico y de Laboratorio</v>
          </cell>
          <cell r="BO1205" t="str">
            <v>SI</v>
          </cell>
          <cell r="BP1205" t="str">
            <v>No Aplica</v>
          </cell>
          <cell r="BQ1205" t="str">
            <v>12° 24/05/2023</v>
          </cell>
          <cell r="BR1205" t="str">
            <v>No Aplica</v>
          </cell>
          <cell r="BS1205">
            <v>45134</v>
          </cell>
        </row>
        <row r="1206">
          <cell r="Q1206" t="str">
            <v>N/A</v>
          </cell>
          <cell r="R1206" t="str">
            <v>N/A</v>
          </cell>
          <cell r="S1206">
            <v>45051</v>
          </cell>
          <cell r="T1206" t="str">
            <v>NA</v>
          </cell>
          <cell r="U1206">
            <v>45058</v>
          </cell>
          <cell r="V1206" t="str">
            <v>S18/AD/136/2023</v>
          </cell>
          <cell r="W1206">
            <v>44987</v>
          </cell>
          <cell r="X1206" t="str">
            <v xml:space="preserve">REALIZADO </v>
          </cell>
          <cell r="Y1206">
            <v>45121</v>
          </cell>
          <cell r="Z1206" t="str">
            <v xml:space="preserve">REALIZADO </v>
          </cell>
          <cell r="AA1206">
            <v>45134</v>
          </cell>
          <cell r="AB1206" t="str">
            <v>41 VII</v>
          </cell>
          <cell r="AC1206">
            <v>3</v>
          </cell>
          <cell r="AD1206">
            <v>45140</v>
          </cell>
          <cell r="AE1206" t="str">
            <v>VENCIDO</v>
          </cell>
          <cell r="AF1206">
            <v>1</v>
          </cell>
          <cell r="AG1206">
            <v>1</v>
          </cell>
          <cell r="AH1206">
            <v>45149</v>
          </cell>
          <cell r="AJ1206">
            <v>6</v>
          </cell>
          <cell r="AK1206">
            <v>7479.48</v>
          </cell>
          <cell r="AL1206">
            <v>44876.88</v>
          </cell>
          <cell r="AM1206">
            <v>1</v>
          </cell>
          <cell r="AN1206" t="str">
            <v>REALIZADO</v>
          </cell>
          <cell r="AO1206" t="str">
            <v>AA-50-GYR-050GYR007-T-428-2023</v>
          </cell>
          <cell r="AP1206" t="str">
            <v>E-2023-00072111</v>
          </cell>
          <cell r="AQ1206" t="str">
            <v>AD</v>
          </cell>
          <cell r="AR1206">
            <v>2</v>
          </cell>
          <cell r="AS1206">
            <v>2</v>
          </cell>
          <cell r="AT1206" t="str">
            <v>050GYR007</v>
          </cell>
          <cell r="AU1206" t="str">
            <v xml:space="preserve">Jorge Luis Luna Ham Enc. de la Coordinación de Abastecimiento y Equipamiento.
Jorgeluis.luna@imss.gob.mx
Telf. 315 64 22 </v>
          </cell>
          <cell r="AV1206" t="str">
            <v>M.E. Bogart Carreras Olivar, Coordinador de Prevención y Atención a la Salud, bogart.carreras@imss.gob.mx; 7773295112 ext 1345</v>
          </cell>
          <cell r="AW1206" t="str">
            <v>M.E. Bogart Carreras Olivar, Coordinador de Prevención y Atención a la Salud, bogart.carreras@imss.gob.mx; 7773295112 ext 1345</v>
          </cell>
          <cell r="AX1206" t="str">
            <v>NO</v>
          </cell>
          <cell r="AY1206" t="str">
            <v>No aplica</v>
          </cell>
          <cell r="AZ1206" t="str">
            <v>No aplica</v>
          </cell>
          <cell r="BA1206" t="str">
            <v>No aplica</v>
          </cell>
          <cell r="BB1206" t="str">
            <v>No aplica</v>
          </cell>
          <cell r="BC1206" t="str">
            <v xml:space="preserve">NO </v>
          </cell>
          <cell r="BD1206" t="str">
            <v>NO</v>
          </cell>
          <cell r="BE1206" t="str">
            <v>NO</v>
          </cell>
          <cell r="BF1206" t="str">
            <v>No aplica</v>
          </cell>
          <cell r="BG1206" t="str">
            <v>OLI 118/0969</v>
          </cell>
          <cell r="BH1206">
            <v>13350109</v>
          </cell>
          <cell r="BI1206">
            <v>45044</v>
          </cell>
          <cell r="BJ1206">
            <v>30007119.18</v>
          </cell>
          <cell r="BK1206" t="str">
            <v>SI</v>
          </cell>
          <cell r="BL1206" t="str">
            <v>5000 Bienes de Inversión</v>
          </cell>
          <cell r="BM1206">
            <v>200200</v>
          </cell>
          <cell r="BN1206" t="str">
            <v>53101 Equipo Médico y de Laboratorio</v>
          </cell>
          <cell r="BO1206" t="str">
            <v>SI</v>
          </cell>
          <cell r="BP1206" t="str">
            <v>No Aplica</v>
          </cell>
          <cell r="BQ1206" t="str">
            <v>12° 24/05/2023</v>
          </cell>
          <cell r="BR1206" t="str">
            <v>No Aplica</v>
          </cell>
          <cell r="BS1206">
            <v>45134</v>
          </cell>
        </row>
        <row r="1207">
          <cell r="Q1207" t="str">
            <v>N/A</v>
          </cell>
          <cell r="R1207" t="str">
            <v>N/A</v>
          </cell>
          <cell r="S1207">
            <v>45051</v>
          </cell>
          <cell r="T1207" t="str">
            <v>NA</v>
          </cell>
          <cell r="U1207">
            <v>45058</v>
          </cell>
          <cell r="V1207" t="str">
            <v>S18/AD/136/2023</v>
          </cell>
          <cell r="W1207">
            <v>44987</v>
          </cell>
          <cell r="X1207" t="str">
            <v xml:space="preserve">REALIZADO </v>
          </cell>
          <cell r="Y1207">
            <v>45121</v>
          </cell>
          <cell r="Z1207" t="str">
            <v xml:space="preserve">REALIZADO </v>
          </cell>
          <cell r="AA1207">
            <v>45128</v>
          </cell>
          <cell r="AB1207" t="str">
            <v>41 FRACC VII</v>
          </cell>
          <cell r="AC1207">
            <v>2</v>
          </cell>
          <cell r="AD1207">
            <v>45131</v>
          </cell>
          <cell r="AE1207" t="str">
            <v xml:space="preserve"> </v>
          </cell>
          <cell r="AF1207">
            <v>2</v>
          </cell>
          <cell r="AG1207">
            <v>1</v>
          </cell>
          <cell r="AH1207">
            <v>45133</v>
          </cell>
          <cell r="AJ1207">
            <v>6</v>
          </cell>
          <cell r="AK1207">
            <v>5087</v>
          </cell>
          <cell r="AL1207">
            <v>30522</v>
          </cell>
          <cell r="AM1207">
            <v>1</v>
          </cell>
          <cell r="AN1207" t="str">
            <v>REALIZADO</v>
          </cell>
          <cell r="AO1207" t="str">
            <v>AA-50-GYR-050GYR007-T-380-2023</v>
          </cell>
          <cell r="AP1207" t="str">
            <v>E-2023-00064369</v>
          </cell>
          <cell r="AQ1207" t="str">
            <v>AD</v>
          </cell>
          <cell r="AR1207">
            <v>2</v>
          </cell>
          <cell r="AS1207">
            <v>2</v>
          </cell>
          <cell r="AT1207" t="str">
            <v>050GYR007</v>
          </cell>
          <cell r="AU1207" t="str">
            <v xml:space="preserve">Jorge Luis Luna Ham Enc. de la Coordinación de Abastecimiento y Equipamiento.
Jorgeluis.luna@imss.gob.mx
Telf. 315 64 22 </v>
          </cell>
          <cell r="AV1207" t="str">
            <v>M.E. Bogart Carreras Olivar, Coordinador de Prevención y Atención a la Salud, bogart.carreras@imss.gob.mx; 7773295112 ext 1345</v>
          </cell>
          <cell r="AW1207" t="str">
            <v>M.E. Bogart Carreras Olivar, Coordinador de Prevención y Atención a la Salud, bogart.carreras@imss.gob.mx; 7773295112 ext 1345</v>
          </cell>
          <cell r="AX1207" t="str">
            <v>NO</v>
          </cell>
          <cell r="AY1207" t="str">
            <v>No aplica</v>
          </cell>
          <cell r="AZ1207" t="str">
            <v>No aplica</v>
          </cell>
          <cell r="BA1207" t="str">
            <v>No aplica</v>
          </cell>
          <cell r="BB1207" t="str">
            <v>No aplica</v>
          </cell>
          <cell r="BC1207" t="str">
            <v xml:space="preserve">NO </v>
          </cell>
          <cell r="BD1207" t="str">
            <v>NO</v>
          </cell>
          <cell r="BE1207" t="str">
            <v>NO</v>
          </cell>
          <cell r="BF1207" t="str">
            <v>No aplica</v>
          </cell>
          <cell r="BG1207" t="str">
            <v>OLI 118/0969</v>
          </cell>
          <cell r="BH1207">
            <v>13350109</v>
          </cell>
          <cell r="BI1207">
            <v>45044</v>
          </cell>
          <cell r="BJ1207">
            <v>30007119.18</v>
          </cell>
          <cell r="BK1207" t="str">
            <v>SI</v>
          </cell>
          <cell r="BL1207" t="str">
            <v>5000 Bienes de Inversión</v>
          </cell>
          <cell r="BM1207">
            <v>200200</v>
          </cell>
          <cell r="BN1207" t="str">
            <v>53101 Equipo Médico y de Laboratorio</v>
          </cell>
          <cell r="BO1207" t="str">
            <v>SI</v>
          </cell>
          <cell r="BP1207" t="str">
            <v>No Aplica</v>
          </cell>
          <cell r="BQ1207" t="str">
            <v>12° 24/05/2023</v>
          </cell>
          <cell r="BR1207" t="str">
            <v>No Aplica</v>
          </cell>
          <cell r="BS1207">
            <v>45128</v>
          </cell>
        </row>
        <row r="1208">
          <cell r="Q1208" t="str">
            <v>N/A</v>
          </cell>
          <cell r="R1208" t="str">
            <v>N/A</v>
          </cell>
          <cell r="S1208">
            <v>45051</v>
          </cell>
          <cell r="T1208" t="str">
            <v>NA</v>
          </cell>
          <cell r="U1208">
            <v>45058</v>
          </cell>
          <cell r="V1208" t="str">
            <v>S18/AD/136/2023</v>
          </cell>
          <cell r="W1208">
            <v>44987</v>
          </cell>
          <cell r="X1208" t="str">
            <v xml:space="preserve">REALIZADO </v>
          </cell>
          <cell r="Y1208">
            <v>45121</v>
          </cell>
          <cell r="Z1208" t="str">
            <v xml:space="preserve">REALIZADO </v>
          </cell>
          <cell r="AA1208">
            <v>45128</v>
          </cell>
          <cell r="AB1208" t="str">
            <v>41 FRACC VII</v>
          </cell>
          <cell r="AC1208">
            <v>2</v>
          </cell>
          <cell r="AD1208">
            <v>45131</v>
          </cell>
          <cell r="AE1208" t="str">
            <v xml:space="preserve"> </v>
          </cell>
          <cell r="AF1208">
            <v>2</v>
          </cell>
          <cell r="AG1208">
            <v>1</v>
          </cell>
          <cell r="AH1208">
            <v>45133</v>
          </cell>
          <cell r="AJ1208">
            <v>6</v>
          </cell>
          <cell r="AK1208">
            <v>4830.84</v>
          </cell>
          <cell r="AL1208">
            <v>28985.040000000001</v>
          </cell>
          <cell r="AM1208">
            <v>1</v>
          </cell>
          <cell r="AN1208" t="str">
            <v>REALIZADO</v>
          </cell>
          <cell r="AO1208" t="str">
            <v>AA-50-GYR-050GYR007-T-380-2023</v>
          </cell>
          <cell r="AP1208" t="str">
            <v>E-2023-00064369</v>
          </cell>
          <cell r="AQ1208" t="str">
            <v>AD</v>
          </cell>
          <cell r="AR1208">
            <v>2</v>
          </cell>
          <cell r="AS1208">
            <v>2</v>
          </cell>
          <cell r="AT1208" t="str">
            <v>050GYR007</v>
          </cell>
          <cell r="AU1208" t="str">
            <v xml:space="preserve">Jorge Luis Luna Ham Enc. de la Coordinación de Abastecimiento y Equipamiento.
Jorgeluis.luna@imss.gob.mx
Telf. 315 64 22 </v>
          </cell>
          <cell r="AV1208" t="str">
            <v>M.E. Bogart Carreras Olivar, Coordinador de Prevención y Atención a la Salud, bogart.carreras@imss.gob.mx; 7773295112 ext 1345</v>
          </cell>
          <cell r="AW1208" t="str">
            <v>M.E. Bogart Carreras Olivar, Coordinador de Prevención y Atención a la Salud, bogart.carreras@imss.gob.mx; 7773295112 ext 1345</v>
          </cell>
          <cell r="AX1208" t="str">
            <v>NO</v>
          </cell>
          <cell r="AY1208" t="str">
            <v>No aplica</v>
          </cell>
          <cell r="AZ1208" t="str">
            <v>No aplica</v>
          </cell>
          <cell r="BA1208" t="str">
            <v>No aplica</v>
          </cell>
          <cell r="BB1208" t="str">
            <v>No aplica</v>
          </cell>
          <cell r="BC1208" t="str">
            <v xml:space="preserve">NO </v>
          </cell>
          <cell r="BD1208" t="str">
            <v>NO</v>
          </cell>
          <cell r="BE1208" t="str">
            <v>NO</v>
          </cell>
          <cell r="BF1208" t="str">
            <v>No aplica</v>
          </cell>
          <cell r="BG1208" t="str">
            <v>OLI 118/0969</v>
          </cell>
          <cell r="BH1208">
            <v>13350109</v>
          </cell>
          <cell r="BI1208">
            <v>45044</v>
          </cell>
          <cell r="BJ1208">
            <v>30007119.18</v>
          </cell>
          <cell r="BK1208" t="str">
            <v>SI</v>
          </cell>
          <cell r="BL1208" t="str">
            <v>5000 Bienes de Inversión</v>
          </cell>
          <cell r="BM1208">
            <v>200200</v>
          </cell>
          <cell r="BN1208" t="str">
            <v>53101 Equipo Médico y de Laboratorio</v>
          </cell>
          <cell r="BO1208" t="str">
            <v>SI</v>
          </cell>
          <cell r="BP1208" t="str">
            <v>No Aplica</v>
          </cell>
          <cell r="BQ1208" t="str">
            <v>12° 24/05/2023</v>
          </cell>
          <cell r="BR1208" t="str">
            <v>No Aplica</v>
          </cell>
          <cell r="BS1208">
            <v>45128</v>
          </cell>
        </row>
        <row r="1209">
          <cell r="Q1209" t="str">
            <v>N/A</v>
          </cell>
          <cell r="R1209" t="str">
            <v>N/A</v>
          </cell>
          <cell r="S1209">
            <v>45051</v>
          </cell>
          <cell r="T1209" t="str">
            <v>NA</v>
          </cell>
          <cell r="U1209">
            <v>45058</v>
          </cell>
          <cell r="V1209" t="str">
            <v>S18/AD/136/2023</v>
          </cell>
          <cell r="W1209">
            <v>44987</v>
          </cell>
          <cell r="X1209" t="str">
            <v xml:space="preserve">REALIZADO </v>
          </cell>
          <cell r="Y1209">
            <v>45121</v>
          </cell>
          <cell r="Z1209" t="str">
            <v xml:space="preserve">REALIZADO </v>
          </cell>
          <cell r="AA1209">
            <v>45134</v>
          </cell>
          <cell r="AB1209" t="str">
            <v>41 FRACC VII</v>
          </cell>
          <cell r="AC1209">
            <v>3</v>
          </cell>
          <cell r="AD1209">
            <v>45140</v>
          </cell>
          <cell r="AE1209" t="str">
            <v>VENCIDO</v>
          </cell>
          <cell r="AL1209">
            <v>0</v>
          </cell>
          <cell r="AM1209">
            <v>0</v>
          </cell>
          <cell r="AN1209" t="str">
            <v>REALIZADO</v>
          </cell>
          <cell r="AO1209" t="str">
            <v>AA-50-GYR-050GYR007-T-395-2023</v>
          </cell>
          <cell r="AP1209" t="str">
            <v>E-2023-00066705</v>
          </cell>
          <cell r="AQ1209" t="str">
            <v>AD</v>
          </cell>
          <cell r="AR1209">
            <v>2</v>
          </cell>
          <cell r="AS1209">
            <v>2</v>
          </cell>
          <cell r="AT1209" t="str">
            <v>050GYR007</v>
          </cell>
          <cell r="AU1209" t="str">
            <v xml:space="preserve">Jorge Luis Luna Ham Enc. de la Coordinación de Abastecimiento y Equipamiento.
Jorgeluis.luna@imss.gob.mx
Telf. 315 64 22 </v>
          </cell>
          <cell r="AV1209" t="str">
            <v>M.E. Bogart Carreras Olivar, Coordinador de Prevención y Atención a la Salud, bogart.carreras@imss.gob.mx; 7773295112 ext 1345</v>
          </cell>
          <cell r="AW1209" t="str">
            <v>M.E. Bogart Carreras Olivar, Coordinador de Prevención y Atención a la Salud, bogart.carreras@imss.gob.mx; 7773295112 ext 1345</v>
          </cell>
          <cell r="AX1209" t="str">
            <v>NO</v>
          </cell>
          <cell r="AY1209" t="str">
            <v>No aplica</v>
          </cell>
          <cell r="AZ1209" t="str">
            <v>No aplica</v>
          </cell>
          <cell r="BA1209" t="str">
            <v>No aplica</v>
          </cell>
          <cell r="BB1209" t="str">
            <v>No aplica</v>
          </cell>
          <cell r="BC1209" t="str">
            <v xml:space="preserve">NO </v>
          </cell>
          <cell r="BD1209" t="str">
            <v>NO</v>
          </cell>
          <cell r="BE1209" t="str">
            <v>NO</v>
          </cell>
          <cell r="BF1209" t="str">
            <v>No aplica</v>
          </cell>
          <cell r="BG1209" t="str">
            <v>OLI 118/0969</v>
          </cell>
          <cell r="BH1209">
            <v>13350109</v>
          </cell>
          <cell r="BI1209">
            <v>45044</v>
          </cell>
          <cell r="BJ1209">
            <v>30007119.18</v>
          </cell>
          <cell r="BK1209" t="str">
            <v>SI</v>
          </cell>
          <cell r="BL1209" t="str">
            <v>5000 Bienes de Inversión</v>
          </cell>
          <cell r="BM1209">
            <v>200200</v>
          </cell>
          <cell r="BN1209" t="str">
            <v>53101 Equipo Médico y de Laboratorio</v>
          </cell>
          <cell r="BO1209" t="str">
            <v>SI</v>
          </cell>
          <cell r="BP1209" t="str">
            <v>No Aplica</v>
          </cell>
          <cell r="BQ1209" t="str">
            <v>12° 24/05/2023</v>
          </cell>
          <cell r="BR1209" t="str">
            <v>No Aplica</v>
          </cell>
        </row>
        <row r="1210">
          <cell r="Q1210" t="str">
            <v>N/A</v>
          </cell>
          <cell r="R1210" t="str">
            <v>N/A</v>
          </cell>
          <cell r="S1210">
            <v>45051</v>
          </cell>
          <cell r="T1210" t="str">
            <v>NA</v>
          </cell>
          <cell r="U1210">
            <v>45058</v>
          </cell>
          <cell r="V1210" t="str">
            <v>S18/AD/136/2023</v>
          </cell>
          <cell r="W1210">
            <v>44987</v>
          </cell>
          <cell r="X1210" t="str">
            <v xml:space="preserve">REALIZADO </v>
          </cell>
          <cell r="Y1210">
            <v>45121</v>
          </cell>
          <cell r="Z1210" t="str">
            <v xml:space="preserve">REALIZADO </v>
          </cell>
          <cell r="AA1210">
            <v>45128</v>
          </cell>
          <cell r="AB1210" t="str">
            <v>41 FRACC VII</v>
          </cell>
          <cell r="AC1210">
            <v>2</v>
          </cell>
          <cell r="AD1210">
            <v>45131</v>
          </cell>
          <cell r="AE1210" t="str">
            <v xml:space="preserve"> </v>
          </cell>
          <cell r="AF1210">
            <v>1</v>
          </cell>
          <cell r="AG1210">
            <v>1</v>
          </cell>
          <cell r="AH1210">
            <v>45133</v>
          </cell>
          <cell r="AJ1210">
            <v>1</v>
          </cell>
          <cell r="AK1210">
            <v>9173</v>
          </cell>
          <cell r="AL1210">
            <v>9173</v>
          </cell>
          <cell r="AM1210">
            <v>1</v>
          </cell>
          <cell r="AN1210" t="str">
            <v>REALIZADO</v>
          </cell>
          <cell r="AO1210" t="str">
            <v>AA-50-GYR-050GYR007-T-380-2023</v>
          </cell>
          <cell r="AP1210" t="str">
            <v>E-2023-00064369</v>
          </cell>
          <cell r="AQ1210" t="str">
            <v>AD</v>
          </cell>
          <cell r="AR1210">
            <v>2</v>
          </cell>
          <cell r="AS1210">
            <v>2</v>
          </cell>
          <cell r="AT1210" t="str">
            <v>050GYR007</v>
          </cell>
          <cell r="AU1210" t="str">
            <v xml:space="preserve">Jorge Luis Luna Ham Enc. de la Coordinación de Abastecimiento y Equipamiento.
Jorgeluis.luna@imss.gob.mx
Telf. 315 64 22 </v>
          </cell>
          <cell r="AV1210" t="str">
            <v>M.E. Bogart Carreras Olivar, Coordinador de Prevención y Atención a la Salud, bogart.carreras@imss.gob.mx; 7773295112 ext 1345</v>
          </cell>
          <cell r="AW1210" t="str">
            <v>M.E. Bogart Carreras Olivar, Coordinador de Prevención y Atención a la Salud, bogart.carreras@imss.gob.mx; 7773295112 ext 1345</v>
          </cell>
          <cell r="AX1210" t="str">
            <v>NO</v>
          </cell>
          <cell r="AY1210" t="str">
            <v>No aplica</v>
          </cell>
          <cell r="AZ1210" t="str">
            <v>No aplica</v>
          </cell>
          <cell r="BA1210" t="str">
            <v>No aplica</v>
          </cell>
          <cell r="BB1210" t="str">
            <v>No aplica</v>
          </cell>
          <cell r="BC1210" t="str">
            <v xml:space="preserve">NO </v>
          </cell>
          <cell r="BD1210" t="str">
            <v>NO</v>
          </cell>
          <cell r="BE1210" t="str">
            <v>NO</v>
          </cell>
          <cell r="BF1210" t="str">
            <v>No aplica</v>
          </cell>
          <cell r="BG1210" t="str">
            <v>OLI 118/0969</v>
          </cell>
          <cell r="BH1210">
            <v>13350109</v>
          </cell>
          <cell r="BI1210">
            <v>45044</v>
          </cell>
          <cell r="BJ1210">
            <v>30007119.18</v>
          </cell>
          <cell r="BK1210" t="str">
            <v>SI</v>
          </cell>
          <cell r="BL1210" t="str">
            <v>5000 Bienes de Inversión</v>
          </cell>
          <cell r="BM1210">
            <v>200200</v>
          </cell>
          <cell r="BN1210" t="str">
            <v>53101 Equipo Médico y de Laboratorio</v>
          </cell>
          <cell r="BO1210" t="str">
            <v>SI</v>
          </cell>
          <cell r="BP1210" t="str">
            <v>No Aplica</v>
          </cell>
          <cell r="BQ1210" t="str">
            <v>12° 24/05/2023</v>
          </cell>
          <cell r="BR1210" t="str">
            <v>No Aplica</v>
          </cell>
          <cell r="BS1210">
            <v>45128</v>
          </cell>
        </row>
        <row r="1211">
          <cell r="Q1211" t="str">
            <v>N/A</v>
          </cell>
          <cell r="R1211" t="str">
            <v>N/A</v>
          </cell>
          <cell r="S1211">
            <v>45051</v>
          </cell>
          <cell r="T1211" t="str">
            <v>NA</v>
          </cell>
          <cell r="U1211">
            <v>45058</v>
          </cell>
          <cell r="V1211" t="str">
            <v>S18/AD/136/2023</v>
          </cell>
          <cell r="W1211">
            <v>44987</v>
          </cell>
          <cell r="X1211" t="str">
            <v xml:space="preserve">REALIZADO </v>
          </cell>
          <cell r="Y1211">
            <v>45121</v>
          </cell>
          <cell r="Z1211" t="str">
            <v xml:space="preserve">REALIZADO </v>
          </cell>
          <cell r="AA1211">
            <v>45134</v>
          </cell>
          <cell r="AB1211" t="str">
            <v>41 VII</v>
          </cell>
          <cell r="AC1211">
            <v>3</v>
          </cell>
          <cell r="AD1211">
            <v>45140</v>
          </cell>
          <cell r="AE1211" t="str">
            <v>VENCIDO</v>
          </cell>
          <cell r="AF1211">
            <v>1</v>
          </cell>
          <cell r="AG1211">
            <v>1</v>
          </cell>
          <cell r="AH1211">
            <v>45149</v>
          </cell>
          <cell r="AJ1211">
            <v>1</v>
          </cell>
          <cell r="AK1211">
            <v>1025000</v>
          </cell>
          <cell r="AL1211">
            <v>1025000</v>
          </cell>
          <cell r="AM1211">
            <v>1</v>
          </cell>
          <cell r="AN1211" t="str">
            <v>REALIZADO</v>
          </cell>
          <cell r="AO1211" t="str">
            <v>AA-50-GYR-050GYR007-T-395-2023</v>
          </cell>
          <cell r="AP1211" t="str">
            <v>E-2023-00066705</v>
          </cell>
          <cell r="AQ1211" t="str">
            <v>AD</v>
          </cell>
          <cell r="AR1211">
            <v>2</v>
          </cell>
          <cell r="AS1211">
            <v>2</v>
          </cell>
          <cell r="AT1211" t="str">
            <v>050GYR007</v>
          </cell>
          <cell r="AU1211" t="str">
            <v xml:space="preserve">Jorge Luis Luna Ham Enc. de la Coordinación de Abastecimiento y Equipamiento.
Jorgeluis.luna@imss.gob.mx
Telf. 315 64 22 </v>
          </cell>
          <cell r="AV1211" t="str">
            <v>M.E. Bogart Carreras Olivar, Coordinador de Prevención y Atención a la Salud, bogart.carreras@imss.gob.mx; 7773295112 ext 1345</v>
          </cell>
          <cell r="AW1211" t="str">
            <v>M.E. Bogart Carreras Olivar, Coordinador de Prevención y Atención a la Salud, bogart.carreras@imss.gob.mx; 7773295112 ext 1345</v>
          </cell>
          <cell r="AX1211" t="str">
            <v>NO</v>
          </cell>
          <cell r="AY1211" t="str">
            <v>No aplica</v>
          </cell>
          <cell r="AZ1211" t="str">
            <v>No aplica</v>
          </cell>
          <cell r="BA1211" t="str">
            <v>No aplica</v>
          </cell>
          <cell r="BB1211" t="str">
            <v>No aplica</v>
          </cell>
          <cell r="BC1211" t="str">
            <v xml:space="preserve">NO </v>
          </cell>
          <cell r="BD1211" t="str">
            <v>NO</v>
          </cell>
          <cell r="BE1211" t="str">
            <v>NO</v>
          </cell>
          <cell r="BF1211" t="str">
            <v>No aplica</v>
          </cell>
          <cell r="BG1211" t="str">
            <v>OLI 118/0969</v>
          </cell>
          <cell r="BH1211">
            <v>13350109</v>
          </cell>
          <cell r="BI1211">
            <v>45044</v>
          </cell>
          <cell r="BJ1211">
            <v>30007119.18</v>
          </cell>
          <cell r="BK1211" t="str">
            <v>SI</v>
          </cell>
          <cell r="BL1211" t="str">
            <v>5000 Bienes de Inversión</v>
          </cell>
          <cell r="BM1211">
            <v>200200</v>
          </cell>
          <cell r="BN1211" t="str">
            <v>53101 Equipo Médico y de Laboratorio</v>
          </cell>
          <cell r="BO1211" t="str">
            <v>SI</v>
          </cell>
          <cell r="BP1211" t="str">
            <v>No Aplica</v>
          </cell>
          <cell r="BQ1211" t="str">
            <v>12° 24/05/2023</v>
          </cell>
          <cell r="BR1211" t="str">
            <v>No Aplica</v>
          </cell>
          <cell r="BS1211">
            <v>45134</v>
          </cell>
        </row>
        <row r="1212">
          <cell r="Q1212" t="str">
            <v>N/A</v>
          </cell>
          <cell r="R1212" t="str">
            <v>N/A</v>
          </cell>
          <cell r="S1212">
            <v>45054</v>
          </cell>
          <cell r="T1212" t="str">
            <v>NA</v>
          </cell>
          <cell r="U1212">
            <v>45058</v>
          </cell>
          <cell r="V1212" t="str">
            <v>LA-50-GYR-050GYR007-T-264-2023</v>
          </cell>
          <cell r="W1212">
            <v>44987</v>
          </cell>
          <cell r="X1212" t="str">
            <v xml:space="preserve">REALIZADO </v>
          </cell>
          <cell r="Y1212">
            <v>45076</v>
          </cell>
          <cell r="Z1212" t="str">
            <v>VENCIDO</v>
          </cell>
          <cell r="AB1212">
            <v>26</v>
          </cell>
          <cell r="AC1212">
            <v>1</v>
          </cell>
          <cell r="AD1212">
            <v>45089</v>
          </cell>
          <cell r="AE1212" t="str">
            <v>VENCIDO</v>
          </cell>
          <cell r="AI1212" t="str">
            <v>SIN OFERTAS SUSCEPTIBLES DE ASIGNAR</v>
          </cell>
          <cell r="AL1212">
            <v>0</v>
          </cell>
          <cell r="AM1212">
            <v>0</v>
          </cell>
          <cell r="AN1212" t="str">
            <v>REALIZADO</v>
          </cell>
          <cell r="AO1212" t="str">
            <v>LA-50-GYR-050GYR007-T-264-2023</v>
          </cell>
          <cell r="AP1212" t="str">
            <v>E-2023-00040077</v>
          </cell>
          <cell r="AQ1212" t="str">
            <v>LP</v>
          </cell>
          <cell r="AR1212">
            <v>2</v>
          </cell>
          <cell r="AS1212">
            <v>2</v>
          </cell>
          <cell r="AT1212" t="str">
            <v>050GYR007</v>
          </cell>
          <cell r="AU1212" t="str">
            <v xml:space="preserve">Jorge Luis Luna Ham Enc. de la Coordinación de Abastecimiento y Equipamiento.
Jorgeluis.luna@imss.gob.mx
Telf. 315 64 22 </v>
          </cell>
          <cell r="AV1212" t="str">
            <v>M.E. Bogart Carreras Olivar, Coordinador de Prevención y Atención a la Salud, bogart.carreras@imss.gob.mx; 7773295112 ext 1345</v>
          </cell>
          <cell r="AW1212" t="str">
            <v>M.E. Bogart Carreras Olivar, Coordinador de Prevención y Atención a la Salud, bogart.carreras@imss.gob.mx; 7773295112 ext 1345</v>
          </cell>
          <cell r="AX1212" t="str">
            <v>NO</v>
          </cell>
          <cell r="AY1212" t="str">
            <v>No aplica</v>
          </cell>
          <cell r="AZ1212" t="str">
            <v>No aplica</v>
          </cell>
          <cell r="BA1212" t="str">
            <v>No aplica</v>
          </cell>
          <cell r="BB1212" t="str">
            <v>No aplica</v>
          </cell>
          <cell r="BC1212" t="str">
            <v xml:space="preserve">NO </v>
          </cell>
          <cell r="BD1212" t="str">
            <v>NO</v>
          </cell>
          <cell r="BE1212" t="str">
            <v>NO</v>
          </cell>
          <cell r="BF1212" t="str">
            <v>No aplica</v>
          </cell>
          <cell r="BG1212" t="str">
            <v>OLI 117/0968</v>
          </cell>
          <cell r="BH1212">
            <v>13350109</v>
          </cell>
          <cell r="BI1212">
            <v>45044</v>
          </cell>
          <cell r="BJ1212">
            <v>327914.96000000002</v>
          </cell>
          <cell r="BK1212" t="str">
            <v>SI</v>
          </cell>
          <cell r="BL1212" t="str">
            <v>5000 Bienes de Inversión</v>
          </cell>
          <cell r="BM1212">
            <v>200200</v>
          </cell>
          <cell r="BN1212" t="str">
            <v>53101 Equipo Médico y de Laboratorio</v>
          </cell>
          <cell r="BO1212" t="str">
            <v>SI</v>
          </cell>
          <cell r="BP1212" t="str">
            <v>No Aplica</v>
          </cell>
          <cell r="BQ1212" t="str">
            <v>12° 24/05/2023</v>
          </cell>
          <cell r="BR1212" t="str">
            <v>No Aplica</v>
          </cell>
          <cell r="BS1212" t="str">
            <v>30/05/2023 y 30/05/2023</v>
          </cell>
        </row>
        <row r="1213">
          <cell r="Q1213" t="str">
            <v>N/A</v>
          </cell>
          <cell r="R1213" t="str">
            <v>N/A</v>
          </cell>
          <cell r="S1213">
            <v>45054</v>
          </cell>
          <cell r="T1213" t="str">
            <v>NA</v>
          </cell>
          <cell r="U1213">
            <v>45058</v>
          </cell>
          <cell r="V1213" t="str">
            <v>LA-50-GYR-050GYR007-T-264-2023</v>
          </cell>
          <cell r="W1213">
            <v>44987</v>
          </cell>
          <cell r="X1213" t="str">
            <v xml:space="preserve">REALIZADO </v>
          </cell>
          <cell r="Y1213">
            <v>45076</v>
          </cell>
          <cell r="Z1213" t="str">
            <v xml:space="preserve">REALIZADO </v>
          </cell>
          <cell r="AB1213">
            <v>26</v>
          </cell>
          <cell r="AC1213">
            <v>1</v>
          </cell>
          <cell r="AD1213">
            <v>45089</v>
          </cell>
          <cell r="AE1213" t="str">
            <v xml:space="preserve"> </v>
          </cell>
          <cell r="AF1213">
            <v>1</v>
          </cell>
          <cell r="AG1213">
            <v>1</v>
          </cell>
          <cell r="AH1213">
            <v>45092</v>
          </cell>
          <cell r="AJ1213">
            <v>1</v>
          </cell>
          <cell r="AK1213">
            <v>660</v>
          </cell>
          <cell r="AL1213">
            <v>660</v>
          </cell>
          <cell r="AM1213">
            <v>1</v>
          </cell>
          <cell r="AN1213" t="str">
            <v>REALIZADO</v>
          </cell>
          <cell r="AO1213" t="str">
            <v>LA-50-GYR-050GYR007-T-264-2023</v>
          </cell>
          <cell r="AP1213" t="str">
            <v>E-2023-00040077</v>
          </cell>
          <cell r="AQ1213" t="str">
            <v>LP</v>
          </cell>
          <cell r="AR1213">
            <v>2</v>
          </cell>
          <cell r="AS1213">
            <v>2</v>
          </cell>
          <cell r="AT1213" t="str">
            <v>050GYR007</v>
          </cell>
          <cell r="AU1213" t="str">
            <v xml:space="preserve">Jorge Luis Luna Ham Enc. de la Coordinación de Abastecimiento y Equipamiento.
Jorgeluis.luna@imss.gob.mx
Telf. 315 64 22 </v>
          </cell>
          <cell r="AV1213" t="str">
            <v>M.E. Bogart Carreras Olivar, Coordinador de Prevención y Atención a la Salud, bogart.carreras@imss.gob.mx; 7773295112 ext 1345</v>
          </cell>
          <cell r="AW1213" t="str">
            <v>M.E. Bogart Carreras Olivar, Coordinador de Prevención y Atención a la Salud, bogart.carreras@imss.gob.mx; 7773295112 ext 1345</v>
          </cell>
          <cell r="AX1213" t="str">
            <v>NO</v>
          </cell>
          <cell r="AY1213" t="str">
            <v>No aplica</v>
          </cell>
          <cell r="AZ1213" t="str">
            <v>No aplica</v>
          </cell>
          <cell r="BA1213" t="str">
            <v>No aplica</v>
          </cell>
          <cell r="BB1213" t="str">
            <v>No aplica</v>
          </cell>
          <cell r="BC1213" t="str">
            <v xml:space="preserve">NO </v>
          </cell>
          <cell r="BD1213" t="str">
            <v>NO</v>
          </cell>
          <cell r="BE1213" t="str">
            <v>NO</v>
          </cell>
          <cell r="BF1213" t="str">
            <v>No aplica</v>
          </cell>
          <cell r="BG1213" t="str">
            <v>OLI 117/0968</v>
          </cell>
          <cell r="BH1213">
            <v>13350109</v>
          </cell>
          <cell r="BI1213">
            <v>45044</v>
          </cell>
          <cell r="BJ1213">
            <v>327914.96000000002</v>
          </cell>
          <cell r="BK1213" t="str">
            <v>SI</v>
          </cell>
          <cell r="BL1213" t="str">
            <v>5000 Bienes de Inversión</v>
          </cell>
          <cell r="BM1213">
            <v>200200</v>
          </cell>
          <cell r="BN1213" t="str">
            <v>53101 Equipo Médico y de Laboratorio</v>
          </cell>
          <cell r="BO1213" t="str">
            <v>SI</v>
          </cell>
          <cell r="BP1213" t="str">
            <v>No Aplica</v>
          </cell>
          <cell r="BR1213" t="str">
            <v>NO APLICA</v>
          </cell>
          <cell r="BS1213" t="str">
            <v>30/05/2023 y 30/05/2023</v>
          </cell>
        </row>
        <row r="1214">
          <cell r="Q1214" t="str">
            <v>N/A</v>
          </cell>
          <cell r="R1214" t="str">
            <v>N/A</v>
          </cell>
          <cell r="S1214">
            <v>45054</v>
          </cell>
          <cell r="T1214" t="str">
            <v>NA</v>
          </cell>
          <cell r="U1214">
            <v>45058</v>
          </cell>
          <cell r="V1214" t="str">
            <v>LA-50-GYR-050GYR007-T-264-2023</v>
          </cell>
          <cell r="W1214">
            <v>44987</v>
          </cell>
          <cell r="X1214" t="str">
            <v xml:space="preserve">REALIZADO </v>
          </cell>
          <cell r="Y1214">
            <v>45076</v>
          </cell>
          <cell r="Z1214" t="str">
            <v>VENCIDO</v>
          </cell>
          <cell r="AB1214">
            <v>26</v>
          </cell>
          <cell r="AC1214">
            <v>1</v>
          </cell>
          <cell r="AD1214">
            <v>45089</v>
          </cell>
          <cell r="AE1214" t="str">
            <v>VENCIDO</v>
          </cell>
          <cell r="AI1214" t="str">
            <v>SIN OFERTAS SUSCEPTIBLES DE ASIGNAR</v>
          </cell>
          <cell r="AL1214">
            <v>0</v>
          </cell>
          <cell r="AM1214">
            <v>0</v>
          </cell>
          <cell r="AN1214" t="str">
            <v>REALIZADO</v>
          </cell>
          <cell r="AO1214" t="str">
            <v>LA-50-GYR-050GYR007-T-264-2023</v>
          </cell>
          <cell r="AP1214" t="str">
            <v>E-2023-00040077</v>
          </cell>
          <cell r="AQ1214" t="str">
            <v>LP</v>
          </cell>
          <cell r="AR1214">
            <v>2</v>
          </cell>
          <cell r="AS1214">
            <v>2</v>
          </cell>
          <cell r="AT1214" t="str">
            <v>050GYR007</v>
          </cell>
          <cell r="AU1214" t="str">
            <v xml:space="preserve">Jorge Luis Luna Ham Enc. de la Coordinación de Abastecimiento y Equipamiento.
Jorgeluis.luna@imss.gob.mx
Telf. 315 64 22 </v>
          </cell>
          <cell r="AV1214" t="str">
            <v>M.E. Bogart Carreras Olivar, Coordinador de Prevención y Atención a la Salud, bogart.carreras@imss.gob.mx; 7773295112 ext 1345</v>
          </cell>
          <cell r="AW1214" t="str">
            <v>M.E. Bogart Carreras Olivar, Coordinador de Prevención y Atención a la Salud, bogart.carreras@imss.gob.mx; 7773295112 ext 1345</v>
          </cell>
          <cell r="AX1214" t="str">
            <v>NO</v>
          </cell>
          <cell r="AY1214" t="str">
            <v>No aplica</v>
          </cell>
          <cell r="AZ1214" t="str">
            <v>No aplica</v>
          </cell>
          <cell r="BA1214" t="str">
            <v>No aplica</v>
          </cell>
          <cell r="BB1214" t="str">
            <v>No aplica</v>
          </cell>
          <cell r="BC1214" t="str">
            <v xml:space="preserve">NO </v>
          </cell>
          <cell r="BD1214" t="str">
            <v>NO</v>
          </cell>
          <cell r="BE1214" t="str">
            <v>NO</v>
          </cell>
          <cell r="BF1214" t="str">
            <v>No aplica</v>
          </cell>
          <cell r="BG1214" t="str">
            <v>OLI 117/0968</v>
          </cell>
          <cell r="BH1214">
            <v>13350109</v>
          </cell>
          <cell r="BI1214">
            <v>45044</v>
          </cell>
          <cell r="BJ1214">
            <v>327914.96000000002</v>
          </cell>
          <cell r="BK1214" t="str">
            <v>SI</v>
          </cell>
          <cell r="BL1214" t="str">
            <v>5000 Bienes de Inversión</v>
          </cell>
          <cell r="BM1214">
            <v>200200</v>
          </cell>
          <cell r="BN1214" t="str">
            <v>53101 Equipo Médico y de Laboratorio</v>
          </cell>
          <cell r="BO1214" t="str">
            <v>SI</v>
          </cell>
          <cell r="BP1214" t="str">
            <v>No Aplica</v>
          </cell>
          <cell r="BQ1214" t="str">
            <v>12° 24/05/2023</v>
          </cell>
          <cell r="BR1214" t="str">
            <v>NO APLICA</v>
          </cell>
          <cell r="BS1214" t="str">
            <v>30/05/2023 y 30/05/2023</v>
          </cell>
        </row>
        <row r="1215">
          <cell r="Q1215" t="str">
            <v>N/A</v>
          </cell>
          <cell r="R1215" t="str">
            <v>N/A</v>
          </cell>
          <cell r="S1215">
            <v>45054</v>
          </cell>
          <cell r="T1215" t="str">
            <v>NA</v>
          </cell>
          <cell r="U1215">
            <v>45058</v>
          </cell>
          <cell r="V1215" t="str">
            <v>LA-50-GYR-050GYR007-T-264-2023</v>
          </cell>
          <cell r="W1215">
            <v>44987</v>
          </cell>
          <cell r="X1215" t="str">
            <v xml:space="preserve">REALIZADO </v>
          </cell>
          <cell r="Y1215">
            <v>45076</v>
          </cell>
          <cell r="Z1215" t="str">
            <v>VENCIDO</v>
          </cell>
          <cell r="AB1215">
            <v>26</v>
          </cell>
          <cell r="AC1215">
            <v>1</v>
          </cell>
          <cell r="AD1215">
            <v>45089</v>
          </cell>
          <cell r="AE1215" t="str">
            <v>VENCIDO</v>
          </cell>
          <cell r="AI1215" t="str">
            <v>SIN OFERTAS SUSCEPTIBLES DE ASIGNAR</v>
          </cell>
          <cell r="AL1215">
            <v>0</v>
          </cell>
          <cell r="AM1215">
            <v>0</v>
          </cell>
          <cell r="AN1215" t="str">
            <v>REALIZADO</v>
          </cell>
          <cell r="AO1215" t="str">
            <v>LA-50-GYR-050GYR007-T-264-2023</v>
          </cell>
          <cell r="AP1215" t="str">
            <v>E-2023-00040077</v>
          </cell>
          <cell r="AQ1215" t="str">
            <v>LP</v>
          </cell>
          <cell r="AR1215">
            <v>2</v>
          </cell>
          <cell r="AS1215">
            <v>2</v>
          </cell>
          <cell r="AT1215" t="str">
            <v>050GYR007</v>
          </cell>
          <cell r="AU1215" t="str">
            <v xml:space="preserve">Jorge Luis Luna Ham Enc. de la Coordinación de Abastecimiento y Equipamiento.
Jorgeluis.luna@imss.gob.mx
Telf. 315 64 22 </v>
          </cell>
          <cell r="AV1215" t="str">
            <v>M.E. Bogart Carreras Olivar, Coordinador de Prevención y Atención a la Salud, bogart.carreras@imss.gob.mx; 7773295112 ext 1345</v>
          </cell>
          <cell r="AW1215" t="str">
            <v>M.E. Bogart Carreras Olivar, Coordinador de Prevención y Atención a la Salud, bogart.carreras@imss.gob.mx; 7773295112 ext 1345</v>
          </cell>
          <cell r="AX1215" t="str">
            <v>NO</v>
          </cell>
          <cell r="AY1215" t="str">
            <v>No aplica</v>
          </cell>
          <cell r="AZ1215" t="str">
            <v>No aplica</v>
          </cell>
          <cell r="BA1215" t="str">
            <v>No aplica</v>
          </cell>
          <cell r="BB1215" t="str">
            <v>No aplica</v>
          </cell>
          <cell r="BC1215" t="str">
            <v xml:space="preserve">NO </v>
          </cell>
          <cell r="BD1215" t="str">
            <v>NO</v>
          </cell>
          <cell r="BE1215" t="str">
            <v>NO</v>
          </cell>
          <cell r="BF1215" t="str">
            <v>No aplica</v>
          </cell>
          <cell r="BG1215" t="str">
            <v>OLI 117/0968</v>
          </cell>
          <cell r="BH1215">
            <v>13350109</v>
          </cell>
          <cell r="BI1215">
            <v>45044</v>
          </cell>
          <cell r="BJ1215">
            <v>327914.96000000002</v>
          </cell>
          <cell r="BK1215" t="str">
            <v>SI</v>
          </cell>
          <cell r="BL1215" t="str">
            <v>5000 Bienes de Inversión</v>
          </cell>
          <cell r="BM1215">
            <v>200200</v>
          </cell>
          <cell r="BN1215" t="str">
            <v>53101 Equipo Médico y de Laboratorio</v>
          </cell>
          <cell r="BO1215" t="str">
            <v>SI</v>
          </cell>
          <cell r="BP1215" t="str">
            <v>No Aplica</v>
          </cell>
          <cell r="BQ1215" t="str">
            <v>12° 24/05/2023</v>
          </cell>
          <cell r="BR1215" t="str">
            <v>NO APLICA</v>
          </cell>
          <cell r="BS1215" t="str">
            <v>30/05/2023 y 30/05/2023</v>
          </cell>
        </row>
        <row r="1216">
          <cell r="Q1216" t="str">
            <v>N/A</v>
          </cell>
          <cell r="R1216" t="str">
            <v>N/A</v>
          </cell>
          <cell r="S1216">
            <v>45054</v>
          </cell>
          <cell r="T1216" t="str">
            <v>NA</v>
          </cell>
          <cell r="U1216">
            <v>45058</v>
          </cell>
          <cell r="V1216" t="str">
            <v>LA-50-GYR-050GYR007-T-264-2023</v>
          </cell>
          <cell r="W1216">
            <v>44987</v>
          </cell>
          <cell r="X1216" t="str">
            <v xml:space="preserve">REALIZADO </v>
          </cell>
          <cell r="Y1216">
            <v>45076</v>
          </cell>
          <cell r="Z1216" t="str">
            <v>VENCIDO</v>
          </cell>
          <cell r="AB1216">
            <v>26</v>
          </cell>
          <cell r="AC1216">
            <v>1</v>
          </cell>
          <cell r="AD1216">
            <v>45089</v>
          </cell>
          <cell r="AE1216" t="str">
            <v>VENCIDO</v>
          </cell>
          <cell r="AI1216" t="str">
            <v>SIN OFERTAS SUSCEPTIBLES DE ASIGNAR</v>
          </cell>
          <cell r="AL1216">
            <v>0</v>
          </cell>
          <cell r="AM1216">
            <v>0</v>
          </cell>
          <cell r="AN1216" t="str">
            <v>REALIZADO</v>
          </cell>
          <cell r="AO1216" t="str">
            <v>LA-50-GYR-050GYR007-T-264-2023</v>
          </cell>
          <cell r="AP1216" t="str">
            <v>E-2023-00040077</v>
          </cell>
          <cell r="AQ1216" t="str">
            <v>LP</v>
          </cell>
          <cell r="AR1216">
            <v>2</v>
          </cell>
          <cell r="AS1216">
            <v>2</v>
          </cell>
          <cell r="AT1216" t="str">
            <v>050GYR007</v>
          </cell>
          <cell r="AU1216" t="str">
            <v xml:space="preserve">Jorge Luis Luna Ham Enc. de la Coordinación de Abastecimiento y Equipamiento.
Jorgeluis.luna@imss.gob.mx
Telf. 315 64 22 </v>
          </cell>
          <cell r="AV1216" t="str">
            <v>M.E. Bogart Carreras Olivar, Coordinador de Prevención y Atención a la Salud, bogart.carreras@imss.gob.mx; 7773295112 ext 1345</v>
          </cell>
          <cell r="AW1216" t="str">
            <v>M.E. Bogart Carreras Olivar, Coordinador de Prevención y Atención a la Salud, bogart.carreras@imss.gob.mx; 7773295112 ext 1345</v>
          </cell>
          <cell r="AX1216" t="str">
            <v>NO</v>
          </cell>
          <cell r="AY1216" t="str">
            <v>No aplica</v>
          </cell>
          <cell r="AZ1216" t="str">
            <v>No aplica</v>
          </cell>
          <cell r="BA1216" t="str">
            <v>No aplica</v>
          </cell>
          <cell r="BB1216" t="str">
            <v>No aplica</v>
          </cell>
          <cell r="BC1216" t="str">
            <v xml:space="preserve">NO </v>
          </cell>
          <cell r="BD1216" t="str">
            <v>NO</v>
          </cell>
          <cell r="BE1216" t="str">
            <v>NO</v>
          </cell>
          <cell r="BF1216" t="str">
            <v>No aplica</v>
          </cell>
          <cell r="BG1216" t="str">
            <v>OLI 117/0968</v>
          </cell>
          <cell r="BH1216">
            <v>13350109</v>
          </cell>
          <cell r="BI1216">
            <v>45044</v>
          </cell>
          <cell r="BJ1216">
            <v>327914.96000000002</v>
          </cell>
          <cell r="BK1216" t="str">
            <v>SI</v>
          </cell>
          <cell r="BL1216" t="str">
            <v>5000 Bienes de Inversión</v>
          </cell>
          <cell r="BM1216">
            <v>200200</v>
          </cell>
          <cell r="BN1216" t="str">
            <v>53101 Equipo Médico y de Laboratorio</v>
          </cell>
          <cell r="BO1216" t="str">
            <v>SI</v>
          </cell>
          <cell r="BP1216" t="str">
            <v>No Aplica</v>
          </cell>
          <cell r="BQ1216" t="str">
            <v>12° 24/05/2023</v>
          </cell>
          <cell r="BR1216" t="str">
            <v>NO APLICA</v>
          </cell>
          <cell r="BS1216" t="str">
            <v>30/05/2023 y 30/05/2023</v>
          </cell>
        </row>
        <row r="1217">
          <cell r="Q1217" t="str">
            <v>N/A</v>
          </cell>
          <cell r="R1217" t="str">
            <v>N/A</v>
          </cell>
          <cell r="S1217">
            <v>45054</v>
          </cell>
          <cell r="T1217" t="str">
            <v>NA</v>
          </cell>
          <cell r="U1217">
            <v>45058</v>
          </cell>
          <cell r="V1217" t="str">
            <v>LA-50-GYR-050GYR007-T-264-2023</v>
          </cell>
          <cell r="W1217">
            <v>44987</v>
          </cell>
          <cell r="X1217" t="str">
            <v xml:space="preserve">REALIZADO </v>
          </cell>
          <cell r="Y1217">
            <v>45076</v>
          </cell>
          <cell r="Z1217" t="str">
            <v>VENCIDO</v>
          </cell>
          <cell r="AB1217">
            <v>26</v>
          </cell>
          <cell r="AC1217">
            <v>1</v>
          </cell>
          <cell r="AD1217">
            <v>45089</v>
          </cell>
          <cell r="AE1217" t="str">
            <v>VENCIDO</v>
          </cell>
          <cell r="AI1217" t="str">
            <v>SIN OFERTAS SUSCEPTIBLES DE ASIGNAR</v>
          </cell>
          <cell r="AL1217">
            <v>0</v>
          </cell>
          <cell r="AM1217">
            <v>0</v>
          </cell>
          <cell r="AN1217" t="str">
            <v>REALIZADO</v>
          </cell>
          <cell r="AO1217" t="str">
            <v>LA-50-GYR-050GYR007-T-264-2023</v>
          </cell>
          <cell r="AP1217" t="str">
            <v>E-2023-00040077</v>
          </cell>
          <cell r="AQ1217" t="str">
            <v>LP</v>
          </cell>
          <cell r="AR1217">
            <v>2</v>
          </cell>
          <cell r="AS1217">
            <v>2</v>
          </cell>
          <cell r="AT1217" t="str">
            <v>050GYR007</v>
          </cell>
          <cell r="AU1217" t="str">
            <v xml:space="preserve">Jorge Luis Luna Ham Enc. de la Coordinación de Abastecimiento y Equipamiento.
Jorgeluis.luna@imss.gob.mx
Telf. 315 64 22 </v>
          </cell>
          <cell r="AV1217" t="str">
            <v>M.E. Bogart Carreras Olivar, Coordinador de Prevención y Atención a la Salud, bogart.carreras@imss.gob.mx; 7773295112 ext 1345</v>
          </cell>
          <cell r="AW1217" t="str">
            <v>M.E. Bogart Carreras Olivar, Coordinador de Prevención y Atención a la Salud, bogart.carreras@imss.gob.mx; 7773295112 ext 1345</v>
          </cell>
          <cell r="AX1217" t="str">
            <v>NO</v>
          </cell>
          <cell r="AY1217" t="str">
            <v>No aplica</v>
          </cell>
          <cell r="AZ1217" t="str">
            <v>No aplica</v>
          </cell>
          <cell r="BA1217" t="str">
            <v>No aplica</v>
          </cell>
          <cell r="BB1217" t="str">
            <v>No aplica</v>
          </cell>
          <cell r="BC1217" t="str">
            <v xml:space="preserve">NO </v>
          </cell>
          <cell r="BD1217" t="str">
            <v>NO</v>
          </cell>
          <cell r="BE1217" t="str">
            <v>NO</v>
          </cell>
          <cell r="BF1217" t="str">
            <v>No aplica</v>
          </cell>
          <cell r="BG1217" t="str">
            <v>OLI 117/0968</v>
          </cell>
          <cell r="BH1217">
            <v>13350109</v>
          </cell>
          <cell r="BI1217">
            <v>45044</v>
          </cell>
          <cell r="BJ1217">
            <v>327914.96000000002</v>
          </cell>
          <cell r="BK1217" t="str">
            <v>SI</v>
          </cell>
          <cell r="BL1217" t="str">
            <v>5000 Bienes de Inversión</v>
          </cell>
          <cell r="BM1217">
            <v>200200</v>
          </cell>
          <cell r="BN1217" t="str">
            <v>53101 Equipo Médico y de Laboratorio</v>
          </cell>
          <cell r="BO1217" t="str">
            <v>SI</v>
          </cell>
          <cell r="BP1217" t="str">
            <v>No Aplica</v>
          </cell>
          <cell r="BQ1217" t="str">
            <v>12° 24/05/2023</v>
          </cell>
          <cell r="BR1217" t="str">
            <v>NO APLICA</v>
          </cell>
          <cell r="BS1217" t="str">
            <v>30/05/2023 y 30/05/2023</v>
          </cell>
        </row>
        <row r="1218">
          <cell r="Q1218" t="str">
            <v>N/A</v>
          </cell>
          <cell r="R1218" t="str">
            <v>N/A</v>
          </cell>
          <cell r="S1218">
            <v>45054</v>
          </cell>
          <cell r="T1218" t="str">
            <v>NA</v>
          </cell>
          <cell r="U1218">
            <v>45058</v>
          </cell>
          <cell r="V1218" t="str">
            <v>LA-50-GYR-050GYR007-T-264-2023</v>
          </cell>
          <cell r="W1218">
            <v>44987</v>
          </cell>
          <cell r="X1218" t="str">
            <v xml:space="preserve">REALIZADO </v>
          </cell>
          <cell r="Y1218">
            <v>45076</v>
          </cell>
          <cell r="Z1218" t="str">
            <v>VENCIDO</v>
          </cell>
          <cell r="AB1218">
            <v>26</v>
          </cell>
          <cell r="AC1218">
            <v>1</v>
          </cell>
          <cell r="AD1218">
            <v>45089</v>
          </cell>
          <cell r="AE1218" t="str">
            <v>VENCIDO</v>
          </cell>
          <cell r="AI1218" t="str">
            <v>SIN OFERTAS SUSCEPTIBLES DE ASIGNAR</v>
          </cell>
          <cell r="AL1218">
            <v>0</v>
          </cell>
          <cell r="AM1218">
            <v>0</v>
          </cell>
          <cell r="AN1218" t="str">
            <v>REALIZADO</v>
          </cell>
          <cell r="AO1218" t="str">
            <v>LA-50-GYR-050GYR007-T-264-2023</v>
          </cell>
          <cell r="AP1218" t="str">
            <v>E-2023-00040077</v>
          </cell>
          <cell r="AQ1218" t="str">
            <v>LP</v>
          </cell>
          <cell r="AR1218">
            <v>2</v>
          </cell>
          <cell r="AS1218">
            <v>2</v>
          </cell>
          <cell r="AT1218" t="str">
            <v>050GYR007</v>
          </cell>
          <cell r="AU1218" t="str">
            <v xml:space="preserve">Jorge Luis Luna Ham Enc. de la Coordinación de Abastecimiento y Equipamiento.
Jorgeluis.luna@imss.gob.mx
Telf. 315 64 22 </v>
          </cell>
          <cell r="AV1218" t="str">
            <v>M.E. Bogart Carreras Olivar, Coordinador de Prevención y Atención a la Salud, bogart.carreras@imss.gob.mx; 7773295112 ext 1345</v>
          </cell>
          <cell r="AW1218" t="str">
            <v>M.E. Bogart Carreras Olivar, Coordinador de Prevención y Atención a la Salud, bogart.carreras@imss.gob.mx; 7773295112 ext 1345</v>
          </cell>
          <cell r="AX1218" t="str">
            <v>NO</v>
          </cell>
          <cell r="AY1218" t="str">
            <v>No aplica</v>
          </cell>
          <cell r="AZ1218" t="str">
            <v>No aplica</v>
          </cell>
          <cell r="BA1218" t="str">
            <v>No aplica</v>
          </cell>
          <cell r="BB1218" t="str">
            <v>No aplica</v>
          </cell>
          <cell r="BC1218" t="str">
            <v xml:space="preserve">NO </v>
          </cell>
          <cell r="BD1218" t="str">
            <v>NO</v>
          </cell>
          <cell r="BE1218" t="str">
            <v>NO</v>
          </cell>
          <cell r="BF1218" t="str">
            <v>No aplica</v>
          </cell>
          <cell r="BG1218" t="str">
            <v>OLI 117/0968</v>
          </cell>
          <cell r="BH1218">
            <v>13350109</v>
          </cell>
          <cell r="BI1218">
            <v>45044</v>
          </cell>
          <cell r="BJ1218">
            <v>327914.96000000002</v>
          </cell>
          <cell r="BK1218" t="str">
            <v>SI</v>
          </cell>
          <cell r="BL1218" t="str">
            <v>5000 Bienes de Inversión</v>
          </cell>
          <cell r="BM1218">
            <v>200200</v>
          </cell>
          <cell r="BN1218" t="str">
            <v>53101 Equipo Médico y de Laboratorio</v>
          </cell>
          <cell r="BO1218" t="str">
            <v>SI</v>
          </cell>
          <cell r="BP1218" t="str">
            <v>No Aplica</v>
          </cell>
          <cell r="BQ1218" t="str">
            <v>12° 24/05/2023</v>
          </cell>
          <cell r="BR1218" t="str">
            <v>NO APLICA</v>
          </cell>
          <cell r="BS1218" t="str">
            <v>30/05/2023 y 30/05/2023</v>
          </cell>
        </row>
        <row r="1219">
          <cell r="Q1219" t="str">
            <v>N/A</v>
          </cell>
          <cell r="R1219" t="str">
            <v>N/A</v>
          </cell>
          <cell r="S1219">
            <v>45054</v>
          </cell>
          <cell r="T1219" t="str">
            <v>NA</v>
          </cell>
          <cell r="U1219">
            <v>45058</v>
          </cell>
          <cell r="V1219" t="str">
            <v>LA-50-GYR-050GYR007-T-264-2023</v>
          </cell>
          <cell r="W1219">
            <v>44987</v>
          </cell>
          <cell r="X1219" t="str">
            <v xml:space="preserve">REALIZADO </v>
          </cell>
          <cell r="Y1219">
            <v>45076</v>
          </cell>
          <cell r="Z1219" t="str">
            <v>VENCIDO</v>
          </cell>
          <cell r="AB1219">
            <v>26</v>
          </cell>
          <cell r="AC1219">
            <v>1</v>
          </cell>
          <cell r="AD1219">
            <v>45089</v>
          </cell>
          <cell r="AE1219" t="str">
            <v>VENCIDO</v>
          </cell>
          <cell r="AI1219" t="str">
            <v>SIN OFERTAS SUSCEPTIBLES DE ASIGNAR</v>
          </cell>
          <cell r="AL1219">
            <v>0</v>
          </cell>
          <cell r="AM1219">
            <v>0</v>
          </cell>
          <cell r="AN1219" t="str">
            <v>REALIZADO</v>
          </cell>
          <cell r="AO1219" t="str">
            <v>LA-50-GYR-050GYR007-T-264-2023</v>
          </cell>
          <cell r="AP1219" t="str">
            <v>E-2023-00040077</v>
          </cell>
          <cell r="AQ1219" t="str">
            <v>LP</v>
          </cell>
          <cell r="AR1219">
            <v>2</v>
          </cell>
          <cell r="AS1219">
            <v>2</v>
          </cell>
          <cell r="AT1219" t="str">
            <v>050GYR007</v>
          </cell>
          <cell r="AU1219" t="str">
            <v xml:space="preserve">Jorge Luis Luna Ham Enc. de la Coordinación de Abastecimiento y Equipamiento.
Jorgeluis.luna@imss.gob.mx
Telf. 315 64 22 </v>
          </cell>
          <cell r="AV1219" t="str">
            <v>M.E. Bogart Carreras Olivar, Coordinador de Prevención y Atención a la Salud, bogart.carreras@imss.gob.mx; 7773295112 ext 1345</v>
          </cell>
          <cell r="AW1219" t="str">
            <v>M.E. Bogart Carreras Olivar, Coordinador de Prevención y Atención a la Salud, bogart.carreras@imss.gob.mx; 7773295112 ext 1345</v>
          </cell>
          <cell r="AX1219" t="str">
            <v>NO</v>
          </cell>
          <cell r="AY1219" t="str">
            <v>No aplica</v>
          </cell>
          <cell r="AZ1219" t="str">
            <v>No aplica</v>
          </cell>
          <cell r="BA1219" t="str">
            <v>No aplica</v>
          </cell>
          <cell r="BB1219" t="str">
            <v>No aplica</v>
          </cell>
          <cell r="BC1219" t="str">
            <v xml:space="preserve">NO </v>
          </cell>
          <cell r="BD1219" t="str">
            <v>NO</v>
          </cell>
          <cell r="BE1219" t="str">
            <v>NO</v>
          </cell>
          <cell r="BF1219" t="str">
            <v>No aplica</v>
          </cell>
          <cell r="BG1219" t="str">
            <v>OLI 117/0968</v>
          </cell>
          <cell r="BH1219">
            <v>13350109</v>
          </cell>
          <cell r="BI1219">
            <v>45044</v>
          </cell>
          <cell r="BJ1219">
            <v>327914.96000000002</v>
          </cell>
          <cell r="BK1219" t="str">
            <v>SI</v>
          </cell>
          <cell r="BL1219" t="str">
            <v>5000 Bienes de Inversión</v>
          </cell>
          <cell r="BM1219">
            <v>200200</v>
          </cell>
          <cell r="BN1219" t="str">
            <v>53101 Equipo Médico y de Laboratorio</v>
          </cell>
          <cell r="BO1219" t="str">
            <v>SI</v>
          </cell>
          <cell r="BP1219" t="str">
            <v>No Aplica</v>
          </cell>
          <cell r="BQ1219" t="str">
            <v>12° 24/05/2023</v>
          </cell>
          <cell r="BR1219" t="str">
            <v>NO APLICA</v>
          </cell>
          <cell r="BS1219" t="str">
            <v>30/05/2023 y 30/05/2023</v>
          </cell>
        </row>
        <row r="1220">
          <cell r="Q1220" t="str">
            <v>N/A</v>
          </cell>
          <cell r="R1220" t="str">
            <v>N/A</v>
          </cell>
          <cell r="S1220">
            <v>45054</v>
          </cell>
          <cell r="T1220" t="str">
            <v>NA</v>
          </cell>
          <cell r="U1220">
            <v>45058</v>
          </cell>
          <cell r="V1220" t="str">
            <v>LA-50-GYR-050GYR007-T-264-2023</v>
          </cell>
          <cell r="W1220">
            <v>44987</v>
          </cell>
          <cell r="X1220" t="str">
            <v xml:space="preserve">REALIZADO </v>
          </cell>
          <cell r="Y1220">
            <v>45076</v>
          </cell>
          <cell r="Z1220" t="str">
            <v>VENCIDO</v>
          </cell>
          <cell r="AB1220">
            <v>26</v>
          </cell>
          <cell r="AC1220">
            <v>1</v>
          </cell>
          <cell r="AD1220">
            <v>45089</v>
          </cell>
          <cell r="AE1220" t="str">
            <v>VENCIDO</v>
          </cell>
          <cell r="AI1220" t="str">
            <v>SIN OFERTAS SUSCEPTIBLES DE ASIGNAR</v>
          </cell>
          <cell r="AL1220">
            <v>0</v>
          </cell>
          <cell r="AM1220">
            <v>0</v>
          </cell>
          <cell r="AN1220" t="str">
            <v>REALIZADO</v>
          </cell>
          <cell r="AO1220" t="str">
            <v>LA-50-GYR-050GYR007-T-264-2023</v>
          </cell>
          <cell r="AP1220" t="str">
            <v>E-2023-00040077</v>
          </cell>
          <cell r="AQ1220" t="str">
            <v>LP</v>
          </cell>
          <cell r="AR1220">
            <v>2</v>
          </cell>
          <cell r="AS1220">
            <v>2</v>
          </cell>
          <cell r="AT1220" t="str">
            <v>050GYR007</v>
          </cell>
          <cell r="AU1220" t="str">
            <v xml:space="preserve">Jorge Luis Luna Ham Enc. de la Coordinación de Abastecimiento y Equipamiento.
Jorgeluis.luna@imss.gob.mx
Telf. 315 64 22 </v>
          </cell>
          <cell r="AV1220" t="str">
            <v>M.E. Bogart Carreras Olivar, Coordinador de Prevención y Atención a la Salud, bogart.carreras@imss.gob.mx; 7773295112 ext 1345</v>
          </cell>
          <cell r="AW1220" t="str">
            <v>M.E. Bogart Carreras Olivar, Coordinador de Prevención y Atención a la Salud, bogart.carreras@imss.gob.mx; 7773295112 ext 1345</v>
          </cell>
          <cell r="AX1220" t="str">
            <v>NO</v>
          </cell>
          <cell r="AY1220" t="str">
            <v>No aplica</v>
          </cell>
          <cell r="AZ1220" t="str">
            <v>No aplica</v>
          </cell>
          <cell r="BA1220" t="str">
            <v>No aplica</v>
          </cell>
          <cell r="BB1220" t="str">
            <v>No aplica</v>
          </cell>
          <cell r="BC1220" t="str">
            <v xml:space="preserve">NO </v>
          </cell>
          <cell r="BD1220" t="str">
            <v>NO</v>
          </cell>
          <cell r="BE1220" t="str">
            <v>NO</v>
          </cell>
          <cell r="BF1220" t="str">
            <v>No aplica</v>
          </cell>
          <cell r="BG1220" t="str">
            <v>OLI 117/0968</v>
          </cell>
          <cell r="BH1220">
            <v>13350109</v>
          </cell>
          <cell r="BI1220">
            <v>45044</v>
          </cell>
          <cell r="BJ1220">
            <v>327914.96000000002</v>
          </cell>
          <cell r="BK1220" t="str">
            <v>SI</v>
          </cell>
          <cell r="BL1220" t="str">
            <v>5000 Bienes de Inversión</v>
          </cell>
          <cell r="BM1220">
            <v>200200</v>
          </cell>
          <cell r="BN1220" t="str">
            <v>53101 Equipo Médico y de Laboratorio</v>
          </cell>
          <cell r="BO1220" t="str">
            <v>SI</v>
          </cell>
          <cell r="BP1220" t="str">
            <v>No Aplica</v>
          </cell>
          <cell r="BQ1220" t="str">
            <v>12° 24/05/2023</v>
          </cell>
          <cell r="BR1220" t="str">
            <v>NO APLICA</v>
          </cell>
          <cell r="BS1220" t="str">
            <v>30/05/2023 y 30/05/2023</v>
          </cell>
        </row>
        <row r="1221">
          <cell r="Q1221" t="str">
            <v>N/A</v>
          </cell>
          <cell r="R1221" t="str">
            <v>N/A</v>
          </cell>
          <cell r="S1221">
            <v>45054</v>
          </cell>
          <cell r="T1221" t="str">
            <v>NA</v>
          </cell>
          <cell r="U1221">
            <v>45058</v>
          </cell>
          <cell r="V1221" t="str">
            <v>LA-50-GYR-050GYR007-T-264-2023</v>
          </cell>
          <cell r="W1221">
            <v>44987</v>
          </cell>
          <cell r="X1221" t="str">
            <v xml:space="preserve">REALIZADO </v>
          </cell>
          <cell r="Y1221">
            <v>45076</v>
          </cell>
          <cell r="Z1221" t="str">
            <v>VENCIDO</v>
          </cell>
          <cell r="AB1221">
            <v>26</v>
          </cell>
          <cell r="AC1221">
            <v>1</v>
          </cell>
          <cell r="AD1221">
            <v>45089</v>
          </cell>
          <cell r="AE1221" t="str">
            <v>VENCIDO</v>
          </cell>
          <cell r="AI1221" t="str">
            <v>SIN OFERTAS SUSCEPTIBLES DE ASIGNAR</v>
          </cell>
          <cell r="AL1221">
            <v>0</v>
          </cell>
          <cell r="AM1221">
            <v>0</v>
          </cell>
          <cell r="AN1221" t="str">
            <v>REALIZADO</v>
          </cell>
          <cell r="AO1221" t="str">
            <v>LA-50-GYR-050GYR007-T-264-2023</v>
          </cell>
          <cell r="AP1221" t="str">
            <v>E-2023-00040077</v>
          </cell>
          <cell r="AQ1221" t="str">
            <v>LP</v>
          </cell>
          <cell r="AR1221">
            <v>2</v>
          </cell>
          <cell r="AS1221">
            <v>2</v>
          </cell>
          <cell r="AT1221" t="str">
            <v>050GYR007</v>
          </cell>
          <cell r="AU1221" t="str">
            <v xml:space="preserve">Jorge Luis Luna Ham Enc. de la Coordinación de Abastecimiento y Equipamiento.
Jorgeluis.luna@imss.gob.mx
Telf. 315 64 22 </v>
          </cell>
          <cell r="AV1221" t="str">
            <v>M.E. Bogart Carreras Olivar, Coordinador de Prevención y Atención a la Salud, bogart.carreras@imss.gob.mx; 7773295112 ext 1345</v>
          </cell>
          <cell r="AW1221" t="str">
            <v>M.E. Bogart Carreras Olivar, Coordinador de Prevención y Atención a la Salud, bogart.carreras@imss.gob.mx; 7773295112 ext 1345</v>
          </cell>
          <cell r="AX1221" t="str">
            <v>NO</v>
          </cell>
          <cell r="AY1221" t="str">
            <v>No aplica</v>
          </cell>
          <cell r="AZ1221" t="str">
            <v>No aplica</v>
          </cell>
          <cell r="BA1221" t="str">
            <v>No aplica</v>
          </cell>
          <cell r="BB1221" t="str">
            <v>No aplica</v>
          </cell>
          <cell r="BC1221" t="str">
            <v xml:space="preserve">NO </v>
          </cell>
          <cell r="BD1221" t="str">
            <v>NO</v>
          </cell>
          <cell r="BE1221" t="str">
            <v>NO</v>
          </cell>
          <cell r="BF1221" t="str">
            <v>No aplica</v>
          </cell>
          <cell r="BG1221" t="str">
            <v>OLI 117/0968</v>
          </cell>
          <cell r="BH1221">
            <v>13350109</v>
          </cell>
          <cell r="BI1221">
            <v>45044</v>
          </cell>
          <cell r="BJ1221">
            <v>327914.96000000002</v>
          </cell>
          <cell r="BK1221" t="str">
            <v>SI</v>
          </cell>
          <cell r="BL1221" t="str">
            <v>5000 Bienes de Inversión</v>
          </cell>
          <cell r="BM1221">
            <v>200200</v>
          </cell>
          <cell r="BN1221" t="str">
            <v>53101 Equipo Médico y de Laboratorio</v>
          </cell>
          <cell r="BO1221" t="str">
            <v>SI</v>
          </cell>
          <cell r="BP1221" t="str">
            <v>No Aplica</v>
          </cell>
          <cell r="BQ1221" t="str">
            <v>12° 24/05/2023</v>
          </cell>
          <cell r="BR1221" t="str">
            <v>NO APLICA</v>
          </cell>
          <cell r="BS1221" t="str">
            <v>30/05/2023 y 30/05/2023</v>
          </cell>
        </row>
        <row r="1222">
          <cell r="Q1222" t="str">
            <v>N/A</v>
          </cell>
          <cell r="R1222" t="str">
            <v>N/A</v>
          </cell>
          <cell r="S1222">
            <v>45054</v>
          </cell>
          <cell r="T1222" t="str">
            <v>NA</v>
          </cell>
          <cell r="U1222">
            <v>45058</v>
          </cell>
          <cell r="V1222" t="str">
            <v>LA-50-GYR-050GYR007-T-264-2023</v>
          </cell>
          <cell r="W1222">
            <v>44987</v>
          </cell>
          <cell r="X1222" t="str">
            <v xml:space="preserve">REALIZADO </v>
          </cell>
          <cell r="Y1222">
            <v>45076</v>
          </cell>
          <cell r="Z1222" t="str">
            <v>VENCIDO</v>
          </cell>
          <cell r="AB1222">
            <v>26</v>
          </cell>
          <cell r="AC1222">
            <v>1</v>
          </cell>
          <cell r="AD1222">
            <v>45089</v>
          </cell>
          <cell r="AE1222" t="str">
            <v>VENCIDO</v>
          </cell>
          <cell r="AI1222" t="str">
            <v>SIN OFERTAS SUSCEPTIBLES DE ASIGNAR</v>
          </cell>
          <cell r="AL1222">
            <v>0</v>
          </cell>
          <cell r="AM1222">
            <v>0</v>
          </cell>
          <cell r="AN1222" t="str">
            <v>REALIZADO</v>
          </cell>
          <cell r="AO1222" t="str">
            <v>LA-50-GYR-050GYR007-T-264-2023</v>
          </cell>
          <cell r="AP1222" t="str">
            <v>E-2023-00040077</v>
          </cell>
          <cell r="AQ1222" t="str">
            <v>LP</v>
          </cell>
          <cell r="AR1222">
            <v>2</v>
          </cell>
          <cell r="AS1222">
            <v>2</v>
          </cell>
          <cell r="AT1222" t="str">
            <v>050GYR007</v>
          </cell>
          <cell r="AU1222" t="str">
            <v xml:space="preserve">Jorge Luis Luna Ham Enc. de la Coordinación de Abastecimiento y Equipamiento.
Jorgeluis.luna@imss.gob.mx
Telf. 315 64 22 </v>
          </cell>
          <cell r="AV1222" t="str">
            <v>M.E. Bogart Carreras Olivar, Coordinador de Prevención y Atención a la Salud, bogart.carreras@imss.gob.mx; 7773295112 ext 1345</v>
          </cell>
          <cell r="AW1222" t="str">
            <v>M.E. Bogart Carreras Olivar, Coordinador de Prevención y Atención a la Salud, bogart.carreras@imss.gob.mx; 7773295112 ext 1345</v>
          </cell>
          <cell r="AX1222" t="str">
            <v>NO</v>
          </cell>
          <cell r="AY1222" t="str">
            <v>No aplica</v>
          </cell>
          <cell r="AZ1222" t="str">
            <v>No aplica</v>
          </cell>
          <cell r="BA1222" t="str">
            <v>No aplica</v>
          </cell>
          <cell r="BB1222" t="str">
            <v>No aplica</v>
          </cell>
          <cell r="BC1222" t="str">
            <v xml:space="preserve">NO </v>
          </cell>
          <cell r="BD1222" t="str">
            <v>NO</v>
          </cell>
          <cell r="BE1222" t="str">
            <v>NO</v>
          </cell>
          <cell r="BF1222" t="str">
            <v>No aplica</v>
          </cell>
          <cell r="BG1222" t="str">
            <v>OLI 117/0968</v>
          </cell>
          <cell r="BH1222">
            <v>13350109</v>
          </cell>
          <cell r="BI1222">
            <v>45044</v>
          </cell>
          <cell r="BJ1222">
            <v>327914.96000000002</v>
          </cell>
          <cell r="BK1222" t="str">
            <v>SI</v>
          </cell>
          <cell r="BL1222" t="str">
            <v>5000 Bienes de Inversión</v>
          </cell>
          <cell r="BM1222">
            <v>200200</v>
          </cell>
          <cell r="BN1222" t="str">
            <v>53101 Equipo Médico y de Laboratorio</v>
          </cell>
          <cell r="BO1222" t="str">
            <v>SI</v>
          </cell>
          <cell r="BP1222" t="str">
            <v>No Aplica</v>
          </cell>
          <cell r="BQ1222" t="str">
            <v>12° 24/05/2023</v>
          </cell>
          <cell r="BR1222" t="str">
            <v>NO APLICA</v>
          </cell>
          <cell r="BS1222" t="str">
            <v>30/05/2023 y 30/05/2023</v>
          </cell>
        </row>
        <row r="1223">
          <cell r="Q1223" t="str">
            <v>N/A</v>
          </cell>
          <cell r="R1223" t="str">
            <v>N/A</v>
          </cell>
          <cell r="S1223">
            <v>45054</v>
          </cell>
          <cell r="T1223" t="str">
            <v>NA</v>
          </cell>
          <cell r="U1223">
            <v>45058</v>
          </cell>
          <cell r="V1223" t="str">
            <v>LA-50-GYR-050GYR007-T-264-2023</v>
          </cell>
          <cell r="W1223">
            <v>44987</v>
          </cell>
          <cell r="X1223" t="str">
            <v xml:space="preserve">REALIZADO </v>
          </cell>
          <cell r="Y1223">
            <v>45076</v>
          </cell>
          <cell r="Z1223" t="str">
            <v>VENCIDO</v>
          </cell>
          <cell r="AB1223">
            <v>26</v>
          </cell>
          <cell r="AC1223">
            <v>1</v>
          </cell>
          <cell r="AD1223">
            <v>45089</v>
          </cell>
          <cell r="AE1223" t="str">
            <v>VENCIDO</v>
          </cell>
          <cell r="AI1223" t="str">
            <v>SIN OFERTAS SUSCEPTIBLES DE ASIGNAR</v>
          </cell>
          <cell r="AL1223">
            <v>0</v>
          </cell>
          <cell r="AM1223">
            <v>0</v>
          </cell>
          <cell r="AN1223" t="str">
            <v>REALIZADO</v>
          </cell>
          <cell r="AO1223" t="str">
            <v>LA-50-GYR-050GYR007-T-264-2023</v>
          </cell>
          <cell r="AP1223" t="str">
            <v>E-2023-00040077</v>
          </cell>
          <cell r="AQ1223" t="str">
            <v>LP</v>
          </cell>
          <cell r="AR1223">
            <v>2</v>
          </cell>
          <cell r="AS1223">
            <v>2</v>
          </cell>
          <cell r="AT1223" t="str">
            <v>050GYR007</v>
          </cell>
          <cell r="AU1223" t="str">
            <v xml:space="preserve">Jorge Luis Luna Ham Enc. de la Coordinación de Abastecimiento y Equipamiento.
Jorgeluis.luna@imss.gob.mx
Telf. 315 64 22 </v>
          </cell>
          <cell r="AV1223" t="str">
            <v>M.E. Bogart Carreras Olivar, Coordinador de Prevención y Atención a la Salud, bogart.carreras@imss.gob.mx; 7773295112 ext 1345</v>
          </cell>
          <cell r="AW1223" t="str">
            <v>M.E. Bogart Carreras Olivar, Coordinador de Prevención y Atención a la Salud, bogart.carreras@imss.gob.mx; 7773295112 ext 1345</v>
          </cell>
          <cell r="AX1223" t="str">
            <v>NO</v>
          </cell>
          <cell r="AY1223" t="str">
            <v>No aplica</v>
          </cell>
          <cell r="AZ1223" t="str">
            <v>No aplica</v>
          </cell>
          <cell r="BA1223" t="str">
            <v>No aplica</v>
          </cell>
          <cell r="BB1223" t="str">
            <v>No aplica</v>
          </cell>
          <cell r="BC1223" t="str">
            <v xml:space="preserve">NO </v>
          </cell>
          <cell r="BD1223" t="str">
            <v>NO</v>
          </cell>
          <cell r="BE1223" t="str">
            <v>NO</v>
          </cell>
          <cell r="BF1223" t="str">
            <v>No aplica</v>
          </cell>
          <cell r="BG1223" t="str">
            <v>OLI 117/0968</v>
          </cell>
          <cell r="BH1223">
            <v>13350109</v>
          </cell>
          <cell r="BI1223">
            <v>45044</v>
          </cell>
          <cell r="BJ1223">
            <v>327914.96000000002</v>
          </cell>
          <cell r="BK1223" t="str">
            <v>SI</v>
          </cell>
          <cell r="BL1223" t="str">
            <v>5000 Bienes de Inversión</v>
          </cell>
          <cell r="BM1223">
            <v>200200</v>
          </cell>
          <cell r="BN1223" t="str">
            <v>53101 Equipo Médico y de Laboratorio</v>
          </cell>
          <cell r="BO1223" t="str">
            <v>SI</v>
          </cell>
          <cell r="BP1223" t="str">
            <v>No Aplica</v>
          </cell>
          <cell r="BQ1223" t="str">
            <v>12° 24/05/2023</v>
          </cell>
          <cell r="BR1223" t="str">
            <v>NO APLICA</v>
          </cell>
          <cell r="BS1223" t="str">
            <v>30/05/2023 y 30/05/2023</v>
          </cell>
        </row>
        <row r="1224">
          <cell r="Q1224" t="str">
            <v>N/A</v>
          </cell>
          <cell r="R1224" t="str">
            <v>N/A</v>
          </cell>
          <cell r="S1224">
            <v>45054</v>
          </cell>
          <cell r="T1224" t="str">
            <v>NA</v>
          </cell>
          <cell r="U1224">
            <v>45058</v>
          </cell>
          <cell r="V1224" t="str">
            <v>LA-50-GYR-050GYR007-T-264-2023</v>
          </cell>
          <cell r="W1224">
            <v>44987</v>
          </cell>
          <cell r="X1224" t="str">
            <v xml:space="preserve">REALIZADO </v>
          </cell>
          <cell r="Y1224">
            <v>45076</v>
          </cell>
          <cell r="Z1224" t="str">
            <v>VENCIDO</v>
          </cell>
          <cell r="AB1224">
            <v>26</v>
          </cell>
          <cell r="AC1224">
            <v>1</v>
          </cell>
          <cell r="AD1224">
            <v>45089</v>
          </cell>
          <cell r="AE1224" t="str">
            <v>VENCIDO</v>
          </cell>
          <cell r="AI1224" t="str">
            <v>SIN OFERTAS SUSCEPTIBLES DE ASIGNAR</v>
          </cell>
          <cell r="AL1224">
            <v>0</v>
          </cell>
          <cell r="AM1224">
            <v>0</v>
          </cell>
          <cell r="AN1224" t="str">
            <v>REALIZADO</v>
          </cell>
          <cell r="AO1224" t="str">
            <v>LA-50-GYR-050GYR007-T-264-2023</v>
          </cell>
          <cell r="AP1224" t="str">
            <v>E-2023-00040077</v>
          </cell>
          <cell r="AQ1224" t="str">
            <v>LP</v>
          </cell>
          <cell r="AR1224">
            <v>2</v>
          </cell>
          <cell r="AS1224">
            <v>2</v>
          </cell>
          <cell r="AT1224" t="str">
            <v>050GYR007</v>
          </cell>
          <cell r="AU1224" t="str">
            <v xml:space="preserve">Jorge Luis Luna Ham Enc. de la Coordinación de Abastecimiento y Equipamiento.
Jorgeluis.luna@imss.gob.mx
Telf. 315 64 22 </v>
          </cell>
          <cell r="AV1224" t="str">
            <v>M.E. Bogart Carreras Olivar, Coordinador de Prevención y Atención a la Salud, bogart.carreras@imss.gob.mx; 7773295112 ext 1345</v>
          </cell>
          <cell r="AW1224" t="str">
            <v>M.E. Bogart Carreras Olivar, Coordinador de Prevención y Atención a la Salud, bogart.carreras@imss.gob.mx; 7773295112 ext 1345</v>
          </cell>
          <cell r="AX1224" t="str">
            <v>NO</v>
          </cell>
          <cell r="AY1224" t="str">
            <v>No aplica</v>
          </cell>
          <cell r="AZ1224" t="str">
            <v>No aplica</v>
          </cell>
          <cell r="BA1224" t="str">
            <v>No aplica</v>
          </cell>
          <cell r="BB1224" t="str">
            <v>No aplica</v>
          </cell>
          <cell r="BC1224" t="str">
            <v xml:space="preserve">NO </v>
          </cell>
          <cell r="BD1224" t="str">
            <v>NO</v>
          </cell>
          <cell r="BE1224" t="str">
            <v>NO</v>
          </cell>
          <cell r="BF1224" t="str">
            <v>No aplica</v>
          </cell>
          <cell r="BG1224" t="str">
            <v>OLI 117/0968</v>
          </cell>
          <cell r="BH1224">
            <v>13350109</v>
          </cell>
          <cell r="BI1224">
            <v>45044</v>
          </cell>
          <cell r="BJ1224">
            <v>327914.96000000002</v>
          </cell>
          <cell r="BK1224" t="str">
            <v>SI</v>
          </cell>
          <cell r="BL1224" t="str">
            <v>5000 Bienes de Inversión</v>
          </cell>
          <cell r="BM1224">
            <v>200200</v>
          </cell>
          <cell r="BN1224" t="str">
            <v>53101 Equipo Médico y de Laboratorio</v>
          </cell>
          <cell r="BO1224" t="str">
            <v>SI</v>
          </cell>
          <cell r="BP1224" t="str">
            <v>No Aplica</v>
          </cell>
          <cell r="BQ1224" t="str">
            <v>12° 24/05/2023</v>
          </cell>
          <cell r="BR1224" t="str">
            <v>NO APLICA</v>
          </cell>
          <cell r="BS1224" t="str">
            <v>30/05/2023 y 30/05/2023</v>
          </cell>
        </row>
        <row r="1225">
          <cell r="Q1225" t="str">
            <v>N/A</v>
          </cell>
          <cell r="R1225" t="str">
            <v>N/A</v>
          </cell>
          <cell r="S1225">
            <v>45054</v>
          </cell>
          <cell r="T1225" t="str">
            <v>NA</v>
          </cell>
          <cell r="U1225">
            <v>45058</v>
          </cell>
          <cell r="V1225" t="str">
            <v>LA-50-GYR-050GYR007-T-264-2023</v>
          </cell>
          <cell r="W1225">
            <v>44987</v>
          </cell>
          <cell r="X1225" t="str">
            <v xml:space="preserve">REALIZADO </v>
          </cell>
          <cell r="Y1225">
            <v>45076</v>
          </cell>
          <cell r="Z1225" t="str">
            <v>VENCIDO</v>
          </cell>
          <cell r="AB1225">
            <v>26</v>
          </cell>
          <cell r="AC1225">
            <v>1</v>
          </cell>
          <cell r="AD1225">
            <v>45089</v>
          </cell>
          <cell r="AE1225" t="str">
            <v>VENCIDO</v>
          </cell>
          <cell r="AI1225" t="str">
            <v>SIN OFERTAS SUSCEPTIBLES DE ASIGNAR</v>
          </cell>
          <cell r="AL1225">
            <v>0</v>
          </cell>
          <cell r="AM1225">
            <v>0</v>
          </cell>
          <cell r="AN1225" t="str">
            <v>REALIZADO</v>
          </cell>
          <cell r="AO1225" t="str">
            <v>LA-50-GYR-050GYR007-T-264-2023</v>
          </cell>
          <cell r="AP1225" t="str">
            <v>E-2023-00040077</v>
          </cell>
          <cell r="AQ1225" t="str">
            <v>LP</v>
          </cell>
          <cell r="AR1225">
            <v>2</v>
          </cell>
          <cell r="AS1225">
            <v>2</v>
          </cell>
          <cell r="AT1225" t="str">
            <v>050GYR007</v>
          </cell>
          <cell r="AU1225" t="str">
            <v xml:space="preserve">Jorge Luis Luna Ham Enc. de la Coordinación de Abastecimiento y Equipamiento.
Jorgeluis.luna@imss.gob.mx
Telf. 315 64 22 </v>
          </cell>
          <cell r="AV1225" t="str">
            <v>M.E. Bogart Carreras Olivar, Coordinador de Prevención y Atención a la Salud, bogart.carreras@imss.gob.mx; 7773295112 ext 1345</v>
          </cell>
          <cell r="AW1225" t="str">
            <v>M.E. Bogart Carreras Olivar, Coordinador de Prevención y Atención a la Salud, bogart.carreras@imss.gob.mx; 7773295112 ext 1345</v>
          </cell>
          <cell r="AX1225" t="str">
            <v>NO</v>
          </cell>
          <cell r="AY1225" t="str">
            <v>No aplica</v>
          </cell>
          <cell r="AZ1225" t="str">
            <v>No aplica</v>
          </cell>
          <cell r="BA1225" t="str">
            <v>No aplica</v>
          </cell>
          <cell r="BB1225" t="str">
            <v>No aplica</v>
          </cell>
          <cell r="BC1225" t="str">
            <v xml:space="preserve">NO </v>
          </cell>
          <cell r="BD1225" t="str">
            <v>NO</v>
          </cell>
          <cell r="BE1225" t="str">
            <v>NO</v>
          </cell>
          <cell r="BF1225" t="str">
            <v>No aplica</v>
          </cell>
          <cell r="BG1225" t="str">
            <v>OLI 117/0968</v>
          </cell>
          <cell r="BH1225">
            <v>13350109</v>
          </cell>
          <cell r="BI1225">
            <v>45044</v>
          </cell>
          <cell r="BJ1225">
            <v>327914.96000000002</v>
          </cell>
          <cell r="BK1225" t="str">
            <v>SI</v>
          </cell>
          <cell r="BL1225" t="str">
            <v>5000 Bienes de Inversión</v>
          </cell>
          <cell r="BM1225">
            <v>200200</v>
          </cell>
          <cell r="BN1225" t="str">
            <v>53101 Equipo Médico y de Laboratorio</v>
          </cell>
          <cell r="BO1225" t="str">
            <v>SI</v>
          </cell>
          <cell r="BP1225" t="str">
            <v>No Aplica</v>
          </cell>
          <cell r="BQ1225" t="str">
            <v>12° 24/05/2023</v>
          </cell>
          <cell r="BR1225" t="str">
            <v>NO APLICA</v>
          </cell>
          <cell r="BS1225" t="str">
            <v>30/05/2023 y 30/05/2023</v>
          </cell>
        </row>
        <row r="1226">
          <cell r="Q1226" t="str">
            <v>N/A</v>
          </cell>
          <cell r="R1226" t="str">
            <v>N/A</v>
          </cell>
          <cell r="S1226">
            <v>45054</v>
          </cell>
          <cell r="T1226" t="str">
            <v>NA</v>
          </cell>
          <cell r="U1226">
            <v>45058</v>
          </cell>
          <cell r="V1226" t="str">
            <v>LA-50-GYR-050GYR007-T-264-2023</v>
          </cell>
          <cell r="W1226">
            <v>44987</v>
          </cell>
          <cell r="X1226" t="str">
            <v xml:space="preserve">REALIZADO </v>
          </cell>
          <cell r="Y1226">
            <v>45076</v>
          </cell>
          <cell r="Z1226" t="str">
            <v xml:space="preserve">REALIZADO </v>
          </cell>
          <cell r="AB1226">
            <v>26</v>
          </cell>
          <cell r="AC1226">
            <v>1</v>
          </cell>
          <cell r="AD1226">
            <v>45089</v>
          </cell>
          <cell r="AE1226" t="str">
            <v xml:space="preserve"> </v>
          </cell>
          <cell r="AF1226">
            <v>1</v>
          </cell>
          <cell r="AG1226">
            <v>1</v>
          </cell>
          <cell r="AH1226">
            <v>45092</v>
          </cell>
          <cell r="AJ1226">
            <v>2</v>
          </cell>
          <cell r="AK1226">
            <v>7200</v>
          </cell>
          <cell r="AL1226">
            <v>14400</v>
          </cell>
          <cell r="AM1226">
            <v>1</v>
          </cell>
          <cell r="AN1226" t="str">
            <v>REALIZADO</v>
          </cell>
          <cell r="AO1226" t="str">
            <v>LA-50-GYR-050GYR007-T-264-2023</v>
          </cell>
          <cell r="AP1226" t="str">
            <v>E-2023-00040077</v>
          </cell>
          <cell r="AQ1226" t="str">
            <v>LP</v>
          </cell>
          <cell r="AR1226">
            <v>2</v>
          </cell>
          <cell r="AS1226">
            <v>2</v>
          </cell>
          <cell r="AT1226" t="str">
            <v>050GYR007</v>
          </cell>
          <cell r="AU1226" t="str">
            <v xml:space="preserve">Jorge Luis Luna Ham Enc. de la Coordinación de Abastecimiento y Equipamiento.
Jorgeluis.luna@imss.gob.mx
Telf. 315 64 22 </v>
          </cell>
          <cell r="AV1226" t="str">
            <v>M.E. Bogart Carreras Olivar, Coordinador de Prevención y Atención a la Salud, bogart.carreras@imss.gob.mx; 7773295112 ext 1345</v>
          </cell>
          <cell r="AW1226" t="str">
            <v>M.E. Bogart Carreras Olivar, Coordinador de Prevención y Atención a la Salud, bogart.carreras@imss.gob.mx; 7773295112 ext 1345</v>
          </cell>
          <cell r="AX1226" t="str">
            <v>NO</v>
          </cell>
          <cell r="AY1226" t="str">
            <v>No aplica</v>
          </cell>
          <cell r="AZ1226" t="str">
            <v>No aplica</v>
          </cell>
          <cell r="BA1226" t="str">
            <v>No aplica</v>
          </cell>
          <cell r="BB1226" t="str">
            <v>No aplica</v>
          </cell>
          <cell r="BC1226" t="str">
            <v xml:space="preserve">NO </v>
          </cell>
          <cell r="BD1226" t="str">
            <v>NO</v>
          </cell>
          <cell r="BE1226" t="str">
            <v>NO</v>
          </cell>
          <cell r="BF1226" t="str">
            <v>No aplica</v>
          </cell>
          <cell r="BG1226" t="str">
            <v>OLI 117/0968</v>
          </cell>
          <cell r="BH1226">
            <v>13350109</v>
          </cell>
          <cell r="BI1226">
            <v>45044</v>
          </cell>
          <cell r="BJ1226">
            <v>327914.96000000002</v>
          </cell>
          <cell r="BK1226" t="str">
            <v>SI</v>
          </cell>
          <cell r="BL1226" t="str">
            <v>5000 Bienes de Inversión</v>
          </cell>
          <cell r="BM1226">
            <v>200200</v>
          </cell>
          <cell r="BN1226" t="str">
            <v>53101 Equipo Médico y de Laboratorio</v>
          </cell>
          <cell r="BO1226" t="str">
            <v>SI</v>
          </cell>
          <cell r="BP1226" t="str">
            <v>No Aplica</v>
          </cell>
          <cell r="BQ1226" t="str">
            <v>12° 24/05/2023</v>
          </cell>
          <cell r="BR1226" t="str">
            <v>NO APLICA</v>
          </cell>
          <cell r="BS1226" t="str">
            <v>30/05/2023 y 30/05/2023</v>
          </cell>
        </row>
        <row r="1227">
          <cell r="Q1227" t="str">
            <v>N/A</v>
          </cell>
          <cell r="R1227" t="str">
            <v>N/A</v>
          </cell>
          <cell r="S1227">
            <v>45054</v>
          </cell>
          <cell r="T1227" t="str">
            <v>NA</v>
          </cell>
          <cell r="U1227">
            <v>45058</v>
          </cell>
          <cell r="V1227" t="str">
            <v>LA-50-GYR-050GYR007-T-264-2023</v>
          </cell>
          <cell r="W1227">
            <v>44987</v>
          </cell>
          <cell r="X1227" t="str">
            <v xml:space="preserve">REALIZADO </v>
          </cell>
          <cell r="Y1227">
            <v>45076</v>
          </cell>
          <cell r="Z1227" t="str">
            <v>VENCIDO</v>
          </cell>
          <cell r="AB1227">
            <v>26</v>
          </cell>
          <cell r="AC1227">
            <v>1</v>
          </cell>
          <cell r="AD1227">
            <v>45089</v>
          </cell>
          <cell r="AE1227" t="str">
            <v>VENCIDO</v>
          </cell>
          <cell r="AI1227" t="str">
            <v>SIN OFERTAS SUSCEPTIBLES DE ASIGNAR</v>
          </cell>
          <cell r="AL1227">
            <v>0</v>
          </cell>
          <cell r="AM1227">
            <v>0</v>
          </cell>
          <cell r="AN1227" t="str">
            <v>REALIZADO</v>
          </cell>
          <cell r="AO1227" t="str">
            <v>LA-50-GYR-050GYR007-T-264-2023</v>
          </cell>
          <cell r="AP1227" t="str">
            <v>E-2023-00040077</v>
          </cell>
          <cell r="AQ1227" t="str">
            <v>LP</v>
          </cell>
          <cell r="AR1227">
            <v>2</v>
          </cell>
          <cell r="AS1227">
            <v>2</v>
          </cell>
          <cell r="AT1227" t="str">
            <v>050GYR007</v>
          </cell>
          <cell r="AU1227" t="str">
            <v xml:space="preserve">Jorge Luis Luna Ham Enc. de la Coordinación de Abastecimiento y Equipamiento.
Jorgeluis.luna@imss.gob.mx
Telf. 315 64 22 </v>
          </cell>
          <cell r="AV1227" t="str">
            <v>M.E. Bogart Carreras Olivar, Coordinador de Prevención y Atención a la Salud, bogart.carreras@imss.gob.mx; 7773295112 ext 1345</v>
          </cell>
          <cell r="AW1227" t="str">
            <v>M.E. Bogart Carreras Olivar, Coordinador de Prevención y Atención a la Salud, bogart.carreras@imss.gob.mx; 7773295112 ext 1345</v>
          </cell>
          <cell r="AX1227" t="str">
            <v>NO</v>
          </cell>
          <cell r="AY1227" t="str">
            <v>No aplica</v>
          </cell>
          <cell r="AZ1227" t="str">
            <v>No aplica</v>
          </cell>
          <cell r="BA1227" t="str">
            <v>No aplica</v>
          </cell>
          <cell r="BB1227" t="str">
            <v>No aplica</v>
          </cell>
          <cell r="BC1227" t="str">
            <v xml:space="preserve">NO </v>
          </cell>
          <cell r="BD1227" t="str">
            <v>NO</v>
          </cell>
          <cell r="BE1227" t="str">
            <v>NO</v>
          </cell>
          <cell r="BF1227" t="str">
            <v>No aplica</v>
          </cell>
          <cell r="BG1227" t="str">
            <v>OLI 117/0968</v>
          </cell>
          <cell r="BH1227">
            <v>13350109</v>
          </cell>
          <cell r="BI1227">
            <v>45044</v>
          </cell>
          <cell r="BJ1227">
            <v>327914.96000000002</v>
          </cell>
          <cell r="BK1227" t="str">
            <v>SI</v>
          </cell>
          <cell r="BL1227" t="str">
            <v>5000 Bienes de Inversión</v>
          </cell>
          <cell r="BM1227">
            <v>200200</v>
          </cell>
          <cell r="BN1227" t="str">
            <v>53101 Equipo Médico y de Laboratorio</v>
          </cell>
          <cell r="BO1227" t="str">
            <v>SI</v>
          </cell>
          <cell r="BP1227" t="str">
            <v>No Aplica</v>
          </cell>
          <cell r="BQ1227" t="str">
            <v>12° 24/05/2023</v>
          </cell>
          <cell r="BR1227" t="str">
            <v>NO APLICA</v>
          </cell>
          <cell r="BS1227" t="str">
            <v>30/05/2023 y 30/05/2023</v>
          </cell>
        </row>
        <row r="1228">
          <cell r="Q1228" t="str">
            <v>N/A</v>
          </cell>
          <cell r="R1228" t="str">
            <v>N/A</v>
          </cell>
          <cell r="S1228">
            <v>45054</v>
          </cell>
          <cell r="T1228" t="str">
            <v>NA</v>
          </cell>
          <cell r="U1228">
            <v>45058</v>
          </cell>
          <cell r="V1228" t="str">
            <v>LA-50-GYR-050GYR007-T-264-2023</v>
          </cell>
          <cell r="W1228">
            <v>44987</v>
          </cell>
          <cell r="X1228" t="str">
            <v xml:space="preserve">REALIZADO </v>
          </cell>
          <cell r="Y1228">
            <v>45076</v>
          </cell>
          <cell r="Z1228" t="str">
            <v xml:space="preserve">REALIZADO </v>
          </cell>
          <cell r="AB1228">
            <v>26</v>
          </cell>
          <cell r="AC1228">
            <v>1</v>
          </cell>
          <cell r="AD1228">
            <v>45089</v>
          </cell>
          <cell r="AE1228" t="str">
            <v xml:space="preserve"> </v>
          </cell>
          <cell r="AF1228">
            <v>1</v>
          </cell>
          <cell r="AG1228">
            <v>1</v>
          </cell>
          <cell r="AH1228">
            <v>45092</v>
          </cell>
          <cell r="AJ1228">
            <v>1</v>
          </cell>
          <cell r="AK1228">
            <v>720</v>
          </cell>
          <cell r="AL1228">
            <v>720</v>
          </cell>
          <cell r="AM1228">
            <v>1</v>
          </cell>
          <cell r="AN1228" t="str">
            <v>REALIZADO</v>
          </cell>
          <cell r="AO1228" t="str">
            <v>LA-50-GYR-050GYR007-T-264-2023</v>
          </cell>
          <cell r="AP1228" t="str">
            <v>E-2023-00040077</v>
          </cell>
          <cell r="AQ1228" t="str">
            <v>LP</v>
          </cell>
          <cell r="AR1228">
            <v>2</v>
          </cell>
          <cell r="AS1228">
            <v>2</v>
          </cell>
          <cell r="AT1228" t="str">
            <v>050GYR007</v>
          </cell>
          <cell r="AU1228" t="str">
            <v xml:space="preserve">Jorge Luis Luna Ham Enc. de la Coordinación de Abastecimiento y Equipamiento.
Jorgeluis.luna@imss.gob.mx
Telf. 315 64 22 </v>
          </cell>
          <cell r="AV1228" t="str">
            <v>M.E. Bogart Carreras Olivar, Coordinador de Prevención y Atención a la Salud, bogart.carreras@imss.gob.mx; 7773295112 ext 1345</v>
          </cell>
          <cell r="AW1228" t="str">
            <v>M.E. Bogart Carreras Olivar, Coordinador de Prevención y Atención a la Salud, bogart.carreras@imss.gob.mx; 7773295112 ext 1345</v>
          </cell>
          <cell r="AX1228" t="str">
            <v>NO</v>
          </cell>
          <cell r="AY1228" t="str">
            <v>No aplica</v>
          </cell>
          <cell r="AZ1228" t="str">
            <v>No aplica</v>
          </cell>
          <cell r="BA1228" t="str">
            <v>No aplica</v>
          </cell>
          <cell r="BB1228" t="str">
            <v>No aplica</v>
          </cell>
          <cell r="BC1228" t="str">
            <v xml:space="preserve">NO </v>
          </cell>
          <cell r="BD1228" t="str">
            <v>NO</v>
          </cell>
          <cell r="BE1228" t="str">
            <v>NO</v>
          </cell>
          <cell r="BF1228" t="str">
            <v>No aplica</v>
          </cell>
          <cell r="BG1228" t="str">
            <v>OLI 117/0968</v>
          </cell>
          <cell r="BH1228">
            <v>13350109</v>
          </cell>
          <cell r="BI1228">
            <v>45044</v>
          </cell>
          <cell r="BJ1228">
            <v>327914.96000000002</v>
          </cell>
          <cell r="BK1228" t="str">
            <v>SI</v>
          </cell>
          <cell r="BL1228" t="str">
            <v>5000 Bienes de Inversión</v>
          </cell>
          <cell r="BM1228">
            <v>200200</v>
          </cell>
          <cell r="BN1228" t="str">
            <v>53101 Equipo Médico y de Laboratorio</v>
          </cell>
          <cell r="BO1228" t="str">
            <v>SI</v>
          </cell>
          <cell r="BP1228" t="str">
            <v>No Aplica</v>
          </cell>
          <cell r="BR1228" t="str">
            <v>NO APLICA</v>
          </cell>
          <cell r="BS1228" t="str">
            <v>30/05/2023 y 30/05/2023</v>
          </cell>
        </row>
        <row r="1229">
          <cell r="Q1229" t="str">
            <v>N/A</v>
          </cell>
          <cell r="R1229" t="str">
            <v>N/A</v>
          </cell>
          <cell r="S1229">
            <v>45054</v>
          </cell>
          <cell r="T1229" t="str">
            <v>NA</v>
          </cell>
          <cell r="U1229">
            <v>45058</v>
          </cell>
          <cell r="V1229" t="str">
            <v>LA-50-GYR-050GYR007-T-264-2023</v>
          </cell>
          <cell r="W1229">
            <v>44987</v>
          </cell>
          <cell r="X1229" t="str">
            <v xml:space="preserve">REALIZADO </v>
          </cell>
          <cell r="Y1229">
            <v>45076</v>
          </cell>
          <cell r="Z1229" t="str">
            <v>VENCIDO</v>
          </cell>
          <cell r="AB1229">
            <v>26</v>
          </cell>
          <cell r="AC1229">
            <v>1</v>
          </cell>
          <cell r="AD1229">
            <v>45089</v>
          </cell>
          <cell r="AE1229" t="str">
            <v>VENCIDO</v>
          </cell>
          <cell r="AI1229" t="str">
            <v>SIN OFERTAS SUSCEPTIBLES DE ASIGNAR</v>
          </cell>
          <cell r="AL1229">
            <v>0</v>
          </cell>
          <cell r="AM1229">
            <v>0</v>
          </cell>
          <cell r="AN1229" t="str">
            <v>REALIZADO</v>
          </cell>
          <cell r="AO1229" t="str">
            <v>LA-50-GYR-050GYR007-T-264-2023</v>
          </cell>
          <cell r="AP1229" t="str">
            <v>E-2023-00040077</v>
          </cell>
          <cell r="AQ1229" t="str">
            <v>LP</v>
          </cell>
          <cell r="AR1229">
            <v>2</v>
          </cell>
          <cell r="AS1229">
            <v>2</v>
          </cell>
          <cell r="AT1229" t="str">
            <v>050GYR007</v>
          </cell>
          <cell r="AU1229" t="str">
            <v xml:space="preserve">Jorge Luis Luna Ham Enc. de la Coordinación de Abastecimiento y Equipamiento.
Jorgeluis.luna@imss.gob.mx
Telf. 315 64 22 </v>
          </cell>
          <cell r="AV1229" t="str">
            <v>M.E. Bogart Carreras Olivar, Coordinador de Prevención y Atención a la Salud, bogart.carreras@imss.gob.mx; 7773295112 ext 1345</v>
          </cell>
          <cell r="AW1229" t="str">
            <v>M.E. Bogart Carreras Olivar, Coordinador de Prevención y Atención a la Salud, bogart.carreras@imss.gob.mx; 7773295112 ext 1345</v>
          </cell>
          <cell r="AX1229" t="str">
            <v>NO</v>
          </cell>
          <cell r="AY1229" t="str">
            <v>No aplica</v>
          </cell>
          <cell r="AZ1229" t="str">
            <v>No aplica</v>
          </cell>
          <cell r="BA1229" t="str">
            <v>No aplica</v>
          </cell>
          <cell r="BB1229" t="str">
            <v>No aplica</v>
          </cell>
          <cell r="BC1229" t="str">
            <v xml:space="preserve">NO </v>
          </cell>
          <cell r="BD1229" t="str">
            <v>NO</v>
          </cell>
          <cell r="BE1229" t="str">
            <v>NO</v>
          </cell>
          <cell r="BF1229" t="str">
            <v>No aplica</v>
          </cell>
          <cell r="BG1229" t="str">
            <v>OLI 117/0968</v>
          </cell>
          <cell r="BH1229">
            <v>13350109</v>
          </cell>
          <cell r="BI1229">
            <v>45044</v>
          </cell>
          <cell r="BJ1229">
            <v>327914.96000000002</v>
          </cell>
          <cell r="BK1229" t="str">
            <v>SI</v>
          </cell>
          <cell r="BL1229" t="str">
            <v>5000 Bienes de Inversión</v>
          </cell>
          <cell r="BM1229">
            <v>200200</v>
          </cell>
          <cell r="BN1229" t="str">
            <v>53101 Equipo Médico y de Laboratorio</v>
          </cell>
          <cell r="BO1229" t="str">
            <v>SI</v>
          </cell>
          <cell r="BP1229" t="str">
            <v>No Aplica</v>
          </cell>
          <cell r="BQ1229" t="str">
            <v>12° 24/05/2023</v>
          </cell>
          <cell r="BR1229" t="str">
            <v>NO APLICA</v>
          </cell>
          <cell r="BS1229" t="str">
            <v>30/05/2023 y 30/05/2023</v>
          </cell>
        </row>
        <row r="1230">
          <cell r="Q1230" t="str">
            <v>N/A</v>
          </cell>
          <cell r="R1230" t="str">
            <v>N/A</v>
          </cell>
          <cell r="S1230">
            <v>45054</v>
          </cell>
          <cell r="T1230" t="str">
            <v>NA</v>
          </cell>
          <cell r="U1230">
            <v>45058</v>
          </cell>
          <cell r="V1230" t="str">
            <v>LA-50-GYR-050GYR007-T-264-2023</v>
          </cell>
          <cell r="W1230">
            <v>44987</v>
          </cell>
          <cell r="X1230" t="str">
            <v xml:space="preserve">REALIZADO </v>
          </cell>
          <cell r="Y1230">
            <v>45076</v>
          </cell>
          <cell r="Z1230" t="str">
            <v>VENCIDO</v>
          </cell>
          <cell r="AB1230">
            <v>26</v>
          </cell>
          <cell r="AC1230">
            <v>1</v>
          </cell>
          <cell r="AD1230">
            <v>45089</v>
          </cell>
          <cell r="AE1230" t="str">
            <v>VENCIDO</v>
          </cell>
          <cell r="AI1230" t="str">
            <v>SIN OFERTAS SUSCEPTIBLES DE ASIGNAR</v>
          </cell>
          <cell r="AL1230">
            <v>0</v>
          </cell>
          <cell r="AM1230">
            <v>0</v>
          </cell>
          <cell r="AN1230" t="str">
            <v>REALIZADO</v>
          </cell>
          <cell r="AO1230" t="str">
            <v>LA-50-GYR-050GYR007-T-264-2023</v>
          </cell>
          <cell r="AP1230" t="str">
            <v>E-2023-00040077</v>
          </cell>
          <cell r="AQ1230" t="str">
            <v>LP</v>
          </cell>
          <cell r="AR1230">
            <v>2</v>
          </cell>
          <cell r="AS1230">
            <v>2</v>
          </cell>
          <cell r="AT1230" t="str">
            <v>050GYR007</v>
          </cell>
          <cell r="AU1230" t="str">
            <v xml:space="preserve">Jorge Luis Luna Ham Enc. de la Coordinación de Abastecimiento y Equipamiento.
Jorgeluis.luna@imss.gob.mx
Telf. 315 64 22 </v>
          </cell>
          <cell r="AV1230" t="str">
            <v>M.E. Bogart Carreras Olivar, Coordinador de Prevención y Atención a la Salud, bogart.carreras@imss.gob.mx; 7773295112 ext 1345</v>
          </cell>
          <cell r="AW1230" t="str">
            <v>M.E. Bogart Carreras Olivar, Coordinador de Prevención y Atención a la Salud, bogart.carreras@imss.gob.mx; 7773295112 ext 1345</v>
          </cell>
          <cell r="AX1230" t="str">
            <v>NO</v>
          </cell>
          <cell r="AY1230" t="str">
            <v>No aplica</v>
          </cell>
          <cell r="AZ1230" t="str">
            <v>No aplica</v>
          </cell>
          <cell r="BA1230" t="str">
            <v>No aplica</v>
          </cell>
          <cell r="BB1230" t="str">
            <v>No aplica</v>
          </cell>
          <cell r="BC1230" t="str">
            <v xml:space="preserve">NO </v>
          </cell>
          <cell r="BD1230" t="str">
            <v>NO</v>
          </cell>
          <cell r="BE1230" t="str">
            <v>NO</v>
          </cell>
          <cell r="BF1230" t="str">
            <v>No aplica</v>
          </cell>
          <cell r="BG1230" t="str">
            <v>OLI 117/0968</v>
          </cell>
          <cell r="BH1230">
            <v>13350109</v>
          </cell>
          <cell r="BI1230">
            <v>45044</v>
          </cell>
          <cell r="BJ1230">
            <v>327914.96000000002</v>
          </cell>
          <cell r="BK1230" t="str">
            <v>SI</v>
          </cell>
          <cell r="BL1230" t="str">
            <v>5000 Bienes de Inversión</v>
          </cell>
          <cell r="BM1230">
            <v>200200</v>
          </cell>
          <cell r="BN1230" t="str">
            <v>53101 Equipo Médico y de Laboratorio</v>
          </cell>
          <cell r="BO1230" t="str">
            <v>SI</v>
          </cell>
          <cell r="BP1230" t="str">
            <v>No Aplica</v>
          </cell>
          <cell r="BQ1230" t="str">
            <v>12° 24/05/2023</v>
          </cell>
          <cell r="BR1230" t="str">
            <v>NO APLICA</v>
          </cell>
          <cell r="BS1230" t="str">
            <v>30/05/2023 y 30/05/2023</v>
          </cell>
        </row>
        <row r="1231">
          <cell r="Q1231" t="str">
            <v>N/A</v>
          </cell>
          <cell r="R1231" t="str">
            <v>N/A</v>
          </cell>
          <cell r="S1231">
            <v>45054</v>
          </cell>
          <cell r="T1231" t="str">
            <v>NA</v>
          </cell>
          <cell r="U1231">
            <v>45058</v>
          </cell>
          <cell r="V1231" t="str">
            <v>LA-50-GYR-050GYR007-T-264-2023</v>
          </cell>
          <cell r="W1231">
            <v>44987</v>
          </cell>
          <cell r="X1231" t="str">
            <v xml:space="preserve">REALIZADO </v>
          </cell>
          <cell r="Y1231">
            <v>45076</v>
          </cell>
          <cell r="Z1231" t="str">
            <v>VENCIDO</v>
          </cell>
          <cell r="AB1231">
            <v>26</v>
          </cell>
          <cell r="AC1231">
            <v>1</v>
          </cell>
          <cell r="AD1231">
            <v>45089</v>
          </cell>
          <cell r="AE1231" t="str">
            <v>VENCIDO</v>
          </cell>
          <cell r="AI1231" t="str">
            <v>SIN OFERTAS SUSCEPTIBLES DE ASIGNAR</v>
          </cell>
          <cell r="AL1231">
            <v>0</v>
          </cell>
          <cell r="AM1231">
            <v>0</v>
          </cell>
          <cell r="AN1231" t="str">
            <v>REALIZADO</v>
          </cell>
          <cell r="AO1231" t="str">
            <v>LA-50-GYR-050GYR007-T-264-2023</v>
          </cell>
          <cell r="AP1231" t="str">
            <v>E-2023-00040077</v>
          </cell>
          <cell r="AQ1231" t="str">
            <v>LP</v>
          </cell>
          <cell r="AR1231">
            <v>2</v>
          </cell>
          <cell r="AS1231">
            <v>2</v>
          </cell>
          <cell r="AT1231" t="str">
            <v>050GYR007</v>
          </cell>
          <cell r="AU1231" t="str">
            <v xml:space="preserve">Jorge Luis Luna Ham Enc. de la Coordinación de Abastecimiento y Equipamiento.
Jorgeluis.luna@imss.gob.mx
Telf. 315 64 22 </v>
          </cell>
          <cell r="AV1231" t="str">
            <v>M.E. Bogart Carreras Olivar, Coordinador de Prevención y Atención a la Salud, bogart.carreras@imss.gob.mx; 7773295112 ext 1345</v>
          </cell>
          <cell r="AW1231" t="str">
            <v>M.E. Bogart Carreras Olivar, Coordinador de Prevención y Atención a la Salud, bogart.carreras@imss.gob.mx; 7773295112 ext 1345</v>
          </cell>
          <cell r="AX1231" t="str">
            <v>NO</v>
          </cell>
          <cell r="AY1231" t="str">
            <v>No aplica</v>
          </cell>
          <cell r="AZ1231" t="str">
            <v>No aplica</v>
          </cell>
          <cell r="BA1231" t="str">
            <v>No aplica</v>
          </cell>
          <cell r="BB1231" t="str">
            <v>No aplica</v>
          </cell>
          <cell r="BC1231" t="str">
            <v xml:space="preserve">NO </v>
          </cell>
          <cell r="BD1231" t="str">
            <v>NO</v>
          </cell>
          <cell r="BE1231" t="str">
            <v>NO</v>
          </cell>
          <cell r="BF1231" t="str">
            <v>No aplica</v>
          </cell>
          <cell r="BG1231" t="str">
            <v>OLI 117/0968</v>
          </cell>
          <cell r="BH1231">
            <v>13350109</v>
          </cell>
          <cell r="BI1231">
            <v>45044</v>
          </cell>
          <cell r="BJ1231">
            <v>327914.96000000002</v>
          </cell>
          <cell r="BK1231" t="str">
            <v>SI</v>
          </cell>
          <cell r="BL1231" t="str">
            <v>5000 Bienes de Inversión</v>
          </cell>
          <cell r="BM1231">
            <v>200200</v>
          </cell>
          <cell r="BN1231" t="str">
            <v>53101 Equipo Médico y de Laboratorio</v>
          </cell>
          <cell r="BO1231" t="str">
            <v>SI</v>
          </cell>
          <cell r="BP1231" t="str">
            <v>No Aplica</v>
          </cell>
          <cell r="BQ1231" t="str">
            <v>12° 24/05/2023</v>
          </cell>
          <cell r="BR1231" t="str">
            <v>NO APLICA</v>
          </cell>
          <cell r="BS1231" t="str">
            <v>30/05/2023 y 30/05/2023</v>
          </cell>
        </row>
        <row r="1232">
          <cell r="Q1232" t="str">
            <v>N/A</v>
          </cell>
          <cell r="R1232" t="str">
            <v>N/A</v>
          </cell>
          <cell r="S1232">
            <v>45054</v>
          </cell>
          <cell r="T1232" t="str">
            <v>NA</v>
          </cell>
          <cell r="U1232">
            <v>45058</v>
          </cell>
          <cell r="V1232" t="str">
            <v>LA-50-GYR-050GYR007-T-264-2023</v>
          </cell>
          <cell r="W1232">
            <v>44987</v>
          </cell>
          <cell r="X1232" t="str">
            <v xml:space="preserve">REALIZADO </v>
          </cell>
          <cell r="Y1232">
            <v>45076</v>
          </cell>
          <cell r="Z1232" t="str">
            <v>VENCIDO</v>
          </cell>
          <cell r="AB1232">
            <v>26</v>
          </cell>
          <cell r="AC1232">
            <v>1</v>
          </cell>
          <cell r="AD1232">
            <v>45089</v>
          </cell>
          <cell r="AE1232" t="str">
            <v>VENCIDO</v>
          </cell>
          <cell r="AI1232" t="str">
            <v>SIN OFERTAS SUSCEPTIBLES DE ASIGNAR</v>
          </cell>
          <cell r="AL1232">
            <v>0</v>
          </cell>
          <cell r="AM1232">
            <v>0</v>
          </cell>
          <cell r="AN1232" t="str">
            <v>REALIZADO</v>
          </cell>
          <cell r="AO1232" t="str">
            <v>LA-50-GYR-050GYR007-T-264-2023</v>
          </cell>
          <cell r="AP1232" t="str">
            <v>E-2023-00040077</v>
          </cell>
          <cell r="AQ1232" t="str">
            <v>LP</v>
          </cell>
          <cell r="AR1232">
            <v>2</v>
          </cell>
          <cell r="AS1232">
            <v>2</v>
          </cell>
          <cell r="AT1232" t="str">
            <v>050GYR007</v>
          </cell>
          <cell r="AU1232" t="str">
            <v xml:space="preserve">Jorge Luis Luna Ham Enc. de la Coordinación de Abastecimiento y Equipamiento.
Jorgeluis.luna@imss.gob.mx
Telf. 315 64 22 </v>
          </cell>
          <cell r="AV1232" t="str">
            <v>M.E. Bogart Carreras Olivar, Coordinador de Prevención y Atención a la Salud, bogart.carreras@imss.gob.mx; 7773295112 ext 1345</v>
          </cell>
          <cell r="AW1232" t="str">
            <v>M.E. Bogart Carreras Olivar, Coordinador de Prevención y Atención a la Salud, bogart.carreras@imss.gob.mx; 7773295112 ext 1345</v>
          </cell>
          <cell r="AX1232" t="str">
            <v>NO</v>
          </cell>
          <cell r="AY1232" t="str">
            <v>No aplica</v>
          </cell>
          <cell r="AZ1232" t="str">
            <v>No aplica</v>
          </cell>
          <cell r="BA1232" t="str">
            <v>No aplica</v>
          </cell>
          <cell r="BB1232" t="str">
            <v>No aplica</v>
          </cell>
          <cell r="BC1232" t="str">
            <v xml:space="preserve">NO </v>
          </cell>
          <cell r="BD1232" t="str">
            <v>NO</v>
          </cell>
          <cell r="BE1232" t="str">
            <v>NO</v>
          </cell>
          <cell r="BF1232" t="str">
            <v>No aplica</v>
          </cell>
          <cell r="BG1232" t="str">
            <v>OLI 117/0968</v>
          </cell>
          <cell r="BH1232">
            <v>13350109</v>
          </cell>
          <cell r="BI1232">
            <v>45044</v>
          </cell>
          <cell r="BJ1232">
            <v>327914.96000000002</v>
          </cell>
          <cell r="BK1232" t="str">
            <v>SI</v>
          </cell>
          <cell r="BL1232" t="str">
            <v>5000 Bienes de Inversión</v>
          </cell>
          <cell r="BM1232">
            <v>200200</v>
          </cell>
          <cell r="BN1232" t="str">
            <v>53101 Equipo Médico y de Laboratorio</v>
          </cell>
          <cell r="BO1232" t="str">
            <v>SI</v>
          </cell>
          <cell r="BP1232" t="str">
            <v>No Aplica</v>
          </cell>
          <cell r="BQ1232" t="str">
            <v>12° 24/05/2023</v>
          </cell>
          <cell r="BR1232" t="str">
            <v>NO APLICA</v>
          </cell>
          <cell r="BS1232" t="str">
            <v>30/05/2023 y 30/05/2023</v>
          </cell>
        </row>
        <row r="1233">
          <cell r="Q1233" t="str">
            <v>N/A</v>
          </cell>
          <cell r="R1233" t="str">
            <v>N/A</v>
          </cell>
          <cell r="S1233">
            <v>45054</v>
          </cell>
          <cell r="T1233" t="str">
            <v>NA</v>
          </cell>
          <cell r="U1233">
            <v>45058</v>
          </cell>
          <cell r="V1233" t="str">
            <v>LA-50-GYR-050GYR007-T-264-2023</v>
          </cell>
          <cell r="W1233">
            <v>44987</v>
          </cell>
          <cell r="X1233" t="str">
            <v xml:space="preserve">REALIZADO </v>
          </cell>
          <cell r="Y1233">
            <v>45076</v>
          </cell>
          <cell r="Z1233" t="str">
            <v>VENCIDO</v>
          </cell>
          <cell r="AB1233">
            <v>26</v>
          </cell>
          <cell r="AC1233">
            <v>1</v>
          </cell>
          <cell r="AD1233">
            <v>45089</v>
          </cell>
          <cell r="AE1233" t="str">
            <v>VENCIDO</v>
          </cell>
          <cell r="AI1233" t="str">
            <v>SIN OFERTAS SUSCEPTIBLES DE ASIGNAR</v>
          </cell>
          <cell r="AL1233">
            <v>0</v>
          </cell>
          <cell r="AM1233">
            <v>0</v>
          </cell>
          <cell r="AN1233" t="str">
            <v>REALIZADO</v>
          </cell>
          <cell r="AO1233" t="str">
            <v>LA-50-GYR-050GYR007-T-264-2023</v>
          </cell>
          <cell r="AP1233" t="str">
            <v>E-2023-00040077</v>
          </cell>
          <cell r="AQ1233" t="str">
            <v>LP</v>
          </cell>
          <cell r="AR1233">
            <v>2</v>
          </cell>
          <cell r="AS1233">
            <v>2</v>
          </cell>
          <cell r="AT1233" t="str">
            <v>050GYR007</v>
          </cell>
          <cell r="AU1233" t="str">
            <v xml:space="preserve">Jorge Luis Luna Ham Enc. de la Coordinación de Abastecimiento y Equipamiento.
Jorgeluis.luna@imss.gob.mx
Telf. 315 64 22 </v>
          </cell>
          <cell r="AV1233" t="str">
            <v>M.E. Bogart Carreras Olivar, Coordinador de Prevención y Atención a la Salud, bogart.carreras@imss.gob.mx; 7773295112 ext 1345</v>
          </cell>
          <cell r="AW1233" t="str">
            <v>M.E. Bogart Carreras Olivar, Coordinador de Prevención y Atención a la Salud, bogart.carreras@imss.gob.mx; 7773295112 ext 1345</v>
          </cell>
          <cell r="AX1233" t="str">
            <v>NO</v>
          </cell>
          <cell r="AY1233" t="str">
            <v>No aplica</v>
          </cell>
          <cell r="AZ1233" t="str">
            <v>No aplica</v>
          </cell>
          <cell r="BA1233" t="str">
            <v>No aplica</v>
          </cell>
          <cell r="BB1233" t="str">
            <v>No aplica</v>
          </cell>
          <cell r="BC1233" t="str">
            <v xml:space="preserve">NO </v>
          </cell>
          <cell r="BD1233" t="str">
            <v>NO</v>
          </cell>
          <cell r="BE1233" t="str">
            <v>NO</v>
          </cell>
          <cell r="BF1233" t="str">
            <v>No aplica</v>
          </cell>
          <cell r="BG1233" t="str">
            <v>OLI 117/0968</v>
          </cell>
          <cell r="BH1233">
            <v>13350109</v>
          </cell>
          <cell r="BI1233">
            <v>45044</v>
          </cell>
          <cell r="BJ1233">
            <v>327914.96000000002</v>
          </cell>
          <cell r="BK1233" t="str">
            <v>SI</v>
          </cell>
          <cell r="BL1233" t="str">
            <v>5000 Bienes de Inversión</v>
          </cell>
          <cell r="BM1233">
            <v>200200</v>
          </cell>
          <cell r="BN1233" t="str">
            <v>53101 Equipo Médico y de Laboratorio</v>
          </cell>
          <cell r="BO1233" t="str">
            <v>SI</v>
          </cell>
          <cell r="BP1233" t="str">
            <v>No Aplica</v>
          </cell>
          <cell r="BQ1233" t="str">
            <v>12° 24/05/2023</v>
          </cell>
          <cell r="BR1233" t="str">
            <v>NO APLICA</v>
          </cell>
          <cell r="BS1233" t="str">
            <v>30/05/2023 y 30/05/2023</v>
          </cell>
        </row>
        <row r="1234">
          <cell r="Q1234" t="str">
            <v>N/A</v>
          </cell>
          <cell r="R1234" t="str">
            <v>N/A</v>
          </cell>
          <cell r="S1234">
            <v>45054</v>
          </cell>
          <cell r="T1234" t="str">
            <v>NA</v>
          </cell>
          <cell r="U1234">
            <v>45058</v>
          </cell>
          <cell r="V1234" t="str">
            <v>LA-50-GYR-050GYR007-T-264-2023</v>
          </cell>
          <cell r="W1234">
            <v>44987</v>
          </cell>
          <cell r="X1234" t="str">
            <v xml:space="preserve">REALIZADO </v>
          </cell>
          <cell r="Y1234">
            <v>45076</v>
          </cell>
          <cell r="Z1234" t="str">
            <v>VENCIDO</v>
          </cell>
          <cell r="AB1234">
            <v>26</v>
          </cell>
          <cell r="AC1234">
            <v>1</v>
          </cell>
          <cell r="AD1234">
            <v>45089</v>
          </cell>
          <cell r="AE1234" t="str">
            <v>VENCIDO</v>
          </cell>
          <cell r="AI1234" t="str">
            <v>SIN OFERTAS SUSCEPTIBLES DE ASIGNAR</v>
          </cell>
          <cell r="AL1234">
            <v>0</v>
          </cell>
          <cell r="AM1234">
            <v>0</v>
          </cell>
          <cell r="AN1234" t="str">
            <v>REALIZADO</v>
          </cell>
          <cell r="AO1234" t="str">
            <v>LA-50-GYR-050GYR007-T-264-2023</v>
          </cell>
          <cell r="AP1234" t="str">
            <v>E-2023-00040077</v>
          </cell>
          <cell r="AQ1234" t="str">
            <v>LP</v>
          </cell>
          <cell r="AR1234">
            <v>2</v>
          </cell>
          <cell r="AS1234">
            <v>2</v>
          </cell>
          <cell r="AT1234" t="str">
            <v>050GYR007</v>
          </cell>
          <cell r="AU1234" t="str">
            <v xml:space="preserve">Jorge Luis Luna Ham Enc. de la Coordinación de Abastecimiento y Equipamiento.
Jorgeluis.luna@imss.gob.mx
Telf. 315 64 22 </v>
          </cell>
          <cell r="AV1234" t="str">
            <v>M.E. Bogart Carreras Olivar, Coordinador de Prevención y Atención a la Salud, bogart.carreras@imss.gob.mx; 7773295112 ext 1345</v>
          </cell>
          <cell r="AW1234" t="str">
            <v>M.E. Bogart Carreras Olivar, Coordinador de Prevención y Atención a la Salud, bogart.carreras@imss.gob.mx; 7773295112 ext 1345</v>
          </cell>
          <cell r="AX1234" t="str">
            <v>NO</v>
          </cell>
          <cell r="AY1234" t="str">
            <v>No aplica</v>
          </cell>
          <cell r="AZ1234" t="str">
            <v>No aplica</v>
          </cell>
          <cell r="BA1234" t="str">
            <v>No aplica</v>
          </cell>
          <cell r="BB1234" t="str">
            <v>No aplica</v>
          </cell>
          <cell r="BC1234" t="str">
            <v xml:space="preserve">NO </v>
          </cell>
          <cell r="BD1234" t="str">
            <v>NO</v>
          </cell>
          <cell r="BE1234" t="str">
            <v>NO</v>
          </cell>
          <cell r="BF1234" t="str">
            <v>No aplica</v>
          </cell>
          <cell r="BG1234" t="str">
            <v>OLI 117/0968</v>
          </cell>
          <cell r="BH1234">
            <v>13350109</v>
          </cell>
          <cell r="BI1234">
            <v>45044</v>
          </cell>
          <cell r="BJ1234">
            <v>327914.96000000002</v>
          </cell>
          <cell r="BK1234" t="str">
            <v>SI</v>
          </cell>
          <cell r="BL1234" t="str">
            <v>5000 Bienes de Inversión</v>
          </cell>
          <cell r="BM1234">
            <v>200200</v>
          </cell>
          <cell r="BN1234" t="str">
            <v>53101 Equipo Médico y de Laboratorio</v>
          </cell>
          <cell r="BO1234" t="str">
            <v>SI</v>
          </cell>
          <cell r="BP1234" t="str">
            <v>No Aplica</v>
          </cell>
          <cell r="BQ1234" t="str">
            <v>12° 24/05/2023</v>
          </cell>
          <cell r="BR1234" t="str">
            <v>NO APLICA</v>
          </cell>
          <cell r="BS1234" t="str">
            <v>30/05/2023 y 30/05/2023</v>
          </cell>
        </row>
        <row r="1235">
          <cell r="Q1235" t="str">
            <v>N/A</v>
          </cell>
          <cell r="R1235" t="str">
            <v>N/A</v>
          </cell>
          <cell r="S1235">
            <v>45054</v>
          </cell>
          <cell r="T1235" t="str">
            <v>NA</v>
          </cell>
          <cell r="U1235">
            <v>45058</v>
          </cell>
          <cell r="V1235" t="str">
            <v>LA-50-GYR-050GYR007-T-264-2023</v>
          </cell>
          <cell r="W1235">
            <v>44987</v>
          </cell>
          <cell r="X1235" t="str">
            <v xml:space="preserve">REALIZADO </v>
          </cell>
          <cell r="Y1235">
            <v>45076</v>
          </cell>
          <cell r="Z1235" t="str">
            <v>VENCIDO</v>
          </cell>
          <cell r="AB1235">
            <v>26</v>
          </cell>
          <cell r="AC1235">
            <v>1</v>
          </cell>
          <cell r="AD1235">
            <v>45089</v>
          </cell>
          <cell r="AE1235" t="str">
            <v>VENCIDO</v>
          </cell>
          <cell r="AI1235" t="str">
            <v>SIN OFERTAS SUSCEPTIBLES DE ASIGNAR</v>
          </cell>
          <cell r="AL1235">
            <v>0</v>
          </cell>
          <cell r="AM1235">
            <v>0</v>
          </cell>
          <cell r="AN1235" t="str">
            <v>REALIZADO</v>
          </cell>
          <cell r="AO1235" t="str">
            <v>LA-50-GYR-050GYR007-T-264-2023</v>
          </cell>
          <cell r="AP1235" t="str">
            <v>E-2023-00040077</v>
          </cell>
          <cell r="AQ1235" t="str">
            <v>LP</v>
          </cell>
          <cell r="AR1235">
            <v>2</v>
          </cell>
          <cell r="AS1235">
            <v>2</v>
          </cell>
          <cell r="AT1235" t="str">
            <v>050GYR007</v>
          </cell>
          <cell r="AU1235" t="str">
            <v xml:space="preserve">Jorge Luis Luna Ham Enc. de la Coordinación de Abastecimiento y Equipamiento.
Jorgeluis.luna@imss.gob.mx
Telf. 315 64 22 </v>
          </cell>
          <cell r="AV1235" t="str">
            <v>M.E. Bogart Carreras Olivar, Coordinador de Prevención y Atención a la Salud, bogart.carreras@imss.gob.mx; 7773295112 ext 1345</v>
          </cell>
          <cell r="AW1235" t="str">
            <v>M.E. Bogart Carreras Olivar, Coordinador de Prevención y Atención a la Salud, bogart.carreras@imss.gob.mx; 7773295112 ext 1345</v>
          </cell>
          <cell r="AX1235" t="str">
            <v>NO</v>
          </cell>
          <cell r="AY1235" t="str">
            <v>No aplica</v>
          </cell>
          <cell r="AZ1235" t="str">
            <v>No aplica</v>
          </cell>
          <cell r="BA1235" t="str">
            <v>No aplica</v>
          </cell>
          <cell r="BB1235" t="str">
            <v>No aplica</v>
          </cell>
          <cell r="BC1235" t="str">
            <v xml:space="preserve">NO </v>
          </cell>
          <cell r="BD1235" t="str">
            <v>NO</v>
          </cell>
          <cell r="BE1235" t="str">
            <v>NO</v>
          </cell>
          <cell r="BF1235" t="str">
            <v>No aplica</v>
          </cell>
          <cell r="BG1235" t="str">
            <v>OLI 117/0968</v>
          </cell>
          <cell r="BH1235">
            <v>13350109</v>
          </cell>
          <cell r="BI1235">
            <v>45044</v>
          </cell>
          <cell r="BJ1235">
            <v>327914.96000000002</v>
          </cell>
          <cell r="BK1235" t="str">
            <v>SI</v>
          </cell>
          <cell r="BL1235" t="str">
            <v>5000 Bienes de Inversión</v>
          </cell>
          <cell r="BM1235">
            <v>200200</v>
          </cell>
          <cell r="BN1235" t="str">
            <v>53101 Equipo Médico y de Laboratorio</v>
          </cell>
          <cell r="BO1235" t="str">
            <v>SI</v>
          </cell>
          <cell r="BP1235" t="str">
            <v>No Aplica</v>
          </cell>
          <cell r="BQ1235" t="str">
            <v>12° 24/05/2023</v>
          </cell>
          <cell r="BR1235" t="str">
            <v>NO APLICA</v>
          </cell>
          <cell r="BS1235" t="str">
            <v>30/05/2023 y 30/05/2023</v>
          </cell>
        </row>
        <row r="1236">
          <cell r="Q1236" t="str">
            <v>N/A</v>
          </cell>
          <cell r="R1236" t="str">
            <v>N/A</v>
          </cell>
          <cell r="S1236">
            <v>45054</v>
          </cell>
          <cell r="T1236" t="str">
            <v>NA</v>
          </cell>
          <cell r="U1236">
            <v>45058</v>
          </cell>
          <cell r="V1236" t="str">
            <v>LA-50-GYR-050GYR007-T-264-2023</v>
          </cell>
          <cell r="W1236">
            <v>44987</v>
          </cell>
          <cell r="X1236" t="str">
            <v xml:space="preserve">REALIZADO </v>
          </cell>
          <cell r="Y1236">
            <v>45076</v>
          </cell>
          <cell r="Z1236" t="str">
            <v>VENCIDO</v>
          </cell>
          <cell r="AB1236">
            <v>26</v>
          </cell>
          <cell r="AC1236">
            <v>1</v>
          </cell>
          <cell r="AD1236">
            <v>45089</v>
          </cell>
          <cell r="AE1236" t="str">
            <v>VENCIDO</v>
          </cell>
          <cell r="AI1236" t="str">
            <v>SIN OFERTAS SUSCEPTIBLES DE ASIGNAR</v>
          </cell>
          <cell r="AL1236">
            <v>0</v>
          </cell>
          <cell r="AM1236">
            <v>0</v>
          </cell>
          <cell r="AN1236" t="str">
            <v>REALIZADO</v>
          </cell>
          <cell r="AO1236" t="str">
            <v>LA-50-GYR-050GYR007-T-264-2023</v>
          </cell>
          <cell r="AP1236" t="str">
            <v>E-2023-00040077</v>
          </cell>
          <cell r="AQ1236" t="str">
            <v>LP</v>
          </cell>
          <cell r="AR1236">
            <v>2</v>
          </cell>
          <cell r="AS1236">
            <v>2</v>
          </cell>
          <cell r="AT1236" t="str">
            <v>050GYR007</v>
          </cell>
          <cell r="AU1236" t="str">
            <v xml:space="preserve">Jorge Luis Luna Ham Enc. de la Coordinación de Abastecimiento y Equipamiento.
Jorgeluis.luna@imss.gob.mx
Telf. 315 64 22 </v>
          </cell>
          <cell r="AV1236" t="str">
            <v>M.E. Bogart Carreras Olivar, Coordinador de Prevención y Atención a la Salud, bogart.carreras@imss.gob.mx; 7773295112 ext 1345</v>
          </cell>
          <cell r="AW1236" t="str">
            <v>M.E. Bogart Carreras Olivar, Coordinador de Prevención y Atención a la Salud, bogart.carreras@imss.gob.mx; 7773295112 ext 1345</v>
          </cell>
          <cell r="AX1236" t="str">
            <v>NO</v>
          </cell>
          <cell r="AY1236" t="str">
            <v>No aplica</v>
          </cell>
          <cell r="AZ1236" t="str">
            <v>No aplica</v>
          </cell>
          <cell r="BA1236" t="str">
            <v>No aplica</v>
          </cell>
          <cell r="BB1236" t="str">
            <v>No aplica</v>
          </cell>
          <cell r="BC1236" t="str">
            <v xml:space="preserve">NO </v>
          </cell>
          <cell r="BD1236" t="str">
            <v>NO</v>
          </cell>
          <cell r="BE1236" t="str">
            <v>NO</v>
          </cell>
          <cell r="BF1236" t="str">
            <v>No aplica</v>
          </cell>
          <cell r="BG1236" t="str">
            <v>OLI 117/0968</v>
          </cell>
          <cell r="BH1236">
            <v>13350109</v>
          </cell>
          <cell r="BI1236">
            <v>45044</v>
          </cell>
          <cell r="BJ1236">
            <v>327914.96000000002</v>
          </cell>
          <cell r="BK1236" t="str">
            <v>SI</v>
          </cell>
          <cell r="BL1236" t="str">
            <v>5000 Bienes de Inversión</v>
          </cell>
          <cell r="BM1236">
            <v>200200</v>
          </cell>
          <cell r="BN1236" t="str">
            <v>53101 Equipo Médico y de Laboratorio</v>
          </cell>
          <cell r="BO1236" t="str">
            <v>SI</v>
          </cell>
          <cell r="BP1236" t="str">
            <v>No Aplica</v>
          </cell>
          <cell r="BQ1236" t="str">
            <v>12° 24/05/2023</v>
          </cell>
          <cell r="BR1236" t="str">
            <v>NO APLICA</v>
          </cell>
          <cell r="BS1236" t="str">
            <v>30/05/2023 y 30/05/2023</v>
          </cell>
        </row>
        <row r="1237">
          <cell r="Q1237" t="str">
            <v>N/A</v>
          </cell>
          <cell r="R1237" t="str">
            <v>N/A</v>
          </cell>
          <cell r="S1237">
            <v>45054</v>
          </cell>
          <cell r="T1237" t="str">
            <v>NA</v>
          </cell>
          <cell r="U1237">
            <v>45058</v>
          </cell>
          <cell r="V1237" t="str">
            <v>LA-50-GYR-050GYR007-T-264-2023</v>
          </cell>
          <cell r="W1237">
            <v>44987</v>
          </cell>
          <cell r="X1237" t="str">
            <v xml:space="preserve">REALIZADO </v>
          </cell>
          <cell r="Y1237">
            <v>45076</v>
          </cell>
          <cell r="Z1237" t="str">
            <v>VENCIDO</v>
          </cell>
          <cell r="AB1237">
            <v>26</v>
          </cell>
          <cell r="AC1237">
            <v>1</v>
          </cell>
          <cell r="AD1237">
            <v>45089</v>
          </cell>
          <cell r="AE1237" t="str">
            <v>VENCIDO</v>
          </cell>
          <cell r="AI1237" t="str">
            <v>SIN OFERTAS SUSCEPTIBLES DE ASIGNAR</v>
          </cell>
          <cell r="AL1237">
            <v>0</v>
          </cell>
          <cell r="AM1237">
            <v>0</v>
          </cell>
          <cell r="AN1237" t="str">
            <v>REALIZADO</v>
          </cell>
          <cell r="AO1237" t="str">
            <v>LA-50-GYR-050GYR007-T-264-2023</v>
          </cell>
          <cell r="AP1237" t="str">
            <v>E-2023-00040077</v>
          </cell>
          <cell r="AQ1237" t="str">
            <v>LP</v>
          </cell>
          <cell r="AR1237">
            <v>2</v>
          </cell>
          <cell r="AS1237">
            <v>2</v>
          </cell>
          <cell r="AT1237" t="str">
            <v>050GYR007</v>
          </cell>
          <cell r="AU1237" t="str">
            <v xml:space="preserve">Jorge Luis Luna Ham Enc. de la Coordinación de Abastecimiento y Equipamiento.
Jorgeluis.luna@imss.gob.mx
Telf. 315 64 22 </v>
          </cell>
          <cell r="AV1237" t="str">
            <v>M.E. Bogart Carreras Olivar, Coordinador de Prevención y Atención a la Salud, bogart.carreras@imss.gob.mx; 7773295112 ext 1345</v>
          </cell>
          <cell r="AW1237" t="str">
            <v>M.E. Bogart Carreras Olivar, Coordinador de Prevención y Atención a la Salud, bogart.carreras@imss.gob.mx; 7773295112 ext 1345</v>
          </cell>
          <cell r="AX1237" t="str">
            <v>NO</v>
          </cell>
          <cell r="AY1237" t="str">
            <v>No aplica</v>
          </cell>
          <cell r="AZ1237" t="str">
            <v>No aplica</v>
          </cell>
          <cell r="BA1237" t="str">
            <v>No aplica</v>
          </cell>
          <cell r="BB1237" t="str">
            <v>No aplica</v>
          </cell>
          <cell r="BC1237" t="str">
            <v xml:space="preserve">NO </v>
          </cell>
          <cell r="BD1237" t="str">
            <v>NO</v>
          </cell>
          <cell r="BE1237" t="str">
            <v>NO</v>
          </cell>
          <cell r="BF1237" t="str">
            <v>No aplica</v>
          </cell>
          <cell r="BG1237" t="str">
            <v>OLI 117/0968</v>
          </cell>
          <cell r="BH1237">
            <v>13350109</v>
          </cell>
          <cell r="BI1237">
            <v>45044</v>
          </cell>
          <cell r="BJ1237">
            <v>327914.96000000002</v>
          </cell>
          <cell r="BK1237" t="str">
            <v>SI</v>
          </cell>
          <cell r="BL1237" t="str">
            <v>5000 Bienes de Inversión</v>
          </cell>
          <cell r="BM1237">
            <v>200200</v>
          </cell>
          <cell r="BN1237" t="str">
            <v>53101 Equipo Médico y de Laboratorio</v>
          </cell>
          <cell r="BO1237" t="str">
            <v>SI</v>
          </cell>
          <cell r="BP1237" t="str">
            <v>No Aplica</v>
          </cell>
          <cell r="BQ1237" t="str">
            <v>12° 24/05/2023</v>
          </cell>
          <cell r="BR1237" t="str">
            <v>NO APLICA</v>
          </cell>
          <cell r="BS1237" t="str">
            <v>30/05/2023 y 30/05/2023</v>
          </cell>
        </row>
        <row r="1238">
          <cell r="Q1238" t="str">
            <v>N/A</v>
          </cell>
          <cell r="R1238" t="str">
            <v>N/A</v>
          </cell>
          <cell r="S1238">
            <v>45054</v>
          </cell>
          <cell r="T1238" t="str">
            <v>NA</v>
          </cell>
          <cell r="U1238">
            <v>45058</v>
          </cell>
          <cell r="V1238" t="str">
            <v>LA-50-GYR-050GYR007-T-264-2023</v>
          </cell>
          <cell r="W1238">
            <v>44987</v>
          </cell>
          <cell r="X1238" t="str">
            <v xml:space="preserve">REALIZADO </v>
          </cell>
          <cell r="Y1238">
            <v>45076</v>
          </cell>
          <cell r="Z1238" t="str">
            <v xml:space="preserve">REALIZADO </v>
          </cell>
          <cell r="AB1238">
            <v>26</v>
          </cell>
          <cell r="AC1238">
            <v>1</v>
          </cell>
          <cell r="AD1238">
            <v>45089</v>
          </cell>
          <cell r="AE1238" t="str">
            <v xml:space="preserve"> </v>
          </cell>
          <cell r="AF1238">
            <v>1</v>
          </cell>
          <cell r="AG1238">
            <v>1</v>
          </cell>
          <cell r="AH1238">
            <v>45092</v>
          </cell>
          <cell r="AJ1238">
            <v>1</v>
          </cell>
          <cell r="AK1238">
            <v>630</v>
          </cell>
          <cell r="AL1238">
            <v>630</v>
          </cell>
          <cell r="AM1238">
            <v>1</v>
          </cell>
          <cell r="AN1238" t="str">
            <v>REALIZADO</v>
          </cell>
          <cell r="AO1238" t="str">
            <v>LA-50-GYR-050GYR007-T-264-2023</v>
          </cell>
          <cell r="AP1238" t="str">
            <v>E-2023-00040077</v>
          </cell>
          <cell r="AQ1238" t="str">
            <v>LP</v>
          </cell>
          <cell r="AR1238">
            <v>2</v>
          </cell>
          <cell r="AS1238">
            <v>2</v>
          </cell>
          <cell r="AT1238" t="str">
            <v>050GYR007</v>
          </cell>
          <cell r="AU1238" t="str">
            <v xml:space="preserve">Jorge Luis Luna Ham Enc. de la Coordinación de Abastecimiento y Equipamiento.
Jorgeluis.luna@imss.gob.mx
Telf. 315 64 22 </v>
          </cell>
          <cell r="AV1238" t="str">
            <v>M.E. Bogart Carreras Olivar, Coordinador de Prevención y Atención a la Salud, bogart.carreras@imss.gob.mx; 7773295112 ext 1345</v>
          </cell>
          <cell r="AW1238" t="str">
            <v>M.E. Bogart Carreras Olivar, Coordinador de Prevención y Atención a la Salud, bogart.carreras@imss.gob.mx; 7773295112 ext 1345</v>
          </cell>
          <cell r="AX1238" t="str">
            <v>NO</v>
          </cell>
          <cell r="AY1238" t="str">
            <v>No aplica</v>
          </cell>
          <cell r="AZ1238" t="str">
            <v>No aplica</v>
          </cell>
          <cell r="BA1238" t="str">
            <v>No aplica</v>
          </cell>
          <cell r="BB1238" t="str">
            <v>No aplica</v>
          </cell>
          <cell r="BC1238" t="str">
            <v xml:space="preserve">NO </v>
          </cell>
          <cell r="BD1238" t="str">
            <v>NO</v>
          </cell>
          <cell r="BE1238" t="str">
            <v>NO</v>
          </cell>
          <cell r="BF1238" t="str">
            <v>No aplica</v>
          </cell>
          <cell r="BG1238" t="str">
            <v>OLI 117/0968</v>
          </cell>
          <cell r="BH1238">
            <v>13350109</v>
          </cell>
          <cell r="BI1238">
            <v>45044</v>
          </cell>
          <cell r="BJ1238">
            <v>327914.96000000002</v>
          </cell>
          <cell r="BK1238" t="str">
            <v>SI</v>
          </cell>
          <cell r="BL1238" t="str">
            <v>5000 Bienes de Inversión</v>
          </cell>
          <cell r="BM1238">
            <v>200200</v>
          </cell>
          <cell r="BN1238" t="str">
            <v>53101 Equipo Médico y de Laboratorio</v>
          </cell>
          <cell r="BO1238" t="str">
            <v>SI</v>
          </cell>
          <cell r="BP1238" t="str">
            <v>No Aplica</v>
          </cell>
          <cell r="BR1238" t="str">
            <v>NO APLICA</v>
          </cell>
          <cell r="BS1238" t="str">
            <v>30/05/2023 y 30/05/2023</v>
          </cell>
        </row>
        <row r="1239">
          <cell r="Q1239" t="str">
            <v>N/A</v>
          </cell>
          <cell r="R1239" t="str">
            <v>N/A</v>
          </cell>
          <cell r="S1239">
            <v>45054</v>
          </cell>
          <cell r="T1239" t="str">
            <v>NA</v>
          </cell>
          <cell r="U1239">
            <v>45058</v>
          </cell>
          <cell r="V1239" t="str">
            <v>LA-50-GYR-050GYR007-T-264-2023</v>
          </cell>
          <cell r="W1239">
            <v>44987</v>
          </cell>
          <cell r="X1239" t="str">
            <v xml:space="preserve">REALIZADO </v>
          </cell>
          <cell r="Y1239">
            <v>45076</v>
          </cell>
          <cell r="Z1239" t="str">
            <v>VENCIDO</v>
          </cell>
          <cell r="AB1239">
            <v>26</v>
          </cell>
          <cell r="AC1239">
            <v>1</v>
          </cell>
          <cell r="AD1239">
            <v>45089</v>
          </cell>
          <cell r="AE1239" t="str">
            <v>VENCIDO</v>
          </cell>
          <cell r="AI1239" t="str">
            <v>SIN OFERTAS SUSCEPTIBLES DE ASIGNAR</v>
          </cell>
          <cell r="AL1239">
            <v>0</v>
          </cell>
          <cell r="AM1239">
            <v>0</v>
          </cell>
          <cell r="AN1239" t="str">
            <v>REALIZADO</v>
          </cell>
          <cell r="AO1239" t="str">
            <v>LA-50-GYR-050GYR007-T-264-2023</v>
          </cell>
          <cell r="AP1239" t="str">
            <v>E-2023-00040077</v>
          </cell>
          <cell r="AQ1239" t="str">
            <v>LP</v>
          </cell>
          <cell r="AR1239">
            <v>2</v>
          </cell>
          <cell r="AS1239">
            <v>2</v>
          </cell>
          <cell r="AT1239" t="str">
            <v>050GYR007</v>
          </cell>
          <cell r="AU1239" t="str">
            <v xml:space="preserve">Jorge Luis Luna Ham Enc. de la Coordinación de Abastecimiento y Equipamiento.
Jorgeluis.luna@imss.gob.mx
Telf. 315 64 22 </v>
          </cell>
          <cell r="AV1239" t="str">
            <v>M.E. Bogart Carreras Olivar, Coordinador de Prevención y Atención a la Salud, bogart.carreras@imss.gob.mx; 7773295112 ext 1345</v>
          </cell>
          <cell r="AW1239" t="str">
            <v>M.E. Bogart Carreras Olivar, Coordinador de Prevención y Atención a la Salud, bogart.carreras@imss.gob.mx; 7773295112 ext 1345</v>
          </cell>
          <cell r="AX1239" t="str">
            <v>NO</v>
          </cell>
          <cell r="AY1239" t="str">
            <v>No aplica</v>
          </cell>
          <cell r="AZ1239" t="str">
            <v>No aplica</v>
          </cell>
          <cell r="BA1239" t="str">
            <v>No aplica</v>
          </cell>
          <cell r="BB1239" t="str">
            <v>No aplica</v>
          </cell>
          <cell r="BC1239" t="str">
            <v xml:space="preserve">NO </v>
          </cell>
          <cell r="BD1239" t="str">
            <v>NO</v>
          </cell>
          <cell r="BE1239" t="str">
            <v>NO</v>
          </cell>
          <cell r="BF1239" t="str">
            <v>No aplica</v>
          </cell>
          <cell r="BG1239" t="str">
            <v>OLI 117/0968</v>
          </cell>
          <cell r="BH1239">
            <v>13350109</v>
          </cell>
          <cell r="BI1239">
            <v>45044</v>
          </cell>
          <cell r="BJ1239">
            <v>327914.96000000002</v>
          </cell>
          <cell r="BK1239" t="str">
            <v>SI</v>
          </cell>
          <cell r="BL1239" t="str">
            <v>5000 Bienes de Inversión</v>
          </cell>
          <cell r="BM1239">
            <v>200200</v>
          </cell>
          <cell r="BN1239" t="str">
            <v>53101 Equipo Médico y de Laboratorio</v>
          </cell>
          <cell r="BO1239" t="str">
            <v>SI</v>
          </cell>
          <cell r="BP1239" t="str">
            <v>No Aplica</v>
          </cell>
          <cell r="BQ1239" t="str">
            <v>12° 24/05/2023</v>
          </cell>
          <cell r="BR1239" t="str">
            <v>NO APLICA</v>
          </cell>
          <cell r="BS1239" t="str">
            <v>30/05/2023 y 30/05/2023</v>
          </cell>
        </row>
        <row r="1240">
          <cell r="Q1240" t="str">
            <v>N/A</v>
          </cell>
          <cell r="R1240" t="str">
            <v>N/A</v>
          </cell>
          <cell r="S1240">
            <v>45054</v>
          </cell>
          <cell r="T1240" t="str">
            <v>NA</v>
          </cell>
          <cell r="U1240">
            <v>45058</v>
          </cell>
          <cell r="V1240" t="str">
            <v>LA-50-GYR-050GYR007-T-264-2023</v>
          </cell>
          <cell r="W1240">
            <v>44987</v>
          </cell>
          <cell r="X1240" t="str">
            <v xml:space="preserve">REALIZADO </v>
          </cell>
          <cell r="Y1240">
            <v>45076</v>
          </cell>
          <cell r="Z1240" t="str">
            <v>VENCIDO</v>
          </cell>
          <cell r="AB1240">
            <v>26</v>
          </cell>
          <cell r="AC1240">
            <v>1</v>
          </cell>
          <cell r="AD1240">
            <v>45089</v>
          </cell>
          <cell r="AE1240" t="str">
            <v>VENCIDO</v>
          </cell>
          <cell r="AI1240" t="str">
            <v>SIN OFERTAS SUSCEPTIBLES DE ASIGNAR</v>
          </cell>
          <cell r="AL1240">
            <v>0</v>
          </cell>
          <cell r="AM1240">
            <v>0</v>
          </cell>
          <cell r="AN1240" t="str">
            <v>REALIZADO</v>
          </cell>
          <cell r="AO1240" t="str">
            <v>LA-50-GYR-050GYR007-T-264-2023</v>
          </cell>
          <cell r="AP1240" t="str">
            <v>E-2023-00040077</v>
          </cell>
          <cell r="AQ1240" t="str">
            <v>LP</v>
          </cell>
          <cell r="AR1240">
            <v>2</v>
          </cell>
          <cell r="AS1240">
            <v>2</v>
          </cell>
          <cell r="AT1240" t="str">
            <v>050GYR007</v>
          </cell>
          <cell r="AU1240" t="str">
            <v xml:space="preserve">Jorge Luis Luna Ham Enc. de la Coordinación de Abastecimiento y Equipamiento.
Jorgeluis.luna@imss.gob.mx
Telf. 315 64 22 </v>
          </cell>
          <cell r="AV1240" t="str">
            <v>M.E. Bogart Carreras Olivar, Coordinador de Prevención y Atención a la Salud, bogart.carreras@imss.gob.mx; 7773295112 ext 1345</v>
          </cell>
          <cell r="AW1240" t="str">
            <v>M.E. Bogart Carreras Olivar, Coordinador de Prevención y Atención a la Salud, bogart.carreras@imss.gob.mx; 7773295112 ext 1345</v>
          </cell>
          <cell r="AX1240" t="str">
            <v>NO</v>
          </cell>
          <cell r="AY1240" t="str">
            <v>No aplica</v>
          </cell>
          <cell r="AZ1240" t="str">
            <v>No aplica</v>
          </cell>
          <cell r="BA1240" t="str">
            <v>No aplica</v>
          </cell>
          <cell r="BB1240" t="str">
            <v>No aplica</v>
          </cell>
          <cell r="BC1240" t="str">
            <v xml:space="preserve">NO </v>
          </cell>
          <cell r="BD1240" t="str">
            <v>NO</v>
          </cell>
          <cell r="BE1240" t="str">
            <v>NO</v>
          </cell>
          <cell r="BF1240" t="str">
            <v>No aplica</v>
          </cell>
          <cell r="BG1240" t="str">
            <v>OLI 117/0968</v>
          </cell>
          <cell r="BH1240">
            <v>13350109</v>
          </cell>
          <cell r="BI1240">
            <v>45044</v>
          </cell>
          <cell r="BJ1240">
            <v>327914.96000000002</v>
          </cell>
          <cell r="BK1240" t="str">
            <v>SI</v>
          </cell>
          <cell r="BL1240" t="str">
            <v>5000 Bienes de Inversión</v>
          </cell>
          <cell r="BM1240">
            <v>200200</v>
          </cell>
          <cell r="BN1240" t="str">
            <v>53101 Equipo Médico y de Laboratorio</v>
          </cell>
          <cell r="BO1240" t="str">
            <v>SI</v>
          </cell>
          <cell r="BP1240" t="str">
            <v>No Aplica</v>
          </cell>
          <cell r="BQ1240" t="str">
            <v>12° 24/05/2023</v>
          </cell>
          <cell r="BR1240" t="str">
            <v>NO APLICA</v>
          </cell>
          <cell r="BS1240" t="str">
            <v>30/05/2023 y 30/05/2023</v>
          </cell>
        </row>
        <row r="1241">
          <cell r="Q1241" t="str">
            <v>N/A</v>
          </cell>
          <cell r="R1241" t="str">
            <v>N/A</v>
          </cell>
          <cell r="S1241">
            <v>45054</v>
          </cell>
          <cell r="T1241" t="str">
            <v>NA</v>
          </cell>
          <cell r="U1241">
            <v>45058</v>
          </cell>
          <cell r="V1241" t="str">
            <v>LA-50-GYR-050GYR007-T-264-2023</v>
          </cell>
          <cell r="W1241">
            <v>44987</v>
          </cell>
          <cell r="X1241" t="str">
            <v xml:space="preserve">REALIZADO </v>
          </cell>
          <cell r="Y1241">
            <v>45076</v>
          </cell>
          <cell r="Z1241" t="str">
            <v xml:space="preserve">REALIZADO </v>
          </cell>
          <cell r="AB1241">
            <v>26</v>
          </cell>
          <cell r="AC1241">
            <v>1</v>
          </cell>
          <cell r="AD1241">
            <v>45089</v>
          </cell>
          <cell r="AE1241" t="str">
            <v xml:space="preserve"> </v>
          </cell>
          <cell r="AF1241">
            <v>1</v>
          </cell>
          <cell r="AG1241">
            <v>1</v>
          </cell>
          <cell r="AH1241">
            <v>45092</v>
          </cell>
          <cell r="AJ1241">
            <v>1</v>
          </cell>
          <cell r="AK1241">
            <v>300</v>
          </cell>
          <cell r="AL1241">
            <v>300</v>
          </cell>
          <cell r="AM1241">
            <v>1</v>
          </cell>
          <cell r="AN1241" t="str">
            <v>REALIZADO</v>
          </cell>
          <cell r="AO1241" t="str">
            <v>LA-50-GYR-050GYR007-T-264-2023</v>
          </cell>
          <cell r="AP1241" t="str">
            <v>E-2023-00040077</v>
          </cell>
          <cell r="AQ1241" t="str">
            <v>LP</v>
          </cell>
          <cell r="AR1241">
            <v>2</v>
          </cell>
          <cell r="AS1241">
            <v>2</v>
          </cell>
          <cell r="AT1241" t="str">
            <v>050GYR007</v>
          </cell>
          <cell r="AU1241" t="str">
            <v xml:space="preserve">Jorge Luis Luna Ham Enc. de la Coordinación de Abastecimiento y Equipamiento.
Jorgeluis.luna@imss.gob.mx
Telf. 315 64 22 </v>
          </cell>
          <cell r="AV1241" t="str">
            <v>M.E. Bogart Carreras Olivar, Coordinador de Prevención y Atención a la Salud, bogart.carreras@imss.gob.mx; 7773295112 ext 1345</v>
          </cell>
          <cell r="AW1241" t="str">
            <v>M.E. Bogart Carreras Olivar, Coordinador de Prevención y Atención a la Salud, bogart.carreras@imss.gob.mx; 7773295112 ext 1345</v>
          </cell>
          <cell r="AX1241" t="str">
            <v>NO</v>
          </cell>
          <cell r="AY1241" t="str">
            <v>No aplica</v>
          </cell>
          <cell r="AZ1241" t="str">
            <v>No aplica</v>
          </cell>
          <cell r="BA1241" t="str">
            <v>No aplica</v>
          </cell>
          <cell r="BB1241" t="str">
            <v>No aplica</v>
          </cell>
          <cell r="BC1241" t="str">
            <v xml:space="preserve">NO </v>
          </cell>
          <cell r="BD1241" t="str">
            <v>NO</v>
          </cell>
          <cell r="BE1241" t="str">
            <v>NO</v>
          </cell>
          <cell r="BF1241" t="str">
            <v>No aplica</v>
          </cell>
          <cell r="BG1241" t="str">
            <v>OLI 117/0968</v>
          </cell>
          <cell r="BH1241">
            <v>13350109</v>
          </cell>
          <cell r="BI1241">
            <v>45044</v>
          </cell>
          <cell r="BJ1241">
            <v>327914.96000000002</v>
          </cell>
          <cell r="BK1241" t="str">
            <v>SI</v>
          </cell>
          <cell r="BL1241" t="str">
            <v>5000 Bienes de Inversión</v>
          </cell>
          <cell r="BM1241">
            <v>200200</v>
          </cell>
          <cell r="BN1241" t="str">
            <v>53101 Equipo Médico y de Laboratorio</v>
          </cell>
          <cell r="BO1241" t="str">
            <v>SI</v>
          </cell>
          <cell r="BP1241" t="str">
            <v>No Aplica</v>
          </cell>
          <cell r="BR1241" t="str">
            <v>NO APLICA</v>
          </cell>
          <cell r="BS1241" t="str">
            <v>30/05/2023 y 30/05/2023</v>
          </cell>
        </row>
        <row r="1242">
          <cell r="Q1242" t="str">
            <v>N/A</v>
          </cell>
          <cell r="R1242" t="str">
            <v>N/A</v>
          </cell>
          <cell r="S1242">
            <v>45054</v>
          </cell>
          <cell r="T1242" t="str">
            <v>NA</v>
          </cell>
          <cell r="U1242">
            <v>45058</v>
          </cell>
          <cell r="V1242" t="str">
            <v>LA-50-GYR-050GYR007-T-264-2023</v>
          </cell>
          <cell r="W1242">
            <v>44987</v>
          </cell>
          <cell r="X1242" t="str">
            <v xml:space="preserve">REALIZADO </v>
          </cell>
          <cell r="Y1242">
            <v>45076</v>
          </cell>
          <cell r="Z1242" t="str">
            <v>VENCIDO</v>
          </cell>
          <cell r="AB1242">
            <v>26</v>
          </cell>
          <cell r="AC1242">
            <v>1</v>
          </cell>
          <cell r="AD1242">
            <v>45089</v>
          </cell>
          <cell r="AE1242" t="str">
            <v>VENCIDO</v>
          </cell>
          <cell r="AI1242" t="str">
            <v>SIN OFERTAS SUSCEPTIBLES DE ASIGNAR</v>
          </cell>
          <cell r="AL1242">
            <v>0</v>
          </cell>
          <cell r="AM1242">
            <v>0</v>
          </cell>
          <cell r="AN1242" t="str">
            <v>REALIZADO</v>
          </cell>
          <cell r="AO1242" t="str">
            <v>LA-50-GYR-050GYR007-T-264-2023</v>
          </cell>
          <cell r="AP1242" t="str">
            <v>E-2023-00040077</v>
          </cell>
          <cell r="AQ1242" t="str">
            <v>LP</v>
          </cell>
          <cell r="AR1242">
            <v>2</v>
          </cell>
          <cell r="AS1242">
            <v>2</v>
          </cell>
          <cell r="AT1242" t="str">
            <v>050GYR007</v>
          </cell>
          <cell r="AU1242" t="str">
            <v xml:space="preserve">Jorge Luis Luna Ham Enc. de la Coordinación de Abastecimiento y Equipamiento.
Jorgeluis.luna@imss.gob.mx
Telf. 315 64 22 </v>
          </cell>
          <cell r="AV1242" t="str">
            <v>M.E. Bogart Carreras Olivar, Coordinador de Prevención y Atención a la Salud, bogart.carreras@imss.gob.mx; 7773295112 ext 1345</v>
          </cell>
          <cell r="AW1242" t="str">
            <v>M.E. Bogart Carreras Olivar, Coordinador de Prevención y Atención a la Salud, bogart.carreras@imss.gob.mx; 7773295112 ext 1345</v>
          </cell>
          <cell r="AX1242" t="str">
            <v>NO</v>
          </cell>
          <cell r="AY1242" t="str">
            <v>No aplica</v>
          </cell>
          <cell r="AZ1242" t="str">
            <v>No aplica</v>
          </cell>
          <cell r="BA1242" t="str">
            <v>No aplica</v>
          </cell>
          <cell r="BB1242" t="str">
            <v>No aplica</v>
          </cell>
          <cell r="BC1242" t="str">
            <v xml:space="preserve">NO </v>
          </cell>
          <cell r="BD1242" t="str">
            <v>NO</v>
          </cell>
          <cell r="BE1242" t="str">
            <v>NO</v>
          </cell>
          <cell r="BF1242" t="str">
            <v>No aplica</v>
          </cell>
          <cell r="BG1242" t="str">
            <v>OLI 117/0968</v>
          </cell>
          <cell r="BH1242">
            <v>13350109</v>
          </cell>
          <cell r="BI1242">
            <v>45044</v>
          </cell>
          <cell r="BJ1242">
            <v>327914.96000000002</v>
          </cell>
          <cell r="BK1242" t="str">
            <v>SI</v>
          </cell>
          <cell r="BL1242" t="str">
            <v>5000 Bienes de Inversión</v>
          </cell>
          <cell r="BM1242">
            <v>200200</v>
          </cell>
          <cell r="BN1242" t="str">
            <v>53101 Equipo Médico y de Laboratorio</v>
          </cell>
          <cell r="BO1242" t="str">
            <v>SI</v>
          </cell>
          <cell r="BP1242" t="str">
            <v>No Aplica</v>
          </cell>
          <cell r="BQ1242" t="str">
            <v>12° 24/05/2023</v>
          </cell>
          <cell r="BR1242" t="str">
            <v>NO APLICA</v>
          </cell>
          <cell r="BS1242" t="str">
            <v>30/05/2023 y 30/05/2023</v>
          </cell>
        </row>
        <row r="1243">
          <cell r="Q1243" t="str">
            <v>N/A</v>
          </cell>
          <cell r="R1243" t="str">
            <v>N/A</v>
          </cell>
          <cell r="S1243">
            <v>45054</v>
          </cell>
          <cell r="T1243" t="str">
            <v>NA</v>
          </cell>
          <cell r="U1243">
            <v>45058</v>
          </cell>
          <cell r="V1243" t="str">
            <v>LA-50-GYR-050GYR007-T-264-2023</v>
          </cell>
          <cell r="W1243">
            <v>44987</v>
          </cell>
          <cell r="X1243" t="str">
            <v xml:space="preserve">REALIZADO </v>
          </cell>
          <cell r="Y1243">
            <v>45076</v>
          </cell>
          <cell r="Z1243" t="str">
            <v>VENCIDO</v>
          </cell>
          <cell r="AB1243">
            <v>26</v>
          </cell>
          <cell r="AC1243">
            <v>1</v>
          </cell>
          <cell r="AD1243">
            <v>45089</v>
          </cell>
          <cell r="AE1243" t="str">
            <v>VENCIDO</v>
          </cell>
          <cell r="AI1243" t="str">
            <v>SIN OFERTAS SUSCEPTIBLES DE ASIGNAR</v>
          </cell>
          <cell r="AL1243">
            <v>0</v>
          </cell>
          <cell r="AM1243">
            <v>0</v>
          </cell>
          <cell r="AN1243" t="str">
            <v>REALIZADO</v>
          </cell>
          <cell r="AO1243" t="str">
            <v>LA-50-GYR-050GYR007-T-264-2023</v>
          </cell>
          <cell r="AP1243" t="str">
            <v>E-2023-00040077</v>
          </cell>
          <cell r="AQ1243" t="str">
            <v>LP</v>
          </cell>
          <cell r="AR1243">
            <v>2</v>
          </cell>
          <cell r="AS1243">
            <v>2</v>
          </cell>
          <cell r="AT1243" t="str">
            <v>050GYR007</v>
          </cell>
          <cell r="AU1243" t="str">
            <v xml:space="preserve">Jorge Luis Luna Ham Enc. de la Coordinación de Abastecimiento y Equipamiento.
Jorgeluis.luna@imss.gob.mx
Telf. 315 64 22 </v>
          </cell>
          <cell r="AV1243" t="str">
            <v>M.E. Bogart Carreras Olivar, Coordinador de Prevención y Atención a la Salud, bogart.carreras@imss.gob.mx; 7773295112 ext 1345</v>
          </cell>
          <cell r="AW1243" t="str">
            <v>M.E. Bogart Carreras Olivar, Coordinador de Prevención y Atención a la Salud, bogart.carreras@imss.gob.mx; 7773295112 ext 1345</v>
          </cell>
          <cell r="AX1243" t="str">
            <v>NO</v>
          </cell>
          <cell r="AY1243" t="str">
            <v>No aplica</v>
          </cell>
          <cell r="AZ1243" t="str">
            <v>No aplica</v>
          </cell>
          <cell r="BA1243" t="str">
            <v>No aplica</v>
          </cell>
          <cell r="BB1243" t="str">
            <v>No aplica</v>
          </cell>
          <cell r="BC1243" t="str">
            <v xml:space="preserve">NO </v>
          </cell>
          <cell r="BD1243" t="str">
            <v>NO</v>
          </cell>
          <cell r="BE1243" t="str">
            <v>NO</v>
          </cell>
          <cell r="BF1243" t="str">
            <v>No aplica</v>
          </cell>
          <cell r="BG1243" t="str">
            <v>OLI 117/0968</v>
          </cell>
          <cell r="BH1243">
            <v>13350109</v>
          </cell>
          <cell r="BI1243">
            <v>45044</v>
          </cell>
          <cell r="BJ1243">
            <v>327914.96000000002</v>
          </cell>
          <cell r="BK1243" t="str">
            <v>SI</v>
          </cell>
          <cell r="BL1243" t="str">
            <v>5000 Bienes de Inversión</v>
          </cell>
          <cell r="BM1243">
            <v>200200</v>
          </cell>
          <cell r="BN1243" t="str">
            <v>53101 Equipo Médico y de Laboratorio</v>
          </cell>
          <cell r="BO1243" t="str">
            <v>SI</v>
          </cell>
          <cell r="BP1243" t="str">
            <v>No Aplica</v>
          </cell>
          <cell r="BQ1243" t="str">
            <v>12° 24/05/2023</v>
          </cell>
          <cell r="BR1243" t="str">
            <v>NO APLICA</v>
          </cell>
          <cell r="BS1243" t="str">
            <v>30/05/2023 y 30/05/2023</v>
          </cell>
        </row>
        <row r="1244">
          <cell r="Q1244" t="str">
            <v>N/A</v>
          </cell>
          <cell r="R1244" t="str">
            <v>N/A</v>
          </cell>
          <cell r="S1244">
            <v>45054</v>
          </cell>
          <cell r="T1244" t="str">
            <v>NA</v>
          </cell>
          <cell r="U1244">
            <v>45058</v>
          </cell>
          <cell r="V1244" t="str">
            <v>LA-50-GYR-050GYR007-T-264-2023</v>
          </cell>
          <cell r="W1244">
            <v>44987</v>
          </cell>
          <cell r="X1244" t="str">
            <v xml:space="preserve">REALIZADO </v>
          </cell>
          <cell r="Y1244">
            <v>45076</v>
          </cell>
          <cell r="Z1244" t="str">
            <v xml:space="preserve">REALIZADO </v>
          </cell>
          <cell r="AB1244">
            <v>26</v>
          </cell>
          <cell r="AC1244">
            <v>1</v>
          </cell>
          <cell r="AD1244">
            <v>45089</v>
          </cell>
          <cell r="AE1244" t="str">
            <v xml:space="preserve"> </v>
          </cell>
          <cell r="AF1244">
            <v>1</v>
          </cell>
          <cell r="AG1244">
            <v>1</v>
          </cell>
          <cell r="AH1244">
            <v>45092</v>
          </cell>
          <cell r="AJ1244">
            <v>1</v>
          </cell>
          <cell r="AK1244">
            <v>1500</v>
          </cell>
          <cell r="AL1244">
            <v>1500</v>
          </cell>
          <cell r="AM1244">
            <v>1</v>
          </cell>
          <cell r="AN1244" t="str">
            <v>REALIZADO</v>
          </cell>
          <cell r="AO1244" t="str">
            <v>LA-50-GYR-050GYR007-T-264-2023</v>
          </cell>
          <cell r="AP1244" t="str">
            <v>E-2023-00040077</v>
          </cell>
          <cell r="AQ1244" t="str">
            <v>LP</v>
          </cell>
          <cell r="AR1244">
            <v>2</v>
          </cell>
          <cell r="AS1244">
            <v>2</v>
          </cell>
          <cell r="AT1244" t="str">
            <v>050GYR007</v>
          </cell>
          <cell r="AU1244" t="str">
            <v xml:space="preserve">Jorge Luis Luna Ham Enc. de la Coordinación de Abastecimiento y Equipamiento.
Jorgeluis.luna@imss.gob.mx
Telf. 315 64 22 </v>
          </cell>
          <cell r="AV1244" t="str">
            <v>M.E. Bogart Carreras Olivar, Coordinador de Prevención y Atención a la Salud, bogart.carreras@imss.gob.mx; 7773295112 ext 1345</v>
          </cell>
          <cell r="AW1244" t="str">
            <v>M.E. Bogart Carreras Olivar, Coordinador de Prevención y Atención a la Salud, bogart.carreras@imss.gob.mx; 7773295112 ext 1345</v>
          </cell>
          <cell r="AX1244" t="str">
            <v>NO</v>
          </cell>
          <cell r="AY1244" t="str">
            <v>No aplica</v>
          </cell>
          <cell r="AZ1244" t="str">
            <v>No aplica</v>
          </cell>
          <cell r="BA1244" t="str">
            <v>No aplica</v>
          </cell>
          <cell r="BB1244" t="str">
            <v>No aplica</v>
          </cell>
          <cell r="BC1244" t="str">
            <v xml:space="preserve">NO </v>
          </cell>
          <cell r="BD1244" t="str">
            <v>NO</v>
          </cell>
          <cell r="BE1244" t="str">
            <v>NO</v>
          </cell>
          <cell r="BF1244" t="str">
            <v>No aplica</v>
          </cell>
          <cell r="BG1244" t="str">
            <v>OLI 117/0968</v>
          </cell>
          <cell r="BH1244">
            <v>13350109</v>
          </cell>
          <cell r="BI1244">
            <v>45044</v>
          </cell>
          <cell r="BJ1244">
            <v>327914.96000000002</v>
          </cell>
          <cell r="BK1244" t="str">
            <v>SI</v>
          </cell>
          <cell r="BL1244" t="str">
            <v>5000 Bienes de Inversión</v>
          </cell>
          <cell r="BM1244">
            <v>200200</v>
          </cell>
          <cell r="BN1244" t="str">
            <v>53101 Equipo Médico y de Laboratorio</v>
          </cell>
          <cell r="BO1244" t="str">
            <v>SI</v>
          </cell>
          <cell r="BP1244" t="str">
            <v>No Aplica</v>
          </cell>
          <cell r="BR1244" t="str">
            <v>NO APLICA</v>
          </cell>
          <cell r="BS1244" t="str">
            <v>30/05/2023 y 30/05/2023</v>
          </cell>
        </row>
        <row r="1245">
          <cell r="Q1245" t="str">
            <v>N/A</v>
          </cell>
          <cell r="R1245" t="str">
            <v>N/A</v>
          </cell>
          <cell r="S1245">
            <v>45054</v>
          </cell>
          <cell r="T1245" t="str">
            <v>NA</v>
          </cell>
          <cell r="U1245">
            <v>45058</v>
          </cell>
          <cell r="V1245" t="str">
            <v>LA-50-GYR-050GYR007-T-264-2023</v>
          </cell>
          <cell r="W1245">
            <v>44987</v>
          </cell>
          <cell r="X1245" t="str">
            <v xml:space="preserve">REALIZADO </v>
          </cell>
          <cell r="Y1245">
            <v>45076</v>
          </cell>
          <cell r="Z1245" t="str">
            <v xml:space="preserve">REALIZADO </v>
          </cell>
          <cell r="AB1245">
            <v>26</v>
          </cell>
          <cell r="AC1245">
            <v>1</v>
          </cell>
          <cell r="AD1245">
            <v>45089</v>
          </cell>
          <cell r="AE1245" t="str">
            <v xml:space="preserve"> </v>
          </cell>
          <cell r="AF1245">
            <v>1</v>
          </cell>
          <cell r="AG1245">
            <v>1</v>
          </cell>
          <cell r="AH1245">
            <v>45092</v>
          </cell>
          <cell r="AJ1245">
            <v>1</v>
          </cell>
          <cell r="AK1245">
            <v>1350</v>
          </cell>
          <cell r="AL1245">
            <v>1350</v>
          </cell>
          <cell r="AM1245">
            <v>1</v>
          </cell>
          <cell r="AN1245" t="str">
            <v>REALIZADO</v>
          </cell>
          <cell r="AO1245" t="str">
            <v>LA-50-GYR-050GYR007-T-264-2023</v>
          </cell>
          <cell r="AP1245" t="str">
            <v>E-2023-00040077</v>
          </cell>
          <cell r="AQ1245" t="str">
            <v>LP</v>
          </cell>
          <cell r="AR1245">
            <v>2</v>
          </cell>
          <cell r="AS1245">
            <v>2</v>
          </cell>
          <cell r="AT1245" t="str">
            <v>050GYR007</v>
          </cell>
          <cell r="AU1245" t="str">
            <v xml:space="preserve">Jorge Luis Luna Ham Enc. de la Coordinación de Abastecimiento y Equipamiento.
Jorgeluis.luna@imss.gob.mx
Telf. 315 64 22 </v>
          </cell>
          <cell r="AV1245" t="str">
            <v>M.E. Bogart Carreras Olivar, Coordinador de Prevención y Atención a la Salud, bogart.carreras@imss.gob.mx; 7773295112 ext 1345</v>
          </cell>
          <cell r="AW1245" t="str">
            <v>M.E. Bogart Carreras Olivar, Coordinador de Prevención y Atención a la Salud, bogart.carreras@imss.gob.mx; 7773295112 ext 1345</v>
          </cell>
          <cell r="AX1245" t="str">
            <v>NO</v>
          </cell>
          <cell r="AY1245" t="str">
            <v>No aplica</v>
          </cell>
          <cell r="AZ1245" t="str">
            <v>No aplica</v>
          </cell>
          <cell r="BA1245" t="str">
            <v>No aplica</v>
          </cell>
          <cell r="BB1245" t="str">
            <v>No aplica</v>
          </cell>
          <cell r="BC1245" t="str">
            <v xml:space="preserve">NO </v>
          </cell>
          <cell r="BD1245" t="str">
            <v>NO</v>
          </cell>
          <cell r="BE1245" t="str">
            <v>NO</v>
          </cell>
          <cell r="BF1245" t="str">
            <v>No aplica</v>
          </cell>
          <cell r="BG1245" t="str">
            <v>OLI 117/0968</v>
          </cell>
          <cell r="BH1245">
            <v>13350109</v>
          </cell>
          <cell r="BI1245">
            <v>45044</v>
          </cell>
          <cell r="BJ1245">
            <v>327914.96000000002</v>
          </cell>
          <cell r="BK1245" t="str">
            <v>SI</v>
          </cell>
          <cell r="BL1245" t="str">
            <v>5000 Bienes de Inversión</v>
          </cell>
          <cell r="BM1245">
            <v>200200</v>
          </cell>
          <cell r="BN1245" t="str">
            <v>53101 Equipo Médico y de Laboratorio</v>
          </cell>
          <cell r="BO1245" t="str">
            <v>SI</v>
          </cell>
          <cell r="BP1245" t="str">
            <v>No Aplica</v>
          </cell>
          <cell r="BR1245" t="str">
            <v>NO APLICA</v>
          </cell>
          <cell r="BS1245" t="str">
            <v>30/05/2023 y 30/05/2023</v>
          </cell>
        </row>
        <row r="1246">
          <cell r="Q1246" t="str">
            <v>N/A</v>
          </cell>
          <cell r="R1246" t="str">
            <v>N/A</v>
          </cell>
          <cell r="S1246">
            <v>45054</v>
          </cell>
          <cell r="T1246" t="str">
            <v>NA</v>
          </cell>
          <cell r="U1246">
            <v>45058</v>
          </cell>
          <cell r="V1246" t="str">
            <v>LA-50-GYR-050GYR007-T-264-2023</v>
          </cell>
          <cell r="W1246">
            <v>44987</v>
          </cell>
          <cell r="X1246" t="str">
            <v xml:space="preserve">REALIZADO </v>
          </cell>
          <cell r="Y1246">
            <v>45076</v>
          </cell>
          <cell r="Z1246" t="str">
            <v xml:space="preserve">REALIZADO </v>
          </cell>
          <cell r="AB1246">
            <v>26</v>
          </cell>
          <cell r="AC1246">
            <v>1</v>
          </cell>
          <cell r="AD1246">
            <v>45089</v>
          </cell>
          <cell r="AE1246" t="str">
            <v xml:space="preserve"> </v>
          </cell>
          <cell r="AF1246">
            <v>1</v>
          </cell>
          <cell r="AG1246">
            <v>1</v>
          </cell>
          <cell r="AH1246">
            <v>45092</v>
          </cell>
          <cell r="AJ1246">
            <v>1</v>
          </cell>
          <cell r="AK1246">
            <v>1500</v>
          </cell>
          <cell r="AL1246">
            <v>1500</v>
          </cell>
          <cell r="AM1246">
            <v>1</v>
          </cell>
          <cell r="AN1246" t="str">
            <v>REALIZADO</v>
          </cell>
          <cell r="AO1246" t="str">
            <v>LA-50-GYR-050GYR007-T-264-2023</v>
          </cell>
          <cell r="AP1246" t="str">
            <v>E-2023-00040077</v>
          </cell>
          <cell r="AQ1246" t="str">
            <v>LP</v>
          </cell>
          <cell r="AR1246">
            <v>2</v>
          </cell>
          <cell r="AS1246">
            <v>2</v>
          </cell>
          <cell r="AT1246" t="str">
            <v>050GYR007</v>
          </cell>
          <cell r="AU1246" t="str">
            <v xml:space="preserve">Jorge Luis Luna Ham Enc. de la Coordinación de Abastecimiento y Equipamiento.
Jorgeluis.luna@imss.gob.mx
Telf. 315 64 22 </v>
          </cell>
          <cell r="AV1246" t="str">
            <v>M.E. Bogart Carreras Olivar, Coordinador de Prevención y Atención a la Salud, bogart.carreras@imss.gob.mx; 7773295112 ext 1345</v>
          </cell>
          <cell r="AW1246" t="str">
            <v>M.E. Bogart Carreras Olivar, Coordinador de Prevención y Atención a la Salud, bogart.carreras@imss.gob.mx; 7773295112 ext 1345</v>
          </cell>
          <cell r="AX1246" t="str">
            <v>NO</v>
          </cell>
          <cell r="AY1246" t="str">
            <v>No aplica</v>
          </cell>
          <cell r="AZ1246" t="str">
            <v>No aplica</v>
          </cell>
          <cell r="BA1246" t="str">
            <v>No aplica</v>
          </cell>
          <cell r="BB1246" t="str">
            <v>No aplica</v>
          </cell>
          <cell r="BC1246" t="str">
            <v xml:space="preserve">NO </v>
          </cell>
          <cell r="BD1246" t="str">
            <v>NO</v>
          </cell>
          <cell r="BE1246" t="str">
            <v>NO</v>
          </cell>
          <cell r="BF1246" t="str">
            <v>No aplica</v>
          </cell>
          <cell r="BG1246" t="str">
            <v>OLI 117/0968</v>
          </cell>
          <cell r="BH1246">
            <v>13350109</v>
          </cell>
          <cell r="BI1246">
            <v>45044</v>
          </cell>
          <cell r="BJ1246">
            <v>327914.96000000002</v>
          </cell>
          <cell r="BK1246" t="str">
            <v>SI</v>
          </cell>
          <cell r="BL1246" t="str">
            <v>5000 Bienes de Inversión</v>
          </cell>
          <cell r="BM1246">
            <v>200200</v>
          </cell>
          <cell r="BN1246" t="str">
            <v>53101 Equipo Médico y de Laboratorio</v>
          </cell>
          <cell r="BO1246" t="str">
            <v>SI</v>
          </cell>
          <cell r="BP1246" t="str">
            <v>No Aplica</v>
          </cell>
          <cell r="BR1246" t="str">
            <v>NO APLICA</v>
          </cell>
          <cell r="BS1246" t="str">
            <v>30/05/2023 y 30/05/2023</v>
          </cell>
        </row>
        <row r="1247">
          <cell r="Q1247" t="str">
            <v>N/A</v>
          </cell>
          <cell r="R1247" t="str">
            <v>N/A</v>
          </cell>
          <cell r="S1247">
            <v>45054</v>
          </cell>
          <cell r="T1247" t="str">
            <v>NA</v>
          </cell>
          <cell r="U1247">
            <v>45058</v>
          </cell>
          <cell r="V1247" t="str">
            <v>LA-50-GYR-050GYR007-T-264-2023</v>
          </cell>
          <cell r="W1247">
            <v>44987</v>
          </cell>
          <cell r="X1247" t="str">
            <v xml:space="preserve">REALIZADO </v>
          </cell>
          <cell r="Y1247">
            <v>45076</v>
          </cell>
          <cell r="Z1247" t="str">
            <v xml:space="preserve">REALIZADO </v>
          </cell>
          <cell r="AB1247">
            <v>26</v>
          </cell>
          <cell r="AC1247">
            <v>1</v>
          </cell>
          <cell r="AD1247">
            <v>45089</v>
          </cell>
          <cell r="AE1247" t="str">
            <v xml:space="preserve"> </v>
          </cell>
          <cell r="AF1247">
            <v>1</v>
          </cell>
          <cell r="AG1247">
            <v>1</v>
          </cell>
          <cell r="AH1247">
            <v>45092</v>
          </cell>
          <cell r="AJ1247">
            <v>1</v>
          </cell>
          <cell r="AK1247">
            <v>2100</v>
          </cell>
          <cell r="AL1247">
            <v>2100</v>
          </cell>
          <cell r="AM1247">
            <v>1</v>
          </cell>
          <cell r="AN1247" t="str">
            <v>REALIZADO</v>
          </cell>
          <cell r="AO1247" t="str">
            <v>LA-50-GYR-050GYR007-T-264-2023</v>
          </cell>
          <cell r="AP1247" t="str">
            <v>E-2023-00040077</v>
          </cell>
          <cell r="AQ1247" t="str">
            <v>LP</v>
          </cell>
          <cell r="AR1247">
            <v>2</v>
          </cell>
          <cell r="AS1247">
            <v>2</v>
          </cell>
          <cell r="AT1247" t="str">
            <v>050GYR007</v>
          </cell>
          <cell r="AU1247" t="str">
            <v xml:space="preserve">Jorge Luis Luna Ham Enc. de la Coordinación de Abastecimiento y Equipamiento.
Jorgeluis.luna@imss.gob.mx
Telf. 315 64 22 </v>
          </cell>
          <cell r="AV1247" t="str">
            <v>M.E. Bogart Carreras Olivar, Coordinador de Prevención y Atención a la Salud, bogart.carreras@imss.gob.mx; 7773295112 ext 1345</v>
          </cell>
          <cell r="AW1247" t="str">
            <v>M.E. Bogart Carreras Olivar, Coordinador de Prevención y Atención a la Salud, bogart.carreras@imss.gob.mx; 7773295112 ext 1345</v>
          </cell>
          <cell r="AX1247" t="str">
            <v>NO</v>
          </cell>
          <cell r="AY1247" t="str">
            <v>No aplica</v>
          </cell>
          <cell r="AZ1247" t="str">
            <v>No aplica</v>
          </cell>
          <cell r="BA1247" t="str">
            <v>No aplica</v>
          </cell>
          <cell r="BB1247" t="str">
            <v>No aplica</v>
          </cell>
          <cell r="BC1247" t="str">
            <v xml:space="preserve">NO </v>
          </cell>
          <cell r="BD1247" t="str">
            <v>NO</v>
          </cell>
          <cell r="BE1247" t="str">
            <v>NO</v>
          </cell>
          <cell r="BF1247" t="str">
            <v>No aplica</v>
          </cell>
          <cell r="BG1247" t="str">
            <v>OLI 117/0968</v>
          </cell>
          <cell r="BH1247">
            <v>13350109</v>
          </cell>
          <cell r="BI1247">
            <v>45044</v>
          </cell>
          <cell r="BJ1247">
            <v>327914.96000000002</v>
          </cell>
          <cell r="BK1247" t="str">
            <v>SI</v>
          </cell>
          <cell r="BL1247" t="str">
            <v>5000 Bienes de Inversión</v>
          </cell>
          <cell r="BM1247">
            <v>200200</v>
          </cell>
          <cell r="BN1247" t="str">
            <v>53101 Equipo Médico y de Laboratorio</v>
          </cell>
          <cell r="BO1247" t="str">
            <v>SI</v>
          </cell>
          <cell r="BP1247" t="str">
            <v>No Aplica</v>
          </cell>
          <cell r="BR1247" t="str">
            <v>NO APLICA</v>
          </cell>
          <cell r="BS1247" t="str">
            <v>30/05/2023 y 30/05/2023</v>
          </cell>
        </row>
        <row r="1248">
          <cell r="Q1248" t="str">
            <v>N/A</v>
          </cell>
          <cell r="R1248" t="str">
            <v>N/A</v>
          </cell>
          <cell r="S1248">
            <v>45054</v>
          </cell>
          <cell r="T1248" t="str">
            <v>NA</v>
          </cell>
          <cell r="U1248">
            <v>45058</v>
          </cell>
          <cell r="V1248" t="str">
            <v>LA-50-GYR-050GYR007-T-264-2023</v>
          </cell>
          <cell r="W1248">
            <v>44987</v>
          </cell>
          <cell r="X1248" t="str">
            <v xml:space="preserve">REALIZADO </v>
          </cell>
          <cell r="Y1248">
            <v>45076</v>
          </cell>
          <cell r="Z1248" t="str">
            <v>VENCIDO</v>
          </cell>
          <cell r="AB1248">
            <v>26</v>
          </cell>
          <cell r="AC1248">
            <v>1</v>
          </cell>
          <cell r="AD1248">
            <v>45089</v>
          </cell>
          <cell r="AE1248" t="str">
            <v>VENCIDO</v>
          </cell>
          <cell r="AI1248" t="str">
            <v>SIN OFERTAS SUSCEPTIBLES DE ASIGNAR</v>
          </cell>
          <cell r="AL1248">
            <v>0</v>
          </cell>
          <cell r="AM1248">
            <v>0</v>
          </cell>
          <cell r="AN1248" t="str">
            <v>REALIZADO</v>
          </cell>
          <cell r="AO1248" t="str">
            <v>LA-50-GYR-050GYR007-T-264-2023</v>
          </cell>
          <cell r="AP1248" t="str">
            <v>E-2023-00040077</v>
          </cell>
          <cell r="AQ1248" t="str">
            <v>LP</v>
          </cell>
          <cell r="AR1248">
            <v>2</v>
          </cell>
          <cell r="AS1248">
            <v>2</v>
          </cell>
          <cell r="AT1248" t="str">
            <v>050GYR007</v>
          </cell>
          <cell r="AU1248" t="str">
            <v xml:space="preserve">Jorge Luis Luna Ham Enc. de la Coordinación de Abastecimiento y Equipamiento.
Jorgeluis.luna@imss.gob.mx
Telf. 315 64 22 </v>
          </cell>
          <cell r="AV1248" t="str">
            <v>M.E. Bogart Carreras Olivar, Coordinador de Prevención y Atención a la Salud, bogart.carreras@imss.gob.mx; 7773295112 ext 1345</v>
          </cell>
          <cell r="AW1248" t="str">
            <v>M.E. Bogart Carreras Olivar, Coordinador de Prevención y Atención a la Salud, bogart.carreras@imss.gob.mx; 7773295112 ext 1345</v>
          </cell>
          <cell r="AX1248" t="str">
            <v>NO</v>
          </cell>
          <cell r="AY1248" t="str">
            <v>No aplica</v>
          </cell>
          <cell r="AZ1248" t="str">
            <v>No aplica</v>
          </cell>
          <cell r="BA1248" t="str">
            <v>No aplica</v>
          </cell>
          <cell r="BB1248" t="str">
            <v>No aplica</v>
          </cell>
          <cell r="BC1248" t="str">
            <v xml:space="preserve">NO </v>
          </cell>
          <cell r="BD1248" t="str">
            <v>NO</v>
          </cell>
          <cell r="BE1248" t="str">
            <v>NO</v>
          </cell>
          <cell r="BF1248" t="str">
            <v>No aplica</v>
          </cell>
          <cell r="BG1248" t="str">
            <v>OLI 117/0968</v>
          </cell>
          <cell r="BH1248">
            <v>13350109</v>
          </cell>
          <cell r="BI1248">
            <v>45044</v>
          </cell>
          <cell r="BJ1248">
            <v>327914.96000000002</v>
          </cell>
          <cell r="BK1248" t="str">
            <v>SI</v>
          </cell>
          <cell r="BL1248" t="str">
            <v>5000 Bienes de Inversión</v>
          </cell>
          <cell r="BM1248">
            <v>200200</v>
          </cell>
          <cell r="BN1248" t="str">
            <v>53101 Equipo Médico y de Laboratorio</v>
          </cell>
          <cell r="BO1248" t="str">
            <v>SI</v>
          </cell>
          <cell r="BP1248" t="str">
            <v>No Aplica</v>
          </cell>
          <cell r="BQ1248" t="str">
            <v>12° 24/05/2023</v>
          </cell>
          <cell r="BR1248" t="str">
            <v>NO APLICA</v>
          </cell>
          <cell r="BS1248" t="str">
            <v>30/05/2023 y 30/05/2023</v>
          </cell>
        </row>
        <row r="1249">
          <cell r="Q1249" t="str">
            <v>N/A</v>
          </cell>
          <cell r="R1249" t="str">
            <v>N/A</v>
          </cell>
          <cell r="S1249">
            <v>45054</v>
          </cell>
          <cell r="T1249" t="str">
            <v>NA</v>
          </cell>
          <cell r="U1249">
            <v>45058</v>
          </cell>
          <cell r="V1249" t="str">
            <v>LA-50-GYR-050GYR007-T-264-2023</v>
          </cell>
          <cell r="W1249">
            <v>44987</v>
          </cell>
          <cell r="X1249" t="str">
            <v xml:space="preserve">REALIZADO </v>
          </cell>
          <cell r="Y1249">
            <v>45076</v>
          </cell>
          <cell r="Z1249" t="str">
            <v>VENCIDO</v>
          </cell>
          <cell r="AB1249">
            <v>26</v>
          </cell>
          <cell r="AC1249">
            <v>1</v>
          </cell>
          <cell r="AD1249">
            <v>45089</v>
          </cell>
          <cell r="AE1249" t="str">
            <v>VENCIDO</v>
          </cell>
          <cell r="AI1249" t="str">
            <v>SIN OFERTAS SUSCEPTIBLES DE ASIGNAR</v>
          </cell>
          <cell r="AL1249">
            <v>0</v>
          </cell>
          <cell r="AM1249">
            <v>0</v>
          </cell>
          <cell r="AN1249" t="str">
            <v>REALIZADO</v>
          </cell>
          <cell r="AO1249" t="str">
            <v>LA-50-GYR-050GYR007-T-264-2023</v>
          </cell>
          <cell r="AP1249" t="str">
            <v>E-2023-00040077</v>
          </cell>
          <cell r="AQ1249" t="str">
            <v>LP</v>
          </cell>
          <cell r="AR1249">
            <v>2</v>
          </cell>
          <cell r="AS1249">
            <v>2</v>
          </cell>
          <cell r="AT1249" t="str">
            <v>050GYR007</v>
          </cell>
          <cell r="AU1249" t="str">
            <v xml:space="preserve">Jorge Luis Luna Ham Enc. de la Coordinación de Abastecimiento y Equipamiento.
Jorgeluis.luna@imss.gob.mx
Telf. 315 64 22 </v>
          </cell>
          <cell r="AV1249" t="str">
            <v>M.E. Bogart Carreras Olivar, Coordinador de Prevención y Atención a la Salud, bogart.carreras@imss.gob.mx; 7773295112 ext 1345</v>
          </cell>
          <cell r="AW1249" t="str">
            <v>M.E. Bogart Carreras Olivar, Coordinador de Prevención y Atención a la Salud, bogart.carreras@imss.gob.mx; 7773295112 ext 1345</v>
          </cell>
          <cell r="AX1249" t="str">
            <v>NO</v>
          </cell>
          <cell r="AY1249" t="str">
            <v>No aplica</v>
          </cell>
          <cell r="AZ1249" t="str">
            <v>No aplica</v>
          </cell>
          <cell r="BA1249" t="str">
            <v>No aplica</v>
          </cell>
          <cell r="BB1249" t="str">
            <v>No aplica</v>
          </cell>
          <cell r="BC1249" t="str">
            <v xml:space="preserve">NO </v>
          </cell>
          <cell r="BD1249" t="str">
            <v>NO</v>
          </cell>
          <cell r="BE1249" t="str">
            <v>NO</v>
          </cell>
          <cell r="BF1249" t="str">
            <v>No aplica</v>
          </cell>
          <cell r="BG1249" t="str">
            <v>OLI 117/0968</v>
          </cell>
          <cell r="BH1249">
            <v>13350109</v>
          </cell>
          <cell r="BI1249">
            <v>45044</v>
          </cell>
          <cell r="BJ1249">
            <v>327914.96000000002</v>
          </cell>
          <cell r="BK1249" t="str">
            <v>SI</v>
          </cell>
          <cell r="BL1249" t="str">
            <v>5000 Bienes de Inversión</v>
          </cell>
          <cell r="BM1249">
            <v>200200</v>
          </cell>
          <cell r="BN1249" t="str">
            <v>53101 Equipo Médico y de Laboratorio</v>
          </cell>
          <cell r="BO1249" t="str">
            <v>SI</v>
          </cell>
          <cell r="BP1249" t="str">
            <v>No Aplica</v>
          </cell>
          <cell r="BQ1249" t="str">
            <v>12° 24/05/2023</v>
          </cell>
          <cell r="BR1249" t="str">
            <v>NO APLICA</v>
          </cell>
          <cell r="BS1249" t="str">
            <v>30/05/2023 y 30/05/2023</v>
          </cell>
        </row>
        <row r="1250">
          <cell r="Q1250" t="str">
            <v>N/A</v>
          </cell>
          <cell r="R1250" t="str">
            <v>N/A</v>
          </cell>
          <cell r="S1250">
            <v>45054</v>
          </cell>
          <cell r="T1250" t="str">
            <v>NA</v>
          </cell>
          <cell r="U1250">
            <v>45058</v>
          </cell>
          <cell r="V1250" t="str">
            <v>LA-50-GYR-050GYR007-T-264-2023</v>
          </cell>
          <cell r="W1250">
            <v>44987</v>
          </cell>
          <cell r="X1250" t="str">
            <v xml:space="preserve">REALIZADO </v>
          </cell>
          <cell r="Y1250">
            <v>45076</v>
          </cell>
          <cell r="Z1250" t="str">
            <v>VENCIDO</v>
          </cell>
          <cell r="AB1250">
            <v>26</v>
          </cell>
          <cell r="AC1250">
            <v>1</v>
          </cell>
          <cell r="AD1250">
            <v>45089</v>
          </cell>
          <cell r="AE1250" t="str">
            <v>VENCIDO</v>
          </cell>
          <cell r="AI1250" t="str">
            <v>SIN OFERTAS SUSCEPTIBLES DE ASIGNAR</v>
          </cell>
          <cell r="AL1250">
            <v>0</v>
          </cell>
          <cell r="AM1250">
            <v>0</v>
          </cell>
          <cell r="AN1250" t="str">
            <v>REALIZADO</v>
          </cell>
          <cell r="AO1250" t="str">
            <v>LA-50-GYR-050GYR007-T-264-2023</v>
          </cell>
          <cell r="AP1250" t="str">
            <v>E-2023-00040077</v>
          </cell>
          <cell r="AQ1250" t="str">
            <v>LP</v>
          </cell>
          <cell r="AR1250">
            <v>2</v>
          </cell>
          <cell r="AS1250">
            <v>2</v>
          </cell>
          <cell r="AT1250" t="str">
            <v>050GYR007</v>
          </cell>
          <cell r="AU1250" t="str">
            <v xml:space="preserve">Jorge Luis Luna Ham Enc. de la Coordinación de Abastecimiento y Equipamiento.
Jorgeluis.luna@imss.gob.mx
Telf. 315 64 22 </v>
          </cell>
          <cell r="AV1250" t="str">
            <v>M.E. Bogart Carreras Olivar, Coordinador de Prevención y Atención a la Salud, bogart.carreras@imss.gob.mx; 7773295112 ext 1345</v>
          </cell>
          <cell r="AW1250" t="str">
            <v>M.E. Bogart Carreras Olivar, Coordinador de Prevención y Atención a la Salud, bogart.carreras@imss.gob.mx; 7773295112 ext 1345</v>
          </cell>
          <cell r="AX1250" t="str">
            <v>NO</v>
          </cell>
          <cell r="AY1250" t="str">
            <v>No aplica</v>
          </cell>
          <cell r="AZ1250" t="str">
            <v>No aplica</v>
          </cell>
          <cell r="BA1250" t="str">
            <v>No aplica</v>
          </cell>
          <cell r="BB1250" t="str">
            <v>No aplica</v>
          </cell>
          <cell r="BC1250" t="str">
            <v xml:space="preserve">NO </v>
          </cell>
          <cell r="BD1250" t="str">
            <v>NO</v>
          </cell>
          <cell r="BE1250" t="str">
            <v>NO</v>
          </cell>
          <cell r="BF1250" t="str">
            <v>No aplica</v>
          </cell>
          <cell r="BG1250" t="str">
            <v>OLI 117/0968</v>
          </cell>
          <cell r="BH1250">
            <v>13350109</v>
          </cell>
          <cell r="BI1250">
            <v>45044</v>
          </cell>
          <cell r="BJ1250">
            <v>327914.96000000002</v>
          </cell>
          <cell r="BK1250" t="str">
            <v>SI</v>
          </cell>
          <cell r="BL1250" t="str">
            <v>5000 Bienes de Inversión</v>
          </cell>
          <cell r="BM1250">
            <v>200200</v>
          </cell>
          <cell r="BN1250" t="str">
            <v>53101 Equipo Médico y de Laboratorio</v>
          </cell>
          <cell r="BO1250" t="str">
            <v>SI</v>
          </cell>
          <cell r="BP1250" t="str">
            <v>No Aplica</v>
          </cell>
          <cell r="BQ1250" t="str">
            <v>12° 24/05/2023</v>
          </cell>
          <cell r="BR1250" t="str">
            <v>NO APLICA</v>
          </cell>
          <cell r="BS1250" t="str">
            <v>30/05/2023 y 30/05/2023</v>
          </cell>
        </row>
        <row r="1251">
          <cell r="Q1251" t="str">
            <v>N/A</v>
          </cell>
          <cell r="R1251" t="str">
            <v>N/A</v>
          </cell>
          <cell r="S1251">
            <v>45054</v>
          </cell>
          <cell r="T1251" t="str">
            <v>NA</v>
          </cell>
          <cell r="U1251">
            <v>45058</v>
          </cell>
          <cell r="V1251" t="str">
            <v>LA-50-GYR-050GYR007-T-264-2023</v>
          </cell>
          <cell r="W1251">
            <v>44987</v>
          </cell>
          <cell r="X1251" t="str">
            <v xml:space="preserve">REALIZADO </v>
          </cell>
          <cell r="Y1251">
            <v>45076</v>
          </cell>
          <cell r="Z1251" t="str">
            <v>VENCIDO</v>
          </cell>
          <cell r="AB1251">
            <v>26</v>
          </cell>
          <cell r="AC1251">
            <v>1</v>
          </cell>
          <cell r="AD1251">
            <v>45089</v>
          </cell>
          <cell r="AE1251" t="str">
            <v>VENCIDO</v>
          </cell>
          <cell r="AI1251" t="str">
            <v>SIN OFERTAS SUSCEPTIBLES DE ASIGNAR</v>
          </cell>
          <cell r="AL1251">
            <v>0</v>
          </cell>
          <cell r="AM1251">
            <v>0</v>
          </cell>
          <cell r="AN1251" t="str">
            <v>REALIZADO</v>
          </cell>
          <cell r="AO1251" t="str">
            <v>LA-50-GYR-050GYR007-T-264-2023</v>
          </cell>
          <cell r="AP1251" t="str">
            <v>E-2023-00040077</v>
          </cell>
          <cell r="AQ1251" t="str">
            <v>LP</v>
          </cell>
          <cell r="AR1251">
            <v>2</v>
          </cell>
          <cell r="AS1251">
            <v>2</v>
          </cell>
          <cell r="AT1251" t="str">
            <v>050GYR007</v>
          </cell>
          <cell r="AU1251" t="str">
            <v xml:space="preserve">Jorge Luis Luna Ham Enc. de la Coordinación de Abastecimiento y Equipamiento.
Jorgeluis.luna@imss.gob.mx
Telf. 315 64 22 </v>
          </cell>
          <cell r="AV1251" t="str">
            <v>M.E. Bogart Carreras Olivar, Coordinador de Prevención y Atención a la Salud, bogart.carreras@imss.gob.mx; 7773295112 ext 1345</v>
          </cell>
          <cell r="AW1251" t="str">
            <v>M.E. Bogart Carreras Olivar, Coordinador de Prevención y Atención a la Salud, bogart.carreras@imss.gob.mx; 7773295112 ext 1345</v>
          </cell>
          <cell r="AX1251" t="str">
            <v>NO</v>
          </cell>
          <cell r="AY1251" t="str">
            <v>No aplica</v>
          </cell>
          <cell r="AZ1251" t="str">
            <v>No aplica</v>
          </cell>
          <cell r="BA1251" t="str">
            <v>No aplica</v>
          </cell>
          <cell r="BB1251" t="str">
            <v>No aplica</v>
          </cell>
          <cell r="BC1251" t="str">
            <v xml:space="preserve">NO </v>
          </cell>
          <cell r="BD1251" t="str">
            <v>NO</v>
          </cell>
          <cell r="BE1251" t="str">
            <v>NO</v>
          </cell>
          <cell r="BF1251" t="str">
            <v>No aplica</v>
          </cell>
          <cell r="BG1251" t="str">
            <v>OLI 117/0968</v>
          </cell>
          <cell r="BH1251">
            <v>13350109</v>
          </cell>
          <cell r="BI1251">
            <v>45044</v>
          </cell>
          <cell r="BJ1251">
            <v>327914.96000000002</v>
          </cell>
          <cell r="BK1251" t="str">
            <v>SI</v>
          </cell>
          <cell r="BL1251" t="str">
            <v>5000 Bienes de Inversión</v>
          </cell>
          <cell r="BM1251">
            <v>200200</v>
          </cell>
          <cell r="BN1251" t="str">
            <v>53101 Equipo Médico y de Laboratorio</v>
          </cell>
          <cell r="BO1251" t="str">
            <v>SI</v>
          </cell>
          <cell r="BP1251" t="str">
            <v>No Aplica</v>
          </cell>
          <cell r="BQ1251" t="str">
            <v>12° 24/05/2023</v>
          </cell>
          <cell r="BR1251" t="str">
            <v>NO APLICA</v>
          </cell>
          <cell r="BS1251" t="str">
            <v>30/05/2023 y 30/05/2023</v>
          </cell>
        </row>
        <row r="1252">
          <cell r="Q1252" t="str">
            <v>N/A</v>
          </cell>
          <cell r="R1252" t="str">
            <v>N/A</v>
          </cell>
          <cell r="S1252">
            <v>45054</v>
          </cell>
          <cell r="T1252" t="str">
            <v>NA</v>
          </cell>
          <cell r="U1252">
            <v>45058</v>
          </cell>
          <cell r="V1252" t="str">
            <v>LA-50-GYR-050GYR007-T-264-2023</v>
          </cell>
          <cell r="W1252">
            <v>44987</v>
          </cell>
          <cell r="X1252" t="str">
            <v xml:space="preserve">REALIZADO </v>
          </cell>
          <cell r="Y1252">
            <v>45076</v>
          </cell>
          <cell r="Z1252" t="str">
            <v>VENCIDO</v>
          </cell>
          <cell r="AB1252">
            <v>26</v>
          </cell>
          <cell r="AC1252">
            <v>1</v>
          </cell>
          <cell r="AD1252">
            <v>45089</v>
          </cell>
          <cell r="AE1252" t="str">
            <v>VENCIDO</v>
          </cell>
          <cell r="AI1252" t="str">
            <v>SIN OFERTAS SUSCEPTIBLES DE ASIGNAR</v>
          </cell>
          <cell r="AL1252">
            <v>0</v>
          </cell>
          <cell r="AM1252">
            <v>0</v>
          </cell>
          <cell r="AN1252" t="str">
            <v>REALIZADO</v>
          </cell>
          <cell r="AO1252" t="str">
            <v>LA-50-GYR-050GYR007-T-264-2023</v>
          </cell>
          <cell r="AP1252" t="str">
            <v>E-2023-00040077</v>
          </cell>
          <cell r="AQ1252" t="str">
            <v>LP</v>
          </cell>
          <cell r="AR1252">
            <v>2</v>
          </cell>
          <cell r="AS1252">
            <v>2</v>
          </cell>
          <cell r="AT1252" t="str">
            <v>050GYR007</v>
          </cell>
          <cell r="AU1252" t="str">
            <v xml:space="preserve">Jorge Luis Luna Ham Enc. de la Coordinación de Abastecimiento y Equipamiento.
Jorgeluis.luna@imss.gob.mx
Telf. 315 64 22 </v>
          </cell>
          <cell r="AV1252" t="str">
            <v>M.E. Bogart Carreras Olivar, Coordinador de Prevención y Atención a la Salud, bogart.carreras@imss.gob.mx; 7773295112 ext 1345</v>
          </cell>
          <cell r="AW1252" t="str">
            <v>M.E. Bogart Carreras Olivar, Coordinador de Prevención y Atención a la Salud, bogart.carreras@imss.gob.mx; 7773295112 ext 1345</v>
          </cell>
          <cell r="AX1252" t="str">
            <v>NO</v>
          </cell>
          <cell r="AY1252" t="str">
            <v>No aplica</v>
          </cell>
          <cell r="AZ1252" t="str">
            <v>No aplica</v>
          </cell>
          <cell r="BA1252" t="str">
            <v>No aplica</v>
          </cell>
          <cell r="BB1252" t="str">
            <v>No aplica</v>
          </cell>
          <cell r="BC1252" t="str">
            <v xml:space="preserve">NO </v>
          </cell>
          <cell r="BD1252" t="str">
            <v>NO</v>
          </cell>
          <cell r="BE1252" t="str">
            <v>NO</v>
          </cell>
          <cell r="BF1252" t="str">
            <v>No aplica</v>
          </cell>
          <cell r="BG1252" t="str">
            <v>OLI 117/0968</v>
          </cell>
          <cell r="BH1252">
            <v>13350109</v>
          </cell>
          <cell r="BI1252">
            <v>45044</v>
          </cell>
          <cell r="BJ1252">
            <v>327914.96000000002</v>
          </cell>
          <cell r="BK1252" t="str">
            <v>SI</v>
          </cell>
          <cell r="BL1252" t="str">
            <v>5000 Bienes de Inversión</v>
          </cell>
          <cell r="BM1252">
            <v>200200</v>
          </cell>
          <cell r="BN1252" t="str">
            <v>53101 Equipo Médico y de Laboratorio</v>
          </cell>
          <cell r="BO1252" t="str">
            <v>SI</v>
          </cell>
          <cell r="BP1252" t="str">
            <v>No Aplica</v>
          </cell>
          <cell r="BQ1252" t="str">
            <v>12° 24/05/2023</v>
          </cell>
          <cell r="BR1252" t="str">
            <v>NO APLICA</v>
          </cell>
          <cell r="BS1252" t="str">
            <v>30/05/2023 y 30/05/2023</v>
          </cell>
        </row>
        <row r="1253">
          <cell r="Q1253" t="str">
            <v>N/A</v>
          </cell>
          <cell r="R1253" t="str">
            <v>N/A</v>
          </cell>
          <cell r="S1253">
            <v>45054</v>
          </cell>
          <cell r="T1253" t="str">
            <v>NA</v>
          </cell>
          <cell r="U1253">
            <v>45058</v>
          </cell>
          <cell r="V1253" t="str">
            <v>LA-50-GYR-050GYR007-T-264-2023</v>
          </cell>
          <cell r="W1253">
            <v>44987</v>
          </cell>
          <cell r="X1253" t="str">
            <v xml:space="preserve">REALIZADO </v>
          </cell>
          <cell r="Y1253">
            <v>45076</v>
          </cell>
          <cell r="Z1253" t="str">
            <v>VENCIDO</v>
          </cell>
          <cell r="AB1253">
            <v>26</v>
          </cell>
          <cell r="AC1253">
            <v>1</v>
          </cell>
          <cell r="AD1253">
            <v>45089</v>
          </cell>
          <cell r="AE1253" t="str">
            <v>VENCIDO</v>
          </cell>
          <cell r="AI1253" t="str">
            <v>SIN OFERTAS SUSCEPTIBLES DE ASIGNAR</v>
          </cell>
          <cell r="AL1253">
            <v>0</v>
          </cell>
          <cell r="AM1253">
            <v>0</v>
          </cell>
          <cell r="AN1253" t="str">
            <v>REALIZADO</v>
          </cell>
          <cell r="AO1253" t="str">
            <v>LA-50-GYR-050GYR007-T-264-2023</v>
          </cell>
          <cell r="AP1253" t="str">
            <v>E-2023-00040077</v>
          </cell>
          <cell r="AQ1253" t="str">
            <v>LP</v>
          </cell>
          <cell r="AR1253">
            <v>2</v>
          </cell>
          <cell r="AS1253">
            <v>2</v>
          </cell>
          <cell r="AT1253" t="str">
            <v>050GYR007</v>
          </cell>
          <cell r="AU1253" t="str">
            <v xml:space="preserve">Jorge Luis Luna Ham Enc. de la Coordinación de Abastecimiento y Equipamiento.
Jorgeluis.luna@imss.gob.mx
Telf. 315 64 22 </v>
          </cell>
          <cell r="AV1253" t="str">
            <v>M.E. Bogart Carreras Olivar, Coordinador de Prevención y Atención a la Salud, bogart.carreras@imss.gob.mx; 7773295112 ext 1345</v>
          </cell>
          <cell r="AW1253" t="str">
            <v>M.E. Bogart Carreras Olivar, Coordinador de Prevención y Atención a la Salud, bogart.carreras@imss.gob.mx; 7773295112 ext 1345</v>
          </cell>
          <cell r="AX1253" t="str">
            <v>NO</v>
          </cell>
          <cell r="AY1253" t="str">
            <v>No aplica</v>
          </cell>
          <cell r="AZ1253" t="str">
            <v>No aplica</v>
          </cell>
          <cell r="BA1253" t="str">
            <v>No aplica</v>
          </cell>
          <cell r="BB1253" t="str">
            <v>No aplica</v>
          </cell>
          <cell r="BC1253" t="str">
            <v xml:space="preserve">NO </v>
          </cell>
          <cell r="BD1253" t="str">
            <v>NO</v>
          </cell>
          <cell r="BE1253" t="str">
            <v>NO</v>
          </cell>
          <cell r="BF1253" t="str">
            <v>No aplica</v>
          </cell>
          <cell r="BG1253" t="str">
            <v>OLI 117/0968</v>
          </cell>
          <cell r="BH1253">
            <v>13350109</v>
          </cell>
          <cell r="BI1253">
            <v>45044</v>
          </cell>
          <cell r="BJ1253">
            <v>327914.96000000002</v>
          </cell>
          <cell r="BK1253" t="str">
            <v>SI</v>
          </cell>
          <cell r="BL1253" t="str">
            <v>5000 Bienes de Inversión</v>
          </cell>
          <cell r="BM1253">
            <v>200200</v>
          </cell>
          <cell r="BN1253" t="str">
            <v>53101 Equipo Médico y de Laboratorio</v>
          </cell>
          <cell r="BO1253" t="str">
            <v>SI</v>
          </cell>
          <cell r="BP1253" t="str">
            <v>No Aplica</v>
          </cell>
          <cell r="BQ1253" t="str">
            <v>12° 24/05/2023</v>
          </cell>
          <cell r="BR1253" t="str">
            <v>NO APLICA</v>
          </cell>
          <cell r="BS1253" t="str">
            <v>30/05/2023 y 30/05/2023</v>
          </cell>
        </row>
        <row r="1254">
          <cell r="Q1254" t="str">
            <v>N/A</v>
          </cell>
          <cell r="R1254" t="str">
            <v>N/A</v>
          </cell>
          <cell r="S1254">
            <v>45054</v>
          </cell>
          <cell r="T1254" t="str">
            <v>NA</v>
          </cell>
          <cell r="U1254">
            <v>45058</v>
          </cell>
          <cell r="V1254" t="str">
            <v>LA-50-GYR-050GYR007-T-264-2023</v>
          </cell>
          <cell r="W1254">
            <v>44987</v>
          </cell>
          <cell r="X1254" t="str">
            <v xml:space="preserve">REALIZADO </v>
          </cell>
          <cell r="Y1254">
            <v>45076</v>
          </cell>
          <cell r="Z1254" t="str">
            <v>VENCIDO</v>
          </cell>
          <cell r="AB1254">
            <v>26</v>
          </cell>
          <cell r="AC1254">
            <v>1</v>
          </cell>
          <cell r="AD1254">
            <v>45089</v>
          </cell>
          <cell r="AE1254" t="str">
            <v>VENCIDO</v>
          </cell>
          <cell r="AI1254" t="str">
            <v>SIN OFERTAS SUSCEPTIBLES DE ASIGNAR</v>
          </cell>
          <cell r="AL1254">
            <v>0</v>
          </cell>
          <cell r="AM1254">
            <v>0</v>
          </cell>
          <cell r="AN1254" t="str">
            <v>REALIZADO</v>
          </cell>
          <cell r="AO1254" t="str">
            <v>LA-50-GYR-050GYR007-T-264-2023</v>
          </cell>
          <cell r="AP1254" t="str">
            <v>E-2023-00040077</v>
          </cell>
          <cell r="AQ1254" t="str">
            <v>LP</v>
          </cell>
          <cell r="AR1254">
            <v>2</v>
          </cell>
          <cell r="AS1254">
            <v>2</v>
          </cell>
          <cell r="AT1254" t="str">
            <v>050GYR007</v>
          </cell>
          <cell r="AU1254" t="str">
            <v xml:space="preserve">Jorge Luis Luna Ham Enc. de la Coordinación de Abastecimiento y Equipamiento.
Jorgeluis.luna@imss.gob.mx
Telf. 315 64 22 </v>
          </cell>
          <cell r="AV1254" t="str">
            <v>M.E. Bogart Carreras Olivar, Coordinador de Prevención y Atención a la Salud, bogart.carreras@imss.gob.mx; 7773295112 ext 1345</v>
          </cell>
          <cell r="AW1254" t="str">
            <v>M.E. Bogart Carreras Olivar, Coordinador de Prevención y Atención a la Salud, bogart.carreras@imss.gob.mx; 7773295112 ext 1345</v>
          </cell>
          <cell r="AX1254" t="str">
            <v>NO</v>
          </cell>
          <cell r="AY1254" t="str">
            <v>No aplica</v>
          </cell>
          <cell r="AZ1254" t="str">
            <v>No aplica</v>
          </cell>
          <cell r="BA1254" t="str">
            <v>No aplica</v>
          </cell>
          <cell r="BB1254" t="str">
            <v>No aplica</v>
          </cell>
          <cell r="BC1254" t="str">
            <v xml:space="preserve">NO </v>
          </cell>
          <cell r="BD1254" t="str">
            <v>NO</v>
          </cell>
          <cell r="BE1254" t="str">
            <v>NO</v>
          </cell>
          <cell r="BF1254" t="str">
            <v>No aplica</v>
          </cell>
          <cell r="BG1254" t="str">
            <v>OLI 117/0968</v>
          </cell>
          <cell r="BH1254">
            <v>13350109</v>
          </cell>
          <cell r="BI1254">
            <v>45044</v>
          </cell>
          <cell r="BJ1254">
            <v>327914.96000000002</v>
          </cell>
          <cell r="BK1254" t="str">
            <v>SI</v>
          </cell>
          <cell r="BL1254" t="str">
            <v>5000 Bienes de Inversión</v>
          </cell>
          <cell r="BM1254">
            <v>200200</v>
          </cell>
          <cell r="BN1254" t="str">
            <v>53101 Equipo Médico y de Laboratorio</v>
          </cell>
          <cell r="BO1254" t="str">
            <v>SI</v>
          </cell>
          <cell r="BP1254" t="str">
            <v>No Aplica</v>
          </cell>
          <cell r="BQ1254" t="str">
            <v>12° 24/05/2023</v>
          </cell>
          <cell r="BR1254" t="str">
            <v>NO APLICA</v>
          </cell>
          <cell r="BS1254" t="str">
            <v>30/05/2023 y 30/05/2023</v>
          </cell>
        </row>
        <row r="1255">
          <cell r="Q1255" t="str">
            <v>N/A</v>
          </cell>
          <cell r="R1255" t="str">
            <v>N/A</v>
          </cell>
          <cell r="S1255">
            <v>45054</v>
          </cell>
          <cell r="T1255" t="str">
            <v>NA</v>
          </cell>
          <cell r="U1255">
            <v>45058</v>
          </cell>
          <cell r="V1255" t="str">
            <v>LA-50-GYR-050GYR007-T-304-2023</v>
          </cell>
          <cell r="W1255">
            <v>44987</v>
          </cell>
          <cell r="X1255" t="str">
            <v xml:space="preserve">REALIZADO </v>
          </cell>
          <cell r="Y1255">
            <v>45104</v>
          </cell>
          <cell r="Z1255" t="str">
            <v>VENCIDO</v>
          </cell>
          <cell r="AB1255">
            <v>26</v>
          </cell>
          <cell r="AC1255">
            <v>1</v>
          </cell>
          <cell r="AD1255">
            <v>45145</v>
          </cell>
          <cell r="AE1255" t="str">
            <v>VENCIDO</v>
          </cell>
          <cell r="AI1255" t="str">
            <v>LICITACIÓN CANCELADA</v>
          </cell>
          <cell r="AL1255">
            <v>0</v>
          </cell>
          <cell r="AM1255">
            <v>0</v>
          </cell>
          <cell r="AN1255" t="str">
            <v>REALIZADO</v>
          </cell>
          <cell r="AO1255" t="str">
            <v>LA-50-GYR-050GYR007-T-304-2023</v>
          </cell>
          <cell r="AP1255" t="str">
            <v>E-2023-00050175</v>
          </cell>
          <cell r="AQ1255" t="str">
            <v>LP</v>
          </cell>
          <cell r="AR1255">
            <v>2</v>
          </cell>
          <cell r="AS1255">
            <v>2</v>
          </cell>
          <cell r="AT1255" t="str">
            <v>050GYR007</v>
          </cell>
          <cell r="AU1255" t="str">
            <v xml:space="preserve">Jorge Luis Luna Ham Enc. de la Coordinación de Abastecimiento y Equipamiento.
Jorgeluis.luna@imss.gob.mx
Telf. 315 64 22 </v>
          </cell>
          <cell r="AV1255" t="str">
            <v>M.E. Bogart Carreras Olivar, Coordinador de Prevención y Atención a la Salud, bogart.carreras@imss.gob.mx; 7773295112 ext 1345</v>
          </cell>
          <cell r="AW1255" t="str">
            <v>M.E. Bogart Carreras Olivar, Coordinador de Prevención y Atención a la Salud, bogart.carreras@imss.gob.mx; 7773295112 ext 1345</v>
          </cell>
          <cell r="AX1255" t="str">
            <v>NO</v>
          </cell>
          <cell r="AY1255" t="str">
            <v>No aplica</v>
          </cell>
          <cell r="AZ1255" t="str">
            <v>No aplica</v>
          </cell>
          <cell r="BA1255" t="str">
            <v>No aplica</v>
          </cell>
          <cell r="BB1255" t="str">
            <v>No aplica</v>
          </cell>
          <cell r="BC1255" t="str">
            <v xml:space="preserve">NO </v>
          </cell>
          <cell r="BD1255" t="str">
            <v>NO</v>
          </cell>
          <cell r="BE1255" t="str">
            <v>NO</v>
          </cell>
          <cell r="BF1255" t="str">
            <v>No aplica</v>
          </cell>
          <cell r="BG1255" t="str">
            <v>OLI 117/0968</v>
          </cell>
          <cell r="BH1255">
            <v>13350109</v>
          </cell>
          <cell r="BI1255">
            <v>45044</v>
          </cell>
          <cell r="BJ1255">
            <v>327914.96000000002</v>
          </cell>
          <cell r="BK1255" t="str">
            <v>SI</v>
          </cell>
          <cell r="BL1255" t="str">
            <v>5000 Bienes de Inversión</v>
          </cell>
          <cell r="BM1255">
            <v>200200</v>
          </cell>
          <cell r="BN1255" t="str">
            <v>53101 Equipo Médico y de Laboratorio</v>
          </cell>
          <cell r="BO1255" t="str">
            <v>SI</v>
          </cell>
          <cell r="BP1255" t="str">
            <v>No Aplica</v>
          </cell>
          <cell r="BQ1255" t="str">
            <v>12° 24/05/2023</v>
          </cell>
          <cell r="BR1255" t="str">
            <v>No Aplica</v>
          </cell>
          <cell r="BS1255" t="str">
            <v>30/05/2023 y 30/05/2023</v>
          </cell>
        </row>
        <row r="1256">
          <cell r="Q1256" t="str">
            <v>N/A</v>
          </cell>
          <cell r="R1256" t="str">
            <v>N/A</v>
          </cell>
          <cell r="S1256">
            <v>45054</v>
          </cell>
          <cell r="T1256" t="str">
            <v>NA</v>
          </cell>
          <cell r="U1256">
            <v>45058</v>
          </cell>
          <cell r="V1256" t="str">
            <v>LA-50-GYR-050GYR007-T-304-2023</v>
          </cell>
          <cell r="W1256">
            <v>44987</v>
          </cell>
          <cell r="X1256" t="str">
            <v xml:space="preserve">REALIZADO </v>
          </cell>
          <cell r="Y1256">
            <v>45104</v>
          </cell>
          <cell r="Z1256" t="str">
            <v>VENCIDO</v>
          </cell>
          <cell r="AB1256">
            <v>26</v>
          </cell>
          <cell r="AC1256">
            <v>1</v>
          </cell>
          <cell r="AD1256">
            <v>45145</v>
          </cell>
          <cell r="AE1256" t="str">
            <v>VENCIDO</v>
          </cell>
          <cell r="AI1256" t="str">
            <v>LICITACIÓN CANCELADA</v>
          </cell>
          <cell r="AL1256">
            <v>0</v>
          </cell>
          <cell r="AM1256">
            <v>0</v>
          </cell>
          <cell r="AN1256" t="str">
            <v>REALIZADO</v>
          </cell>
          <cell r="AO1256" t="str">
            <v>LA-50-GYR-050GYR007-T-304-2023</v>
          </cell>
          <cell r="AP1256" t="str">
            <v>E-2023-00050175</v>
          </cell>
          <cell r="AQ1256" t="str">
            <v>LP</v>
          </cell>
          <cell r="AR1256">
            <v>2</v>
          </cell>
          <cell r="AS1256">
            <v>2</v>
          </cell>
          <cell r="AT1256" t="str">
            <v>050GYR007</v>
          </cell>
          <cell r="AU1256" t="str">
            <v xml:space="preserve">Jorge Luis Luna Ham Enc. de la Coordinación de Abastecimiento y Equipamiento.
Jorgeluis.luna@imss.gob.mx
Telf. 315 64 22 </v>
          </cell>
          <cell r="AV1256" t="str">
            <v>M.E. Bogart Carreras Olivar, Coordinador de Prevención y Atención a la Salud, bogart.carreras@imss.gob.mx; 7773295112 ext 1345</v>
          </cell>
          <cell r="AW1256" t="str">
            <v>M.E. Bogart Carreras Olivar, Coordinador de Prevención y Atención a la Salud, bogart.carreras@imss.gob.mx; 7773295112 ext 1345</v>
          </cell>
          <cell r="AX1256" t="str">
            <v>NO</v>
          </cell>
          <cell r="AY1256" t="str">
            <v>No aplica</v>
          </cell>
          <cell r="AZ1256" t="str">
            <v>No aplica</v>
          </cell>
          <cell r="BA1256" t="str">
            <v>No aplica</v>
          </cell>
          <cell r="BB1256" t="str">
            <v>No aplica</v>
          </cell>
          <cell r="BC1256" t="str">
            <v xml:space="preserve">NO </v>
          </cell>
          <cell r="BD1256" t="str">
            <v>NO</v>
          </cell>
          <cell r="BE1256" t="str">
            <v>NO</v>
          </cell>
          <cell r="BF1256" t="str">
            <v>No aplica</v>
          </cell>
          <cell r="BG1256" t="str">
            <v>OLI 117/0968</v>
          </cell>
          <cell r="BH1256">
            <v>13350109</v>
          </cell>
          <cell r="BI1256">
            <v>45044</v>
          </cell>
          <cell r="BJ1256">
            <v>327914.96000000002</v>
          </cell>
          <cell r="BK1256" t="str">
            <v>SI</v>
          </cell>
          <cell r="BL1256" t="str">
            <v>5000 Bienes de Inversión</v>
          </cell>
          <cell r="BM1256">
            <v>200200</v>
          </cell>
          <cell r="BN1256" t="str">
            <v>53101 Equipo Médico y de Laboratorio</v>
          </cell>
          <cell r="BO1256" t="str">
            <v>SI</v>
          </cell>
          <cell r="BP1256" t="str">
            <v>No Aplica</v>
          </cell>
          <cell r="BQ1256" t="str">
            <v>12° 24/05/2023</v>
          </cell>
          <cell r="BR1256" t="str">
            <v>NO APLICA</v>
          </cell>
          <cell r="BS1256" t="str">
            <v>27/06/2023 y 27/06/2023</v>
          </cell>
        </row>
        <row r="1257">
          <cell r="Q1257" t="str">
            <v>N/A</v>
          </cell>
          <cell r="R1257" t="str">
            <v>N/A</v>
          </cell>
          <cell r="S1257">
            <v>45054</v>
          </cell>
          <cell r="T1257" t="str">
            <v>NA</v>
          </cell>
          <cell r="U1257">
            <v>45058</v>
          </cell>
          <cell r="V1257" t="str">
            <v>LA-50-GYR-050GYR007-T-304-2023</v>
          </cell>
          <cell r="W1257">
            <v>44987</v>
          </cell>
          <cell r="X1257" t="str">
            <v xml:space="preserve">REALIZADO </v>
          </cell>
          <cell r="Y1257">
            <v>45104</v>
          </cell>
          <cell r="Z1257" t="str">
            <v>VENCIDO</v>
          </cell>
          <cell r="AB1257">
            <v>26</v>
          </cell>
          <cell r="AC1257">
            <v>1</v>
          </cell>
          <cell r="AD1257">
            <v>45145</v>
          </cell>
          <cell r="AE1257" t="str">
            <v>VENCIDO</v>
          </cell>
          <cell r="AI1257" t="str">
            <v>LICITACIÓN CANCELADA</v>
          </cell>
          <cell r="AL1257">
            <v>0</v>
          </cell>
          <cell r="AM1257">
            <v>0</v>
          </cell>
          <cell r="AN1257" t="str">
            <v>REALIZADO</v>
          </cell>
          <cell r="AO1257" t="str">
            <v>LA-50-GYR-050GYR007-T-304-2023</v>
          </cell>
          <cell r="AP1257" t="str">
            <v>E-2023-00050175</v>
          </cell>
          <cell r="AQ1257" t="str">
            <v>LP</v>
          </cell>
          <cell r="AR1257">
            <v>2</v>
          </cell>
          <cell r="AS1257">
            <v>2</v>
          </cell>
          <cell r="AT1257" t="str">
            <v>050GYR007</v>
          </cell>
          <cell r="AU1257" t="str">
            <v xml:space="preserve">Jorge Luis Luna Ham Enc. de la Coordinación de Abastecimiento y Equipamiento.
Jorgeluis.luna@imss.gob.mx
Telf. 315 64 22 </v>
          </cell>
          <cell r="AV1257" t="str">
            <v>M.E. Bogart Carreras Olivar, Coordinador de Prevención y Atención a la Salud, bogart.carreras@imss.gob.mx; 7773295112 ext 1345</v>
          </cell>
          <cell r="AW1257" t="str">
            <v>M.E. Bogart Carreras Olivar, Coordinador de Prevención y Atención a la Salud, bogart.carreras@imss.gob.mx; 7773295112 ext 1345</v>
          </cell>
          <cell r="AX1257" t="str">
            <v>NO</v>
          </cell>
          <cell r="AY1257" t="str">
            <v>No aplica</v>
          </cell>
          <cell r="AZ1257" t="str">
            <v>No aplica</v>
          </cell>
          <cell r="BA1257" t="str">
            <v>No aplica</v>
          </cell>
          <cell r="BB1257" t="str">
            <v>No aplica</v>
          </cell>
          <cell r="BC1257" t="str">
            <v xml:space="preserve">NO </v>
          </cell>
          <cell r="BD1257" t="str">
            <v>NO</v>
          </cell>
          <cell r="BE1257" t="str">
            <v>NO</v>
          </cell>
          <cell r="BF1257" t="str">
            <v>No aplica</v>
          </cell>
          <cell r="BG1257" t="str">
            <v>OLI 117/0968</v>
          </cell>
          <cell r="BH1257">
            <v>13350109</v>
          </cell>
          <cell r="BI1257">
            <v>45044</v>
          </cell>
          <cell r="BJ1257">
            <v>327914.96000000002</v>
          </cell>
          <cell r="BK1257" t="str">
            <v>SI</v>
          </cell>
          <cell r="BL1257" t="str">
            <v>5000 Bienes de Inversión</v>
          </cell>
          <cell r="BM1257">
            <v>200200</v>
          </cell>
          <cell r="BN1257" t="str">
            <v>53101 Equipo Médico y de Laboratorio</v>
          </cell>
          <cell r="BO1257" t="str">
            <v>SI</v>
          </cell>
          <cell r="BP1257" t="str">
            <v>No Aplica</v>
          </cell>
          <cell r="BQ1257" t="str">
            <v>12° 24/05/2023</v>
          </cell>
          <cell r="BR1257" t="str">
            <v>NO APLICA</v>
          </cell>
          <cell r="BS1257" t="str">
            <v>27/06/2023 y 27/06/2023</v>
          </cell>
        </row>
        <row r="1258">
          <cell r="Q1258" t="str">
            <v>N/A</v>
          </cell>
          <cell r="R1258" t="str">
            <v>N/A</v>
          </cell>
          <cell r="S1258">
            <v>45054</v>
          </cell>
          <cell r="T1258" t="str">
            <v>NA</v>
          </cell>
          <cell r="U1258">
            <v>45058</v>
          </cell>
          <cell r="V1258" t="str">
            <v>LA-50-GYR-050GYR007-T-304-2023</v>
          </cell>
          <cell r="W1258">
            <v>44987</v>
          </cell>
          <cell r="X1258" t="str">
            <v xml:space="preserve">REALIZADO </v>
          </cell>
          <cell r="Y1258">
            <v>45104</v>
          </cell>
          <cell r="Z1258" t="str">
            <v>VENCIDO</v>
          </cell>
          <cell r="AB1258">
            <v>26</v>
          </cell>
          <cell r="AC1258">
            <v>1</v>
          </cell>
          <cell r="AD1258">
            <v>45145</v>
          </cell>
          <cell r="AE1258" t="str">
            <v>VENCIDO</v>
          </cell>
          <cell r="AI1258" t="str">
            <v>LICITACIÓN CANCELADA</v>
          </cell>
          <cell r="AL1258">
            <v>0</v>
          </cell>
          <cell r="AM1258">
            <v>0</v>
          </cell>
          <cell r="AN1258" t="str">
            <v>REALIZADO</v>
          </cell>
          <cell r="AO1258" t="str">
            <v>LA-50-GYR-050GYR007-T-304-2023</v>
          </cell>
          <cell r="AP1258" t="str">
            <v>E-2023-00050175</v>
          </cell>
          <cell r="AQ1258" t="str">
            <v>LP</v>
          </cell>
          <cell r="AR1258">
            <v>2</v>
          </cell>
          <cell r="AS1258">
            <v>2</v>
          </cell>
          <cell r="AT1258" t="str">
            <v>050GYR007</v>
          </cell>
          <cell r="AU1258" t="str">
            <v xml:space="preserve">Jorge Luis Luna Ham Enc. de la Coordinación de Abastecimiento y Equipamiento.
Jorgeluis.luna@imss.gob.mx
Telf. 315 64 22 </v>
          </cell>
          <cell r="AV1258" t="str">
            <v>M.E. Bogart Carreras Olivar, Coordinador de Prevención y Atención a la Salud, bogart.carreras@imss.gob.mx; 7773295112 ext 1345</v>
          </cell>
          <cell r="AW1258" t="str">
            <v>M.E. Bogart Carreras Olivar, Coordinador de Prevención y Atención a la Salud, bogart.carreras@imss.gob.mx; 7773295112 ext 1345</v>
          </cell>
          <cell r="AX1258" t="str">
            <v>NO</v>
          </cell>
          <cell r="AY1258" t="str">
            <v>No aplica</v>
          </cell>
          <cell r="AZ1258" t="str">
            <v>No aplica</v>
          </cell>
          <cell r="BA1258" t="str">
            <v>No aplica</v>
          </cell>
          <cell r="BB1258" t="str">
            <v>No aplica</v>
          </cell>
          <cell r="BC1258" t="str">
            <v xml:space="preserve">NO </v>
          </cell>
          <cell r="BD1258" t="str">
            <v>NO</v>
          </cell>
          <cell r="BE1258" t="str">
            <v>NO</v>
          </cell>
          <cell r="BF1258" t="str">
            <v>No aplica</v>
          </cell>
          <cell r="BG1258" t="str">
            <v>OLI 117/0968</v>
          </cell>
          <cell r="BH1258">
            <v>13350109</v>
          </cell>
          <cell r="BI1258">
            <v>45044</v>
          </cell>
          <cell r="BJ1258">
            <v>327914.96000000002</v>
          </cell>
          <cell r="BK1258" t="str">
            <v>SI</v>
          </cell>
          <cell r="BL1258" t="str">
            <v>5000 Bienes de Inversión</v>
          </cell>
          <cell r="BM1258">
            <v>200200</v>
          </cell>
          <cell r="BN1258" t="str">
            <v>53101 Equipo Médico y de Laboratorio</v>
          </cell>
          <cell r="BO1258" t="str">
            <v>SI</v>
          </cell>
          <cell r="BP1258" t="str">
            <v>No Aplica</v>
          </cell>
          <cell r="BQ1258" t="str">
            <v>12° 24/05/2023</v>
          </cell>
          <cell r="BR1258" t="str">
            <v>NO APLICA</v>
          </cell>
          <cell r="BS1258" t="str">
            <v>27/06/2023 y 27/06/2023</v>
          </cell>
        </row>
        <row r="1259">
          <cell r="Q1259" t="str">
            <v>N/A</v>
          </cell>
          <cell r="R1259" t="str">
            <v>N/A</v>
          </cell>
          <cell r="S1259">
            <v>45054</v>
          </cell>
          <cell r="T1259" t="str">
            <v>NA</v>
          </cell>
          <cell r="U1259">
            <v>45058</v>
          </cell>
          <cell r="V1259" t="str">
            <v>LA-50-GYR-050GYR007-T-304-2023</v>
          </cell>
          <cell r="W1259">
            <v>44987</v>
          </cell>
          <cell r="X1259" t="str">
            <v xml:space="preserve">REALIZADO </v>
          </cell>
          <cell r="Y1259">
            <v>45104</v>
          </cell>
          <cell r="Z1259" t="str">
            <v>VENCIDO</v>
          </cell>
          <cell r="AB1259">
            <v>26</v>
          </cell>
          <cell r="AC1259">
            <v>1</v>
          </cell>
          <cell r="AD1259">
            <v>45145</v>
          </cell>
          <cell r="AE1259" t="str">
            <v>VENCIDO</v>
          </cell>
          <cell r="AI1259" t="str">
            <v>LICITACIÓN CANCELADA</v>
          </cell>
          <cell r="AL1259">
            <v>0</v>
          </cell>
          <cell r="AM1259">
            <v>0</v>
          </cell>
          <cell r="AN1259" t="str">
            <v>REALIZADO</v>
          </cell>
          <cell r="AO1259" t="str">
            <v>LA-50-GYR-050GYR007-T-304-2023</v>
          </cell>
          <cell r="AP1259" t="str">
            <v>E-2023-00050175</v>
          </cell>
          <cell r="AQ1259" t="str">
            <v>LP</v>
          </cell>
          <cell r="AR1259">
            <v>2</v>
          </cell>
          <cell r="AS1259">
            <v>2</v>
          </cell>
          <cell r="AT1259" t="str">
            <v>050GYR007</v>
          </cell>
          <cell r="AU1259" t="str">
            <v xml:space="preserve">Jorge Luis Luna Ham Enc. de la Coordinación de Abastecimiento y Equipamiento.
Jorgeluis.luna@imss.gob.mx
Telf. 315 64 22 </v>
          </cell>
          <cell r="AV1259" t="str">
            <v>M.E. Bogart Carreras Olivar, Coordinador de Prevención y Atención a la Salud, bogart.carreras@imss.gob.mx; 7773295112 ext 1345</v>
          </cell>
          <cell r="AW1259" t="str">
            <v>M.E. Bogart Carreras Olivar, Coordinador de Prevención y Atención a la Salud, bogart.carreras@imss.gob.mx; 7773295112 ext 1345</v>
          </cell>
          <cell r="AX1259" t="str">
            <v>NO</v>
          </cell>
          <cell r="AY1259" t="str">
            <v>No aplica</v>
          </cell>
          <cell r="AZ1259" t="str">
            <v>No aplica</v>
          </cell>
          <cell r="BA1259" t="str">
            <v>No aplica</v>
          </cell>
          <cell r="BB1259" t="str">
            <v>No aplica</v>
          </cell>
          <cell r="BC1259" t="str">
            <v xml:space="preserve">NO </v>
          </cell>
          <cell r="BD1259" t="str">
            <v>NO</v>
          </cell>
          <cell r="BE1259" t="str">
            <v>NO</v>
          </cell>
          <cell r="BF1259" t="str">
            <v>No aplica</v>
          </cell>
          <cell r="BG1259" t="str">
            <v>OLI 117/0968</v>
          </cell>
          <cell r="BH1259">
            <v>13350109</v>
          </cell>
          <cell r="BI1259">
            <v>45044</v>
          </cell>
          <cell r="BJ1259">
            <v>327914.96000000002</v>
          </cell>
          <cell r="BK1259" t="str">
            <v>SI</v>
          </cell>
          <cell r="BL1259" t="str">
            <v>5000 Bienes de Inversión</v>
          </cell>
          <cell r="BM1259">
            <v>200200</v>
          </cell>
          <cell r="BN1259" t="str">
            <v>53101 Equipo Médico y de Laboratorio</v>
          </cell>
          <cell r="BO1259" t="str">
            <v>SI</v>
          </cell>
          <cell r="BP1259" t="str">
            <v>No Aplica</v>
          </cell>
          <cell r="BQ1259" t="str">
            <v>12° 24/05/2023</v>
          </cell>
          <cell r="BR1259" t="str">
            <v>NO APLICA</v>
          </cell>
          <cell r="BS1259" t="str">
            <v>27/06/2023 y 27/06/2023</v>
          </cell>
        </row>
        <row r="1260">
          <cell r="Q1260" t="str">
            <v>N/A</v>
          </cell>
          <cell r="R1260" t="str">
            <v>N/A</v>
          </cell>
          <cell r="S1260">
            <v>45054</v>
          </cell>
          <cell r="T1260" t="str">
            <v>NA</v>
          </cell>
          <cell r="U1260">
            <v>45058</v>
          </cell>
          <cell r="V1260" t="str">
            <v>LA-50-GYR-050GYR007-T-304-2023</v>
          </cell>
          <cell r="W1260">
            <v>44987</v>
          </cell>
          <cell r="X1260" t="str">
            <v xml:space="preserve">REALIZADO </v>
          </cell>
          <cell r="Y1260">
            <v>45104</v>
          </cell>
          <cell r="Z1260" t="str">
            <v>VENCIDO</v>
          </cell>
          <cell r="AB1260">
            <v>26</v>
          </cell>
          <cell r="AC1260">
            <v>1</v>
          </cell>
          <cell r="AD1260">
            <v>45145</v>
          </cell>
          <cell r="AE1260" t="str">
            <v>VENCIDO</v>
          </cell>
          <cell r="AI1260" t="str">
            <v>LICITACIÓN CANCELADA</v>
          </cell>
          <cell r="AL1260">
            <v>0</v>
          </cell>
          <cell r="AM1260">
            <v>0</v>
          </cell>
          <cell r="AN1260" t="str">
            <v>REALIZADO</v>
          </cell>
          <cell r="AO1260" t="str">
            <v>LA-50-GYR-050GYR007-T-304-2023</v>
          </cell>
          <cell r="AP1260" t="str">
            <v>E-2023-00050175</v>
          </cell>
          <cell r="AQ1260" t="str">
            <v>LP</v>
          </cell>
          <cell r="AR1260">
            <v>2</v>
          </cell>
          <cell r="AS1260">
            <v>2</v>
          </cell>
          <cell r="AT1260" t="str">
            <v>050GYR007</v>
          </cell>
          <cell r="AU1260" t="str">
            <v xml:space="preserve">Jorge Luis Luna Ham Enc. de la Coordinación de Abastecimiento y Equipamiento.
Jorgeluis.luna@imss.gob.mx
Telf. 315 64 22 </v>
          </cell>
          <cell r="AV1260" t="str">
            <v>M.E. Bogart Carreras Olivar, Coordinador de Prevención y Atención a la Salud, bogart.carreras@imss.gob.mx; 7773295112 ext 1345</v>
          </cell>
          <cell r="AW1260" t="str">
            <v>M.E. Bogart Carreras Olivar, Coordinador de Prevención y Atención a la Salud, bogart.carreras@imss.gob.mx; 7773295112 ext 1345</v>
          </cell>
          <cell r="AX1260" t="str">
            <v>NO</v>
          </cell>
          <cell r="AY1260" t="str">
            <v>No aplica</v>
          </cell>
          <cell r="AZ1260" t="str">
            <v>No aplica</v>
          </cell>
          <cell r="BA1260" t="str">
            <v>No aplica</v>
          </cell>
          <cell r="BB1260" t="str">
            <v>No aplica</v>
          </cell>
          <cell r="BC1260" t="str">
            <v xml:space="preserve">NO </v>
          </cell>
          <cell r="BD1260" t="str">
            <v>NO</v>
          </cell>
          <cell r="BE1260" t="str">
            <v>NO</v>
          </cell>
          <cell r="BF1260" t="str">
            <v>No aplica</v>
          </cell>
          <cell r="BG1260" t="str">
            <v>OLI 117/0968</v>
          </cell>
          <cell r="BH1260">
            <v>13350109</v>
          </cell>
          <cell r="BI1260">
            <v>45044</v>
          </cell>
          <cell r="BJ1260">
            <v>327914.96000000002</v>
          </cell>
          <cell r="BK1260" t="str">
            <v>SI</v>
          </cell>
          <cell r="BL1260" t="str">
            <v>5000 Bienes de Inversión</v>
          </cell>
          <cell r="BM1260">
            <v>200200</v>
          </cell>
          <cell r="BN1260" t="str">
            <v>53101 Equipo Médico y de Laboratorio</v>
          </cell>
          <cell r="BO1260" t="str">
            <v>SI</v>
          </cell>
          <cell r="BP1260" t="str">
            <v>No Aplica</v>
          </cell>
          <cell r="BQ1260" t="str">
            <v>12° 24/05/2023</v>
          </cell>
          <cell r="BR1260" t="str">
            <v>NO APLICA</v>
          </cell>
          <cell r="BS1260" t="str">
            <v>27/06/2023 y 27/06/2023</v>
          </cell>
        </row>
        <row r="1261">
          <cell r="Q1261" t="str">
            <v>N/A</v>
          </cell>
          <cell r="R1261" t="str">
            <v>N/A</v>
          </cell>
          <cell r="S1261">
            <v>45054</v>
          </cell>
          <cell r="T1261" t="str">
            <v>NA</v>
          </cell>
          <cell r="U1261">
            <v>45058</v>
          </cell>
          <cell r="V1261" t="str">
            <v>LA-50-GYR-050GYR007-T-304-2023</v>
          </cell>
          <cell r="W1261">
            <v>44987</v>
          </cell>
          <cell r="X1261" t="str">
            <v xml:space="preserve">REALIZADO </v>
          </cell>
          <cell r="Y1261">
            <v>45104</v>
          </cell>
          <cell r="Z1261" t="str">
            <v>VENCIDO</v>
          </cell>
          <cell r="AB1261">
            <v>26</v>
          </cell>
          <cell r="AC1261">
            <v>1</v>
          </cell>
          <cell r="AD1261">
            <v>45145</v>
          </cell>
          <cell r="AE1261" t="str">
            <v>VENCIDO</v>
          </cell>
          <cell r="AI1261" t="str">
            <v>LICITACIÓN CANCELADA</v>
          </cell>
          <cell r="AL1261">
            <v>0</v>
          </cell>
          <cell r="AM1261">
            <v>0</v>
          </cell>
          <cell r="AN1261" t="str">
            <v>REALIZADO</v>
          </cell>
          <cell r="AO1261" t="str">
            <v>LA-50-GYR-050GYR007-T-304-2023</v>
          </cell>
          <cell r="AP1261" t="str">
            <v>E-2023-00050175</v>
          </cell>
          <cell r="AQ1261" t="str">
            <v>LP</v>
          </cell>
          <cell r="AR1261">
            <v>2</v>
          </cell>
          <cell r="AS1261">
            <v>2</v>
          </cell>
          <cell r="AT1261" t="str">
            <v>050GYR007</v>
          </cell>
          <cell r="AU1261" t="str">
            <v xml:space="preserve">Jorge Luis Luna Ham Enc. de la Coordinación de Abastecimiento y Equipamiento.
Jorgeluis.luna@imss.gob.mx
Telf. 315 64 22 </v>
          </cell>
          <cell r="AV1261" t="str">
            <v>M.E. Bogart Carreras Olivar, Coordinador de Prevención y Atención a la Salud, bogart.carreras@imss.gob.mx; 7773295112 ext 1345</v>
          </cell>
          <cell r="AW1261" t="str">
            <v>M.E. Bogart Carreras Olivar, Coordinador de Prevención y Atención a la Salud, bogart.carreras@imss.gob.mx; 7773295112 ext 1345</v>
          </cell>
          <cell r="AX1261" t="str">
            <v>NO</v>
          </cell>
          <cell r="AY1261" t="str">
            <v>No aplica</v>
          </cell>
          <cell r="AZ1261" t="str">
            <v>No aplica</v>
          </cell>
          <cell r="BA1261" t="str">
            <v>No aplica</v>
          </cell>
          <cell r="BB1261" t="str">
            <v>No aplica</v>
          </cell>
          <cell r="BC1261" t="str">
            <v xml:space="preserve">NO </v>
          </cell>
          <cell r="BD1261" t="str">
            <v>NO</v>
          </cell>
          <cell r="BE1261" t="str">
            <v>NO</v>
          </cell>
          <cell r="BF1261" t="str">
            <v>No aplica</v>
          </cell>
          <cell r="BG1261" t="str">
            <v>OLI 117/0968</v>
          </cell>
          <cell r="BH1261">
            <v>13350109</v>
          </cell>
          <cell r="BI1261">
            <v>45044</v>
          </cell>
          <cell r="BJ1261">
            <v>327914.96000000002</v>
          </cell>
          <cell r="BK1261" t="str">
            <v>SI</v>
          </cell>
          <cell r="BL1261" t="str">
            <v>5000 Bienes de Inversión</v>
          </cell>
          <cell r="BM1261">
            <v>200200</v>
          </cell>
          <cell r="BN1261" t="str">
            <v>53101 Equipo Médico y de Laboratorio</v>
          </cell>
          <cell r="BO1261" t="str">
            <v>SI</v>
          </cell>
          <cell r="BP1261" t="str">
            <v>No Aplica</v>
          </cell>
          <cell r="BQ1261" t="str">
            <v>12° 24/05/2023</v>
          </cell>
          <cell r="BR1261" t="str">
            <v>NO APLICA</v>
          </cell>
          <cell r="BS1261" t="str">
            <v>27/06/2023 y 27/06/2023</v>
          </cell>
        </row>
        <row r="1262">
          <cell r="Q1262" t="str">
            <v>N/A</v>
          </cell>
          <cell r="R1262" t="str">
            <v>N/A</v>
          </cell>
          <cell r="S1262">
            <v>45054</v>
          </cell>
          <cell r="T1262" t="str">
            <v>NA</v>
          </cell>
          <cell r="U1262">
            <v>45058</v>
          </cell>
          <cell r="V1262" t="str">
            <v>LA-50-GYR-050GYR007-T-304-2023</v>
          </cell>
          <cell r="W1262">
            <v>44987</v>
          </cell>
          <cell r="X1262" t="str">
            <v xml:space="preserve">REALIZADO </v>
          </cell>
          <cell r="Y1262">
            <v>45104</v>
          </cell>
          <cell r="Z1262" t="str">
            <v>VENCIDO</v>
          </cell>
          <cell r="AB1262">
            <v>26</v>
          </cell>
          <cell r="AC1262">
            <v>1</v>
          </cell>
          <cell r="AD1262">
            <v>45145</v>
          </cell>
          <cell r="AE1262" t="str">
            <v>VENCIDO</v>
          </cell>
          <cell r="AI1262" t="str">
            <v>LICITACIÓN CANCELADA</v>
          </cell>
          <cell r="AL1262">
            <v>0</v>
          </cell>
          <cell r="AM1262">
            <v>0</v>
          </cell>
          <cell r="AN1262" t="str">
            <v>REALIZADO</v>
          </cell>
          <cell r="AO1262" t="str">
            <v>LA-50-GYR-050GYR007-T-304-2023</v>
          </cell>
          <cell r="AP1262" t="str">
            <v>E-2023-00050175</v>
          </cell>
          <cell r="AQ1262" t="str">
            <v>LP</v>
          </cell>
          <cell r="AR1262">
            <v>2</v>
          </cell>
          <cell r="AS1262">
            <v>2</v>
          </cell>
          <cell r="AT1262" t="str">
            <v>050GYR007</v>
          </cell>
          <cell r="AU1262" t="str">
            <v xml:space="preserve">Jorge Luis Luna Ham Enc. de la Coordinación de Abastecimiento y Equipamiento.
Jorgeluis.luna@imss.gob.mx
Telf. 315 64 22 </v>
          </cell>
          <cell r="AV1262" t="str">
            <v>M.E. Bogart Carreras Olivar, Coordinador de Prevención y Atención a la Salud, bogart.carreras@imss.gob.mx; 7773295112 ext 1345</v>
          </cell>
          <cell r="AW1262" t="str">
            <v>M.E. Bogart Carreras Olivar, Coordinador de Prevención y Atención a la Salud, bogart.carreras@imss.gob.mx; 7773295112 ext 1345</v>
          </cell>
          <cell r="AX1262" t="str">
            <v>NO</v>
          </cell>
          <cell r="AY1262" t="str">
            <v>No aplica</v>
          </cell>
          <cell r="AZ1262" t="str">
            <v>No aplica</v>
          </cell>
          <cell r="BA1262" t="str">
            <v>No aplica</v>
          </cell>
          <cell r="BB1262" t="str">
            <v>No aplica</v>
          </cell>
          <cell r="BC1262" t="str">
            <v xml:space="preserve">NO </v>
          </cell>
          <cell r="BD1262" t="str">
            <v>NO</v>
          </cell>
          <cell r="BE1262" t="str">
            <v>NO</v>
          </cell>
          <cell r="BF1262" t="str">
            <v>No aplica</v>
          </cell>
          <cell r="BG1262" t="str">
            <v>OLI 117/0968</v>
          </cell>
          <cell r="BH1262">
            <v>13350109</v>
          </cell>
          <cell r="BI1262">
            <v>45044</v>
          </cell>
          <cell r="BJ1262">
            <v>327914.96000000002</v>
          </cell>
          <cell r="BK1262" t="str">
            <v>SI</v>
          </cell>
          <cell r="BL1262" t="str">
            <v>5000 Bienes de Inversión</v>
          </cell>
          <cell r="BM1262">
            <v>200200</v>
          </cell>
          <cell r="BN1262" t="str">
            <v>53101 Equipo Médico y de Laboratorio</v>
          </cell>
          <cell r="BO1262" t="str">
            <v>SI</v>
          </cell>
          <cell r="BP1262" t="str">
            <v>No Aplica</v>
          </cell>
          <cell r="BQ1262" t="str">
            <v>12° 24/05/2023</v>
          </cell>
          <cell r="BR1262" t="str">
            <v>NO APLICA</v>
          </cell>
          <cell r="BS1262" t="str">
            <v>27/06/2023 y 27/06/2023</v>
          </cell>
        </row>
        <row r="1263">
          <cell r="Q1263" t="str">
            <v>N/A</v>
          </cell>
          <cell r="R1263" t="str">
            <v>N/A</v>
          </cell>
          <cell r="S1263">
            <v>45054</v>
          </cell>
          <cell r="T1263" t="str">
            <v>NA</v>
          </cell>
          <cell r="U1263">
            <v>45058</v>
          </cell>
          <cell r="V1263" t="str">
            <v>LA-50-GYR-050GYR007-T-304-2023</v>
          </cell>
          <cell r="W1263">
            <v>44987</v>
          </cell>
          <cell r="X1263" t="str">
            <v xml:space="preserve">REALIZADO </v>
          </cell>
          <cell r="Y1263">
            <v>45104</v>
          </cell>
          <cell r="Z1263" t="str">
            <v>VENCIDO</v>
          </cell>
          <cell r="AB1263">
            <v>26</v>
          </cell>
          <cell r="AC1263">
            <v>1</v>
          </cell>
          <cell r="AD1263">
            <v>45145</v>
          </cell>
          <cell r="AE1263" t="str">
            <v>VENCIDO</v>
          </cell>
          <cell r="AI1263" t="str">
            <v>LICITACIÓN CANCELADA</v>
          </cell>
          <cell r="AL1263">
            <v>0</v>
          </cell>
          <cell r="AM1263">
            <v>0</v>
          </cell>
          <cell r="AN1263" t="str">
            <v>REALIZADO</v>
          </cell>
          <cell r="AO1263" t="str">
            <v>LA-50-GYR-050GYR007-T-304-2023</v>
          </cell>
          <cell r="AP1263" t="str">
            <v>E-2023-00050175</v>
          </cell>
          <cell r="AQ1263" t="str">
            <v>LP</v>
          </cell>
          <cell r="AR1263">
            <v>2</v>
          </cell>
          <cell r="AS1263">
            <v>2</v>
          </cell>
          <cell r="AT1263" t="str">
            <v>050GYR007</v>
          </cell>
          <cell r="AU1263" t="str">
            <v xml:space="preserve">Jorge Luis Luna Ham Enc. de la Coordinación de Abastecimiento y Equipamiento.
Jorgeluis.luna@imss.gob.mx
Telf. 315 64 22 </v>
          </cell>
          <cell r="AV1263" t="str">
            <v>M.E. Bogart Carreras Olivar, Coordinador de Prevención y Atención a la Salud, bogart.carreras@imss.gob.mx; 7773295112 ext 1345</v>
          </cell>
          <cell r="AW1263" t="str">
            <v>M.E. Bogart Carreras Olivar, Coordinador de Prevención y Atención a la Salud, bogart.carreras@imss.gob.mx; 7773295112 ext 1345</v>
          </cell>
          <cell r="AX1263" t="str">
            <v>NO</v>
          </cell>
          <cell r="AY1263" t="str">
            <v>No aplica</v>
          </cell>
          <cell r="AZ1263" t="str">
            <v>No aplica</v>
          </cell>
          <cell r="BA1263" t="str">
            <v>No aplica</v>
          </cell>
          <cell r="BB1263" t="str">
            <v>No aplica</v>
          </cell>
          <cell r="BC1263" t="str">
            <v xml:space="preserve">NO </v>
          </cell>
          <cell r="BD1263" t="str">
            <v>NO</v>
          </cell>
          <cell r="BE1263" t="str">
            <v>NO</v>
          </cell>
          <cell r="BF1263" t="str">
            <v>No aplica</v>
          </cell>
          <cell r="BG1263" t="str">
            <v>OLI 117/0968</v>
          </cell>
          <cell r="BH1263">
            <v>13350109</v>
          </cell>
          <cell r="BI1263">
            <v>45044</v>
          </cell>
          <cell r="BJ1263">
            <v>327914.96000000002</v>
          </cell>
          <cell r="BK1263" t="str">
            <v>SI</v>
          </cell>
          <cell r="BL1263" t="str">
            <v>5000 Bienes de Inversión</v>
          </cell>
          <cell r="BM1263">
            <v>200200</v>
          </cell>
          <cell r="BN1263" t="str">
            <v>53101 Equipo Médico y de Laboratorio</v>
          </cell>
          <cell r="BO1263" t="str">
            <v>SI</v>
          </cell>
          <cell r="BP1263" t="str">
            <v>No Aplica</v>
          </cell>
          <cell r="BQ1263" t="str">
            <v>12° 24/05/2023</v>
          </cell>
          <cell r="BR1263" t="str">
            <v>NO APLICA</v>
          </cell>
          <cell r="BS1263" t="str">
            <v>27/06/2023 y 27/06/2023</v>
          </cell>
        </row>
        <row r="1264">
          <cell r="Q1264" t="str">
            <v>N/A</v>
          </cell>
          <cell r="R1264" t="str">
            <v>N/A</v>
          </cell>
          <cell r="S1264">
            <v>45054</v>
          </cell>
          <cell r="T1264" t="str">
            <v>NA</v>
          </cell>
          <cell r="U1264">
            <v>45058</v>
          </cell>
          <cell r="V1264" t="str">
            <v>LA-50-GYR-050GYR007-T-304-2023</v>
          </cell>
          <cell r="W1264">
            <v>44987</v>
          </cell>
          <cell r="X1264" t="str">
            <v xml:space="preserve">REALIZADO </v>
          </cell>
          <cell r="Y1264">
            <v>45104</v>
          </cell>
          <cell r="Z1264" t="str">
            <v>VENCIDO</v>
          </cell>
          <cell r="AB1264">
            <v>26</v>
          </cell>
          <cell r="AC1264">
            <v>1</v>
          </cell>
          <cell r="AD1264">
            <v>45145</v>
          </cell>
          <cell r="AE1264" t="str">
            <v>VENCIDO</v>
          </cell>
          <cell r="AI1264" t="str">
            <v>LICITACIÓN CANCELADA</v>
          </cell>
          <cell r="AL1264">
            <v>0</v>
          </cell>
          <cell r="AM1264">
            <v>0</v>
          </cell>
          <cell r="AN1264" t="str">
            <v>REALIZADO</v>
          </cell>
          <cell r="AO1264" t="str">
            <v>LA-50-GYR-050GYR007-T-304-2023</v>
          </cell>
          <cell r="AP1264" t="str">
            <v>E-2023-00050175</v>
          </cell>
          <cell r="AQ1264" t="str">
            <v>LP</v>
          </cell>
          <cell r="AR1264">
            <v>2</v>
          </cell>
          <cell r="AS1264">
            <v>2</v>
          </cell>
          <cell r="AT1264" t="str">
            <v>050GYR007</v>
          </cell>
          <cell r="AU1264" t="str">
            <v xml:space="preserve">Jorge Luis Luna Ham Enc. de la Coordinación de Abastecimiento y Equipamiento.
Jorgeluis.luna@imss.gob.mx
Telf. 315 64 22 </v>
          </cell>
          <cell r="AV1264" t="str">
            <v>M.E. Bogart Carreras Olivar, Coordinador de Prevención y Atención a la Salud, bogart.carreras@imss.gob.mx; 7773295112 ext 1345</v>
          </cell>
          <cell r="AW1264" t="str">
            <v>M.E. Bogart Carreras Olivar, Coordinador de Prevención y Atención a la Salud, bogart.carreras@imss.gob.mx; 7773295112 ext 1345</v>
          </cell>
          <cell r="AX1264" t="str">
            <v>NO</v>
          </cell>
          <cell r="AY1264" t="str">
            <v>No aplica</v>
          </cell>
          <cell r="AZ1264" t="str">
            <v>No aplica</v>
          </cell>
          <cell r="BA1264" t="str">
            <v>No aplica</v>
          </cell>
          <cell r="BB1264" t="str">
            <v>No aplica</v>
          </cell>
          <cell r="BC1264" t="str">
            <v xml:space="preserve">NO </v>
          </cell>
          <cell r="BD1264" t="str">
            <v>NO</v>
          </cell>
          <cell r="BE1264" t="str">
            <v>NO</v>
          </cell>
          <cell r="BF1264" t="str">
            <v>No aplica</v>
          </cell>
          <cell r="BG1264" t="str">
            <v>OLI 117/0968</v>
          </cell>
          <cell r="BH1264">
            <v>13350109</v>
          </cell>
          <cell r="BI1264">
            <v>45044</v>
          </cell>
          <cell r="BJ1264">
            <v>327914.96000000002</v>
          </cell>
          <cell r="BK1264" t="str">
            <v>SI</v>
          </cell>
          <cell r="BL1264" t="str">
            <v>5000 Bienes de Inversión</v>
          </cell>
          <cell r="BM1264">
            <v>200200</v>
          </cell>
          <cell r="BN1264" t="str">
            <v>53101 Equipo Médico y de Laboratorio</v>
          </cell>
          <cell r="BO1264" t="str">
            <v>SI</v>
          </cell>
          <cell r="BP1264" t="str">
            <v>No Aplica</v>
          </cell>
          <cell r="BQ1264" t="str">
            <v>12° 24/05/2023</v>
          </cell>
          <cell r="BR1264" t="str">
            <v>NO APLICA</v>
          </cell>
          <cell r="BS1264" t="str">
            <v>27/06/2023 y 27/06/2023</v>
          </cell>
        </row>
        <row r="1265">
          <cell r="Q1265" t="str">
            <v>N/A</v>
          </cell>
          <cell r="R1265" t="str">
            <v>N/A</v>
          </cell>
          <cell r="S1265">
            <v>45054</v>
          </cell>
          <cell r="T1265" t="str">
            <v>NA</v>
          </cell>
          <cell r="U1265">
            <v>45058</v>
          </cell>
          <cell r="V1265" t="str">
            <v>LA-50-GYR-050GYR007-T-304-2023</v>
          </cell>
          <cell r="W1265">
            <v>44987</v>
          </cell>
          <cell r="X1265" t="str">
            <v xml:space="preserve">REALIZADO </v>
          </cell>
          <cell r="Y1265">
            <v>45104</v>
          </cell>
          <cell r="Z1265" t="str">
            <v>VENCIDO</v>
          </cell>
          <cell r="AB1265">
            <v>26</v>
          </cell>
          <cell r="AC1265">
            <v>1</v>
          </cell>
          <cell r="AD1265">
            <v>45145</v>
          </cell>
          <cell r="AE1265" t="str">
            <v>VENCIDO</v>
          </cell>
          <cell r="AI1265" t="str">
            <v>LICITACIÓN CANCELADA</v>
          </cell>
          <cell r="AL1265">
            <v>0</v>
          </cell>
          <cell r="AM1265">
            <v>0</v>
          </cell>
          <cell r="AN1265" t="str">
            <v>REALIZADO</v>
          </cell>
          <cell r="AO1265" t="str">
            <v>LA-50-GYR-050GYR007-T-304-2023</v>
          </cell>
          <cell r="AP1265" t="str">
            <v>E-2023-00050175</v>
          </cell>
          <cell r="AQ1265" t="str">
            <v>LP</v>
          </cell>
          <cell r="AR1265">
            <v>2</v>
          </cell>
          <cell r="AS1265">
            <v>2</v>
          </cell>
          <cell r="AT1265" t="str">
            <v>050GYR007</v>
          </cell>
          <cell r="AU1265" t="str">
            <v xml:space="preserve">Jorge Luis Luna Ham Enc. de la Coordinación de Abastecimiento y Equipamiento.
Jorgeluis.luna@imss.gob.mx
Telf. 315 64 22 </v>
          </cell>
          <cell r="AV1265" t="str">
            <v>M.E. Bogart Carreras Olivar, Coordinador de Prevención y Atención a la Salud, bogart.carreras@imss.gob.mx; 7773295112 ext 1345</v>
          </cell>
          <cell r="AW1265" t="str">
            <v>M.E. Bogart Carreras Olivar, Coordinador de Prevención y Atención a la Salud, bogart.carreras@imss.gob.mx; 7773295112 ext 1345</v>
          </cell>
          <cell r="AX1265" t="str">
            <v>NO</v>
          </cell>
          <cell r="AY1265" t="str">
            <v>No aplica</v>
          </cell>
          <cell r="AZ1265" t="str">
            <v>No aplica</v>
          </cell>
          <cell r="BA1265" t="str">
            <v>No aplica</v>
          </cell>
          <cell r="BB1265" t="str">
            <v>No aplica</v>
          </cell>
          <cell r="BC1265" t="str">
            <v xml:space="preserve">NO </v>
          </cell>
          <cell r="BD1265" t="str">
            <v>NO</v>
          </cell>
          <cell r="BE1265" t="str">
            <v>NO</v>
          </cell>
          <cell r="BF1265" t="str">
            <v>No aplica</v>
          </cell>
          <cell r="BG1265" t="str">
            <v>OLI 117/0968</v>
          </cell>
          <cell r="BH1265">
            <v>13350109</v>
          </cell>
          <cell r="BI1265">
            <v>45044</v>
          </cell>
          <cell r="BJ1265">
            <v>327914.96000000002</v>
          </cell>
          <cell r="BK1265" t="str">
            <v>SI</v>
          </cell>
          <cell r="BL1265" t="str">
            <v>5000 Bienes de Inversión</v>
          </cell>
          <cell r="BM1265">
            <v>200200</v>
          </cell>
          <cell r="BN1265" t="str">
            <v>53101 Equipo Médico y de Laboratorio</v>
          </cell>
          <cell r="BO1265" t="str">
            <v>SI</v>
          </cell>
          <cell r="BP1265" t="str">
            <v>No Aplica</v>
          </cell>
          <cell r="BQ1265" t="str">
            <v>12° 24/05/2023</v>
          </cell>
          <cell r="BR1265" t="str">
            <v>NO APLICA</v>
          </cell>
          <cell r="BS1265" t="str">
            <v>27/06/2023 y 27/06/2023</v>
          </cell>
        </row>
        <row r="1266">
          <cell r="Q1266" t="str">
            <v>N/A</v>
          </cell>
          <cell r="R1266" t="str">
            <v>N/A</v>
          </cell>
          <cell r="S1266">
            <v>45054</v>
          </cell>
          <cell r="T1266" t="str">
            <v>NA</v>
          </cell>
          <cell r="U1266">
            <v>45058</v>
          </cell>
          <cell r="V1266" t="str">
            <v>LA-50-GYR-050GYR007-T-304-2023</v>
          </cell>
          <cell r="W1266">
            <v>44987</v>
          </cell>
          <cell r="X1266" t="str">
            <v xml:space="preserve">REALIZADO </v>
          </cell>
          <cell r="Y1266">
            <v>45104</v>
          </cell>
          <cell r="Z1266" t="str">
            <v>VENCIDO</v>
          </cell>
          <cell r="AB1266">
            <v>26</v>
          </cell>
          <cell r="AC1266">
            <v>1</v>
          </cell>
          <cell r="AD1266">
            <v>45145</v>
          </cell>
          <cell r="AE1266" t="str">
            <v>VENCIDO</v>
          </cell>
          <cell r="AI1266" t="str">
            <v>LICITACIÓN CANCELADA</v>
          </cell>
          <cell r="AL1266">
            <v>0</v>
          </cell>
          <cell r="AM1266">
            <v>0</v>
          </cell>
          <cell r="AN1266" t="str">
            <v>REALIZADO</v>
          </cell>
          <cell r="AO1266" t="str">
            <v>LA-50-GYR-050GYR007-T-304-2023</v>
          </cell>
          <cell r="AP1266" t="str">
            <v>E-2023-00050175</v>
          </cell>
          <cell r="AQ1266" t="str">
            <v>LP</v>
          </cell>
          <cell r="AR1266">
            <v>2</v>
          </cell>
          <cell r="AS1266">
            <v>2</v>
          </cell>
          <cell r="AT1266" t="str">
            <v>050GYR007</v>
          </cell>
          <cell r="AU1266" t="str">
            <v xml:space="preserve">Jorge Luis Luna Ham Enc. de la Coordinación de Abastecimiento y Equipamiento.
Jorgeluis.luna@imss.gob.mx
Telf. 315 64 22 </v>
          </cell>
          <cell r="AV1266" t="str">
            <v>M.E. Bogart Carreras Olivar, Coordinador de Prevención y Atención a la Salud, bogart.carreras@imss.gob.mx; 7773295112 ext 1345</v>
          </cell>
          <cell r="AW1266" t="str">
            <v>M.E. Bogart Carreras Olivar, Coordinador de Prevención y Atención a la Salud, bogart.carreras@imss.gob.mx; 7773295112 ext 1345</v>
          </cell>
          <cell r="AX1266" t="str">
            <v>NO</v>
          </cell>
          <cell r="AY1266" t="str">
            <v>No aplica</v>
          </cell>
          <cell r="AZ1266" t="str">
            <v>No aplica</v>
          </cell>
          <cell r="BA1266" t="str">
            <v>No aplica</v>
          </cell>
          <cell r="BB1266" t="str">
            <v>No aplica</v>
          </cell>
          <cell r="BC1266" t="str">
            <v xml:space="preserve">NO </v>
          </cell>
          <cell r="BD1266" t="str">
            <v>NO</v>
          </cell>
          <cell r="BE1266" t="str">
            <v>NO</v>
          </cell>
          <cell r="BF1266" t="str">
            <v>No aplica</v>
          </cell>
          <cell r="BG1266" t="str">
            <v>OLI 117/0968</v>
          </cell>
          <cell r="BH1266">
            <v>13350109</v>
          </cell>
          <cell r="BI1266">
            <v>45044</v>
          </cell>
          <cell r="BJ1266">
            <v>327914.96000000002</v>
          </cell>
          <cell r="BK1266" t="str">
            <v>SI</v>
          </cell>
          <cell r="BL1266" t="str">
            <v>5000 Bienes de Inversión</v>
          </cell>
          <cell r="BM1266">
            <v>200200</v>
          </cell>
          <cell r="BN1266" t="str">
            <v>53101 Equipo Médico y de Laboratorio</v>
          </cell>
          <cell r="BO1266" t="str">
            <v>SI</v>
          </cell>
          <cell r="BP1266" t="str">
            <v>No Aplica</v>
          </cell>
          <cell r="BQ1266" t="str">
            <v>12° 24/05/2023</v>
          </cell>
          <cell r="BR1266" t="str">
            <v>NO APLICA</v>
          </cell>
          <cell r="BS1266" t="str">
            <v>27/06/2023 y 27/06/2023</v>
          </cell>
        </row>
        <row r="1267">
          <cell r="Q1267" t="str">
            <v>N/A</v>
          </cell>
          <cell r="R1267" t="str">
            <v>N/A</v>
          </cell>
          <cell r="S1267">
            <v>45054</v>
          </cell>
          <cell r="T1267" t="str">
            <v>NA</v>
          </cell>
          <cell r="U1267">
            <v>45058</v>
          </cell>
          <cell r="V1267" t="str">
            <v>LA-50-GYR-050GYR007-T-304-2023</v>
          </cell>
          <cell r="W1267">
            <v>44987</v>
          </cell>
          <cell r="X1267" t="str">
            <v xml:space="preserve">REALIZADO </v>
          </cell>
          <cell r="Y1267">
            <v>45104</v>
          </cell>
          <cell r="Z1267" t="str">
            <v>VENCIDO</v>
          </cell>
          <cell r="AB1267">
            <v>26</v>
          </cell>
          <cell r="AC1267">
            <v>1</v>
          </cell>
          <cell r="AD1267">
            <v>45145</v>
          </cell>
          <cell r="AE1267" t="str">
            <v>VENCIDO</v>
          </cell>
          <cell r="AI1267" t="str">
            <v>LICITACIÓN CANCELADA</v>
          </cell>
          <cell r="AL1267">
            <v>0</v>
          </cell>
          <cell r="AM1267">
            <v>0</v>
          </cell>
          <cell r="AN1267" t="str">
            <v>REALIZADO</v>
          </cell>
          <cell r="AO1267" t="str">
            <v>LA-50-GYR-050GYR007-T-304-2023</v>
          </cell>
          <cell r="AP1267" t="str">
            <v>E-2023-00050175</v>
          </cell>
          <cell r="AQ1267" t="str">
            <v>LP</v>
          </cell>
          <cell r="AR1267">
            <v>2</v>
          </cell>
          <cell r="AS1267">
            <v>2</v>
          </cell>
          <cell r="AT1267" t="str">
            <v>050GYR007</v>
          </cell>
          <cell r="AU1267" t="str">
            <v xml:space="preserve">Jorge Luis Luna Ham Enc. de la Coordinación de Abastecimiento y Equipamiento.
Jorgeluis.luna@imss.gob.mx
Telf. 315 64 22 </v>
          </cell>
          <cell r="AV1267" t="str">
            <v>M.E. Bogart Carreras Olivar, Coordinador de Prevención y Atención a la Salud, bogart.carreras@imss.gob.mx; 7773295112 ext 1345</v>
          </cell>
          <cell r="AW1267" t="str">
            <v>M.E. Bogart Carreras Olivar, Coordinador de Prevención y Atención a la Salud, bogart.carreras@imss.gob.mx; 7773295112 ext 1345</v>
          </cell>
          <cell r="AX1267" t="str">
            <v>NO</v>
          </cell>
          <cell r="AY1267" t="str">
            <v>No aplica</v>
          </cell>
          <cell r="AZ1267" t="str">
            <v>No aplica</v>
          </cell>
          <cell r="BA1267" t="str">
            <v>No aplica</v>
          </cell>
          <cell r="BB1267" t="str">
            <v>No aplica</v>
          </cell>
          <cell r="BC1267" t="str">
            <v xml:space="preserve">NO </v>
          </cell>
          <cell r="BD1267" t="str">
            <v>NO</v>
          </cell>
          <cell r="BE1267" t="str">
            <v>NO</v>
          </cell>
          <cell r="BF1267" t="str">
            <v>No aplica</v>
          </cell>
          <cell r="BG1267" t="str">
            <v>OLI 117/0968</v>
          </cell>
          <cell r="BH1267">
            <v>13350109</v>
          </cell>
          <cell r="BI1267">
            <v>45044</v>
          </cell>
          <cell r="BJ1267">
            <v>327914.96000000002</v>
          </cell>
          <cell r="BK1267" t="str">
            <v>SI</v>
          </cell>
          <cell r="BL1267" t="str">
            <v>5000 Bienes de Inversión</v>
          </cell>
          <cell r="BM1267">
            <v>200200</v>
          </cell>
          <cell r="BN1267" t="str">
            <v>53101 Equipo Médico y de Laboratorio</v>
          </cell>
          <cell r="BO1267" t="str">
            <v>SI</v>
          </cell>
          <cell r="BP1267" t="str">
            <v>No Aplica</v>
          </cell>
          <cell r="BQ1267" t="str">
            <v>12° 24/05/2023</v>
          </cell>
          <cell r="BR1267" t="str">
            <v>NO APLICA</v>
          </cell>
          <cell r="BS1267" t="str">
            <v>27/06/2023 y 27/06/2023</v>
          </cell>
        </row>
        <row r="1268">
          <cell r="Q1268" t="str">
            <v>N/A</v>
          </cell>
          <cell r="R1268" t="str">
            <v>N/A</v>
          </cell>
          <cell r="S1268">
            <v>45054</v>
          </cell>
          <cell r="T1268" t="str">
            <v>NA</v>
          </cell>
          <cell r="U1268">
            <v>45058</v>
          </cell>
          <cell r="V1268" t="str">
            <v>LA-50-GYR-050GYR007-T-304-2023</v>
          </cell>
          <cell r="W1268">
            <v>44987</v>
          </cell>
          <cell r="X1268" t="str">
            <v xml:space="preserve">REALIZADO </v>
          </cell>
          <cell r="Y1268">
            <v>45104</v>
          </cell>
          <cell r="Z1268" t="str">
            <v>VENCIDO</v>
          </cell>
          <cell r="AB1268">
            <v>26</v>
          </cell>
          <cell r="AC1268">
            <v>1</v>
          </cell>
          <cell r="AD1268">
            <v>45145</v>
          </cell>
          <cell r="AE1268" t="str">
            <v>VENCIDO</v>
          </cell>
          <cell r="AI1268" t="str">
            <v>LICITACIÓN CANCELADA</v>
          </cell>
          <cell r="AL1268">
            <v>0</v>
          </cell>
          <cell r="AM1268">
            <v>0</v>
          </cell>
          <cell r="AN1268" t="str">
            <v>REALIZADO</v>
          </cell>
          <cell r="AO1268" t="str">
            <v>LA-50-GYR-050GYR007-T-304-2023</v>
          </cell>
          <cell r="AP1268" t="str">
            <v>E-2023-00050175</v>
          </cell>
          <cell r="AQ1268" t="str">
            <v>LP</v>
          </cell>
          <cell r="AR1268">
            <v>2</v>
          </cell>
          <cell r="AS1268">
            <v>2</v>
          </cell>
          <cell r="AT1268" t="str">
            <v>050GYR007</v>
          </cell>
          <cell r="AU1268" t="str">
            <v xml:space="preserve">Jorge Luis Luna Ham Enc. de la Coordinación de Abastecimiento y Equipamiento.
Jorgeluis.luna@imss.gob.mx
Telf. 315 64 22 </v>
          </cell>
          <cell r="AV1268" t="str">
            <v>M.E. Bogart Carreras Olivar, Coordinador de Prevención y Atención a la Salud, bogart.carreras@imss.gob.mx; 7773295112 ext 1345</v>
          </cell>
          <cell r="AW1268" t="str">
            <v>M.E. Bogart Carreras Olivar, Coordinador de Prevención y Atención a la Salud, bogart.carreras@imss.gob.mx; 7773295112 ext 1345</v>
          </cell>
          <cell r="AX1268" t="str">
            <v>NO</v>
          </cell>
          <cell r="AY1268" t="str">
            <v>No aplica</v>
          </cell>
          <cell r="AZ1268" t="str">
            <v>No aplica</v>
          </cell>
          <cell r="BA1268" t="str">
            <v>No aplica</v>
          </cell>
          <cell r="BB1268" t="str">
            <v>No aplica</v>
          </cell>
          <cell r="BC1268" t="str">
            <v xml:space="preserve">NO </v>
          </cell>
          <cell r="BD1268" t="str">
            <v>NO</v>
          </cell>
          <cell r="BE1268" t="str">
            <v>NO</v>
          </cell>
          <cell r="BF1268" t="str">
            <v>No aplica</v>
          </cell>
          <cell r="BG1268" t="str">
            <v>OLI 117/0968</v>
          </cell>
          <cell r="BH1268">
            <v>13350109</v>
          </cell>
          <cell r="BI1268">
            <v>45044</v>
          </cell>
          <cell r="BJ1268">
            <v>327914.96000000002</v>
          </cell>
          <cell r="BK1268" t="str">
            <v>SI</v>
          </cell>
          <cell r="BL1268" t="str">
            <v>5000 Bienes de Inversión</v>
          </cell>
          <cell r="BM1268">
            <v>200200</v>
          </cell>
          <cell r="BN1268" t="str">
            <v>53101 Equipo Médico y de Laboratorio</v>
          </cell>
          <cell r="BO1268" t="str">
            <v>SI</v>
          </cell>
          <cell r="BP1268" t="str">
            <v>No Aplica</v>
          </cell>
          <cell r="BQ1268" t="str">
            <v>12° 24/05/2023</v>
          </cell>
          <cell r="BR1268" t="str">
            <v>NO APLICA</v>
          </cell>
          <cell r="BS1268" t="str">
            <v>27/06/2023 y 27/06/2023</v>
          </cell>
        </row>
        <row r="1269">
          <cell r="Q1269" t="str">
            <v>N/A</v>
          </cell>
          <cell r="R1269" t="str">
            <v>N/A</v>
          </cell>
          <cell r="S1269">
            <v>45054</v>
          </cell>
          <cell r="T1269" t="str">
            <v>NA</v>
          </cell>
          <cell r="U1269">
            <v>45058</v>
          </cell>
          <cell r="V1269" t="str">
            <v>LA-50-GYR-050GYR007-T-304-2023</v>
          </cell>
          <cell r="W1269">
            <v>44987</v>
          </cell>
          <cell r="X1269" t="str">
            <v xml:space="preserve">REALIZADO </v>
          </cell>
          <cell r="Y1269">
            <v>45104</v>
          </cell>
          <cell r="Z1269" t="str">
            <v>VENCIDO</v>
          </cell>
          <cell r="AB1269">
            <v>26</v>
          </cell>
          <cell r="AC1269">
            <v>1</v>
          </cell>
          <cell r="AD1269">
            <v>45145</v>
          </cell>
          <cell r="AE1269" t="str">
            <v>VENCIDO</v>
          </cell>
          <cell r="AI1269" t="str">
            <v>LICITACIÓN CANCELADA</v>
          </cell>
          <cell r="AL1269">
            <v>0</v>
          </cell>
          <cell r="AM1269">
            <v>0</v>
          </cell>
          <cell r="AN1269" t="str">
            <v>REALIZADO</v>
          </cell>
          <cell r="AO1269" t="str">
            <v>LA-50-GYR-050GYR007-T-304-2023</v>
          </cell>
          <cell r="AP1269" t="str">
            <v>E-2023-00050175</v>
          </cell>
          <cell r="AQ1269" t="str">
            <v>LP</v>
          </cell>
          <cell r="AR1269">
            <v>2</v>
          </cell>
          <cell r="AS1269">
            <v>2</v>
          </cell>
          <cell r="AT1269" t="str">
            <v>050GYR007</v>
          </cell>
          <cell r="AU1269" t="str">
            <v xml:space="preserve">Jorge Luis Luna Ham Enc. de la Coordinación de Abastecimiento y Equipamiento.
Jorgeluis.luna@imss.gob.mx
Telf. 315 64 22 </v>
          </cell>
          <cell r="AV1269" t="str">
            <v>M.E. Bogart Carreras Olivar, Coordinador de Prevención y Atención a la Salud, bogart.carreras@imss.gob.mx; 7773295112 ext 1345</v>
          </cell>
          <cell r="AW1269" t="str">
            <v>M.E. Bogart Carreras Olivar, Coordinador de Prevención y Atención a la Salud, bogart.carreras@imss.gob.mx; 7773295112 ext 1345</v>
          </cell>
          <cell r="AX1269" t="str">
            <v>NO</v>
          </cell>
          <cell r="AY1269" t="str">
            <v>No aplica</v>
          </cell>
          <cell r="AZ1269" t="str">
            <v>No aplica</v>
          </cell>
          <cell r="BA1269" t="str">
            <v>No aplica</v>
          </cell>
          <cell r="BB1269" t="str">
            <v>No aplica</v>
          </cell>
          <cell r="BC1269" t="str">
            <v xml:space="preserve">NO </v>
          </cell>
          <cell r="BD1269" t="str">
            <v>NO</v>
          </cell>
          <cell r="BE1269" t="str">
            <v>NO</v>
          </cell>
          <cell r="BF1269" t="str">
            <v>No aplica</v>
          </cell>
          <cell r="BG1269" t="str">
            <v>OLI 117/0968</v>
          </cell>
          <cell r="BH1269">
            <v>13350109</v>
          </cell>
          <cell r="BI1269">
            <v>45044</v>
          </cell>
          <cell r="BJ1269">
            <v>327914.96000000002</v>
          </cell>
          <cell r="BK1269" t="str">
            <v>SI</v>
          </cell>
          <cell r="BL1269" t="str">
            <v>5000 Bienes de Inversión</v>
          </cell>
          <cell r="BM1269">
            <v>200200</v>
          </cell>
          <cell r="BN1269" t="str">
            <v>53101 Equipo Médico y de Laboratorio</v>
          </cell>
          <cell r="BO1269" t="str">
            <v>SI</v>
          </cell>
          <cell r="BP1269" t="str">
            <v>No Aplica</v>
          </cell>
          <cell r="BQ1269" t="str">
            <v>12° 24/05/2023</v>
          </cell>
          <cell r="BR1269" t="str">
            <v>NO APLICA</v>
          </cell>
          <cell r="BS1269" t="str">
            <v>27/06/2023 y 27/06/2023</v>
          </cell>
        </row>
        <row r="1270">
          <cell r="Q1270" t="str">
            <v>N/A</v>
          </cell>
          <cell r="R1270" t="str">
            <v>N/A</v>
          </cell>
          <cell r="S1270">
            <v>45054</v>
          </cell>
          <cell r="T1270" t="str">
            <v>NA</v>
          </cell>
          <cell r="U1270">
            <v>45058</v>
          </cell>
          <cell r="V1270" t="str">
            <v>LA-50-GYR-050GYR007-T-304-2023</v>
          </cell>
          <cell r="W1270">
            <v>44987</v>
          </cell>
          <cell r="X1270" t="str">
            <v xml:space="preserve">REALIZADO </v>
          </cell>
          <cell r="Y1270">
            <v>45104</v>
          </cell>
          <cell r="Z1270" t="str">
            <v>VENCIDO</v>
          </cell>
          <cell r="AB1270">
            <v>26</v>
          </cell>
          <cell r="AC1270">
            <v>1</v>
          </cell>
          <cell r="AD1270">
            <v>45145</v>
          </cell>
          <cell r="AE1270" t="str">
            <v>VENCIDO</v>
          </cell>
          <cell r="AI1270" t="str">
            <v>LICITACIÓN CANCELADA</v>
          </cell>
          <cell r="AL1270">
            <v>0</v>
          </cell>
          <cell r="AM1270">
            <v>0</v>
          </cell>
          <cell r="AN1270" t="str">
            <v>REALIZADO</v>
          </cell>
          <cell r="AO1270" t="str">
            <v>LA-50-GYR-050GYR007-T-304-2023</v>
          </cell>
          <cell r="AP1270" t="str">
            <v>E-2023-00050175</v>
          </cell>
          <cell r="AQ1270" t="str">
            <v>LP</v>
          </cell>
          <cell r="AR1270">
            <v>2</v>
          </cell>
          <cell r="AS1270">
            <v>2</v>
          </cell>
          <cell r="AT1270" t="str">
            <v>050GYR007</v>
          </cell>
          <cell r="AU1270" t="str">
            <v xml:space="preserve">Jorge Luis Luna Ham Enc. de la Coordinación de Abastecimiento y Equipamiento.
Jorgeluis.luna@imss.gob.mx
Telf. 315 64 22 </v>
          </cell>
          <cell r="AV1270" t="str">
            <v>M.E. Bogart Carreras Olivar, Coordinador de Prevención y Atención a la Salud, bogart.carreras@imss.gob.mx; 7773295112 ext 1345</v>
          </cell>
          <cell r="AW1270" t="str">
            <v>M.E. Bogart Carreras Olivar, Coordinador de Prevención y Atención a la Salud, bogart.carreras@imss.gob.mx; 7773295112 ext 1345</v>
          </cell>
          <cell r="AX1270" t="str">
            <v>NO</v>
          </cell>
          <cell r="AY1270" t="str">
            <v>No aplica</v>
          </cell>
          <cell r="AZ1270" t="str">
            <v>No aplica</v>
          </cell>
          <cell r="BA1270" t="str">
            <v>No aplica</v>
          </cell>
          <cell r="BB1270" t="str">
            <v>No aplica</v>
          </cell>
          <cell r="BC1270" t="str">
            <v xml:space="preserve">NO </v>
          </cell>
          <cell r="BD1270" t="str">
            <v>NO</v>
          </cell>
          <cell r="BE1270" t="str">
            <v>NO</v>
          </cell>
          <cell r="BF1270" t="str">
            <v>No aplica</v>
          </cell>
          <cell r="BG1270" t="str">
            <v>OLI 117/0968</v>
          </cell>
          <cell r="BH1270">
            <v>13350109</v>
          </cell>
          <cell r="BI1270">
            <v>45044</v>
          </cell>
          <cell r="BJ1270">
            <v>327914.96000000002</v>
          </cell>
          <cell r="BK1270" t="str">
            <v>SI</v>
          </cell>
          <cell r="BL1270" t="str">
            <v>5000 Bienes de Inversión</v>
          </cell>
          <cell r="BM1270">
            <v>200200</v>
          </cell>
          <cell r="BN1270" t="str">
            <v>53101 Equipo Médico y de Laboratorio</v>
          </cell>
          <cell r="BO1270" t="str">
            <v>SI</v>
          </cell>
          <cell r="BP1270" t="str">
            <v>No Aplica</v>
          </cell>
          <cell r="BQ1270" t="str">
            <v>12° 24/05/2023</v>
          </cell>
          <cell r="BR1270" t="str">
            <v>NO APLICA</v>
          </cell>
          <cell r="BS1270" t="str">
            <v>27/06/2023 y 27/06/2023</v>
          </cell>
        </row>
        <row r="1271">
          <cell r="Q1271" t="str">
            <v>N/A</v>
          </cell>
          <cell r="R1271" t="str">
            <v>N/A</v>
          </cell>
          <cell r="S1271">
            <v>45054</v>
          </cell>
          <cell r="T1271" t="str">
            <v>NA</v>
          </cell>
          <cell r="U1271">
            <v>45058</v>
          </cell>
          <cell r="V1271" t="str">
            <v>LA-50-GYR-050GYR007-T-304-2023</v>
          </cell>
          <cell r="W1271">
            <v>44987</v>
          </cell>
          <cell r="X1271" t="str">
            <v xml:space="preserve">REALIZADO </v>
          </cell>
          <cell r="Y1271">
            <v>45104</v>
          </cell>
          <cell r="Z1271" t="str">
            <v>VENCIDO</v>
          </cell>
          <cell r="AB1271">
            <v>26</v>
          </cell>
          <cell r="AC1271">
            <v>1</v>
          </cell>
          <cell r="AD1271">
            <v>45145</v>
          </cell>
          <cell r="AE1271" t="str">
            <v>VENCIDO</v>
          </cell>
          <cell r="AI1271" t="str">
            <v>LICITACIÓN CANCELADA</v>
          </cell>
          <cell r="AL1271">
            <v>0</v>
          </cell>
          <cell r="AM1271">
            <v>0</v>
          </cell>
          <cell r="AN1271" t="str">
            <v>REALIZADO</v>
          </cell>
          <cell r="AO1271" t="str">
            <v>LA-50-GYR-050GYR007-T-304-2023</v>
          </cell>
          <cell r="AP1271" t="str">
            <v>E-2023-00050175</v>
          </cell>
          <cell r="AQ1271" t="str">
            <v>LP</v>
          </cell>
          <cell r="AR1271">
            <v>2</v>
          </cell>
          <cell r="AS1271">
            <v>2</v>
          </cell>
          <cell r="AT1271" t="str">
            <v>050GYR007</v>
          </cell>
          <cell r="AU1271" t="str">
            <v xml:space="preserve">Jorge Luis Luna Ham Enc. de la Coordinación de Abastecimiento y Equipamiento.
Jorgeluis.luna@imss.gob.mx
Telf. 315 64 22 </v>
          </cell>
          <cell r="AV1271" t="str">
            <v>M.E. Bogart Carreras Olivar, Coordinador de Prevención y Atención a la Salud, bogart.carreras@imss.gob.mx; 7773295112 ext 1345</v>
          </cell>
          <cell r="AW1271" t="str">
            <v>M.E. Bogart Carreras Olivar, Coordinador de Prevención y Atención a la Salud, bogart.carreras@imss.gob.mx; 7773295112 ext 1345</v>
          </cell>
          <cell r="AX1271" t="str">
            <v>NO</v>
          </cell>
          <cell r="AY1271" t="str">
            <v>No aplica</v>
          </cell>
          <cell r="AZ1271" t="str">
            <v>No aplica</v>
          </cell>
          <cell r="BA1271" t="str">
            <v>No aplica</v>
          </cell>
          <cell r="BB1271" t="str">
            <v>No aplica</v>
          </cell>
          <cell r="BC1271" t="str">
            <v xml:space="preserve">NO </v>
          </cell>
          <cell r="BD1271" t="str">
            <v>NO</v>
          </cell>
          <cell r="BE1271" t="str">
            <v>NO</v>
          </cell>
          <cell r="BF1271" t="str">
            <v>No aplica</v>
          </cell>
          <cell r="BG1271" t="str">
            <v>OLI 117/0968</v>
          </cell>
          <cell r="BH1271">
            <v>13350109</v>
          </cell>
          <cell r="BI1271">
            <v>45044</v>
          </cell>
          <cell r="BJ1271">
            <v>327914.96000000002</v>
          </cell>
          <cell r="BK1271" t="str">
            <v>SI</v>
          </cell>
          <cell r="BL1271" t="str">
            <v>5000 Bienes de Inversión</v>
          </cell>
          <cell r="BM1271">
            <v>200200</v>
          </cell>
          <cell r="BN1271" t="str">
            <v>53101 Equipo Médico y de Laboratorio</v>
          </cell>
          <cell r="BO1271" t="str">
            <v>SI</v>
          </cell>
          <cell r="BP1271" t="str">
            <v>No Aplica</v>
          </cell>
          <cell r="BQ1271" t="str">
            <v>12° 24/05/2023</v>
          </cell>
          <cell r="BR1271" t="str">
            <v>NO APLICA</v>
          </cell>
          <cell r="BS1271" t="str">
            <v>27/06/2023 y 27/06/2023</v>
          </cell>
        </row>
        <row r="1272">
          <cell r="Q1272" t="str">
            <v>N/A</v>
          </cell>
          <cell r="R1272" t="str">
            <v>N/A</v>
          </cell>
          <cell r="S1272">
            <v>45054</v>
          </cell>
          <cell r="T1272" t="str">
            <v>NA</v>
          </cell>
          <cell r="U1272">
            <v>45058</v>
          </cell>
          <cell r="V1272" t="str">
            <v>LA-50-GYR-050GYR007-T-304-2023</v>
          </cell>
          <cell r="W1272">
            <v>44987</v>
          </cell>
          <cell r="X1272" t="str">
            <v xml:space="preserve">REALIZADO </v>
          </cell>
          <cell r="Y1272">
            <v>45104</v>
          </cell>
          <cell r="Z1272" t="str">
            <v>VENCIDO</v>
          </cell>
          <cell r="AB1272">
            <v>26</v>
          </cell>
          <cell r="AC1272">
            <v>1</v>
          </cell>
          <cell r="AD1272">
            <v>45145</v>
          </cell>
          <cell r="AE1272" t="str">
            <v>VENCIDO</v>
          </cell>
          <cell r="AI1272" t="str">
            <v>LICITACIÓN CANCELADA</v>
          </cell>
          <cell r="AL1272">
            <v>0</v>
          </cell>
          <cell r="AM1272">
            <v>0</v>
          </cell>
          <cell r="AN1272" t="str">
            <v>REALIZADO</v>
          </cell>
          <cell r="AO1272" t="str">
            <v>LA-50-GYR-050GYR007-T-304-2023</v>
          </cell>
          <cell r="AP1272" t="str">
            <v>E-2023-00050175</v>
          </cell>
          <cell r="AQ1272" t="str">
            <v>LP</v>
          </cell>
          <cell r="AR1272">
            <v>2</v>
          </cell>
          <cell r="AS1272">
            <v>2</v>
          </cell>
          <cell r="AT1272" t="str">
            <v>050GYR007</v>
          </cell>
          <cell r="AU1272" t="str">
            <v xml:space="preserve">Jorge Luis Luna Ham Enc. de la Coordinación de Abastecimiento y Equipamiento.
Jorgeluis.luna@imss.gob.mx
Telf. 315 64 22 </v>
          </cell>
          <cell r="AV1272" t="str">
            <v>M.E. Bogart Carreras Olivar, Coordinador de Prevención y Atención a la Salud, bogart.carreras@imss.gob.mx; 7773295112 ext 1345</v>
          </cell>
          <cell r="AW1272" t="str">
            <v>M.E. Bogart Carreras Olivar, Coordinador de Prevención y Atención a la Salud, bogart.carreras@imss.gob.mx; 7773295112 ext 1345</v>
          </cell>
          <cell r="AX1272" t="str">
            <v>NO</v>
          </cell>
          <cell r="AY1272" t="str">
            <v>No aplica</v>
          </cell>
          <cell r="AZ1272" t="str">
            <v>No aplica</v>
          </cell>
          <cell r="BA1272" t="str">
            <v>No aplica</v>
          </cell>
          <cell r="BB1272" t="str">
            <v>No aplica</v>
          </cell>
          <cell r="BC1272" t="str">
            <v xml:space="preserve">NO </v>
          </cell>
          <cell r="BD1272" t="str">
            <v>NO</v>
          </cell>
          <cell r="BE1272" t="str">
            <v>NO</v>
          </cell>
          <cell r="BF1272" t="str">
            <v>No aplica</v>
          </cell>
          <cell r="BG1272" t="str">
            <v>OLI 117/0968</v>
          </cell>
          <cell r="BH1272">
            <v>13350109</v>
          </cell>
          <cell r="BI1272">
            <v>45044</v>
          </cell>
          <cell r="BJ1272">
            <v>327914.96000000002</v>
          </cell>
          <cell r="BK1272" t="str">
            <v>SI</v>
          </cell>
          <cell r="BL1272" t="str">
            <v>5000 Bienes de Inversión</v>
          </cell>
          <cell r="BM1272">
            <v>200200</v>
          </cell>
          <cell r="BN1272" t="str">
            <v>53101 Equipo Médico y de Laboratorio</v>
          </cell>
          <cell r="BO1272" t="str">
            <v>SI</v>
          </cell>
          <cell r="BP1272" t="str">
            <v>No Aplica</v>
          </cell>
          <cell r="BQ1272" t="str">
            <v>12° 24/05/2023</v>
          </cell>
          <cell r="BR1272" t="str">
            <v>NO APLICA</v>
          </cell>
          <cell r="BS1272" t="str">
            <v>27/06/2023 y 27/06/2023</v>
          </cell>
        </row>
        <row r="1273">
          <cell r="Q1273" t="str">
            <v>N/A</v>
          </cell>
          <cell r="R1273" t="str">
            <v>N/A</v>
          </cell>
          <cell r="S1273">
            <v>45054</v>
          </cell>
          <cell r="T1273" t="str">
            <v>NA</v>
          </cell>
          <cell r="U1273">
            <v>45058</v>
          </cell>
          <cell r="V1273" t="str">
            <v>LA-50-GYR-050GYR007-T-304-2023</v>
          </cell>
          <cell r="W1273">
            <v>44987</v>
          </cell>
          <cell r="X1273" t="str">
            <v xml:space="preserve">REALIZADO </v>
          </cell>
          <cell r="Y1273">
            <v>45104</v>
          </cell>
          <cell r="Z1273" t="str">
            <v>VENCIDO</v>
          </cell>
          <cell r="AB1273">
            <v>26</v>
          </cell>
          <cell r="AC1273">
            <v>1</v>
          </cell>
          <cell r="AD1273">
            <v>45145</v>
          </cell>
          <cell r="AE1273" t="str">
            <v>VENCIDO</v>
          </cell>
          <cell r="AI1273" t="str">
            <v>LICITACIÓN CANCELADA</v>
          </cell>
          <cell r="AL1273">
            <v>0</v>
          </cell>
          <cell r="AM1273">
            <v>0</v>
          </cell>
          <cell r="AN1273" t="str">
            <v>REALIZADO</v>
          </cell>
          <cell r="AO1273" t="str">
            <v>LA-50-GYR-050GYR007-T-304-2023</v>
          </cell>
          <cell r="AP1273" t="str">
            <v>E-2023-00050175</v>
          </cell>
          <cell r="AQ1273" t="str">
            <v>LP</v>
          </cell>
          <cell r="AR1273">
            <v>2</v>
          </cell>
          <cell r="AS1273">
            <v>2</v>
          </cell>
          <cell r="AT1273" t="str">
            <v>050GYR007</v>
          </cell>
          <cell r="AU1273" t="str">
            <v xml:space="preserve">Jorge Luis Luna Ham Enc. de la Coordinación de Abastecimiento y Equipamiento.
Jorgeluis.luna@imss.gob.mx
Telf. 315 64 22 </v>
          </cell>
          <cell r="AV1273" t="str">
            <v>M.E. Bogart Carreras Olivar, Coordinador de Prevención y Atención a la Salud, bogart.carreras@imss.gob.mx; 7773295112 ext 1345</v>
          </cell>
          <cell r="AW1273" t="str">
            <v>M.E. Bogart Carreras Olivar, Coordinador de Prevención y Atención a la Salud, bogart.carreras@imss.gob.mx; 7773295112 ext 1345</v>
          </cell>
          <cell r="AX1273" t="str">
            <v>NO</v>
          </cell>
          <cell r="AY1273" t="str">
            <v>No aplica</v>
          </cell>
          <cell r="AZ1273" t="str">
            <v>No aplica</v>
          </cell>
          <cell r="BA1273" t="str">
            <v>No aplica</v>
          </cell>
          <cell r="BB1273" t="str">
            <v>No aplica</v>
          </cell>
          <cell r="BC1273" t="str">
            <v xml:space="preserve">NO </v>
          </cell>
          <cell r="BD1273" t="str">
            <v>NO</v>
          </cell>
          <cell r="BE1273" t="str">
            <v>NO</v>
          </cell>
          <cell r="BF1273" t="str">
            <v>No aplica</v>
          </cell>
          <cell r="BG1273" t="str">
            <v>OLI 117/0968</v>
          </cell>
          <cell r="BH1273">
            <v>13350109</v>
          </cell>
          <cell r="BI1273">
            <v>45044</v>
          </cell>
          <cell r="BJ1273">
            <v>327914.96000000002</v>
          </cell>
          <cell r="BK1273" t="str">
            <v>SI</v>
          </cell>
          <cell r="BL1273" t="str">
            <v>5000 Bienes de Inversión</v>
          </cell>
          <cell r="BM1273">
            <v>200200</v>
          </cell>
          <cell r="BN1273" t="str">
            <v>53101 Equipo Médico y de Laboratorio</v>
          </cell>
          <cell r="BO1273" t="str">
            <v>SI</v>
          </cell>
          <cell r="BP1273" t="str">
            <v>No Aplica</v>
          </cell>
          <cell r="BQ1273" t="str">
            <v>12° 24/05/2023</v>
          </cell>
          <cell r="BR1273" t="str">
            <v>NO APLICA</v>
          </cell>
          <cell r="BS1273" t="str">
            <v>27/06/2023 y 27/06/2023</v>
          </cell>
        </row>
        <row r="1274">
          <cell r="Q1274" t="str">
            <v>N/A</v>
          </cell>
          <cell r="R1274" t="str">
            <v>N/A</v>
          </cell>
          <cell r="S1274">
            <v>45054</v>
          </cell>
          <cell r="T1274" t="str">
            <v>NA</v>
          </cell>
          <cell r="U1274">
            <v>45058</v>
          </cell>
          <cell r="V1274" t="str">
            <v>LA-50-GYR-050GYR007-T-304-2023</v>
          </cell>
          <cell r="W1274">
            <v>44987</v>
          </cell>
          <cell r="X1274" t="str">
            <v xml:space="preserve">REALIZADO </v>
          </cell>
          <cell r="Y1274">
            <v>45104</v>
          </cell>
          <cell r="Z1274" t="str">
            <v>VENCIDO</v>
          </cell>
          <cell r="AB1274">
            <v>26</v>
          </cell>
          <cell r="AC1274">
            <v>1</v>
          </cell>
          <cell r="AD1274">
            <v>45145</v>
          </cell>
          <cell r="AE1274" t="str">
            <v>VENCIDO</v>
          </cell>
          <cell r="AI1274" t="str">
            <v>LICITACIÓN CANCELADA</v>
          </cell>
          <cell r="AL1274">
            <v>0</v>
          </cell>
          <cell r="AM1274">
            <v>0</v>
          </cell>
          <cell r="AN1274" t="str">
            <v>REALIZADO</v>
          </cell>
          <cell r="AO1274" t="str">
            <v>LA-50-GYR-050GYR007-T-304-2023</v>
          </cell>
          <cell r="AP1274" t="str">
            <v>E-2023-00050175</v>
          </cell>
          <cell r="AQ1274" t="str">
            <v>LP</v>
          </cell>
          <cell r="AR1274">
            <v>2</v>
          </cell>
          <cell r="AS1274">
            <v>2</v>
          </cell>
          <cell r="AT1274" t="str">
            <v>050GYR007</v>
          </cell>
          <cell r="AU1274" t="str">
            <v xml:space="preserve">Jorge Luis Luna Ham Enc. de la Coordinación de Abastecimiento y Equipamiento.
Jorgeluis.luna@imss.gob.mx
Telf. 315 64 22 </v>
          </cell>
          <cell r="AV1274" t="str">
            <v>M.E. Bogart Carreras Olivar, Coordinador de Prevención y Atención a la Salud, bogart.carreras@imss.gob.mx; 7773295112 ext 1345</v>
          </cell>
          <cell r="AW1274" t="str">
            <v>M.E. Bogart Carreras Olivar, Coordinador de Prevención y Atención a la Salud, bogart.carreras@imss.gob.mx; 7773295112 ext 1345</v>
          </cell>
          <cell r="AX1274" t="str">
            <v>NO</v>
          </cell>
          <cell r="AY1274" t="str">
            <v>No aplica</v>
          </cell>
          <cell r="AZ1274" t="str">
            <v>No aplica</v>
          </cell>
          <cell r="BA1274" t="str">
            <v>No aplica</v>
          </cell>
          <cell r="BB1274" t="str">
            <v>No aplica</v>
          </cell>
          <cell r="BC1274" t="str">
            <v xml:space="preserve">NO </v>
          </cell>
          <cell r="BD1274" t="str">
            <v>NO</v>
          </cell>
          <cell r="BE1274" t="str">
            <v>NO</v>
          </cell>
          <cell r="BF1274" t="str">
            <v>No aplica</v>
          </cell>
          <cell r="BG1274" t="str">
            <v>OLI 117/0968</v>
          </cell>
          <cell r="BH1274">
            <v>13350109</v>
          </cell>
          <cell r="BI1274">
            <v>45044</v>
          </cell>
          <cell r="BJ1274">
            <v>327914.96000000002</v>
          </cell>
          <cell r="BK1274" t="str">
            <v>SI</v>
          </cell>
          <cell r="BL1274" t="str">
            <v>5000 Bienes de Inversión</v>
          </cell>
          <cell r="BM1274">
            <v>200200</v>
          </cell>
          <cell r="BN1274" t="str">
            <v>53101 Equipo Médico y de Laboratorio</v>
          </cell>
          <cell r="BO1274" t="str">
            <v>SI</v>
          </cell>
          <cell r="BP1274" t="str">
            <v>No Aplica</v>
          </cell>
          <cell r="BQ1274" t="str">
            <v>12° 24/05/2023</v>
          </cell>
          <cell r="BR1274" t="str">
            <v>NO APLICA</v>
          </cell>
          <cell r="BS1274" t="str">
            <v>27/06/2023 y 27/06/2023</v>
          </cell>
        </row>
        <row r="1275">
          <cell r="Q1275" t="str">
            <v>N/A</v>
          </cell>
          <cell r="R1275" t="str">
            <v>N/A</v>
          </cell>
          <cell r="S1275">
            <v>45054</v>
          </cell>
          <cell r="T1275" t="str">
            <v>NA</v>
          </cell>
          <cell r="U1275">
            <v>45058</v>
          </cell>
          <cell r="V1275" t="str">
            <v>LA-50-GYR-050GYR007-T-304-2023</v>
          </cell>
          <cell r="W1275">
            <v>44987</v>
          </cell>
          <cell r="X1275" t="str">
            <v xml:space="preserve">REALIZADO </v>
          </cell>
          <cell r="Y1275">
            <v>45104</v>
          </cell>
          <cell r="Z1275" t="str">
            <v>VENCIDO</v>
          </cell>
          <cell r="AB1275">
            <v>26</v>
          </cell>
          <cell r="AC1275">
            <v>1</v>
          </cell>
          <cell r="AD1275">
            <v>45145</v>
          </cell>
          <cell r="AE1275" t="str">
            <v>VENCIDO</v>
          </cell>
          <cell r="AI1275" t="str">
            <v>LICITACIÓN CANCELADA</v>
          </cell>
          <cell r="AL1275">
            <v>0</v>
          </cell>
          <cell r="AM1275">
            <v>0</v>
          </cell>
          <cell r="AN1275" t="str">
            <v>REALIZADO</v>
          </cell>
          <cell r="AO1275" t="str">
            <v>LA-50-GYR-050GYR007-T-304-2023</v>
          </cell>
          <cell r="AP1275" t="str">
            <v>E-2023-00050175</v>
          </cell>
          <cell r="AQ1275" t="str">
            <v>LP</v>
          </cell>
          <cell r="AR1275">
            <v>2</v>
          </cell>
          <cell r="AS1275">
            <v>2</v>
          </cell>
          <cell r="AT1275" t="str">
            <v>050GYR007</v>
          </cell>
          <cell r="AU1275" t="str">
            <v xml:space="preserve">Jorge Luis Luna Ham Enc. de la Coordinación de Abastecimiento y Equipamiento.
Jorgeluis.luna@imss.gob.mx
Telf. 315 64 22 </v>
          </cell>
          <cell r="AV1275" t="str">
            <v>M.E. Bogart Carreras Olivar, Coordinador de Prevención y Atención a la Salud, bogart.carreras@imss.gob.mx; 7773295112 ext 1345</v>
          </cell>
          <cell r="AW1275" t="str">
            <v>M.E. Bogart Carreras Olivar, Coordinador de Prevención y Atención a la Salud, bogart.carreras@imss.gob.mx; 7773295112 ext 1345</v>
          </cell>
          <cell r="AX1275" t="str">
            <v>NO</v>
          </cell>
          <cell r="AY1275" t="str">
            <v>No aplica</v>
          </cell>
          <cell r="AZ1275" t="str">
            <v>No aplica</v>
          </cell>
          <cell r="BA1275" t="str">
            <v>No aplica</v>
          </cell>
          <cell r="BB1275" t="str">
            <v>No aplica</v>
          </cell>
          <cell r="BC1275" t="str">
            <v xml:space="preserve">NO </v>
          </cell>
          <cell r="BD1275" t="str">
            <v>NO</v>
          </cell>
          <cell r="BE1275" t="str">
            <v>NO</v>
          </cell>
          <cell r="BF1275" t="str">
            <v>No aplica</v>
          </cell>
          <cell r="BG1275" t="str">
            <v>OLI 117/0968</v>
          </cell>
          <cell r="BH1275">
            <v>13350109</v>
          </cell>
          <cell r="BI1275">
            <v>45044</v>
          </cell>
          <cell r="BJ1275">
            <v>327914.96000000002</v>
          </cell>
          <cell r="BK1275" t="str">
            <v>SI</v>
          </cell>
          <cell r="BL1275" t="str">
            <v>5000 Bienes de Inversión</v>
          </cell>
          <cell r="BM1275">
            <v>200200</v>
          </cell>
          <cell r="BN1275" t="str">
            <v>53101 Equipo Médico y de Laboratorio</v>
          </cell>
          <cell r="BO1275" t="str">
            <v>SI</v>
          </cell>
          <cell r="BP1275" t="str">
            <v>No Aplica</v>
          </cell>
          <cell r="BQ1275" t="str">
            <v>12° 24/05/2023</v>
          </cell>
          <cell r="BR1275" t="str">
            <v>NO APLICA</v>
          </cell>
          <cell r="BS1275" t="str">
            <v>27/06/2023 y 27/06/2023</v>
          </cell>
        </row>
        <row r="1276">
          <cell r="Q1276" t="str">
            <v>N/A</v>
          </cell>
          <cell r="R1276" t="str">
            <v>N/A</v>
          </cell>
          <cell r="S1276">
            <v>45054</v>
          </cell>
          <cell r="T1276" t="str">
            <v>NA</v>
          </cell>
          <cell r="U1276">
            <v>45058</v>
          </cell>
          <cell r="V1276" t="str">
            <v>LA-50-GYR-050GYR007-T-304-2023</v>
          </cell>
          <cell r="W1276">
            <v>44987</v>
          </cell>
          <cell r="X1276" t="str">
            <v xml:space="preserve">REALIZADO </v>
          </cell>
          <cell r="Y1276">
            <v>45104</v>
          </cell>
          <cell r="Z1276" t="str">
            <v>VENCIDO</v>
          </cell>
          <cell r="AB1276">
            <v>26</v>
          </cell>
          <cell r="AC1276">
            <v>1</v>
          </cell>
          <cell r="AD1276">
            <v>45145</v>
          </cell>
          <cell r="AE1276" t="str">
            <v>VENCIDO</v>
          </cell>
          <cell r="AI1276" t="str">
            <v>LICITACIÓN CANCELADA</v>
          </cell>
          <cell r="AL1276">
            <v>0</v>
          </cell>
          <cell r="AM1276">
            <v>0</v>
          </cell>
          <cell r="AN1276" t="str">
            <v>REALIZADO</v>
          </cell>
          <cell r="AO1276" t="str">
            <v>LA-50-GYR-050GYR007-T-304-2023</v>
          </cell>
          <cell r="AP1276" t="str">
            <v>E-2023-00050175</v>
          </cell>
          <cell r="AQ1276" t="str">
            <v>LP</v>
          </cell>
          <cell r="AR1276">
            <v>2</v>
          </cell>
          <cell r="AS1276">
            <v>2</v>
          </cell>
          <cell r="AT1276" t="str">
            <v>050GYR007</v>
          </cell>
          <cell r="AU1276" t="str">
            <v xml:space="preserve">Jorge Luis Luna Ham Enc. de la Coordinación de Abastecimiento y Equipamiento.
Jorgeluis.luna@imss.gob.mx
Telf. 315 64 22 </v>
          </cell>
          <cell r="AV1276" t="str">
            <v>M.E. Bogart Carreras Olivar, Coordinador de Prevención y Atención a la Salud, bogart.carreras@imss.gob.mx; 7773295112 ext 1345</v>
          </cell>
          <cell r="AW1276" t="str">
            <v>M.E. Bogart Carreras Olivar, Coordinador de Prevención y Atención a la Salud, bogart.carreras@imss.gob.mx; 7773295112 ext 1345</v>
          </cell>
          <cell r="AX1276" t="str">
            <v>NO</v>
          </cell>
          <cell r="AY1276" t="str">
            <v>No aplica</v>
          </cell>
          <cell r="AZ1276" t="str">
            <v>No aplica</v>
          </cell>
          <cell r="BA1276" t="str">
            <v>No aplica</v>
          </cell>
          <cell r="BB1276" t="str">
            <v>No aplica</v>
          </cell>
          <cell r="BC1276" t="str">
            <v xml:space="preserve">NO </v>
          </cell>
          <cell r="BD1276" t="str">
            <v>NO</v>
          </cell>
          <cell r="BE1276" t="str">
            <v>NO</v>
          </cell>
          <cell r="BF1276" t="str">
            <v>No aplica</v>
          </cell>
          <cell r="BG1276" t="str">
            <v>OLI 117/0968</v>
          </cell>
          <cell r="BH1276">
            <v>13350109</v>
          </cell>
          <cell r="BI1276">
            <v>45044</v>
          </cell>
          <cell r="BJ1276">
            <v>327914.96000000002</v>
          </cell>
          <cell r="BK1276" t="str">
            <v>SI</v>
          </cell>
          <cell r="BL1276" t="str">
            <v>5000 Bienes de Inversión</v>
          </cell>
          <cell r="BM1276">
            <v>200200</v>
          </cell>
          <cell r="BN1276" t="str">
            <v>53101 Equipo Médico y de Laboratorio</v>
          </cell>
          <cell r="BO1276" t="str">
            <v>SI</v>
          </cell>
          <cell r="BP1276" t="str">
            <v>No Aplica</v>
          </cell>
          <cell r="BQ1276" t="str">
            <v>12° 24/05/2023</v>
          </cell>
          <cell r="BR1276" t="str">
            <v>NO APLICA</v>
          </cell>
          <cell r="BS1276" t="str">
            <v>27/06/2023 y 27/06/2023</v>
          </cell>
        </row>
        <row r="1277">
          <cell r="Q1277" t="str">
            <v>N/A</v>
          </cell>
          <cell r="R1277" t="str">
            <v>N/A</v>
          </cell>
          <cell r="S1277">
            <v>45054</v>
          </cell>
          <cell r="T1277" t="str">
            <v>NA</v>
          </cell>
          <cell r="U1277">
            <v>45058</v>
          </cell>
          <cell r="V1277" t="str">
            <v>LA-50-GYR-050GYR007-T-304-2023</v>
          </cell>
          <cell r="W1277">
            <v>44987</v>
          </cell>
          <cell r="X1277" t="str">
            <v xml:space="preserve">REALIZADO </v>
          </cell>
          <cell r="Y1277">
            <v>45104</v>
          </cell>
          <cell r="Z1277" t="str">
            <v>VENCIDO</v>
          </cell>
          <cell r="AB1277">
            <v>26</v>
          </cell>
          <cell r="AC1277">
            <v>1</v>
          </cell>
          <cell r="AD1277">
            <v>45145</v>
          </cell>
          <cell r="AE1277" t="str">
            <v>VENCIDO</v>
          </cell>
          <cell r="AI1277" t="str">
            <v>LICITACIÓN CANCELADA</v>
          </cell>
          <cell r="AL1277">
            <v>0</v>
          </cell>
          <cell r="AM1277">
            <v>0</v>
          </cell>
          <cell r="AN1277" t="str">
            <v>REALIZADO</v>
          </cell>
          <cell r="AO1277" t="str">
            <v>LA-50-GYR-050GYR007-T-304-2023</v>
          </cell>
          <cell r="AP1277" t="str">
            <v>E-2023-00050175</v>
          </cell>
          <cell r="AQ1277" t="str">
            <v>LP</v>
          </cell>
          <cell r="AR1277">
            <v>2</v>
          </cell>
          <cell r="AS1277">
            <v>2</v>
          </cell>
          <cell r="AT1277" t="str">
            <v>050GYR007</v>
          </cell>
          <cell r="AU1277" t="str">
            <v xml:space="preserve">Jorge Luis Luna Ham Enc. de la Coordinación de Abastecimiento y Equipamiento.
Jorgeluis.luna@imss.gob.mx
Telf. 315 64 22 </v>
          </cell>
          <cell r="AV1277" t="str">
            <v>M.E. Bogart Carreras Olivar, Coordinador de Prevención y Atención a la Salud, bogart.carreras@imss.gob.mx; 7773295112 ext 1345</v>
          </cell>
          <cell r="AW1277" t="str">
            <v>M.E. Bogart Carreras Olivar, Coordinador de Prevención y Atención a la Salud, bogart.carreras@imss.gob.mx; 7773295112 ext 1345</v>
          </cell>
          <cell r="AX1277" t="str">
            <v>NO</v>
          </cell>
          <cell r="AY1277" t="str">
            <v>No aplica</v>
          </cell>
          <cell r="AZ1277" t="str">
            <v>No aplica</v>
          </cell>
          <cell r="BA1277" t="str">
            <v>No aplica</v>
          </cell>
          <cell r="BB1277" t="str">
            <v>No aplica</v>
          </cell>
          <cell r="BC1277" t="str">
            <v xml:space="preserve">NO </v>
          </cell>
          <cell r="BD1277" t="str">
            <v>NO</v>
          </cell>
          <cell r="BE1277" t="str">
            <v>NO</v>
          </cell>
          <cell r="BF1277" t="str">
            <v>No aplica</v>
          </cell>
          <cell r="BG1277" t="str">
            <v>OLI 117/0968</v>
          </cell>
          <cell r="BH1277">
            <v>13350109</v>
          </cell>
          <cell r="BI1277">
            <v>45044</v>
          </cell>
          <cell r="BJ1277">
            <v>327914.96000000002</v>
          </cell>
          <cell r="BK1277" t="str">
            <v>SI</v>
          </cell>
          <cell r="BL1277" t="str">
            <v>5000 Bienes de Inversión</v>
          </cell>
          <cell r="BM1277">
            <v>200200</v>
          </cell>
          <cell r="BN1277" t="str">
            <v>53101 Equipo Médico y de Laboratorio</v>
          </cell>
          <cell r="BO1277" t="str">
            <v>SI</v>
          </cell>
          <cell r="BP1277" t="str">
            <v>No Aplica</v>
          </cell>
          <cell r="BQ1277" t="str">
            <v>12° 24/05/2023</v>
          </cell>
          <cell r="BR1277" t="str">
            <v>NO APLICA</v>
          </cell>
          <cell r="BS1277" t="str">
            <v>27/06/2023 y 27/06/2023</v>
          </cell>
        </row>
        <row r="1278">
          <cell r="Q1278" t="str">
            <v>N/A</v>
          </cell>
          <cell r="R1278" t="str">
            <v>N/A</v>
          </cell>
          <cell r="S1278">
            <v>45054</v>
          </cell>
          <cell r="T1278" t="str">
            <v>NA</v>
          </cell>
          <cell r="U1278">
            <v>45058</v>
          </cell>
          <cell r="V1278" t="str">
            <v>LA-50-GYR-050GYR007-T-304-2023</v>
          </cell>
          <cell r="W1278">
            <v>44987</v>
          </cell>
          <cell r="X1278" t="str">
            <v xml:space="preserve">REALIZADO </v>
          </cell>
          <cell r="Y1278">
            <v>45104</v>
          </cell>
          <cell r="Z1278" t="str">
            <v>VENCIDO</v>
          </cell>
          <cell r="AB1278">
            <v>26</v>
          </cell>
          <cell r="AC1278">
            <v>1</v>
          </cell>
          <cell r="AD1278">
            <v>45145</v>
          </cell>
          <cell r="AE1278" t="str">
            <v>VENCIDO</v>
          </cell>
          <cell r="AI1278" t="str">
            <v>LICITACIÓN CANCELADA</v>
          </cell>
          <cell r="AL1278">
            <v>0</v>
          </cell>
          <cell r="AM1278">
            <v>0</v>
          </cell>
          <cell r="AN1278" t="str">
            <v>REALIZADO</v>
          </cell>
          <cell r="AO1278" t="str">
            <v>LA-50-GYR-050GYR007-T-304-2023</v>
          </cell>
          <cell r="AP1278" t="str">
            <v>E-2023-00050175</v>
          </cell>
          <cell r="AQ1278" t="str">
            <v>LP</v>
          </cell>
          <cell r="AR1278">
            <v>2</v>
          </cell>
          <cell r="AS1278">
            <v>2</v>
          </cell>
          <cell r="AT1278" t="str">
            <v>050GYR007</v>
          </cell>
          <cell r="AU1278" t="str">
            <v xml:space="preserve">Jorge Luis Luna Ham Enc. de la Coordinación de Abastecimiento y Equipamiento.
Jorgeluis.luna@imss.gob.mx
Telf. 315 64 22 </v>
          </cell>
          <cell r="AV1278" t="str">
            <v>M.E. Bogart Carreras Olivar, Coordinador de Prevención y Atención a la Salud, bogart.carreras@imss.gob.mx; 7773295112 ext 1345</v>
          </cell>
          <cell r="AW1278" t="str">
            <v>M.E. Bogart Carreras Olivar, Coordinador de Prevención y Atención a la Salud, bogart.carreras@imss.gob.mx; 7773295112 ext 1345</v>
          </cell>
          <cell r="AX1278" t="str">
            <v>NO</v>
          </cell>
          <cell r="AY1278" t="str">
            <v>No aplica</v>
          </cell>
          <cell r="AZ1278" t="str">
            <v>No aplica</v>
          </cell>
          <cell r="BA1278" t="str">
            <v>No aplica</v>
          </cell>
          <cell r="BB1278" t="str">
            <v>No aplica</v>
          </cell>
          <cell r="BC1278" t="str">
            <v xml:space="preserve">NO </v>
          </cell>
          <cell r="BD1278" t="str">
            <v>NO</v>
          </cell>
          <cell r="BE1278" t="str">
            <v>NO</v>
          </cell>
          <cell r="BF1278" t="str">
            <v>No aplica</v>
          </cell>
          <cell r="BG1278" t="str">
            <v>OLI 117/0968</v>
          </cell>
          <cell r="BH1278">
            <v>13350109</v>
          </cell>
          <cell r="BI1278">
            <v>45044</v>
          </cell>
          <cell r="BJ1278">
            <v>327914.96000000002</v>
          </cell>
          <cell r="BK1278" t="str">
            <v>SI</v>
          </cell>
          <cell r="BL1278" t="str">
            <v>5000 Bienes de Inversión</v>
          </cell>
          <cell r="BM1278">
            <v>200200</v>
          </cell>
          <cell r="BN1278" t="str">
            <v>53101 Equipo Médico y de Laboratorio</v>
          </cell>
          <cell r="BO1278" t="str">
            <v>SI</v>
          </cell>
          <cell r="BP1278" t="str">
            <v>No Aplica</v>
          </cell>
          <cell r="BQ1278" t="str">
            <v>12° 24/05/2023</v>
          </cell>
          <cell r="BR1278" t="str">
            <v>NO APLICA</v>
          </cell>
          <cell r="BS1278" t="str">
            <v>27/06/2023 y 27/06/2023</v>
          </cell>
        </row>
        <row r="1279">
          <cell r="Q1279" t="str">
            <v>N/A</v>
          </cell>
          <cell r="R1279" t="str">
            <v>N/A</v>
          </cell>
          <cell r="S1279">
            <v>45054</v>
          </cell>
          <cell r="T1279" t="str">
            <v>NA</v>
          </cell>
          <cell r="U1279">
            <v>45058</v>
          </cell>
          <cell r="V1279" t="str">
            <v>LA-50-GYR-050GYR007-T-304-2023</v>
          </cell>
          <cell r="W1279">
            <v>44987</v>
          </cell>
          <cell r="X1279" t="str">
            <v xml:space="preserve">REALIZADO </v>
          </cell>
          <cell r="Y1279">
            <v>45104</v>
          </cell>
          <cell r="Z1279" t="str">
            <v>VENCIDO</v>
          </cell>
          <cell r="AB1279">
            <v>26</v>
          </cell>
          <cell r="AC1279">
            <v>1</v>
          </cell>
          <cell r="AD1279">
            <v>45145</v>
          </cell>
          <cell r="AE1279" t="str">
            <v>VENCIDO</v>
          </cell>
          <cell r="AI1279" t="str">
            <v>LICITACIÓN CANCELADA</v>
          </cell>
          <cell r="AL1279">
            <v>0</v>
          </cell>
          <cell r="AM1279">
            <v>0</v>
          </cell>
          <cell r="AN1279" t="str">
            <v>REALIZADO</v>
          </cell>
          <cell r="AO1279" t="str">
            <v>LA-50-GYR-050GYR007-T-304-2023</v>
          </cell>
          <cell r="AP1279" t="str">
            <v>E-2023-00050175</v>
          </cell>
          <cell r="AQ1279" t="str">
            <v>LP</v>
          </cell>
          <cell r="AR1279">
            <v>2</v>
          </cell>
          <cell r="AS1279">
            <v>2</v>
          </cell>
          <cell r="AT1279" t="str">
            <v>050GYR007</v>
          </cell>
          <cell r="AU1279" t="str">
            <v xml:space="preserve">Jorge Luis Luna Ham Enc. de la Coordinación de Abastecimiento y Equipamiento.
Jorgeluis.luna@imss.gob.mx
Telf. 315 64 22 </v>
          </cell>
          <cell r="AV1279" t="str">
            <v>M.E. Bogart Carreras Olivar, Coordinador de Prevención y Atención a la Salud, bogart.carreras@imss.gob.mx; 7773295112 ext 1345</v>
          </cell>
          <cell r="AW1279" t="str">
            <v>M.E. Bogart Carreras Olivar, Coordinador de Prevención y Atención a la Salud, bogart.carreras@imss.gob.mx; 7773295112 ext 1345</v>
          </cell>
          <cell r="AX1279" t="str">
            <v>NO</v>
          </cell>
          <cell r="AY1279" t="str">
            <v>No aplica</v>
          </cell>
          <cell r="AZ1279" t="str">
            <v>No aplica</v>
          </cell>
          <cell r="BA1279" t="str">
            <v>No aplica</v>
          </cell>
          <cell r="BB1279" t="str">
            <v>No aplica</v>
          </cell>
          <cell r="BC1279" t="str">
            <v xml:space="preserve">NO </v>
          </cell>
          <cell r="BD1279" t="str">
            <v>NO</v>
          </cell>
          <cell r="BE1279" t="str">
            <v>NO</v>
          </cell>
          <cell r="BF1279" t="str">
            <v>No aplica</v>
          </cell>
          <cell r="BG1279" t="str">
            <v>OLI 117/0968</v>
          </cell>
          <cell r="BH1279">
            <v>13350109</v>
          </cell>
          <cell r="BI1279">
            <v>45044</v>
          </cell>
          <cell r="BJ1279">
            <v>327914.96000000002</v>
          </cell>
          <cell r="BK1279" t="str">
            <v>SI</v>
          </cell>
          <cell r="BL1279" t="str">
            <v>5000 Bienes de Inversión</v>
          </cell>
          <cell r="BM1279">
            <v>200200</v>
          </cell>
          <cell r="BN1279" t="str">
            <v>53101 Equipo Médico y de Laboratorio</v>
          </cell>
          <cell r="BO1279" t="str">
            <v>SI</v>
          </cell>
          <cell r="BP1279" t="str">
            <v>No Aplica</v>
          </cell>
          <cell r="BQ1279" t="str">
            <v>12° 24/05/2023</v>
          </cell>
          <cell r="BR1279" t="str">
            <v>NO APLICA</v>
          </cell>
          <cell r="BS1279" t="str">
            <v>27/06/2023 y 27/06/2023</v>
          </cell>
        </row>
        <row r="1280">
          <cell r="Q1280" t="str">
            <v>N/A</v>
          </cell>
          <cell r="R1280" t="str">
            <v>N/A</v>
          </cell>
          <cell r="S1280">
            <v>45054</v>
          </cell>
          <cell r="T1280" t="str">
            <v>NA</v>
          </cell>
          <cell r="U1280">
            <v>45058</v>
          </cell>
          <cell r="V1280" t="str">
            <v>LA-50-GYR-050GYR007-T-304-2023</v>
          </cell>
          <cell r="W1280">
            <v>44987</v>
          </cell>
          <cell r="X1280" t="str">
            <v xml:space="preserve">REALIZADO </v>
          </cell>
          <cell r="Y1280">
            <v>45104</v>
          </cell>
          <cell r="Z1280" t="str">
            <v>VENCIDO</v>
          </cell>
          <cell r="AB1280">
            <v>26</v>
          </cell>
          <cell r="AC1280">
            <v>1</v>
          </cell>
          <cell r="AD1280">
            <v>45145</v>
          </cell>
          <cell r="AE1280" t="str">
            <v>VENCIDO</v>
          </cell>
          <cell r="AI1280" t="str">
            <v>LICITACIÓN CANCELADA</v>
          </cell>
          <cell r="AL1280">
            <v>0</v>
          </cell>
          <cell r="AM1280">
            <v>0</v>
          </cell>
          <cell r="AN1280" t="str">
            <v>REALIZADO</v>
          </cell>
          <cell r="AO1280" t="str">
            <v>LA-50-GYR-050GYR007-T-304-2023</v>
          </cell>
          <cell r="AP1280" t="str">
            <v>E-2023-00050175</v>
          </cell>
          <cell r="AQ1280" t="str">
            <v>LP</v>
          </cell>
          <cell r="AR1280">
            <v>2</v>
          </cell>
          <cell r="AS1280">
            <v>2</v>
          </cell>
          <cell r="AT1280" t="str">
            <v>050GYR007</v>
          </cell>
          <cell r="AU1280" t="str">
            <v xml:space="preserve">Jorge Luis Luna Ham Enc. de la Coordinación de Abastecimiento y Equipamiento.
Jorgeluis.luna@imss.gob.mx
Telf. 315 64 22 </v>
          </cell>
          <cell r="AV1280" t="str">
            <v>M.E. Bogart Carreras Olivar, Coordinador de Prevención y Atención a la Salud, bogart.carreras@imss.gob.mx; 7773295112 ext 1345</v>
          </cell>
          <cell r="AW1280" t="str">
            <v>M.E. Bogart Carreras Olivar, Coordinador de Prevención y Atención a la Salud, bogart.carreras@imss.gob.mx; 7773295112 ext 1345</v>
          </cell>
          <cell r="AX1280" t="str">
            <v>NO</v>
          </cell>
          <cell r="AY1280" t="str">
            <v>No aplica</v>
          </cell>
          <cell r="AZ1280" t="str">
            <v>No aplica</v>
          </cell>
          <cell r="BA1280" t="str">
            <v>No aplica</v>
          </cell>
          <cell r="BB1280" t="str">
            <v>No aplica</v>
          </cell>
          <cell r="BC1280" t="str">
            <v xml:space="preserve">NO </v>
          </cell>
          <cell r="BD1280" t="str">
            <v>NO</v>
          </cell>
          <cell r="BE1280" t="str">
            <v>NO</v>
          </cell>
          <cell r="BF1280" t="str">
            <v>No aplica</v>
          </cell>
          <cell r="BG1280" t="str">
            <v>OLI 117/0968</v>
          </cell>
          <cell r="BH1280">
            <v>13350109</v>
          </cell>
          <cell r="BI1280">
            <v>45044</v>
          </cell>
          <cell r="BJ1280">
            <v>327914.96000000002</v>
          </cell>
          <cell r="BK1280" t="str">
            <v>SI</v>
          </cell>
          <cell r="BL1280" t="str">
            <v>5000 Bienes de Inversión</v>
          </cell>
          <cell r="BM1280">
            <v>200200</v>
          </cell>
          <cell r="BN1280" t="str">
            <v>53101 Equipo Médico y de Laboratorio</v>
          </cell>
          <cell r="BO1280" t="str">
            <v>SI</v>
          </cell>
          <cell r="BP1280" t="str">
            <v>No Aplica</v>
          </cell>
          <cell r="BQ1280" t="str">
            <v>12° 24/05/2023</v>
          </cell>
          <cell r="BR1280" t="str">
            <v>NO APLICA</v>
          </cell>
          <cell r="BS1280" t="str">
            <v>27/06/2023 y 27/06/2023</v>
          </cell>
        </row>
        <row r="1281">
          <cell r="Q1281" t="str">
            <v>N/A</v>
          </cell>
          <cell r="R1281" t="str">
            <v>N/A</v>
          </cell>
          <cell r="S1281">
            <v>45054</v>
          </cell>
          <cell r="T1281" t="str">
            <v>NA</v>
          </cell>
          <cell r="U1281">
            <v>45058</v>
          </cell>
          <cell r="V1281" t="str">
            <v>LA-50-GYR-050GYR007-T-304-2023</v>
          </cell>
          <cell r="W1281">
            <v>44987</v>
          </cell>
          <cell r="X1281" t="str">
            <v xml:space="preserve">REALIZADO </v>
          </cell>
          <cell r="Y1281">
            <v>45104</v>
          </cell>
          <cell r="Z1281" t="str">
            <v>VENCIDO</v>
          </cell>
          <cell r="AB1281">
            <v>26</v>
          </cell>
          <cell r="AC1281">
            <v>1</v>
          </cell>
          <cell r="AD1281">
            <v>45145</v>
          </cell>
          <cell r="AE1281" t="str">
            <v>VENCIDO</v>
          </cell>
          <cell r="AI1281" t="str">
            <v>LICITACIÓN CANCELADA</v>
          </cell>
          <cell r="AL1281">
            <v>0</v>
          </cell>
          <cell r="AM1281">
            <v>0</v>
          </cell>
          <cell r="AN1281" t="str">
            <v>REALIZADO</v>
          </cell>
          <cell r="AO1281" t="str">
            <v>LA-50-GYR-050GYR007-T-304-2023</v>
          </cell>
          <cell r="AP1281" t="str">
            <v>E-2023-00050175</v>
          </cell>
          <cell r="AQ1281" t="str">
            <v>LP</v>
          </cell>
          <cell r="AR1281">
            <v>2</v>
          </cell>
          <cell r="AS1281">
            <v>2</v>
          </cell>
          <cell r="AT1281" t="str">
            <v>050GYR007</v>
          </cell>
          <cell r="AU1281" t="str">
            <v xml:space="preserve">Jorge Luis Luna Ham Enc. de la Coordinación de Abastecimiento y Equipamiento.
Jorgeluis.luna@imss.gob.mx
Telf. 315 64 22 </v>
          </cell>
          <cell r="AV1281" t="str">
            <v>M.E. Bogart Carreras Olivar, Coordinador de Prevención y Atención a la Salud, bogart.carreras@imss.gob.mx; 7773295112 ext 1345</v>
          </cell>
          <cell r="AW1281" t="str">
            <v>M.E. Bogart Carreras Olivar, Coordinador de Prevención y Atención a la Salud, bogart.carreras@imss.gob.mx; 7773295112 ext 1345</v>
          </cell>
          <cell r="AX1281" t="str">
            <v>NO</v>
          </cell>
          <cell r="AY1281" t="str">
            <v>No aplica</v>
          </cell>
          <cell r="AZ1281" t="str">
            <v>No aplica</v>
          </cell>
          <cell r="BA1281" t="str">
            <v>No aplica</v>
          </cell>
          <cell r="BB1281" t="str">
            <v>No aplica</v>
          </cell>
          <cell r="BC1281" t="str">
            <v xml:space="preserve">NO </v>
          </cell>
          <cell r="BD1281" t="str">
            <v>NO</v>
          </cell>
          <cell r="BE1281" t="str">
            <v>NO</v>
          </cell>
          <cell r="BF1281" t="str">
            <v>No aplica</v>
          </cell>
          <cell r="BG1281" t="str">
            <v>OLI 117/0968</v>
          </cell>
          <cell r="BH1281">
            <v>13350109</v>
          </cell>
          <cell r="BI1281">
            <v>45044</v>
          </cell>
          <cell r="BJ1281">
            <v>327914.96000000002</v>
          </cell>
          <cell r="BK1281" t="str">
            <v>SI</v>
          </cell>
          <cell r="BL1281" t="str">
            <v>5000 Bienes de Inversión</v>
          </cell>
          <cell r="BM1281">
            <v>200200</v>
          </cell>
          <cell r="BN1281" t="str">
            <v>53101 Equipo Médico y de Laboratorio</v>
          </cell>
          <cell r="BO1281" t="str">
            <v>SI</v>
          </cell>
          <cell r="BP1281" t="str">
            <v>No Aplica</v>
          </cell>
          <cell r="BQ1281" t="str">
            <v>12° 24/05/2023</v>
          </cell>
          <cell r="BR1281" t="str">
            <v>NO APLICA</v>
          </cell>
          <cell r="BS1281" t="str">
            <v>27/06/2023 y 27/06/2023</v>
          </cell>
        </row>
        <row r="1282">
          <cell r="Q1282" t="str">
            <v>N/A</v>
          </cell>
          <cell r="R1282" t="str">
            <v>N/A</v>
          </cell>
          <cell r="S1282">
            <v>45054</v>
          </cell>
          <cell r="T1282" t="str">
            <v>NA</v>
          </cell>
          <cell r="U1282">
            <v>45058</v>
          </cell>
          <cell r="V1282" t="str">
            <v>LA-50-GYR-050GYR007-T-304-2023</v>
          </cell>
          <cell r="W1282">
            <v>44987</v>
          </cell>
          <cell r="X1282" t="str">
            <v xml:space="preserve">REALIZADO </v>
          </cell>
          <cell r="Y1282">
            <v>45104</v>
          </cell>
          <cell r="Z1282" t="str">
            <v>VENCIDO</v>
          </cell>
          <cell r="AB1282">
            <v>26</v>
          </cell>
          <cell r="AC1282">
            <v>1</v>
          </cell>
          <cell r="AD1282">
            <v>45145</v>
          </cell>
          <cell r="AE1282" t="str">
            <v>VENCIDO</v>
          </cell>
          <cell r="AI1282" t="str">
            <v>LICITACIÓN CANCELADA</v>
          </cell>
          <cell r="AL1282">
            <v>0</v>
          </cell>
          <cell r="AM1282">
            <v>0</v>
          </cell>
          <cell r="AN1282" t="str">
            <v>REALIZADO</v>
          </cell>
          <cell r="AO1282" t="str">
            <v>LA-50-GYR-050GYR007-T-304-2023</v>
          </cell>
          <cell r="AP1282" t="str">
            <v>E-2023-00050175</v>
          </cell>
          <cell r="AQ1282" t="str">
            <v>LP</v>
          </cell>
          <cell r="AR1282">
            <v>2</v>
          </cell>
          <cell r="AS1282">
            <v>2</v>
          </cell>
          <cell r="AT1282" t="str">
            <v>050GYR007</v>
          </cell>
          <cell r="AU1282" t="str">
            <v xml:space="preserve">Jorge Luis Luna Ham Enc. de la Coordinación de Abastecimiento y Equipamiento.
Jorgeluis.luna@imss.gob.mx
Telf. 315 64 22 </v>
          </cell>
          <cell r="AV1282" t="str">
            <v>M.E. Bogart Carreras Olivar, Coordinador de Prevención y Atención a la Salud, bogart.carreras@imss.gob.mx; 7773295112 ext 1345</v>
          </cell>
          <cell r="AW1282" t="str">
            <v>M.E. Bogart Carreras Olivar, Coordinador de Prevención y Atención a la Salud, bogart.carreras@imss.gob.mx; 7773295112 ext 1345</v>
          </cell>
          <cell r="AX1282" t="str">
            <v>NO</v>
          </cell>
          <cell r="AY1282" t="str">
            <v>No aplica</v>
          </cell>
          <cell r="AZ1282" t="str">
            <v>No aplica</v>
          </cell>
          <cell r="BA1282" t="str">
            <v>No aplica</v>
          </cell>
          <cell r="BB1282" t="str">
            <v>No aplica</v>
          </cell>
          <cell r="BC1282" t="str">
            <v xml:space="preserve">NO </v>
          </cell>
          <cell r="BD1282" t="str">
            <v>NO</v>
          </cell>
          <cell r="BE1282" t="str">
            <v>NO</v>
          </cell>
          <cell r="BF1282" t="str">
            <v>No aplica</v>
          </cell>
          <cell r="BG1282" t="str">
            <v>OLI 117/0968</v>
          </cell>
          <cell r="BH1282">
            <v>13350109</v>
          </cell>
          <cell r="BI1282">
            <v>45044</v>
          </cell>
          <cell r="BJ1282">
            <v>327914.96000000002</v>
          </cell>
          <cell r="BK1282" t="str">
            <v>SI</v>
          </cell>
          <cell r="BL1282" t="str">
            <v>5000 Bienes de Inversión</v>
          </cell>
          <cell r="BM1282">
            <v>200200</v>
          </cell>
          <cell r="BN1282" t="str">
            <v>53101 Equipo Médico y de Laboratorio</v>
          </cell>
          <cell r="BO1282" t="str">
            <v>SI</v>
          </cell>
          <cell r="BP1282" t="str">
            <v>No Aplica</v>
          </cell>
          <cell r="BQ1282" t="str">
            <v>12° 24/05/2023</v>
          </cell>
          <cell r="BR1282" t="str">
            <v>NO APLICA</v>
          </cell>
          <cell r="BS1282" t="str">
            <v>27/06/2023 y 27/06/2023</v>
          </cell>
        </row>
        <row r="1283">
          <cell r="Q1283" t="str">
            <v>N/A</v>
          </cell>
          <cell r="R1283" t="str">
            <v>N/A</v>
          </cell>
          <cell r="S1283">
            <v>45054</v>
          </cell>
          <cell r="T1283" t="str">
            <v>NA</v>
          </cell>
          <cell r="U1283">
            <v>45058</v>
          </cell>
          <cell r="V1283" t="str">
            <v>LA-50-GYR-050GYR007-T-304-2023</v>
          </cell>
          <cell r="W1283">
            <v>44987</v>
          </cell>
          <cell r="X1283" t="str">
            <v xml:space="preserve">REALIZADO </v>
          </cell>
          <cell r="Y1283">
            <v>45104</v>
          </cell>
          <cell r="Z1283" t="str">
            <v>VENCIDO</v>
          </cell>
          <cell r="AB1283">
            <v>26</v>
          </cell>
          <cell r="AC1283">
            <v>1</v>
          </cell>
          <cell r="AD1283">
            <v>45145</v>
          </cell>
          <cell r="AE1283" t="str">
            <v>VENCIDO</v>
          </cell>
          <cell r="AI1283" t="str">
            <v>LICITACIÓN CANCELADA</v>
          </cell>
          <cell r="AL1283">
            <v>0</v>
          </cell>
          <cell r="AM1283">
            <v>0</v>
          </cell>
          <cell r="AN1283" t="str">
            <v>REALIZADO</v>
          </cell>
          <cell r="AO1283" t="str">
            <v>LA-50-GYR-050GYR007-T-304-2023</v>
          </cell>
          <cell r="AP1283" t="str">
            <v>E-2023-00050175</v>
          </cell>
          <cell r="AQ1283" t="str">
            <v>LP</v>
          </cell>
          <cell r="AR1283">
            <v>2</v>
          </cell>
          <cell r="AS1283">
            <v>2</v>
          </cell>
          <cell r="AT1283" t="str">
            <v>050GYR007</v>
          </cell>
          <cell r="AU1283" t="str">
            <v xml:space="preserve">Jorge Luis Luna Ham Enc. de la Coordinación de Abastecimiento y Equipamiento.
Jorgeluis.luna@imss.gob.mx
Telf. 315 64 22 </v>
          </cell>
          <cell r="AV1283" t="str">
            <v>M.E. Bogart Carreras Olivar, Coordinador de Prevención y Atención a la Salud, bogart.carreras@imss.gob.mx; 7773295112 ext 1345</v>
          </cell>
          <cell r="AW1283" t="str">
            <v>M.E. Bogart Carreras Olivar, Coordinador de Prevención y Atención a la Salud, bogart.carreras@imss.gob.mx; 7773295112 ext 1345</v>
          </cell>
          <cell r="AX1283" t="str">
            <v>NO</v>
          </cell>
          <cell r="AY1283" t="str">
            <v>No aplica</v>
          </cell>
          <cell r="AZ1283" t="str">
            <v>No aplica</v>
          </cell>
          <cell r="BA1283" t="str">
            <v>No aplica</v>
          </cell>
          <cell r="BB1283" t="str">
            <v>No aplica</v>
          </cell>
          <cell r="BC1283" t="str">
            <v xml:space="preserve">NO </v>
          </cell>
          <cell r="BD1283" t="str">
            <v>NO</v>
          </cell>
          <cell r="BE1283" t="str">
            <v>NO</v>
          </cell>
          <cell r="BF1283" t="str">
            <v>No aplica</v>
          </cell>
          <cell r="BG1283" t="str">
            <v>OLI 117/0968</v>
          </cell>
          <cell r="BH1283">
            <v>13350109</v>
          </cell>
          <cell r="BI1283">
            <v>45044</v>
          </cell>
          <cell r="BJ1283">
            <v>327914.96000000002</v>
          </cell>
          <cell r="BK1283" t="str">
            <v>SI</v>
          </cell>
          <cell r="BL1283" t="str">
            <v>5000 Bienes de Inversión</v>
          </cell>
          <cell r="BM1283">
            <v>200200</v>
          </cell>
          <cell r="BN1283" t="str">
            <v>53101 Equipo Médico y de Laboratorio</v>
          </cell>
          <cell r="BO1283" t="str">
            <v>SI</v>
          </cell>
          <cell r="BP1283" t="str">
            <v>No Aplica</v>
          </cell>
          <cell r="BQ1283" t="str">
            <v>12° 24/05/2023</v>
          </cell>
          <cell r="BR1283" t="str">
            <v>NO APLICA</v>
          </cell>
          <cell r="BS1283" t="str">
            <v>27/06/2023 y 27/06/2023</v>
          </cell>
        </row>
        <row r="1284">
          <cell r="Q1284" t="str">
            <v>N/A</v>
          </cell>
          <cell r="R1284" t="str">
            <v>N/A</v>
          </cell>
          <cell r="S1284">
            <v>45054</v>
          </cell>
          <cell r="T1284" t="str">
            <v>NA</v>
          </cell>
          <cell r="U1284">
            <v>45058</v>
          </cell>
          <cell r="V1284" t="str">
            <v>LA-50-GYR-050GYR007-T-304-2023</v>
          </cell>
          <cell r="W1284">
            <v>44987</v>
          </cell>
          <cell r="X1284" t="str">
            <v xml:space="preserve">REALIZADO </v>
          </cell>
          <cell r="Y1284">
            <v>45104</v>
          </cell>
          <cell r="Z1284" t="str">
            <v>VENCIDO</v>
          </cell>
          <cell r="AB1284">
            <v>26</v>
          </cell>
          <cell r="AC1284">
            <v>1</v>
          </cell>
          <cell r="AD1284">
            <v>45145</v>
          </cell>
          <cell r="AE1284" t="str">
            <v>VENCIDO</v>
          </cell>
          <cell r="AI1284" t="str">
            <v>LICITACIÓN CANCELADA</v>
          </cell>
          <cell r="AL1284">
            <v>0</v>
          </cell>
          <cell r="AM1284">
            <v>0</v>
          </cell>
          <cell r="AN1284" t="str">
            <v>REALIZADO</v>
          </cell>
          <cell r="AO1284" t="str">
            <v>LA-50-GYR-050GYR007-T-304-2023</v>
          </cell>
          <cell r="AP1284" t="str">
            <v>E-2023-00050175</v>
          </cell>
          <cell r="AQ1284" t="str">
            <v>LP</v>
          </cell>
          <cell r="AR1284">
            <v>2</v>
          </cell>
          <cell r="AS1284">
            <v>2</v>
          </cell>
          <cell r="AT1284" t="str">
            <v>050GYR007</v>
          </cell>
          <cell r="AU1284" t="str">
            <v xml:space="preserve">Jorge Luis Luna Ham Enc. de la Coordinación de Abastecimiento y Equipamiento.
Jorgeluis.luna@imss.gob.mx
Telf. 315 64 22 </v>
          </cell>
          <cell r="AV1284" t="str">
            <v>M.E. Bogart Carreras Olivar, Coordinador de Prevención y Atención a la Salud, bogart.carreras@imss.gob.mx; 7773295112 ext 1345</v>
          </cell>
          <cell r="AW1284" t="str">
            <v>M.E. Bogart Carreras Olivar, Coordinador de Prevención y Atención a la Salud, bogart.carreras@imss.gob.mx; 7773295112 ext 1345</v>
          </cell>
          <cell r="AX1284" t="str">
            <v>NO</v>
          </cell>
          <cell r="AY1284" t="str">
            <v>No aplica</v>
          </cell>
          <cell r="AZ1284" t="str">
            <v>No aplica</v>
          </cell>
          <cell r="BA1284" t="str">
            <v>No aplica</v>
          </cell>
          <cell r="BB1284" t="str">
            <v>No aplica</v>
          </cell>
          <cell r="BC1284" t="str">
            <v xml:space="preserve">NO </v>
          </cell>
          <cell r="BD1284" t="str">
            <v>NO</v>
          </cell>
          <cell r="BE1284" t="str">
            <v>NO</v>
          </cell>
          <cell r="BF1284" t="str">
            <v>No aplica</v>
          </cell>
          <cell r="BG1284" t="str">
            <v>OLI 117/0968</v>
          </cell>
          <cell r="BH1284">
            <v>13350109</v>
          </cell>
          <cell r="BI1284">
            <v>45044</v>
          </cell>
          <cell r="BJ1284">
            <v>327914.96000000002</v>
          </cell>
          <cell r="BK1284" t="str">
            <v>SI</v>
          </cell>
          <cell r="BL1284" t="str">
            <v>5000 Bienes de Inversión</v>
          </cell>
          <cell r="BM1284">
            <v>200200</v>
          </cell>
          <cell r="BN1284" t="str">
            <v>53101 Equipo Médico y de Laboratorio</v>
          </cell>
          <cell r="BO1284" t="str">
            <v>SI</v>
          </cell>
          <cell r="BP1284" t="str">
            <v>No Aplica</v>
          </cell>
          <cell r="BQ1284" t="str">
            <v>12° 24/05/2023</v>
          </cell>
          <cell r="BR1284" t="str">
            <v>NO APLICA</v>
          </cell>
          <cell r="BS1284" t="str">
            <v>27/06/2023 y 27/06/2023</v>
          </cell>
        </row>
        <row r="1285">
          <cell r="Q1285" t="str">
            <v>N/A</v>
          </cell>
          <cell r="R1285" t="str">
            <v>N/A</v>
          </cell>
          <cell r="S1285">
            <v>45054</v>
          </cell>
          <cell r="T1285" t="str">
            <v>NA</v>
          </cell>
          <cell r="U1285">
            <v>45058</v>
          </cell>
          <cell r="V1285" t="str">
            <v>LA-50-GYR-050GYR007-T-304-2023</v>
          </cell>
          <cell r="W1285">
            <v>44987</v>
          </cell>
          <cell r="X1285" t="str">
            <v xml:space="preserve">REALIZADO </v>
          </cell>
          <cell r="Y1285">
            <v>45104</v>
          </cell>
          <cell r="Z1285" t="str">
            <v>VENCIDO</v>
          </cell>
          <cell r="AB1285">
            <v>26</v>
          </cell>
          <cell r="AC1285">
            <v>1</v>
          </cell>
          <cell r="AD1285">
            <v>45145</v>
          </cell>
          <cell r="AE1285" t="str">
            <v>VENCIDO</v>
          </cell>
          <cell r="AI1285" t="str">
            <v>LICITACIÓN CANCELADA</v>
          </cell>
          <cell r="AL1285">
            <v>0</v>
          </cell>
          <cell r="AM1285">
            <v>0</v>
          </cell>
          <cell r="AN1285" t="str">
            <v>REALIZADO</v>
          </cell>
          <cell r="AO1285" t="str">
            <v>LA-50-GYR-050GYR007-T-304-2023</v>
          </cell>
          <cell r="AP1285" t="str">
            <v>E-2023-00050175</v>
          </cell>
          <cell r="AQ1285" t="str">
            <v>LP</v>
          </cell>
          <cell r="AR1285">
            <v>2</v>
          </cell>
          <cell r="AS1285">
            <v>2</v>
          </cell>
          <cell r="AT1285" t="str">
            <v>050GYR007</v>
          </cell>
          <cell r="AU1285" t="str">
            <v xml:space="preserve">Jorge Luis Luna Ham Enc. de la Coordinación de Abastecimiento y Equipamiento.
Jorgeluis.luna@imss.gob.mx
Telf. 315 64 22 </v>
          </cell>
          <cell r="AV1285" t="str">
            <v>M.E. Bogart Carreras Olivar, Coordinador de Prevención y Atención a la Salud, bogart.carreras@imss.gob.mx; 7773295112 ext 1345</v>
          </cell>
          <cell r="AW1285" t="str">
            <v>M.E. Bogart Carreras Olivar, Coordinador de Prevención y Atención a la Salud, bogart.carreras@imss.gob.mx; 7773295112 ext 1345</v>
          </cell>
          <cell r="AX1285" t="str">
            <v>NO</v>
          </cell>
          <cell r="AY1285" t="str">
            <v>No aplica</v>
          </cell>
          <cell r="AZ1285" t="str">
            <v>No aplica</v>
          </cell>
          <cell r="BA1285" t="str">
            <v>No aplica</v>
          </cell>
          <cell r="BB1285" t="str">
            <v>No aplica</v>
          </cell>
          <cell r="BC1285" t="str">
            <v xml:space="preserve">NO </v>
          </cell>
          <cell r="BD1285" t="str">
            <v>NO</v>
          </cell>
          <cell r="BE1285" t="str">
            <v>NO</v>
          </cell>
          <cell r="BF1285" t="str">
            <v>No aplica</v>
          </cell>
          <cell r="BG1285" t="str">
            <v>OLI 117/0968</v>
          </cell>
          <cell r="BH1285">
            <v>13350109</v>
          </cell>
          <cell r="BI1285">
            <v>45044</v>
          </cell>
          <cell r="BJ1285">
            <v>327914.96000000002</v>
          </cell>
          <cell r="BK1285" t="str">
            <v>SI</v>
          </cell>
          <cell r="BL1285" t="str">
            <v>5000 Bienes de Inversión</v>
          </cell>
          <cell r="BM1285">
            <v>200200</v>
          </cell>
          <cell r="BN1285" t="str">
            <v>53101 Equipo Médico y de Laboratorio</v>
          </cell>
          <cell r="BO1285" t="str">
            <v>SI</v>
          </cell>
          <cell r="BP1285" t="str">
            <v>No Aplica</v>
          </cell>
          <cell r="BQ1285" t="str">
            <v>12° 24/05/2023</v>
          </cell>
          <cell r="BR1285" t="str">
            <v>NO APLICA</v>
          </cell>
          <cell r="BS1285" t="str">
            <v>27/06/2023 y 27/06/2023</v>
          </cell>
        </row>
        <row r="1286">
          <cell r="Q1286" t="str">
            <v>N/A</v>
          </cell>
          <cell r="R1286" t="str">
            <v>N/A</v>
          </cell>
          <cell r="S1286">
            <v>45054</v>
          </cell>
          <cell r="T1286" t="str">
            <v>NA</v>
          </cell>
          <cell r="U1286">
            <v>45058</v>
          </cell>
          <cell r="V1286" t="str">
            <v>LA-50-GYR-050GYR007-T-304-2023</v>
          </cell>
          <cell r="W1286">
            <v>44987</v>
          </cell>
          <cell r="X1286" t="str">
            <v xml:space="preserve">REALIZADO </v>
          </cell>
          <cell r="Y1286">
            <v>45104</v>
          </cell>
          <cell r="Z1286" t="str">
            <v>VENCIDO</v>
          </cell>
          <cell r="AB1286">
            <v>26</v>
          </cell>
          <cell r="AC1286">
            <v>1</v>
          </cell>
          <cell r="AD1286">
            <v>45145</v>
          </cell>
          <cell r="AE1286" t="str">
            <v>VENCIDO</v>
          </cell>
          <cell r="AI1286" t="str">
            <v>LICITACIÓN CANCELADA</v>
          </cell>
          <cell r="AL1286">
            <v>0</v>
          </cell>
          <cell r="AM1286">
            <v>0</v>
          </cell>
          <cell r="AN1286" t="str">
            <v>REALIZADO</v>
          </cell>
          <cell r="AO1286" t="str">
            <v>LA-50-GYR-050GYR007-T-304-2023</v>
          </cell>
          <cell r="AP1286" t="str">
            <v>E-2023-00050175</v>
          </cell>
          <cell r="AQ1286" t="str">
            <v>LP</v>
          </cell>
          <cell r="AR1286">
            <v>2</v>
          </cell>
          <cell r="AS1286">
            <v>2</v>
          </cell>
          <cell r="AT1286" t="str">
            <v>050GYR007</v>
          </cell>
          <cell r="AU1286" t="str">
            <v xml:space="preserve">Jorge Luis Luna Ham Enc. de la Coordinación de Abastecimiento y Equipamiento.
Jorgeluis.luna@imss.gob.mx
Telf. 315 64 22 </v>
          </cell>
          <cell r="AV1286" t="str">
            <v>M.E. Bogart Carreras Olivar, Coordinador de Prevención y Atención a la Salud, bogart.carreras@imss.gob.mx; 7773295112 ext 1345</v>
          </cell>
          <cell r="AW1286" t="str">
            <v>M.E. Bogart Carreras Olivar, Coordinador de Prevención y Atención a la Salud, bogart.carreras@imss.gob.mx; 7773295112 ext 1345</v>
          </cell>
          <cell r="AX1286" t="str">
            <v>NO</v>
          </cell>
          <cell r="AY1286" t="str">
            <v>No aplica</v>
          </cell>
          <cell r="AZ1286" t="str">
            <v>No aplica</v>
          </cell>
          <cell r="BA1286" t="str">
            <v>No aplica</v>
          </cell>
          <cell r="BB1286" t="str">
            <v>No aplica</v>
          </cell>
          <cell r="BC1286" t="str">
            <v xml:space="preserve">NO </v>
          </cell>
          <cell r="BD1286" t="str">
            <v>NO</v>
          </cell>
          <cell r="BE1286" t="str">
            <v>NO</v>
          </cell>
          <cell r="BF1286" t="str">
            <v>No aplica</v>
          </cell>
          <cell r="BG1286" t="str">
            <v>OLI 117/0968</v>
          </cell>
          <cell r="BH1286">
            <v>13350109</v>
          </cell>
          <cell r="BI1286">
            <v>45044</v>
          </cell>
          <cell r="BJ1286">
            <v>327914.96000000002</v>
          </cell>
          <cell r="BK1286" t="str">
            <v>SI</v>
          </cell>
          <cell r="BL1286" t="str">
            <v>5000 Bienes de Inversión</v>
          </cell>
          <cell r="BM1286">
            <v>200200</v>
          </cell>
          <cell r="BN1286" t="str">
            <v>53101 Equipo Médico y de Laboratorio</v>
          </cell>
          <cell r="BO1286" t="str">
            <v>SI</v>
          </cell>
          <cell r="BP1286" t="str">
            <v>No Aplica</v>
          </cell>
          <cell r="BQ1286" t="str">
            <v>12° 24/05/2023</v>
          </cell>
          <cell r="BR1286" t="str">
            <v>NO APLICA</v>
          </cell>
          <cell r="BS1286" t="str">
            <v>27/06/2023 y 27/06/2023</v>
          </cell>
        </row>
        <row r="1287">
          <cell r="Q1287" t="str">
            <v>N/A</v>
          </cell>
          <cell r="R1287" t="str">
            <v>N/A</v>
          </cell>
          <cell r="S1287">
            <v>45054</v>
          </cell>
          <cell r="T1287" t="str">
            <v>NA</v>
          </cell>
          <cell r="U1287">
            <v>45058</v>
          </cell>
          <cell r="V1287" t="str">
            <v>LA-50-GYR-050GYR007-T-304-2023</v>
          </cell>
          <cell r="W1287">
            <v>44987</v>
          </cell>
          <cell r="X1287" t="str">
            <v xml:space="preserve">REALIZADO </v>
          </cell>
          <cell r="Y1287">
            <v>45104</v>
          </cell>
          <cell r="Z1287" t="str">
            <v>VENCIDO</v>
          </cell>
          <cell r="AB1287">
            <v>26</v>
          </cell>
          <cell r="AC1287">
            <v>1</v>
          </cell>
          <cell r="AD1287">
            <v>45145</v>
          </cell>
          <cell r="AE1287" t="str">
            <v>VENCIDO</v>
          </cell>
          <cell r="AI1287" t="str">
            <v>LICITACIÓN CANCELADA</v>
          </cell>
          <cell r="AL1287">
            <v>0</v>
          </cell>
          <cell r="AM1287">
            <v>0</v>
          </cell>
          <cell r="AN1287" t="str">
            <v>REALIZADO</v>
          </cell>
          <cell r="AO1287" t="str">
            <v>LA-50-GYR-050GYR007-T-304-2023</v>
          </cell>
          <cell r="AP1287" t="str">
            <v>E-2023-00050175</v>
          </cell>
          <cell r="AQ1287" t="str">
            <v>LP</v>
          </cell>
          <cell r="AR1287">
            <v>2</v>
          </cell>
          <cell r="AS1287">
            <v>2</v>
          </cell>
          <cell r="AT1287" t="str">
            <v>050GYR007</v>
          </cell>
          <cell r="AU1287" t="str">
            <v xml:space="preserve">Jorge Luis Luna Ham Enc. de la Coordinación de Abastecimiento y Equipamiento.
Jorgeluis.luna@imss.gob.mx
Telf. 315 64 22 </v>
          </cell>
          <cell r="AV1287" t="str">
            <v>M.E. Bogart Carreras Olivar, Coordinador de Prevención y Atención a la Salud, bogart.carreras@imss.gob.mx; 7773295112 ext 1345</v>
          </cell>
          <cell r="AW1287" t="str">
            <v>M.E. Bogart Carreras Olivar, Coordinador de Prevención y Atención a la Salud, bogart.carreras@imss.gob.mx; 7773295112 ext 1345</v>
          </cell>
          <cell r="AX1287" t="str">
            <v>NO</v>
          </cell>
          <cell r="AY1287" t="str">
            <v>No aplica</v>
          </cell>
          <cell r="AZ1287" t="str">
            <v>No aplica</v>
          </cell>
          <cell r="BA1287" t="str">
            <v>No aplica</v>
          </cell>
          <cell r="BB1287" t="str">
            <v>No aplica</v>
          </cell>
          <cell r="BC1287" t="str">
            <v xml:space="preserve">NO </v>
          </cell>
          <cell r="BD1287" t="str">
            <v>NO</v>
          </cell>
          <cell r="BE1287" t="str">
            <v>NO</v>
          </cell>
          <cell r="BF1287" t="str">
            <v>No aplica</v>
          </cell>
          <cell r="BG1287" t="str">
            <v>OLI 117/0968</v>
          </cell>
          <cell r="BH1287">
            <v>13350109</v>
          </cell>
          <cell r="BI1287">
            <v>45044</v>
          </cell>
          <cell r="BJ1287">
            <v>327914.96000000002</v>
          </cell>
          <cell r="BK1287" t="str">
            <v>SI</v>
          </cell>
          <cell r="BL1287" t="str">
            <v>5000 Bienes de Inversión</v>
          </cell>
          <cell r="BM1287">
            <v>200200</v>
          </cell>
          <cell r="BN1287" t="str">
            <v>53101 Equipo Médico y de Laboratorio</v>
          </cell>
          <cell r="BO1287" t="str">
            <v>SI</v>
          </cell>
          <cell r="BP1287" t="str">
            <v>No Aplica</v>
          </cell>
          <cell r="BQ1287" t="str">
            <v>12° 24/05/2023</v>
          </cell>
          <cell r="BR1287" t="str">
            <v>NO APLICA</v>
          </cell>
          <cell r="BS1287" t="str">
            <v>27/06/2023 y 27/06/2023</v>
          </cell>
        </row>
        <row r="1288">
          <cell r="Q1288" t="str">
            <v>N/A</v>
          </cell>
          <cell r="R1288" t="str">
            <v>N/A</v>
          </cell>
          <cell r="S1288">
            <v>45054</v>
          </cell>
          <cell r="T1288" t="str">
            <v>NA</v>
          </cell>
          <cell r="U1288">
            <v>45058</v>
          </cell>
          <cell r="V1288" t="str">
            <v>LA-50-GYR-050GYR007-T-304-2023</v>
          </cell>
          <cell r="W1288">
            <v>44987</v>
          </cell>
          <cell r="X1288" t="str">
            <v xml:space="preserve">REALIZADO </v>
          </cell>
          <cell r="Y1288">
            <v>45104</v>
          </cell>
          <cell r="Z1288" t="str">
            <v>VENCIDO</v>
          </cell>
          <cell r="AB1288">
            <v>26</v>
          </cell>
          <cell r="AC1288">
            <v>1</v>
          </cell>
          <cell r="AD1288">
            <v>45145</v>
          </cell>
          <cell r="AE1288" t="str">
            <v>VENCIDO</v>
          </cell>
          <cell r="AI1288" t="str">
            <v>LICITACIÓN CANCELADA</v>
          </cell>
          <cell r="AL1288">
            <v>0</v>
          </cell>
          <cell r="AM1288">
            <v>0</v>
          </cell>
          <cell r="AN1288" t="str">
            <v>REALIZADO</v>
          </cell>
          <cell r="AO1288" t="str">
            <v>LA-50-GYR-050GYR007-T-304-2023</v>
          </cell>
          <cell r="AP1288" t="str">
            <v>E-2023-00050175</v>
          </cell>
          <cell r="AQ1288" t="str">
            <v>LP</v>
          </cell>
          <cell r="AR1288">
            <v>2</v>
          </cell>
          <cell r="AS1288">
            <v>2</v>
          </cell>
          <cell r="AT1288" t="str">
            <v>050GYR007</v>
          </cell>
          <cell r="AU1288" t="str">
            <v xml:space="preserve">Jorge Luis Luna Ham Enc. de la Coordinación de Abastecimiento y Equipamiento.
Jorgeluis.luna@imss.gob.mx
Telf. 315 64 22 </v>
          </cell>
          <cell r="AV1288" t="str">
            <v>M.E. Bogart Carreras Olivar, Coordinador de Prevención y Atención a la Salud, bogart.carreras@imss.gob.mx; 7773295112 ext 1345</v>
          </cell>
          <cell r="AW1288" t="str">
            <v>M.E. Bogart Carreras Olivar, Coordinador de Prevención y Atención a la Salud, bogart.carreras@imss.gob.mx; 7773295112 ext 1345</v>
          </cell>
          <cell r="AX1288" t="str">
            <v>NO</v>
          </cell>
          <cell r="AY1288" t="str">
            <v>No aplica</v>
          </cell>
          <cell r="AZ1288" t="str">
            <v>No aplica</v>
          </cell>
          <cell r="BA1288" t="str">
            <v>No aplica</v>
          </cell>
          <cell r="BB1288" t="str">
            <v>No aplica</v>
          </cell>
          <cell r="BC1288" t="str">
            <v xml:space="preserve">NO </v>
          </cell>
          <cell r="BD1288" t="str">
            <v>NO</v>
          </cell>
          <cell r="BE1288" t="str">
            <v>NO</v>
          </cell>
          <cell r="BF1288" t="str">
            <v>No aplica</v>
          </cell>
          <cell r="BG1288" t="str">
            <v>OLI 117/0968</v>
          </cell>
          <cell r="BH1288">
            <v>13350109</v>
          </cell>
          <cell r="BI1288">
            <v>45044</v>
          </cell>
          <cell r="BJ1288">
            <v>327914.96000000002</v>
          </cell>
          <cell r="BK1288" t="str">
            <v>SI</v>
          </cell>
          <cell r="BL1288" t="str">
            <v>5000 Bienes de Inversión</v>
          </cell>
          <cell r="BM1288">
            <v>200200</v>
          </cell>
          <cell r="BN1288" t="str">
            <v>53101 Equipo Médico y de Laboratorio</v>
          </cell>
          <cell r="BO1288" t="str">
            <v>SI</v>
          </cell>
          <cell r="BP1288" t="str">
            <v>No Aplica</v>
          </cell>
          <cell r="BQ1288" t="str">
            <v>12° 24/05/2023</v>
          </cell>
          <cell r="BR1288" t="str">
            <v>NO APLICA</v>
          </cell>
          <cell r="BS1288" t="str">
            <v>27/06/2023 y 27/06/2023</v>
          </cell>
        </row>
        <row r="1289">
          <cell r="Q1289" t="str">
            <v>N/A</v>
          </cell>
          <cell r="R1289" t="str">
            <v>N/A</v>
          </cell>
          <cell r="S1289">
            <v>45054</v>
          </cell>
          <cell r="T1289" t="str">
            <v>NA</v>
          </cell>
          <cell r="U1289">
            <v>45058</v>
          </cell>
          <cell r="V1289" t="str">
            <v>S18/AD/135/2023</v>
          </cell>
          <cell r="W1289">
            <v>44987</v>
          </cell>
          <cell r="X1289" t="str">
            <v xml:space="preserve">REALIZADO </v>
          </cell>
          <cell r="Y1289">
            <v>45121</v>
          </cell>
          <cell r="Z1289" t="str">
            <v>VENCIDO</v>
          </cell>
          <cell r="AA1289">
            <v>45149</v>
          </cell>
          <cell r="AB1289" t="str">
            <v>41 VII</v>
          </cell>
          <cell r="AC1289">
            <v>5</v>
          </cell>
          <cell r="AD1289">
            <v>45155</v>
          </cell>
          <cell r="AE1289" t="str">
            <v>VENCIDO</v>
          </cell>
          <cell r="AF1289">
            <v>1</v>
          </cell>
          <cell r="AG1289">
            <v>1</v>
          </cell>
          <cell r="AH1289">
            <v>45159</v>
          </cell>
          <cell r="AJ1289">
            <v>1</v>
          </cell>
          <cell r="AK1289">
            <v>2782.69</v>
          </cell>
          <cell r="AL1289">
            <v>2782.69</v>
          </cell>
          <cell r="AM1289">
            <v>1</v>
          </cell>
          <cell r="AN1289" t="str">
            <v>REALIZADO</v>
          </cell>
          <cell r="AO1289" t="str">
            <v>AA-50-GYR-050GYR007-T-431-2023</v>
          </cell>
          <cell r="AP1289" t="str">
            <v>E-2023-00072358</v>
          </cell>
          <cell r="AQ1289" t="str">
            <v>AD</v>
          </cell>
          <cell r="AR1289">
            <v>2</v>
          </cell>
          <cell r="AS1289">
            <v>2</v>
          </cell>
          <cell r="AT1289" t="str">
            <v>050GYR007</v>
          </cell>
          <cell r="AU1289" t="str">
            <v xml:space="preserve">Jorge Luis Luna Ham Enc. de la Coordinación de Abastecimiento y Equipamiento.
Jorgeluis.luna@imss.gob.mx
Telf. 315 64 22 </v>
          </cell>
          <cell r="AV1289" t="str">
            <v>M.E. Bogart Carreras Olivar, Coordinador de Prevención y Atención a la Salud, bogart.carreras@imss.gob.mx; 7773295112 ext 1345</v>
          </cell>
          <cell r="AW1289" t="str">
            <v>M.E. Bogart Carreras Olivar, Coordinador de Prevención y Atención a la Salud, bogart.carreras@imss.gob.mx; 7773295112 ext 1345</v>
          </cell>
          <cell r="AX1289" t="str">
            <v>NO</v>
          </cell>
          <cell r="AY1289" t="str">
            <v>No aplica</v>
          </cell>
          <cell r="AZ1289" t="str">
            <v>No aplica</v>
          </cell>
          <cell r="BA1289" t="str">
            <v>No aplica</v>
          </cell>
          <cell r="BB1289" t="str">
            <v>No aplica</v>
          </cell>
          <cell r="BC1289" t="str">
            <v xml:space="preserve">NO </v>
          </cell>
          <cell r="BD1289" t="str">
            <v>NO</v>
          </cell>
          <cell r="BE1289" t="str">
            <v>NO</v>
          </cell>
          <cell r="BF1289" t="str">
            <v>No aplica</v>
          </cell>
          <cell r="BG1289" t="str">
            <v>OLI 117/0968</v>
          </cell>
          <cell r="BH1289">
            <v>13350109</v>
          </cell>
          <cell r="BI1289">
            <v>45044</v>
          </cell>
          <cell r="BJ1289">
            <v>327914.96000000002</v>
          </cell>
          <cell r="BK1289" t="str">
            <v>SI</v>
          </cell>
          <cell r="BL1289" t="str">
            <v>5000 Bienes de Inversión</v>
          </cell>
          <cell r="BM1289">
            <v>200200</v>
          </cell>
          <cell r="BN1289" t="str">
            <v>53101 Equipo Médico y de Laboratorio</v>
          </cell>
          <cell r="BO1289" t="str">
            <v>SI</v>
          </cell>
          <cell r="BP1289" t="str">
            <v>No Aplica</v>
          </cell>
          <cell r="BQ1289" t="str">
            <v>12° 24/05/2023</v>
          </cell>
          <cell r="BR1289" t="str">
            <v>No Aplica</v>
          </cell>
          <cell r="BS1289">
            <v>45149</v>
          </cell>
        </row>
        <row r="1290">
          <cell r="Q1290" t="str">
            <v>N/A</v>
          </cell>
          <cell r="R1290" t="str">
            <v>N/A</v>
          </cell>
          <cell r="S1290">
            <v>45054</v>
          </cell>
          <cell r="T1290" t="str">
            <v>NA</v>
          </cell>
          <cell r="U1290">
            <v>45058</v>
          </cell>
          <cell r="V1290" t="str">
            <v>S18/AD/135/2023</v>
          </cell>
          <cell r="W1290">
            <v>44987</v>
          </cell>
          <cell r="X1290" t="str">
            <v xml:space="preserve">REALIZADO </v>
          </cell>
          <cell r="Y1290">
            <v>45121</v>
          </cell>
          <cell r="Z1290" t="str">
            <v>VENCIDO</v>
          </cell>
          <cell r="AA1290">
            <v>45149</v>
          </cell>
          <cell r="AB1290" t="str">
            <v>41 VII</v>
          </cell>
          <cell r="AC1290">
            <v>5</v>
          </cell>
          <cell r="AD1290">
            <v>45155</v>
          </cell>
          <cell r="AE1290" t="str">
            <v>VENCIDO</v>
          </cell>
          <cell r="AF1290">
            <v>1</v>
          </cell>
          <cell r="AG1290">
            <v>1</v>
          </cell>
          <cell r="AH1290">
            <v>45159</v>
          </cell>
          <cell r="AJ1290">
            <v>1</v>
          </cell>
          <cell r="AK1290">
            <v>3124.99</v>
          </cell>
          <cell r="AL1290">
            <v>3124.99</v>
          </cell>
          <cell r="AM1290">
            <v>1</v>
          </cell>
          <cell r="AN1290" t="str">
            <v>REALIZADO</v>
          </cell>
          <cell r="AO1290" t="str">
            <v>AA-50-GYR-050GYR007-T-431-2023</v>
          </cell>
          <cell r="AP1290" t="str">
            <v>E-2023-00072358</v>
          </cell>
          <cell r="AQ1290" t="str">
            <v>AD</v>
          </cell>
          <cell r="AR1290">
            <v>2</v>
          </cell>
          <cell r="AS1290">
            <v>2</v>
          </cell>
          <cell r="AT1290" t="str">
            <v>050GYR007</v>
          </cell>
          <cell r="AU1290" t="str">
            <v xml:space="preserve">Jorge Luis Luna Ham Enc. de la Coordinación de Abastecimiento y Equipamiento.
Jorgeluis.luna@imss.gob.mx
Telf. 315 64 22 </v>
          </cell>
          <cell r="AV1290" t="str">
            <v>M.E. Bogart Carreras Olivar, Coordinador de Prevención y Atención a la Salud, bogart.carreras@imss.gob.mx; 7773295112 ext 1345</v>
          </cell>
          <cell r="AW1290" t="str">
            <v>M.E. Bogart Carreras Olivar, Coordinador de Prevención y Atención a la Salud, bogart.carreras@imss.gob.mx; 7773295112 ext 1345</v>
          </cell>
          <cell r="AX1290" t="str">
            <v>NO</v>
          </cell>
          <cell r="AY1290" t="str">
            <v>No aplica</v>
          </cell>
          <cell r="AZ1290" t="str">
            <v>No aplica</v>
          </cell>
          <cell r="BA1290" t="str">
            <v>No aplica</v>
          </cell>
          <cell r="BB1290" t="str">
            <v>No aplica</v>
          </cell>
          <cell r="BC1290" t="str">
            <v xml:space="preserve">NO </v>
          </cell>
          <cell r="BD1290" t="str">
            <v>NO</v>
          </cell>
          <cell r="BE1290" t="str">
            <v>NO</v>
          </cell>
          <cell r="BF1290" t="str">
            <v>No aplica</v>
          </cell>
          <cell r="BG1290" t="str">
            <v>OLI 117/0968</v>
          </cell>
          <cell r="BH1290">
            <v>13350109</v>
          </cell>
          <cell r="BI1290">
            <v>45044</v>
          </cell>
          <cell r="BJ1290">
            <v>327914.96000000002</v>
          </cell>
          <cell r="BK1290" t="str">
            <v>SI</v>
          </cell>
          <cell r="BL1290" t="str">
            <v>5000 Bienes de Inversión</v>
          </cell>
          <cell r="BM1290">
            <v>200200</v>
          </cell>
          <cell r="BN1290" t="str">
            <v>53101 Equipo Médico y de Laboratorio</v>
          </cell>
          <cell r="BO1290" t="str">
            <v>SI</v>
          </cell>
          <cell r="BP1290" t="str">
            <v>No Aplica</v>
          </cell>
          <cell r="BQ1290" t="str">
            <v>12° 24/05/2023</v>
          </cell>
          <cell r="BR1290" t="str">
            <v>NO APLICA</v>
          </cell>
          <cell r="BS1290">
            <v>45149</v>
          </cell>
        </row>
        <row r="1291">
          <cell r="Q1291" t="str">
            <v>N/A</v>
          </cell>
          <cell r="R1291" t="str">
            <v>N/A</v>
          </cell>
          <cell r="S1291">
            <v>45054</v>
          </cell>
          <cell r="T1291" t="str">
            <v>NA</v>
          </cell>
          <cell r="U1291">
            <v>45058</v>
          </cell>
          <cell r="V1291" t="str">
            <v>S18/AD/135/2023</v>
          </cell>
          <cell r="W1291">
            <v>44987</v>
          </cell>
          <cell r="X1291" t="str">
            <v xml:space="preserve">REALIZADO </v>
          </cell>
          <cell r="Y1291">
            <v>45121</v>
          </cell>
          <cell r="Z1291" t="str">
            <v>VENCIDO</v>
          </cell>
          <cell r="AA1291">
            <v>45131</v>
          </cell>
          <cell r="AB1291" t="str">
            <v>41 VII</v>
          </cell>
          <cell r="AC1291">
            <v>3</v>
          </cell>
          <cell r="AD1291">
            <v>45134</v>
          </cell>
          <cell r="AE1291" t="str">
            <v>VENCIDO</v>
          </cell>
          <cell r="AF1291">
            <v>1</v>
          </cell>
          <cell r="AG1291">
            <v>1</v>
          </cell>
          <cell r="AH1291">
            <v>45140</v>
          </cell>
          <cell r="AJ1291">
            <v>1</v>
          </cell>
          <cell r="AK1291">
            <v>1033.8900000000001</v>
          </cell>
          <cell r="AL1291">
            <v>1033.8900000000001</v>
          </cell>
          <cell r="AM1291">
            <v>1</v>
          </cell>
          <cell r="AN1291" t="str">
            <v>REALIZADO</v>
          </cell>
          <cell r="AO1291" t="str">
            <v>AA-50-GYR-050GYR007-T-383-2023</v>
          </cell>
          <cell r="AP1291" t="str">
            <v>E-2023-00065137</v>
          </cell>
          <cell r="AQ1291" t="str">
            <v>AD</v>
          </cell>
          <cell r="AR1291">
            <v>2</v>
          </cell>
          <cell r="AS1291">
            <v>2</v>
          </cell>
          <cell r="AT1291" t="str">
            <v>050GYR007</v>
          </cell>
          <cell r="AU1291" t="str">
            <v xml:space="preserve">Jorge Luis Luna Ham Enc. de la Coordinación de Abastecimiento y Equipamiento.
Jorgeluis.luna@imss.gob.mx
Telf. 315 64 22 </v>
          </cell>
          <cell r="AV1291" t="str">
            <v>M.E. Bogart Carreras Olivar, Coordinador de Prevención y Atención a la Salud, bogart.carreras@imss.gob.mx; 7773295112 ext 1345</v>
          </cell>
          <cell r="AW1291" t="str">
            <v>M.E. Bogart Carreras Olivar, Coordinador de Prevención y Atención a la Salud, bogart.carreras@imss.gob.mx; 7773295112 ext 1345</v>
          </cell>
          <cell r="AX1291" t="str">
            <v>NO</v>
          </cell>
          <cell r="AY1291" t="str">
            <v>No aplica</v>
          </cell>
          <cell r="AZ1291" t="str">
            <v>No aplica</v>
          </cell>
          <cell r="BA1291" t="str">
            <v>No aplica</v>
          </cell>
          <cell r="BB1291" t="str">
            <v>No aplica</v>
          </cell>
          <cell r="BC1291" t="str">
            <v xml:space="preserve">NO </v>
          </cell>
          <cell r="BD1291" t="str">
            <v>NO</v>
          </cell>
          <cell r="BE1291" t="str">
            <v>NO</v>
          </cell>
          <cell r="BF1291" t="str">
            <v>No aplica</v>
          </cell>
          <cell r="BG1291" t="str">
            <v>OLI 117/0968</v>
          </cell>
          <cell r="BH1291">
            <v>13350109</v>
          </cell>
          <cell r="BI1291">
            <v>45044</v>
          </cell>
          <cell r="BJ1291">
            <v>327914.96000000002</v>
          </cell>
          <cell r="BK1291" t="str">
            <v>SI</v>
          </cell>
          <cell r="BL1291" t="str">
            <v>5000 Bienes de Inversión</v>
          </cell>
          <cell r="BM1291">
            <v>200200</v>
          </cell>
          <cell r="BN1291" t="str">
            <v>53101 Equipo Médico y de Laboratorio</v>
          </cell>
          <cell r="BO1291" t="str">
            <v>SI</v>
          </cell>
          <cell r="BP1291" t="str">
            <v>No Aplica</v>
          </cell>
          <cell r="BQ1291" t="str">
            <v>12° 24/05/2023</v>
          </cell>
          <cell r="BR1291" t="str">
            <v>NO APLICA</v>
          </cell>
          <cell r="BS1291">
            <v>45131</v>
          </cell>
        </row>
        <row r="1292">
          <cell r="Q1292" t="str">
            <v>N/A</v>
          </cell>
          <cell r="R1292" t="str">
            <v>N/A</v>
          </cell>
          <cell r="S1292">
            <v>45054</v>
          </cell>
          <cell r="T1292" t="str">
            <v>NA</v>
          </cell>
          <cell r="U1292">
            <v>45058</v>
          </cell>
          <cell r="V1292" t="str">
            <v>S18/AD/135/2023</v>
          </cell>
          <cell r="W1292">
            <v>44987</v>
          </cell>
          <cell r="X1292" t="str">
            <v xml:space="preserve">REALIZADO </v>
          </cell>
          <cell r="Y1292">
            <v>45121</v>
          </cell>
          <cell r="Z1292" t="str">
            <v>VENCIDO</v>
          </cell>
          <cell r="AA1292">
            <v>45131</v>
          </cell>
          <cell r="AB1292" t="str">
            <v>41 VII</v>
          </cell>
          <cell r="AC1292">
            <v>3</v>
          </cell>
          <cell r="AD1292">
            <v>45134</v>
          </cell>
          <cell r="AE1292" t="str">
            <v>VENCIDO</v>
          </cell>
          <cell r="AF1292">
            <v>1</v>
          </cell>
          <cell r="AG1292">
            <v>1</v>
          </cell>
          <cell r="AH1292">
            <v>45140</v>
          </cell>
          <cell r="AJ1292">
            <v>1</v>
          </cell>
          <cell r="AK1292">
            <v>60310.19</v>
          </cell>
          <cell r="AL1292">
            <v>60310.19</v>
          </cell>
          <cell r="AM1292">
            <v>1</v>
          </cell>
          <cell r="AN1292" t="str">
            <v>REALIZADO</v>
          </cell>
          <cell r="AO1292" t="str">
            <v>AA-50-GYR-050GYR007-T-383-2023</v>
          </cell>
          <cell r="AP1292" t="str">
            <v>E-2023-00065137</v>
          </cell>
          <cell r="AQ1292" t="str">
            <v>AD</v>
          </cell>
          <cell r="AR1292">
            <v>2</v>
          </cell>
          <cell r="AS1292">
            <v>2</v>
          </cell>
          <cell r="AT1292" t="str">
            <v>050GYR007</v>
          </cell>
          <cell r="AU1292" t="str">
            <v xml:space="preserve">Jorge Luis Luna Ham Enc. de la Coordinación de Abastecimiento y Equipamiento.
Jorgeluis.luna@imss.gob.mx
Telf. 315 64 22 </v>
          </cell>
          <cell r="AV1292" t="str">
            <v>M.E. Bogart Carreras Olivar, Coordinador de Prevención y Atención a la Salud, bogart.carreras@imss.gob.mx; 7773295112 ext 1345</v>
          </cell>
          <cell r="AW1292" t="str">
            <v>M.E. Bogart Carreras Olivar, Coordinador de Prevención y Atención a la Salud, bogart.carreras@imss.gob.mx; 7773295112 ext 1345</v>
          </cell>
          <cell r="AX1292" t="str">
            <v>NO</v>
          </cell>
          <cell r="AY1292" t="str">
            <v>No aplica</v>
          </cell>
          <cell r="AZ1292" t="str">
            <v>No aplica</v>
          </cell>
          <cell r="BA1292" t="str">
            <v>No aplica</v>
          </cell>
          <cell r="BB1292" t="str">
            <v>No aplica</v>
          </cell>
          <cell r="BC1292" t="str">
            <v xml:space="preserve">NO </v>
          </cell>
          <cell r="BD1292" t="str">
            <v>NO</v>
          </cell>
          <cell r="BE1292" t="str">
            <v>NO</v>
          </cell>
          <cell r="BF1292" t="str">
            <v>No aplica</v>
          </cell>
          <cell r="BG1292" t="str">
            <v>OLI 117/0968</v>
          </cell>
          <cell r="BH1292">
            <v>13350109</v>
          </cell>
          <cell r="BI1292">
            <v>45044</v>
          </cell>
          <cell r="BJ1292">
            <v>327914.96000000002</v>
          </cell>
          <cell r="BK1292" t="str">
            <v>SI</v>
          </cell>
          <cell r="BL1292" t="str">
            <v>5000 Bienes de Inversión</v>
          </cell>
          <cell r="BM1292">
            <v>200200</v>
          </cell>
          <cell r="BN1292" t="str">
            <v>53101 Equipo Médico y de Laboratorio</v>
          </cell>
          <cell r="BO1292" t="str">
            <v>SI</v>
          </cell>
          <cell r="BP1292" t="str">
            <v>No Aplica</v>
          </cell>
          <cell r="BQ1292" t="str">
            <v>12° 24/05/2023</v>
          </cell>
          <cell r="BR1292" t="str">
            <v>NO APLICA</v>
          </cell>
          <cell r="BS1292">
            <v>45131</v>
          </cell>
        </row>
        <row r="1293">
          <cell r="Q1293" t="str">
            <v>N/A</v>
          </cell>
          <cell r="R1293" t="str">
            <v>N/A</v>
          </cell>
          <cell r="S1293">
            <v>45054</v>
          </cell>
          <cell r="T1293" t="str">
            <v>NA</v>
          </cell>
          <cell r="U1293">
            <v>45058</v>
          </cell>
          <cell r="V1293" t="str">
            <v>S18/AD/135/2023</v>
          </cell>
          <cell r="W1293">
            <v>44987</v>
          </cell>
          <cell r="X1293" t="str">
            <v xml:space="preserve">REALIZADO </v>
          </cell>
          <cell r="Y1293">
            <v>45121</v>
          </cell>
          <cell r="Z1293" t="str">
            <v>VENCIDO</v>
          </cell>
          <cell r="AA1293">
            <v>45149</v>
          </cell>
          <cell r="AB1293" t="str">
            <v>41 VII</v>
          </cell>
          <cell r="AC1293">
            <v>5</v>
          </cell>
          <cell r="AD1293">
            <v>45155</v>
          </cell>
          <cell r="AE1293" t="str">
            <v>VENCIDO</v>
          </cell>
          <cell r="AF1293">
            <v>1</v>
          </cell>
          <cell r="AG1293">
            <v>1</v>
          </cell>
          <cell r="AH1293">
            <v>45159</v>
          </cell>
          <cell r="AJ1293">
            <v>1</v>
          </cell>
          <cell r="AK1293">
            <v>1567.99</v>
          </cell>
          <cell r="AL1293">
            <v>1567.99</v>
          </cell>
          <cell r="AM1293">
            <v>1</v>
          </cell>
          <cell r="AN1293" t="str">
            <v>REALIZADO</v>
          </cell>
          <cell r="AO1293" t="str">
            <v>AA-50-GYR-050GYR007-T-431-2023</v>
          </cell>
          <cell r="AP1293" t="str">
            <v>E-2023-00072358</v>
          </cell>
          <cell r="AQ1293" t="str">
            <v>AD</v>
          </cell>
          <cell r="AR1293">
            <v>2</v>
          </cell>
          <cell r="AS1293">
            <v>2</v>
          </cell>
          <cell r="AT1293" t="str">
            <v>050GYR007</v>
          </cell>
          <cell r="AU1293" t="str">
            <v xml:space="preserve">Jorge Luis Luna Ham Enc. de la Coordinación de Abastecimiento y Equipamiento.
Jorgeluis.luna@imss.gob.mx
Telf. 315 64 22 </v>
          </cell>
          <cell r="AV1293" t="str">
            <v>M.E. Bogart Carreras Olivar, Coordinador de Prevención y Atención a la Salud, bogart.carreras@imss.gob.mx; 7773295112 ext 1345</v>
          </cell>
          <cell r="AW1293" t="str">
            <v>M.E. Bogart Carreras Olivar, Coordinador de Prevención y Atención a la Salud, bogart.carreras@imss.gob.mx; 7773295112 ext 1345</v>
          </cell>
          <cell r="AX1293" t="str">
            <v>NO</v>
          </cell>
          <cell r="AY1293" t="str">
            <v>No aplica</v>
          </cell>
          <cell r="AZ1293" t="str">
            <v>No aplica</v>
          </cell>
          <cell r="BA1293" t="str">
            <v>No aplica</v>
          </cell>
          <cell r="BB1293" t="str">
            <v>No aplica</v>
          </cell>
          <cell r="BC1293" t="str">
            <v xml:space="preserve">NO </v>
          </cell>
          <cell r="BD1293" t="str">
            <v>NO</v>
          </cell>
          <cell r="BE1293" t="str">
            <v>NO</v>
          </cell>
          <cell r="BF1293" t="str">
            <v>No aplica</v>
          </cell>
          <cell r="BG1293" t="str">
            <v>OLI 117/0968</v>
          </cell>
          <cell r="BH1293">
            <v>13350109</v>
          </cell>
          <cell r="BI1293">
            <v>45044</v>
          </cell>
          <cell r="BJ1293">
            <v>327914.96000000002</v>
          </cell>
          <cell r="BK1293" t="str">
            <v>SI</v>
          </cell>
          <cell r="BL1293" t="str">
            <v>5000 Bienes de Inversión</v>
          </cell>
          <cell r="BM1293">
            <v>200200</v>
          </cell>
          <cell r="BN1293" t="str">
            <v>53101 Equipo Médico y de Laboratorio</v>
          </cell>
          <cell r="BO1293" t="str">
            <v>SI</v>
          </cell>
          <cell r="BP1293" t="str">
            <v>No Aplica</v>
          </cell>
          <cell r="BQ1293" t="str">
            <v>12° 24/05/2023</v>
          </cell>
          <cell r="BR1293" t="str">
            <v>NO APLICA</v>
          </cell>
          <cell r="BS1293">
            <v>45149</v>
          </cell>
        </row>
        <row r="1294">
          <cell r="Q1294" t="str">
            <v>N/A</v>
          </cell>
          <cell r="R1294" t="str">
            <v>N/A</v>
          </cell>
          <cell r="S1294">
            <v>45054</v>
          </cell>
          <cell r="T1294" t="str">
            <v>NA</v>
          </cell>
          <cell r="U1294">
            <v>45058</v>
          </cell>
          <cell r="V1294" t="str">
            <v>S18/AD/135/2023</v>
          </cell>
          <cell r="W1294">
            <v>44987</v>
          </cell>
          <cell r="X1294" t="str">
            <v xml:space="preserve">REALIZADO </v>
          </cell>
          <cell r="Y1294">
            <v>45121</v>
          </cell>
          <cell r="Z1294" t="str">
            <v>VENCIDO</v>
          </cell>
          <cell r="AA1294">
            <v>45149</v>
          </cell>
          <cell r="AB1294" t="str">
            <v>41 VII</v>
          </cell>
          <cell r="AC1294">
            <v>5</v>
          </cell>
          <cell r="AD1294">
            <v>45155</v>
          </cell>
          <cell r="AE1294" t="str">
            <v>VENCIDO</v>
          </cell>
          <cell r="AF1294">
            <v>1</v>
          </cell>
          <cell r="AG1294">
            <v>1</v>
          </cell>
          <cell r="AH1294">
            <v>45159</v>
          </cell>
          <cell r="AJ1294">
            <v>2</v>
          </cell>
          <cell r="AK1294">
            <v>1623.59</v>
          </cell>
          <cell r="AL1294">
            <v>3247.18</v>
          </cell>
          <cell r="AM1294">
            <v>1</v>
          </cell>
          <cell r="AN1294" t="str">
            <v>REALIZADO</v>
          </cell>
          <cell r="AO1294" t="str">
            <v>AA-50-GYR-050GYR007-T-431-2023</v>
          </cell>
          <cell r="AP1294" t="str">
            <v>E-2023-00072358</v>
          </cell>
          <cell r="AQ1294" t="str">
            <v>AD</v>
          </cell>
          <cell r="AR1294">
            <v>2</v>
          </cell>
          <cell r="AS1294">
            <v>2</v>
          </cell>
          <cell r="AT1294" t="str">
            <v>050GYR007</v>
          </cell>
          <cell r="AU1294" t="str">
            <v xml:space="preserve">Jorge Luis Luna Ham Enc. de la Coordinación de Abastecimiento y Equipamiento.
Jorgeluis.luna@imss.gob.mx
Telf. 315 64 22 </v>
          </cell>
          <cell r="AV1294" t="str">
            <v>M.E. Bogart Carreras Olivar, Coordinador de Prevención y Atención a la Salud, bogart.carreras@imss.gob.mx; 7773295112 ext 1345</v>
          </cell>
          <cell r="AW1294" t="str">
            <v>M.E. Bogart Carreras Olivar, Coordinador de Prevención y Atención a la Salud, bogart.carreras@imss.gob.mx; 7773295112 ext 1345</v>
          </cell>
          <cell r="AX1294" t="str">
            <v>NO</v>
          </cell>
          <cell r="AY1294" t="str">
            <v>No aplica</v>
          </cell>
          <cell r="AZ1294" t="str">
            <v>No aplica</v>
          </cell>
          <cell r="BA1294" t="str">
            <v>No aplica</v>
          </cell>
          <cell r="BB1294" t="str">
            <v>No aplica</v>
          </cell>
          <cell r="BC1294" t="str">
            <v xml:space="preserve">NO </v>
          </cell>
          <cell r="BD1294" t="str">
            <v>NO</v>
          </cell>
          <cell r="BE1294" t="str">
            <v>NO</v>
          </cell>
          <cell r="BF1294" t="str">
            <v>No aplica</v>
          </cell>
          <cell r="BG1294" t="str">
            <v>OLI 117/0968</v>
          </cell>
          <cell r="BH1294">
            <v>13350109</v>
          </cell>
          <cell r="BI1294">
            <v>45044</v>
          </cell>
          <cell r="BJ1294">
            <v>327914.96000000002</v>
          </cell>
          <cell r="BK1294" t="str">
            <v>SI</v>
          </cell>
          <cell r="BL1294" t="str">
            <v>5000 Bienes de Inversión</v>
          </cell>
          <cell r="BM1294">
            <v>200200</v>
          </cell>
          <cell r="BN1294" t="str">
            <v>53101 Equipo Médico y de Laboratorio</v>
          </cell>
          <cell r="BO1294" t="str">
            <v>SI</v>
          </cell>
          <cell r="BP1294" t="str">
            <v>No Aplica</v>
          </cell>
          <cell r="BQ1294" t="str">
            <v>12° 24/05/2023</v>
          </cell>
          <cell r="BR1294" t="str">
            <v>NO APLICA</v>
          </cell>
          <cell r="BS1294">
            <v>45149</v>
          </cell>
        </row>
        <row r="1295">
          <cell r="Q1295" t="str">
            <v>N/A</v>
          </cell>
          <cell r="R1295" t="str">
            <v>N/A</v>
          </cell>
          <cell r="S1295">
            <v>45054</v>
          </cell>
          <cell r="T1295" t="str">
            <v>NA</v>
          </cell>
          <cell r="U1295">
            <v>45058</v>
          </cell>
          <cell r="V1295" t="str">
            <v>S18/AD/135/2023</v>
          </cell>
          <cell r="W1295">
            <v>44987</v>
          </cell>
          <cell r="X1295" t="str">
            <v xml:space="preserve">REALIZADO </v>
          </cell>
          <cell r="Y1295">
            <v>45121</v>
          </cell>
          <cell r="Z1295" t="str">
            <v>VENCIDO</v>
          </cell>
          <cell r="AA1295">
            <v>45149</v>
          </cell>
          <cell r="AB1295" t="str">
            <v>41 VII</v>
          </cell>
          <cell r="AC1295">
            <v>5</v>
          </cell>
          <cell r="AD1295">
            <v>45155</v>
          </cell>
          <cell r="AE1295" t="str">
            <v>VENCIDO</v>
          </cell>
          <cell r="AF1295">
            <v>1</v>
          </cell>
          <cell r="AG1295">
            <v>1</v>
          </cell>
          <cell r="AH1295">
            <v>45159</v>
          </cell>
          <cell r="AJ1295">
            <v>2</v>
          </cell>
          <cell r="AK1295">
            <v>1624.99</v>
          </cell>
          <cell r="AL1295">
            <v>3249.98</v>
          </cell>
          <cell r="AM1295">
            <v>1</v>
          </cell>
          <cell r="AN1295" t="str">
            <v>REALIZADO</v>
          </cell>
          <cell r="AO1295" t="str">
            <v>AA-50-GYR-050GYR007-T-431-2023</v>
          </cell>
          <cell r="AP1295" t="str">
            <v>E-2023-00072358</v>
          </cell>
          <cell r="AQ1295" t="str">
            <v>AD</v>
          </cell>
          <cell r="AR1295">
            <v>2</v>
          </cell>
          <cell r="AS1295">
            <v>2</v>
          </cell>
          <cell r="AT1295" t="str">
            <v>050GYR007</v>
          </cell>
          <cell r="AU1295" t="str">
            <v xml:space="preserve">Jorge Luis Luna Ham Enc. de la Coordinación de Abastecimiento y Equipamiento.
Jorgeluis.luna@imss.gob.mx
Telf. 315 64 22 </v>
          </cell>
          <cell r="AV1295" t="str">
            <v>M.E. Bogart Carreras Olivar, Coordinador de Prevención y Atención a la Salud, bogart.carreras@imss.gob.mx; 7773295112 ext 1345</v>
          </cell>
          <cell r="AW1295" t="str">
            <v>M.E. Bogart Carreras Olivar, Coordinador de Prevención y Atención a la Salud, bogart.carreras@imss.gob.mx; 7773295112 ext 1345</v>
          </cell>
          <cell r="AX1295" t="str">
            <v>NO</v>
          </cell>
          <cell r="AY1295" t="str">
            <v>No aplica</v>
          </cell>
          <cell r="AZ1295" t="str">
            <v>No aplica</v>
          </cell>
          <cell r="BA1295" t="str">
            <v>No aplica</v>
          </cell>
          <cell r="BB1295" t="str">
            <v>No aplica</v>
          </cell>
          <cell r="BC1295" t="str">
            <v xml:space="preserve">NO </v>
          </cell>
          <cell r="BD1295" t="str">
            <v>NO</v>
          </cell>
          <cell r="BE1295" t="str">
            <v>NO</v>
          </cell>
          <cell r="BF1295" t="str">
            <v>No aplica</v>
          </cell>
          <cell r="BG1295" t="str">
            <v>OLI 117/0968</v>
          </cell>
          <cell r="BH1295">
            <v>13350109</v>
          </cell>
          <cell r="BI1295">
            <v>45044</v>
          </cell>
          <cell r="BJ1295">
            <v>327914.96000000002</v>
          </cell>
          <cell r="BK1295" t="str">
            <v>SI</v>
          </cell>
          <cell r="BL1295" t="str">
            <v>5000 Bienes de Inversión</v>
          </cell>
          <cell r="BM1295">
            <v>200200</v>
          </cell>
          <cell r="BN1295" t="str">
            <v>53101 Equipo Médico y de Laboratorio</v>
          </cell>
          <cell r="BO1295" t="str">
            <v>SI</v>
          </cell>
          <cell r="BP1295" t="str">
            <v>No Aplica</v>
          </cell>
          <cell r="BQ1295" t="str">
            <v>12° 24/05/2023</v>
          </cell>
          <cell r="BR1295" t="str">
            <v>NO APLICA</v>
          </cell>
          <cell r="BS1295">
            <v>45149</v>
          </cell>
        </row>
        <row r="1296">
          <cell r="Q1296" t="str">
            <v>N/A</v>
          </cell>
          <cell r="R1296" t="str">
            <v>N/A</v>
          </cell>
          <cell r="S1296">
            <v>45054</v>
          </cell>
          <cell r="T1296" t="str">
            <v>NA</v>
          </cell>
          <cell r="U1296">
            <v>45058</v>
          </cell>
          <cell r="V1296" t="str">
            <v>S18/AD/135/2023</v>
          </cell>
          <cell r="W1296">
            <v>44987</v>
          </cell>
          <cell r="X1296" t="str">
            <v xml:space="preserve">REALIZADO </v>
          </cell>
          <cell r="Y1296">
            <v>45121</v>
          </cell>
          <cell r="Z1296" t="str">
            <v>VENCIDO</v>
          </cell>
          <cell r="AA1296">
            <v>45149</v>
          </cell>
          <cell r="AB1296" t="str">
            <v>41 VII</v>
          </cell>
          <cell r="AC1296">
            <v>5</v>
          </cell>
          <cell r="AD1296">
            <v>45155</v>
          </cell>
          <cell r="AE1296" t="str">
            <v>VENCIDO</v>
          </cell>
          <cell r="AF1296">
            <v>1</v>
          </cell>
          <cell r="AG1296">
            <v>1</v>
          </cell>
          <cell r="AH1296">
            <v>45159</v>
          </cell>
          <cell r="AJ1296">
            <v>2</v>
          </cell>
          <cell r="AK1296">
            <v>1611.79</v>
          </cell>
          <cell r="AL1296">
            <v>3223.58</v>
          </cell>
          <cell r="AM1296">
            <v>1</v>
          </cell>
          <cell r="AN1296" t="str">
            <v>REALIZADO</v>
          </cell>
          <cell r="AO1296" t="str">
            <v>AA-50-GYR-050GYR007-T-431-2023</v>
          </cell>
          <cell r="AP1296" t="str">
            <v>E-2023-00072358</v>
          </cell>
          <cell r="AQ1296" t="str">
            <v>AD</v>
          </cell>
          <cell r="AR1296">
            <v>2</v>
          </cell>
          <cell r="AS1296">
            <v>2</v>
          </cell>
          <cell r="AT1296" t="str">
            <v>050GYR007</v>
          </cell>
          <cell r="AU1296" t="str">
            <v xml:space="preserve">Jorge Luis Luna Ham Enc. de la Coordinación de Abastecimiento y Equipamiento.
Jorgeluis.luna@imss.gob.mx
Telf. 315 64 22 </v>
          </cell>
          <cell r="AV1296" t="str">
            <v>M.E. Bogart Carreras Olivar, Coordinador de Prevención y Atención a la Salud, bogart.carreras@imss.gob.mx; 7773295112 ext 1345</v>
          </cell>
          <cell r="AW1296" t="str">
            <v>M.E. Bogart Carreras Olivar, Coordinador de Prevención y Atención a la Salud, bogart.carreras@imss.gob.mx; 7773295112 ext 1345</v>
          </cell>
          <cell r="AX1296" t="str">
            <v>NO</v>
          </cell>
          <cell r="AY1296" t="str">
            <v>No aplica</v>
          </cell>
          <cell r="AZ1296" t="str">
            <v>No aplica</v>
          </cell>
          <cell r="BA1296" t="str">
            <v>No aplica</v>
          </cell>
          <cell r="BB1296" t="str">
            <v>No aplica</v>
          </cell>
          <cell r="BC1296" t="str">
            <v xml:space="preserve">NO </v>
          </cell>
          <cell r="BD1296" t="str">
            <v>NO</v>
          </cell>
          <cell r="BE1296" t="str">
            <v>NO</v>
          </cell>
          <cell r="BF1296" t="str">
            <v>No aplica</v>
          </cell>
          <cell r="BG1296" t="str">
            <v>OLI 117/0968</v>
          </cell>
          <cell r="BH1296">
            <v>13350109</v>
          </cell>
          <cell r="BI1296">
            <v>45044</v>
          </cell>
          <cell r="BJ1296">
            <v>327914.96000000002</v>
          </cell>
          <cell r="BK1296" t="str">
            <v>SI</v>
          </cell>
          <cell r="BL1296" t="str">
            <v>5000 Bienes de Inversión</v>
          </cell>
          <cell r="BM1296">
            <v>200200</v>
          </cell>
          <cell r="BN1296" t="str">
            <v>53101 Equipo Médico y de Laboratorio</v>
          </cell>
          <cell r="BO1296" t="str">
            <v>SI</v>
          </cell>
          <cell r="BP1296" t="str">
            <v>No Aplica</v>
          </cell>
          <cell r="BQ1296" t="str">
            <v>12° 24/05/2023</v>
          </cell>
          <cell r="BR1296" t="str">
            <v>NO APLICA</v>
          </cell>
          <cell r="BS1296">
            <v>45149</v>
          </cell>
        </row>
        <row r="1297">
          <cell r="Q1297" t="str">
            <v>N/A</v>
          </cell>
          <cell r="R1297" t="str">
            <v>N/A</v>
          </cell>
          <cell r="S1297">
            <v>45054</v>
          </cell>
          <cell r="T1297" t="str">
            <v>NA</v>
          </cell>
          <cell r="U1297">
            <v>45058</v>
          </cell>
          <cell r="V1297" t="str">
            <v>S18/AD/135/2023</v>
          </cell>
          <cell r="W1297">
            <v>44987</v>
          </cell>
          <cell r="X1297" t="str">
            <v xml:space="preserve">REALIZADO </v>
          </cell>
          <cell r="Y1297">
            <v>45121</v>
          </cell>
          <cell r="Z1297" t="str">
            <v>VENCIDO</v>
          </cell>
          <cell r="AA1297">
            <v>45131</v>
          </cell>
          <cell r="AB1297" t="str">
            <v>41 VII</v>
          </cell>
          <cell r="AC1297">
            <v>3</v>
          </cell>
          <cell r="AD1297">
            <v>45134</v>
          </cell>
          <cell r="AE1297" t="str">
            <v>VENCIDO</v>
          </cell>
          <cell r="AF1297">
            <v>1</v>
          </cell>
          <cell r="AG1297">
            <v>1</v>
          </cell>
          <cell r="AH1297">
            <v>45140</v>
          </cell>
          <cell r="AJ1297">
            <v>8</v>
          </cell>
          <cell r="AK1297">
            <v>2781.59</v>
          </cell>
          <cell r="AL1297">
            <v>22252.720000000001</v>
          </cell>
          <cell r="AM1297">
            <v>1</v>
          </cell>
          <cell r="AN1297" t="str">
            <v>REALIZADO</v>
          </cell>
          <cell r="AO1297" t="str">
            <v>AA-50-GYR-050GYR007-T-383-2023</v>
          </cell>
          <cell r="AP1297" t="str">
            <v>E-2023-00065137</v>
          </cell>
          <cell r="AQ1297" t="str">
            <v>AD</v>
          </cell>
          <cell r="AR1297">
            <v>2</v>
          </cell>
          <cell r="AS1297">
            <v>2</v>
          </cell>
          <cell r="AT1297" t="str">
            <v>050GYR007</v>
          </cell>
          <cell r="AU1297" t="str">
            <v xml:space="preserve">Jorge Luis Luna Ham Enc. de la Coordinación de Abastecimiento y Equipamiento.
Jorgeluis.luna@imss.gob.mx
Telf. 315 64 22 </v>
          </cell>
          <cell r="AV1297" t="str">
            <v>M.E. Bogart Carreras Olivar, Coordinador de Prevención y Atención a la Salud, bogart.carreras@imss.gob.mx; 7773295112 ext 1345</v>
          </cell>
          <cell r="AW1297" t="str">
            <v>M.E. Bogart Carreras Olivar, Coordinador de Prevención y Atención a la Salud, bogart.carreras@imss.gob.mx; 7773295112 ext 1345</v>
          </cell>
          <cell r="AX1297" t="str">
            <v>NO</v>
          </cell>
          <cell r="AY1297" t="str">
            <v>No aplica</v>
          </cell>
          <cell r="AZ1297" t="str">
            <v>No aplica</v>
          </cell>
          <cell r="BA1297" t="str">
            <v>No aplica</v>
          </cell>
          <cell r="BB1297" t="str">
            <v>No aplica</v>
          </cell>
          <cell r="BC1297" t="str">
            <v xml:space="preserve">NO </v>
          </cell>
          <cell r="BD1297" t="str">
            <v>NO</v>
          </cell>
          <cell r="BE1297" t="str">
            <v>NO</v>
          </cell>
          <cell r="BF1297" t="str">
            <v>No aplica</v>
          </cell>
          <cell r="BG1297" t="str">
            <v>OLI 117/0968</v>
          </cell>
          <cell r="BH1297">
            <v>13350109</v>
          </cell>
          <cell r="BI1297">
            <v>45044</v>
          </cell>
          <cell r="BJ1297">
            <v>327914.96000000002</v>
          </cell>
          <cell r="BK1297" t="str">
            <v>SI</v>
          </cell>
          <cell r="BL1297" t="str">
            <v>5000 Bienes de Inversión</v>
          </cell>
          <cell r="BM1297">
            <v>200200</v>
          </cell>
          <cell r="BN1297" t="str">
            <v>53101 Equipo Médico y de Laboratorio</v>
          </cell>
          <cell r="BO1297" t="str">
            <v>SI</v>
          </cell>
          <cell r="BP1297" t="str">
            <v>No Aplica</v>
          </cell>
          <cell r="BQ1297" t="str">
            <v>12° 24/05/2023</v>
          </cell>
          <cell r="BR1297" t="str">
            <v>NO APLICA</v>
          </cell>
          <cell r="BS1297">
            <v>45131</v>
          </cell>
        </row>
        <row r="1298">
          <cell r="Q1298" t="str">
            <v>N/A</v>
          </cell>
          <cell r="R1298" t="str">
            <v>N/A</v>
          </cell>
          <cell r="S1298">
            <v>45054</v>
          </cell>
          <cell r="T1298" t="str">
            <v>NA</v>
          </cell>
          <cell r="U1298">
            <v>45058</v>
          </cell>
          <cell r="V1298" t="str">
            <v>S18/AD/135/2023</v>
          </cell>
          <cell r="W1298">
            <v>44987</v>
          </cell>
          <cell r="X1298" t="str">
            <v xml:space="preserve">REALIZADO </v>
          </cell>
          <cell r="Y1298">
            <v>45121</v>
          </cell>
          <cell r="Z1298" t="str">
            <v>VENCIDO</v>
          </cell>
          <cell r="AA1298">
            <v>45131</v>
          </cell>
          <cell r="AB1298" t="str">
            <v>41 VII</v>
          </cell>
          <cell r="AC1298">
            <v>3</v>
          </cell>
          <cell r="AD1298">
            <v>45134</v>
          </cell>
          <cell r="AE1298" t="str">
            <v>VENCIDO</v>
          </cell>
          <cell r="AF1298">
            <v>1</v>
          </cell>
          <cell r="AG1298">
            <v>1</v>
          </cell>
          <cell r="AH1298">
            <v>45140</v>
          </cell>
          <cell r="AJ1298">
            <v>2</v>
          </cell>
          <cell r="AK1298">
            <v>1399.99</v>
          </cell>
          <cell r="AL1298">
            <v>2799.98</v>
          </cell>
          <cell r="AM1298">
            <v>1</v>
          </cell>
          <cell r="AN1298" t="str">
            <v>REALIZADO</v>
          </cell>
          <cell r="AO1298" t="str">
            <v>AA-50-GYR-050GYR007-T-383-2023</v>
          </cell>
          <cell r="AP1298" t="str">
            <v>E-2023-00065137</v>
          </cell>
          <cell r="AQ1298" t="str">
            <v>AD</v>
          </cell>
          <cell r="AR1298">
            <v>2</v>
          </cell>
          <cell r="AS1298">
            <v>2</v>
          </cell>
          <cell r="AT1298" t="str">
            <v>050GYR007</v>
          </cell>
          <cell r="AU1298" t="str">
            <v xml:space="preserve">Jorge Luis Luna Ham Enc. de la Coordinación de Abastecimiento y Equipamiento.
Jorgeluis.luna@imss.gob.mx
Telf. 315 64 22 </v>
          </cell>
          <cell r="AV1298" t="str">
            <v>M.E. Bogart Carreras Olivar, Coordinador de Prevención y Atención a la Salud, bogart.carreras@imss.gob.mx; 7773295112 ext 1345</v>
          </cell>
          <cell r="AW1298" t="str">
            <v>M.E. Bogart Carreras Olivar, Coordinador de Prevención y Atención a la Salud, bogart.carreras@imss.gob.mx; 7773295112 ext 1345</v>
          </cell>
          <cell r="AX1298" t="str">
            <v>NO</v>
          </cell>
          <cell r="AY1298" t="str">
            <v>No aplica</v>
          </cell>
          <cell r="AZ1298" t="str">
            <v>No aplica</v>
          </cell>
          <cell r="BA1298" t="str">
            <v>No aplica</v>
          </cell>
          <cell r="BB1298" t="str">
            <v>No aplica</v>
          </cell>
          <cell r="BC1298" t="str">
            <v xml:space="preserve">NO </v>
          </cell>
          <cell r="BD1298" t="str">
            <v>NO</v>
          </cell>
          <cell r="BE1298" t="str">
            <v>NO</v>
          </cell>
          <cell r="BF1298" t="str">
            <v>No aplica</v>
          </cell>
          <cell r="BG1298" t="str">
            <v>OLI 117/0968</v>
          </cell>
          <cell r="BH1298">
            <v>13350109</v>
          </cell>
          <cell r="BI1298">
            <v>45044</v>
          </cell>
          <cell r="BJ1298">
            <v>327914.96000000002</v>
          </cell>
          <cell r="BK1298" t="str">
            <v>SI</v>
          </cell>
          <cell r="BL1298" t="str">
            <v>5000 Bienes de Inversión</v>
          </cell>
          <cell r="BM1298">
            <v>200200</v>
          </cell>
          <cell r="BN1298" t="str">
            <v>53101 Equipo Médico y de Laboratorio</v>
          </cell>
          <cell r="BO1298" t="str">
            <v>SI</v>
          </cell>
          <cell r="BP1298" t="str">
            <v>No Aplica</v>
          </cell>
          <cell r="BQ1298" t="str">
            <v>12° 24/05/2023</v>
          </cell>
          <cell r="BR1298" t="str">
            <v>NO APLICA</v>
          </cell>
          <cell r="BS1298">
            <v>45131</v>
          </cell>
        </row>
        <row r="1299">
          <cell r="Q1299" t="str">
            <v>N/A</v>
          </cell>
          <cell r="R1299" t="str">
            <v>N/A</v>
          </cell>
          <cell r="S1299">
            <v>45054</v>
          </cell>
          <cell r="T1299" t="str">
            <v>NA</v>
          </cell>
          <cell r="U1299">
            <v>45058</v>
          </cell>
          <cell r="V1299" t="str">
            <v>S18/AD/135/2023</v>
          </cell>
          <cell r="W1299">
            <v>44987</v>
          </cell>
          <cell r="X1299" t="str">
            <v xml:space="preserve">REALIZADO </v>
          </cell>
          <cell r="Y1299">
            <v>45121</v>
          </cell>
          <cell r="Z1299" t="str">
            <v>VENCIDO</v>
          </cell>
          <cell r="AA1299">
            <v>45131</v>
          </cell>
          <cell r="AB1299" t="str">
            <v>41 VII</v>
          </cell>
          <cell r="AC1299">
            <v>3</v>
          </cell>
          <cell r="AD1299">
            <v>45134</v>
          </cell>
          <cell r="AE1299" t="str">
            <v>VENCIDO</v>
          </cell>
          <cell r="AF1299">
            <v>1</v>
          </cell>
          <cell r="AG1299">
            <v>1</v>
          </cell>
          <cell r="AH1299">
            <v>45140</v>
          </cell>
          <cell r="AJ1299">
            <v>5</v>
          </cell>
          <cell r="AK1299">
            <v>846.19</v>
          </cell>
          <cell r="AL1299">
            <v>4230.9500000000007</v>
          </cell>
          <cell r="AM1299">
            <v>1</v>
          </cell>
          <cell r="AN1299" t="str">
            <v>REALIZADO</v>
          </cell>
          <cell r="AO1299" t="str">
            <v>AA-50-GYR-050GYR007-T-383-2023</v>
          </cell>
          <cell r="AP1299" t="str">
            <v>E-2023-00065137</v>
          </cell>
          <cell r="AQ1299" t="str">
            <v>AD</v>
          </cell>
          <cell r="AR1299">
            <v>2</v>
          </cell>
          <cell r="AS1299">
            <v>2</v>
          </cell>
          <cell r="AT1299" t="str">
            <v>050GYR007</v>
          </cell>
          <cell r="AU1299" t="str">
            <v xml:space="preserve">Jorge Luis Luna Ham Enc. de la Coordinación de Abastecimiento y Equipamiento.
Jorgeluis.luna@imss.gob.mx
Telf. 315 64 22 </v>
          </cell>
          <cell r="AV1299" t="str">
            <v>M.E. Bogart Carreras Olivar, Coordinador de Prevención y Atención a la Salud, bogart.carreras@imss.gob.mx; 7773295112 ext 1345</v>
          </cell>
          <cell r="AW1299" t="str">
            <v>M.E. Bogart Carreras Olivar, Coordinador de Prevención y Atención a la Salud, bogart.carreras@imss.gob.mx; 7773295112 ext 1345</v>
          </cell>
          <cell r="AX1299" t="str">
            <v>NO</v>
          </cell>
          <cell r="AY1299" t="str">
            <v>No aplica</v>
          </cell>
          <cell r="AZ1299" t="str">
            <v>No aplica</v>
          </cell>
          <cell r="BA1299" t="str">
            <v>No aplica</v>
          </cell>
          <cell r="BB1299" t="str">
            <v>No aplica</v>
          </cell>
          <cell r="BC1299" t="str">
            <v xml:space="preserve">NO </v>
          </cell>
          <cell r="BD1299" t="str">
            <v>NO</v>
          </cell>
          <cell r="BE1299" t="str">
            <v>NO</v>
          </cell>
          <cell r="BF1299" t="str">
            <v>No aplica</v>
          </cell>
          <cell r="BG1299" t="str">
            <v>OLI 117/0968</v>
          </cell>
          <cell r="BH1299">
            <v>13350109</v>
          </cell>
          <cell r="BI1299">
            <v>45044</v>
          </cell>
          <cell r="BJ1299">
            <v>327914.96000000002</v>
          </cell>
          <cell r="BK1299" t="str">
            <v>SI</v>
          </cell>
          <cell r="BL1299" t="str">
            <v>5000 Bienes de Inversión</v>
          </cell>
          <cell r="BM1299">
            <v>200200</v>
          </cell>
          <cell r="BN1299" t="str">
            <v>53101 Equipo Médico y de Laboratorio</v>
          </cell>
          <cell r="BO1299" t="str">
            <v>SI</v>
          </cell>
          <cell r="BP1299" t="str">
            <v>No Aplica</v>
          </cell>
          <cell r="BQ1299" t="str">
            <v>12° 24/05/2023</v>
          </cell>
          <cell r="BR1299" t="str">
            <v>NO APLICA</v>
          </cell>
          <cell r="BS1299">
            <v>45131</v>
          </cell>
        </row>
        <row r="1300">
          <cell r="Q1300" t="str">
            <v>N/A</v>
          </cell>
          <cell r="R1300" t="str">
            <v>N/A</v>
          </cell>
          <cell r="S1300">
            <v>45054</v>
          </cell>
          <cell r="T1300" t="str">
            <v>NA</v>
          </cell>
          <cell r="U1300">
            <v>45058</v>
          </cell>
          <cell r="V1300" t="str">
            <v>S18/AD/135/2023</v>
          </cell>
          <cell r="W1300">
            <v>44987</v>
          </cell>
          <cell r="X1300" t="str">
            <v xml:space="preserve">REALIZADO </v>
          </cell>
          <cell r="Y1300">
            <v>45121</v>
          </cell>
          <cell r="Z1300" t="str">
            <v>VENCIDO</v>
          </cell>
          <cell r="AA1300">
            <v>45131</v>
          </cell>
          <cell r="AB1300" t="str">
            <v>41 VII</v>
          </cell>
          <cell r="AC1300">
            <v>3</v>
          </cell>
          <cell r="AD1300">
            <v>45134</v>
          </cell>
          <cell r="AE1300" t="str">
            <v>VENCIDO</v>
          </cell>
          <cell r="AF1300">
            <v>1</v>
          </cell>
          <cell r="AG1300">
            <v>1</v>
          </cell>
          <cell r="AH1300">
            <v>45140</v>
          </cell>
          <cell r="AJ1300">
            <v>4</v>
          </cell>
          <cell r="AK1300">
            <v>775.39</v>
          </cell>
          <cell r="AL1300">
            <v>3101.56</v>
          </cell>
          <cell r="AM1300">
            <v>1</v>
          </cell>
          <cell r="AN1300" t="str">
            <v>REALIZADO</v>
          </cell>
          <cell r="AO1300" t="str">
            <v>AA-50-GYR-050GYR007-T-383-2023</v>
          </cell>
          <cell r="AP1300" t="str">
            <v>E-2023-00065137</v>
          </cell>
          <cell r="AQ1300" t="str">
            <v>AD</v>
          </cell>
          <cell r="AR1300">
            <v>2</v>
          </cell>
          <cell r="AS1300">
            <v>2</v>
          </cell>
          <cell r="AT1300" t="str">
            <v>050GYR007</v>
          </cell>
          <cell r="AU1300" t="str">
            <v xml:space="preserve">Jorge Luis Luna Ham Enc. de la Coordinación de Abastecimiento y Equipamiento.
Jorgeluis.luna@imss.gob.mx
Telf. 315 64 22 </v>
          </cell>
          <cell r="AV1300" t="str">
            <v>M.E. Bogart Carreras Olivar, Coordinador de Prevención y Atención a la Salud, bogart.carreras@imss.gob.mx; 7773295112 ext 1345</v>
          </cell>
          <cell r="AW1300" t="str">
            <v>M.E. Bogart Carreras Olivar, Coordinador de Prevención y Atención a la Salud, bogart.carreras@imss.gob.mx; 7773295112 ext 1345</v>
          </cell>
          <cell r="AX1300" t="str">
            <v>NO</v>
          </cell>
          <cell r="AY1300" t="str">
            <v>No aplica</v>
          </cell>
          <cell r="AZ1300" t="str">
            <v>No aplica</v>
          </cell>
          <cell r="BA1300" t="str">
            <v>No aplica</v>
          </cell>
          <cell r="BB1300" t="str">
            <v>No aplica</v>
          </cell>
          <cell r="BC1300" t="str">
            <v xml:space="preserve">NO </v>
          </cell>
          <cell r="BD1300" t="str">
            <v>NO</v>
          </cell>
          <cell r="BE1300" t="str">
            <v>NO</v>
          </cell>
          <cell r="BF1300" t="str">
            <v>No aplica</v>
          </cell>
          <cell r="BG1300" t="str">
            <v>OLI 117/0968</v>
          </cell>
          <cell r="BH1300">
            <v>13350109</v>
          </cell>
          <cell r="BI1300">
            <v>45044</v>
          </cell>
          <cell r="BJ1300">
            <v>327914.96000000002</v>
          </cell>
          <cell r="BK1300" t="str">
            <v>SI</v>
          </cell>
          <cell r="BL1300" t="str">
            <v>5000 Bienes de Inversión</v>
          </cell>
          <cell r="BM1300">
            <v>200200</v>
          </cell>
          <cell r="BN1300" t="str">
            <v>53101 Equipo Médico y de Laboratorio</v>
          </cell>
          <cell r="BO1300" t="str">
            <v>SI</v>
          </cell>
          <cell r="BP1300" t="str">
            <v>No Aplica</v>
          </cell>
          <cell r="BQ1300" t="str">
            <v>12° 24/05/2023</v>
          </cell>
          <cell r="BR1300" t="str">
            <v>NO APLICA</v>
          </cell>
          <cell r="BS1300">
            <v>45131</v>
          </cell>
        </row>
        <row r="1301">
          <cell r="Q1301" t="str">
            <v>N/A</v>
          </cell>
          <cell r="R1301" t="str">
            <v>N/A</v>
          </cell>
          <cell r="S1301">
            <v>45054</v>
          </cell>
          <cell r="T1301" t="str">
            <v>NA</v>
          </cell>
          <cell r="U1301">
            <v>45058</v>
          </cell>
          <cell r="V1301" t="str">
            <v>S18/AD/135/2023</v>
          </cell>
          <cell r="W1301">
            <v>44987</v>
          </cell>
          <cell r="X1301" t="str">
            <v xml:space="preserve">REALIZADO </v>
          </cell>
          <cell r="Y1301">
            <v>45121</v>
          </cell>
          <cell r="Z1301" t="str">
            <v>VENCIDO</v>
          </cell>
          <cell r="AA1301">
            <v>45131</v>
          </cell>
          <cell r="AB1301" t="str">
            <v>41 VII</v>
          </cell>
          <cell r="AC1301">
            <v>3</v>
          </cell>
          <cell r="AD1301">
            <v>45134</v>
          </cell>
          <cell r="AE1301" t="str">
            <v>VENCIDO</v>
          </cell>
          <cell r="AF1301">
            <v>1</v>
          </cell>
          <cell r="AG1301">
            <v>1</v>
          </cell>
          <cell r="AH1301">
            <v>45140</v>
          </cell>
          <cell r="AJ1301">
            <v>1</v>
          </cell>
          <cell r="AK1301">
            <v>6736.19</v>
          </cell>
          <cell r="AL1301">
            <v>6736.19</v>
          </cell>
          <cell r="AM1301">
            <v>1</v>
          </cell>
          <cell r="AN1301" t="str">
            <v>REALIZADO</v>
          </cell>
          <cell r="AO1301" t="str">
            <v>AA-50-GYR-050GYR007-T-383-2023</v>
          </cell>
          <cell r="AP1301" t="str">
            <v>E-2023-00065137</v>
          </cell>
          <cell r="AQ1301" t="str">
            <v>AD</v>
          </cell>
          <cell r="AR1301">
            <v>2</v>
          </cell>
          <cell r="AS1301">
            <v>2</v>
          </cell>
          <cell r="AT1301" t="str">
            <v>050GYR007</v>
          </cell>
          <cell r="AU1301" t="str">
            <v xml:space="preserve">Jorge Luis Luna Ham Enc. de la Coordinación de Abastecimiento y Equipamiento.
Jorgeluis.luna@imss.gob.mx
Telf. 315 64 22 </v>
          </cell>
          <cell r="AV1301" t="str">
            <v>M.E. Bogart Carreras Olivar, Coordinador de Prevención y Atención a la Salud, bogart.carreras@imss.gob.mx; 7773295112 ext 1345</v>
          </cell>
          <cell r="AW1301" t="str">
            <v>M.E. Bogart Carreras Olivar, Coordinador de Prevención y Atención a la Salud, bogart.carreras@imss.gob.mx; 7773295112 ext 1345</v>
          </cell>
          <cell r="AX1301" t="str">
            <v>NO</v>
          </cell>
          <cell r="AY1301" t="str">
            <v>No aplica</v>
          </cell>
          <cell r="AZ1301" t="str">
            <v>No aplica</v>
          </cell>
          <cell r="BA1301" t="str">
            <v>No aplica</v>
          </cell>
          <cell r="BB1301" t="str">
            <v>No aplica</v>
          </cell>
          <cell r="BC1301" t="str">
            <v xml:space="preserve">NO </v>
          </cell>
          <cell r="BD1301" t="str">
            <v>NO</v>
          </cell>
          <cell r="BE1301" t="str">
            <v>NO</v>
          </cell>
          <cell r="BF1301" t="str">
            <v>No aplica</v>
          </cell>
          <cell r="BG1301" t="str">
            <v>OLI 117/0968</v>
          </cell>
          <cell r="BH1301">
            <v>13350109</v>
          </cell>
          <cell r="BI1301">
            <v>45044</v>
          </cell>
          <cell r="BJ1301">
            <v>327914.96000000002</v>
          </cell>
          <cell r="BK1301" t="str">
            <v>SI</v>
          </cell>
          <cell r="BL1301" t="str">
            <v>5000 Bienes de Inversión</v>
          </cell>
          <cell r="BM1301">
            <v>200200</v>
          </cell>
          <cell r="BN1301" t="str">
            <v>53101 Equipo Médico y de Laboratorio</v>
          </cell>
          <cell r="BO1301" t="str">
            <v>SI</v>
          </cell>
          <cell r="BP1301" t="str">
            <v>No Aplica</v>
          </cell>
          <cell r="BQ1301" t="str">
            <v>12° 24/05/2023</v>
          </cell>
          <cell r="BR1301" t="str">
            <v>NO APLICA</v>
          </cell>
          <cell r="BS1301">
            <v>45131</v>
          </cell>
        </row>
        <row r="1302">
          <cell r="Q1302" t="str">
            <v>N/A</v>
          </cell>
          <cell r="R1302" t="str">
            <v>N/A</v>
          </cell>
          <cell r="S1302">
            <v>45054</v>
          </cell>
          <cell r="T1302" t="str">
            <v>NA</v>
          </cell>
          <cell r="U1302">
            <v>45058</v>
          </cell>
          <cell r="V1302" t="str">
            <v>S18/AD/135/2023</v>
          </cell>
          <cell r="W1302">
            <v>44987</v>
          </cell>
          <cell r="X1302" t="str">
            <v xml:space="preserve">REALIZADO </v>
          </cell>
          <cell r="Y1302">
            <v>45121</v>
          </cell>
          <cell r="Z1302" t="str">
            <v>VENCIDO</v>
          </cell>
          <cell r="AA1302">
            <v>45149</v>
          </cell>
          <cell r="AB1302" t="str">
            <v>41 VII</v>
          </cell>
          <cell r="AC1302">
            <v>5</v>
          </cell>
          <cell r="AD1302">
            <v>45155</v>
          </cell>
          <cell r="AE1302" t="str">
            <v>VENCIDO</v>
          </cell>
          <cell r="AF1302">
            <v>1</v>
          </cell>
          <cell r="AG1302">
            <v>1</v>
          </cell>
          <cell r="AH1302">
            <v>45159</v>
          </cell>
          <cell r="AJ1302">
            <v>5</v>
          </cell>
          <cell r="AK1302">
            <v>2304.79</v>
          </cell>
          <cell r="AL1302">
            <v>11523.95</v>
          </cell>
          <cell r="AM1302">
            <v>1</v>
          </cell>
          <cell r="AN1302" t="str">
            <v>REALIZADO</v>
          </cell>
          <cell r="AO1302" t="str">
            <v>AA-50-GYR-050GYR007-T-431-2023</v>
          </cell>
          <cell r="AP1302" t="str">
            <v>E-2023-00072358</v>
          </cell>
          <cell r="AQ1302" t="str">
            <v>AD</v>
          </cell>
          <cell r="AR1302">
            <v>2</v>
          </cell>
          <cell r="AS1302">
            <v>2</v>
          </cell>
          <cell r="AT1302" t="str">
            <v>050GYR007</v>
          </cell>
          <cell r="AU1302" t="str">
            <v xml:space="preserve">Jorge Luis Luna Ham Enc. de la Coordinación de Abastecimiento y Equipamiento.
Jorgeluis.luna@imss.gob.mx
Telf. 315 64 22 </v>
          </cell>
          <cell r="AV1302" t="str">
            <v>M.E. Bogart Carreras Olivar, Coordinador de Prevención y Atención a la Salud, bogart.carreras@imss.gob.mx; 7773295112 ext 1345</v>
          </cell>
          <cell r="AW1302" t="str">
            <v>M.E. Bogart Carreras Olivar, Coordinador de Prevención y Atención a la Salud, bogart.carreras@imss.gob.mx; 7773295112 ext 1345</v>
          </cell>
          <cell r="AX1302" t="str">
            <v>NO</v>
          </cell>
          <cell r="AY1302" t="str">
            <v>No aplica</v>
          </cell>
          <cell r="AZ1302" t="str">
            <v>No aplica</v>
          </cell>
          <cell r="BA1302" t="str">
            <v>No aplica</v>
          </cell>
          <cell r="BB1302" t="str">
            <v>No aplica</v>
          </cell>
          <cell r="BC1302" t="str">
            <v xml:space="preserve">NO </v>
          </cell>
          <cell r="BD1302" t="str">
            <v>NO</v>
          </cell>
          <cell r="BE1302" t="str">
            <v>NO</v>
          </cell>
          <cell r="BF1302" t="str">
            <v>No aplica</v>
          </cell>
          <cell r="BG1302" t="str">
            <v>OLI 117/0968</v>
          </cell>
          <cell r="BH1302">
            <v>13350109</v>
          </cell>
          <cell r="BI1302">
            <v>45044</v>
          </cell>
          <cell r="BJ1302">
            <v>327914.96000000002</v>
          </cell>
          <cell r="BK1302" t="str">
            <v>SI</v>
          </cell>
          <cell r="BL1302" t="str">
            <v>5000 Bienes de Inversión</v>
          </cell>
          <cell r="BM1302">
            <v>200200</v>
          </cell>
          <cell r="BN1302" t="str">
            <v>53101 Equipo Médico y de Laboratorio</v>
          </cell>
          <cell r="BO1302" t="str">
            <v>SI</v>
          </cell>
          <cell r="BP1302" t="str">
            <v>No Aplica</v>
          </cell>
          <cell r="BQ1302" t="str">
            <v>12° 24/05/2023</v>
          </cell>
          <cell r="BR1302" t="str">
            <v>NO APLICA</v>
          </cell>
          <cell r="BS1302">
            <v>45149</v>
          </cell>
        </row>
        <row r="1303">
          <cell r="Q1303" t="str">
            <v>N/A</v>
          </cell>
          <cell r="R1303" t="str">
            <v>N/A</v>
          </cell>
          <cell r="S1303">
            <v>45054</v>
          </cell>
          <cell r="T1303" t="str">
            <v>NA</v>
          </cell>
          <cell r="U1303">
            <v>45058</v>
          </cell>
          <cell r="V1303" t="str">
            <v>S18/AD/135/2023</v>
          </cell>
          <cell r="W1303">
            <v>44987</v>
          </cell>
          <cell r="X1303" t="str">
            <v xml:space="preserve">REALIZADO </v>
          </cell>
          <cell r="Y1303">
            <v>45121</v>
          </cell>
          <cell r="Z1303" t="str">
            <v>VENCIDO</v>
          </cell>
          <cell r="AA1303">
            <v>45131</v>
          </cell>
          <cell r="AB1303" t="str">
            <v>41 VII</v>
          </cell>
          <cell r="AC1303">
            <v>3</v>
          </cell>
          <cell r="AD1303">
            <v>45134</v>
          </cell>
          <cell r="AE1303" t="str">
            <v>VENCIDO</v>
          </cell>
          <cell r="AF1303">
            <v>1</v>
          </cell>
          <cell r="AG1303">
            <v>1</v>
          </cell>
          <cell r="AH1303">
            <v>45140</v>
          </cell>
          <cell r="AJ1303">
            <v>1</v>
          </cell>
          <cell r="AK1303">
            <v>1683.09</v>
          </cell>
          <cell r="AL1303">
            <v>1683.09</v>
          </cell>
          <cell r="AM1303">
            <v>1</v>
          </cell>
          <cell r="AN1303" t="str">
            <v>REALIZADO</v>
          </cell>
          <cell r="AO1303" t="str">
            <v>AA-50-GYR-050GYR007-T-383-2023</v>
          </cell>
          <cell r="AP1303" t="str">
            <v>E-2023-00065137</v>
          </cell>
          <cell r="AQ1303" t="str">
            <v>AD</v>
          </cell>
          <cell r="AR1303">
            <v>2</v>
          </cell>
          <cell r="AS1303">
            <v>2</v>
          </cell>
          <cell r="AT1303" t="str">
            <v>050GYR007</v>
          </cell>
          <cell r="AU1303" t="str">
            <v xml:space="preserve">Jorge Luis Luna Ham Enc. de la Coordinación de Abastecimiento y Equipamiento.
Jorgeluis.luna@imss.gob.mx
Telf. 315 64 22 </v>
          </cell>
          <cell r="AV1303" t="str">
            <v>M.E. Bogart Carreras Olivar, Coordinador de Prevención y Atención a la Salud, bogart.carreras@imss.gob.mx; 7773295112 ext 1345</v>
          </cell>
          <cell r="AW1303" t="str">
            <v>M.E. Bogart Carreras Olivar, Coordinador de Prevención y Atención a la Salud, bogart.carreras@imss.gob.mx; 7773295112 ext 1345</v>
          </cell>
          <cell r="AX1303" t="str">
            <v>NO</v>
          </cell>
          <cell r="AY1303" t="str">
            <v>No aplica</v>
          </cell>
          <cell r="AZ1303" t="str">
            <v>No aplica</v>
          </cell>
          <cell r="BA1303" t="str">
            <v>No aplica</v>
          </cell>
          <cell r="BB1303" t="str">
            <v>No aplica</v>
          </cell>
          <cell r="BC1303" t="str">
            <v xml:space="preserve">NO </v>
          </cell>
          <cell r="BD1303" t="str">
            <v>NO</v>
          </cell>
          <cell r="BE1303" t="str">
            <v>NO</v>
          </cell>
          <cell r="BF1303" t="str">
            <v>No aplica</v>
          </cell>
          <cell r="BG1303" t="str">
            <v>OLI 117/0968</v>
          </cell>
          <cell r="BH1303">
            <v>13350109</v>
          </cell>
          <cell r="BI1303">
            <v>45044</v>
          </cell>
          <cell r="BJ1303">
            <v>327914.96000000002</v>
          </cell>
          <cell r="BK1303" t="str">
            <v>SI</v>
          </cell>
          <cell r="BL1303" t="str">
            <v>5000 Bienes de Inversión</v>
          </cell>
          <cell r="BM1303">
            <v>200200</v>
          </cell>
          <cell r="BN1303" t="str">
            <v>53101 Equipo Médico y de Laboratorio</v>
          </cell>
          <cell r="BO1303" t="str">
            <v>SI</v>
          </cell>
          <cell r="BP1303" t="str">
            <v>No Aplica</v>
          </cell>
          <cell r="BQ1303" t="str">
            <v>12° 24/05/2023</v>
          </cell>
          <cell r="BR1303" t="str">
            <v>NO APLICA</v>
          </cell>
          <cell r="BS1303">
            <v>45131</v>
          </cell>
        </row>
        <row r="1304">
          <cell r="Q1304" t="str">
            <v>N/A</v>
          </cell>
          <cell r="R1304" t="str">
            <v>N/A</v>
          </cell>
          <cell r="S1304">
            <v>45054</v>
          </cell>
          <cell r="T1304" t="str">
            <v>NA</v>
          </cell>
          <cell r="U1304">
            <v>45058</v>
          </cell>
          <cell r="V1304" t="str">
            <v>S18/AD/135/2023</v>
          </cell>
          <cell r="W1304">
            <v>44987</v>
          </cell>
          <cell r="X1304" t="str">
            <v xml:space="preserve">REALIZADO </v>
          </cell>
          <cell r="Y1304">
            <v>45121</v>
          </cell>
          <cell r="Z1304" t="str">
            <v>VENCIDO</v>
          </cell>
          <cell r="AA1304">
            <v>45149</v>
          </cell>
          <cell r="AB1304" t="str">
            <v>41 VII</v>
          </cell>
          <cell r="AC1304">
            <v>5</v>
          </cell>
          <cell r="AD1304">
            <v>45155</v>
          </cell>
          <cell r="AE1304" t="str">
            <v>VENCIDO</v>
          </cell>
          <cell r="AF1304">
            <v>1</v>
          </cell>
          <cell r="AG1304">
            <v>1</v>
          </cell>
          <cell r="AH1304">
            <v>45159</v>
          </cell>
          <cell r="AJ1304">
            <v>1</v>
          </cell>
          <cell r="AK1304">
            <v>1563.69</v>
          </cell>
          <cell r="AL1304">
            <v>1563.69</v>
          </cell>
          <cell r="AM1304">
            <v>1</v>
          </cell>
          <cell r="AN1304" t="str">
            <v>REALIZADO</v>
          </cell>
          <cell r="AO1304" t="str">
            <v>AA-50-GYR-050GYR007-T-431-2023</v>
          </cell>
          <cell r="AP1304" t="str">
            <v>E-2023-00072358</v>
          </cell>
          <cell r="AQ1304" t="str">
            <v>AD</v>
          </cell>
          <cell r="AR1304">
            <v>2</v>
          </cell>
          <cell r="AS1304">
            <v>2</v>
          </cell>
          <cell r="AT1304" t="str">
            <v>050GYR007</v>
          </cell>
          <cell r="AU1304" t="str">
            <v xml:space="preserve">Jorge Luis Luna Ham Enc. de la Coordinación de Abastecimiento y Equipamiento.
Jorgeluis.luna@imss.gob.mx
Telf. 315 64 22 </v>
          </cell>
          <cell r="AV1304" t="str">
            <v>M.E. Bogart Carreras Olivar, Coordinador de Prevención y Atención a la Salud, bogart.carreras@imss.gob.mx; 7773295112 ext 1345</v>
          </cell>
          <cell r="AW1304" t="str">
            <v>M.E. Bogart Carreras Olivar, Coordinador de Prevención y Atención a la Salud, bogart.carreras@imss.gob.mx; 7773295112 ext 1345</v>
          </cell>
          <cell r="AX1304" t="str">
            <v>NO</v>
          </cell>
          <cell r="AY1304" t="str">
            <v>No aplica</v>
          </cell>
          <cell r="AZ1304" t="str">
            <v>No aplica</v>
          </cell>
          <cell r="BA1304" t="str">
            <v>No aplica</v>
          </cell>
          <cell r="BB1304" t="str">
            <v>No aplica</v>
          </cell>
          <cell r="BC1304" t="str">
            <v xml:space="preserve">NO </v>
          </cell>
          <cell r="BD1304" t="str">
            <v>NO</v>
          </cell>
          <cell r="BE1304" t="str">
            <v>NO</v>
          </cell>
          <cell r="BF1304" t="str">
            <v>No aplica</v>
          </cell>
          <cell r="BG1304" t="str">
            <v>OLI 117/0968</v>
          </cell>
          <cell r="BH1304">
            <v>13350109</v>
          </cell>
          <cell r="BI1304">
            <v>45044</v>
          </cell>
          <cell r="BJ1304">
            <v>327914.96000000002</v>
          </cell>
          <cell r="BK1304" t="str">
            <v>SI</v>
          </cell>
          <cell r="BL1304" t="str">
            <v>5000 Bienes de Inversión</v>
          </cell>
          <cell r="BM1304">
            <v>200200</v>
          </cell>
          <cell r="BN1304" t="str">
            <v>53101 Equipo Médico y de Laboratorio</v>
          </cell>
          <cell r="BO1304" t="str">
            <v>SI</v>
          </cell>
          <cell r="BP1304" t="str">
            <v>No Aplica</v>
          </cell>
          <cell r="BQ1304" t="str">
            <v>12° 24/05/2023</v>
          </cell>
          <cell r="BR1304" t="str">
            <v>NO APLICA</v>
          </cell>
          <cell r="BS1304">
            <v>45149</v>
          </cell>
        </row>
        <row r="1305">
          <cell r="Q1305" t="str">
            <v>N/A</v>
          </cell>
          <cell r="R1305" t="str">
            <v>N/A</v>
          </cell>
          <cell r="S1305">
            <v>45054</v>
          </cell>
          <cell r="T1305" t="str">
            <v>NA</v>
          </cell>
          <cell r="U1305">
            <v>45058</v>
          </cell>
          <cell r="V1305" t="str">
            <v>S18/AD/135/2023</v>
          </cell>
          <cell r="W1305">
            <v>44987</v>
          </cell>
          <cell r="X1305" t="str">
            <v xml:space="preserve">REALIZADO </v>
          </cell>
          <cell r="Y1305">
            <v>45121</v>
          </cell>
          <cell r="Z1305" t="str">
            <v>VENCIDO</v>
          </cell>
          <cell r="AA1305">
            <v>45149</v>
          </cell>
          <cell r="AB1305" t="str">
            <v>41 VII</v>
          </cell>
          <cell r="AC1305">
            <v>5</v>
          </cell>
          <cell r="AD1305">
            <v>45155</v>
          </cell>
          <cell r="AE1305" t="str">
            <v>VENCIDO</v>
          </cell>
          <cell r="AF1305">
            <v>1</v>
          </cell>
          <cell r="AG1305">
            <v>1</v>
          </cell>
          <cell r="AH1305">
            <v>45159</v>
          </cell>
          <cell r="AJ1305">
            <v>1</v>
          </cell>
          <cell r="AK1305">
            <v>1565.29</v>
          </cell>
          <cell r="AL1305">
            <v>1565.29</v>
          </cell>
          <cell r="AM1305">
            <v>1</v>
          </cell>
          <cell r="AN1305" t="str">
            <v>REALIZADO</v>
          </cell>
          <cell r="AO1305" t="str">
            <v>AA-50-GYR-050GYR007-T-431-2023</v>
          </cell>
          <cell r="AP1305" t="str">
            <v>E-2023-00072358</v>
          </cell>
          <cell r="AQ1305" t="str">
            <v>AD</v>
          </cell>
          <cell r="AR1305">
            <v>2</v>
          </cell>
          <cell r="AS1305">
            <v>2</v>
          </cell>
          <cell r="AT1305" t="str">
            <v>050GYR007</v>
          </cell>
          <cell r="AU1305" t="str">
            <v xml:space="preserve">Jorge Luis Luna Ham Enc. de la Coordinación de Abastecimiento y Equipamiento.
Jorgeluis.luna@imss.gob.mx
Telf. 315 64 22 </v>
          </cell>
          <cell r="AV1305" t="str">
            <v>M.E. Bogart Carreras Olivar, Coordinador de Prevención y Atención a la Salud, bogart.carreras@imss.gob.mx; 7773295112 ext 1345</v>
          </cell>
          <cell r="AW1305" t="str">
            <v>M.E. Bogart Carreras Olivar, Coordinador de Prevención y Atención a la Salud, bogart.carreras@imss.gob.mx; 7773295112 ext 1345</v>
          </cell>
          <cell r="AX1305" t="str">
            <v>NO</v>
          </cell>
          <cell r="AY1305" t="str">
            <v>No aplica</v>
          </cell>
          <cell r="AZ1305" t="str">
            <v>No aplica</v>
          </cell>
          <cell r="BA1305" t="str">
            <v>No aplica</v>
          </cell>
          <cell r="BB1305" t="str">
            <v>No aplica</v>
          </cell>
          <cell r="BC1305" t="str">
            <v xml:space="preserve">NO </v>
          </cell>
          <cell r="BD1305" t="str">
            <v>NO</v>
          </cell>
          <cell r="BE1305" t="str">
            <v>NO</v>
          </cell>
          <cell r="BF1305" t="str">
            <v>No aplica</v>
          </cell>
          <cell r="BG1305" t="str">
            <v>OLI 117/0968</v>
          </cell>
          <cell r="BH1305">
            <v>13350109</v>
          </cell>
          <cell r="BI1305">
            <v>45044</v>
          </cell>
          <cell r="BJ1305">
            <v>327914.96000000002</v>
          </cell>
          <cell r="BK1305" t="str">
            <v>SI</v>
          </cell>
          <cell r="BL1305" t="str">
            <v>5000 Bienes de Inversión</v>
          </cell>
          <cell r="BM1305">
            <v>200200</v>
          </cell>
          <cell r="BN1305" t="str">
            <v>53101 Equipo Médico y de Laboratorio</v>
          </cell>
          <cell r="BO1305" t="str">
            <v>SI</v>
          </cell>
          <cell r="BP1305" t="str">
            <v>No Aplica</v>
          </cell>
          <cell r="BQ1305" t="str">
            <v>12° 24/05/2023</v>
          </cell>
          <cell r="BR1305" t="str">
            <v>NO APLICA</v>
          </cell>
          <cell r="BS1305">
            <v>45149</v>
          </cell>
        </row>
        <row r="1306">
          <cell r="Q1306" t="str">
            <v>N/A</v>
          </cell>
          <cell r="R1306" t="str">
            <v>N/A</v>
          </cell>
          <cell r="S1306">
            <v>45054</v>
          </cell>
          <cell r="T1306" t="str">
            <v>NA</v>
          </cell>
          <cell r="U1306">
            <v>45058</v>
          </cell>
          <cell r="V1306" t="str">
            <v>S18/AD/135/2023</v>
          </cell>
          <cell r="W1306">
            <v>44987</v>
          </cell>
          <cell r="X1306" t="str">
            <v xml:space="preserve">REALIZADO </v>
          </cell>
          <cell r="Y1306">
            <v>45121</v>
          </cell>
          <cell r="Z1306" t="str">
            <v>VENCIDO</v>
          </cell>
          <cell r="AA1306">
            <v>45131</v>
          </cell>
          <cell r="AB1306" t="str">
            <v>41 VII</v>
          </cell>
          <cell r="AC1306">
            <v>3</v>
          </cell>
          <cell r="AD1306">
            <v>45134</v>
          </cell>
          <cell r="AE1306" t="str">
            <v>VENCIDO</v>
          </cell>
          <cell r="AF1306">
            <v>1</v>
          </cell>
          <cell r="AG1306">
            <v>1</v>
          </cell>
          <cell r="AH1306">
            <v>45140</v>
          </cell>
          <cell r="AJ1306">
            <v>1</v>
          </cell>
          <cell r="AK1306">
            <v>648.59</v>
          </cell>
          <cell r="AL1306">
            <v>648.59</v>
          </cell>
          <cell r="AM1306">
            <v>1</v>
          </cell>
          <cell r="AN1306" t="str">
            <v>REALIZADO</v>
          </cell>
          <cell r="AO1306" t="str">
            <v>AA-50-GYR-050GYR007-T-383-2023</v>
          </cell>
          <cell r="AP1306" t="str">
            <v>E-2023-00065137</v>
          </cell>
          <cell r="AQ1306" t="str">
            <v>AD</v>
          </cell>
          <cell r="AR1306">
            <v>2</v>
          </cell>
          <cell r="AS1306">
            <v>2</v>
          </cell>
          <cell r="AT1306" t="str">
            <v>050GYR007</v>
          </cell>
          <cell r="AU1306" t="str">
            <v xml:space="preserve">Jorge Luis Luna Ham Enc. de la Coordinación de Abastecimiento y Equipamiento.
Jorgeluis.luna@imss.gob.mx
Telf. 315 64 22 </v>
          </cell>
          <cell r="AV1306" t="str">
            <v>M.E. Bogart Carreras Olivar, Coordinador de Prevención y Atención a la Salud, bogart.carreras@imss.gob.mx; 7773295112 ext 1345</v>
          </cell>
          <cell r="AW1306" t="str">
            <v>M.E. Bogart Carreras Olivar, Coordinador de Prevención y Atención a la Salud, bogart.carreras@imss.gob.mx; 7773295112 ext 1345</v>
          </cell>
          <cell r="AX1306" t="str">
            <v>NO</v>
          </cell>
          <cell r="AY1306" t="str">
            <v>No aplica</v>
          </cell>
          <cell r="AZ1306" t="str">
            <v>No aplica</v>
          </cell>
          <cell r="BA1306" t="str">
            <v>No aplica</v>
          </cell>
          <cell r="BB1306" t="str">
            <v>No aplica</v>
          </cell>
          <cell r="BC1306" t="str">
            <v xml:space="preserve">NO </v>
          </cell>
          <cell r="BD1306" t="str">
            <v>NO</v>
          </cell>
          <cell r="BE1306" t="str">
            <v>NO</v>
          </cell>
          <cell r="BF1306" t="str">
            <v>No aplica</v>
          </cell>
          <cell r="BG1306" t="str">
            <v>OLI 117/0968</v>
          </cell>
          <cell r="BH1306">
            <v>13350109</v>
          </cell>
          <cell r="BI1306">
            <v>45044</v>
          </cell>
          <cell r="BJ1306">
            <v>327914.96000000002</v>
          </cell>
          <cell r="BK1306" t="str">
            <v>SI</v>
          </cell>
          <cell r="BL1306" t="str">
            <v>5000 Bienes de Inversión</v>
          </cell>
          <cell r="BM1306">
            <v>200200</v>
          </cell>
          <cell r="BN1306" t="str">
            <v>53101 Equipo Médico y de Laboratorio</v>
          </cell>
          <cell r="BO1306" t="str">
            <v>SI</v>
          </cell>
          <cell r="BP1306" t="str">
            <v>No Aplica</v>
          </cell>
          <cell r="BQ1306" t="str">
            <v>12° 24/05/2023</v>
          </cell>
          <cell r="BR1306" t="str">
            <v>NO APLICA</v>
          </cell>
          <cell r="BS1306">
            <v>45131</v>
          </cell>
        </row>
        <row r="1307">
          <cell r="Q1307" t="str">
            <v>N/A</v>
          </cell>
          <cell r="R1307" t="str">
            <v>N/A</v>
          </cell>
          <cell r="S1307">
            <v>45054</v>
          </cell>
          <cell r="T1307" t="str">
            <v>NA</v>
          </cell>
          <cell r="U1307">
            <v>45058</v>
          </cell>
          <cell r="V1307" t="str">
            <v>S18/AD/135/2023</v>
          </cell>
          <cell r="W1307">
            <v>44987</v>
          </cell>
          <cell r="X1307" t="str">
            <v xml:space="preserve">REALIZADO </v>
          </cell>
          <cell r="Y1307">
            <v>45121</v>
          </cell>
          <cell r="Z1307" t="str">
            <v>VENCIDO</v>
          </cell>
          <cell r="AA1307">
            <v>45131</v>
          </cell>
          <cell r="AB1307" t="str">
            <v>41 VII</v>
          </cell>
          <cell r="AC1307">
            <v>3</v>
          </cell>
          <cell r="AD1307">
            <v>45134</v>
          </cell>
          <cell r="AE1307" t="str">
            <v>VENCIDO</v>
          </cell>
          <cell r="AF1307">
            <v>1</v>
          </cell>
          <cell r="AG1307">
            <v>1</v>
          </cell>
          <cell r="AH1307">
            <v>45140</v>
          </cell>
          <cell r="AJ1307">
            <v>2</v>
          </cell>
          <cell r="AK1307">
            <v>532.39</v>
          </cell>
          <cell r="AL1307">
            <v>1064.78</v>
          </cell>
          <cell r="AM1307">
            <v>1</v>
          </cell>
          <cell r="AN1307" t="str">
            <v>REALIZADO</v>
          </cell>
          <cell r="AO1307" t="str">
            <v>AA-50-GYR-050GYR007-T-383-2023</v>
          </cell>
          <cell r="AP1307" t="str">
            <v>E-2023-00065137</v>
          </cell>
          <cell r="AQ1307" t="str">
            <v>AD</v>
          </cell>
          <cell r="AR1307">
            <v>2</v>
          </cell>
          <cell r="AS1307">
            <v>2</v>
          </cell>
          <cell r="AT1307" t="str">
            <v>050GYR007</v>
          </cell>
          <cell r="AU1307" t="str">
            <v xml:space="preserve">Jorge Luis Luna Ham Enc. de la Coordinación de Abastecimiento y Equipamiento.
Jorgeluis.luna@imss.gob.mx
Telf. 315 64 22 </v>
          </cell>
          <cell r="AV1307" t="str">
            <v>M.E. Bogart Carreras Olivar, Coordinador de Prevención y Atención a la Salud, bogart.carreras@imss.gob.mx; 7773295112 ext 1345</v>
          </cell>
          <cell r="AW1307" t="str">
            <v>M.E. Bogart Carreras Olivar, Coordinador de Prevención y Atención a la Salud, bogart.carreras@imss.gob.mx; 7773295112 ext 1345</v>
          </cell>
          <cell r="AX1307" t="str">
            <v>NO</v>
          </cell>
          <cell r="AY1307" t="str">
            <v>No aplica</v>
          </cell>
          <cell r="AZ1307" t="str">
            <v>No aplica</v>
          </cell>
          <cell r="BA1307" t="str">
            <v>No aplica</v>
          </cell>
          <cell r="BB1307" t="str">
            <v>No aplica</v>
          </cell>
          <cell r="BC1307" t="str">
            <v xml:space="preserve">NO </v>
          </cell>
          <cell r="BD1307" t="str">
            <v>NO</v>
          </cell>
          <cell r="BE1307" t="str">
            <v>NO</v>
          </cell>
          <cell r="BF1307" t="str">
            <v>No aplica</v>
          </cell>
          <cell r="BG1307" t="str">
            <v>OLI 117/0968</v>
          </cell>
          <cell r="BH1307">
            <v>13350109</v>
          </cell>
          <cell r="BI1307">
            <v>45044</v>
          </cell>
          <cell r="BJ1307">
            <v>327914.96000000002</v>
          </cell>
          <cell r="BK1307" t="str">
            <v>SI</v>
          </cell>
          <cell r="BL1307" t="str">
            <v>5000 Bienes de Inversión</v>
          </cell>
          <cell r="BM1307">
            <v>200200</v>
          </cell>
          <cell r="BN1307" t="str">
            <v>53101 Equipo Médico y de Laboratorio</v>
          </cell>
          <cell r="BO1307" t="str">
            <v>SI</v>
          </cell>
          <cell r="BP1307" t="str">
            <v>No Aplica</v>
          </cell>
          <cell r="BQ1307" t="str">
            <v>12° 24/05/2023</v>
          </cell>
          <cell r="BR1307" t="str">
            <v>NO APLICA</v>
          </cell>
          <cell r="BS1307">
            <v>45131</v>
          </cell>
        </row>
        <row r="1308">
          <cell r="Q1308" t="str">
            <v>N/A</v>
          </cell>
          <cell r="R1308" t="str">
            <v>N/A</v>
          </cell>
          <cell r="S1308">
            <v>45054</v>
          </cell>
          <cell r="T1308" t="str">
            <v>NA</v>
          </cell>
          <cell r="U1308">
            <v>45058</v>
          </cell>
          <cell r="V1308" t="str">
            <v>S18/AD/135/2023</v>
          </cell>
          <cell r="W1308">
            <v>44987</v>
          </cell>
          <cell r="X1308" t="str">
            <v xml:space="preserve">REALIZADO </v>
          </cell>
          <cell r="Y1308">
            <v>45121</v>
          </cell>
          <cell r="Z1308" t="str">
            <v>VENCIDO</v>
          </cell>
          <cell r="AA1308">
            <v>45149</v>
          </cell>
          <cell r="AB1308" t="str">
            <v>41 VII</v>
          </cell>
          <cell r="AC1308">
            <v>5</v>
          </cell>
          <cell r="AD1308">
            <v>45155</v>
          </cell>
          <cell r="AE1308" t="str">
            <v>VENCIDO</v>
          </cell>
          <cell r="AF1308">
            <v>1</v>
          </cell>
          <cell r="AG1308">
            <v>1</v>
          </cell>
          <cell r="AH1308">
            <v>45159</v>
          </cell>
          <cell r="AJ1308">
            <v>2</v>
          </cell>
          <cell r="AK1308">
            <v>1999.99</v>
          </cell>
          <cell r="AL1308">
            <v>3999.98</v>
          </cell>
          <cell r="AM1308">
            <v>1</v>
          </cell>
          <cell r="AN1308" t="str">
            <v>REALIZADO</v>
          </cell>
          <cell r="AO1308" t="str">
            <v>AA-50-GYR-050GYR007-T-431-2023</v>
          </cell>
          <cell r="AP1308" t="str">
            <v>E-2023-00072358</v>
          </cell>
          <cell r="AQ1308" t="str">
            <v>AD</v>
          </cell>
          <cell r="AR1308">
            <v>2</v>
          </cell>
          <cell r="AS1308">
            <v>2</v>
          </cell>
          <cell r="AT1308" t="str">
            <v>050GYR007</v>
          </cell>
          <cell r="AU1308" t="str">
            <v xml:space="preserve">Jorge Luis Luna Ham Enc. de la Coordinación de Abastecimiento y Equipamiento.
Jorgeluis.luna@imss.gob.mx
Telf. 315 64 22 </v>
          </cell>
          <cell r="AV1308" t="str">
            <v>M.E. Bogart Carreras Olivar, Coordinador de Prevención y Atención a la Salud, bogart.carreras@imss.gob.mx; 7773295112 ext 1345</v>
          </cell>
          <cell r="AW1308" t="str">
            <v>M.E. Bogart Carreras Olivar, Coordinador de Prevención y Atención a la Salud, bogart.carreras@imss.gob.mx; 7773295112 ext 1345</v>
          </cell>
          <cell r="AX1308" t="str">
            <v>NO</v>
          </cell>
          <cell r="AY1308" t="str">
            <v>No aplica</v>
          </cell>
          <cell r="AZ1308" t="str">
            <v>No aplica</v>
          </cell>
          <cell r="BA1308" t="str">
            <v>No aplica</v>
          </cell>
          <cell r="BB1308" t="str">
            <v>No aplica</v>
          </cell>
          <cell r="BC1308" t="str">
            <v xml:space="preserve">NO </v>
          </cell>
          <cell r="BD1308" t="str">
            <v>NO</v>
          </cell>
          <cell r="BE1308" t="str">
            <v>NO</v>
          </cell>
          <cell r="BF1308" t="str">
            <v>No aplica</v>
          </cell>
          <cell r="BG1308" t="str">
            <v>OLI 117/0968</v>
          </cell>
          <cell r="BH1308">
            <v>13350109</v>
          </cell>
          <cell r="BI1308">
            <v>45044</v>
          </cell>
          <cell r="BJ1308">
            <v>327914.96000000002</v>
          </cell>
          <cell r="BK1308" t="str">
            <v>SI</v>
          </cell>
          <cell r="BL1308" t="str">
            <v>5000 Bienes de Inversión</v>
          </cell>
          <cell r="BM1308">
            <v>200200</v>
          </cell>
          <cell r="BN1308" t="str">
            <v>53101 Equipo Médico y de Laboratorio</v>
          </cell>
          <cell r="BO1308" t="str">
            <v>SI</v>
          </cell>
          <cell r="BP1308" t="str">
            <v>No Aplica</v>
          </cell>
          <cell r="BQ1308" t="str">
            <v>12° 24/05/2023</v>
          </cell>
          <cell r="BR1308" t="str">
            <v>NO APLICA</v>
          </cell>
          <cell r="BS1308">
            <v>45149</v>
          </cell>
        </row>
        <row r="1309">
          <cell r="Q1309" t="str">
            <v>N/A</v>
          </cell>
          <cell r="R1309" t="str">
            <v>N/A</v>
          </cell>
          <cell r="S1309">
            <v>45054</v>
          </cell>
          <cell r="T1309" t="str">
            <v>NA</v>
          </cell>
          <cell r="U1309">
            <v>45058</v>
          </cell>
          <cell r="V1309" t="str">
            <v>S18/AD/135/2023</v>
          </cell>
          <cell r="W1309">
            <v>44987</v>
          </cell>
          <cell r="X1309" t="str">
            <v xml:space="preserve">REALIZADO </v>
          </cell>
          <cell r="Y1309">
            <v>45121</v>
          </cell>
          <cell r="Z1309" t="str">
            <v>VENCIDO</v>
          </cell>
          <cell r="AA1309">
            <v>45131</v>
          </cell>
          <cell r="AB1309" t="str">
            <v>41 VII</v>
          </cell>
          <cell r="AC1309">
            <v>3</v>
          </cell>
          <cell r="AD1309">
            <v>45134</v>
          </cell>
          <cell r="AE1309" t="str">
            <v>VENCIDO</v>
          </cell>
          <cell r="AF1309">
            <v>1</v>
          </cell>
          <cell r="AG1309">
            <v>1</v>
          </cell>
          <cell r="AH1309">
            <v>45140</v>
          </cell>
          <cell r="AJ1309">
            <v>1</v>
          </cell>
          <cell r="AK1309">
            <v>352.99</v>
          </cell>
          <cell r="AL1309">
            <v>352.99</v>
          </cell>
          <cell r="AM1309">
            <v>1</v>
          </cell>
          <cell r="AN1309" t="str">
            <v>REALIZADO</v>
          </cell>
          <cell r="AO1309" t="str">
            <v>AA-50-GYR-050GYR007-T-383-2023</v>
          </cell>
          <cell r="AP1309" t="str">
            <v>E-2023-00065137</v>
          </cell>
          <cell r="AQ1309" t="str">
            <v>AD</v>
          </cell>
          <cell r="AR1309">
            <v>2</v>
          </cell>
          <cell r="AS1309">
            <v>2</v>
          </cell>
          <cell r="AT1309" t="str">
            <v>050GYR007</v>
          </cell>
          <cell r="AU1309" t="str">
            <v xml:space="preserve">Jorge Luis Luna Ham Enc. de la Coordinación de Abastecimiento y Equipamiento.
Jorgeluis.luna@imss.gob.mx
Telf. 315 64 22 </v>
          </cell>
          <cell r="AV1309" t="str">
            <v>M.E. Bogart Carreras Olivar, Coordinador de Prevención y Atención a la Salud, bogart.carreras@imss.gob.mx; 7773295112 ext 1345</v>
          </cell>
          <cell r="AW1309" t="str">
            <v>M.E. Bogart Carreras Olivar, Coordinador de Prevención y Atención a la Salud, bogart.carreras@imss.gob.mx; 7773295112 ext 1345</v>
          </cell>
          <cell r="AX1309" t="str">
            <v>NO</v>
          </cell>
          <cell r="AY1309" t="str">
            <v>No aplica</v>
          </cell>
          <cell r="AZ1309" t="str">
            <v>No aplica</v>
          </cell>
          <cell r="BA1309" t="str">
            <v>No aplica</v>
          </cell>
          <cell r="BB1309" t="str">
            <v>No aplica</v>
          </cell>
          <cell r="BC1309" t="str">
            <v xml:space="preserve">NO </v>
          </cell>
          <cell r="BD1309" t="str">
            <v>NO</v>
          </cell>
          <cell r="BE1309" t="str">
            <v>NO</v>
          </cell>
          <cell r="BF1309" t="str">
            <v>No aplica</v>
          </cell>
          <cell r="BG1309" t="str">
            <v>OLI 117/0968</v>
          </cell>
          <cell r="BH1309">
            <v>13350109</v>
          </cell>
          <cell r="BI1309">
            <v>45044</v>
          </cell>
          <cell r="BJ1309">
            <v>327914.96000000002</v>
          </cell>
          <cell r="BK1309" t="str">
            <v>SI</v>
          </cell>
          <cell r="BL1309" t="str">
            <v>5000 Bienes de Inversión</v>
          </cell>
          <cell r="BM1309">
            <v>200200</v>
          </cell>
          <cell r="BN1309" t="str">
            <v>53101 Equipo Médico y de Laboratorio</v>
          </cell>
          <cell r="BO1309" t="str">
            <v>SI</v>
          </cell>
          <cell r="BP1309" t="str">
            <v>No Aplica</v>
          </cell>
          <cell r="BQ1309" t="str">
            <v>12° 24/05/2023</v>
          </cell>
          <cell r="BR1309" t="str">
            <v>NO APLICA</v>
          </cell>
          <cell r="BS1309">
            <v>45131</v>
          </cell>
        </row>
        <row r="1310">
          <cell r="Q1310" t="str">
            <v>N/A</v>
          </cell>
          <cell r="R1310" t="str">
            <v>N/A</v>
          </cell>
          <cell r="S1310">
            <v>45054</v>
          </cell>
          <cell r="T1310" t="str">
            <v>NA</v>
          </cell>
          <cell r="U1310">
            <v>45058</v>
          </cell>
          <cell r="V1310" t="str">
            <v>S18/AD/135/2023</v>
          </cell>
          <cell r="W1310">
            <v>44987</v>
          </cell>
          <cell r="X1310" t="str">
            <v xml:space="preserve">REALIZADO </v>
          </cell>
          <cell r="Y1310">
            <v>45121</v>
          </cell>
          <cell r="Z1310" t="str">
            <v>VENCIDO</v>
          </cell>
          <cell r="AA1310">
            <v>45131</v>
          </cell>
          <cell r="AB1310" t="str">
            <v>41 VII</v>
          </cell>
          <cell r="AC1310">
            <v>3</v>
          </cell>
          <cell r="AD1310">
            <v>45134</v>
          </cell>
          <cell r="AE1310" t="str">
            <v>VENCIDO</v>
          </cell>
          <cell r="AF1310">
            <v>1</v>
          </cell>
          <cell r="AG1310">
            <v>1</v>
          </cell>
          <cell r="AH1310">
            <v>45140</v>
          </cell>
          <cell r="AJ1310">
            <v>1</v>
          </cell>
          <cell r="AK1310">
            <v>396.99</v>
          </cell>
          <cell r="AL1310">
            <v>396.99</v>
          </cell>
          <cell r="AM1310">
            <v>1</v>
          </cell>
          <cell r="AN1310" t="str">
            <v>REALIZADO</v>
          </cell>
          <cell r="AO1310" t="str">
            <v>AA-50-GYR-050GYR007-T-383-2023</v>
          </cell>
          <cell r="AP1310" t="str">
            <v>E-2023-00065137</v>
          </cell>
          <cell r="AQ1310" t="str">
            <v>AD</v>
          </cell>
          <cell r="AR1310">
            <v>2</v>
          </cell>
          <cell r="AS1310">
            <v>2</v>
          </cell>
          <cell r="AT1310" t="str">
            <v>050GYR007</v>
          </cell>
          <cell r="AU1310" t="str">
            <v xml:space="preserve">Jorge Luis Luna Ham Enc. de la Coordinación de Abastecimiento y Equipamiento.
Jorgeluis.luna@imss.gob.mx
Telf. 315 64 22 </v>
          </cell>
          <cell r="AV1310" t="str">
            <v>M.E. Bogart Carreras Olivar, Coordinador de Prevención y Atención a la Salud, bogart.carreras@imss.gob.mx; 7773295112 ext 1345</v>
          </cell>
          <cell r="AW1310" t="str">
            <v>M.E. Bogart Carreras Olivar, Coordinador de Prevención y Atención a la Salud, bogart.carreras@imss.gob.mx; 7773295112 ext 1345</v>
          </cell>
          <cell r="AX1310" t="str">
            <v>NO</v>
          </cell>
          <cell r="AY1310" t="str">
            <v>No aplica</v>
          </cell>
          <cell r="AZ1310" t="str">
            <v>No aplica</v>
          </cell>
          <cell r="BA1310" t="str">
            <v>No aplica</v>
          </cell>
          <cell r="BB1310" t="str">
            <v>No aplica</v>
          </cell>
          <cell r="BC1310" t="str">
            <v xml:space="preserve">NO </v>
          </cell>
          <cell r="BD1310" t="str">
            <v>NO</v>
          </cell>
          <cell r="BE1310" t="str">
            <v>NO</v>
          </cell>
          <cell r="BF1310" t="str">
            <v>No aplica</v>
          </cell>
          <cell r="BG1310" t="str">
            <v>OLI 117/0968</v>
          </cell>
          <cell r="BH1310">
            <v>13350109</v>
          </cell>
          <cell r="BI1310">
            <v>45044</v>
          </cell>
          <cell r="BJ1310">
            <v>327914.96000000002</v>
          </cell>
          <cell r="BK1310" t="str">
            <v>SI</v>
          </cell>
          <cell r="BL1310" t="str">
            <v>5000 Bienes de Inversión</v>
          </cell>
          <cell r="BM1310">
            <v>200200</v>
          </cell>
          <cell r="BN1310" t="str">
            <v>53101 Equipo Médico y de Laboratorio</v>
          </cell>
          <cell r="BO1310" t="str">
            <v>SI</v>
          </cell>
          <cell r="BP1310" t="str">
            <v>No Aplica</v>
          </cell>
          <cell r="BQ1310" t="str">
            <v>12° 24/05/2023</v>
          </cell>
          <cell r="BR1310" t="str">
            <v>NO APLICA</v>
          </cell>
          <cell r="BS1310">
            <v>45131</v>
          </cell>
        </row>
        <row r="1311">
          <cell r="Q1311" t="str">
            <v>N/A</v>
          </cell>
          <cell r="R1311" t="str">
            <v>N/A</v>
          </cell>
          <cell r="S1311">
            <v>45054</v>
          </cell>
          <cell r="T1311" t="str">
            <v>NA</v>
          </cell>
          <cell r="U1311">
            <v>45058</v>
          </cell>
          <cell r="V1311" t="str">
            <v>S18/AD/135/2023</v>
          </cell>
          <cell r="W1311">
            <v>44987</v>
          </cell>
          <cell r="X1311" t="str">
            <v xml:space="preserve">REALIZADO </v>
          </cell>
          <cell r="Y1311">
            <v>45121</v>
          </cell>
          <cell r="Z1311" t="str">
            <v>VENCIDO</v>
          </cell>
          <cell r="AA1311">
            <v>45131</v>
          </cell>
          <cell r="AB1311" t="str">
            <v>41 VII</v>
          </cell>
          <cell r="AC1311">
            <v>3</v>
          </cell>
          <cell r="AD1311">
            <v>45134</v>
          </cell>
          <cell r="AE1311" t="str">
            <v>VENCIDO</v>
          </cell>
          <cell r="AF1311">
            <v>1</v>
          </cell>
          <cell r="AG1311">
            <v>1</v>
          </cell>
          <cell r="AH1311">
            <v>45140</v>
          </cell>
          <cell r="AJ1311">
            <v>1</v>
          </cell>
          <cell r="AK1311">
            <v>299.99</v>
          </cell>
          <cell r="AL1311">
            <v>299.99</v>
          </cell>
          <cell r="AM1311">
            <v>1</v>
          </cell>
          <cell r="AN1311" t="str">
            <v>REALIZADO</v>
          </cell>
          <cell r="AO1311" t="str">
            <v>AA-50-GYR-050GYR007-T-383-2023</v>
          </cell>
          <cell r="AP1311" t="str">
            <v>E-2023-00065137</v>
          </cell>
          <cell r="AQ1311" t="str">
            <v>AD</v>
          </cell>
          <cell r="AR1311">
            <v>2</v>
          </cell>
          <cell r="AS1311">
            <v>2</v>
          </cell>
          <cell r="AT1311" t="str">
            <v>050GYR007</v>
          </cell>
          <cell r="AU1311" t="str">
            <v xml:space="preserve">Jorge Luis Luna Ham Enc. de la Coordinación de Abastecimiento y Equipamiento.
Jorgeluis.luna@imss.gob.mx
Telf. 315 64 22 </v>
          </cell>
          <cell r="AV1311" t="str">
            <v>M.E. Bogart Carreras Olivar, Coordinador de Prevención y Atención a la Salud, bogart.carreras@imss.gob.mx; 7773295112 ext 1345</v>
          </cell>
          <cell r="AW1311" t="str">
            <v>M.E. Bogart Carreras Olivar, Coordinador de Prevención y Atención a la Salud, bogart.carreras@imss.gob.mx; 7773295112 ext 1345</v>
          </cell>
          <cell r="AX1311" t="str">
            <v>NO</v>
          </cell>
          <cell r="AY1311" t="str">
            <v>No aplica</v>
          </cell>
          <cell r="AZ1311" t="str">
            <v>No aplica</v>
          </cell>
          <cell r="BA1311" t="str">
            <v>No aplica</v>
          </cell>
          <cell r="BB1311" t="str">
            <v>No aplica</v>
          </cell>
          <cell r="BC1311" t="str">
            <v xml:space="preserve">NO </v>
          </cell>
          <cell r="BD1311" t="str">
            <v>NO</v>
          </cell>
          <cell r="BE1311" t="str">
            <v>NO</v>
          </cell>
          <cell r="BF1311" t="str">
            <v>No aplica</v>
          </cell>
          <cell r="BG1311" t="str">
            <v>OLI 117/0968</v>
          </cell>
          <cell r="BH1311">
            <v>13350109</v>
          </cell>
          <cell r="BI1311">
            <v>45044</v>
          </cell>
          <cell r="BJ1311">
            <v>327914.96000000002</v>
          </cell>
          <cell r="BK1311" t="str">
            <v>SI</v>
          </cell>
          <cell r="BL1311" t="str">
            <v>5000 Bienes de Inversión</v>
          </cell>
          <cell r="BM1311">
            <v>200200</v>
          </cell>
          <cell r="BN1311" t="str">
            <v>53101 Equipo Médico y de Laboratorio</v>
          </cell>
          <cell r="BO1311" t="str">
            <v>SI</v>
          </cell>
          <cell r="BP1311" t="str">
            <v>No Aplica</v>
          </cell>
          <cell r="BQ1311" t="str">
            <v>12° 24/05/2023</v>
          </cell>
          <cell r="BR1311" t="str">
            <v>NO APLICA</v>
          </cell>
          <cell r="BS1311">
            <v>45131</v>
          </cell>
        </row>
        <row r="1312">
          <cell r="Q1312" t="str">
            <v>N/A</v>
          </cell>
          <cell r="R1312" t="str">
            <v>N/A</v>
          </cell>
          <cell r="S1312">
            <v>45054</v>
          </cell>
          <cell r="T1312" t="str">
            <v>NA</v>
          </cell>
          <cell r="U1312">
            <v>45058</v>
          </cell>
          <cell r="V1312" t="str">
            <v>S18/AD/135/2023</v>
          </cell>
          <cell r="W1312">
            <v>44987</v>
          </cell>
          <cell r="X1312" t="str">
            <v xml:space="preserve">REALIZADO </v>
          </cell>
          <cell r="Y1312">
            <v>45121</v>
          </cell>
          <cell r="Z1312" t="str">
            <v>VENCIDO</v>
          </cell>
          <cell r="AA1312">
            <v>45131</v>
          </cell>
          <cell r="AB1312" t="str">
            <v>41 VII</v>
          </cell>
          <cell r="AC1312">
            <v>3</v>
          </cell>
          <cell r="AD1312">
            <v>45134</v>
          </cell>
          <cell r="AE1312" t="str">
            <v>VENCIDO</v>
          </cell>
          <cell r="AF1312">
            <v>1</v>
          </cell>
          <cell r="AG1312">
            <v>1</v>
          </cell>
          <cell r="AH1312">
            <v>45140</v>
          </cell>
          <cell r="AJ1312">
            <v>2</v>
          </cell>
          <cell r="AK1312">
            <v>1196.99</v>
          </cell>
          <cell r="AL1312">
            <v>2393.98</v>
          </cell>
          <cell r="AM1312">
            <v>1</v>
          </cell>
          <cell r="AN1312" t="str">
            <v>REALIZADO</v>
          </cell>
          <cell r="AO1312" t="str">
            <v>AA-50-GYR-050GYR007-T-383-2023</v>
          </cell>
          <cell r="AP1312" t="str">
            <v>E-2023-00065137</v>
          </cell>
          <cell r="AQ1312" t="str">
            <v>AD</v>
          </cell>
          <cell r="AR1312">
            <v>2</v>
          </cell>
          <cell r="AS1312">
            <v>2</v>
          </cell>
          <cell r="AT1312" t="str">
            <v>050GYR007</v>
          </cell>
          <cell r="AU1312" t="str">
            <v xml:space="preserve">Jorge Luis Luna Ham Enc. de la Coordinación de Abastecimiento y Equipamiento.
Jorgeluis.luna@imss.gob.mx
Telf. 315 64 22 </v>
          </cell>
          <cell r="AV1312" t="str">
            <v>M.E. Bogart Carreras Olivar, Coordinador de Prevención y Atención a la Salud, bogart.carreras@imss.gob.mx; 7773295112 ext 1345</v>
          </cell>
          <cell r="AW1312" t="str">
            <v>M.E. Bogart Carreras Olivar, Coordinador de Prevención y Atención a la Salud, bogart.carreras@imss.gob.mx; 7773295112 ext 1345</v>
          </cell>
          <cell r="AX1312" t="str">
            <v>NO</v>
          </cell>
          <cell r="AY1312" t="str">
            <v>No aplica</v>
          </cell>
          <cell r="AZ1312" t="str">
            <v>No aplica</v>
          </cell>
          <cell r="BA1312" t="str">
            <v>No aplica</v>
          </cell>
          <cell r="BB1312" t="str">
            <v>No aplica</v>
          </cell>
          <cell r="BC1312" t="str">
            <v xml:space="preserve">NO </v>
          </cell>
          <cell r="BD1312" t="str">
            <v>NO</v>
          </cell>
          <cell r="BE1312" t="str">
            <v>NO</v>
          </cell>
          <cell r="BF1312" t="str">
            <v>No aplica</v>
          </cell>
          <cell r="BG1312" t="str">
            <v>OLI 117/0968</v>
          </cell>
          <cell r="BH1312">
            <v>13350109</v>
          </cell>
          <cell r="BI1312">
            <v>45044</v>
          </cell>
          <cell r="BJ1312">
            <v>327914.96000000002</v>
          </cell>
          <cell r="BK1312" t="str">
            <v>SI</v>
          </cell>
          <cell r="BL1312" t="str">
            <v>5000 Bienes de Inversión</v>
          </cell>
          <cell r="BM1312">
            <v>200200</v>
          </cell>
          <cell r="BN1312" t="str">
            <v>53101 Equipo Médico y de Laboratorio</v>
          </cell>
          <cell r="BO1312" t="str">
            <v>SI</v>
          </cell>
          <cell r="BP1312" t="str">
            <v>No Aplica</v>
          </cell>
          <cell r="BQ1312" t="str">
            <v>12° 24/05/2023</v>
          </cell>
          <cell r="BR1312" t="str">
            <v>NO APLICA</v>
          </cell>
          <cell r="BS1312">
            <v>45131</v>
          </cell>
        </row>
        <row r="1313">
          <cell r="Q1313" t="str">
            <v>N/A</v>
          </cell>
          <cell r="R1313" t="str">
            <v>N/A</v>
          </cell>
          <cell r="S1313">
            <v>45054</v>
          </cell>
          <cell r="T1313" t="str">
            <v>NA</v>
          </cell>
          <cell r="U1313">
            <v>45058</v>
          </cell>
          <cell r="V1313" t="str">
            <v>S18/AD/135/2023</v>
          </cell>
          <cell r="W1313">
            <v>44987</v>
          </cell>
          <cell r="X1313" t="str">
            <v xml:space="preserve">REALIZADO </v>
          </cell>
          <cell r="Y1313">
            <v>45121</v>
          </cell>
          <cell r="Z1313" t="str">
            <v>VENCIDO</v>
          </cell>
          <cell r="AA1313">
            <v>45131</v>
          </cell>
          <cell r="AB1313" t="str">
            <v>41 VII</v>
          </cell>
          <cell r="AC1313">
            <v>3</v>
          </cell>
          <cell r="AD1313">
            <v>45134</v>
          </cell>
          <cell r="AE1313" t="str">
            <v>VENCIDO</v>
          </cell>
          <cell r="AF1313">
            <v>1</v>
          </cell>
          <cell r="AG1313">
            <v>1</v>
          </cell>
          <cell r="AH1313">
            <v>45140</v>
          </cell>
          <cell r="AJ1313">
            <v>12</v>
          </cell>
          <cell r="AK1313">
            <v>1479.99</v>
          </cell>
          <cell r="AL1313">
            <v>17759.88</v>
          </cell>
          <cell r="AM1313">
            <v>1</v>
          </cell>
          <cell r="AN1313" t="str">
            <v>REALIZADO</v>
          </cell>
          <cell r="AO1313" t="str">
            <v>AA-50-GYR-050GYR007-T-383-2023</v>
          </cell>
          <cell r="AP1313" t="str">
            <v>E-2023-00065137</v>
          </cell>
          <cell r="AQ1313" t="str">
            <v>AD</v>
          </cell>
          <cell r="AR1313">
            <v>2</v>
          </cell>
          <cell r="AS1313">
            <v>2</v>
          </cell>
          <cell r="AT1313" t="str">
            <v>050GYR007</v>
          </cell>
          <cell r="AU1313" t="str">
            <v xml:space="preserve">Jorge Luis Luna Ham Enc. de la Coordinación de Abastecimiento y Equipamiento.
Jorgeluis.luna@imss.gob.mx
Telf. 315 64 22 </v>
          </cell>
          <cell r="AV1313" t="str">
            <v>M.E. Bogart Carreras Olivar, Coordinador de Prevención y Atención a la Salud, bogart.carreras@imss.gob.mx; 7773295112 ext 1345</v>
          </cell>
          <cell r="AW1313" t="str">
            <v>M.E. Bogart Carreras Olivar, Coordinador de Prevención y Atención a la Salud, bogart.carreras@imss.gob.mx; 7773295112 ext 1345</v>
          </cell>
          <cell r="AX1313" t="str">
            <v>NO</v>
          </cell>
          <cell r="AY1313" t="str">
            <v>No aplica</v>
          </cell>
          <cell r="AZ1313" t="str">
            <v>No aplica</v>
          </cell>
          <cell r="BA1313" t="str">
            <v>No aplica</v>
          </cell>
          <cell r="BB1313" t="str">
            <v>No aplica</v>
          </cell>
          <cell r="BC1313" t="str">
            <v xml:space="preserve">NO </v>
          </cell>
          <cell r="BD1313" t="str">
            <v>NO</v>
          </cell>
          <cell r="BE1313" t="str">
            <v>NO</v>
          </cell>
          <cell r="BF1313" t="str">
            <v>No aplica</v>
          </cell>
          <cell r="BG1313" t="str">
            <v>OLI 117/0968</v>
          </cell>
          <cell r="BH1313">
            <v>13350109</v>
          </cell>
          <cell r="BI1313">
            <v>45044</v>
          </cell>
          <cell r="BJ1313">
            <v>327914.96000000002</v>
          </cell>
          <cell r="BK1313" t="str">
            <v>SI</v>
          </cell>
          <cell r="BL1313" t="str">
            <v>5000 Bienes de Inversión</v>
          </cell>
          <cell r="BM1313">
            <v>200200</v>
          </cell>
          <cell r="BN1313" t="str">
            <v>53101 Equipo Médico y de Laboratorio</v>
          </cell>
          <cell r="BO1313" t="str">
            <v>SI</v>
          </cell>
          <cell r="BP1313" t="str">
            <v>No Aplica</v>
          </cell>
          <cell r="BQ1313" t="str">
            <v>12° 24/05/2023</v>
          </cell>
          <cell r="BR1313" t="str">
            <v>NO APLICA</v>
          </cell>
          <cell r="BS1313">
            <v>45131</v>
          </cell>
        </row>
        <row r="1314">
          <cell r="Q1314" t="str">
            <v>N/A</v>
          </cell>
          <cell r="R1314" t="str">
            <v>N/A</v>
          </cell>
          <cell r="S1314">
            <v>45054</v>
          </cell>
          <cell r="T1314" t="str">
            <v>NA</v>
          </cell>
          <cell r="U1314">
            <v>45058</v>
          </cell>
          <cell r="V1314" t="str">
            <v>S18/AD/135/2023</v>
          </cell>
          <cell r="W1314">
            <v>44987</v>
          </cell>
          <cell r="X1314" t="str">
            <v xml:space="preserve">REALIZADO </v>
          </cell>
          <cell r="Y1314">
            <v>45121</v>
          </cell>
          <cell r="Z1314" t="str">
            <v>VENCIDO</v>
          </cell>
          <cell r="AA1314">
            <v>45131</v>
          </cell>
          <cell r="AB1314" t="str">
            <v>41 VII</v>
          </cell>
          <cell r="AC1314">
            <v>3</v>
          </cell>
          <cell r="AD1314">
            <v>45134</v>
          </cell>
          <cell r="AE1314" t="str">
            <v>VENCIDO</v>
          </cell>
          <cell r="AF1314">
            <v>1</v>
          </cell>
          <cell r="AG1314">
            <v>1</v>
          </cell>
          <cell r="AH1314">
            <v>45140</v>
          </cell>
          <cell r="AJ1314">
            <v>6</v>
          </cell>
          <cell r="AK1314">
            <v>713.89</v>
          </cell>
          <cell r="AL1314">
            <v>4283.34</v>
          </cell>
          <cell r="AM1314">
            <v>1</v>
          </cell>
          <cell r="AN1314" t="str">
            <v>REALIZADO</v>
          </cell>
          <cell r="AO1314" t="str">
            <v>AA-50-GYR-050GYR007-T-383-2023</v>
          </cell>
          <cell r="AP1314" t="str">
            <v>E-2023-00065137</v>
          </cell>
          <cell r="AQ1314" t="str">
            <v>AD</v>
          </cell>
          <cell r="AR1314">
            <v>2</v>
          </cell>
          <cell r="AS1314">
            <v>2</v>
          </cell>
          <cell r="AT1314" t="str">
            <v>050GYR007</v>
          </cell>
          <cell r="AU1314" t="str">
            <v xml:space="preserve">Jorge Luis Luna Ham Enc. de la Coordinación de Abastecimiento y Equipamiento.
Jorgeluis.luna@imss.gob.mx
Telf. 315 64 22 </v>
          </cell>
          <cell r="AV1314" t="str">
            <v>M.E. Bogart Carreras Olivar, Coordinador de Prevención y Atención a la Salud, bogart.carreras@imss.gob.mx; 7773295112 ext 1345</v>
          </cell>
          <cell r="AW1314" t="str">
            <v>M.E. Bogart Carreras Olivar, Coordinador de Prevención y Atención a la Salud, bogart.carreras@imss.gob.mx; 7773295112 ext 1345</v>
          </cell>
          <cell r="AX1314" t="str">
            <v>NO</v>
          </cell>
          <cell r="AY1314" t="str">
            <v>No aplica</v>
          </cell>
          <cell r="AZ1314" t="str">
            <v>No aplica</v>
          </cell>
          <cell r="BA1314" t="str">
            <v>No aplica</v>
          </cell>
          <cell r="BB1314" t="str">
            <v>No aplica</v>
          </cell>
          <cell r="BC1314" t="str">
            <v xml:space="preserve">NO </v>
          </cell>
          <cell r="BD1314" t="str">
            <v>NO</v>
          </cell>
          <cell r="BE1314" t="str">
            <v>NO</v>
          </cell>
          <cell r="BF1314" t="str">
            <v>No aplica</v>
          </cell>
          <cell r="BG1314" t="str">
            <v>OLI 117/0968</v>
          </cell>
          <cell r="BH1314">
            <v>13350109</v>
          </cell>
          <cell r="BI1314">
            <v>45044</v>
          </cell>
          <cell r="BJ1314">
            <v>327914.96000000002</v>
          </cell>
          <cell r="BK1314" t="str">
            <v>SI</v>
          </cell>
          <cell r="BL1314" t="str">
            <v>5000 Bienes de Inversión</v>
          </cell>
          <cell r="BM1314">
            <v>200200</v>
          </cell>
          <cell r="BN1314" t="str">
            <v>53101 Equipo Médico y de Laboratorio</v>
          </cell>
          <cell r="BO1314" t="str">
            <v>SI</v>
          </cell>
          <cell r="BP1314" t="str">
            <v>No Aplica</v>
          </cell>
          <cell r="BQ1314" t="str">
            <v>12° 24/05/2023</v>
          </cell>
          <cell r="BR1314" t="str">
            <v>NO APLICA</v>
          </cell>
          <cell r="BS1314">
            <v>45131</v>
          </cell>
        </row>
        <row r="1315">
          <cell r="Q1315" t="str">
            <v>N/A</v>
          </cell>
          <cell r="R1315" t="str">
            <v>N/A</v>
          </cell>
          <cell r="S1315">
            <v>45054</v>
          </cell>
          <cell r="T1315" t="str">
            <v>NA</v>
          </cell>
          <cell r="U1315">
            <v>45058</v>
          </cell>
          <cell r="V1315" t="str">
            <v>S18/AD/135/2023</v>
          </cell>
          <cell r="W1315">
            <v>44987</v>
          </cell>
          <cell r="X1315" t="str">
            <v xml:space="preserve">REALIZADO </v>
          </cell>
          <cell r="Y1315">
            <v>45121</v>
          </cell>
          <cell r="Z1315" t="str">
            <v>VENCIDO</v>
          </cell>
          <cell r="AA1315">
            <v>45131</v>
          </cell>
          <cell r="AB1315" t="str">
            <v>41 VII</v>
          </cell>
          <cell r="AC1315">
            <v>3</v>
          </cell>
          <cell r="AD1315">
            <v>45134</v>
          </cell>
          <cell r="AE1315" t="str">
            <v>VENCIDO</v>
          </cell>
          <cell r="AF1315">
            <v>1</v>
          </cell>
          <cell r="AG1315">
            <v>1</v>
          </cell>
          <cell r="AH1315">
            <v>45140</v>
          </cell>
          <cell r="AJ1315">
            <v>4</v>
          </cell>
          <cell r="AK1315">
            <v>698.49</v>
          </cell>
          <cell r="AL1315">
            <v>2793.96</v>
          </cell>
          <cell r="AM1315">
            <v>1</v>
          </cell>
          <cell r="AN1315" t="str">
            <v>REALIZADO</v>
          </cell>
          <cell r="AO1315" t="str">
            <v>AA-50-GYR-050GYR007-T-383-2023</v>
          </cell>
          <cell r="AP1315" t="str">
            <v>E-2023-00065137</v>
          </cell>
          <cell r="AQ1315" t="str">
            <v>AD</v>
          </cell>
          <cell r="AR1315">
            <v>2</v>
          </cell>
          <cell r="AS1315">
            <v>2</v>
          </cell>
          <cell r="AT1315" t="str">
            <v>050GYR007</v>
          </cell>
          <cell r="AU1315" t="str">
            <v xml:space="preserve">Jorge Luis Luna Ham Enc. de la Coordinación de Abastecimiento y Equipamiento.
Jorgeluis.luna@imss.gob.mx
Telf. 315 64 22 </v>
          </cell>
          <cell r="AV1315" t="str">
            <v>M.E. Bogart Carreras Olivar, Coordinador de Prevención y Atención a la Salud, bogart.carreras@imss.gob.mx; 7773295112 ext 1345</v>
          </cell>
          <cell r="AW1315" t="str">
            <v>M.E. Bogart Carreras Olivar, Coordinador de Prevención y Atención a la Salud, bogart.carreras@imss.gob.mx; 7773295112 ext 1345</v>
          </cell>
          <cell r="AX1315" t="str">
            <v>NO</v>
          </cell>
          <cell r="AY1315" t="str">
            <v>No aplica</v>
          </cell>
          <cell r="AZ1315" t="str">
            <v>No aplica</v>
          </cell>
          <cell r="BA1315" t="str">
            <v>No aplica</v>
          </cell>
          <cell r="BB1315" t="str">
            <v>No aplica</v>
          </cell>
          <cell r="BC1315" t="str">
            <v xml:space="preserve">NO </v>
          </cell>
          <cell r="BD1315" t="str">
            <v>NO</v>
          </cell>
          <cell r="BE1315" t="str">
            <v>NO</v>
          </cell>
          <cell r="BF1315" t="str">
            <v>No aplica</v>
          </cell>
          <cell r="BG1315" t="str">
            <v>OLI 117/0968</v>
          </cell>
          <cell r="BH1315">
            <v>13350109</v>
          </cell>
          <cell r="BI1315">
            <v>45044</v>
          </cell>
          <cell r="BJ1315">
            <v>327914.96000000002</v>
          </cell>
          <cell r="BK1315" t="str">
            <v>SI</v>
          </cell>
          <cell r="BL1315" t="str">
            <v>5000 Bienes de Inversión</v>
          </cell>
          <cell r="BM1315">
            <v>200200</v>
          </cell>
          <cell r="BN1315" t="str">
            <v>53101 Equipo Médico y de Laboratorio</v>
          </cell>
          <cell r="BO1315" t="str">
            <v>SI</v>
          </cell>
          <cell r="BP1315" t="str">
            <v>No Aplica</v>
          </cell>
          <cell r="BQ1315" t="str">
            <v>12° 24/05/2023</v>
          </cell>
          <cell r="BR1315" t="str">
            <v>NO APLICA</v>
          </cell>
          <cell r="BS1315">
            <v>45131</v>
          </cell>
        </row>
        <row r="1316">
          <cell r="Q1316" t="str">
            <v>N/A</v>
          </cell>
          <cell r="R1316" t="str">
            <v>N/A</v>
          </cell>
          <cell r="S1316">
            <v>45054</v>
          </cell>
          <cell r="T1316" t="str">
            <v>NA</v>
          </cell>
          <cell r="U1316">
            <v>45058</v>
          </cell>
          <cell r="V1316" t="str">
            <v>S18/AD/135/2023</v>
          </cell>
          <cell r="W1316">
            <v>44987</v>
          </cell>
          <cell r="X1316" t="str">
            <v xml:space="preserve">REALIZADO </v>
          </cell>
          <cell r="Y1316">
            <v>45121</v>
          </cell>
          <cell r="Z1316" t="str">
            <v>VENCIDO</v>
          </cell>
          <cell r="AA1316">
            <v>45131</v>
          </cell>
          <cell r="AB1316" t="str">
            <v>41 VII</v>
          </cell>
          <cell r="AC1316">
            <v>3</v>
          </cell>
          <cell r="AD1316">
            <v>45134</v>
          </cell>
          <cell r="AE1316" t="str">
            <v>VENCIDO</v>
          </cell>
          <cell r="AF1316">
            <v>1</v>
          </cell>
          <cell r="AG1316">
            <v>1</v>
          </cell>
          <cell r="AH1316">
            <v>45140</v>
          </cell>
          <cell r="AJ1316">
            <v>3</v>
          </cell>
          <cell r="AK1316">
            <v>566.19000000000005</v>
          </cell>
          <cell r="AL1316">
            <v>1698.5700000000002</v>
          </cell>
          <cell r="AM1316">
            <v>1</v>
          </cell>
          <cell r="AN1316" t="str">
            <v>REALIZADO</v>
          </cell>
          <cell r="AO1316" t="str">
            <v>AA-50-GYR-050GYR007-T-383-2023</v>
          </cell>
          <cell r="AP1316" t="str">
            <v>E-2023-00065137</v>
          </cell>
          <cell r="AQ1316" t="str">
            <v>AD</v>
          </cell>
          <cell r="AR1316">
            <v>2</v>
          </cell>
          <cell r="AS1316">
            <v>2</v>
          </cell>
          <cell r="AT1316" t="str">
            <v>050GYR007</v>
          </cell>
          <cell r="AU1316" t="str">
            <v xml:space="preserve">Jorge Luis Luna Ham Enc. de la Coordinación de Abastecimiento y Equipamiento.
Jorgeluis.luna@imss.gob.mx
Telf. 315 64 22 </v>
          </cell>
          <cell r="AV1316" t="str">
            <v>M.E. Bogart Carreras Olivar, Coordinador de Prevención y Atención a la Salud, bogart.carreras@imss.gob.mx; 7773295112 ext 1345</v>
          </cell>
          <cell r="AW1316" t="str">
            <v>M.E. Bogart Carreras Olivar, Coordinador de Prevención y Atención a la Salud, bogart.carreras@imss.gob.mx; 7773295112 ext 1345</v>
          </cell>
          <cell r="AX1316" t="str">
            <v>NO</v>
          </cell>
          <cell r="AY1316" t="str">
            <v>No aplica</v>
          </cell>
          <cell r="AZ1316" t="str">
            <v>No aplica</v>
          </cell>
          <cell r="BA1316" t="str">
            <v>No aplica</v>
          </cell>
          <cell r="BB1316" t="str">
            <v>No aplica</v>
          </cell>
          <cell r="BC1316" t="str">
            <v xml:space="preserve">NO </v>
          </cell>
          <cell r="BD1316" t="str">
            <v>NO</v>
          </cell>
          <cell r="BE1316" t="str">
            <v>NO</v>
          </cell>
          <cell r="BF1316" t="str">
            <v>No aplica</v>
          </cell>
          <cell r="BG1316" t="str">
            <v>OLI 117/0968</v>
          </cell>
          <cell r="BH1316">
            <v>13350109</v>
          </cell>
          <cell r="BI1316">
            <v>45044</v>
          </cell>
          <cell r="BJ1316">
            <v>327914.96000000002</v>
          </cell>
          <cell r="BK1316" t="str">
            <v>SI</v>
          </cell>
          <cell r="BL1316" t="str">
            <v>5000 Bienes de Inversión</v>
          </cell>
          <cell r="BM1316">
            <v>200200</v>
          </cell>
          <cell r="BN1316" t="str">
            <v>53101 Equipo Médico y de Laboratorio</v>
          </cell>
          <cell r="BO1316" t="str">
            <v>SI</v>
          </cell>
          <cell r="BP1316" t="str">
            <v>No Aplica</v>
          </cell>
          <cell r="BQ1316" t="str">
            <v>12° 24/05/2023</v>
          </cell>
          <cell r="BR1316" t="str">
            <v>NO APLICA</v>
          </cell>
          <cell r="BS1316">
            <v>45131</v>
          </cell>
        </row>
        <row r="1317">
          <cell r="Q1317" t="str">
            <v>N/A</v>
          </cell>
          <cell r="R1317" t="str">
            <v>N/A</v>
          </cell>
          <cell r="S1317">
            <v>45054</v>
          </cell>
          <cell r="T1317" t="str">
            <v>NA</v>
          </cell>
          <cell r="U1317">
            <v>45058</v>
          </cell>
          <cell r="V1317" t="str">
            <v>S18/AD/135/2023</v>
          </cell>
          <cell r="W1317">
            <v>44987</v>
          </cell>
          <cell r="X1317" t="str">
            <v xml:space="preserve">REALIZADO </v>
          </cell>
          <cell r="Y1317">
            <v>45121</v>
          </cell>
          <cell r="Z1317" t="str">
            <v>VENCIDO</v>
          </cell>
          <cell r="AA1317">
            <v>45131</v>
          </cell>
          <cell r="AB1317" t="str">
            <v>41 VII</v>
          </cell>
          <cell r="AC1317">
            <v>3</v>
          </cell>
          <cell r="AD1317">
            <v>45134</v>
          </cell>
          <cell r="AE1317" t="str">
            <v>VENCIDO</v>
          </cell>
          <cell r="AF1317">
            <v>1</v>
          </cell>
          <cell r="AG1317">
            <v>1</v>
          </cell>
          <cell r="AH1317">
            <v>45140</v>
          </cell>
          <cell r="AJ1317">
            <v>1</v>
          </cell>
          <cell r="AK1317">
            <v>23297.09</v>
          </cell>
          <cell r="AL1317">
            <v>23297.09</v>
          </cell>
          <cell r="AM1317">
            <v>1</v>
          </cell>
          <cell r="AN1317" t="str">
            <v>REALIZADO</v>
          </cell>
          <cell r="AO1317" t="str">
            <v>AA-50-GYR-050GYR007-T-383-2023</v>
          </cell>
          <cell r="AP1317" t="str">
            <v>E-2023-00065137</v>
          </cell>
          <cell r="AQ1317" t="str">
            <v>AD</v>
          </cell>
          <cell r="AR1317">
            <v>2</v>
          </cell>
          <cell r="AS1317">
            <v>2</v>
          </cell>
          <cell r="AT1317" t="str">
            <v>050GYR007</v>
          </cell>
          <cell r="AU1317" t="str">
            <v xml:space="preserve">Jorge Luis Luna Ham Enc. de la Coordinación de Abastecimiento y Equipamiento.
Jorgeluis.luna@imss.gob.mx
Telf. 315 64 22 </v>
          </cell>
          <cell r="AV1317" t="str">
            <v>M.E. Bogart Carreras Olivar, Coordinador de Prevención y Atención a la Salud, bogart.carreras@imss.gob.mx; 7773295112 ext 1345</v>
          </cell>
          <cell r="AW1317" t="str">
            <v>M.E. Bogart Carreras Olivar, Coordinador de Prevención y Atención a la Salud, bogart.carreras@imss.gob.mx; 7773295112 ext 1345</v>
          </cell>
          <cell r="AX1317" t="str">
            <v>NO</v>
          </cell>
          <cell r="AY1317" t="str">
            <v>No aplica</v>
          </cell>
          <cell r="AZ1317" t="str">
            <v>No aplica</v>
          </cell>
          <cell r="BA1317" t="str">
            <v>No aplica</v>
          </cell>
          <cell r="BB1317" t="str">
            <v>No aplica</v>
          </cell>
          <cell r="BC1317" t="str">
            <v xml:space="preserve">NO </v>
          </cell>
          <cell r="BD1317" t="str">
            <v>NO</v>
          </cell>
          <cell r="BE1317" t="str">
            <v>NO</v>
          </cell>
          <cell r="BF1317" t="str">
            <v>No aplica</v>
          </cell>
          <cell r="BG1317" t="str">
            <v>OLI 117/0968</v>
          </cell>
          <cell r="BH1317">
            <v>13350109</v>
          </cell>
          <cell r="BI1317">
            <v>45044</v>
          </cell>
          <cell r="BJ1317">
            <v>327914.96000000002</v>
          </cell>
          <cell r="BK1317" t="str">
            <v>SI</v>
          </cell>
          <cell r="BL1317" t="str">
            <v>5000 Bienes de Inversión</v>
          </cell>
          <cell r="BM1317">
            <v>200200</v>
          </cell>
          <cell r="BN1317" t="str">
            <v>53101 Equipo Médico y de Laboratorio</v>
          </cell>
          <cell r="BO1317" t="str">
            <v>SI</v>
          </cell>
          <cell r="BP1317" t="str">
            <v>No Aplica</v>
          </cell>
          <cell r="BQ1317" t="str">
            <v>12° 24/05/2023</v>
          </cell>
          <cell r="BR1317" t="str">
            <v>NO APLICA</v>
          </cell>
          <cell r="BS1317">
            <v>45131</v>
          </cell>
        </row>
        <row r="1318">
          <cell r="Q1318" t="str">
            <v>N/A</v>
          </cell>
          <cell r="R1318" t="str">
            <v>N/A</v>
          </cell>
          <cell r="S1318">
            <v>45054</v>
          </cell>
          <cell r="T1318" t="str">
            <v>NA</v>
          </cell>
          <cell r="U1318">
            <v>45058</v>
          </cell>
          <cell r="V1318" t="str">
            <v>S18/AD/135/2023</v>
          </cell>
          <cell r="W1318">
            <v>44987</v>
          </cell>
          <cell r="X1318" t="str">
            <v xml:space="preserve">REALIZADO </v>
          </cell>
          <cell r="Y1318">
            <v>45121</v>
          </cell>
          <cell r="Z1318" t="str">
            <v>VENCIDO</v>
          </cell>
          <cell r="AA1318">
            <v>45149</v>
          </cell>
          <cell r="AB1318" t="str">
            <v>41 VII</v>
          </cell>
          <cell r="AC1318">
            <v>5</v>
          </cell>
          <cell r="AD1318">
            <v>45155</v>
          </cell>
          <cell r="AE1318" t="str">
            <v>VENCIDO</v>
          </cell>
          <cell r="AF1318">
            <v>1</v>
          </cell>
          <cell r="AG1318">
            <v>1</v>
          </cell>
          <cell r="AH1318">
            <v>45159</v>
          </cell>
          <cell r="AJ1318">
            <v>2</v>
          </cell>
          <cell r="AK1318">
            <v>7169.29</v>
          </cell>
          <cell r="AL1318">
            <v>14338.58</v>
          </cell>
          <cell r="AM1318">
            <v>1</v>
          </cell>
          <cell r="AN1318" t="str">
            <v>REALIZADO</v>
          </cell>
          <cell r="AO1318" t="str">
            <v>AA-50-GYR-050GYR007-T-431-2023</v>
          </cell>
          <cell r="AP1318" t="str">
            <v>E-2023-00072358</v>
          </cell>
          <cell r="AQ1318" t="str">
            <v>AD</v>
          </cell>
          <cell r="AR1318">
            <v>2</v>
          </cell>
          <cell r="AS1318">
            <v>2</v>
          </cell>
          <cell r="AT1318" t="str">
            <v>050GYR007</v>
          </cell>
          <cell r="AU1318" t="str">
            <v xml:space="preserve">Jorge Luis Luna Ham Enc. de la Coordinación de Abastecimiento y Equipamiento.
Jorgeluis.luna@imss.gob.mx
Telf. 315 64 22 </v>
          </cell>
          <cell r="AV1318" t="str">
            <v>M.E. Bogart Carreras Olivar, Coordinador de Prevención y Atención a la Salud, bogart.carreras@imss.gob.mx; 7773295112 ext 1345</v>
          </cell>
          <cell r="AW1318" t="str">
            <v>M.E. Bogart Carreras Olivar, Coordinador de Prevención y Atención a la Salud, bogart.carreras@imss.gob.mx; 7773295112 ext 1345</v>
          </cell>
          <cell r="AX1318" t="str">
            <v>NO</v>
          </cell>
          <cell r="AY1318" t="str">
            <v>No aplica</v>
          </cell>
          <cell r="AZ1318" t="str">
            <v>No aplica</v>
          </cell>
          <cell r="BA1318" t="str">
            <v>No aplica</v>
          </cell>
          <cell r="BB1318" t="str">
            <v>No aplica</v>
          </cell>
          <cell r="BC1318" t="str">
            <v xml:space="preserve">NO </v>
          </cell>
          <cell r="BD1318" t="str">
            <v>NO</v>
          </cell>
          <cell r="BE1318" t="str">
            <v>NO</v>
          </cell>
          <cell r="BF1318" t="str">
            <v>No aplica</v>
          </cell>
          <cell r="BG1318" t="str">
            <v>OLI 117/0968</v>
          </cell>
          <cell r="BH1318">
            <v>13350109</v>
          </cell>
          <cell r="BI1318">
            <v>45044</v>
          </cell>
          <cell r="BJ1318">
            <v>327914.96000000002</v>
          </cell>
          <cell r="BK1318" t="str">
            <v>SI</v>
          </cell>
          <cell r="BL1318" t="str">
            <v>5000 Bienes de Inversión</v>
          </cell>
          <cell r="BM1318">
            <v>200200</v>
          </cell>
          <cell r="BN1318" t="str">
            <v>53101 Equipo Médico y de Laboratorio</v>
          </cell>
          <cell r="BO1318" t="str">
            <v>SI</v>
          </cell>
          <cell r="BP1318" t="str">
            <v>No Aplica</v>
          </cell>
          <cell r="BQ1318" t="str">
            <v>12° 24/05/2023</v>
          </cell>
          <cell r="BR1318" t="str">
            <v>NO APLICA</v>
          </cell>
          <cell r="BS1318">
            <v>45149</v>
          </cell>
        </row>
        <row r="1319">
          <cell r="Q1319" t="str">
            <v>N/A</v>
          </cell>
          <cell r="R1319" t="str">
            <v>N/A</v>
          </cell>
          <cell r="S1319">
            <v>45054</v>
          </cell>
          <cell r="T1319" t="str">
            <v>NA</v>
          </cell>
          <cell r="U1319">
            <v>45058</v>
          </cell>
          <cell r="V1319" t="str">
            <v>S18/AD/135/2023</v>
          </cell>
          <cell r="W1319">
            <v>44987</v>
          </cell>
          <cell r="X1319" t="str">
            <v xml:space="preserve">REALIZADO </v>
          </cell>
          <cell r="Y1319">
            <v>45121</v>
          </cell>
          <cell r="Z1319" t="str">
            <v>VENCIDO</v>
          </cell>
          <cell r="AA1319">
            <v>45149</v>
          </cell>
          <cell r="AB1319" t="str">
            <v>41 VII</v>
          </cell>
          <cell r="AC1319">
            <v>5</v>
          </cell>
          <cell r="AD1319">
            <v>45155</v>
          </cell>
          <cell r="AE1319" t="str">
            <v>VENCIDO</v>
          </cell>
          <cell r="AF1319">
            <v>1</v>
          </cell>
          <cell r="AG1319">
            <v>1</v>
          </cell>
          <cell r="AH1319">
            <v>45159</v>
          </cell>
          <cell r="AJ1319">
            <v>1</v>
          </cell>
          <cell r="AK1319">
            <v>3187.09</v>
          </cell>
          <cell r="AL1319">
            <v>3187.09</v>
          </cell>
          <cell r="AM1319">
            <v>1</v>
          </cell>
          <cell r="AN1319" t="str">
            <v>REALIZADO</v>
          </cell>
          <cell r="AO1319" t="str">
            <v>AA-50-GYR-050GYR007-T-431-2023</v>
          </cell>
          <cell r="AP1319" t="str">
            <v>E-2023-00072358</v>
          </cell>
          <cell r="AQ1319" t="str">
            <v>AD</v>
          </cell>
          <cell r="AR1319">
            <v>2</v>
          </cell>
          <cell r="AS1319">
            <v>2</v>
          </cell>
          <cell r="AT1319" t="str">
            <v>050GYR007</v>
          </cell>
          <cell r="AU1319" t="str">
            <v xml:space="preserve">Jorge Luis Luna Ham Enc. de la Coordinación de Abastecimiento y Equipamiento.
Jorgeluis.luna@imss.gob.mx
Telf. 315 64 22 </v>
          </cell>
          <cell r="AV1319" t="str">
            <v>M.E. Bogart Carreras Olivar, Coordinador de Prevención y Atención a la Salud, bogart.carreras@imss.gob.mx; 7773295112 ext 1345</v>
          </cell>
          <cell r="AW1319" t="str">
            <v>M.E. Bogart Carreras Olivar, Coordinador de Prevención y Atención a la Salud, bogart.carreras@imss.gob.mx; 7773295112 ext 1345</v>
          </cell>
          <cell r="AX1319" t="str">
            <v>NO</v>
          </cell>
          <cell r="AY1319" t="str">
            <v>No aplica</v>
          </cell>
          <cell r="AZ1319" t="str">
            <v>No aplica</v>
          </cell>
          <cell r="BA1319" t="str">
            <v>No aplica</v>
          </cell>
          <cell r="BB1319" t="str">
            <v>No aplica</v>
          </cell>
          <cell r="BC1319" t="str">
            <v xml:space="preserve">NO </v>
          </cell>
          <cell r="BD1319" t="str">
            <v>NO</v>
          </cell>
          <cell r="BE1319" t="str">
            <v>NO</v>
          </cell>
          <cell r="BF1319" t="str">
            <v>No aplica</v>
          </cell>
          <cell r="BG1319" t="str">
            <v>OLI 117/0968</v>
          </cell>
          <cell r="BH1319">
            <v>13350109</v>
          </cell>
          <cell r="BI1319">
            <v>45044</v>
          </cell>
          <cell r="BJ1319">
            <v>327914.96000000002</v>
          </cell>
          <cell r="BK1319" t="str">
            <v>SI</v>
          </cell>
          <cell r="BL1319" t="str">
            <v>5000 Bienes de Inversión</v>
          </cell>
          <cell r="BM1319">
            <v>200200</v>
          </cell>
          <cell r="BN1319" t="str">
            <v>53101 Equipo Médico y de Laboratorio</v>
          </cell>
          <cell r="BO1319" t="str">
            <v>SI</v>
          </cell>
          <cell r="BP1319" t="str">
            <v>No Aplica</v>
          </cell>
          <cell r="BQ1319" t="str">
            <v>12° 24/05/2023</v>
          </cell>
          <cell r="BR1319" t="str">
            <v>NO APLICA</v>
          </cell>
          <cell r="BS1319">
            <v>45149</v>
          </cell>
        </row>
        <row r="1320">
          <cell r="Q1320" t="str">
            <v>N/A</v>
          </cell>
          <cell r="R1320" t="str">
            <v>N/A</v>
          </cell>
          <cell r="S1320">
            <v>45054</v>
          </cell>
          <cell r="T1320" t="str">
            <v>NA</v>
          </cell>
          <cell r="U1320">
            <v>45058</v>
          </cell>
          <cell r="V1320" t="str">
            <v>S18/AD/135/2023</v>
          </cell>
          <cell r="W1320">
            <v>44987</v>
          </cell>
          <cell r="X1320" t="str">
            <v xml:space="preserve">REALIZADO </v>
          </cell>
          <cell r="Y1320">
            <v>45121</v>
          </cell>
          <cell r="Z1320" t="str">
            <v>VENCIDO</v>
          </cell>
          <cell r="AA1320">
            <v>45131</v>
          </cell>
          <cell r="AB1320" t="str">
            <v>41 VII</v>
          </cell>
          <cell r="AC1320">
            <v>3</v>
          </cell>
          <cell r="AD1320">
            <v>45134</v>
          </cell>
          <cell r="AE1320" t="str">
            <v>VENCIDO</v>
          </cell>
          <cell r="AF1320">
            <v>1</v>
          </cell>
          <cell r="AG1320">
            <v>1</v>
          </cell>
          <cell r="AH1320">
            <v>45140</v>
          </cell>
          <cell r="AJ1320">
            <v>2</v>
          </cell>
          <cell r="AK1320">
            <v>849.29</v>
          </cell>
          <cell r="AL1320">
            <v>1698.58</v>
          </cell>
          <cell r="AM1320">
            <v>1</v>
          </cell>
          <cell r="AN1320" t="str">
            <v>REALIZADO</v>
          </cell>
          <cell r="AO1320" t="str">
            <v>AA-50-GYR-050GYR007-T-383-2023</v>
          </cell>
          <cell r="AP1320" t="str">
            <v>E-2023-00065137</v>
          </cell>
          <cell r="AQ1320" t="str">
            <v>AD</v>
          </cell>
          <cell r="AR1320">
            <v>2</v>
          </cell>
          <cell r="AS1320">
            <v>2</v>
          </cell>
          <cell r="AT1320" t="str">
            <v>050GYR007</v>
          </cell>
          <cell r="AU1320" t="str">
            <v xml:space="preserve">Jorge Luis Luna Ham Enc. de la Coordinación de Abastecimiento y Equipamiento.
Jorgeluis.luna@imss.gob.mx
Telf. 315 64 22 </v>
          </cell>
          <cell r="AV1320" t="str">
            <v>M.E. Bogart Carreras Olivar, Coordinador de Prevención y Atención a la Salud, bogart.carreras@imss.gob.mx; 7773295112 ext 1345</v>
          </cell>
          <cell r="AW1320" t="str">
            <v>M.E. Bogart Carreras Olivar, Coordinador de Prevención y Atención a la Salud, bogart.carreras@imss.gob.mx; 7773295112 ext 1345</v>
          </cell>
          <cell r="AX1320" t="str">
            <v>NO</v>
          </cell>
          <cell r="AY1320" t="str">
            <v>No aplica</v>
          </cell>
          <cell r="AZ1320" t="str">
            <v>No aplica</v>
          </cell>
          <cell r="BA1320" t="str">
            <v>No aplica</v>
          </cell>
          <cell r="BB1320" t="str">
            <v>No aplica</v>
          </cell>
          <cell r="BC1320" t="str">
            <v xml:space="preserve">NO </v>
          </cell>
          <cell r="BD1320" t="str">
            <v>NO</v>
          </cell>
          <cell r="BE1320" t="str">
            <v>NO</v>
          </cell>
          <cell r="BF1320" t="str">
            <v>No aplica</v>
          </cell>
          <cell r="BG1320" t="str">
            <v>OLI 117/0968</v>
          </cell>
          <cell r="BH1320">
            <v>13350109</v>
          </cell>
          <cell r="BI1320">
            <v>45044</v>
          </cell>
          <cell r="BJ1320">
            <v>327914.96000000002</v>
          </cell>
          <cell r="BK1320" t="str">
            <v>SI</v>
          </cell>
          <cell r="BL1320" t="str">
            <v>5000 Bienes de Inversión</v>
          </cell>
          <cell r="BM1320">
            <v>200200</v>
          </cell>
          <cell r="BN1320" t="str">
            <v>53101 Equipo Médico y de Laboratorio</v>
          </cell>
          <cell r="BO1320" t="str">
            <v>SI</v>
          </cell>
          <cell r="BP1320" t="str">
            <v>No Aplica</v>
          </cell>
          <cell r="BQ1320" t="str">
            <v>12° 24/05/2023</v>
          </cell>
          <cell r="BR1320" t="str">
            <v>NO APLICA</v>
          </cell>
          <cell r="BS1320">
            <v>45131</v>
          </cell>
        </row>
        <row r="1321">
          <cell r="Q1321" t="str">
            <v>N/A</v>
          </cell>
          <cell r="R1321" t="str">
            <v>N/A</v>
          </cell>
          <cell r="S1321">
            <v>45054</v>
          </cell>
          <cell r="T1321" t="str">
            <v>NA</v>
          </cell>
          <cell r="U1321">
            <v>45058</v>
          </cell>
          <cell r="V1321" t="str">
            <v>S18/AD/135/2023</v>
          </cell>
          <cell r="W1321">
            <v>44987</v>
          </cell>
          <cell r="X1321" t="str">
            <v xml:space="preserve">REALIZADO </v>
          </cell>
          <cell r="Y1321">
            <v>45121</v>
          </cell>
          <cell r="Z1321" t="str">
            <v>VENCIDO</v>
          </cell>
          <cell r="AA1321">
            <v>45131</v>
          </cell>
          <cell r="AB1321" t="str">
            <v>41 VII</v>
          </cell>
          <cell r="AC1321">
            <v>3</v>
          </cell>
          <cell r="AD1321">
            <v>45134</v>
          </cell>
          <cell r="AE1321" t="str">
            <v>VENCIDO</v>
          </cell>
          <cell r="AF1321">
            <v>1</v>
          </cell>
          <cell r="AG1321">
            <v>1</v>
          </cell>
          <cell r="AH1321">
            <v>45140</v>
          </cell>
          <cell r="AJ1321">
            <v>1</v>
          </cell>
          <cell r="AK1321">
            <v>926.19</v>
          </cell>
          <cell r="AL1321">
            <v>926.19</v>
          </cell>
          <cell r="AM1321">
            <v>1</v>
          </cell>
          <cell r="AN1321" t="str">
            <v>REALIZADO</v>
          </cell>
          <cell r="AO1321" t="str">
            <v>AA-50-GYR-050GYR007-T-383-2023</v>
          </cell>
          <cell r="AP1321" t="str">
            <v>E-2023-00065137</v>
          </cell>
          <cell r="AQ1321" t="str">
            <v>AD</v>
          </cell>
          <cell r="AR1321">
            <v>2</v>
          </cell>
          <cell r="AS1321">
            <v>2</v>
          </cell>
          <cell r="AT1321" t="str">
            <v>050GYR007</v>
          </cell>
          <cell r="AU1321" t="str">
            <v xml:space="preserve">Jorge Luis Luna Ham Enc. de la Coordinación de Abastecimiento y Equipamiento.
Jorgeluis.luna@imss.gob.mx
Telf. 315 64 22 </v>
          </cell>
          <cell r="AV1321" t="str">
            <v>M.E. Bogart Carreras Olivar, Coordinador de Prevención y Atención a la Salud, bogart.carreras@imss.gob.mx; 7773295112 ext 1345</v>
          </cell>
          <cell r="AW1321" t="str">
            <v>M.E. Bogart Carreras Olivar, Coordinador de Prevención y Atención a la Salud, bogart.carreras@imss.gob.mx; 7773295112 ext 1345</v>
          </cell>
          <cell r="AX1321" t="str">
            <v>NO</v>
          </cell>
          <cell r="AY1321" t="str">
            <v>No aplica</v>
          </cell>
          <cell r="AZ1321" t="str">
            <v>No aplica</v>
          </cell>
          <cell r="BA1321" t="str">
            <v>No aplica</v>
          </cell>
          <cell r="BB1321" t="str">
            <v>No aplica</v>
          </cell>
          <cell r="BC1321" t="str">
            <v xml:space="preserve">NO </v>
          </cell>
          <cell r="BD1321" t="str">
            <v>NO</v>
          </cell>
          <cell r="BE1321" t="str">
            <v>NO</v>
          </cell>
          <cell r="BF1321" t="str">
            <v>No aplica</v>
          </cell>
          <cell r="BG1321" t="str">
            <v>OLI 117/0968</v>
          </cell>
          <cell r="BH1321">
            <v>13350109</v>
          </cell>
          <cell r="BI1321">
            <v>45044</v>
          </cell>
          <cell r="BJ1321">
            <v>327914.96000000002</v>
          </cell>
          <cell r="BK1321" t="str">
            <v>SI</v>
          </cell>
          <cell r="BL1321" t="str">
            <v>5000 Bienes de Inversión</v>
          </cell>
          <cell r="BM1321">
            <v>200200</v>
          </cell>
          <cell r="BN1321" t="str">
            <v>53101 Equipo Médico y de Laboratorio</v>
          </cell>
          <cell r="BO1321" t="str">
            <v>SI</v>
          </cell>
          <cell r="BP1321" t="str">
            <v>No Aplica</v>
          </cell>
          <cell r="BQ1321" t="str">
            <v>12° 24/05/2023</v>
          </cell>
          <cell r="BR1321" t="str">
            <v>NO APLICA</v>
          </cell>
          <cell r="BS1321">
            <v>45131</v>
          </cell>
        </row>
        <row r="1322">
          <cell r="Q1322" t="str">
            <v>N/A</v>
          </cell>
          <cell r="R1322" t="str">
            <v>N/A</v>
          </cell>
          <cell r="S1322">
            <v>45054</v>
          </cell>
          <cell r="T1322" t="str">
            <v>NA</v>
          </cell>
          <cell r="U1322">
            <v>45058</v>
          </cell>
          <cell r="V1322" t="str">
            <v>S18/AD/135/2023</v>
          </cell>
          <cell r="W1322">
            <v>44987</v>
          </cell>
          <cell r="X1322" t="str">
            <v xml:space="preserve">REALIZADO </v>
          </cell>
          <cell r="Y1322">
            <v>45121</v>
          </cell>
          <cell r="Z1322" t="str">
            <v>VENCIDO</v>
          </cell>
          <cell r="AA1322">
            <v>45131</v>
          </cell>
          <cell r="AB1322" t="str">
            <v>41 VII</v>
          </cell>
          <cell r="AC1322">
            <v>3</v>
          </cell>
          <cell r="AD1322">
            <v>45134</v>
          </cell>
          <cell r="AE1322" t="str">
            <v>VENCIDO</v>
          </cell>
          <cell r="AF1322">
            <v>1</v>
          </cell>
          <cell r="AG1322">
            <v>1</v>
          </cell>
          <cell r="AH1322">
            <v>45140</v>
          </cell>
          <cell r="AJ1322">
            <v>2</v>
          </cell>
          <cell r="AK1322">
            <v>1132.3900000000001</v>
          </cell>
          <cell r="AL1322">
            <v>2264.7800000000002</v>
          </cell>
          <cell r="AM1322">
            <v>1</v>
          </cell>
          <cell r="AN1322" t="str">
            <v>REALIZADO</v>
          </cell>
          <cell r="AO1322" t="str">
            <v>AA-50-GYR-050GYR007-T-383-2023</v>
          </cell>
          <cell r="AP1322" t="str">
            <v>E-2023-00065137</v>
          </cell>
          <cell r="AQ1322" t="str">
            <v>AD</v>
          </cell>
          <cell r="AR1322">
            <v>2</v>
          </cell>
          <cell r="AS1322">
            <v>2</v>
          </cell>
          <cell r="AT1322" t="str">
            <v>050GYR007</v>
          </cell>
          <cell r="AU1322" t="str">
            <v xml:space="preserve">Jorge Luis Luna Ham Enc. de la Coordinación de Abastecimiento y Equipamiento.
Jorgeluis.luna@imss.gob.mx
Telf. 315 64 22 </v>
          </cell>
          <cell r="AV1322" t="str">
            <v>M.E. Bogart Carreras Olivar, Coordinador de Prevención y Atención a la Salud, bogart.carreras@imss.gob.mx; 7773295112 ext 1345</v>
          </cell>
          <cell r="AW1322" t="str">
            <v>M.E. Bogart Carreras Olivar, Coordinador de Prevención y Atención a la Salud, bogart.carreras@imss.gob.mx; 7773295112 ext 1345</v>
          </cell>
          <cell r="AX1322" t="str">
            <v>NO</v>
          </cell>
          <cell r="AY1322" t="str">
            <v>No aplica</v>
          </cell>
          <cell r="AZ1322" t="str">
            <v>No aplica</v>
          </cell>
          <cell r="BA1322" t="str">
            <v>No aplica</v>
          </cell>
          <cell r="BB1322" t="str">
            <v>No aplica</v>
          </cell>
          <cell r="BC1322" t="str">
            <v xml:space="preserve">NO </v>
          </cell>
          <cell r="BD1322" t="str">
            <v>NO</v>
          </cell>
          <cell r="BE1322" t="str">
            <v>NO</v>
          </cell>
          <cell r="BF1322" t="str">
            <v>No aplica</v>
          </cell>
          <cell r="BG1322" t="str">
            <v>OLI 117/0968</v>
          </cell>
          <cell r="BH1322">
            <v>13350109</v>
          </cell>
          <cell r="BI1322">
            <v>45044</v>
          </cell>
          <cell r="BJ1322">
            <v>327914.96000000002</v>
          </cell>
          <cell r="BK1322" t="str">
            <v>SI</v>
          </cell>
          <cell r="BL1322" t="str">
            <v>5000 Bienes de Inversión</v>
          </cell>
          <cell r="BM1322">
            <v>200200</v>
          </cell>
          <cell r="BN1322" t="str">
            <v>53101 Equipo Médico y de Laboratorio</v>
          </cell>
          <cell r="BO1322" t="str">
            <v>SI</v>
          </cell>
          <cell r="BP1322" t="str">
            <v>No Aplica</v>
          </cell>
          <cell r="BQ1322" t="str">
            <v>12° 24/05/2023</v>
          </cell>
          <cell r="BR1322" t="str">
            <v>NO APLICA</v>
          </cell>
          <cell r="BS1322">
            <v>45131</v>
          </cell>
        </row>
        <row r="1323">
          <cell r="Q1323" t="str">
            <v>N/A</v>
          </cell>
          <cell r="R1323" t="str">
            <v>N/A</v>
          </cell>
          <cell r="S1323">
            <v>45054</v>
          </cell>
          <cell r="T1323" t="str">
            <v>NA</v>
          </cell>
          <cell r="U1323">
            <v>45058</v>
          </cell>
          <cell r="V1323" t="str">
            <v>LA-50-GYR-050GYR007-N-262-2023</v>
          </cell>
          <cell r="W1323">
            <v>44987</v>
          </cell>
          <cell r="X1323" t="str">
            <v xml:space="preserve">REALIZADO </v>
          </cell>
          <cell r="Y1323">
            <v>45076</v>
          </cell>
          <cell r="Z1323" t="str">
            <v xml:space="preserve">REALIZADO </v>
          </cell>
          <cell r="AB1323">
            <v>26</v>
          </cell>
          <cell r="AC1323">
            <v>1</v>
          </cell>
          <cell r="AD1323">
            <v>45089</v>
          </cell>
          <cell r="AE1323" t="str">
            <v xml:space="preserve"> </v>
          </cell>
          <cell r="AF1323">
            <v>1</v>
          </cell>
          <cell r="AG1323">
            <v>1</v>
          </cell>
          <cell r="AH1323">
            <v>45092</v>
          </cell>
          <cell r="AJ1323">
            <v>1</v>
          </cell>
          <cell r="AK1323">
            <v>2565</v>
          </cell>
          <cell r="AL1323">
            <v>2565</v>
          </cell>
          <cell r="AM1323">
            <v>1</v>
          </cell>
          <cell r="AN1323" t="str">
            <v>REALIZADO</v>
          </cell>
          <cell r="AO1323" t="str">
            <v>LA-50-GYR-050GYR007-N-262-2023</v>
          </cell>
          <cell r="AP1323" t="str">
            <v>E-2023-00040044</v>
          </cell>
          <cell r="AQ1323" t="str">
            <v>LP</v>
          </cell>
          <cell r="AR1323">
            <v>1</v>
          </cell>
          <cell r="AS1323">
            <v>2</v>
          </cell>
          <cell r="AT1323" t="str">
            <v>050GYR007</v>
          </cell>
          <cell r="AU1323" t="str">
            <v xml:space="preserve">Jorge Luis Luna Ham Enc. de la Coordinación de Abastecimiento y Equipamiento.
Jorgeluis.luna@imss.gob.mx
Telf. 315 64 22 </v>
          </cell>
          <cell r="AV1323" t="str">
            <v>M.E. Bogart Carreras Olivar, Coordinador de Prevención y Atención a la Salud, bogart.carreras@imss.gob.mx; 7773295112 ext 1345</v>
          </cell>
          <cell r="AW1323" t="str">
            <v>M.E. Bogart Carreras Olivar, Coordinador de Prevención y Atención a la Salud, bogart.carreras@imss.gob.mx; 7773295112 ext 1345</v>
          </cell>
          <cell r="AX1323" t="str">
            <v>NO</v>
          </cell>
          <cell r="AY1323" t="str">
            <v>No aplica</v>
          </cell>
          <cell r="AZ1323" t="str">
            <v>No aplica</v>
          </cell>
          <cell r="BA1323" t="str">
            <v>No aplica</v>
          </cell>
          <cell r="BB1323" t="str">
            <v>No aplica</v>
          </cell>
          <cell r="BC1323" t="str">
            <v xml:space="preserve">NO </v>
          </cell>
          <cell r="BD1323" t="str">
            <v>NO</v>
          </cell>
          <cell r="BE1323" t="str">
            <v>NO</v>
          </cell>
          <cell r="BF1323" t="str">
            <v>No aplica</v>
          </cell>
          <cell r="BG1323" t="str">
            <v>OLI 116/0967</v>
          </cell>
          <cell r="BH1323">
            <v>13350109</v>
          </cell>
          <cell r="BI1323">
            <v>45044</v>
          </cell>
          <cell r="BJ1323">
            <v>123722.36</v>
          </cell>
          <cell r="BK1323" t="str">
            <v>SI</v>
          </cell>
          <cell r="BL1323" t="str">
            <v>5000 Bienes de Inversión</v>
          </cell>
          <cell r="BM1323">
            <v>200200</v>
          </cell>
          <cell r="BN1323" t="str">
            <v>53101 Equipo Médico y de Laboratorio</v>
          </cell>
          <cell r="BO1323" t="str">
            <v>SI</v>
          </cell>
          <cell r="BP1323" t="str">
            <v>No Aplica</v>
          </cell>
          <cell r="BQ1323" t="str">
            <v>12° 24/05/2023</v>
          </cell>
          <cell r="BR1323" t="str">
            <v>No Aplica</v>
          </cell>
          <cell r="BS1323" t="str">
            <v>30/05/2023 y 30/05/2023</v>
          </cell>
        </row>
        <row r="1324">
          <cell r="Q1324" t="str">
            <v>N/A</v>
          </cell>
          <cell r="R1324" t="str">
            <v>N/A</v>
          </cell>
          <cell r="S1324">
            <v>45054</v>
          </cell>
          <cell r="T1324" t="str">
            <v>NA</v>
          </cell>
          <cell r="U1324">
            <v>45058</v>
          </cell>
          <cell r="V1324" t="str">
            <v>LA-50-GYR-050GYR007-N-262-2023</v>
          </cell>
          <cell r="W1324">
            <v>44987</v>
          </cell>
          <cell r="X1324" t="str">
            <v xml:space="preserve">REALIZADO </v>
          </cell>
          <cell r="Y1324">
            <v>45076</v>
          </cell>
          <cell r="Z1324" t="str">
            <v xml:space="preserve">REALIZADO </v>
          </cell>
          <cell r="AB1324">
            <v>26</v>
          </cell>
          <cell r="AC1324">
            <v>1</v>
          </cell>
          <cell r="AD1324">
            <v>45089</v>
          </cell>
          <cell r="AE1324" t="str">
            <v xml:space="preserve"> </v>
          </cell>
          <cell r="AF1324">
            <v>1</v>
          </cell>
          <cell r="AG1324">
            <v>1</v>
          </cell>
          <cell r="AH1324">
            <v>45092</v>
          </cell>
          <cell r="AJ1324">
            <v>1</v>
          </cell>
          <cell r="AK1324">
            <v>8200</v>
          </cell>
          <cell r="AL1324">
            <v>8200</v>
          </cell>
          <cell r="AM1324">
            <v>1</v>
          </cell>
          <cell r="AN1324" t="str">
            <v>REALIZADO</v>
          </cell>
          <cell r="AO1324" t="str">
            <v>LA-50-GYR-050GYR007-N-262-2023</v>
          </cell>
          <cell r="AP1324" t="str">
            <v>E-2023-00040044</v>
          </cell>
          <cell r="AQ1324" t="str">
            <v>LP</v>
          </cell>
          <cell r="AR1324">
            <v>1</v>
          </cell>
          <cell r="AS1324">
            <v>2</v>
          </cell>
          <cell r="AT1324" t="str">
            <v>050GYR007</v>
          </cell>
          <cell r="AU1324" t="str">
            <v xml:space="preserve">Jorge Luis Luna Ham Enc. de la Coordinación de Abastecimiento y Equipamiento.
Jorgeluis.luna@imss.gob.mx
Telf. 315 64 22 </v>
          </cell>
          <cell r="AV1324" t="str">
            <v>M.E. Bogart Carreras Olivar, Coordinador de Prevención y Atención a la Salud, bogart.carreras@imss.gob.mx; 7773295112 ext 1345</v>
          </cell>
          <cell r="AW1324" t="str">
            <v>M.E. Bogart Carreras Olivar, Coordinador de Prevención y Atención a la Salud, bogart.carreras@imss.gob.mx; 7773295112 ext 1345</v>
          </cell>
          <cell r="AX1324" t="str">
            <v>NO</v>
          </cell>
          <cell r="AY1324" t="str">
            <v>No aplica</v>
          </cell>
          <cell r="AZ1324" t="str">
            <v>No aplica</v>
          </cell>
          <cell r="BA1324" t="str">
            <v>No aplica</v>
          </cell>
          <cell r="BB1324" t="str">
            <v>No aplica</v>
          </cell>
          <cell r="BC1324" t="str">
            <v xml:space="preserve">NO </v>
          </cell>
          <cell r="BD1324" t="str">
            <v>NO</v>
          </cell>
          <cell r="BE1324" t="str">
            <v>NO</v>
          </cell>
          <cell r="BF1324" t="str">
            <v>No aplica</v>
          </cell>
          <cell r="BG1324" t="str">
            <v>OLI 116/0967</v>
          </cell>
          <cell r="BH1324">
            <v>13350109</v>
          </cell>
          <cell r="BI1324">
            <v>45044</v>
          </cell>
          <cell r="BJ1324">
            <v>123722.36</v>
          </cell>
          <cell r="BK1324" t="str">
            <v>SI</v>
          </cell>
          <cell r="BL1324" t="str">
            <v>5000 Bienes de Inversión</v>
          </cell>
          <cell r="BM1324">
            <v>200200</v>
          </cell>
          <cell r="BN1324" t="str">
            <v>53101 Equipo Médico y de Laboratorio</v>
          </cell>
          <cell r="BO1324" t="str">
            <v>SI</v>
          </cell>
          <cell r="BP1324" t="str">
            <v>No Aplica</v>
          </cell>
          <cell r="BQ1324" t="str">
            <v>12° 24/05/2023</v>
          </cell>
          <cell r="BR1324" t="str">
            <v>No Aplica</v>
          </cell>
          <cell r="BS1324" t="str">
            <v>30/05/2023 y 30/05/2023</v>
          </cell>
        </row>
        <row r="1325">
          <cell r="Q1325" t="str">
            <v>N/A</v>
          </cell>
          <cell r="R1325" t="str">
            <v>N/A</v>
          </cell>
          <cell r="S1325">
            <v>45054</v>
          </cell>
          <cell r="T1325" t="str">
            <v>NA</v>
          </cell>
          <cell r="U1325">
            <v>45058</v>
          </cell>
          <cell r="V1325" t="str">
            <v>LA-50-GYR-050GYR007-N-262-2023</v>
          </cell>
          <cell r="W1325">
            <v>44987</v>
          </cell>
          <cell r="X1325" t="str">
            <v xml:space="preserve">REALIZADO </v>
          </cell>
          <cell r="Y1325">
            <v>45076</v>
          </cell>
          <cell r="Z1325" t="str">
            <v xml:space="preserve">REALIZADO </v>
          </cell>
          <cell r="AB1325">
            <v>26</v>
          </cell>
          <cell r="AC1325">
            <v>1</v>
          </cell>
          <cell r="AD1325">
            <v>45089</v>
          </cell>
          <cell r="AE1325" t="str">
            <v xml:space="preserve"> </v>
          </cell>
          <cell r="AF1325">
            <v>1</v>
          </cell>
          <cell r="AG1325">
            <v>1</v>
          </cell>
          <cell r="AH1325">
            <v>45092</v>
          </cell>
          <cell r="AJ1325">
            <v>3</v>
          </cell>
          <cell r="AK1325">
            <v>2475</v>
          </cell>
          <cell r="AL1325">
            <v>7425</v>
          </cell>
          <cell r="AM1325">
            <v>1</v>
          </cell>
          <cell r="AN1325" t="str">
            <v>REALIZADO</v>
          </cell>
          <cell r="AO1325" t="str">
            <v>LA-50-GYR-050GYR007-N-262-2023</v>
          </cell>
          <cell r="AP1325" t="str">
            <v>E-2023-00040044</v>
          </cell>
          <cell r="AQ1325" t="str">
            <v>LP</v>
          </cell>
          <cell r="AR1325">
            <v>1</v>
          </cell>
          <cell r="AS1325">
            <v>2</v>
          </cell>
          <cell r="AT1325" t="str">
            <v>050GYR007</v>
          </cell>
          <cell r="AU1325" t="str">
            <v xml:space="preserve">Jorge Luis Luna Ham Enc. de la Coordinación de Abastecimiento y Equipamiento.
Jorgeluis.luna@imss.gob.mx
Telf. 315 64 22 </v>
          </cell>
          <cell r="AV1325" t="str">
            <v>M.E. Bogart Carreras Olivar, Coordinador de Prevención y Atención a la Salud, bogart.carreras@imss.gob.mx; 7773295112 ext 1345</v>
          </cell>
          <cell r="AW1325" t="str">
            <v>M.E. Bogart Carreras Olivar, Coordinador de Prevención y Atención a la Salud, bogart.carreras@imss.gob.mx; 7773295112 ext 1345</v>
          </cell>
          <cell r="AX1325" t="str">
            <v>NO</v>
          </cell>
          <cell r="AY1325" t="str">
            <v>No aplica</v>
          </cell>
          <cell r="AZ1325" t="str">
            <v>No aplica</v>
          </cell>
          <cell r="BA1325" t="str">
            <v>No aplica</v>
          </cell>
          <cell r="BB1325" t="str">
            <v>No aplica</v>
          </cell>
          <cell r="BC1325" t="str">
            <v xml:space="preserve">NO </v>
          </cell>
          <cell r="BD1325" t="str">
            <v>NO</v>
          </cell>
          <cell r="BE1325" t="str">
            <v>NO</v>
          </cell>
          <cell r="BF1325" t="str">
            <v>No aplica</v>
          </cell>
          <cell r="BG1325" t="str">
            <v>OLI 116/0967</v>
          </cell>
          <cell r="BH1325">
            <v>13350109</v>
          </cell>
          <cell r="BI1325">
            <v>45044</v>
          </cell>
          <cell r="BJ1325">
            <v>123722.36</v>
          </cell>
          <cell r="BK1325" t="str">
            <v>SI</v>
          </cell>
          <cell r="BL1325" t="str">
            <v>5000 Bienes de Inversión</v>
          </cell>
          <cell r="BM1325">
            <v>200200</v>
          </cell>
          <cell r="BN1325" t="str">
            <v>53101 Equipo Médico y de Laboratorio</v>
          </cell>
          <cell r="BO1325" t="str">
            <v>SI</v>
          </cell>
          <cell r="BP1325" t="str">
            <v>No Aplica</v>
          </cell>
          <cell r="BQ1325" t="str">
            <v>12° 24/05/2023</v>
          </cell>
          <cell r="BR1325" t="str">
            <v>No Aplica</v>
          </cell>
          <cell r="BS1325" t="str">
            <v>30/05/2023 y 30/05/2023</v>
          </cell>
        </row>
        <row r="1326">
          <cell r="Q1326" t="str">
            <v>N/A</v>
          </cell>
          <cell r="R1326" t="str">
            <v>N/A</v>
          </cell>
          <cell r="S1326">
            <v>45054</v>
          </cell>
          <cell r="T1326" t="str">
            <v>NA</v>
          </cell>
          <cell r="U1326">
            <v>45058</v>
          </cell>
          <cell r="V1326" t="str">
            <v>LA-50-GYR-050GYR007-N-262-2023</v>
          </cell>
          <cell r="W1326">
            <v>44987</v>
          </cell>
          <cell r="X1326" t="str">
            <v xml:space="preserve">REALIZADO </v>
          </cell>
          <cell r="Y1326">
            <v>45076</v>
          </cell>
          <cell r="Z1326" t="str">
            <v xml:space="preserve">REALIZADO </v>
          </cell>
          <cell r="AB1326">
            <v>26</v>
          </cell>
          <cell r="AC1326">
            <v>1</v>
          </cell>
          <cell r="AD1326">
            <v>45089</v>
          </cell>
          <cell r="AE1326" t="str">
            <v xml:space="preserve"> </v>
          </cell>
          <cell r="AF1326">
            <v>1</v>
          </cell>
          <cell r="AG1326">
            <v>1</v>
          </cell>
          <cell r="AH1326">
            <v>45092</v>
          </cell>
          <cell r="AJ1326">
            <v>3</v>
          </cell>
          <cell r="AK1326">
            <v>1110</v>
          </cell>
          <cell r="AL1326">
            <v>3330</v>
          </cell>
          <cell r="AM1326">
            <v>1</v>
          </cell>
          <cell r="AN1326" t="str">
            <v>REALIZADO</v>
          </cell>
          <cell r="AO1326" t="str">
            <v>LA-50-GYR-050GYR007-N-262-2023</v>
          </cell>
          <cell r="AP1326" t="str">
            <v>E-2023-00040044</v>
          </cell>
          <cell r="AQ1326" t="str">
            <v>LP</v>
          </cell>
          <cell r="AR1326">
            <v>1</v>
          </cell>
          <cell r="AS1326">
            <v>2</v>
          </cell>
          <cell r="AT1326" t="str">
            <v>050GYR007</v>
          </cell>
          <cell r="AU1326" t="str">
            <v xml:space="preserve">Jorge Luis Luna Ham Enc. de la Coordinación de Abastecimiento y Equipamiento.
Jorgeluis.luna@imss.gob.mx
Telf. 315 64 22 </v>
          </cell>
          <cell r="AV1326" t="str">
            <v>M.E. Bogart Carreras Olivar, Coordinador de Prevención y Atención a la Salud, bogart.carreras@imss.gob.mx; 7773295112 ext 1345</v>
          </cell>
          <cell r="AW1326" t="str">
            <v>M.E. Bogart Carreras Olivar, Coordinador de Prevención y Atención a la Salud, bogart.carreras@imss.gob.mx; 7773295112 ext 1345</v>
          </cell>
          <cell r="AX1326" t="str">
            <v>NO</v>
          </cell>
          <cell r="AY1326" t="str">
            <v>No aplica</v>
          </cell>
          <cell r="AZ1326" t="str">
            <v>No aplica</v>
          </cell>
          <cell r="BA1326" t="str">
            <v>No aplica</v>
          </cell>
          <cell r="BB1326" t="str">
            <v>No aplica</v>
          </cell>
          <cell r="BC1326" t="str">
            <v xml:space="preserve">NO </v>
          </cell>
          <cell r="BD1326" t="str">
            <v>NO</v>
          </cell>
          <cell r="BE1326" t="str">
            <v>NO</v>
          </cell>
          <cell r="BF1326" t="str">
            <v>No aplica</v>
          </cell>
          <cell r="BG1326" t="str">
            <v>OLI 116/0967</v>
          </cell>
          <cell r="BH1326">
            <v>13350109</v>
          </cell>
          <cell r="BI1326">
            <v>45044</v>
          </cell>
          <cell r="BJ1326">
            <v>123722.36</v>
          </cell>
          <cell r="BK1326" t="str">
            <v>SI</v>
          </cell>
          <cell r="BL1326" t="str">
            <v>5000 Bienes de Inversión</v>
          </cell>
          <cell r="BM1326">
            <v>200200</v>
          </cell>
          <cell r="BN1326" t="str">
            <v>53101 Equipo Médico y de Laboratorio</v>
          </cell>
          <cell r="BO1326" t="str">
            <v>SI</v>
          </cell>
          <cell r="BP1326" t="str">
            <v>No Aplica</v>
          </cell>
          <cell r="BQ1326" t="str">
            <v>12° 24/05/2023</v>
          </cell>
          <cell r="BR1326" t="str">
            <v>No Aplica</v>
          </cell>
          <cell r="BS1326" t="str">
            <v>30/05/2023 y 30/05/2023</v>
          </cell>
        </row>
        <row r="1327">
          <cell r="Q1327" t="str">
            <v>N/A</v>
          </cell>
          <cell r="R1327" t="str">
            <v>N/A</v>
          </cell>
          <cell r="S1327">
            <v>45054</v>
          </cell>
          <cell r="T1327" t="str">
            <v>NA</v>
          </cell>
          <cell r="U1327">
            <v>45058</v>
          </cell>
          <cell r="V1327" t="str">
            <v>LA-50-GYR-050GYR007-N-262-2023</v>
          </cell>
          <cell r="W1327">
            <v>44987</v>
          </cell>
          <cell r="X1327" t="str">
            <v xml:space="preserve">REALIZADO </v>
          </cell>
          <cell r="Y1327">
            <v>45076</v>
          </cell>
          <cell r="Z1327" t="str">
            <v>VENCIDO</v>
          </cell>
          <cell r="AB1327">
            <v>26</v>
          </cell>
          <cell r="AC1327">
            <v>1</v>
          </cell>
          <cell r="AD1327">
            <v>45089</v>
          </cell>
          <cell r="AE1327" t="str">
            <v>VENCIDO</v>
          </cell>
          <cell r="AI1327" t="str">
            <v>SIN OFERTAS SUSCEPTIBLES DE ASIGNAR</v>
          </cell>
          <cell r="AL1327">
            <v>0</v>
          </cell>
          <cell r="AM1327">
            <v>0</v>
          </cell>
          <cell r="AN1327" t="str">
            <v>REALIZADO</v>
          </cell>
          <cell r="AT1327" t="str">
            <v>050GYR007</v>
          </cell>
          <cell r="AU1327" t="str">
            <v xml:space="preserve">Jorge Luis Luna Ham Enc. de la Coordinación de Abastecimiento y Equipamiento.
Jorgeluis.luna@imss.gob.mx
Telf. 315 64 22 </v>
          </cell>
          <cell r="AV1327" t="str">
            <v>M.E. Bogart Carreras Olivar, Coordinador de Prevención y Atención a la Salud, bogart.carreras@imss.gob.mx; 7773295112 ext 1345</v>
          </cell>
          <cell r="AW1327" t="str">
            <v>M.E. Bogart Carreras Olivar, Coordinador de Prevención y Atención a la Salud, bogart.carreras@imss.gob.mx; 7773295112 ext 1345</v>
          </cell>
          <cell r="AX1327" t="str">
            <v>NO</v>
          </cell>
          <cell r="AY1327" t="str">
            <v>No aplica</v>
          </cell>
          <cell r="AZ1327" t="str">
            <v>No aplica</v>
          </cell>
          <cell r="BA1327" t="str">
            <v>No aplica</v>
          </cell>
          <cell r="BB1327" t="str">
            <v>No aplica</v>
          </cell>
          <cell r="BC1327" t="str">
            <v xml:space="preserve">NO </v>
          </cell>
          <cell r="BD1327" t="str">
            <v>NO</v>
          </cell>
          <cell r="BE1327" t="str">
            <v>NO</v>
          </cell>
          <cell r="BF1327" t="str">
            <v>No aplica</v>
          </cell>
          <cell r="BG1327" t="str">
            <v>OLI 116/0967</v>
          </cell>
          <cell r="BH1327">
            <v>13350109</v>
          </cell>
          <cell r="BI1327">
            <v>45044</v>
          </cell>
          <cell r="BJ1327">
            <v>123722.36</v>
          </cell>
          <cell r="BK1327" t="str">
            <v>SI</v>
          </cell>
          <cell r="BL1327" t="str">
            <v>5000 Bienes de Inversión</v>
          </cell>
          <cell r="BM1327">
            <v>200200</v>
          </cell>
          <cell r="BN1327" t="str">
            <v>53101 Equipo Médico y de Laboratorio</v>
          </cell>
          <cell r="BO1327" t="str">
            <v>SI</v>
          </cell>
          <cell r="BP1327" t="str">
            <v>No Aplica</v>
          </cell>
          <cell r="BQ1327" t="str">
            <v>12° 24/05/2023</v>
          </cell>
          <cell r="BR1327" t="str">
            <v>No Aplica</v>
          </cell>
          <cell r="BS1327" t="str">
            <v>30/05/2023 y 30/05/2023</v>
          </cell>
        </row>
        <row r="1328">
          <cell r="Q1328" t="str">
            <v>N/A</v>
          </cell>
          <cell r="R1328" t="str">
            <v>N/A</v>
          </cell>
          <cell r="S1328">
            <v>45054</v>
          </cell>
          <cell r="T1328" t="str">
            <v>NA</v>
          </cell>
          <cell r="U1328">
            <v>45058</v>
          </cell>
          <cell r="V1328" t="str">
            <v>LA-50-GYR-050GYR007-N-262-2023</v>
          </cell>
          <cell r="W1328">
            <v>44987</v>
          </cell>
          <cell r="X1328" t="str">
            <v xml:space="preserve">REALIZADO </v>
          </cell>
          <cell r="Y1328">
            <v>45076</v>
          </cell>
          <cell r="Z1328" t="str">
            <v xml:space="preserve">REALIZADO </v>
          </cell>
          <cell r="AB1328">
            <v>26</v>
          </cell>
          <cell r="AC1328">
            <v>1</v>
          </cell>
          <cell r="AD1328">
            <v>45089</v>
          </cell>
          <cell r="AE1328" t="str">
            <v xml:space="preserve"> </v>
          </cell>
          <cell r="AF1328">
            <v>1</v>
          </cell>
          <cell r="AG1328">
            <v>1</v>
          </cell>
          <cell r="AH1328">
            <v>45092</v>
          </cell>
          <cell r="AJ1328">
            <v>1</v>
          </cell>
          <cell r="AK1328">
            <v>2420</v>
          </cell>
          <cell r="AL1328">
            <v>2420</v>
          </cell>
          <cell r="AM1328">
            <v>1</v>
          </cell>
          <cell r="AN1328" t="str">
            <v>REALIZADO</v>
          </cell>
          <cell r="AO1328" t="str">
            <v>LA-50-GYR-050GYR007-N-262-2023</v>
          </cell>
          <cell r="AP1328" t="str">
            <v>E-2023-00040044</v>
          </cell>
          <cell r="AQ1328" t="str">
            <v>LP</v>
          </cell>
          <cell r="AR1328">
            <v>1</v>
          </cell>
          <cell r="AS1328">
            <v>2</v>
          </cell>
          <cell r="AT1328" t="str">
            <v>050GYR007</v>
          </cell>
          <cell r="AU1328" t="str">
            <v xml:space="preserve">Jorge Luis Luna Ham Enc. de la Coordinación de Abastecimiento y Equipamiento.
Jorgeluis.luna@imss.gob.mx
Telf. 315 64 22 </v>
          </cell>
          <cell r="AV1328" t="str">
            <v>M.E. Bogart Carreras Olivar, Coordinador de Prevención y Atención a la Salud, bogart.carreras@imss.gob.mx; 7773295112 ext 1345</v>
          </cell>
          <cell r="AW1328" t="str">
            <v>M.E. Bogart Carreras Olivar, Coordinador de Prevención y Atención a la Salud, bogart.carreras@imss.gob.mx; 7773295112 ext 1345</v>
          </cell>
          <cell r="AX1328" t="str">
            <v>NO</v>
          </cell>
          <cell r="AY1328" t="str">
            <v>No aplica</v>
          </cell>
          <cell r="AZ1328" t="str">
            <v>No aplica</v>
          </cell>
          <cell r="BA1328" t="str">
            <v>No aplica</v>
          </cell>
          <cell r="BB1328" t="str">
            <v>No aplica</v>
          </cell>
          <cell r="BC1328" t="str">
            <v xml:space="preserve">NO </v>
          </cell>
          <cell r="BD1328" t="str">
            <v>NO</v>
          </cell>
          <cell r="BE1328" t="str">
            <v>NO</v>
          </cell>
          <cell r="BF1328" t="str">
            <v>No aplica</v>
          </cell>
          <cell r="BG1328" t="str">
            <v>OLI 116/0967</v>
          </cell>
          <cell r="BH1328">
            <v>13350109</v>
          </cell>
          <cell r="BI1328">
            <v>45044</v>
          </cell>
          <cell r="BJ1328">
            <v>123722.36</v>
          </cell>
          <cell r="BK1328" t="str">
            <v>SI</v>
          </cell>
          <cell r="BL1328" t="str">
            <v>5000 Bienes de Inversión</v>
          </cell>
          <cell r="BM1328">
            <v>200200</v>
          </cell>
          <cell r="BN1328" t="str">
            <v>53101 Equipo Médico y de Laboratorio</v>
          </cell>
          <cell r="BO1328" t="str">
            <v>SI</v>
          </cell>
          <cell r="BP1328" t="str">
            <v>No Aplica</v>
          </cell>
          <cell r="BQ1328" t="str">
            <v>12° 24/05/2023</v>
          </cell>
          <cell r="BR1328" t="str">
            <v>No Aplica</v>
          </cell>
          <cell r="BS1328" t="str">
            <v>30/05/2023 y 30/05/2023</v>
          </cell>
        </row>
        <row r="1329">
          <cell r="Q1329" t="str">
            <v>N/A</v>
          </cell>
          <cell r="R1329" t="str">
            <v>N/A</v>
          </cell>
          <cell r="S1329">
            <v>45054</v>
          </cell>
          <cell r="T1329" t="str">
            <v>NA</v>
          </cell>
          <cell r="U1329">
            <v>45058</v>
          </cell>
          <cell r="V1329" t="str">
            <v>LA-50-GYR-050GYR007-N-262-2023</v>
          </cell>
          <cell r="W1329">
            <v>44987</v>
          </cell>
          <cell r="X1329" t="str">
            <v xml:space="preserve">REALIZADO </v>
          </cell>
          <cell r="Y1329">
            <v>45076</v>
          </cell>
          <cell r="Z1329" t="str">
            <v xml:space="preserve">REALIZADO </v>
          </cell>
          <cell r="AB1329">
            <v>26</v>
          </cell>
          <cell r="AC1329">
            <v>1</v>
          </cell>
          <cell r="AD1329">
            <v>45089</v>
          </cell>
          <cell r="AE1329" t="str">
            <v xml:space="preserve"> </v>
          </cell>
          <cell r="AF1329">
            <v>1</v>
          </cell>
          <cell r="AG1329">
            <v>1</v>
          </cell>
          <cell r="AH1329">
            <v>45092</v>
          </cell>
          <cell r="AJ1329">
            <v>1</v>
          </cell>
          <cell r="AK1329">
            <v>10500</v>
          </cell>
          <cell r="AL1329">
            <v>10500</v>
          </cell>
          <cell r="AM1329">
            <v>1</v>
          </cell>
          <cell r="AN1329" t="str">
            <v>REALIZADO</v>
          </cell>
          <cell r="AO1329" t="str">
            <v>LA-50-GYR-050GYR007-N-262-2023</v>
          </cell>
          <cell r="AP1329" t="str">
            <v>E-2023-00040044</v>
          </cell>
          <cell r="AQ1329" t="str">
            <v>LP</v>
          </cell>
          <cell r="AR1329">
            <v>1</v>
          </cell>
          <cell r="AS1329">
            <v>2</v>
          </cell>
          <cell r="AT1329" t="str">
            <v>050GYR007</v>
          </cell>
          <cell r="AU1329" t="str">
            <v xml:space="preserve">Jorge Luis Luna Ham Enc. de la Coordinación de Abastecimiento y Equipamiento.
Jorgeluis.luna@imss.gob.mx
Telf. 315 64 22 </v>
          </cell>
          <cell r="AV1329" t="str">
            <v>M.E. Bogart Carreras Olivar, Coordinador de Prevención y Atención a la Salud, bogart.carreras@imss.gob.mx; 7773295112 ext 1345</v>
          </cell>
          <cell r="AW1329" t="str">
            <v>M.E. Bogart Carreras Olivar, Coordinador de Prevención y Atención a la Salud, bogart.carreras@imss.gob.mx; 7773295112 ext 1345</v>
          </cell>
          <cell r="AX1329" t="str">
            <v>NO</v>
          </cell>
          <cell r="AY1329" t="str">
            <v>No aplica</v>
          </cell>
          <cell r="AZ1329" t="str">
            <v>No aplica</v>
          </cell>
          <cell r="BA1329" t="str">
            <v>No aplica</v>
          </cell>
          <cell r="BB1329" t="str">
            <v>No aplica</v>
          </cell>
          <cell r="BC1329" t="str">
            <v xml:space="preserve">NO </v>
          </cell>
          <cell r="BD1329" t="str">
            <v>NO</v>
          </cell>
          <cell r="BE1329" t="str">
            <v>NO</v>
          </cell>
          <cell r="BF1329" t="str">
            <v>No aplica</v>
          </cell>
          <cell r="BG1329" t="str">
            <v>OLI 116/0967</v>
          </cell>
          <cell r="BH1329">
            <v>13350109</v>
          </cell>
          <cell r="BI1329">
            <v>45044</v>
          </cell>
          <cell r="BJ1329">
            <v>123722.36</v>
          </cell>
          <cell r="BK1329" t="str">
            <v>SI</v>
          </cell>
          <cell r="BL1329" t="str">
            <v>5000 Bienes de Inversión</v>
          </cell>
          <cell r="BM1329">
            <v>200200</v>
          </cell>
          <cell r="BN1329" t="str">
            <v>53101 Equipo Médico y de Laboratorio</v>
          </cell>
          <cell r="BO1329" t="str">
            <v>SI</v>
          </cell>
          <cell r="BP1329" t="str">
            <v>No Aplica</v>
          </cell>
          <cell r="BQ1329" t="str">
            <v>12° 24/05/2023</v>
          </cell>
          <cell r="BR1329" t="str">
            <v>No Aplica</v>
          </cell>
          <cell r="BS1329" t="str">
            <v>30/05/2023 y 30/05/2023</v>
          </cell>
        </row>
        <row r="1330">
          <cell r="Q1330" t="str">
            <v>N/A</v>
          </cell>
          <cell r="R1330" t="str">
            <v>N/A</v>
          </cell>
          <cell r="S1330">
            <v>45054</v>
          </cell>
          <cell r="T1330" t="str">
            <v>NA</v>
          </cell>
          <cell r="U1330">
            <v>45058</v>
          </cell>
          <cell r="V1330" t="str">
            <v>LA-50-GYR-050GYR007-N-262-2023</v>
          </cell>
          <cell r="W1330">
            <v>44987</v>
          </cell>
          <cell r="X1330" t="str">
            <v xml:space="preserve">REALIZADO </v>
          </cell>
          <cell r="Y1330">
            <v>45076</v>
          </cell>
          <cell r="Z1330" t="str">
            <v xml:space="preserve">REALIZADO </v>
          </cell>
          <cell r="AB1330">
            <v>26</v>
          </cell>
          <cell r="AC1330">
            <v>1</v>
          </cell>
          <cell r="AD1330">
            <v>45089</v>
          </cell>
          <cell r="AE1330" t="str">
            <v xml:space="preserve"> </v>
          </cell>
          <cell r="AF1330">
            <v>1</v>
          </cell>
          <cell r="AG1330">
            <v>1</v>
          </cell>
          <cell r="AH1330">
            <v>45092</v>
          </cell>
          <cell r="AJ1330">
            <v>1</v>
          </cell>
          <cell r="AK1330">
            <v>31350</v>
          </cell>
          <cell r="AL1330">
            <v>31350</v>
          </cell>
          <cell r="AM1330">
            <v>1</v>
          </cell>
          <cell r="AN1330" t="str">
            <v>REALIZADO</v>
          </cell>
          <cell r="AO1330" t="str">
            <v>LA-50-GYR-050GYR007-N-262-2023</v>
          </cell>
          <cell r="AP1330" t="str">
            <v>E-2023-00040044</v>
          </cell>
          <cell r="AQ1330" t="str">
            <v>LP</v>
          </cell>
          <cell r="AR1330">
            <v>1</v>
          </cell>
          <cell r="AS1330">
            <v>2</v>
          </cell>
          <cell r="AT1330" t="str">
            <v>050GYR007</v>
          </cell>
          <cell r="AU1330" t="str">
            <v xml:space="preserve">Jorge Luis Luna Ham Enc. de la Coordinación de Abastecimiento y Equipamiento.
Jorgeluis.luna@imss.gob.mx
Telf. 315 64 22 </v>
          </cell>
          <cell r="AV1330" t="str">
            <v>M.E. Bogart Carreras Olivar, Coordinador de Prevención y Atención a la Salud, bogart.carreras@imss.gob.mx; 7773295112 ext 1345</v>
          </cell>
          <cell r="AW1330" t="str">
            <v>M.E. Bogart Carreras Olivar, Coordinador de Prevención y Atención a la Salud, bogart.carreras@imss.gob.mx; 7773295112 ext 1345</v>
          </cell>
          <cell r="AX1330" t="str">
            <v>NO</v>
          </cell>
          <cell r="AY1330" t="str">
            <v>No aplica</v>
          </cell>
          <cell r="AZ1330" t="str">
            <v>No aplica</v>
          </cell>
          <cell r="BA1330" t="str">
            <v>No aplica</v>
          </cell>
          <cell r="BB1330" t="str">
            <v>No aplica</v>
          </cell>
          <cell r="BC1330" t="str">
            <v xml:space="preserve">NO </v>
          </cell>
          <cell r="BD1330" t="str">
            <v>NO</v>
          </cell>
          <cell r="BE1330" t="str">
            <v>NO</v>
          </cell>
          <cell r="BF1330" t="str">
            <v>No aplica</v>
          </cell>
          <cell r="BG1330" t="str">
            <v>OLI 116/0967</v>
          </cell>
          <cell r="BH1330">
            <v>13350109</v>
          </cell>
          <cell r="BI1330">
            <v>45044</v>
          </cell>
          <cell r="BJ1330">
            <v>123722.36</v>
          </cell>
          <cell r="BK1330" t="str">
            <v>SI</v>
          </cell>
          <cell r="BL1330" t="str">
            <v>5000 Bienes de Inversión</v>
          </cell>
          <cell r="BM1330">
            <v>200200</v>
          </cell>
          <cell r="BN1330" t="str">
            <v>53101 Equipo Médico y de Laboratorio</v>
          </cell>
          <cell r="BO1330" t="str">
            <v>SI</v>
          </cell>
          <cell r="BP1330" t="str">
            <v>No Aplica</v>
          </cell>
          <cell r="BQ1330" t="str">
            <v>12° 24/05/2023</v>
          </cell>
          <cell r="BR1330" t="str">
            <v>No Aplica</v>
          </cell>
          <cell r="BS1330" t="str">
            <v>30/05/2023 y 30/05/2023</v>
          </cell>
        </row>
        <row r="1331">
          <cell r="Q1331" t="str">
            <v>N/A</v>
          </cell>
          <cell r="R1331" t="str">
            <v>N/A</v>
          </cell>
          <cell r="S1331">
            <v>45054</v>
          </cell>
          <cell r="T1331" t="str">
            <v>NA</v>
          </cell>
          <cell r="U1331">
            <v>45058</v>
          </cell>
          <cell r="V1331" t="str">
            <v>LA-50-GYR-050GYR007-N-262-2023</v>
          </cell>
          <cell r="W1331">
            <v>44987</v>
          </cell>
          <cell r="X1331" t="str">
            <v xml:space="preserve">REALIZADO </v>
          </cell>
          <cell r="Y1331">
            <v>45076</v>
          </cell>
          <cell r="Z1331" t="str">
            <v>VENCIDO</v>
          </cell>
          <cell r="AB1331">
            <v>26</v>
          </cell>
          <cell r="AC1331">
            <v>1</v>
          </cell>
          <cell r="AD1331">
            <v>45089</v>
          </cell>
          <cell r="AE1331" t="str">
            <v>VENCIDO</v>
          </cell>
          <cell r="AI1331" t="str">
            <v>SIN OFERTAS SUSCEPTIBLES DE ASIGNAR</v>
          </cell>
          <cell r="AL1331">
            <v>0</v>
          </cell>
          <cell r="AM1331">
            <v>0</v>
          </cell>
          <cell r="AN1331" t="str">
            <v>REALIZADO</v>
          </cell>
          <cell r="AT1331" t="str">
            <v>050GYR007</v>
          </cell>
          <cell r="AU1331" t="str">
            <v xml:space="preserve">Jorge Luis Luna Ham Enc. de la Coordinación de Abastecimiento y Equipamiento.
Jorgeluis.luna@imss.gob.mx
Telf. 315 64 22 </v>
          </cell>
          <cell r="AV1331" t="str">
            <v>M.E. Bogart Carreras Olivar, Coordinador de Prevención y Atención a la Salud, bogart.carreras@imss.gob.mx; 7773295112 ext 1345</v>
          </cell>
          <cell r="AW1331" t="str">
            <v>M.E. Bogart Carreras Olivar, Coordinador de Prevención y Atención a la Salud, bogart.carreras@imss.gob.mx; 7773295112 ext 1345</v>
          </cell>
          <cell r="AX1331" t="str">
            <v>NO</v>
          </cell>
          <cell r="AY1331" t="str">
            <v>No aplica</v>
          </cell>
          <cell r="AZ1331" t="str">
            <v>No aplica</v>
          </cell>
          <cell r="BA1331" t="str">
            <v>No aplica</v>
          </cell>
          <cell r="BB1331" t="str">
            <v>No aplica</v>
          </cell>
          <cell r="BC1331" t="str">
            <v xml:space="preserve">NO </v>
          </cell>
          <cell r="BD1331" t="str">
            <v>NO</v>
          </cell>
          <cell r="BE1331" t="str">
            <v>NO</v>
          </cell>
          <cell r="BF1331" t="str">
            <v>No aplica</v>
          </cell>
          <cell r="BG1331" t="str">
            <v>OLI 116/0967</v>
          </cell>
          <cell r="BH1331">
            <v>13350109</v>
          </cell>
          <cell r="BI1331">
            <v>45044</v>
          </cell>
          <cell r="BJ1331">
            <v>123722.36</v>
          </cell>
          <cell r="BK1331" t="str">
            <v>SI</v>
          </cell>
          <cell r="BL1331" t="str">
            <v>5000 Bienes de Inversión</v>
          </cell>
          <cell r="BM1331">
            <v>200200</v>
          </cell>
          <cell r="BN1331" t="str">
            <v>53101 Equipo Médico y de Laboratorio</v>
          </cell>
          <cell r="BO1331" t="str">
            <v>SI</v>
          </cell>
          <cell r="BP1331" t="str">
            <v>No Aplica</v>
          </cell>
          <cell r="BQ1331" t="str">
            <v>12° 24/05/2023</v>
          </cell>
          <cell r="BR1331" t="str">
            <v>No Aplica</v>
          </cell>
          <cell r="BS1331" t="str">
            <v>30/05/2023 y 30/05/2023</v>
          </cell>
        </row>
        <row r="1332">
          <cell r="Q1332" t="str">
            <v>N/A</v>
          </cell>
          <cell r="R1332" t="str">
            <v>N/A</v>
          </cell>
          <cell r="S1332">
            <v>45054</v>
          </cell>
          <cell r="T1332" t="str">
            <v>NA</v>
          </cell>
          <cell r="U1332">
            <v>45058</v>
          </cell>
          <cell r="V1332" t="str">
            <v>LA-50-GYR-050GYR007-N-262-2023</v>
          </cell>
          <cell r="W1332">
            <v>44987</v>
          </cell>
          <cell r="X1332" t="str">
            <v xml:space="preserve">REALIZADO </v>
          </cell>
          <cell r="Y1332">
            <v>45076</v>
          </cell>
          <cell r="Z1332" t="str">
            <v xml:space="preserve">REALIZADO </v>
          </cell>
          <cell r="AB1332">
            <v>26</v>
          </cell>
          <cell r="AC1332">
            <v>1</v>
          </cell>
          <cell r="AD1332">
            <v>45089</v>
          </cell>
          <cell r="AE1332" t="str">
            <v xml:space="preserve"> </v>
          </cell>
          <cell r="AF1332">
            <v>1</v>
          </cell>
          <cell r="AG1332">
            <v>1</v>
          </cell>
          <cell r="AH1332">
            <v>45092</v>
          </cell>
          <cell r="AJ1332">
            <v>1</v>
          </cell>
          <cell r="AK1332">
            <v>3680</v>
          </cell>
          <cell r="AL1332">
            <v>3680</v>
          </cell>
          <cell r="AM1332">
            <v>1</v>
          </cell>
          <cell r="AN1332" t="str">
            <v>REALIZADO</v>
          </cell>
          <cell r="AO1332" t="str">
            <v>LA-50-GYR-050GYR007-N-262-2023</v>
          </cell>
          <cell r="AP1332" t="str">
            <v>E-2023-00040044</v>
          </cell>
          <cell r="AQ1332" t="str">
            <v>LP</v>
          </cell>
          <cell r="AR1332">
            <v>1</v>
          </cell>
          <cell r="AS1332">
            <v>2</v>
          </cell>
          <cell r="AT1332" t="str">
            <v>050GYR007</v>
          </cell>
          <cell r="AU1332" t="str">
            <v xml:space="preserve">Jorge Luis Luna Ham Enc. de la Coordinación de Abastecimiento y Equipamiento.
Jorgeluis.luna@imss.gob.mx
Telf. 315 64 22 </v>
          </cell>
          <cell r="AV1332" t="str">
            <v>M.E. Bogart Carreras Olivar, Coordinador de Prevención y Atención a la Salud, bogart.carreras@imss.gob.mx; 7773295112 ext 1345</v>
          </cell>
          <cell r="AW1332" t="str">
            <v>M.E. Bogart Carreras Olivar, Coordinador de Prevención y Atención a la Salud, bogart.carreras@imss.gob.mx; 7773295112 ext 1345</v>
          </cell>
          <cell r="AX1332" t="str">
            <v>NO</v>
          </cell>
          <cell r="AY1332" t="str">
            <v>No aplica</v>
          </cell>
          <cell r="AZ1332" t="str">
            <v>No aplica</v>
          </cell>
          <cell r="BA1332" t="str">
            <v>No aplica</v>
          </cell>
          <cell r="BB1332" t="str">
            <v>No aplica</v>
          </cell>
          <cell r="BC1332" t="str">
            <v xml:space="preserve">NO </v>
          </cell>
          <cell r="BD1332" t="str">
            <v>NO</v>
          </cell>
          <cell r="BE1332" t="str">
            <v>NO</v>
          </cell>
          <cell r="BF1332" t="str">
            <v>No aplica</v>
          </cell>
          <cell r="BG1332" t="str">
            <v>OLI 116/0967</v>
          </cell>
          <cell r="BH1332">
            <v>13350109</v>
          </cell>
          <cell r="BI1332">
            <v>45044</v>
          </cell>
          <cell r="BJ1332">
            <v>123722.36</v>
          </cell>
          <cell r="BK1332" t="str">
            <v>SI</v>
          </cell>
          <cell r="BL1332" t="str">
            <v>5000 Bienes de Inversión</v>
          </cell>
          <cell r="BM1332">
            <v>200200</v>
          </cell>
          <cell r="BN1332" t="str">
            <v>53101 Equipo Médico y de Laboratorio</v>
          </cell>
          <cell r="BO1332" t="str">
            <v>SI</v>
          </cell>
          <cell r="BP1332" t="str">
            <v>No Aplica</v>
          </cell>
          <cell r="BQ1332" t="str">
            <v>12° 24/05/2023</v>
          </cell>
          <cell r="BR1332" t="str">
            <v>No Aplica</v>
          </cell>
          <cell r="BS1332" t="str">
            <v>30/05/2023 y 30/05/2023</v>
          </cell>
        </row>
        <row r="1333">
          <cell r="Q1333" t="str">
            <v>N/A</v>
          </cell>
          <cell r="R1333" t="str">
            <v>N/A</v>
          </cell>
          <cell r="S1333">
            <v>45054</v>
          </cell>
          <cell r="T1333" t="str">
            <v>NA</v>
          </cell>
          <cell r="U1333">
            <v>45058</v>
          </cell>
          <cell r="V1333" t="str">
            <v>LA-50-GYR-050GYR007-N-262-2023</v>
          </cell>
          <cell r="W1333">
            <v>44987</v>
          </cell>
          <cell r="X1333" t="str">
            <v xml:space="preserve">REALIZADO </v>
          </cell>
          <cell r="Y1333">
            <v>45076</v>
          </cell>
          <cell r="Z1333" t="str">
            <v xml:space="preserve">REALIZADO </v>
          </cell>
          <cell r="AB1333">
            <v>26</v>
          </cell>
          <cell r="AC1333">
            <v>1</v>
          </cell>
          <cell r="AD1333">
            <v>45089</v>
          </cell>
          <cell r="AE1333" t="str">
            <v xml:space="preserve"> </v>
          </cell>
          <cell r="AF1333">
            <v>1</v>
          </cell>
          <cell r="AG1333">
            <v>1</v>
          </cell>
          <cell r="AH1333">
            <v>45092</v>
          </cell>
          <cell r="AJ1333">
            <v>1</v>
          </cell>
          <cell r="AK1333">
            <v>5570</v>
          </cell>
          <cell r="AL1333">
            <v>5570</v>
          </cell>
          <cell r="AM1333">
            <v>1</v>
          </cell>
          <cell r="AN1333" t="str">
            <v>REALIZADO</v>
          </cell>
          <cell r="AO1333" t="str">
            <v>LA-50-GYR-050GYR007-N-262-2023</v>
          </cell>
          <cell r="AP1333" t="str">
            <v>E-2023-00040044</v>
          </cell>
          <cell r="AQ1333" t="str">
            <v>LP</v>
          </cell>
          <cell r="AR1333">
            <v>1</v>
          </cell>
          <cell r="AS1333">
            <v>2</v>
          </cell>
          <cell r="AT1333" t="str">
            <v>050GYR007</v>
          </cell>
          <cell r="AU1333" t="str">
            <v xml:space="preserve">Jorge Luis Luna Ham Enc. de la Coordinación de Abastecimiento y Equipamiento.
Jorgeluis.luna@imss.gob.mx
Telf. 315 64 22 </v>
          </cell>
          <cell r="AV1333" t="str">
            <v>M.E. Bogart Carreras Olivar, Coordinador de Prevención y Atención a la Salud, bogart.carreras@imss.gob.mx; 7773295112 ext 1345</v>
          </cell>
          <cell r="AW1333" t="str">
            <v>M.E. Bogart Carreras Olivar, Coordinador de Prevención y Atención a la Salud, bogart.carreras@imss.gob.mx; 7773295112 ext 1345</v>
          </cell>
          <cell r="AX1333" t="str">
            <v>NO</v>
          </cell>
          <cell r="AY1333" t="str">
            <v>No aplica</v>
          </cell>
          <cell r="AZ1333" t="str">
            <v>No aplica</v>
          </cell>
          <cell r="BA1333" t="str">
            <v>No aplica</v>
          </cell>
          <cell r="BB1333" t="str">
            <v>No aplica</v>
          </cell>
          <cell r="BC1333" t="str">
            <v xml:space="preserve">NO </v>
          </cell>
          <cell r="BD1333" t="str">
            <v>NO</v>
          </cell>
          <cell r="BE1333" t="str">
            <v>NO</v>
          </cell>
          <cell r="BF1333" t="str">
            <v>No aplica</v>
          </cell>
          <cell r="BG1333" t="str">
            <v>OLI 116/0967</v>
          </cell>
          <cell r="BH1333">
            <v>13350109</v>
          </cell>
          <cell r="BI1333">
            <v>45044</v>
          </cell>
          <cell r="BJ1333">
            <v>123722.36</v>
          </cell>
          <cell r="BK1333" t="str">
            <v>SI</v>
          </cell>
          <cell r="BL1333" t="str">
            <v>5000 Bienes de Inversión</v>
          </cell>
          <cell r="BM1333">
            <v>200200</v>
          </cell>
          <cell r="BN1333" t="str">
            <v>53101 Equipo Médico y de Laboratorio</v>
          </cell>
          <cell r="BO1333" t="str">
            <v>SI</v>
          </cell>
          <cell r="BP1333" t="str">
            <v>No Aplica</v>
          </cell>
          <cell r="BQ1333" t="str">
            <v>12° 24/05/2023</v>
          </cell>
          <cell r="BR1333" t="str">
            <v>No Aplica</v>
          </cell>
          <cell r="BS1333" t="str">
            <v>30/05/2023 y 30/05/2023</v>
          </cell>
        </row>
        <row r="1334">
          <cell r="Q1334" t="str">
            <v>N/A</v>
          </cell>
          <cell r="R1334" t="str">
            <v>N/A</v>
          </cell>
          <cell r="S1334">
            <v>45054</v>
          </cell>
          <cell r="T1334" t="str">
            <v>NA</v>
          </cell>
          <cell r="U1334">
            <v>45058</v>
          </cell>
          <cell r="V1334" t="str">
            <v>LA-50-GYR-050GYR007-N-262-2023</v>
          </cell>
          <cell r="W1334">
            <v>44987</v>
          </cell>
          <cell r="X1334" t="str">
            <v xml:space="preserve">REALIZADO </v>
          </cell>
          <cell r="Y1334">
            <v>45076</v>
          </cell>
          <cell r="Z1334" t="str">
            <v xml:space="preserve">REALIZADO </v>
          </cell>
          <cell r="AB1334">
            <v>26</v>
          </cell>
          <cell r="AC1334">
            <v>1</v>
          </cell>
          <cell r="AD1334">
            <v>45089</v>
          </cell>
          <cell r="AE1334" t="str">
            <v xml:space="preserve"> </v>
          </cell>
          <cell r="AF1334">
            <v>1</v>
          </cell>
          <cell r="AG1334">
            <v>1</v>
          </cell>
          <cell r="AH1334">
            <v>45092</v>
          </cell>
          <cell r="AJ1334">
            <v>1</v>
          </cell>
          <cell r="AK1334">
            <v>6450</v>
          </cell>
          <cell r="AL1334">
            <v>6450</v>
          </cell>
          <cell r="AM1334">
            <v>1</v>
          </cell>
          <cell r="AN1334" t="str">
            <v>REALIZADO</v>
          </cell>
          <cell r="AO1334" t="str">
            <v>LA-50-GYR-050GYR007-N-262-2023</v>
          </cell>
          <cell r="AP1334" t="str">
            <v>E-2023-00040044</v>
          </cell>
          <cell r="AQ1334" t="str">
            <v>LP</v>
          </cell>
          <cell r="AR1334">
            <v>1</v>
          </cell>
          <cell r="AS1334">
            <v>2</v>
          </cell>
          <cell r="AT1334" t="str">
            <v>050GYR007</v>
          </cell>
          <cell r="AU1334" t="str">
            <v xml:space="preserve">Jorge Luis Luna Ham Enc. de la Coordinación de Abastecimiento y Equipamiento.
Jorgeluis.luna@imss.gob.mx
Telf. 315 64 22 </v>
          </cell>
          <cell r="AV1334" t="str">
            <v>M.E. Bogart Carreras Olivar, Coordinador de Prevención y Atención a la Salud, bogart.carreras@imss.gob.mx; 7773295112 ext 1345</v>
          </cell>
          <cell r="AW1334" t="str">
            <v>M.E. Bogart Carreras Olivar, Coordinador de Prevención y Atención a la Salud, bogart.carreras@imss.gob.mx; 7773295112 ext 1345</v>
          </cell>
          <cell r="AX1334" t="str">
            <v>NO</v>
          </cell>
          <cell r="AY1334" t="str">
            <v>No aplica</v>
          </cell>
          <cell r="AZ1334" t="str">
            <v>No aplica</v>
          </cell>
          <cell r="BA1334" t="str">
            <v>No aplica</v>
          </cell>
          <cell r="BB1334" t="str">
            <v>No aplica</v>
          </cell>
          <cell r="BC1334" t="str">
            <v xml:space="preserve">NO </v>
          </cell>
          <cell r="BD1334" t="str">
            <v>NO</v>
          </cell>
          <cell r="BE1334" t="str">
            <v>NO</v>
          </cell>
          <cell r="BF1334" t="str">
            <v>No aplica</v>
          </cell>
          <cell r="BG1334" t="str">
            <v>OLI 116/0967</v>
          </cell>
          <cell r="BH1334">
            <v>13350109</v>
          </cell>
          <cell r="BI1334">
            <v>45044</v>
          </cell>
          <cell r="BJ1334">
            <v>123722.36</v>
          </cell>
          <cell r="BK1334" t="str">
            <v>SI</v>
          </cell>
          <cell r="BL1334" t="str">
            <v>5000 Bienes de Inversión</v>
          </cell>
          <cell r="BM1334">
            <v>200200</v>
          </cell>
          <cell r="BN1334" t="str">
            <v>53101 Equipo Médico y de Laboratorio</v>
          </cell>
          <cell r="BO1334" t="str">
            <v>SI</v>
          </cell>
          <cell r="BP1334" t="str">
            <v>No Aplica</v>
          </cell>
          <cell r="BQ1334" t="str">
            <v>12° 24/05/2023</v>
          </cell>
          <cell r="BR1334" t="str">
            <v>No Aplica</v>
          </cell>
          <cell r="BS1334" t="str">
            <v>30/05/2023 y 30/05/2023</v>
          </cell>
        </row>
        <row r="1335">
          <cell r="Q1335" t="str">
            <v>N/A</v>
          </cell>
          <cell r="R1335" t="str">
            <v>N/A</v>
          </cell>
          <cell r="S1335">
            <v>45054</v>
          </cell>
          <cell r="T1335" t="str">
            <v>NA</v>
          </cell>
          <cell r="U1335">
            <v>45058</v>
          </cell>
          <cell r="V1335" t="str">
            <v>LA-50-GYR-050GYR007-N-262-2023</v>
          </cell>
          <cell r="W1335">
            <v>44987</v>
          </cell>
          <cell r="X1335" t="str">
            <v xml:space="preserve">REALIZADO </v>
          </cell>
          <cell r="Y1335">
            <v>45076</v>
          </cell>
          <cell r="Z1335" t="str">
            <v>VENCIDO</v>
          </cell>
          <cell r="AB1335">
            <v>26</v>
          </cell>
          <cell r="AC1335">
            <v>1</v>
          </cell>
          <cell r="AD1335">
            <v>45089</v>
          </cell>
          <cell r="AE1335" t="str">
            <v>VENCIDO</v>
          </cell>
          <cell r="AI1335" t="str">
            <v>SIN OFERTAS SUSCEPTIBLES DE ASIGNAR</v>
          </cell>
          <cell r="AL1335">
            <v>0</v>
          </cell>
          <cell r="AM1335">
            <v>0</v>
          </cell>
          <cell r="AN1335" t="str">
            <v>REALIZADO</v>
          </cell>
          <cell r="AT1335" t="str">
            <v>050GYR007</v>
          </cell>
          <cell r="AU1335" t="str">
            <v xml:space="preserve">Jorge Luis Luna Ham Enc. de la Coordinación de Abastecimiento y Equipamiento.
Jorgeluis.luna@imss.gob.mx
Telf. 315 64 22 </v>
          </cell>
          <cell r="AV1335" t="str">
            <v>M.E. Bogart Carreras Olivar, Coordinador de Prevención y Atención a la Salud, bogart.carreras@imss.gob.mx; 7773295112 ext 1345</v>
          </cell>
          <cell r="AW1335" t="str">
            <v>M.E. Bogart Carreras Olivar, Coordinador de Prevención y Atención a la Salud, bogart.carreras@imss.gob.mx; 7773295112 ext 1345</v>
          </cell>
          <cell r="AX1335" t="str">
            <v>NO</v>
          </cell>
          <cell r="AY1335" t="str">
            <v>No aplica</v>
          </cell>
          <cell r="AZ1335" t="str">
            <v>No aplica</v>
          </cell>
          <cell r="BA1335" t="str">
            <v>No aplica</v>
          </cell>
          <cell r="BB1335" t="str">
            <v>No aplica</v>
          </cell>
          <cell r="BC1335" t="str">
            <v xml:space="preserve">NO </v>
          </cell>
          <cell r="BD1335" t="str">
            <v>NO</v>
          </cell>
          <cell r="BE1335" t="str">
            <v>NO</v>
          </cell>
          <cell r="BF1335" t="str">
            <v>No aplica</v>
          </cell>
          <cell r="BG1335" t="str">
            <v>OLI 116/0967</v>
          </cell>
          <cell r="BH1335">
            <v>13350109</v>
          </cell>
          <cell r="BI1335">
            <v>45044</v>
          </cell>
          <cell r="BJ1335">
            <v>123722.36</v>
          </cell>
          <cell r="BK1335" t="str">
            <v>SI</v>
          </cell>
          <cell r="BL1335" t="str">
            <v>5000 Bienes de Inversión</v>
          </cell>
          <cell r="BM1335">
            <v>200200</v>
          </cell>
          <cell r="BN1335" t="str">
            <v>53101 Equipo Médico y de Laboratorio</v>
          </cell>
          <cell r="BO1335" t="str">
            <v>SI</v>
          </cell>
          <cell r="BP1335" t="str">
            <v>No Aplica</v>
          </cell>
          <cell r="BQ1335" t="str">
            <v>12° 24/05/2023</v>
          </cell>
          <cell r="BR1335" t="str">
            <v>No Aplica</v>
          </cell>
          <cell r="BS1335" t="str">
            <v>30/05/2023 y 30/05/2023</v>
          </cell>
        </row>
        <row r="1336">
          <cell r="Q1336" t="str">
            <v>N/A</v>
          </cell>
          <cell r="R1336" t="str">
            <v>N/A</v>
          </cell>
          <cell r="S1336">
            <v>45054</v>
          </cell>
          <cell r="T1336" t="str">
            <v>NA</v>
          </cell>
          <cell r="U1336">
            <v>45058</v>
          </cell>
          <cell r="V1336" t="str">
            <v>LA-50-GYR-050GYR007-N-262-2023</v>
          </cell>
          <cell r="W1336">
            <v>44987</v>
          </cell>
          <cell r="X1336" t="str">
            <v xml:space="preserve">REALIZADO </v>
          </cell>
          <cell r="Y1336">
            <v>45076</v>
          </cell>
          <cell r="Z1336" t="str">
            <v>VENCIDO</v>
          </cell>
          <cell r="AB1336">
            <v>26</v>
          </cell>
          <cell r="AC1336">
            <v>1</v>
          </cell>
          <cell r="AD1336">
            <v>45089</v>
          </cell>
          <cell r="AE1336" t="str">
            <v>VENCIDO</v>
          </cell>
          <cell r="AI1336" t="str">
            <v>SIN OFERTAS SUSCEPTIBLES DE ASIGNAR</v>
          </cell>
          <cell r="AL1336">
            <v>0</v>
          </cell>
          <cell r="AM1336">
            <v>0</v>
          </cell>
          <cell r="AN1336" t="str">
            <v>REALIZADO</v>
          </cell>
          <cell r="AT1336" t="str">
            <v>050GYR007</v>
          </cell>
          <cell r="AU1336" t="str">
            <v xml:space="preserve">Jorge Luis Luna Ham Enc. de la Coordinación de Abastecimiento y Equipamiento.
Jorgeluis.luna@imss.gob.mx
Telf. 315 64 22 </v>
          </cell>
          <cell r="AV1336" t="str">
            <v>M.E. Bogart Carreras Olivar, Coordinador de Prevención y Atención a la Salud, bogart.carreras@imss.gob.mx; 7773295112 ext 1345</v>
          </cell>
          <cell r="AW1336" t="str">
            <v>M.E. Bogart Carreras Olivar, Coordinador de Prevención y Atención a la Salud, bogart.carreras@imss.gob.mx; 7773295112 ext 1345</v>
          </cell>
          <cell r="AX1336" t="str">
            <v>NO</v>
          </cell>
          <cell r="AY1336" t="str">
            <v>No aplica</v>
          </cell>
          <cell r="AZ1336" t="str">
            <v>No aplica</v>
          </cell>
          <cell r="BA1336" t="str">
            <v>No aplica</v>
          </cell>
          <cell r="BB1336" t="str">
            <v>No aplica</v>
          </cell>
          <cell r="BC1336" t="str">
            <v xml:space="preserve">NO </v>
          </cell>
          <cell r="BD1336" t="str">
            <v>NO</v>
          </cell>
          <cell r="BE1336" t="str">
            <v>NO</v>
          </cell>
          <cell r="BF1336" t="str">
            <v>No aplica</v>
          </cell>
          <cell r="BG1336" t="str">
            <v>OLI 116/0967</v>
          </cell>
          <cell r="BH1336">
            <v>13350109</v>
          </cell>
          <cell r="BI1336">
            <v>45044</v>
          </cell>
          <cell r="BJ1336">
            <v>123722.36</v>
          </cell>
          <cell r="BK1336" t="str">
            <v>SI</v>
          </cell>
          <cell r="BL1336" t="str">
            <v>5000 Bienes de Inversión</v>
          </cell>
          <cell r="BM1336">
            <v>200200</v>
          </cell>
          <cell r="BN1336" t="str">
            <v>53101 Equipo Médico y de Laboratorio</v>
          </cell>
          <cell r="BO1336" t="str">
            <v>SI</v>
          </cell>
          <cell r="BP1336" t="str">
            <v>No Aplica</v>
          </cell>
          <cell r="BQ1336" t="str">
            <v>12° 24/05/2023</v>
          </cell>
          <cell r="BR1336" t="str">
            <v>No Aplica</v>
          </cell>
          <cell r="BS1336" t="str">
            <v>30/05/2023 y 30/05/2023</v>
          </cell>
        </row>
        <row r="1337">
          <cell r="Q1337" t="str">
            <v>N/A</v>
          </cell>
          <cell r="R1337" t="str">
            <v>N/A</v>
          </cell>
          <cell r="S1337">
            <v>45054</v>
          </cell>
          <cell r="T1337" t="str">
            <v>NA</v>
          </cell>
          <cell r="U1337">
            <v>45058</v>
          </cell>
          <cell r="V1337" t="str">
            <v>LA-50-GYR-050GYR007-N-302-2023</v>
          </cell>
          <cell r="W1337">
            <v>44987</v>
          </cell>
          <cell r="X1337" t="str">
            <v xml:space="preserve">REALIZADO </v>
          </cell>
          <cell r="Y1337">
            <v>45104</v>
          </cell>
          <cell r="Z1337" t="str">
            <v>VENCIDO</v>
          </cell>
          <cell r="AB1337">
            <v>26</v>
          </cell>
          <cell r="AC1337">
            <v>1</v>
          </cell>
          <cell r="AD1337">
            <v>45119</v>
          </cell>
          <cell r="AE1337" t="str">
            <v>VENCIDO</v>
          </cell>
          <cell r="AL1337">
            <v>0</v>
          </cell>
          <cell r="AM1337">
            <v>0</v>
          </cell>
          <cell r="AN1337" t="str">
            <v>REALIZADO</v>
          </cell>
          <cell r="AO1337" t="str">
            <v>LA-50-GYR-050GYR007-N-302-2023</v>
          </cell>
          <cell r="AP1337" t="str">
            <v>E-2023-00050155</v>
          </cell>
          <cell r="AQ1337" t="str">
            <v>LP</v>
          </cell>
          <cell r="AR1337">
            <v>1</v>
          </cell>
          <cell r="AS1337">
            <v>2</v>
          </cell>
          <cell r="AT1337" t="str">
            <v>050GYR007</v>
          </cell>
          <cell r="AU1337" t="str">
            <v xml:space="preserve">Jorge Luis Luna Ham Enc. de la Coordinación de Abastecimiento y Equipamiento.
Jorgeluis.luna@imss.gob.mx
Telf. 315 64 22 </v>
          </cell>
          <cell r="AV1337" t="str">
            <v>M.E. Bogart Carreras Olivar, Coordinador de Prevención y Atención a la Salud, bogart.carreras@imss.gob.mx; 7773295112 ext 1345</v>
          </cell>
          <cell r="AW1337" t="str">
            <v>M.E. Bogart Carreras Olivar, Coordinador de Prevención y Atención a la Salud, bogart.carreras@imss.gob.mx; 7773295112 ext 1345</v>
          </cell>
          <cell r="AX1337" t="str">
            <v>NO</v>
          </cell>
          <cell r="AY1337" t="str">
            <v>No aplica</v>
          </cell>
          <cell r="AZ1337" t="str">
            <v>No aplica</v>
          </cell>
          <cell r="BA1337" t="str">
            <v>No aplica</v>
          </cell>
          <cell r="BB1337" t="str">
            <v>No aplica</v>
          </cell>
          <cell r="BC1337" t="str">
            <v xml:space="preserve">NO </v>
          </cell>
          <cell r="BD1337" t="str">
            <v>NO</v>
          </cell>
          <cell r="BE1337" t="str">
            <v>NO</v>
          </cell>
          <cell r="BF1337" t="str">
            <v>No aplica</v>
          </cell>
          <cell r="BG1337" t="str">
            <v>OLI 116/0967</v>
          </cell>
          <cell r="BH1337">
            <v>13350109</v>
          </cell>
          <cell r="BI1337">
            <v>45044</v>
          </cell>
          <cell r="BJ1337">
            <v>123722.36</v>
          </cell>
          <cell r="BK1337" t="str">
            <v>SI</v>
          </cell>
          <cell r="BL1337" t="str">
            <v>5000 Bienes de Inversión</v>
          </cell>
          <cell r="BM1337">
            <v>200200</v>
          </cell>
          <cell r="BN1337" t="str">
            <v>53101 Equipo Médico y de Laboratorio</v>
          </cell>
          <cell r="BO1337" t="str">
            <v>SI</v>
          </cell>
          <cell r="BP1337" t="str">
            <v>No Aplica</v>
          </cell>
          <cell r="BQ1337" t="str">
            <v>12° 24/05/2023</v>
          </cell>
          <cell r="BR1337" t="str">
            <v>No Aplica</v>
          </cell>
          <cell r="BS1337" t="str">
            <v>27/06/2023 y 27/06/2023</v>
          </cell>
        </row>
        <row r="1338">
          <cell r="Q1338" t="str">
            <v>N/A</v>
          </cell>
          <cell r="R1338" t="str">
            <v>N/A</v>
          </cell>
          <cell r="S1338">
            <v>45054</v>
          </cell>
          <cell r="T1338" t="str">
            <v>NA</v>
          </cell>
          <cell r="U1338">
            <v>45058</v>
          </cell>
          <cell r="V1338" t="str">
            <v>LA-50-GYR-050GYR007-N-302-2023</v>
          </cell>
          <cell r="W1338">
            <v>44987</v>
          </cell>
          <cell r="X1338" t="str">
            <v xml:space="preserve">REALIZADO </v>
          </cell>
          <cell r="Y1338">
            <v>45104</v>
          </cell>
          <cell r="Z1338" t="str">
            <v>VENCIDO</v>
          </cell>
          <cell r="AB1338">
            <v>26</v>
          </cell>
          <cell r="AC1338">
            <v>1</v>
          </cell>
          <cell r="AD1338">
            <v>45119</v>
          </cell>
          <cell r="AE1338" t="str">
            <v>VENCIDO</v>
          </cell>
          <cell r="AL1338">
            <v>0</v>
          </cell>
          <cell r="AM1338">
            <v>0</v>
          </cell>
          <cell r="AN1338" t="str">
            <v>REALIZADO</v>
          </cell>
          <cell r="AO1338" t="str">
            <v>LA-50-GYR-050GYR007-N-302-2023</v>
          </cell>
          <cell r="AP1338" t="str">
            <v>E-2023-00050155</v>
          </cell>
          <cell r="AQ1338" t="str">
            <v>LP</v>
          </cell>
          <cell r="AR1338">
            <v>1</v>
          </cell>
          <cell r="AS1338">
            <v>2</v>
          </cell>
          <cell r="AT1338" t="str">
            <v>050GYR007</v>
          </cell>
          <cell r="AU1338" t="str">
            <v xml:space="preserve">Jorge Luis Luna Ham Enc. de la Coordinación de Abastecimiento y Equipamiento.
Jorgeluis.luna@imss.gob.mx
Telf. 315 64 22 </v>
          </cell>
          <cell r="AV1338" t="str">
            <v>M.E. Bogart Carreras Olivar, Coordinador de Prevención y Atención a la Salud, bogart.carreras@imss.gob.mx; 7773295112 ext 1345</v>
          </cell>
          <cell r="AW1338" t="str">
            <v>M.E. Bogart Carreras Olivar, Coordinador de Prevención y Atención a la Salud, bogart.carreras@imss.gob.mx; 7773295112 ext 1345</v>
          </cell>
          <cell r="AX1338" t="str">
            <v>NO</v>
          </cell>
          <cell r="AY1338" t="str">
            <v>No aplica</v>
          </cell>
          <cell r="AZ1338" t="str">
            <v>No aplica</v>
          </cell>
          <cell r="BA1338" t="str">
            <v>No aplica</v>
          </cell>
          <cell r="BB1338" t="str">
            <v>No aplica</v>
          </cell>
          <cell r="BC1338" t="str">
            <v xml:space="preserve">NO </v>
          </cell>
          <cell r="BD1338" t="str">
            <v>NO</v>
          </cell>
          <cell r="BE1338" t="str">
            <v>NO</v>
          </cell>
          <cell r="BF1338" t="str">
            <v>No aplica</v>
          </cell>
          <cell r="BG1338" t="str">
            <v>OLI 116/0967</v>
          </cell>
          <cell r="BH1338">
            <v>13350109</v>
          </cell>
          <cell r="BI1338">
            <v>45044</v>
          </cell>
          <cell r="BJ1338">
            <v>123722.36</v>
          </cell>
          <cell r="BK1338" t="str">
            <v>SI</v>
          </cell>
          <cell r="BL1338" t="str">
            <v>5000 Bienes de Inversión</v>
          </cell>
          <cell r="BM1338">
            <v>200200</v>
          </cell>
          <cell r="BN1338" t="str">
            <v>53101 Equipo Médico y de Laboratorio</v>
          </cell>
          <cell r="BO1338" t="str">
            <v>SI</v>
          </cell>
          <cell r="BP1338" t="str">
            <v>No Aplica</v>
          </cell>
          <cell r="BQ1338" t="str">
            <v>12° 24/05/2023</v>
          </cell>
          <cell r="BR1338" t="str">
            <v>No Aplica</v>
          </cell>
          <cell r="BS1338" t="str">
            <v>27/06/2023 y 27/06/2023</v>
          </cell>
        </row>
        <row r="1339">
          <cell r="Q1339" t="str">
            <v>N/A</v>
          </cell>
          <cell r="R1339" t="str">
            <v>N/A</v>
          </cell>
          <cell r="S1339">
            <v>45054</v>
          </cell>
          <cell r="T1339" t="str">
            <v>NA</v>
          </cell>
          <cell r="U1339">
            <v>45058</v>
          </cell>
          <cell r="V1339" t="str">
            <v>LA-50-GYR-050GYR007-N-302-2023</v>
          </cell>
          <cell r="W1339">
            <v>44987</v>
          </cell>
          <cell r="X1339" t="str">
            <v xml:space="preserve">REALIZADO </v>
          </cell>
          <cell r="Y1339">
            <v>45104</v>
          </cell>
          <cell r="Z1339" t="str">
            <v>VENCIDO</v>
          </cell>
          <cell r="AB1339">
            <v>26</v>
          </cell>
          <cell r="AC1339">
            <v>1</v>
          </cell>
          <cell r="AD1339">
            <v>45119</v>
          </cell>
          <cell r="AE1339" t="str">
            <v>VENCIDO</v>
          </cell>
          <cell r="AF1339">
            <v>1</v>
          </cell>
          <cell r="AG1339">
            <v>1</v>
          </cell>
          <cell r="AH1339">
            <v>45120</v>
          </cell>
          <cell r="AJ1339">
            <v>4</v>
          </cell>
          <cell r="AK1339">
            <v>1940</v>
          </cell>
          <cell r="AL1339">
            <v>7760</v>
          </cell>
          <cell r="AM1339">
            <v>1</v>
          </cell>
          <cell r="AN1339" t="str">
            <v>REALIZADO</v>
          </cell>
          <cell r="AO1339" t="str">
            <v>LA-50-GYR-050GYR007-N-302-2023</v>
          </cell>
          <cell r="AP1339" t="str">
            <v>E-2023-00050155</v>
          </cell>
          <cell r="AQ1339" t="str">
            <v>LP</v>
          </cell>
          <cell r="AR1339">
            <v>1</v>
          </cell>
          <cell r="AS1339">
            <v>2</v>
          </cell>
          <cell r="AT1339" t="str">
            <v>050GYR007</v>
          </cell>
          <cell r="AU1339" t="str">
            <v xml:space="preserve">Jorge Luis Luna Ham Enc. de la Coordinación de Abastecimiento y Equipamiento.
Jorgeluis.luna@imss.gob.mx
Telf. 315 64 22 </v>
          </cell>
          <cell r="AV1339" t="str">
            <v>M.E. Bogart Carreras Olivar, Coordinador de Prevención y Atención a la Salud, bogart.carreras@imss.gob.mx; 7773295112 ext 1345</v>
          </cell>
          <cell r="AW1339" t="str">
            <v>M.E. Bogart Carreras Olivar, Coordinador de Prevención y Atención a la Salud, bogart.carreras@imss.gob.mx; 7773295112 ext 1345</v>
          </cell>
          <cell r="AX1339" t="str">
            <v>NO</v>
          </cell>
          <cell r="AY1339" t="str">
            <v>No aplica</v>
          </cell>
          <cell r="AZ1339" t="str">
            <v>No aplica</v>
          </cell>
          <cell r="BA1339" t="str">
            <v>No aplica</v>
          </cell>
          <cell r="BB1339" t="str">
            <v>No aplica</v>
          </cell>
          <cell r="BC1339" t="str">
            <v xml:space="preserve">NO </v>
          </cell>
          <cell r="BD1339" t="str">
            <v>NO</v>
          </cell>
          <cell r="BE1339" t="str">
            <v>NO</v>
          </cell>
          <cell r="BF1339" t="str">
            <v>No aplica</v>
          </cell>
          <cell r="BG1339" t="str">
            <v>OLI 116/0967</v>
          </cell>
          <cell r="BH1339">
            <v>13350109</v>
          </cell>
          <cell r="BI1339">
            <v>45044</v>
          </cell>
          <cell r="BJ1339">
            <v>123722.36</v>
          </cell>
          <cell r="BK1339" t="str">
            <v>SI</v>
          </cell>
          <cell r="BL1339" t="str">
            <v>5000 Bienes de Inversión</v>
          </cell>
          <cell r="BM1339">
            <v>200200</v>
          </cell>
          <cell r="BN1339" t="str">
            <v>53101 Equipo Médico y de Laboratorio</v>
          </cell>
          <cell r="BO1339" t="str">
            <v>SI</v>
          </cell>
          <cell r="BP1339" t="str">
            <v>No Aplica</v>
          </cell>
          <cell r="BQ1339" t="str">
            <v>12° 24/05/2023</v>
          </cell>
          <cell r="BR1339" t="str">
            <v>No Aplica</v>
          </cell>
          <cell r="BS1339" t="str">
            <v>27/06/2023 y 27/06/2023</v>
          </cell>
        </row>
        <row r="1340">
          <cell r="Q1340" t="str">
            <v>N/A</v>
          </cell>
          <cell r="R1340" t="str">
            <v>N/A</v>
          </cell>
          <cell r="S1340">
            <v>45054</v>
          </cell>
          <cell r="T1340" t="str">
            <v>NA</v>
          </cell>
          <cell r="U1340">
            <v>45058</v>
          </cell>
          <cell r="V1340" t="str">
            <v>LA-50-GYR-050GYR007-N-302-2023</v>
          </cell>
          <cell r="W1340">
            <v>44987</v>
          </cell>
          <cell r="X1340" t="str">
            <v xml:space="preserve">REALIZADO </v>
          </cell>
          <cell r="Y1340">
            <v>45104</v>
          </cell>
          <cell r="Z1340" t="str">
            <v>VENCIDO</v>
          </cell>
          <cell r="AB1340">
            <v>26</v>
          </cell>
          <cell r="AC1340">
            <v>1</v>
          </cell>
          <cell r="AD1340">
            <v>45119</v>
          </cell>
          <cell r="AE1340" t="str">
            <v>VENCIDO</v>
          </cell>
          <cell r="AF1340">
            <v>2</v>
          </cell>
          <cell r="AG1340">
            <v>1</v>
          </cell>
          <cell r="AH1340">
            <v>45120</v>
          </cell>
          <cell r="AJ1340">
            <v>1</v>
          </cell>
          <cell r="AK1340">
            <v>810</v>
          </cell>
          <cell r="AL1340">
            <v>810</v>
          </cell>
          <cell r="AM1340">
            <v>1</v>
          </cell>
          <cell r="AN1340" t="str">
            <v>REALIZADO</v>
          </cell>
          <cell r="AO1340" t="str">
            <v>LA-50-GYR-050GYR007-N-302-2023</v>
          </cell>
          <cell r="AP1340" t="str">
            <v>E-2023-00050155</v>
          </cell>
          <cell r="AQ1340" t="str">
            <v>LP</v>
          </cell>
          <cell r="AR1340">
            <v>1</v>
          </cell>
          <cell r="AS1340">
            <v>2</v>
          </cell>
          <cell r="AT1340" t="str">
            <v>050GYR007</v>
          </cell>
          <cell r="AU1340" t="str">
            <v xml:space="preserve">Jorge Luis Luna Ham Enc. de la Coordinación de Abastecimiento y Equipamiento.
Jorgeluis.luna@imss.gob.mx
Telf. 315 64 22 </v>
          </cell>
          <cell r="AV1340" t="str">
            <v>M.E. Bogart Carreras Olivar, Coordinador de Prevención y Atención a la Salud, bogart.carreras@imss.gob.mx; 7773295112 ext 1345</v>
          </cell>
          <cell r="AW1340" t="str">
            <v>M.E. Bogart Carreras Olivar, Coordinador de Prevención y Atención a la Salud, bogart.carreras@imss.gob.mx; 7773295112 ext 1345</v>
          </cell>
          <cell r="AX1340" t="str">
            <v>NO</v>
          </cell>
          <cell r="AY1340" t="str">
            <v>No aplica</v>
          </cell>
          <cell r="AZ1340" t="str">
            <v>No aplica</v>
          </cell>
          <cell r="BA1340" t="str">
            <v>No aplica</v>
          </cell>
          <cell r="BB1340" t="str">
            <v>No aplica</v>
          </cell>
          <cell r="BC1340" t="str">
            <v xml:space="preserve">NO </v>
          </cell>
          <cell r="BD1340" t="str">
            <v>NO</v>
          </cell>
          <cell r="BE1340" t="str">
            <v>NO</v>
          </cell>
          <cell r="BF1340" t="str">
            <v>No aplica</v>
          </cell>
          <cell r="BG1340" t="str">
            <v>OLI 116/0967</v>
          </cell>
          <cell r="BH1340">
            <v>13350109</v>
          </cell>
          <cell r="BI1340">
            <v>45044</v>
          </cell>
          <cell r="BJ1340">
            <v>123722.36</v>
          </cell>
          <cell r="BK1340" t="str">
            <v>SI</v>
          </cell>
          <cell r="BL1340" t="str">
            <v>5000 Bienes de Inversión</v>
          </cell>
          <cell r="BM1340">
            <v>200200</v>
          </cell>
          <cell r="BN1340" t="str">
            <v>53101 Equipo Médico y de Laboratorio</v>
          </cell>
          <cell r="BO1340" t="str">
            <v>SI</v>
          </cell>
          <cell r="BP1340" t="str">
            <v>No Aplica</v>
          </cell>
          <cell r="BQ1340" t="str">
            <v>12° 24/05/2023</v>
          </cell>
          <cell r="BR1340" t="str">
            <v>No Aplica</v>
          </cell>
          <cell r="BS1340" t="str">
            <v>27/06/2023 y 27/06/2023</v>
          </cell>
        </row>
        <row r="1341">
          <cell r="Q1341" t="str">
            <v>N/A</v>
          </cell>
          <cell r="R1341" t="str">
            <v>N/A</v>
          </cell>
          <cell r="S1341">
            <v>45054</v>
          </cell>
          <cell r="T1341" t="str">
            <v>NA</v>
          </cell>
          <cell r="U1341">
            <v>45058</v>
          </cell>
          <cell r="V1341" t="str">
            <v>LA-50-GYR-050GYR007-N-302-2023</v>
          </cell>
          <cell r="W1341">
            <v>44987</v>
          </cell>
          <cell r="X1341" t="str">
            <v xml:space="preserve">REALIZADO </v>
          </cell>
          <cell r="Z1341" t="str">
            <v>VENCIDO</v>
          </cell>
          <cell r="AB1341">
            <v>26</v>
          </cell>
          <cell r="AC1341">
            <v>1</v>
          </cell>
          <cell r="AE1341" t="str">
            <v>VENCIDO</v>
          </cell>
          <cell r="AL1341">
            <v>0</v>
          </cell>
          <cell r="AM1341">
            <v>0</v>
          </cell>
          <cell r="AN1341" t="str">
            <v>REALIZADO</v>
          </cell>
          <cell r="AO1341" t="str">
            <v>LA-50-GYR-050GYR007-N-302-2023</v>
          </cell>
          <cell r="AP1341" t="str">
            <v>E-2023-00050155</v>
          </cell>
          <cell r="AQ1341" t="str">
            <v>LP</v>
          </cell>
          <cell r="AR1341">
            <v>1</v>
          </cell>
          <cell r="AS1341">
            <v>2</v>
          </cell>
          <cell r="AT1341" t="str">
            <v>050GYR007</v>
          </cell>
          <cell r="AU1341" t="str">
            <v xml:space="preserve">Jorge Luis Luna Ham Enc. de la Coordinación de Abastecimiento y Equipamiento.
Jorgeluis.luna@imss.gob.mx
Telf. 315 64 22 </v>
          </cell>
          <cell r="AV1341" t="str">
            <v>M.E. Bogart Carreras Olivar, Coordinador de Prevención y Atención a la Salud, bogart.carreras@imss.gob.mx; 7773295112 ext 1345</v>
          </cell>
          <cell r="AW1341" t="str">
            <v>M.E. Bogart Carreras Olivar, Coordinador de Prevención y Atención a la Salud, bogart.carreras@imss.gob.mx; 7773295112 ext 1345</v>
          </cell>
          <cell r="AX1341" t="str">
            <v>NO</v>
          </cell>
          <cell r="AY1341" t="str">
            <v>No aplica</v>
          </cell>
          <cell r="AZ1341" t="str">
            <v>No aplica</v>
          </cell>
          <cell r="BA1341" t="str">
            <v>No aplica</v>
          </cell>
          <cell r="BB1341" t="str">
            <v>No aplica</v>
          </cell>
          <cell r="BC1341" t="str">
            <v xml:space="preserve">NO </v>
          </cell>
          <cell r="BD1341" t="str">
            <v>NO</v>
          </cell>
          <cell r="BE1341" t="str">
            <v>NO</v>
          </cell>
          <cell r="BF1341" t="str">
            <v>No aplica</v>
          </cell>
          <cell r="BG1341" t="str">
            <v>OLI 116/0967</v>
          </cell>
          <cell r="BH1341">
            <v>13350109</v>
          </cell>
          <cell r="BI1341">
            <v>45044</v>
          </cell>
          <cell r="BJ1341">
            <v>123722.36</v>
          </cell>
          <cell r="BK1341" t="str">
            <v>SI</v>
          </cell>
          <cell r="BL1341" t="str">
            <v>5000 Bienes de Inversión</v>
          </cell>
          <cell r="BM1341">
            <v>200200</v>
          </cell>
          <cell r="BN1341" t="str">
            <v>53101 Equipo Médico y de Laboratorio</v>
          </cell>
          <cell r="BO1341" t="str">
            <v>SI</v>
          </cell>
          <cell r="BP1341" t="str">
            <v>No Aplica</v>
          </cell>
          <cell r="BQ1341" t="str">
            <v>12° 24/05/2023</v>
          </cell>
          <cell r="BR1341" t="str">
            <v>No Aplica</v>
          </cell>
          <cell r="BS1341" t="str">
            <v>27/06/2023 y 27/06/2023</v>
          </cell>
        </row>
        <row r="1342">
          <cell r="Q1342" t="str">
            <v>N/A</v>
          </cell>
          <cell r="R1342" t="str">
            <v>N/A</v>
          </cell>
          <cell r="S1342">
            <v>45054</v>
          </cell>
          <cell r="T1342" t="str">
            <v>NA</v>
          </cell>
          <cell r="U1342">
            <v>45058</v>
          </cell>
          <cell r="V1342" t="str">
            <v>LA-50-GYR-050GYR007-N-302-2023</v>
          </cell>
          <cell r="W1342">
            <v>44987</v>
          </cell>
          <cell r="X1342" t="str">
            <v xml:space="preserve">REALIZADO </v>
          </cell>
          <cell r="Z1342" t="str">
            <v>VENCIDO</v>
          </cell>
          <cell r="AB1342">
            <v>26</v>
          </cell>
          <cell r="AC1342">
            <v>1</v>
          </cell>
          <cell r="AE1342" t="str">
            <v>VENCIDO</v>
          </cell>
          <cell r="AL1342">
            <v>0</v>
          </cell>
          <cell r="AM1342">
            <v>0</v>
          </cell>
          <cell r="AN1342" t="str">
            <v>REALIZADO</v>
          </cell>
          <cell r="AO1342" t="str">
            <v>LA-50-GYR-050GYR007-N-302-2023</v>
          </cell>
          <cell r="AP1342" t="str">
            <v>E-2023-00050155</v>
          </cell>
          <cell r="AQ1342" t="str">
            <v>LP</v>
          </cell>
          <cell r="AR1342">
            <v>1</v>
          </cell>
          <cell r="AS1342">
            <v>2</v>
          </cell>
          <cell r="AT1342" t="str">
            <v>050GYR007</v>
          </cell>
          <cell r="AU1342" t="str">
            <v xml:space="preserve">Jorge Luis Luna Ham Enc. de la Coordinación de Abastecimiento y Equipamiento.
Jorgeluis.luna@imss.gob.mx
Telf. 315 64 22 </v>
          </cell>
          <cell r="AV1342" t="str">
            <v>M.E. Bogart Carreras Olivar, Coordinador de Prevención y Atención a la Salud, bogart.carreras@imss.gob.mx; 7773295112 ext 1345</v>
          </cell>
          <cell r="AW1342" t="str">
            <v>M.E. Bogart Carreras Olivar, Coordinador de Prevención y Atención a la Salud, bogart.carreras@imss.gob.mx; 7773295112 ext 1345</v>
          </cell>
          <cell r="AX1342" t="str">
            <v>NO</v>
          </cell>
          <cell r="AY1342" t="str">
            <v>No aplica</v>
          </cell>
          <cell r="AZ1342" t="str">
            <v>No aplica</v>
          </cell>
          <cell r="BA1342" t="str">
            <v>No aplica</v>
          </cell>
          <cell r="BB1342" t="str">
            <v>No aplica</v>
          </cell>
          <cell r="BC1342" t="str">
            <v xml:space="preserve">NO </v>
          </cell>
          <cell r="BD1342" t="str">
            <v>NO</v>
          </cell>
          <cell r="BE1342" t="str">
            <v>NO</v>
          </cell>
          <cell r="BF1342" t="str">
            <v>No aplica</v>
          </cell>
          <cell r="BG1342" t="str">
            <v>OLI 116/0967</v>
          </cell>
          <cell r="BH1342">
            <v>13350109</v>
          </cell>
          <cell r="BI1342">
            <v>45044</v>
          </cell>
          <cell r="BJ1342">
            <v>123722.36</v>
          </cell>
          <cell r="BK1342" t="str">
            <v>SI</v>
          </cell>
          <cell r="BL1342" t="str">
            <v>5000 Bienes de Inversión</v>
          </cell>
          <cell r="BM1342">
            <v>200200</v>
          </cell>
          <cell r="BN1342" t="str">
            <v>53101 Equipo Médico y de Laboratorio</v>
          </cell>
          <cell r="BO1342" t="str">
            <v>SI</v>
          </cell>
          <cell r="BP1342" t="str">
            <v>No Aplica</v>
          </cell>
          <cell r="BQ1342" t="str">
            <v>12° 24/05/2023</v>
          </cell>
          <cell r="BR1342" t="str">
            <v>No Aplica</v>
          </cell>
          <cell r="BS1342" t="str">
            <v>27/06/2023 y 27/06/2023</v>
          </cell>
        </row>
        <row r="1343">
          <cell r="Q1343" t="str">
            <v>N/A</v>
          </cell>
          <cell r="R1343" t="str">
            <v>N/A</v>
          </cell>
          <cell r="S1343">
            <v>45021</v>
          </cell>
          <cell r="T1343" t="str">
            <v>NA</v>
          </cell>
          <cell r="U1343">
            <v>45061</v>
          </cell>
          <cell r="V1343" t="str">
            <v>S18/AD/092/2023</v>
          </cell>
          <cell r="X1343" t="str">
            <v xml:space="preserve">REALIZADO </v>
          </cell>
          <cell r="Y1343">
            <v>45069</v>
          </cell>
          <cell r="Z1343" t="str">
            <v>VENCIDO</v>
          </cell>
          <cell r="AB1343">
            <v>42</v>
          </cell>
          <cell r="AC1343">
            <v>1</v>
          </cell>
          <cell r="AD1343">
            <v>45071</v>
          </cell>
          <cell r="AE1343" t="str">
            <v>VENCIDO</v>
          </cell>
          <cell r="AL1343">
            <v>0</v>
          </cell>
          <cell r="AM1343">
            <v>0</v>
          </cell>
          <cell r="AN1343" t="str">
            <v>REALIZADO</v>
          </cell>
          <cell r="AQ1343" t="str">
            <v>AD</v>
          </cell>
          <cell r="AR1343">
            <v>1</v>
          </cell>
          <cell r="AS1343">
            <v>2</v>
          </cell>
          <cell r="AT1343" t="str">
            <v>050GYR007</v>
          </cell>
          <cell r="AU1343" t="str">
            <v xml:space="preserve">Jorge Luis Luna Ham Enc. de la Coordinación de Abastecimiento y Equipamiento.
Jorgeluis.luna@imss.gob.mx
Telf. 315 64 22 </v>
          </cell>
          <cell r="AV1343" t="str">
            <v>M.E. Bogart Carreras Olivar, Coordinador de Prevención y Atención a la Salud, bogart.carreras@imss.gob.mx; 7773295112 ext 1345</v>
          </cell>
          <cell r="AW1343" t="str">
            <v>M.E. Raúl Aguilar Lara, Coordinador Auxiliar de Segundo Nivel, raul.aguilarla@imss.gob.mx; 7773295112 ext 1345</v>
          </cell>
          <cell r="AX1343" t="str">
            <v>NO</v>
          </cell>
          <cell r="AY1343" t="str">
            <v>No aplica</v>
          </cell>
          <cell r="AZ1343" t="str">
            <v>No aplica</v>
          </cell>
          <cell r="BA1343" t="str">
            <v>No aplica</v>
          </cell>
          <cell r="BB1343" t="str">
            <v>No aplica</v>
          </cell>
          <cell r="BC1343" t="str">
            <v xml:space="preserve">NO </v>
          </cell>
          <cell r="BD1343" t="str">
            <v>NO</v>
          </cell>
          <cell r="BE1343" t="str">
            <v>NO</v>
          </cell>
          <cell r="BF1343" t="str">
            <v>No aplica</v>
          </cell>
          <cell r="BG1343" t="str">
            <v>0000133341-2023</v>
          </cell>
          <cell r="BH1343">
            <v>42062101</v>
          </cell>
          <cell r="BI1343">
            <v>45055</v>
          </cell>
          <cell r="BJ1343">
            <v>329253.44827586209</v>
          </cell>
          <cell r="BK1343" t="str">
            <v>SI</v>
          </cell>
          <cell r="BL1343" t="str">
            <v>3000 servicios generales</v>
          </cell>
          <cell r="BM1343">
            <v>200909</v>
          </cell>
          <cell r="BN1343" t="str">
            <v>33901 SUBCONTRATACIÓN DE SERVICIOS CON TERCEROS</v>
          </cell>
          <cell r="BO1343" t="str">
            <v>NO</v>
          </cell>
          <cell r="BP1343" t="str">
            <v>SI</v>
          </cell>
        </row>
        <row r="1344">
          <cell r="Q1344" t="str">
            <v>N/A</v>
          </cell>
          <cell r="R1344" t="str">
            <v>N/A</v>
          </cell>
          <cell r="S1344">
            <v>45021</v>
          </cell>
          <cell r="T1344" t="str">
            <v>NA</v>
          </cell>
          <cell r="U1344">
            <v>45061</v>
          </cell>
          <cell r="V1344" t="str">
            <v>S18/AD/092/2023</v>
          </cell>
          <cell r="X1344" t="str">
            <v xml:space="preserve">REALIZADO </v>
          </cell>
          <cell r="Y1344">
            <v>45069</v>
          </cell>
          <cell r="Z1344" t="str">
            <v>VENCIDO</v>
          </cell>
          <cell r="AB1344">
            <v>42</v>
          </cell>
          <cell r="AC1344">
            <v>1</v>
          </cell>
          <cell r="AD1344">
            <v>45071</v>
          </cell>
          <cell r="AE1344" t="str">
            <v>VENCIDO</v>
          </cell>
          <cell r="AL1344">
            <v>0</v>
          </cell>
          <cell r="AM1344">
            <v>0</v>
          </cell>
          <cell r="AN1344" t="str">
            <v>REALIZADO</v>
          </cell>
          <cell r="AQ1344" t="str">
            <v>AD</v>
          </cell>
          <cell r="AR1344">
            <v>1</v>
          </cell>
          <cell r="AS1344">
            <v>2</v>
          </cell>
          <cell r="AT1344" t="str">
            <v>050GYR007</v>
          </cell>
          <cell r="AU1344" t="str">
            <v xml:space="preserve">Jorge Luis Luna Ham Enc. de la Coordinación de Abastecimiento y Equipamiento.
Jorgeluis.luna@imss.gob.mx
Telf. 315 64 22 </v>
          </cell>
          <cell r="AV1344" t="str">
            <v>M.E. Bogart Carreras Olivar, Coordinador de Prevención y Atención a la Salud, bogart.carreras@imss.gob.mx; 7773295112 ext 1345</v>
          </cell>
          <cell r="AW1344" t="str">
            <v>M.E. Raúl Aguilar Lara, Coordinador Auxiliar de Segundo Nivel, raul.aguilarla@imss.gob.mx; 7773295112 ext 1345</v>
          </cell>
          <cell r="AX1344" t="str">
            <v>NO</v>
          </cell>
          <cell r="AY1344" t="str">
            <v>No aplica</v>
          </cell>
          <cell r="AZ1344" t="str">
            <v>No aplica</v>
          </cell>
          <cell r="BA1344" t="str">
            <v>No aplica</v>
          </cell>
          <cell r="BB1344" t="str">
            <v>No aplica</v>
          </cell>
          <cell r="BC1344" t="str">
            <v xml:space="preserve">NO </v>
          </cell>
          <cell r="BD1344" t="str">
            <v>NO</v>
          </cell>
          <cell r="BE1344" t="str">
            <v>NO</v>
          </cell>
          <cell r="BF1344" t="str">
            <v>No aplica</v>
          </cell>
          <cell r="BG1344" t="str">
            <v>0000133337-2023</v>
          </cell>
          <cell r="BH1344">
            <v>42062101</v>
          </cell>
          <cell r="BI1344">
            <v>45055</v>
          </cell>
          <cell r="BJ1344">
            <v>155172.41379310345</v>
          </cell>
          <cell r="BK1344" t="str">
            <v>SI</v>
          </cell>
          <cell r="BL1344" t="str">
            <v>3000 servicios generales</v>
          </cell>
          <cell r="BM1344">
            <v>200223</v>
          </cell>
          <cell r="BN1344" t="str">
            <v>33901 SUBCONTRATACIÓN DE SERVICIOS CON TERCEROS</v>
          </cell>
          <cell r="BO1344" t="str">
            <v>NO</v>
          </cell>
          <cell r="BP1344" t="str">
            <v>SI</v>
          </cell>
        </row>
        <row r="1345">
          <cell r="Q1345" t="str">
            <v>N/A</v>
          </cell>
          <cell r="R1345" t="str">
            <v>N/A</v>
          </cell>
          <cell r="S1345">
            <v>45021</v>
          </cell>
          <cell r="T1345" t="str">
            <v>NA</v>
          </cell>
          <cell r="U1345">
            <v>45061</v>
          </cell>
          <cell r="V1345" t="str">
            <v>S18/AD/092/2023</v>
          </cell>
          <cell r="X1345" t="str">
            <v xml:space="preserve">REALIZADO </v>
          </cell>
          <cell r="Y1345">
            <v>45069</v>
          </cell>
          <cell r="Z1345" t="str">
            <v>VENCIDO</v>
          </cell>
          <cell r="AB1345">
            <v>42</v>
          </cell>
          <cell r="AC1345">
            <v>1</v>
          </cell>
          <cell r="AD1345">
            <v>45071</v>
          </cell>
          <cell r="AE1345" t="str">
            <v>VENCIDO</v>
          </cell>
          <cell r="AL1345">
            <v>0</v>
          </cell>
          <cell r="AM1345">
            <v>0</v>
          </cell>
          <cell r="AN1345" t="str">
            <v>REALIZADO</v>
          </cell>
          <cell r="AQ1345" t="str">
            <v>AD</v>
          </cell>
          <cell r="AR1345">
            <v>1</v>
          </cell>
          <cell r="AS1345">
            <v>2</v>
          </cell>
          <cell r="AT1345" t="str">
            <v>050GYR007</v>
          </cell>
          <cell r="AU1345" t="str">
            <v xml:space="preserve">Jorge Luis Luna Ham Enc. de la Coordinación de Abastecimiento y Equipamiento.
Jorgeluis.luna@imss.gob.mx
Telf. 315 64 22 </v>
          </cell>
          <cell r="AV1345" t="str">
            <v>M.E. Bogart Carreras Olivar, Coordinador de Prevención y Atención a la Salud, bogart.carreras@imss.gob.mx; 7773295112 ext 1345</v>
          </cell>
          <cell r="AW1345" t="str">
            <v>M.E. Raúl Aguilar Lara, Coordinador Auxiliar de Segundo Nivel, raul.aguilarla@imss.gob.mx; 7773295112 ext 1345</v>
          </cell>
          <cell r="AX1345" t="str">
            <v>NO</v>
          </cell>
          <cell r="AY1345" t="str">
            <v>No aplica</v>
          </cell>
          <cell r="AZ1345" t="str">
            <v>No aplica</v>
          </cell>
          <cell r="BA1345" t="str">
            <v>No aplica</v>
          </cell>
          <cell r="BB1345" t="str">
            <v>No aplica</v>
          </cell>
          <cell r="BC1345" t="str">
            <v xml:space="preserve">NO </v>
          </cell>
          <cell r="BD1345" t="str">
            <v>NO</v>
          </cell>
          <cell r="BE1345" t="str">
            <v>NO</v>
          </cell>
          <cell r="BF1345" t="str">
            <v>No aplica</v>
          </cell>
          <cell r="BG1345" t="str">
            <v>0000130864-2023</v>
          </cell>
          <cell r="BH1345">
            <v>42062101</v>
          </cell>
          <cell r="BI1345">
            <v>45054</v>
          </cell>
          <cell r="BJ1345">
            <v>159107.75862068965</v>
          </cell>
          <cell r="BK1345" t="str">
            <v>SI</v>
          </cell>
          <cell r="BL1345" t="str">
            <v>3000 servicios generales</v>
          </cell>
          <cell r="BM1345">
            <v>200223</v>
          </cell>
          <cell r="BN1345" t="str">
            <v>33901 SUBCONTRATACIÓN DE SERVICIOS CON TERCEROS</v>
          </cell>
          <cell r="BO1345" t="str">
            <v>NO</v>
          </cell>
          <cell r="BP1345" t="str">
            <v>SI</v>
          </cell>
        </row>
        <row r="1346">
          <cell r="Q1346" t="str">
            <v>N/A</v>
          </cell>
          <cell r="R1346" t="str">
            <v>N/A</v>
          </cell>
          <cell r="S1346">
            <v>45042</v>
          </cell>
          <cell r="T1346">
            <v>45087</v>
          </cell>
          <cell r="U1346">
            <v>45064</v>
          </cell>
          <cell r="V1346" t="str">
            <v>S18/AD/093/2023</v>
          </cell>
          <cell r="W1346">
            <v>45071</v>
          </cell>
          <cell r="X1346" t="str">
            <v xml:space="preserve">REALIZADO </v>
          </cell>
          <cell r="Y1346">
            <v>45069</v>
          </cell>
          <cell r="Z1346" t="str">
            <v>VENCIDO</v>
          </cell>
          <cell r="AB1346" t="str">
            <v>41 fraccion V</v>
          </cell>
          <cell r="AD1346">
            <v>45071</v>
          </cell>
          <cell r="AE1346" t="str">
            <v>VENCIDO</v>
          </cell>
          <cell r="AL1346">
            <v>0</v>
          </cell>
          <cell r="AM1346">
            <v>0</v>
          </cell>
          <cell r="AN1346" t="str">
            <v>REALIZADO</v>
          </cell>
          <cell r="AQ1346" t="str">
            <v>AD</v>
          </cell>
          <cell r="AR1346">
            <v>3</v>
          </cell>
          <cell r="AS1346">
            <v>2</v>
          </cell>
          <cell r="AT1346" t="str">
            <v>050GYR007</v>
          </cell>
          <cell r="AU1346" t="str">
            <v xml:space="preserve">Jorge Luis Luna Ham Enc. de la Coordinación de Abastecimiento y Equipamiento.
Jorgeluis.luna@imss.gob.mx
Telf. 315 64 22 </v>
          </cell>
          <cell r="AV1346" t="str">
            <v>M.E. Bogart Carreras Olivar, Coordinador de Prevención y Atención a la Salud, bogart.carreras@imss.gob.mx; 7773295112 ext 1345</v>
          </cell>
          <cell r="AW1346" t="str">
            <v>M.E. Bogart Carreras Olivar, Coordinador de Prevención y Atención a la Salud, bogart.carreras@imss.gob.mx; 7773295112 ext 1345</v>
          </cell>
          <cell r="AX1346" t="str">
            <v>NO</v>
          </cell>
          <cell r="AY1346" t="str">
            <v>No aplica</v>
          </cell>
          <cell r="AZ1346" t="str">
            <v>No aplica</v>
          </cell>
          <cell r="BA1346" t="str">
            <v>No aplica</v>
          </cell>
          <cell r="BB1346" t="str">
            <v>No aplica</v>
          </cell>
          <cell r="BC1346" t="str">
            <v xml:space="preserve">NO </v>
          </cell>
          <cell r="BD1346" t="str">
            <v>NO</v>
          </cell>
          <cell r="BE1346" t="str">
            <v>NO</v>
          </cell>
          <cell r="BF1346" t="str">
            <v>No aplica</v>
          </cell>
          <cell r="BG1346" t="str">
            <v>0000073668-2023</v>
          </cell>
          <cell r="BH1346">
            <v>21053001</v>
          </cell>
          <cell r="BI1346">
            <v>45009</v>
          </cell>
          <cell r="BJ1346">
            <v>465800700.87</v>
          </cell>
          <cell r="BK1346" t="str">
            <v>SI</v>
          </cell>
          <cell r="BL1346" t="str">
            <v>2000 Materiales y suministros</v>
          </cell>
          <cell r="BM1346">
            <v>150900</v>
          </cell>
          <cell r="BN1346" t="str">
            <v>25301 Medicinas y productos farmaceuticos</v>
          </cell>
          <cell r="BO1346" t="str">
            <v>SI</v>
          </cell>
        </row>
        <row r="1347">
          <cell r="Q1347" t="str">
            <v>N/A</v>
          </cell>
          <cell r="R1347" t="str">
            <v>N/A</v>
          </cell>
          <cell r="S1347">
            <v>45042</v>
          </cell>
          <cell r="T1347">
            <v>45087</v>
          </cell>
          <cell r="U1347">
            <v>45064</v>
          </cell>
          <cell r="V1347" t="str">
            <v>S18/AD/093/2023</v>
          </cell>
          <cell r="W1347">
            <v>45071</v>
          </cell>
          <cell r="X1347" t="str">
            <v xml:space="preserve">REALIZADO </v>
          </cell>
          <cell r="Y1347">
            <v>45069</v>
          </cell>
          <cell r="Z1347" t="str">
            <v>VENCIDO</v>
          </cell>
          <cell r="AB1347" t="str">
            <v>41 fraccion V</v>
          </cell>
          <cell r="AD1347">
            <v>45071</v>
          </cell>
          <cell r="AE1347" t="str">
            <v>VENCIDO</v>
          </cell>
          <cell r="AL1347">
            <v>0</v>
          </cell>
          <cell r="AM1347">
            <v>0</v>
          </cell>
          <cell r="AN1347" t="str">
            <v>REALIZADO</v>
          </cell>
          <cell r="AQ1347" t="str">
            <v>AD</v>
          </cell>
          <cell r="AR1347">
            <v>3</v>
          </cell>
          <cell r="AS1347">
            <v>2</v>
          </cell>
          <cell r="AT1347" t="str">
            <v>050GYR007</v>
          </cell>
          <cell r="AU1347" t="str">
            <v xml:space="preserve">Jorge Luis Luna Ham Enc. de la Coordinación de Abastecimiento y Equipamiento.
Jorgeluis.luna@imss.gob.mx
Telf. 315 64 22 </v>
          </cell>
          <cell r="AV1347" t="str">
            <v>M.E. Bogart Carreras Olivar, Coordinador de Prevención y Atención a la Salud, bogart.carreras@imss.gob.mx; 7773295112 ext 1345</v>
          </cell>
          <cell r="AW1347" t="str">
            <v>M.E. Bogart Carreras Olivar, Coordinador de Prevención y Atención a la Salud, bogart.carreras@imss.gob.mx; 7773295112 ext 1345</v>
          </cell>
          <cell r="AX1347" t="str">
            <v>NO</v>
          </cell>
          <cell r="AY1347" t="str">
            <v>No aplica</v>
          </cell>
          <cell r="AZ1347" t="str">
            <v>No aplica</v>
          </cell>
          <cell r="BA1347" t="str">
            <v>No aplica</v>
          </cell>
          <cell r="BB1347" t="str">
            <v>No aplica</v>
          </cell>
          <cell r="BC1347" t="str">
            <v xml:space="preserve">NO </v>
          </cell>
          <cell r="BD1347" t="str">
            <v>NO</v>
          </cell>
          <cell r="BE1347" t="str">
            <v>NO</v>
          </cell>
          <cell r="BF1347" t="str">
            <v>No aplica</v>
          </cell>
          <cell r="BG1347" t="str">
            <v>0000073668-2023</v>
          </cell>
          <cell r="BH1347">
            <v>21053001</v>
          </cell>
          <cell r="BI1347">
            <v>45009</v>
          </cell>
          <cell r="BJ1347">
            <v>465800700.87</v>
          </cell>
          <cell r="BK1347" t="str">
            <v>SI</v>
          </cell>
          <cell r="BL1347" t="str">
            <v>2000 Materiales y suministros</v>
          </cell>
          <cell r="BM1347">
            <v>150900</v>
          </cell>
          <cell r="BN1347" t="str">
            <v>25301 Medicinas y productos farmaceuticos</v>
          </cell>
          <cell r="BO1347" t="str">
            <v>SI</v>
          </cell>
        </row>
        <row r="1348">
          <cell r="Q1348" t="str">
            <v>N/A</v>
          </cell>
          <cell r="R1348" t="str">
            <v>N/A</v>
          </cell>
          <cell r="S1348">
            <v>45042</v>
          </cell>
          <cell r="T1348">
            <v>45087</v>
          </cell>
          <cell r="U1348">
            <v>45064</v>
          </cell>
          <cell r="V1348" t="str">
            <v>S18/AD/093/2023</v>
          </cell>
          <cell r="W1348">
            <v>45071</v>
          </cell>
          <cell r="X1348" t="str">
            <v xml:space="preserve">REALIZADO </v>
          </cell>
          <cell r="Y1348">
            <v>45069</v>
          </cell>
          <cell r="Z1348" t="str">
            <v>VENCIDO</v>
          </cell>
          <cell r="AB1348" t="str">
            <v>41 fraccion V</v>
          </cell>
          <cell r="AD1348">
            <v>45071</v>
          </cell>
          <cell r="AE1348" t="str">
            <v>VENCIDO</v>
          </cell>
          <cell r="AL1348">
            <v>0</v>
          </cell>
          <cell r="AM1348">
            <v>0</v>
          </cell>
          <cell r="AN1348" t="str">
            <v>REALIZADO</v>
          </cell>
          <cell r="AQ1348" t="str">
            <v>AD</v>
          </cell>
          <cell r="AR1348">
            <v>3</v>
          </cell>
          <cell r="AS1348">
            <v>2</v>
          </cell>
          <cell r="AT1348" t="str">
            <v>050GYR007</v>
          </cell>
          <cell r="AU1348" t="str">
            <v xml:space="preserve">Jorge Luis Luna Ham Enc. de la Coordinación de Abastecimiento y Equipamiento.
Jorgeluis.luna@imss.gob.mx
Telf. 315 64 22 </v>
          </cell>
          <cell r="AV1348" t="str">
            <v>M.E. Bogart Carreras Olivar, Coordinador de Prevención y Atención a la Salud, bogart.carreras@imss.gob.mx; 7773295112 ext 1345</v>
          </cell>
          <cell r="AW1348" t="str">
            <v>M.E. Bogart Carreras Olivar, Coordinador de Prevención y Atención a la Salud, bogart.carreras@imss.gob.mx; 7773295112 ext 1345</v>
          </cell>
          <cell r="AX1348" t="str">
            <v>NO</v>
          </cell>
          <cell r="AY1348" t="str">
            <v>No aplica</v>
          </cell>
          <cell r="AZ1348" t="str">
            <v>No aplica</v>
          </cell>
          <cell r="BA1348" t="str">
            <v>No aplica</v>
          </cell>
          <cell r="BB1348" t="str">
            <v>No aplica</v>
          </cell>
          <cell r="BC1348" t="str">
            <v xml:space="preserve">NO </v>
          </cell>
          <cell r="BD1348" t="str">
            <v>NO</v>
          </cell>
          <cell r="BE1348" t="str">
            <v>NO</v>
          </cell>
          <cell r="BF1348" t="str">
            <v>No aplica</v>
          </cell>
          <cell r="BG1348" t="str">
            <v>0000073668-2023</v>
          </cell>
          <cell r="BH1348">
            <v>21053001</v>
          </cell>
          <cell r="BI1348">
            <v>45009</v>
          </cell>
          <cell r="BJ1348">
            <v>465800700.87</v>
          </cell>
          <cell r="BK1348" t="str">
            <v>SI</v>
          </cell>
          <cell r="BL1348" t="str">
            <v>2000 Materiales y suministros</v>
          </cell>
          <cell r="BM1348">
            <v>150900</v>
          </cell>
          <cell r="BN1348" t="str">
            <v>25301 Medicinas y productos farmaceuticos</v>
          </cell>
          <cell r="BO1348" t="str">
            <v>SI</v>
          </cell>
        </row>
        <row r="1349">
          <cell r="Q1349" t="str">
            <v>N/A</v>
          </cell>
          <cell r="R1349" t="str">
            <v>N/A</v>
          </cell>
          <cell r="S1349">
            <v>45042</v>
          </cell>
          <cell r="T1349">
            <v>45087</v>
          </cell>
          <cell r="U1349">
            <v>45064</v>
          </cell>
          <cell r="V1349" t="str">
            <v>S18/AD/093/2023</v>
          </cell>
          <cell r="W1349">
            <v>45071</v>
          </cell>
          <cell r="X1349" t="str">
            <v xml:space="preserve">REALIZADO </v>
          </cell>
          <cell r="Y1349">
            <v>45069</v>
          </cell>
          <cell r="Z1349" t="str">
            <v>VENCIDO</v>
          </cell>
          <cell r="AB1349" t="str">
            <v>41 fraccion V</v>
          </cell>
          <cell r="AD1349">
            <v>45071</v>
          </cell>
          <cell r="AE1349" t="str">
            <v>VENCIDO</v>
          </cell>
          <cell r="AL1349">
            <v>0</v>
          </cell>
          <cell r="AM1349">
            <v>0</v>
          </cell>
          <cell r="AN1349" t="str">
            <v>REALIZADO</v>
          </cell>
          <cell r="AQ1349" t="str">
            <v>AD</v>
          </cell>
          <cell r="AR1349">
            <v>3</v>
          </cell>
          <cell r="AS1349">
            <v>2</v>
          </cell>
          <cell r="AT1349" t="str">
            <v>050GYR007</v>
          </cell>
          <cell r="AU1349" t="str">
            <v xml:space="preserve">Jorge Luis Luna Ham Enc. de la Coordinación de Abastecimiento y Equipamiento.
Jorgeluis.luna@imss.gob.mx
Telf. 315 64 22 </v>
          </cell>
          <cell r="AV1349" t="str">
            <v>M.E. Bogart Carreras Olivar, Coordinador de Prevención y Atención a la Salud, bogart.carreras@imss.gob.mx; 7773295112 ext 1345</v>
          </cell>
          <cell r="AW1349" t="str">
            <v>M.E. Bogart Carreras Olivar, Coordinador de Prevención y Atención a la Salud, bogart.carreras@imss.gob.mx; 7773295112 ext 1345</v>
          </cell>
          <cell r="AX1349" t="str">
            <v>NO</v>
          </cell>
          <cell r="AY1349" t="str">
            <v>No aplica</v>
          </cell>
          <cell r="AZ1349" t="str">
            <v>No aplica</v>
          </cell>
          <cell r="BA1349" t="str">
            <v>No aplica</v>
          </cell>
          <cell r="BB1349" t="str">
            <v>No aplica</v>
          </cell>
          <cell r="BC1349" t="str">
            <v xml:space="preserve">NO </v>
          </cell>
          <cell r="BD1349" t="str">
            <v>NO</v>
          </cell>
          <cell r="BE1349" t="str">
            <v>NO</v>
          </cell>
          <cell r="BF1349" t="str">
            <v>No aplica</v>
          </cell>
          <cell r="BG1349" t="str">
            <v>0000073668-2023</v>
          </cell>
          <cell r="BH1349">
            <v>21053001</v>
          </cell>
          <cell r="BI1349">
            <v>45009</v>
          </cell>
          <cell r="BJ1349">
            <v>465800700.87</v>
          </cell>
          <cell r="BK1349" t="str">
            <v>SI</v>
          </cell>
          <cell r="BL1349" t="str">
            <v>2000 Materiales y suministros</v>
          </cell>
          <cell r="BM1349">
            <v>150900</v>
          </cell>
          <cell r="BN1349" t="str">
            <v>25301 Medicinas y productos farmaceuticos</v>
          </cell>
          <cell r="BO1349" t="str">
            <v>SI</v>
          </cell>
        </row>
        <row r="1350">
          <cell r="Q1350" t="str">
            <v>N/A</v>
          </cell>
          <cell r="R1350" t="str">
            <v>N/A</v>
          </cell>
          <cell r="S1350">
            <v>45042</v>
          </cell>
          <cell r="T1350">
            <v>45087</v>
          </cell>
          <cell r="U1350">
            <v>45064</v>
          </cell>
          <cell r="V1350" t="str">
            <v>S18/AD/094/2023</v>
          </cell>
          <cell r="W1350">
            <v>45071</v>
          </cell>
          <cell r="X1350" t="str">
            <v xml:space="preserve">REALIZADO </v>
          </cell>
          <cell r="Y1350">
            <v>45069</v>
          </cell>
          <cell r="Z1350" t="str">
            <v>VENCIDO</v>
          </cell>
          <cell r="AB1350" t="str">
            <v>41 fraccion V</v>
          </cell>
          <cell r="AD1350">
            <v>45071</v>
          </cell>
          <cell r="AE1350" t="str">
            <v>VENCIDO</v>
          </cell>
          <cell r="AL1350">
            <v>0</v>
          </cell>
          <cell r="AM1350">
            <v>0</v>
          </cell>
          <cell r="AN1350" t="str">
            <v>REALIZADO</v>
          </cell>
          <cell r="AQ1350" t="str">
            <v>AD</v>
          </cell>
          <cell r="AR1350">
            <v>3</v>
          </cell>
          <cell r="AS1350">
            <v>2</v>
          </cell>
          <cell r="AT1350" t="str">
            <v>050GYR007</v>
          </cell>
          <cell r="AU1350" t="str">
            <v xml:space="preserve">Jorge Luis Luna Ham Enc. de la Coordinación de Abastecimiento y Equipamiento.
Jorgeluis.luna@imss.gob.mx
Telf. 315 64 22 </v>
          </cell>
          <cell r="AV1350" t="str">
            <v>M.E. Bogart Carreras Olivar, Coordinador de Prevención y Atención a la Salud, bogart.carreras@imss.gob.mx; 7773295112 ext 1345</v>
          </cell>
          <cell r="AW1350" t="str">
            <v>M.E. Bogart Carreras Olivar, Coordinador de Prevención y Atención a la Salud, bogart.carreras@imss.gob.mx; 7773295112 ext 1345</v>
          </cell>
          <cell r="AX1350" t="str">
            <v>NO</v>
          </cell>
          <cell r="AY1350" t="str">
            <v>No aplica</v>
          </cell>
          <cell r="AZ1350" t="str">
            <v>No aplica</v>
          </cell>
          <cell r="BA1350" t="str">
            <v>No aplica</v>
          </cell>
          <cell r="BB1350" t="str">
            <v>No aplica</v>
          </cell>
          <cell r="BC1350" t="str">
            <v xml:space="preserve">NO </v>
          </cell>
          <cell r="BD1350" t="str">
            <v>NO</v>
          </cell>
          <cell r="BE1350" t="str">
            <v>NO</v>
          </cell>
          <cell r="BF1350" t="str">
            <v>No aplica</v>
          </cell>
          <cell r="BG1350" t="str">
            <v>0000072251-2023</v>
          </cell>
          <cell r="BH1350">
            <v>21053002</v>
          </cell>
          <cell r="BI1350">
            <v>45008</v>
          </cell>
          <cell r="BJ1350">
            <v>7009228965.79</v>
          </cell>
          <cell r="BK1350" t="str">
            <v>SI</v>
          </cell>
          <cell r="BL1350" t="str">
            <v>2000 Materiales y suministros</v>
          </cell>
          <cell r="BM1350">
            <v>150200</v>
          </cell>
          <cell r="BN1350" t="str">
            <v>25401 Materiales, accesorios y suministros médicos</v>
          </cell>
          <cell r="BO1350" t="str">
            <v>SI</v>
          </cell>
        </row>
        <row r="1351">
          <cell r="Q1351" t="str">
            <v>N/A</v>
          </cell>
          <cell r="R1351" t="str">
            <v>N/A</v>
          </cell>
          <cell r="S1351">
            <v>45042</v>
          </cell>
          <cell r="T1351">
            <v>45087</v>
          </cell>
          <cell r="U1351">
            <v>45064</v>
          </cell>
          <cell r="V1351" t="str">
            <v>S18/AD/094/2023</v>
          </cell>
          <cell r="W1351">
            <v>45071</v>
          </cell>
          <cell r="X1351" t="str">
            <v xml:space="preserve">REALIZADO </v>
          </cell>
          <cell r="Y1351">
            <v>45069</v>
          </cell>
          <cell r="Z1351" t="str">
            <v>VENCIDO</v>
          </cell>
          <cell r="AB1351" t="str">
            <v>41 fraccion V</v>
          </cell>
          <cell r="AD1351">
            <v>45071</v>
          </cell>
          <cell r="AE1351" t="str">
            <v>VENCIDO</v>
          </cell>
          <cell r="AL1351">
            <v>0</v>
          </cell>
          <cell r="AM1351">
            <v>0</v>
          </cell>
          <cell r="AN1351" t="str">
            <v>REALIZADO</v>
          </cell>
          <cell r="AQ1351" t="str">
            <v>AD</v>
          </cell>
          <cell r="AR1351">
            <v>3</v>
          </cell>
          <cell r="AS1351">
            <v>2</v>
          </cell>
          <cell r="AT1351" t="str">
            <v>050GYR007</v>
          </cell>
          <cell r="AU1351" t="str">
            <v xml:space="preserve">Jorge Luis Luna Ham Enc. de la Coordinación de Abastecimiento y Equipamiento.
Jorgeluis.luna@imss.gob.mx
Telf. 315 64 22 </v>
          </cell>
          <cell r="AV1351" t="str">
            <v>M.E. Bogart Carreras Olivar, Coordinador de Prevención y Atención a la Salud, bogart.carreras@imss.gob.mx; 7773295112 ext 1345</v>
          </cell>
          <cell r="AW1351" t="str">
            <v>M.E. Bogart Carreras Olivar, Coordinador de Prevención y Atención a la Salud, bogart.carreras@imss.gob.mx; 7773295112 ext 1345</v>
          </cell>
          <cell r="AX1351" t="str">
            <v>NO</v>
          </cell>
          <cell r="AY1351" t="str">
            <v>No aplica</v>
          </cell>
          <cell r="AZ1351" t="str">
            <v>No aplica</v>
          </cell>
          <cell r="BA1351" t="str">
            <v>No aplica</v>
          </cell>
          <cell r="BB1351" t="str">
            <v>No aplica</v>
          </cell>
          <cell r="BC1351" t="str">
            <v xml:space="preserve">NO </v>
          </cell>
          <cell r="BD1351" t="str">
            <v>NO</v>
          </cell>
          <cell r="BE1351" t="str">
            <v>NO</v>
          </cell>
          <cell r="BF1351" t="str">
            <v>No aplica</v>
          </cell>
          <cell r="BG1351" t="str">
            <v>0000072251-2023</v>
          </cell>
          <cell r="BH1351">
            <v>21053002</v>
          </cell>
          <cell r="BI1351">
            <v>45008</v>
          </cell>
          <cell r="BJ1351">
            <v>7009228965.79</v>
          </cell>
          <cell r="BK1351" t="str">
            <v>SI</v>
          </cell>
          <cell r="BL1351" t="str">
            <v>2000 Materiales y suministros</v>
          </cell>
          <cell r="BM1351">
            <v>150200</v>
          </cell>
          <cell r="BN1351" t="str">
            <v>25401 Materiales, accesorios y suministros médicos</v>
          </cell>
          <cell r="BO1351" t="str">
            <v>SI</v>
          </cell>
        </row>
        <row r="1352">
          <cell r="Q1352" t="str">
            <v>N/A</v>
          </cell>
          <cell r="R1352" t="str">
            <v>N/A</v>
          </cell>
          <cell r="S1352">
            <v>45042</v>
          </cell>
          <cell r="T1352">
            <v>45087</v>
          </cell>
          <cell r="U1352">
            <v>45064</v>
          </cell>
          <cell r="V1352" t="str">
            <v>S18/AD/094/2023</v>
          </cell>
          <cell r="W1352">
            <v>45071</v>
          </cell>
          <cell r="X1352" t="str">
            <v xml:space="preserve">REALIZADO </v>
          </cell>
          <cell r="Y1352">
            <v>45069</v>
          </cell>
          <cell r="Z1352" t="str">
            <v>VENCIDO</v>
          </cell>
          <cell r="AB1352" t="str">
            <v>41 fraccion V</v>
          </cell>
          <cell r="AD1352">
            <v>45071</v>
          </cell>
          <cell r="AE1352" t="str">
            <v>VENCIDO</v>
          </cell>
          <cell r="AL1352">
            <v>0</v>
          </cell>
          <cell r="AM1352">
            <v>0</v>
          </cell>
          <cell r="AN1352" t="str">
            <v>REALIZADO</v>
          </cell>
          <cell r="AQ1352" t="str">
            <v>AD</v>
          </cell>
          <cell r="AR1352">
            <v>3</v>
          </cell>
          <cell r="AS1352">
            <v>2</v>
          </cell>
          <cell r="AT1352" t="str">
            <v>050GYR007</v>
          </cell>
          <cell r="AU1352" t="str">
            <v xml:space="preserve">Jorge Luis Luna Ham Enc. de la Coordinación de Abastecimiento y Equipamiento.
Jorgeluis.luna@imss.gob.mx
Telf. 315 64 22 </v>
          </cell>
          <cell r="AV1352" t="str">
            <v>M.E. Bogart Carreras Olivar, Coordinador de Prevención y Atención a la Salud, bogart.carreras@imss.gob.mx; 7773295112 ext 1345</v>
          </cell>
          <cell r="AW1352" t="str">
            <v>M.E. Bogart Carreras Olivar, Coordinador de Prevención y Atención a la Salud, bogart.carreras@imss.gob.mx; 7773295112 ext 1345</v>
          </cell>
          <cell r="AX1352" t="str">
            <v>NO</v>
          </cell>
          <cell r="AY1352" t="str">
            <v>No aplica</v>
          </cell>
          <cell r="AZ1352" t="str">
            <v>No aplica</v>
          </cell>
          <cell r="BA1352" t="str">
            <v>No aplica</v>
          </cell>
          <cell r="BB1352" t="str">
            <v>No aplica</v>
          </cell>
          <cell r="BC1352" t="str">
            <v xml:space="preserve">NO </v>
          </cell>
          <cell r="BD1352" t="str">
            <v>NO</v>
          </cell>
          <cell r="BE1352" t="str">
            <v>NO</v>
          </cell>
          <cell r="BF1352" t="str">
            <v>No aplica</v>
          </cell>
          <cell r="BG1352" t="str">
            <v>0000072251-2023</v>
          </cell>
          <cell r="BH1352">
            <v>21053002</v>
          </cell>
          <cell r="BI1352">
            <v>45008</v>
          </cell>
          <cell r="BJ1352">
            <v>7009228965.79</v>
          </cell>
          <cell r="BK1352" t="str">
            <v>SI</v>
          </cell>
          <cell r="BL1352" t="str">
            <v>2000 Materiales y suministros</v>
          </cell>
          <cell r="BM1352">
            <v>150200</v>
          </cell>
          <cell r="BN1352" t="str">
            <v>25401 Materiales, accesorios y suministros médicos</v>
          </cell>
          <cell r="BO1352" t="str">
            <v>SI</v>
          </cell>
        </row>
        <row r="1353">
          <cell r="Q1353" t="str">
            <v>N/A</v>
          </cell>
          <cell r="R1353" t="str">
            <v>N/A</v>
          </cell>
          <cell r="S1353">
            <v>45042</v>
          </cell>
          <cell r="T1353">
            <v>45087</v>
          </cell>
          <cell r="U1353">
            <v>45064</v>
          </cell>
          <cell r="V1353" t="str">
            <v>S18/AD/094/2023</v>
          </cell>
          <cell r="W1353">
            <v>45071</v>
          </cell>
          <cell r="X1353" t="str">
            <v xml:space="preserve">REALIZADO </v>
          </cell>
          <cell r="Y1353">
            <v>45069</v>
          </cell>
          <cell r="Z1353" t="str">
            <v>VENCIDO</v>
          </cell>
          <cell r="AB1353" t="str">
            <v>41 fraccion V</v>
          </cell>
          <cell r="AD1353">
            <v>45071</v>
          </cell>
          <cell r="AE1353" t="str">
            <v>VENCIDO</v>
          </cell>
          <cell r="AL1353">
            <v>0</v>
          </cell>
          <cell r="AM1353">
            <v>0</v>
          </cell>
          <cell r="AN1353" t="str">
            <v>REALIZADO</v>
          </cell>
          <cell r="AQ1353" t="str">
            <v>AD</v>
          </cell>
          <cell r="AR1353">
            <v>3</v>
          </cell>
          <cell r="AS1353">
            <v>2</v>
          </cell>
          <cell r="AT1353" t="str">
            <v>050GYR007</v>
          </cell>
          <cell r="AU1353" t="str">
            <v xml:space="preserve">Jorge Luis Luna Ham Enc. de la Coordinación de Abastecimiento y Equipamiento.
Jorgeluis.luna@imss.gob.mx
Telf. 315 64 22 </v>
          </cell>
          <cell r="AV1353" t="str">
            <v>M.E. Bogart Carreras Olivar, Coordinador de Prevención y Atención a la Salud, bogart.carreras@imss.gob.mx; 7773295112 ext 1345</v>
          </cell>
          <cell r="AW1353" t="str">
            <v>M.E. Bogart Carreras Olivar, Coordinador de Prevención y Atención a la Salud, bogart.carreras@imss.gob.mx; 7773295112 ext 1345</v>
          </cell>
          <cell r="AX1353" t="str">
            <v>NO</v>
          </cell>
          <cell r="AY1353" t="str">
            <v>No aplica</v>
          </cell>
          <cell r="AZ1353" t="str">
            <v>No aplica</v>
          </cell>
          <cell r="BA1353" t="str">
            <v>No aplica</v>
          </cell>
          <cell r="BB1353" t="str">
            <v>No aplica</v>
          </cell>
          <cell r="BC1353" t="str">
            <v xml:space="preserve">NO </v>
          </cell>
          <cell r="BD1353" t="str">
            <v>NO</v>
          </cell>
          <cell r="BE1353" t="str">
            <v>NO</v>
          </cell>
          <cell r="BF1353" t="str">
            <v>No aplica</v>
          </cell>
          <cell r="BG1353" t="str">
            <v>0000072251-2023</v>
          </cell>
          <cell r="BH1353">
            <v>21053002</v>
          </cell>
          <cell r="BI1353">
            <v>45008</v>
          </cell>
          <cell r="BJ1353">
            <v>7009228965.79</v>
          </cell>
          <cell r="BK1353" t="str">
            <v>SI</v>
          </cell>
          <cell r="BL1353" t="str">
            <v>2000 Materiales y suministros</v>
          </cell>
          <cell r="BM1353">
            <v>150200</v>
          </cell>
          <cell r="BN1353" t="str">
            <v>25401 Materiales, accesorios y suministros médicos</v>
          </cell>
          <cell r="BO1353" t="str">
            <v>SI</v>
          </cell>
        </row>
        <row r="1354">
          <cell r="Q1354" t="str">
            <v>N/A</v>
          </cell>
          <cell r="R1354" t="str">
            <v>N/A</v>
          </cell>
          <cell r="S1354">
            <v>45042</v>
          </cell>
          <cell r="T1354">
            <v>45087</v>
          </cell>
          <cell r="U1354">
            <v>45064</v>
          </cell>
          <cell r="V1354" t="str">
            <v>S18/AD/094/2023</v>
          </cell>
          <cell r="W1354">
            <v>45071</v>
          </cell>
          <cell r="X1354" t="str">
            <v xml:space="preserve">REALIZADO </v>
          </cell>
          <cell r="Y1354">
            <v>45069</v>
          </cell>
          <cell r="Z1354" t="str">
            <v>VENCIDO</v>
          </cell>
          <cell r="AB1354" t="str">
            <v>41 fraccion V</v>
          </cell>
          <cell r="AD1354">
            <v>45071</v>
          </cell>
          <cell r="AE1354" t="str">
            <v>VENCIDO</v>
          </cell>
          <cell r="AL1354">
            <v>0</v>
          </cell>
          <cell r="AM1354">
            <v>0</v>
          </cell>
          <cell r="AN1354" t="str">
            <v>REALIZADO</v>
          </cell>
          <cell r="AQ1354" t="str">
            <v>AD</v>
          </cell>
          <cell r="AR1354">
            <v>3</v>
          </cell>
          <cell r="AS1354">
            <v>2</v>
          </cell>
          <cell r="AT1354" t="str">
            <v>050GYR007</v>
          </cell>
          <cell r="AU1354" t="str">
            <v xml:space="preserve">Jorge Luis Luna Ham Enc. de la Coordinación de Abastecimiento y Equipamiento.
Jorgeluis.luna@imss.gob.mx
Telf. 315 64 22 </v>
          </cell>
          <cell r="AV1354" t="str">
            <v>M.E. Bogart Carreras Olivar, Coordinador de Prevención y Atención a la Salud, bogart.carreras@imss.gob.mx; 7773295112 ext 1345</v>
          </cell>
          <cell r="AW1354" t="str">
            <v>M.E. Bogart Carreras Olivar, Coordinador de Prevención y Atención a la Salud, bogart.carreras@imss.gob.mx; 7773295112 ext 1345</v>
          </cell>
          <cell r="AX1354" t="str">
            <v>NO</v>
          </cell>
          <cell r="AY1354" t="str">
            <v>No aplica</v>
          </cell>
          <cell r="AZ1354" t="str">
            <v>No aplica</v>
          </cell>
          <cell r="BA1354" t="str">
            <v>No aplica</v>
          </cell>
          <cell r="BB1354" t="str">
            <v>No aplica</v>
          </cell>
          <cell r="BC1354" t="str">
            <v xml:space="preserve">NO </v>
          </cell>
          <cell r="BD1354" t="str">
            <v>NO</v>
          </cell>
          <cell r="BE1354" t="str">
            <v>NO</v>
          </cell>
          <cell r="BF1354" t="str">
            <v>No aplica</v>
          </cell>
          <cell r="BG1354" t="str">
            <v>0000072251-2023</v>
          </cell>
          <cell r="BH1354">
            <v>21053002</v>
          </cell>
          <cell r="BI1354">
            <v>45008</v>
          </cell>
          <cell r="BJ1354">
            <v>7009228965.79</v>
          </cell>
          <cell r="BK1354" t="str">
            <v>SI</v>
          </cell>
          <cell r="BL1354" t="str">
            <v>2000 Materiales y suministros</v>
          </cell>
          <cell r="BM1354">
            <v>150200</v>
          </cell>
          <cell r="BN1354" t="str">
            <v>25401 Materiales, accesorios y suministros médicos</v>
          </cell>
          <cell r="BO1354" t="str">
            <v>SI</v>
          </cell>
        </row>
        <row r="1355">
          <cell r="Q1355" t="str">
            <v>N/A</v>
          </cell>
          <cell r="R1355" t="str">
            <v>N/A</v>
          </cell>
          <cell r="S1355">
            <v>45042</v>
          </cell>
          <cell r="T1355">
            <v>45087</v>
          </cell>
          <cell r="U1355">
            <v>45064</v>
          </cell>
          <cell r="V1355" t="str">
            <v>S18/AD/094/2023</v>
          </cell>
          <cell r="W1355">
            <v>45071</v>
          </cell>
          <cell r="X1355" t="str">
            <v xml:space="preserve">REALIZADO </v>
          </cell>
          <cell r="Y1355">
            <v>45069</v>
          </cell>
          <cell r="Z1355" t="str">
            <v>VENCIDO</v>
          </cell>
          <cell r="AB1355" t="str">
            <v>41 fraccion V</v>
          </cell>
          <cell r="AD1355">
            <v>45071</v>
          </cell>
          <cell r="AE1355" t="str">
            <v>VENCIDO</v>
          </cell>
          <cell r="AL1355">
            <v>0</v>
          </cell>
          <cell r="AM1355">
            <v>0</v>
          </cell>
          <cell r="AN1355" t="str">
            <v>REALIZADO</v>
          </cell>
          <cell r="AQ1355" t="str">
            <v>AD</v>
          </cell>
          <cell r="AR1355">
            <v>3</v>
          </cell>
          <cell r="AS1355">
            <v>2</v>
          </cell>
          <cell r="AT1355" t="str">
            <v>050GYR007</v>
          </cell>
          <cell r="AU1355" t="str">
            <v xml:space="preserve">Jorge Luis Luna Ham Enc. de la Coordinación de Abastecimiento y Equipamiento.
Jorgeluis.luna@imss.gob.mx
Telf. 315 64 22 </v>
          </cell>
          <cell r="AV1355" t="str">
            <v>M.E. Bogart Carreras Olivar, Coordinador de Prevención y Atención a la Salud, bogart.carreras@imss.gob.mx; 7773295112 ext 1345</v>
          </cell>
          <cell r="AW1355" t="str">
            <v>M.E. Bogart Carreras Olivar, Coordinador de Prevención y Atención a la Salud, bogart.carreras@imss.gob.mx; 7773295112 ext 1345</v>
          </cell>
          <cell r="AX1355" t="str">
            <v>NO</v>
          </cell>
          <cell r="AY1355" t="str">
            <v>No aplica</v>
          </cell>
          <cell r="AZ1355" t="str">
            <v>No aplica</v>
          </cell>
          <cell r="BA1355" t="str">
            <v>No aplica</v>
          </cell>
          <cell r="BB1355" t="str">
            <v>No aplica</v>
          </cell>
          <cell r="BC1355" t="str">
            <v xml:space="preserve">NO </v>
          </cell>
          <cell r="BD1355" t="str">
            <v>NO</v>
          </cell>
          <cell r="BE1355" t="str">
            <v>NO</v>
          </cell>
          <cell r="BF1355" t="str">
            <v>No aplica</v>
          </cell>
          <cell r="BG1355" t="str">
            <v>0000072251-2023</v>
          </cell>
          <cell r="BH1355">
            <v>21053002</v>
          </cell>
          <cell r="BI1355">
            <v>45008</v>
          </cell>
          <cell r="BJ1355">
            <v>7009228965.79</v>
          </cell>
          <cell r="BK1355" t="str">
            <v>SI</v>
          </cell>
          <cell r="BL1355" t="str">
            <v>2000 Materiales y suministros</v>
          </cell>
          <cell r="BM1355">
            <v>150200</v>
          </cell>
          <cell r="BN1355" t="str">
            <v>25401 Materiales, accesorios y suministros médicos</v>
          </cell>
          <cell r="BO1355" t="str">
            <v>SI</v>
          </cell>
        </row>
        <row r="1356">
          <cell r="Q1356" t="str">
            <v>N/A</v>
          </cell>
          <cell r="R1356" t="str">
            <v>N/A</v>
          </cell>
          <cell r="S1356">
            <v>45043</v>
          </cell>
          <cell r="T1356">
            <v>45088</v>
          </cell>
          <cell r="U1356">
            <v>45065</v>
          </cell>
          <cell r="V1356" t="str">
            <v>S18/AD/095/2023</v>
          </cell>
          <cell r="W1356">
            <v>45071</v>
          </cell>
          <cell r="X1356" t="str">
            <v xml:space="preserve">REALIZADO </v>
          </cell>
          <cell r="Y1356">
            <v>45069</v>
          </cell>
          <cell r="Z1356" t="str">
            <v>VENCIDO</v>
          </cell>
          <cell r="AB1356" t="str">
            <v>41 fraccion V</v>
          </cell>
          <cell r="AD1356">
            <v>45071</v>
          </cell>
          <cell r="AE1356" t="str">
            <v>VENCIDO</v>
          </cell>
          <cell r="AL1356">
            <v>0</v>
          </cell>
          <cell r="AM1356">
            <v>0</v>
          </cell>
          <cell r="AN1356" t="str">
            <v>REALIZADO</v>
          </cell>
          <cell r="AQ1356" t="str">
            <v>AD</v>
          </cell>
          <cell r="AR1356">
            <v>3</v>
          </cell>
          <cell r="AS1356">
            <v>2</v>
          </cell>
          <cell r="AT1356" t="str">
            <v>050GYR007</v>
          </cell>
          <cell r="AU1356" t="str">
            <v xml:space="preserve">Jorge Luis Luna Ham Enc. de la Coordinación de Abastecimiento y Equipamiento.
Jorgeluis.luna@imss.gob.mx
Telf. 315 64 22 </v>
          </cell>
          <cell r="AV1356" t="str">
            <v>M.E. Bogart Carreras Olivar, Coordinador de Prevención y Atención a la Salud, bogart.carreras@imss.gob.mx; 7773295112 ext 1345</v>
          </cell>
          <cell r="AW1356" t="str">
            <v>M.E. Bogart Carreras Olivar, Coordinador de Prevención y Atención a la Salud, bogart.carreras@imss.gob.mx; 7773295112 ext 1345</v>
          </cell>
          <cell r="AX1356" t="str">
            <v>NO</v>
          </cell>
          <cell r="AY1356" t="str">
            <v>No aplica</v>
          </cell>
          <cell r="AZ1356" t="str">
            <v>No aplica</v>
          </cell>
          <cell r="BA1356" t="str">
            <v>No aplica</v>
          </cell>
          <cell r="BB1356" t="str">
            <v>No aplica</v>
          </cell>
          <cell r="BC1356" t="str">
            <v xml:space="preserve">NO </v>
          </cell>
          <cell r="BD1356" t="str">
            <v>NO</v>
          </cell>
          <cell r="BE1356" t="str">
            <v>NO</v>
          </cell>
          <cell r="BF1356" t="str">
            <v>No aplica</v>
          </cell>
          <cell r="BG1356" t="str">
            <v>0000073668-2023</v>
          </cell>
          <cell r="BH1356">
            <v>21053001</v>
          </cell>
          <cell r="BI1356">
            <v>45009</v>
          </cell>
          <cell r="BJ1356">
            <v>465800700.87</v>
          </cell>
          <cell r="BK1356" t="str">
            <v>SI</v>
          </cell>
          <cell r="BL1356" t="str">
            <v>2000 Materiales y suministros</v>
          </cell>
          <cell r="BM1356">
            <v>150900</v>
          </cell>
          <cell r="BN1356" t="str">
            <v>25301 Medicinas y productos farmaceuticos</v>
          </cell>
          <cell r="BO1356" t="str">
            <v>SI</v>
          </cell>
        </row>
        <row r="1357">
          <cell r="Q1357" t="str">
            <v>N/A</v>
          </cell>
          <cell r="R1357" t="str">
            <v>N/A</v>
          </cell>
          <cell r="S1357">
            <v>45043</v>
          </cell>
          <cell r="T1357">
            <v>45088</v>
          </cell>
          <cell r="U1357">
            <v>45065</v>
          </cell>
          <cell r="V1357" t="str">
            <v>S18/AD/095/2023</v>
          </cell>
          <cell r="W1357">
            <v>45071</v>
          </cell>
          <cell r="X1357" t="str">
            <v xml:space="preserve">REALIZADO </v>
          </cell>
          <cell r="Y1357">
            <v>45069</v>
          </cell>
          <cell r="Z1357" t="str">
            <v>VENCIDO</v>
          </cell>
          <cell r="AB1357" t="str">
            <v>41 fraccion V</v>
          </cell>
          <cell r="AD1357">
            <v>45071</v>
          </cell>
          <cell r="AE1357" t="str">
            <v>VENCIDO</v>
          </cell>
          <cell r="AL1357">
            <v>0</v>
          </cell>
          <cell r="AM1357">
            <v>0</v>
          </cell>
          <cell r="AN1357" t="str">
            <v>REALIZADO</v>
          </cell>
          <cell r="AQ1357" t="str">
            <v>AD</v>
          </cell>
          <cell r="AR1357">
            <v>3</v>
          </cell>
          <cell r="AS1357">
            <v>2</v>
          </cell>
          <cell r="AT1357" t="str">
            <v>050GYR007</v>
          </cell>
          <cell r="AU1357" t="str">
            <v xml:space="preserve">Jorge Luis Luna Ham Enc. de la Coordinación de Abastecimiento y Equipamiento.
Jorgeluis.luna@imss.gob.mx
Telf. 315 64 22 </v>
          </cell>
          <cell r="AV1357" t="str">
            <v>M.E. Bogart Carreras Olivar, Coordinador de Prevención y Atención a la Salud, bogart.carreras@imss.gob.mx; 7773295112 ext 1345</v>
          </cell>
          <cell r="AW1357" t="str">
            <v>M.E. Bogart Carreras Olivar, Coordinador de Prevención y Atención a la Salud, bogart.carreras@imss.gob.mx; 7773295112 ext 1345</v>
          </cell>
          <cell r="AX1357" t="str">
            <v>NO</v>
          </cell>
          <cell r="AY1357" t="str">
            <v>No aplica</v>
          </cell>
          <cell r="AZ1357" t="str">
            <v>No aplica</v>
          </cell>
          <cell r="BA1357" t="str">
            <v>No aplica</v>
          </cell>
          <cell r="BB1357" t="str">
            <v>No aplica</v>
          </cell>
          <cell r="BC1357" t="str">
            <v xml:space="preserve">NO </v>
          </cell>
          <cell r="BD1357" t="str">
            <v>NO</v>
          </cell>
          <cell r="BE1357" t="str">
            <v>NO</v>
          </cell>
          <cell r="BF1357" t="str">
            <v>No aplica</v>
          </cell>
          <cell r="BG1357" t="str">
            <v>0000073668-2023</v>
          </cell>
          <cell r="BH1357">
            <v>21053001</v>
          </cell>
          <cell r="BI1357">
            <v>45009</v>
          </cell>
          <cell r="BJ1357">
            <v>465800700.87</v>
          </cell>
          <cell r="BK1357" t="str">
            <v>SI</v>
          </cell>
          <cell r="BL1357" t="str">
            <v>2000 Materiales y suministros</v>
          </cell>
          <cell r="BM1357">
            <v>150900</v>
          </cell>
          <cell r="BN1357" t="str">
            <v>25301 Medicinas y productos farmaceuticos</v>
          </cell>
          <cell r="BO1357" t="str">
            <v>SI</v>
          </cell>
        </row>
        <row r="1358">
          <cell r="Q1358" t="str">
            <v>U230008</v>
          </cell>
          <cell r="R1358" t="str">
            <v>40141679</v>
          </cell>
          <cell r="S1358">
            <v>45048</v>
          </cell>
          <cell r="T1358">
            <v>45093</v>
          </cell>
          <cell r="U1358">
            <v>45064</v>
          </cell>
          <cell r="V1358" t="str">
            <v>S18/AD/096/2023</v>
          </cell>
          <cell r="W1358">
            <v>45071</v>
          </cell>
          <cell r="X1358" t="str">
            <v xml:space="preserve">REALIZADO </v>
          </cell>
          <cell r="Y1358">
            <v>45069</v>
          </cell>
          <cell r="Z1358" t="str">
            <v>VENCIDO</v>
          </cell>
          <cell r="AB1358" t="str">
            <v>41 fracción II</v>
          </cell>
          <cell r="AD1358">
            <v>45071</v>
          </cell>
          <cell r="AE1358" t="str">
            <v>VENCIDO</v>
          </cell>
          <cell r="AL1358">
            <v>0</v>
          </cell>
          <cell r="AM1358">
            <v>0</v>
          </cell>
          <cell r="AN1358" t="str">
            <v>REALIZADO</v>
          </cell>
          <cell r="AQ1358" t="str">
            <v>AD</v>
          </cell>
          <cell r="AR1358">
            <v>3</v>
          </cell>
          <cell r="AS1358">
            <v>2</v>
          </cell>
          <cell r="AT1358" t="str">
            <v>050GYR007</v>
          </cell>
          <cell r="AU1358" t="str">
            <v xml:space="preserve">Jorge Luis Luna Ham Enc. de la Coordinación de Abastecimiento y Equipamiento.
Jorgeluis.luna@imss.gob.mx
Telf. 315 64 22 </v>
          </cell>
          <cell r="AV1358" t="str">
            <v>M.E. Bogart Carreras Olivar, Coordinador de Prevención y Atención a la Salud, bogart.carreras@imss.gob.mx; 7773295112 ext 1345</v>
          </cell>
          <cell r="AW1358" t="str">
            <v>M.E. Bogart Carreras Olivar, Coordinador de Prevención y Atención a la Salud, bogart.carreras@imss.gob.mx; 7773295112 ext 1345</v>
          </cell>
          <cell r="AX1358" t="str">
            <v>NO</v>
          </cell>
          <cell r="AY1358" t="str">
            <v>No aplica</v>
          </cell>
          <cell r="AZ1358" t="str">
            <v>No aplica</v>
          </cell>
          <cell r="BA1358" t="str">
            <v>No aplica</v>
          </cell>
          <cell r="BB1358" t="str">
            <v>No aplica</v>
          </cell>
          <cell r="BC1358" t="str">
            <v xml:space="preserve">NO </v>
          </cell>
          <cell r="BD1358" t="str">
            <v>NO</v>
          </cell>
          <cell r="BE1358" t="str">
            <v>NO</v>
          </cell>
          <cell r="BF1358" t="str">
            <v>No aplica</v>
          </cell>
          <cell r="BG1358" t="str">
            <v>0000072251-2023</v>
          </cell>
          <cell r="BH1358">
            <v>21053002</v>
          </cell>
          <cell r="BI1358">
            <v>45008</v>
          </cell>
          <cell r="BJ1358">
            <v>7009228965.79</v>
          </cell>
          <cell r="BK1358" t="str">
            <v>SI</v>
          </cell>
          <cell r="BL1358" t="str">
            <v>2000 Materiales y suministros</v>
          </cell>
          <cell r="BM1358">
            <v>150200</v>
          </cell>
          <cell r="BN1358" t="str">
            <v>25401 Materiales, accesorios y suministros médicos</v>
          </cell>
          <cell r="BO1358" t="str">
            <v>SI</v>
          </cell>
        </row>
        <row r="1359">
          <cell r="Q1359" t="str">
            <v>U220701</v>
          </cell>
          <cell r="R1359" t="str">
            <v>40141681</v>
          </cell>
          <cell r="S1359">
            <v>45048</v>
          </cell>
          <cell r="T1359">
            <v>45093</v>
          </cell>
          <cell r="U1359">
            <v>45064</v>
          </cell>
          <cell r="V1359" t="str">
            <v>S18/AD/096/2023</v>
          </cell>
          <cell r="W1359">
            <v>45071</v>
          </cell>
          <cell r="X1359" t="str">
            <v xml:space="preserve">REALIZADO </v>
          </cell>
          <cell r="Y1359">
            <v>45069</v>
          </cell>
          <cell r="Z1359" t="str">
            <v>VENCIDO</v>
          </cell>
          <cell r="AB1359" t="str">
            <v>41 fracción II</v>
          </cell>
          <cell r="AD1359">
            <v>45071</v>
          </cell>
          <cell r="AE1359" t="str">
            <v>VENCIDO</v>
          </cell>
          <cell r="AL1359">
            <v>0</v>
          </cell>
          <cell r="AM1359">
            <v>0</v>
          </cell>
          <cell r="AN1359" t="str">
            <v>REALIZADO</v>
          </cell>
          <cell r="AQ1359" t="str">
            <v>AD</v>
          </cell>
          <cell r="AR1359">
            <v>3</v>
          </cell>
          <cell r="AS1359">
            <v>2</v>
          </cell>
          <cell r="AT1359" t="str">
            <v>050GYR007</v>
          </cell>
          <cell r="AU1359" t="str">
            <v xml:space="preserve">Jorge Luis Luna Ham Enc. de la Coordinación de Abastecimiento y Equipamiento.
Jorgeluis.luna@imss.gob.mx
Telf. 315 64 22 </v>
          </cell>
          <cell r="AV1359" t="str">
            <v>M.E. Bogart Carreras Olivar, Coordinador de Prevención y Atención a la Salud, bogart.carreras@imss.gob.mx; 7773295112 ext 1345</v>
          </cell>
          <cell r="AW1359" t="str">
            <v>M.E. Bogart Carreras Olivar, Coordinador de Prevención y Atención a la Salud, bogart.carreras@imss.gob.mx; 7773295112 ext 1345</v>
          </cell>
          <cell r="AX1359" t="str">
            <v>NO</v>
          </cell>
          <cell r="AY1359" t="str">
            <v>No aplica</v>
          </cell>
          <cell r="AZ1359" t="str">
            <v>No aplica</v>
          </cell>
          <cell r="BA1359" t="str">
            <v>No aplica</v>
          </cell>
          <cell r="BB1359" t="str">
            <v>No aplica</v>
          </cell>
          <cell r="BC1359" t="str">
            <v xml:space="preserve">NO </v>
          </cell>
          <cell r="BD1359" t="str">
            <v>NO</v>
          </cell>
          <cell r="BE1359" t="str">
            <v>NO</v>
          </cell>
          <cell r="BF1359" t="str">
            <v>No aplica</v>
          </cell>
          <cell r="BG1359" t="str">
            <v>0000072251-2023</v>
          </cell>
          <cell r="BH1359">
            <v>21053002</v>
          </cell>
          <cell r="BI1359">
            <v>45008</v>
          </cell>
          <cell r="BJ1359">
            <v>7009228965.79</v>
          </cell>
          <cell r="BK1359" t="str">
            <v>SI</v>
          </cell>
          <cell r="BL1359" t="str">
            <v>2000 Materiales y suministros</v>
          </cell>
          <cell r="BM1359">
            <v>150200</v>
          </cell>
          <cell r="BN1359" t="str">
            <v>25401 Materiales, accesorios y suministros médicos</v>
          </cell>
          <cell r="BO1359" t="str">
            <v>SI</v>
          </cell>
        </row>
        <row r="1360">
          <cell r="Q1360" t="str">
            <v>U230027</v>
          </cell>
          <cell r="R1360" t="str">
            <v>40132284</v>
          </cell>
          <cell r="S1360">
            <v>45048</v>
          </cell>
          <cell r="T1360">
            <v>45093</v>
          </cell>
          <cell r="U1360">
            <v>45064</v>
          </cell>
          <cell r="V1360" t="str">
            <v>S18/AD/096/2023</v>
          </cell>
          <cell r="W1360">
            <v>45071</v>
          </cell>
          <cell r="X1360" t="str">
            <v xml:space="preserve">REALIZADO </v>
          </cell>
          <cell r="Y1360">
            <v>45069</v>
          </cell>
          <cell r="Z1360" t="str">
            <v>VENCIDO</v>
          </cell>
          <cell r="AB1360" t="str">
            <v>41 fracción II</v>
          </cell>
          <cell r="AD1360">
            <v>45071</v>
          </cell>
          <cell r="AE1360" t="str">
            <v>VENCIDO</v>
          </cell>
          <cell r="AL1360">
            <v>0</v>
          </cell>
          <cell r="AM1360">
            <v>0</v>
          </cell>
          <cell r="AN1360" t="str">
            <v>REALIZADO</v>
          </cell>
          <cell r="AQ1360" t="str">
            <v>AD</v>
          </cell>
          <cell r="AR1360">
            <v>3</v>
          </cell>
          <cell r="AS1360">
            <v>2</v>
          </cell>
          <cell r="AT1360" t="str">
            <v>050GYR007</v>
          </cell>
          <cell r="AU1360" t="str">
            <v xml:space="preserve">Jorge Luis Luna Ham Enc. de la Coordinación de Abastecimiento y Equipamiento.
Jorgeluis.luna@imss.gob.mx
Telf. 315 64 22 </v>
          </cell>
          <cell r="AV1360" t="str">
            <v>M.E. Bogart Carreras Olivar, Coordinador de Prevención y Atención a la Salud, bogart.carreras@imss.gob.mx; 7773295112 ext 1345</v>
          </cell>
          <cell r="AW1360" t="str">
            <v>M.E. Bogart Carreras Olivar, Coordinador de Prevención y Atención a la Salud, bogart.carreras@imss.gob.mx; 7773295112 ext 1345</v>
          </cell>
          <cell r="AX1360" t="str">
            <v>NO</v>
          </cell>
          <cell r="AY1360" t="str">
            <v>No aplica</v>
          </cell>
          <cell r="AZ1360" t="str">
            <v>No aplica</v>
          </cell>
          <cell r="BA1360" t="str">
            <v>No aplica</v>
          </cell>
          <cell r="BB1360" t="str">
            <v>No aplica</v>
          </cell>
          <cell r="BC1360" t="str">
            <v xml:space="preserve">NO </v>
          </cell>
          <cell r="BD1360" t="str">
            <v>NO</v>
          </cell>
          <cell r="BE1360" t="str">
            <v>NO</v>
          </cell>
          <cell r="BF1360" t="str">
            <v>No aplica</v>
          </cell>
          <cell r="BG1360" t="str">
            <v>0000072251-2023</v>
          </cell>
          <cell r="BH1360">
            <v>21053002</v>
          </cell>
          <cell r="BI1360">
            <v>45008</v>
          </cell>
          <cell r="BJ1360">
            <v>7009228965.79</v>
          </cell>
          <cell r="BK1360" t="str">
            <v>SI</v>
          </cell>
          <cell r="BL1360" t="str">
            <v>2000 Materiales y suministros</v>
          </cell>
          <cell r="BM1360">
            <v>150200</v>
          </cell>
          <cell r="BN1360" t="str">
            <v>25401 Materiales, accesorios y suministros médicos</v>
          </cell>
          <cell r="BO1360" t="str">
            <v>SI</v>
          </cell>
        </row>
        <row r="1361">
          <cell r="Q1361" t="str">
            <v>U230027</v>
          </cell>
          <cell r="R1361" t="str">
            <v>40152464</v>
          </cell>
          <cell r="S1361">
            <v>45048</v>
          </cell>
          <cell r="T1361">
            <v>45093</v>
          </cell>
          <cell r="U1361">
            <v>45064</v>
          </cell>
          <cell r="V1361" t="str">
            <v>S18/AD/096/2023</v>
          </cell>
          <cell r="W1361">
            <v>45071</v>
          </cell>
          <cell r="X1361" t="str">
            <v xml:space="preserve">REALIZADO </v>
          </cell>
          <cell r="Y1361">
            <v>45069</v>
          </cell>
          <cell r="Z1361" t="str">
            <v>VENCIDO</v>
          </cell>
          <cell r="AB1361" t="str">
            <v>41 fracción II</v>
          </cell>
          <cell r="AD1361">
            <v>45071</v>
          </cell>
          <cell r="AE1361" t="str">
            <v>VENCIDO</v>
          </cell>
          <cell r="AL1361">
            <v>0</v>
          </cell>
          <cell r="AM1361">
            <v>0</v>
          </cell>
          <cell r="AN1361" t="str">
            <v>REALIZADO</v>
          </cell>
          <cell r="AQ1361" t="str">
            <v>AD</v>
          </cell>
          <cell r="AR1361">
            <v>3</v>
          </cell>
          <cell r="AS1361">
            <v>2</v>
          </cell>
          <cell r="AT1361" t="str">
            <v>050GYR007</v>
          </cell>
          <cell r="AU1361" t="str">
            <v xml:space="preserve">Jorge Luis Luna Ham Enc. de la Coordinación de Abastecimiento y Equipamiento.
Jorgeluis.luna@imss.gob.mx
Telf. 315 64 22 </v>
          </cell>
          <cell r="AV1361" t="str">
            <v>M.E. Bogart Carreras Olivar, Coordinador de Prevención y Atención a la Salud, bogart.carreras@imss.gob.mx; 7773295112 ext 1345</v>
          </cell>
          <cell r="AW1361" t="str">
            <v>M.E. Bogart Carreras Olivar, Coordinador de Prevención y Atención a la Salud, bogart.carreras@imss.gob.mx; 7773295112 ext 1345</v>
          </cell>
          <cell r="AX1361" t="str">
            <v>NO</v>
          </cell>
          <cell r="AY1361" t="str">
            <v>No aplica</v>
          </cell>
          <cell r="AZ1361" t="str">
            <v>No aplica</v>
          </cell>
          <cell r="BA1361" t="str">
            <v>No aplica</v>
          </cell>
          <cell r="BB1361" t="str">
            <v>No aplica</v>
          </cell>
          <cell r="BC1361" t="str">
            <v xml:space="preserve">NO </v>
          </cell>
          <cell r="BD1361" t="str">
            <v>NO</v>
          </cell>
          <cell r="BE1361" t="str">
            <v>NO</v>
          </cell>
          <cell r="BF1361" t="str">
            <v>No aplica</v>
          </cell>
          <cell r="BG1361" t="str">
            <v>0000072251-2023</v>
          </cell>
          <cell r="BH1361">
            <v>21053002</v>
          </cell>
          <cell r="BI1361">
            <v>45008</v>
          </cell>
          <cell r="BJ1361">
            <v>7009228965.79</v>
          </cell>
          <cell r="BK1361" t="str">
            <v>SI</v>
          </cell>
          <cell r="BL1361" t="str">
            <v>2000 Materiales y suministros</v>
          </cell>
          <cell r="BM1361">
            <v>150200</v>
          </cell>
          <cell r="BN1361" t="str">
            <v>25401 Materiales, accesorios y suministros médicos</v>
          </cell>
          <cell r="BO1361" t="str">
            <v>SI</v>
          </cell>
        </row>
        <row r="1362">
          <cell r="Q1362" t="str">
            <v>U230035</v>
          </cell>
          <cell r="R1362" t="str">
            <v>40132285</v>
          </cell>
          <cell r="S1362">
            <v>45048</v>
          </cell>
          <cell r="T1362">
            <v>45093</v>
          </cell>
          <cell r="U1362">
            <v>45064</v>
          </cell>
          <cell r="V1362" t="str">
            <v>S18/AD/096/2023</v>
          </cell>
          <cell r="W1362">
            <v>45071</v>
          </cell>
          <cell r="X1362" t="str">
            <v xml:space="preserve">REALIZADO </v>
          </cell>
          <cell r="Y1362">
            <v>45069</v>
          </cell>
          <cell r="Z1362" t="str">
            <v>VENCIDO</v>
          </cell>
          <cell r="AB1362" t="str">
            <v>41 fracción II</v>
          </cell>
          <cell r="AD1362">
            <v>45071</v>
          </cell>
          <cell r="AE1362" t="str">
            <v>VENCIDO</v>
          </cell>
          <cell r="AL1362">
            <v>0</v>
          </cell>
          <cell r="AM1362">
            <v>0</v>
          </cell>
          <cell r="AN1362" t="str">
            <v>REALIZADO</v>
          </cell>
          <cell r="AQ1362" t="str">
            <v>AD</v>
          </cell>
          <cell r="AR1362">
            <v>3</v>
          </cell>
          <cell r="AS1362">
            <v>2</v>
          </cell>
          <cell r="AT1362" t="str">
            <v>050GYR007</v>
          </cell>
          <cell r="AU1362" t="str">
            <v xml:space="preserve">Jorge Luis Luna Ham Enc. de la Coordinación de Abastecimiento y Equipamiento.
Jorgeluis.luna@imss.gob.mx
Telf. 315 64 22 </v>
          </cell>
          <cell r="AV1362" t="str">
            <v>M.E. Bogart Carreras Olivar, Coordinador de Prevención y Atención a la Salud, bogart.carreras@imss.gob.mx; 7773295112 ext 1345</v>
          </cell>
          <cell r="AW1362" t="str">
            <v>M.E. Bogart Carreras Olivar, Coordinador de Prevención y Atención a la Salud, bogart.carreras@imss.gob.mx; 7773295112 ext 1345</v>
          </cell>
          <cell r="AX1362" t="str">
            <v>NO</v>
          </cell>
          <cell r="AY1362" t="str">
            <v>No aplica</v>
          </cell>
          <cell r="AZ1362" t="str">
            <v>No aplica</v>
          </cell>
          <cell r="BA1362" t="str">
            <v>No aplica</v>
          </cell>
          <cell r="BB1362" t="str">
            <v>No aplica</v>
          </cell>
          <cell r="BC1362" t="str">
            <v xml:space="preserve">NO </v>
          </cell>
          <cell r="BD1362" t="str">
            <v>NO</v>
          </cell>
          <cell r="BE1362" t="str">
            <v>NO</v>
          </cell>
          <cell r="BF1362" t="str">
            <v>No aplica</v>
          </cell>
          <cell r="BG1362" t="str">
            <v>0000072251-2023</v>
          </cell>
          <cell r="BH1362">
            <v>21053002</v>
          </cell>
          <cell r="BI1362">
            <v>45008</v>
          </cell>
          <cell r="BJ1362">
            <v>7009228965.79</v>
          </cell>
          <cell r="BK1362" t="str">
            <v>SI</v>
          </cell>
          <cell r="BL1362" t="str">
            <v>2000 Materiales y suministros</v>
          </cell>
          <cell r="BM1362">
            <v>150200</v>
          </cell>
          <cell r="BN1362" t="str">
            <v>25401 Materiales, accesorios y suministros médicos</v>
          </cell>
          <cell r="BO1362" t="str">
            <v>SI</v>
          </cell>
        </row>
        <row r="1363">
          <cell r="Q1363" t="str">
            <v>U230035</v>
          </cell>
          <cell r="R1363" t="str">
            <v>40152465</v>
          </cell>
          <cell r="S1363">
            <v>45048</v>
          </cell>
          <cell r="T1363">
            <v>45093</v>
          </cell>
          <cell r="U1363">
            <v>45064</v>
          </cell>
          <cell r="V1363" t="str">
            <v>S18/AD/096/2023</v>
          </cell>
          <cell r="W1363">
            <v>45071</v>
          </cell>
          <cell r="X1363" t="str">
            <v xml:space="preserve">REALIZADO </v>
          </cell>
          <cell r="Y1363">
            <v>45069</v>
          </cell>
          <cell r="Z1363" t="str">
            <v>VENCIDO</v>
          </cell>
          <cell r="AB1363" t="str">
            <v>41 fracción II</v>
          </cell>
          <cell r="AD1363">
            <v>45071</v>
          </cell>
          <cell r="AE1363" t="str">
            <v>VENCIDO</v>
          </cell>
          <cell r="AL1363">
            <v>0</v>
          </cell>
          <cell r="AM1363">
            <v>0</v>
          </cell>
          <cell r="AN1363" t="str">
            <v>REALIZADO</v>
          </cell>
          <cell r="AQ1363" t="str">
            <v>AD</v>
          </cell>
          <cell r="AR1363">
            <v>3</v>
          </cell>
          <cell r="AS1363">
            <v>2</v>
          </cell>
          <cell r="AT1363" t="str">
            <v>050GYR007</v>
          </cell>
          <cell r="AU1363" t="str">
            <v xml:space="preserve">Jorge Luis Luna Ham Enc. de la Coordinación de Abastecimiento y Equipamiento.
Jorgeluis.luna@imss.gob.mx
Telf. 315 64 22 </v>
          </cell>
          <cell r="AV1363" t="str">
            <v>M.E. Bogart Carreras Olivar, Coordinador de Prevención y Atención a la Salud, bogart.carreras@imss.gob.mx; 7773295112 ext 1345</v>
          </cell>
          <cell r="AW1363" t="str">
            <v>M.E. Bogart Carreras Olivar, Coordinador de Prevención y Atención a la Salud, bogart.carreras@imss.gob.mx; 7773295112 ext 1345</v>
          </cell>
          <cell r="AX1363" t="str">
            <v>NO</v>
          </cell>
          <cell r="AY1363" t="str">
            <v>No aplica</v>
          </cell>
          <cell r="AZ1363" t="str">
            <v>No aplica</v>
          </cell>
          <cell r="BA1363" t="str">
            <v>No aplica</v>
          </cell>
          <cell r="BB1363" t="str">
            <v>No aplica</v>
          </cell>
          <cell r="BC1363" t="str">
            <v xml:space="preserve">NO </v>
          </cell>
          <cell r="BD1363" t="str">
            <v>NO</v>
          </cell>
          <cell r="BE1363" t="str">
            <v>NO</v>
          </cell>
          <cell r="BF1363" t="str">
            <v>No aplica</v>
          </cell>
          <cell r="BG1363" t="str">
            <v>0000072251-2023</v>
          </cell>
          <cell r="BH1363">
            <v>21053002</v>
          </cell>
          <cell r="BI1363">
            <v>45008</v>
          </cell>
          <cell r="BJ1363">
            <v>7009228965.79</v>
          </cell>
          <cell r="BK1363" t="str">
            <v>SI</v>
          </cell>
          <cell r="BL1363" t="str">
            <v>2000 Materiales y suministros</v>
          </cell>
          <cell r="BM1363">
            <v>150200</v>
          </cell>
          <cell r="BN1363" t="str">
            <v>25401 Materiales, accesorios y suministros médicos</v>
          </cell>
          <cell r="BO1363" t="str">
            <v>SI</v>
          </cell>
        </row>
        <row r="1364">
          <cell r="Q1364" t="str">
            <v>U220813</v>
          </cell>
          <cell r="R1364" t="str">
            <v>40132287</v>
          </cell>
          <cell r="S1364">
            <v>45048</v>
          </cell>
          <cell r="T1364">
            <v>45093</v>
          </cell>
          <cell r="U1364">
            <v>45064</v>
          </cell>
          <cell r="V1364" t="str">
            <v>S18/AD/096/2023</v>
          </cell>
          <cell r="W1364">
            <v>45071</v>
          </cell>
          <cell r="X1364" t="str">
            <v xml:space="preserve">REALIZADO </v>
          </cell>
          <cell r="Y1364">
            <v>45069</v>
          </cell>
          <cell r="Z1364" t="str">
            <v>VENCIDO</v>
          </cell>
          <cell r="AB1364" t="str">
            <v>41 fracción II</v>
          </cell>
          <cell r="AD1364">
            <v>45071</v>
          </cell>
          <cell r="AE1364" t="str">
            <v>VENCIDO</v>
          </cell>
          <cell r="AL1364">
            <v>0</v>
          </cell>
          <cell r="AM1364">
            <v>0</v>
          </cell>
          <cell r="AN1364" t="str">
            <v>REALIZADO</v>
          </cell>
          <cell r="AQ1364" t="str">
            <v>AD</v>
          </cell>
          <cell r="AR1364">
            <v>3</v>
          </cell>
          <cell r="AS1364">
            <v>2</v>
          </cell>
          <cell r="AT1364" t="str">
            <v>050GYR007</v>
          </cell>
          <cell r="AU1364" t="str">
            <v xml:space="preserve">Jorge Luis Luna Ham Enc. de la Coordinación de Abastecimiento y Equipamiento.
Jorgeluis.luna@imss.gob.mx
Telf. 315 64 22 </v>
          </cell>
          <cell r="AV1364" t="str">
            <v>M.E. Bogart Carreras Olivar, Coordinador de Prevención y Atención a la Salud, bogart.carreras@imss.gob.mx; 7773295112 ext 1345</v>
          </cell>
          <cell r="AW1364" t="str">
            <v>M.E. Bogart Carreras Olivar, Coordinador de Prevención y Atención a la Salud, bogart.carreras@imss.gob.mx; 7773295112 ext 1345</v>
          </cell>
          <cell r="AX1364" t="str">
            <v>NO</v>
          </cell>
          <cell r="AY1364" t="str">
            <v>No aplica</v>
          </cell>
          <cell r="AZ1364" t="str">
            <v>No aplica</v>
          </cell>
          <cell r="BA1364" t="str">
            <v>No aplica</v>
          </cell>
          <cell r="BB1364" t="str">
            <v>No aplica</v>
          </cell>
          <cell r="BC1364" t="str">
            <v xml:space="preserve">NO </v>
          </cell>
          <cell r="BD1364" t="str">
            <v>NO</v>
          </cell>
          <cell r="BE1364" t="str">
            <v>NO</v>
          </cell>
          <cell r="BF1364" t="str">
            <v>No aplica</v>
          </cell>
          <cell r="BG1364" t="str">
            <v>0000072251-2023</v>
          </cell>
          <cell r="BH1364">
            <v>21053002</v>
          </cell>
          <cell r="BI1364">
            <v>45008</v>
          </cell>
          <cell r="BJ1364">
            <v>7009228965.79</v>
          </cell>
          <cell r="BK1364" t="str">
            <v>SI</v>
          </cell>
          <cell r="BL1364" t="str">
            <v>2000 Materiales y suministros</v>
          </cell>
          <cell r="BM1364">
            <v>150200</v>
          </cell>
          <cell r="BN1364" t="str">
            <v>25401 Materiales, accesorios y suministros médicos</v>
          </cell>
          <cell r="BO1364" t="str">
            <v>SI</v>
          </cell>
        </row>
        <row r="1365">
          <cell r="Q1365" t="str">
            <v>U220813</v>
          </cell>
          <cell r="R1365" t="str">
            <v>40132288</v>
          </cell>
          <cell r="S1365">
            <v>45048</v>
          </cell>
          <cell r="T1365">
            <v>45093</v>
          </cell>
          <cell r="U1365">
            <v>45064</v>
          </cell>
          <cell r="V1365" t="str">
            <v>S18/AD/096/2023</v>
          </cell>
          <cell r="W1365">
            <v>45071</v>
          </cell>
          <cell r="X1365" t="str">
            <v xml:space="preserve">REALIZADO </v>
          </cell>
          <cell r="Y1365">
            <v>45069</v>
          </cell>
          <cell r="Z1365" t="str">
            <v>VENCIDO</v>
          </cell>
          <cell r="AB1365" t="str">
            <v>41 fracción II</v>
          </cell>
          <cell r="AD1365">
            <v>45071</v>
          </cell>
          <cell r="AE1365" t="str">
            <v>VENCIDO</v>
          </cell>
          <cell r="AL1365">
            <v>0</v>
          </cell>
          <cell r="AM1365">
            <v>0</v>
          </cell>
          <cell r="AN1365" t="str">
            <v>REALIZADO</v>
          </cell>
          <cell r="AQ1365" t="str">
            <v>AD</v>
          </cell>
          <cell r="AR1365">
            <v>3</v>
          </cell>
          <cell r="AS1365">
            <v>2</v>
          </cell>
          <cell r="AT1365" t="str">
            <v>050GYR007</v>
          </cell>
          <cell r="AU1365" t="str">
            <v xml:space="preserve">Jorge Luis Luna Ham Enc. de la Coordinación de Abastecimiento y Equipamiento.
Jorgeluis.luna@imss.gob.mx
Telf. 315 64 22 </v>
          </cell>
          <cell r="AV1365" t="str">
            <v>M.E. Bogart Carreras Olivar, Coordinador de Prevención y Atención a la Salud, bogart.carreras@imss.gob.mx; 7773295112 ext 1345</v>
          </cell>
          <cell r="AW1365" t="str">
            <v>M.E. Bogart Carreras Olivar, Coordinador de Prevención y Atención a la Salud, bogart.carreras@imss.gob.mx; 7773295112 ext 1345</v>
          </cell>
          <cell r="AX1365" t="str">
            <v>NO</v>
          </cell>
          <cell r="AY1365" t="str">
            <v>No aplica</v>
          </cell>
          <cell r="AZ1365" t="str">
            <v>No aplica</v>
          </cell>
          <cell r="BA1365" t="str">
            <v>No aplica</v>
          </cell>
          <cell r="BB1365" t="str">
            <v>No aplica</v>
          </cell>
          <cell r="BC1365" t="str">
            <v xml:space="preserve">NO </v>
          </cell>
          <cell r="BD1365" t="str">
            <v>NO</v>
          </cell>
          <cell r="BE1365" t="str">
            <v>NO</v>
          </cell>
          <cell r="BF1365" t="str">
            <v>No aplica</v>
          </cell>
          <cell r="BG1365" t="str">
            <v>0000072251-2023</v>
          </cell>
          <cell r="BH1365">
            <v>21053002</v>
          </cell>
          <cell r="BI1365">
            <v>45008</v>
          </cell>
          <cell r="BJ1365">
            <v>7009228965.79</v>
          </cell>
          <cell r="BK1365" t="str">
            <v>SI</v>
          </cell>
          <cell r="BL1365" t="str">
            <v>2000 Materiales y suministros</v>
          </cell>
          <cell r="BM1365">
            <v>150200</v>
          </cell>
          <cell r="BN1365" t="str">
            <v>25401 Materiales, accesorios y suministros médicos</v>
          </cell>
          <cell r="BO1365" t="str">
            <v>SI</v>
          </cell>
        </row>
        <row r="1366">
          <cell r="Q1366" t="str">
            <v>U230022</v>
          </cell>
          <cell r="R1366" t="str">
            <v>40132289</v>
          </cell>
          <cell r="S1366">
            <v>45048</v>
          </cell>
          <cell r="T1366">
            <v>45093</v>
          </cell>
          <cell r="U1366">
            <v>45064</v>
          </cell>
          <cell r="V1366" t="str">
            <v>S18/AD/096/2023</v>
          </cell>
          <cell r="W1366">
            <v>45071</v>
          </cell>
          <cell r="X1366" t="str">
            <v xml:space="preserve">REALIZADO </v>
          </cell>
          <cell r="Y1366">
            <v>45069</v>
          </cell>
          <cell r="Z1366" t="str">
            <v>VENCIDO</v>
          </cell>
          <cell r="AB1366" t="str">
            <v>41 fracción II</v>
          </cell>
          <cell r="AD1366">
            <v>45071</v>
          </cell>
          <cell r="AE1366" t="str">
            <v>VENCIDO</v>
          </cell>
          <cell r="AL1366">
            <v>0</v>
          </cell>
          <cell r="AM1366">
            <v>0</v>
          </cell>
          <cell r="AN1366" t="str">
            <v>REALIZADO</v>
          </cell>
          <cell r="AQ1366" t="str">
            <v>AD</v>
          </cell>
          <cell r="AR1366">
            <v>3</v>
          </cell>
          <cell r="AS1366">
            <v>2</v>
          </cell>
          <cell r="AT1366" t="str">
            <v>050GYR007</v>
          </cell>
          <cell r="AU1366" t="str">
            <v xml:space="preserve">Jorge Luis Luna Ham Enc. de la Coordinación de Abastecimiento y Equipamiento.
Jorgeluis.luna@imss.gob.mx
Telf. 315 64 22 </v>
          </cell>
          <cell r="AV1366" t="str">
            <v>M.E. Bogart Carreras Olivar, Coordinador de Prevención y Atención a la Salud, bogart.carreras@imss.gob.mx; 7773295112 ext 1345</v>
          </cell>
          <cell r="AW1366" t="str">
            <v>M.E. Bogart Carreras Olivar, Coordinador de Prevención y Atención a la Salud, bogart.carreras@imss.gob.mx; 7773295112 ext 1345</v>
          </cell>
          <cell r="AX1366" t="str">
            <v>NO</v>
          </cell>
          <cell r="AY1366" t="str">
            <v>No aplica</v>
          </cell>
          <cell r="AZ1366" t="str">
            <v>No aplica</v>
          </cell>
          <cell r="BA1366" t="str">
            <v>No aplica</v>
          </cell>
          <cell r="BB1366" t="str">
            <v>No aplica</v>
          </cell>
          <cell r="BC1366" t="str">
            <v xml:space="preserve">NO </v>
          </cell>
          <cell r="BD1366" t="str">
            <v>NO</v>
          </cell>
          <cell r="BE1366" t="str">
            <v>NO</v>
          </cell>
          <cell r="BF1366" t="str">
            <v>No aplica</v>
          </cell>
          <cell r="BG1366" t="str">
            <v>0000072251-2023</v>
          </cell>
          <cell r="BH1366">
            <v>21053002</v>
          </cell>
          <cell r="BI1366">
            <v>45008</v>
          </cell>
          <cell r="BJ1366">
            <v>7009228965.79</v>
          </cell>
          <cell r="BK1366" t="str">
            <v>SI</v>
          </cell>
          <cell r="BL1366" t="str">
            <v>2000 Materiales y suministros</v>
          </cell>
          <cell r="BM1366">
            <v>150200</v>
          </cell>
          <cell r="BN1366" t="str">
            <v>25401 Materiales, accesorios y suministros médicos</v>
          </cell>
          <cell r="BO1366" t="str">
            <v>SI</v>
          </cell>
        </row>
        <row r="1367">
          <cell r="Q1367" t="str">
            <v>U230022</v>
          </cell>
          <cell r="R1367" t="str">
            <v>40152470</v>
          </cell>
          <cell r="S1367">
            <v>45048</v>
          </cell>
          <cell r="T1367">
            <v>45093</v>
          </cell>
          <cell r="U1367">
            <v>45064</v>
          </cell>
          <cell r="V1367" t="str">
            <v>S18/AD/096/2023</v>
          </cell>
          <cell r="W1367">
            <v>45071</v>
          </cell>
          <cell r="X1367" t="str">
            <v xml:space="preserve">REALIZADO </v>
          </cell>
          <cell r="Y1367">
            <v>45069</v>
          </cell>
          <cell r="Z1367" t="str">
            <v>VENCIDO</v>
          </cell>
          <cell r="AB1367" t="str">
            <v>41 fracción II</v>
          </cell>
          <cell r="AD1367">
            <v>45071</v>
          </cell>
          <cell r="AE1367" t="str">
            <v>VENCIDO</v>
          </cell>
          <cell r="AL1367">
            <v>0</v>
          </cell>
          <cell r="AM1367">
            <v>0</v>
          </cell>
          <cell r="AN1367" t="str">
            <v>REALIZADO</v>
          </cell>
          <cell r="AQ1367" t="str">
            <v>AD</v>
          </cell>
          <cell r="AR1367">
            <v>3</v>
          </cell>
          <cell r="AS1367">
            <v>2</v>
          </cell>
          <cell r="AT1367" t="str">
            <v>050GYR007</v>
          </cell>
          <cell r="AU1367" t="str">
            <v xml:space="preserve">Jorge Luis Luna Ham Enc. de la Coordinación de Abastecimiento y Equipamiento.
Jorgeluis.luna@imss.gob.mx
Telf. 315 64 22 </v>
          </cell>
          <cell r="AV1367" t="str">
            <v>M.E. Bogart Carreras Olivar, Coordinador de Prevención y Atención a la Salud, bogart.carreras@imss.gob.mx; 7773295112 ext 1345</v>
          </cell>
          <cell r="AW1367" t="str">
            <v>M.E. Bogart Carreras Olivar, Coordinador de Prevención y Atención a la Salud, bogart.carreras@imss.gob.mx; 7773295112 ext 1345</v>
          </cell>
          <cell r="AX1367" t="str">
            <v>NO</v>
          </cell>
          <cell r="AY1367" t="str">
            <v>No aplica</v>
          </cell>
          <cell r="AZ1367" t="str">
            <v>No aplica</v>
          </cell>
          <cell r="BA1367" t="str">
            <v>No aplica</v>
          </cell>
          <cell r="BB1367" t="str">
            <v>No aplica</v>
          </cell>
          <cell r="BC1367" t="str">
            <v xml:space="preserve">NO </v>
          </cell>
          <cell r="BD1367" t="str">
            <v>NO</v>
          </cell>
          <cell r="BE1367" t="str">
            <v>NO</v>
          </cell>
          <cell r="BF1367" t="str">
            <v>No aplica</v>
          </cell>
          <cell r="BG1367" t="str">
            <v>0000072251-2023</v>
          </cell>
          <cell r="BH1367">
            <v>21053002</v>
          </cell>
          <cell r="BI1367">
            <v>45008</v>
          </cell>
          <cell r="BJ1367">
            <v>7009228965.79</v>
          </cell>
          <cell r="BK1367" t="str">
            <v>SI</v>
          </cell>
          <cell r="BL1367" t="str">
            <v>2000 Materiales y suministros</v>
          </cell>
          <cell r="BM1367">
            <v>150200</v>
          </cell>
          <cell r="BN1367" t="str">
            <v>25401 Materiales, accesorios y suministros médicos</v>
          </cell>
          <cell r="BO1367" t="str">
            <v>SI</v>
          </cell>
        </row>
        <row r="1368">
          <cell r="Q1368" t="str">
            <v>U230046</v>
          </cell>
          <cell r="R1368" t="str">
            <v>40141683</v>
          </cell>
          <cell r="S1368">
            <v>45048</v>
          </cell>
          <cell r="T1368">
            <v>45093</v>
          </cell>
          <cell r="U1368">
            <v>45064</v>
          </cell>
          <cell r="V1368" t="str">
            <v>S18/AD/096/2023</v>
          </cell>
          <cell r="W1368">
            <v>45071</v>
          </cell>
          <cell r="X1368" t="str">
            <v xml:space="preserve">REALIZADO </v>
          </cell>
          <cell r="Y1368">
            <v>45069</v>
          </cell>
          <cell r="Z1368" t="str">
            <v>VENCIDO</v>
          </cell>
          <cell r="AB1368" t="str">
            <v>41 fracción II</v>
          </cell>
          <cell r="AD1368">
            <v>45071</v>
          </cell>
          <cell r="AE1368" t="str">
            <v>VENCIDO</v>
          </cell>
          <cell r="AL1368">
            <v>0</v>
          </cell>
          <cell r="AM1368">
            <v>0</v>
          </cell>
          <cell r="AN1368" t="str">
            <v>REALIZADO</v>
          </cell>
          <cell r="AQ1368" t="str">
            <v>AD</v>
          </cell>
          <cell r="AR1368">
            <v>3</v>
          </cell>
          <cell r="AS1368">
            <v>2</v>
          </cell>
          <cell r="AT1368" t="str">
            <v>050GYR007</v>
          </cell>
          <cell r="AU1368" t="str">
            <v xml:space="preserve">Jorge Luis Luna Ham Enc. de la Coordinación de Abastecimiento y Equipamiento.
Jorgeluis.luna@imss.gob.mx
Telf. 315 64 22 </v>
          </cell>
          <cell r="AV1368" t="str">
            <v>M.E. Bogart Carreras Olivar, Coordinador de Prevención y Atención a la Salud, bogart.carreras@imss.gob.mx; 7773295112 ext 1345</v>
          </cell>
          <cell r="AW1368" t="str">
            <v>M.E. Bogart Carreras Olivar, Coordinador de Prevención y Atención a la Salud, bogart.carreras@imss.gob.mx; 7773295112 ext 1345</v>
          </cell>
          <cell r="AX1368" t="str">
            <v>NO</v>
          </cell>
          <cell r="AY1368" t="str">
            <v>No aplica</v>
          </cell>
          <cell r="AZ1368" t="str">
            <v>No aplica</v>
          </cell>
          <cell r="BA1368" t="str">
            <v>No aplica</v>
          </cell>
          <cell r="BB1368" t="str">
            <v>No aplica</v>
          </cell>
          <cell r="BC1368" t="str">
            <v xml:space="preserve">NO </v>
          </cell>
          <cell r="BD1368" t="str">
            <v>NO</v>
          </cell>
          <cell r="BE1368" t="str">
            <v>NO</v>
          </cell>
          <cell r="BF1368" t="str">
            <v>No aplica</v>
          </cell>
          <cell r="BG1368" t="str">
            <v>0000072251-2023</v>
          </cell>
          <cell r="BH1368">
            <v>21053002</v>
          </cell>
          <cell r="BI1368">
            <v>45008</v>
          </cell>
          <cell r="BJ1368">
            <v>7009228965.79</v>
          </cell>
          <cell r="BK1368" t="str">
            <v>SI</v>
          </cell>
          <cell r="BL1368" t="str">
            <v>2000 Materiales y suministros</v>
          </cell>
          <cell r="BM1368">
            <v>150200</v>
          </cell>
          <cell r="BN1368" t="str">
            <v>25401 Materiales, accesorios y suministros médicos</v>
          </cell>
          <cell r="BO1368" t="str">
            <v>SI</v>
          </cell>
        </row>
        <row r="1369">
          <cell r="Q1369" t="str">
            <v>U230172</v>
          </cell>
          <cell r="R1369" t="str">
            <v>40152483</v>
          </cell>
          <cell r="S1369">
            <v>45048</v>
          </cell>
          <cell r="T1369">
            <v>45093</v>
          </cell>
          <cell r="U1369">
            <v>45064</v>
          </cell>
          <cell r="V1369" t="str">
            <v>S18/AD/096/2023</v>
          </cell>
          <cell r="W1369">
            <v>45071</v>
          </cell>
          <cell r="X1369" t="str">
            <v xml:space="preserve">REALIZADO </v>
          </cell>
          <cell r="Y1369">
            <v>45069</v>
          </cell>
          <cell r="Z1369" t="str">
            <v>VENCIDO</v>
          </cell>
          <cell r="AB1369" t="str">
            <v>41 fracción II</v>
          </cell>
          <cell r="AD1369">
            <v>45071</v>
          </cell>
          <cell r="AE1369" t="str">
            <v>VENCIDO</v>
          </cell>
          <cell r="AL1369">
            <v>0</v>
          </cell>
          <cell r="AM1369">
            <v>0</v>
          </cell>
          <cell r="AN1369" t="str">
            <v>REALIZADO</v>
          </cell>
          <cell r="AQ1369" t="str">
            <v>AD</v>
          </cell>
          <cell r="AR1369">
            <v>3</v>
          </cell>
          <cell r="AS1369">
            <v>2</v>
          </cell>
          <cell r="AT1369" t="str">
            <v>050GYR007</v>
          </cell>
          <cell r="AU1369" t="str">
            <v xml:space="preserve">Jorge Luis Luna Ham Enc. de la Coordinación de Abastecimiento y Equipamiento.
Jorgeluis.luna@imss.gob.mx
Telf. 315 64 22 </v>
          </cell>
          <cell r="AV1369" t="str">
            <v>M.E. Bogart Carreras Olivar, Coordinador de Prevención y Atención a la Salud, bogart.carreras@imss.gob.mx; 7773295112 ext 1345</v>
          </cell>
          <cell r="AW1369" t="str">
            <v>M.E. Bogart Carreras Olivar, Coordinador de Prevención y Atención a la Salud, bogart.carreras@imss.gob.mx; 7773295112 ext 1345</v>
          </cell>
          <cell r="AX1369" t="str">
            <v>NO</v>
          </cell>
          <cell r="AY1369" t="str">
            <v>No aplica</v>
          </cell>
          <cell r="AZ1369" t="str">
            <v>No aplica</v>
          </cell>
          <cell r="BA1369" t="str">
            <v>No aplica</v>
          </cell>
          <cell r="BB1369" t="str">
            <v>No aplica</v>
          </cell>
          <cell r="BC1369" t="str">
            <v xml:space="preserve">NO </v>
          </cell>
          <cell r="BD1369" t="str">
            <v>NO</v>
          </cell>
          <cell r="BE1369" t="str">
            <v>NO</v>
          </cell>
          <cell r="BF1369" t="str">
            <v>No aplica</v>
          </cell>
          <cell r="BG1369" t="str">
            <v>0000072251-2023</v>
          </cell>
          <cell r="BH1369">
            <v>21053002</v>
          </cell>
          <cell r="BI1369">
            <v>45008</v>
          </cell>
          <cell r="BJ1369">
            <v>7009228965.79</v>
          </cell>
          <cell r="BK1369" t="str">
            <v>SI</v>
          </cell>
          <cell r="BL1369" t="str">
            <v>2000 Materiales y suministros</v>
          </cell>
          <cell r="BM1369">
            <v>150200</v>
          </cell>
          <cell r="BN1369" t="str">
            <v>25401 Materiales, accesorios y suministros médicos</v>
          </cell>
          <cell r="BO1369" t="str">
            <v>SI</v>
          </cell>
        </row>
        <row r="1370">
          <cell r="Q1370" t="str">
            <v>U230190</v>
          </cell>
          <cell r="R1370" t="str">
            <v>40132302</v>
          </cell>
          <cell r="S1370">
            <v>45048</v>
          </cell>
          <cell r="T1370">
            <v>45093</v>
          </cell>
          <cell r="U1370">
            <v>45064</v>
          </cell>
          <cell r="V1370" t="str">
            <v>S18/AD/096/2023</v>
          </cell>
          <cell r="W1370">
            <v>45071</v>
          </cell>
          <cell r="X1370" t="str">
            <v xml:space="preserve">REALIZADO </v>
          </cell>
          <cell r="Y1370">
            <v>45069</v>
          </cell>
          <cell r="Z1370" t="str">
            <v>VENCIDO</v>
          </cell>
          <cell r="AB1370" t="str">
            <v>41 fracción II</v>
          </cell>
          <cell r="AD1370">
            <v>45071</v>
          </cell>
          <cell r="AE1370" t="str">
            <v>VENCIDO</v>
          </cell>
          <cell r="AL1370">
            <v>0</v>
          </cell>
          <cell r="AM1370">
            <v>0</v>
          </cell>
          <cell r="AN1370" t="str">
            <v>REALIZADO</v>
          </cell>
          <cell r="AQ1370" t="str">
            <v>AD</v>
          </cell>
          <cell r="AR1370">
            <v>3</v>
          </cell>
          <cell r="AS1370">
            <v>2</v>
          </cell>
          <cell r="AT1370" t="str">
            <v>050GYR007</v>
          </cell>
          <cell r="AU1370" t="str">
            <v xml:space="preserve">Jorge Luis Luna Ham Enc. de la Coordinación de Abastecimiento y Equipamiento.
Jorgeluis.luna@imss.gob.mx
Telf. 315 64 22 </v>
          </cell>
          <cell r="AV1370" t="str">
            <v>M.E. Bogart Carreras Olivar, Coordinador de Prevención y Atención a la Salud, bogart.carreras@imss.gob.mx; 7773295112 ext 1345</v>
          </cell>
          <cell r="AW1370" t="str">
            <v>M.E. Bogart Carreras Olivar, Coordinador de Prevención y Atención a la Salud, bogart.carreras@imss.gob.mx; 7773295112 ext 1345</v>
          </cell>
          <cell r="AX1370" t="str">
            <v>NO</v>
          </cell>
          <cell r="AY1370" t="str">
            <v>No aplica</v>
          </cell>
          <cell r="AZ1370" t="str">
            <v>No aplica</v>
          </cell>
          <cell r="BA1370" t="str">
            <v>No aplica</v>
          </cell>
          <cell r="BB1370" t="str">
            <v>No aplica</v>
          </cell>
          <cell r="BC1370" t="str">
            <v xml:space="preserve">NO </v>
          </cell>
          <cell r="BD1370" t="str">
            <v>NO</v>
          </cell>
          <cell r="BE1370" t="str">
            <v>NO</v>
          </cell>
          <cell r="BF1370" t="str">
            <v>No aplica</v>
          </cell>
          <cell r="BG1370" t="str">
            <v>0000072251-2023</v>
          </cell>
          <cell r="BH1370">
            <v>21053002</v>
          </cell>
          <cell r="BI1370">
            <v>45008</v>
          </cell>
          <cell r="BJ1370">
            <v>7009228965.79</v>
          </cell>
          <cell r="BK1370" t="str">
            <v>SI</v>
          </cell>
          <cell r="BL1370" t="str">
            <v>2000 Materiales y suministros</v>
          </cell>
          <cell r="BM1370">
            <v>150200</v>
          </cell>
          <cell r="BN1370" t="str">
            <v>25401 Materiales, accesorios y suministros médicos</v>
          </cell>
          <cell r="BO1370" t="str">
            <v>SI</v>
          </cell>
        </row>
        <row r="1371">
          <cell r="Q1371" t="str">
            <v>U220669</v>
          </cell>
          <cell r="R1371" t="str">
            <v>40152485</v>
          </cell>
          <cell r="S1371">
            <v>45048</v>
          </cell>
          <cell r="T1371">
            <v>45093</v>
          </cell>
          <cell r="U1371">
            <v>45064</v>
          </cell>
          <cell r="V1371" t="str">
            <v>S18/AD/096/2023</v>
          </cell>
          <cell r="W1371">
            <v>45071</v>
          </cell>
          <cell r="X1371" t="str">
            <v xml:space="preserve">REALIZADO </v>
          </cell>
          <cell r="Y1371">
            <v>45069</v>
          </cell>
          <cell r="Z1371" t="str">
            <v>VENCIDO</v>
          </cell>
          <cell r="AB1371" t="str">
            <v>41 fracción II</v>
          </cell>
          <cell r="AD1371">
            <v>45071</v>
          </cell>
          <cell r="AE1371" t="str">
            <v>VENCIDO</v>
          </cell>
          <cell r="AL1371">
            <v>0</v>
          </cell>
          <cell r="AM1371">
            <v>0</v>
          </cell>
          <cell r="AN1371" t="str">
            <v>REALIZADO</v>
          </cell>
          <cell r="AQ1371" t="str">
            <v>AD</v>
          </cell>
          <cell r="AR1371">
            <v>3</v>
          </cell>
          <cell r="AS1371">
            <v>2</v>
          </cell>
          <cell r="AT1371" t="str">
            <v>050GYR007</v>
          </cell>
          <cell r="AU1371" t="str">
            <v xml:space="preserve">Jorge Luis Luna Ham Enc. de la Coordinación de Abastecimiento y Equipamiento.
Jorgeluis.luna@imss.gob.mx
Telf. 315 64 22 </v>
          </cell>
          <cell r="AV1371" t="str">
            <v>M.E. Bogart Carreras Olivar, Coordinador de Prevención y Atención a la Salud, bogart.carreras@imss.gob.mx; 7773295112 ext 1345</v>
          </cell>
          <cell r="AW1371" t="str">
            <v>M.E. Bogart Carreras Olivar, Coordinador de Prevención y Atención a la Salud, bogart.carreras@imss.gob.mx; 7773295112 ext 1345</v>
          </cell>
          <cell r="AX1371" t="str">
            <v>NO</v>
          </cell>
          <cell r="AY1371" t="str">
            <v>No aplica</v>
          </cell>
          <cell r="AZ1371" t="str">
            <v>No aplica</v>
          </cell>
          <cell r="BA1371" t="str">
            <v>No aplica</v>
          </cell>
          <cell r="BB1371" t="str">
            <v>No aplica</v>
          </cell>
          <cell r="BC1371" t="str">
            <v xml:space="preserve">NO </v>
          </cell>
          <cell r="BD1371" t="str">
            <v>NO</v>
          </cell>
          <cell r="BE1371" t="str">
            <v>NO</v>
          </cell>
          <cell r="BF1371" t="str">
            <v>No aplica</v>
          </cell>
          <cell r="BG1371" t="str">
            <v>0000072251-2023</v>
          </cell>
          <cell r="BH1371">
            <v>21053002</v>
          </cell>
          <cell r="BI1371">
            <v>45008</v>
          </cell>
          <cell r="BJ1371">
            <v>7009228965.79</v>
          </cell>
          <cell r="BK1371" t="str">
            <v>SI</v>
          </cell>
          <cell r="BL1371" t="str">
            <v>2000 Materiales y suministros</v>
          </cell>
          <cell r="BM1371">
            <v>150200</v>
          </cell>
          <cell r="BN1371" t="str">
            <v>25401 Materiales, accesorios y suministros médicos</v>
          </cell>
          <cell r="BO1371" t="str">
            <v>SI</v>
          </cell>
        </row>
        <row r="1372">
          <cell r="Q1372" t="str">
            <v>U220669</v>
          </cell>
          <cell r="R1372" t="str">
            <v>40132303</v>
          </cell>
          <cell r="S1372">
            <v>45048</v>
          </cell>
          <cell r="T1372">
            <v>45093</v>
          </cell>
          <cell r="U1372">
            <v>45064</v>
          </cell>
          <cell r="V1372" t="str">
            <v>S18/AD/096/2023</v>
          </cell>
          <cell r="W1372">
            <v>45071</v>
          </cell>
          <cell r="X1372" t="str">
            <v xml:space="preserve">REALIZADO </v>
          </cell>
          <cell r="Y1372">
            <v>45069</v>
          </cell>
          <cell r="Z1372" t="str">
            <v>VENCIDO</v>
          </cell>
          <cell r="AB1372" t="str">
            <v>41 fracción II</v>
          </cell>
          <cell r="AD1372">
            <v>45071</v>
          </cell>
          <cell r="AE1372" t="str">
            <v>VENCIDO</v>
          </cell>
          <cell r="AL1372">
            <v>0</v>
          </cell>
          <cell r="AM1372">
            <v>0</v>
          </cell>
          <cell r="AN1372" t="str">
            <v>REALIZADO</v>
          </cell>
          <cell r="AQ1372" t="str">
            <v>AD</v>
          </cell>
          <cell r="AR1372">
            <v>3</v>
          </cell>
          <cell r="AS1372">
            <v>2</v>
          </cell>
          <cell r="AT1372" t="str">
            <v>050GYR007</v>
          </cell>
          <cell r="AU1372" t="str">
            <v xml:space="preserve">Jorge Luis Luna Ham Enc. de la Coordinación de Abastecimiento y Equipamiento.
Jorgeluis.luna@imss.gob.mx
Telf. 315 64 22 </v>
          </cell>
          <cell r="AV1372" t="str">
            <v>M.E. Bogart Carreras Olivar, Coordinador de Prevención y Atención a la Salud, bogart.carreras@imss.gob.mx; 7773295112 ext 1345</v>
          </cell>
          <cell r="AW1372" t="str">
            <v>M.E. Bogart Carreras Olivar, Coordinador de Prevención y Atención a la Salud, bogart.carreras@imss.gob.mx; 7773295112 ext 1345</v>
          </cell>
          <cell r="AX1372" t="str">
            <v>NO</v>
          </cell>
          <cell r="AY1372" t="str">
            <v>No aplica</v>
          </cell>
          <cell r="AZ1372" t="str">
            <v>No aplica</v>
          </cell>
          <cell r="BA1372" t="str">
            <v>No aplica</v>
          </cell>
          <cell r="BB1372" t="str">
            <v>No aplica</v>
          </cell>
          <cell r="BC1372" t="str">
            <v xml:space="preserve">NO </v>
          </cell>
          <cell r="BD1372" t="str">
            <v>NO</v>
          </cell>
          <cell r="BE1372" t="str">
            <v>NO</v>
          </cell>
          <cell r="BF1372" t="str">
            <v>No aplica</v>
          </cell>
          <cell r="BG1372" t="str">
            <v>0000072251-2023</v>
          </cell>
          <cell r="BH1372">
            <v>21053002</v>
          </cell>
          <cell r="BI1372">
            <v>45008</v>
          </cell>
          <cell r="BJ1372">
            <v>7009228965.79</v>
          </cell>
          <cell r="BK1372" t="str">
            <v>SI</v>
          </cell>
          <cell r="BL1372" t="str">
            <v>2000 Materiales y suministros</v>
          </cell>
          <cell r="BM1372">
            <v>150200</v>
          </cell>
          <cell r="BN1372" t="str">
            <v>25401 Materiales, accesorios y suministros médicos</v>
          </cell>
          <cell r="BO1372" t="str">
            <v>SI</v>
          </cell>
        </row>
        <row r="1373">
          <cell r="Q1373" t="str">
            <v>U220674</v>
          </cell>
          <cell r="R1373" t="str">
            <v>40152486</v>
          </cell>
          <cell r="S1373">
            <v>45048</v>
          </cell>
          <cell r="T1373">
            <v>45093</v>
          </cell>
          <cell r="U1373">
            <v>45064</v>
          </cell>
          <cell r="V1373" t="str">
            <v>S18/AD/096/2023</v>
          </cell>
          <cell r="W1373">
            <v>45071</v>
          </cell>
          <cell r="X1373" t="str">
            <v xml:space="preserve">REALIZADO </v>
          </cell>
          <cell r="Y1373">
            <v>45069</v>
          </cell>
          <cell r="Z1373" t="str">
            <v>VENCIDO</v>
          </cell>
          <cell r="AB1373" t="str">
            <v>41 fracción II</v>
          </cell>
          <cell r="AD1373">
            <v>45071</v>
          </cell>
          <cell r="AE1373" t="str">
            <v>VENCIDO</v>
          </cell>
          <cell r="AL1373">
            <v>0</v>
          </cell>
          <cell r="AM1373">
            <v>0</v>
          </cell>
          <cell r="AN1373" t="str">
            <v>REALIZADO</v>
          </cell>
          <cell r="AQ1373" t="str">
            <v>AD</v>
          </cell>
          <cell r="AR1373">
            <v>3</v>
          </cell>
          <cell r="AS1373">
            <v>2</v>
          </cell>
          <cell r="AT1373" t="str">
            <v>050GYR007</v>
          </cell>
          <cell r="AU1373" t="str">
            <v xml:space="preserve">Jorge Luis Luna Ham Enc. de la Coordinación de Abastecimiento y Equipamiento.
Jorgeluis.luna@imss.gob.mx
Telf. 315 64 22 </v>
          </cell>
          <cell r="AV1373" t="str">
            <v>M.E. Bogart Carreras Olivar, Coordinador de Prevención y Atención a la Salud, bogart.carreras@imss.gob.mx; 7773295112 ext 1345</v>
          </cell>
          <cell r="AW1373" t="str">
            <v>M.E. Bogart Carreras Olivar, Coordinador de Prevención y Atención a la Salud, bogart.carreras@imss.gob.mx; 7773295112 ext 1345</v>
          </cell>
          <cell r="AX1373" t="str">
            <v>NO</v>
          </cell>
          <cell r="AY1373" t="str">
            <v>No aplica</v>
          </cell>
          <cell r="AZ1373" t="str">
            <v>No aplica</v>
          </cell>
          <cell r="BA1373" t="str">
            <v>No aplica</v>
          </cell>
          <cell r="BB1373" t="str">
            <v>No aplica</v>
          </cell>
          <cell r="BC1373" t="str">
            <v xml:space="preserve">NO </v>
          </cell>
          <cell r="BD1373" t="str">
            <v>NO</v>
          </cell>
          <cell r="BE1373" t="str">
            <v>NO</v>
          </cell>
          <cell r="BF1373" t="str">
            <v>No aplica</v>
          </cell>
          <cell r="BG1373" t="str">
            <v>0000072251-2023</v>
          </cell>
          <cell r="BH1373">
            <v>21053002</v>
          </cell>
          <cell r="BI1373">
            <v>45008</v>
          </cell>
          <cell r="BJ1373">
            <v>7009228965.79</v>
          </cell>
          <cell r="BK1373" t="str">
            <v>SI</v>
          </cell>
          <cell r="BL1373" t="str">
            <v>2000 Materiales y suministros</v>
          </cell>
          <cell r="BM1373">
            <v>150200</v>
          </cell>
          <cell r="BN1373" t="str">
            <v>25401 Materiales, accesorios y suministros médicos</v>
          </cell>
          <cell r="BO1373" t="str">
            <v>SI</v>
          </cell>
        </row>
        <row r="1374">
          <cell r="Q1374" t="str">
            <v>U220813</v>
          </cell>
          <cell r="R1374" t="str">
            <v>40132305</v>
          </cell>
          <cell r="S1374">
            <v>45048</v>
          </cell>
          <cell r="T1374">
            <v>45093</v>
          </cell>
          <cell r="U1374">
            <v>45064</v>
          </cell>
          <cell r="V1374" t="str">
            <v>S18/AD/096/2023</v>
          </cell>
          <cell r="W1374">
            <v>45071</v>
          </cell>
          <cell r="X1374" t="str">
            <v xml:space="preserve">REALIZADO </v>
          </cell>
          <cell r="Y1374">
            <v>45069</v>
          </cell>
          <cell r="Z1374" t="str">
            <v>VENCIDO</v>
          </cell>
          <cell r="AB1374" t="str">
            <v>41 fracción II</v>
          </cell>
          <cell r="AD1374">
            <v>45071</v>
          </cell>
          <cell r="AE1374" t="str">
            <v>VENCIDO</v>
          </cell>
          <cell r="AL1374">
            <v>0</v>
          </cell>
          <cell r="AM1374">
            <v>0</v>
          </cell>
          <cell r="AN1374" t="str">
            <v>REALIZADO</v>
          </cell>
          <cell r="AQ1374" t="str">
            <v>AD</v>
          </cell>
          <cell r="AR1374">
            <v>3</v>
          </cell>
          <cell r="AS1374">
            <v>2</v>
          </cell>
          <cell r="AT1374" t="str">
            <v>050GYR007</v>
          </cell>
          <cell r="AU1374" t="str">
            <v xml:space="preserve">Jorge Luis Luna Ham Enc. de la Coordinación de Abastecimiento y Equipamiento.
Jorgeluis.luna@imss.gob.mx
Telf. 315 64 22 </v>
          </cell>
          <cell r="AV1374" t="str">
            <v>M.E. Bogart Carreras Olivar, Coordinador de Prevención y Atención a la Salud, bogart.carreras@imss.gob.mx; 7773295112 ext 1345</v>
          </cell>
          <cell r="AW1374" t="str">
            <v>M.E. Bogart Carreras Olivar, Coordinador de Prevención y Atención a la Salud, bogart.carreras@imss.gob.mx; 7773295112 ext 1345</v>
          </cell>
          <cell r="AX1374" t="str">
            <v>NO</v>
          </cell>
          <cell r="AY1374" t="str">
            <v>No aplica</v>
          </cell>
          <cell r="AZ1374" t="str">
            <v>No aplica</v>
          </cell>
          <cell r="BA1374" t="str">
            <v>No aplica</v>
          </cell>
          <cell r="BB1374" t="str">
            <v>No aplica</v>
          </cell>
          <cell r="BC1374" t="str">
            <v xml:space="preserve">NO </v>
          </cell>
          <cell r="BD1374" t="str">
            <v>NO</v>
          </cell>
          <cell r="BE1374" t="str">
            <v>NO</v>
          </cell>
          <cell r="BF1374" t="str">
            <v>No aplica</v>
          </cell>
          <cell r="BG1374" t="str">
            <v>0000072251-2023</v>
          </cell>
          <cell r="BH1374">
            <v>21053002</v>
          </cell>
          <cell r="BI1374">
            <v>45008</v>
          </cell>
          <cell r="BJ1374">
            <v>7009228965.79</v>
          </cell>
          <cell r="BK1374" t="str">
            <v>SI</v>
          </cell>
          <cell r="BL1374" t="str">
            <v>2000 Materiales y suministros</v>
          </cell>
          <cell r="BM1374">
            <v>150200</v>
          </cell>
          <cell r="BN1374" t="str">
            <v>25401 Materiales, accesorios y suministros médicos</v>
          </cell>
          <cell r="BO1374" t="str">
            <v>SI</v>
          </cell>
        </row>
        <row r="1375">
          <cell r="Q1375" t="str">
            <v>U220818</v>
          </cell>
          <cell r="R1375" t="str">
            <v>40152488</v>
          </cell>
          <cell r="S1375">
            <v>45048</v>
          </cell>
          <cell r="T1375">
            <v>45093</v>
          </cell>
          <cell r="U1375">
            <v>45064</v>
          </cell>
          <cell r="V1375" t="str">
            <v>S18/AD/096/2023</v>
          </cell>
          <cell r="W1375">
            <v>45071</v>
          </cell>
          <cell r="X1375" t="str">
            <v xml:space="preserve">REALIZADO </v>
          </cell>
          <cell r="Y1375">
            <v>45069</v>
          </cell>
          <cell r="Z1375" t="str">
            <v>VENCIDO</v>
          </cell>
          <cell r="AB1375" t="str">
            <v>41 fracción II</v>
          </cell>
          <cell r="AD1375">
            <v>45071</v>
          </cell>
          <cell r="AE1375" t="str">
            <v>VENCIDO</v>
          </cell>
          <cell r="AL1375">
            <v>0</v>
          </cell>
          <cell r="AM1375">
            <v>0</v>
          </cell>
          <cell r="AN1375" t="str">
            <v>REALIZADO</v>
          </cell>
          <cell r="AQ1375" t="str">
            <v>AD</v>
          </cell>
          <cell r="AR1375">
            <v>3</v>
          </cell>
          <cell r="AS1375">
            <v>2</v>
          </cell>
          <cell r="AT1375" t="str">
            <v>050GYR007</v>
          </cell>
          <cell r="AU1375" t="str">
            <v xml:space="preserve">Jorge Luis Luna Ham Enc. de la Coordinación de Abastecimiento y Equipamiento.
Jorgeluis.luna@imss.gob.mx
Telf. 315 64 22 </v>
          </cell>
          <cell r="AV1375" t="str">
            <v>M.E. Bogart Carreras Olivar, Coordinador de Prevención y Atención a la Salud, bogart.carreras@imss.gob.mx; 7773295112 ext 1345</v>
          </cell>
          <cell r="AW1375" t="str">
            <v>M.E. Bogart Carreras Olivar, Coordinador de Prevención y Atención a la Salud, bogart.carreras@imss.gob.mx; 7773295112 ext 1345</v>
          </cell>
          <cell r="AX1375" t="str">
            <v>NO</v>
          </cell>
          <cell r="AY1375" t="str">
            <v>No aplica</v>
          </cell>
          <cell r="AZ1375" t="str">
            <v>No aplica</v>
          </cell>
          <cell r="BA1375" t="str">
            <v>No aplica</v>
          </cell>
          <cell r="BB1375" t="str">
            <v>No aplica</v>
          </cell>
          <cell r="BC1375" t="str">
            <v xml:space="preserve">NO </v>
          </cell>
          <cell r="BD1375" t="str">
            <v>NO</v>
          </cell>
          <cell r="BE1375" t="str">
            <v>NO</v>
          </cell>
          <cell r="BF1375" t="str">
            <v>No aplica</v>
          </cell>
          <cell r="BG1375" t="str">
            <v>0000072251-2023</v>
          </cell>
          <cell r="BH1375">
            <v>21053002</v>
          </cell>
          <cell r="BI1375">
            <v>45008</v>
          </cell>
          <cell r="BJ1375">
            <v>7009228965.79</v>
          </cell>
          <cell r="BK1375" t="str">
            <v>SI</v>
          </cell>
          <cell r="BL1375" t="str">
            <v>2000 Materiales y suministros</v>
          </cell>
          <cell r="BM1375">
            <v>150200</v>
          </cell>
          <cell r="BN1375" t="str">
            <v>25401 Materiales, accesorios y suministros médicos</v>
          </cell>
          <cell r="BO1375" t="str">
            <v>SI</v>
          </cell>
        </row>
        <row r="1376">
          <cell r="Q1376" t="str">
            <v>U230141</v>
          </cell>
          <cell r="R1376" t="str">
            <v>40152489</v>
          </cell>
          <cell r="S1376">
            <v>45048</v>
          </cell>
          <cell r="T1376">
            <v>45093</v>
          </cell>
          <cell r="U1376">
            <v>45064</v>
          </cell>
          <cell r="V1376" t="str">
            <v>S18/AD/096/2023</v>
          </cell>
          <cell r="W1376">
            <v>45071</v>
          </cell>
          <cell r="X1376" t="str">
            <v xml:space="preserve">REALIZADO </v>
          </cell>
          <cell r="Y1376">
            <v>45069</v>
          </cell>
          <cell r="Z1376" t="str">
            <v>VENCIDO</v>
          </cell>
          <cell r="AB1376" t="str">
            <v>41 fracción II</v>
          </cell>
          <cell r="AD1376">
            <v>45071</v>
          </cell>
          <cell r="AE1376" t="str">
            <v>VENCIDO</v>
          </cell>
          <cell r="AL1376">
            <v>0</v>
          </cell>
          <cell r="AM1376">
            <v>0</v>
          </cell>
          <cell r="AN1376" t="str">
            <v>REALIZADO</v>
          </cell>
          <cell r="AQ1376" t="str">
            <v>AD</v>
          </cell>
          <cell r="AR1376">
            <v>3</v>
          </cell>
          <cell r="AS1376">
            <v>2</v>
          </cell>
          <cell r="AT1376" t="str">
            <v>050GYR007</v>
          </cell>
          <cell r="AU1376" t="str">
            <v xml:space="preserve">Jorge Luis Luna Ham Enc. de la Coordinación de Abastecimiento y Equipamiento.
Jorgeluis.luna@imss.gob.mx
Telf. 315 64 22 </v>
          </cell>
          <cell r="AV1376" t="str">
            <v>M.E. Bogart Carreras Olivar, Coordinador de Prevención y Atención a la Salud, bogart.carreras@imss.gob.mx; 7773295112 ext 1345</v>
          </cell>
          <cell r="AW1376" t="str">
            <v>M.E. Bogart Carreras Olivar, Coordinador de Prevención y Atención a la Salud, bogart.carreras@imss.gob.mx; 7773295112 ext 1345</v>
          </cell>
          <cell r="AX1376" t="str">
            <v>NO</v>
          </cell>
          <cell r="AY1376" t="str">
            <v>No aplica</v>
          </cell>
          <cell r="AZ1376" t="str">
            <v>No aplica</v>
          </cell>
          <cell r="BA1376" t="str">
            <v>No aplica</v>
          </cell>
          <cell r="BB1376" t="str">
            <v>No aplica</v>
          </cell>
          <cell r="BC1376" t="str">
            <v xml:space="preserve">NO </v>
          </cell>
          <cell r="BD1376" t="str">
            <v>NO</v>
          </cell>
          <cell r="BE1376" t="str">
            <v>NO</v>
          </cell>
          <cell r="BF1376" t="str">
            <v>No aplica</v>
          </cell>
          <cell r="BG1376" t="str">
            <v>0000072251-2023</v>
          </cell>
          <cell r="BH1376">
            <v>21053002</v>
          </cell>
          <cell r="BI1376">
            <v>45008</v>
          </cell>
          <cell r="BJ1376">
            <v>7009228965.79</v>
          </cell>
          <cell r="BK1376" t="str">
            <v>SI</v>
          </cell>
          <cell r="BL1376" t="str">
            <v>2000 Materiales y suministros</v>
          </cell>
          <cell r="BM1376">
            <v>150200</v>
          </cell>
          <cell r="BN1376" t="str">
            <v>25401 Materiales, accesorios y suministros médicos</v>
          </cell>
          <cell r="BO1376" t="str">
            <v>SI</v>
          </cell>
        </row>
        <row r="1377">
          <cell r="Q1377" t="str">
            <v>U230146</v>
          </cell>
          <cell r="R1377" t="str">
            <v>40157955</v>
          </cell>
          <cell r="S1377">
            <v>45048</v>
          </cell>
          <cell r="T1377">
            <v>45093</v>
          </cell>
          <cell r="U1377">
            <v>45064</v>
          </cell>
          <cell r="V1377" t="str">
            <v>S18/AD/096/2023</v>
          </cell>
          <cell r="W1377">
            <v>45071</v>
          </cell>
          <cell r="X1377" t="str">
            <v xml:space="preserve">REALIZADO </v>
          </cell>
          <cell r="Y1377">
            <v>45069</v>
          </cell>
          <cell r="Z1377" t="str">
            <v>VENCIDO</v>
          </cell>
          <cell r="AB1377" t="str">
            <v>41 fracción II</v>
          </cell>
          <cell r="AD1377">
            <v>45071</v>
          </cell>
          <cell r="AE1377" t="str">
            <v>VENCIDO</v>
          </cell>
          <cell r="AL1377">
            <v>0</v>
          </cell>
          <cell r="AM1377">
            <v>0</v>
          </cell>
          <cell r="AN1377" t="str">
            <v>REALIZADO</v>
          </cell>
          <cell r="AQ1377" t="str">
            <v>AD</v>
          </cell>
          <cell r="AR1377">
            <v>3</v>
          </cell>
          <cell r="AS1377">
            <v>2</v>
          </cell>
          <cell r="AT1377" t="str">
            <v>050GYR007</v>
          </cell>
          <cell r="AU1377" t="str">
            <v xml:space="preserve">Jorge Luis Luna Ham Enc. de la Coordinación de Abastecimiento y Equipamiento.
Jorgeluis.luna@imss.gob.mx
Telf. 315 64 22 </v>
          </cell>
          <cell r="AV1377" t="str">
            <v>M.E. Bogart Carreras Olivar, Coordinador de Prevención y Atención a la Salud, bogart.carreras@imss.gob.mx; 7773295112 ext 1345</v>
          </cell>
          <cell r="AW1377" t="str">
            <v>M.E. Bogart Carreras Olivar, Coordinador de Prevención y Atención a la Salud, bogart.carreras@imss.gob.mx; 7773295112 ext 1345</v>
          </cell>
          <cell r="AX1377" t="str">
            <v>NO</v>
          </cell>
          <cell r="AY1377" t="str">
            <v>No aplica</v>
          </cell>
          <cell r="AZ1377" t="str">
            <v>No aplica</v>
          </cell>
          <cell r="BA1377" t="str">
            <v>No aplica</v>
          </cell>
          <cell r="BB1377" t="str">
            <v>No aplica</v>
          </cell>
          <cell r="BC1377" t="str">
            <v xml:space="preserve">NO </v>
          </cell>
          <cell r="BD1377" t="str">
            <v>NO</v>
          </cell>
          <cell r="BE1377" t="str">
            <v>NO</v>
          </cell>
          <cell r="BF1377" t="str">
            <v>No aplica</v>
          </cell>
          <cell r="BG1377" t="str">
            <v>0000072251-2023</v>
          </cell>
          <cell r="BH1377">
            <v>21053002</v>
          </cell>
          <cell r="BI1377">
            <v>45008</v>
          </cell>
          <cell r="BJ1377">
            <v>7009228965.79</v>
          </cell>
          <cell r="BK1377" t="str">
            <v>SI</v>
          </cell>
          <cell r="BL1377" t="str">
            <v>2000 Materiales y suministros</v>
          </cell>
          <cell r="BM1377">
            <v>150200</v>
          </cell>
          <cell r="BN1377" t="str">
            <v>25401 Materiales, accesorios y suministros médicos</v>
          </cell>
          <cell r="BO1377" t="str">
            <v>SI</v>
          </cell>
        </row>
        <row r="1378">
          <cell r="Q1378" t="str">
            <v>U230167</v>
          </cell>
          <cell r="R1378" t="str">
            <v>40132311</v>
          </cell>
          <cell r="S1378">
            <v>45048</v>
          </cell>
          <cell r="T1378">
            <v>45093</v>
          </cell>
          <cell r="U1378">
            <v>45064</v>
          </cell>
          <cell r="V1378" t="str">
            <v>S18/AD/096/2023</v>
          </cell>
          <cell r="W1378">
            <v>45071</v>
          </cell>
          <cell r="X1378" t="str">
            <v xml:space="preserve">REALIZADO </v>
          </cell>
          <cell r="Y1378">
            <v>45069</v>
          </cell>
          <cell r="Z1378" t="str">
            <v>VENCIDO</v>
          </cell>
          <cell r="AB1378" t="str">
            <v>41 fracción II</v>
          </cell>
          <cell r="AD1378">
            <v>45071</v>
          </cell>
          <cell r="AE1378" t="str">
            <v>VENCIDO</v>
          </cell>
          <cell r="AL1378">
            <v>0</v>
          </cell>
          <cell r="AM1378">
            <v>0</v>
          </cell>
          <cell r="AN1378" t="str">
            <v>REALIZADO</v>
          </cell>
          <cell r="AQ1378" t="str">
            <v>AD</v>
          </cell>
          <cell r="AR1378">
            <v>3</v>
          </cell>
          <cell r="AS1378">
            <v>2</v>
          </cell>
          <cell r="AT1378" t="str">
            <v>050GYR007</v>
          </cell>
          <cell r="AU1378" t="str">
            <v xml:space="preserve">Jorge Luis Luna Ham Enc. de la Coordinación de Abastecimiento y Equipamiento.
Jorgeluis.luna@imss.gob.mx
Telf. 315 64 22 </v>
          </cell>
          <cell r="AV1378" t="str">
            <v>M.E. Bogart Carreras Olivar, Coordinador de Prevención y Atención a la Salud, bogart.carreras@imss.gob.mx; 7773295112 ext 1345</v>
          </cell>
          <cell r="AW1378" t="str">
            <v>M.E. Bogart Carreras Olivar, Coordinador de Prevención y Atención a la Salud, bogart.carreras@imss.gob.mx; 7773295112 ext 1345</v>
          </cell>
          <cell r="AX1378" t="str">
            <v>NO</v>
          </cell>
          <cell r="AY1378" t="str">
            <v>No aplica</v>
          </cell>
          <cell r="AZ1378" t="str">
            <v>No aplica</v>
          </cell>
          <cell r="BA1378" t="str">
            <v>No aplica</v>
          </cell>
          <cell r="BB1378" t="str">
            <v>No aplica</v>
          </cell>
          <cell r="BC1378" t="str">
            <v xml:space="preserve">NO </v>
          </cell>
          <cell r="BD1378" t="str">
            <v>NO</v>
          </cell>
          <cell r="BE1378" t="str">
            <v>NO</v>
          </cell>
          <cell r="BF1378" t="str">
            <v>No aplica</v>
          </cell>
          <cell r="BG1378" t="str">
            <v>0000072251-2023</v>
          </cell>
          <cell r="BH1378">
            <v>21053002</v>
          </cell>
          <cell r="BI1378">
            <v>45008</v>
          </cell>
          <cell r="BJ1378">
            <v>7009228965.79</v>
          </cell>
          <cell r="BK1378" t="str">
            <v>SI</v>
          </cell>
          <cell r="BL1378" t="str">
            <v>2000 Materiales y suministros</v>
          </cell>
          <cell r="BM1378">
            <v>150200</v>
          </cell>
          <cell r="BN1378" t="str">
            <v>25401 Materiales, accesorios y suministros médicos</v>
          </cell>
          <cell r="BO1378" t="str">
            <v>SI</v>
          </cell>
        </row>
        <row r="1379">
          <cell r="Q1379" t="str">
            <v>U230167</v>
          </cell>
          <cell r="R1379" t="str">
            <v>40152496</v>
          </cell>
          <cell r="S1379">
            <v>45048</v>
          </cell>
          <cell r="T1379">
            <v>45093</v>
          </cell>
          <cell r="U1379">
            <v>45064</v>
          </cell>
          <cell r="V1379" t="str">
            <v>S18/AD/096/2023</v>
          </cell>
          <cell r="W1379">
            <v>45071</v>
          </cell>
          <cell r="X1379" t="str">
            <v xml:space="preserve">REALIZADO </v>
          </cell>
          <cell r="Y1379">
            <v>45069</v>
          </cell>
          <cell r="Z1379" t="str">
            <v>VENCIDO</v>
          </cell>
          <cell r="AB1379" t="str">
            <v>41 fracción II</v>
          </cell>
          <cell r="AD1379">
            <v>45071</v>
          </cell>
          <cell r="AE1379" t="str">
            <v>VENCIDO</v>
          </cell>
          <cell r="AL1379">
            <v>0</v>
          </cell>
          <cell r="AM1379">
            <v>0</v>
          </cell>
          <cell r="AN1379" t="str">
            <v>REALIZADO</v>
          </cell>
          <cell r="AQ1379" t="str">
            <v>AD</v>
          </cell>
          <cell r="AR1379">
            <v>3</v>
          </cell>
          <cell r="AS1379">
            <v>2</v>
          </cell>
          <cell r="AT1379" t="str">
            <v>050GYR007</v>
          </cell>
          <cell r="AU1379" t="str">
            <v xml:space="preserve">Jorge Luis Luna Ham Enc. de la Coordinación de Abastecimiento y Equipamiento.
Jorgeluis.luna@imss.gob.mx
Telf. 315 64 22 </v>
          </cell>
          <cell r="AV1379" t="str">
            <v>M.E. Bogart Carreras Olivar, Coordinador de Prevención y Atención a la Salud, bogart.carreras@imss.gob.mx; 7773295112 ext 1345</v>
          </cell>
          <cell r="AW1379" t="str">
            <v>M.E. Bogart Carreras Olivar, Coordinador de Prevención y Atención a la Salud, bogart.carreras@imss.gob.mx; 7773295112 ext 1345</v>
          </cell>
          <cell r="AX1379" t="str">
            <v>NO</v>
          </cell>
          <cell r="AY1379" t="str">
            <v>No aplica</v>
          </cell>
          <cell r="AZ1379" t="str">
            <v>No aplica</v>
          </cell>
          <cell r="BA1379" t="str">
            <v>No aplica</v>
          </cell>
          <cell r="BB1379" t="str">
            <v>No aplica</v>
          </cell>
          <cell r="BC1379" t="str">
            <v xml:space="preserve">NO </v>
          </cell>
          <cell r="BD1379" t="str">
            <v>NO</v>
          </cell>
          <cell r="BE1379" t="str">
            <v>NO</v>
          </cell>
          <cell r="BF1379" t="str">
            <v>No aplica</v>
          </cell>
          <cell r="BG1379" t="str">
            <v>0000072251-2023</v>
          </cell>
          <cell r="BH1379">
            <v>21053002</v>
          </cell>
          <cell r="BI1379">
            <v>45008</v>
          </cell>
          <cell r="BJ1379">
            <v>7009228965.79</v>
          </cell>
          <cell r="BK1379" t="str">
            <v>SI</v>
          </cell>
          <cell r="BL1379" t="str">
            <v>2000 Materiales y suministros</v>
          </cell>
          <cell r="BM1379">
            <v>150200</v>
          </cell>
          <cell r="BN1379" t="str">
            <v>25401 Materiales, accesorios y suministros médicos</v>
          </cell>
          <cell r="BO1379" t="str">
            <v>SI</v>
          </cell>
        </row>
        <row r="1380">
          <cell r="Q1380" t="str">
            <v>U220689</v>
          </cell>
          <cell r="R1380" t="str">
            <v>40142774</v>
          </cell>
          <cell r="S1380">
            <v>45048</v>
          </cell>
          <cell r="T1380">
            <v>45093</v>
          </cell>
          <cell r="U1380">
            <v>45064</v>
          </cell>
          <cell r="V1380" t="str">
            <v>S18/AD/096/2023</v>
          </cell>
          <cell r="W1380">
            <v>45071</v>
          </cell>
          <cell r="X1380" t="str">
            <v xml:space="preserve">REALIZADO </v>
          </cell>
          <cell r="Y1380">
            <v>45069</v>
          </cell>
          <cell r="Z1380" t="str">
            <v>VENCIDO</v>
          </cell>
          <cell r="AB1380" t="str">
            <v>41 fracción II</v>
          </cell>
          <cell r="AD1380">
            <v>45071</v>
          </cell>
          <cell r="AE1380" t="str">
            <v>VENCIDO</v>
          </cell>
          <cell r="AL1380">
            <v>0</v>
          </cell>
          <cell r="AM1380">
            <v>0</v>
          </cell>
          <cell r="AN1380" t="str">
            <v>REALIZADO</v>
          </cell>
          <cell r="AQ1380" t="str">
            <v>AD</v>
          </cell>
          <cell r="AR1380">
            <v>3</v>
          </cell>
          <cell r="AS1380">
            <v>2</v>
          </cell>
          <cell r="AT1380" t="str">
            <v>050GYR007</v>
          </cell>
          <cell r="AU1380" t="str">
            <v xml:space="preserve">Jorge Luis Luna Ham Enc. de la Coordinación de Abastecimiento y Equipamiento.
Jorgeluis.luna@imss.gob.mx
Telf. 315 64 22 </v>
          </cell>
          <cell r="AV1380" t="str">
            <v>M.E. Bogart Carreras Olivar, Coordinador de Prevención y Atención a la Salud, bogart.carreras@imss.gob.mx; 7773295112 ext 1345</v>
          </cell>
          <cell r="AW1380" t="str">
            <v>M.E. Bogart Carreras Olivar, Coordinador de Prevención y Atención a la Salud, bogart.carreras@imss.gob.mx; 7773295112 ext 1345</v>
          </cell>
          <cell r="AX1380" t="str">
            <v>NO</v>
          </cell>
          <cell r="AY1380" t="str">
            <v>No aplica</v>
          </cell>
          <cell r="AZ1380" t="str">
            <v>No aplica</v>
          </cell>
          <cell r="BA1380" t="str">
            <v>No aplica</v>
          </cell>
          <cell r="BB1380" t="str">
            <v>No aplica</v>
          </cell>
          <cell r="BC1380" t="str">
            <v xml:space="preserve">NO </v>
          </cell>
          <cell r="BD1380" t="str">
            <v>NO</v>
          </cell>
          <cell r="BE1380" t="str">
            <v>NO</v>
          </cell>
          <cell r="BF1380" t="str">
            <v>No aplica</v>
          </cell>
          <cell r="BG1380" t="str">
            <v>0000072251-2023</v>
          </cell>
          <cell r="BH1380">
            <v>21053002</v>
          </cell>
          <cell r="BI1380">
            <v>45008</v>
          </cell>
          <cell r="BJ1380">
            <v>7009228965.79</v>
          </cell>
          <cell r="BK1380" t="str">
            <v>SI</v>
          </cell>
          <cell r="BL1380" t="str">
            <v>2000 Materiales y suministros</v>
          </cell>
          <cell r="BM1380">
            <v>150200</v>
          </cell>
          <cell r="BN1380" t="str">
            <v>25401 Materiales, accesorios y suministros médicos</v>
          </cell>
          <cell r="BO1380" t="str">
            <v>SI</v>
          </cell>
        </row>
        <row r="1381">
          <cell r="Q1381" t="str">
            <v>U220825</v>
          </cell>
          <cell r="R1381" t="str">
            <v>40132313</v>
          </cell>
          <cell r="S1381">
            <v>45048</v>
          </cell>
          <cell r="T1381">
            <v>45093</v>
          </cell>
          <cell r="U1381">
            <v>45064</v>
          </cell>
          <cell r="V1381" t="str">
            <v>S18/AD/096/2023</v>
          </cell>
          <cell r="W1381">
            <v>45071</v>
          </cell>
          <cell r="X1381" t="str">
            <v xml:space="preserve">REALIZADO </v>
          </cell>
          <cell r="Y1381">
            <v>45069</v>
          </cell>
          <cell r="Z1381" t="str">
            <v>VENCIDO</v>
          </cell>
          <cell r="AB1381" t="str">
            <v>41 fracción II</v>
          </cell>
          <cell r="AD1381">
            <v>45071</v>
          </cell>
          <cell r="AE1381" t="str">
            <v>VENCIDO</v>
          </cell>
          <cell r="AL1381">
            <v>0</v>
          </cell>
          <cell r="AM1381">
            <v>0</v>
          </cell>
          <cell r="AN1381" t="str">
            <v>REALIZADO</v>
          </cell>
          <cell r="AQ1381" t="str">
            <v>AD</v>
          </cell>
          <cell r="AR1381">
            <v>3</v>
          </cell>
          <cell r="AS1381">
            <v>2</v>
          </cell>
          <cell r="AT1381" t="str">
            <v>050GYR007</v>
          </cell>
          <cell r="AU1381" t="str">
            <v xml:space="preserve">Jorge Luis Luna Ham Enc. de la Coordinación de Abastecimiento y Equipamiento.
Jorgeluis.luna@imss.gob.mx
Telf. 315 64 22 </v>
          </cell>
          <cell r="AV1381" t="str">
            <v>M.E. Bogart Carreras Olivar, Coordinador de Prevención y Atención a la Salud, bogart.carreras@imss.gob.mx; 7773295112 ext 1345</v>
          </cell>
          <cell r="AW1381" t="str">
            <v>M.E. Bogart Carreras Olivar, Coordinador de Prevención y Atención a la Salud, bogart.carreras@imss.gob.mx; 7773295112 ext 1345</v>
          </cell>
          <cell r="AX1381" t="str">
            <v>NO</v>
          </cell>
          <cell r="AY1381" t="str">
            <v>No aplica</v>
          </cell>
          <cell r="AZ1381" t="str">
            <v>No aplica</v>
          </cell>
          <cell r="BA1381" t="str">
            <v>No aplica</v>
          </cell>
          <cell r="BB1381" t="str">
            <v>No aplica</v>
          </cell>
          <cell r="BC1381" t="str">
            <v xml:space="preserve">NO </v>
          </cell>
          <cell r="BD1381" t="str">
            <v>NO</v>
          </cell>
          <cell r="BE1381" t="str">
            <v>NO</v>
          </cell>
          <cell r="BF1381" t="str">
            <v>No aplica</v>
          </cell>
          <cell r="BG1381" t="str">
            <v>0000072251-2023</v>
          </cell>
          <cell r="BH1381">
            <v>21053002</v>
          </cell>
          <cell r="BI1381">
            <v>45008</v>
          </cell>
          <cell r="BJ1381">
            <v>7009228965.79</v>
          </cell>
          <cell r="BK1381" t="str">
            <v>SI</v>
          </cell>
          <cell r="BL1381" t="str">
            <v>2000 Materiales y suministros</v>
          </cell>
          <cell r="BM1381">
            <v>150200</v>
          </cell>
          <cell r="BN1381" t="str">
            <v>25401 Materiales, accesorios y suministros médicos</v>
          </cell>
          <cell r="BO1381" t="str">
            <v>SI</v>
          </cell>
        </row>
        <row r="1382">
          <cell r="Q1382" t="str">
            <v>U220825</v>
          </cell>
          <cell r="R1382" t="str">
            <v>40132314</v>
          </cell>
          <cell r="S1382">
            <v>45048</v>
          </cell>
          <cell r="T1382">
            <v>45093</v>
          </cell>
          <cell r="U1382">
            <v>45064</v>
          </cell>
          <cell r="V1382" t="str">
            <v>S18/AD/096/2023</v>
          </cell>
          <cell r="W1382">
            <v>45071</v>
          </cell>
          <cell r="X1382" t="str">
            <v xml:space="preserve">REALIZADO </v>
          </cell>
          <cell r="Y1382">
            <v>45069</v>
          </cell>
          <cell r="Z1382" t="str">
            <v>VENCIDO</v>
          </cell>
          <cell r="AB1382" t="str">
            <v>41 fracción II</v>
          </cell>
          <cell r="AD1382">
            <v>45071</v>
          </cell>
          <cell r="AE1382" t="str">
            <v>VENCIDO</v>
          </cell>
          <cell r="AL1382">
            <v>0</v>
          </cell>
          <cell r="AM1382">
            <v>0</v>
          </cell>
          <cell r="AN1382" t="str">
            <v>REALIZADO</v>
          </cell>
          <cell r="AQ1382" t="str">
            <v>AD</v>
          </cell>
          <cell r="AR1382">
            <v>3</v>
          </cell>
          <cell r="AS1382">
            <v>2</v>
          </cell>
          <cell r="AT1382" t="str">
            <v>050GYR007</v>
          </cell>
          <cell r="AU1382" t="str">
            <v xml:space="preserve">Jorge Luis Luna Ham Enc. de la Coordinación de Abastecimiento y Equipamiento.
Jorgeluis.luna@imss.gob.mx
Telf. 315 64 22 </v>
          </cell>
          <cell r="AV1382" t="str">
            <v>M.E. Bogart Carreras Olivar, Coordinador de Prevención y Atención a la Salud, bogart.carreras@imss.gob.mx; 7773295112 ext 1345</v>
          </cell>
          <cell r="AW1382" t="str">
            <v>M.E. Bogart Carreras Olivar, Coordinador de Prevención y Atención a la Salud, bogart.carreras@imss.gob.mx; 7773295112 ext 1345</v>
          </cell>
          <cell r="AX1382" t="str">
            <v>NO</v>
          </cell>
          <cell r="AY1382" t="str">
            <v>No aplica</v>
          </cell>
          <cell r="AZ1382" t="str">
            <v>No aplica</v>
          </cell>
          <cell r="BA1382" t="str">
            <v>No aplica</v>
          </cell>
          <cell r="BB1382" t="str">
            <v>No aplica</v>
          </cell>
          <cell r="BC1382" t="str">
            <v xml:space="preserve">NO </v>
          </cell>
          <cell r="BD1382" t="str">
            <v>NO</v>
          </cell>
          <cell r="BE1382" t="str">
            <v>NO</v>
          </cell>
          <cell r="BF1382" t="str">
            <v>No aplica</v>
          </cell>
          <cell r="BG1382" t="str">
            <v>0000072251-2023</v>
          </cell>
          <cell r="BH1382">
            <v>21053002</v>
          </cell>
          <cell r="BI1382">
            <v>45008</v>
          </cell>
          <cell r="BJ1382">
            <v>7009228965.79</v>
          </cell>
          <cell r="BK1382" t="str">
            <v>SI</v>
          </cell>
          <cell r="BL1382" t="str">
            <v>2000 Materiales y suministros</v>
          </cell>
          <cell r="BM1382">
            <v>150200</v>
          </cell>
          <cell r="BN1382" t="str">
            <v>25401 Materiales, accesorios y suministros médicos</v>
          </cell>
          <cell r="BO1382" t="str">
            <v>SI</v>
          </cell>
        </row>
        <row r="1383">
          <cell r="Q1383" t="str">
            <v>U220674</v>
          </cell>
          <cell r="R1383" t="str">
            <v>40141686</v>
          </cell>
          <cell r="S1383">
            <v>45048</v>
          </cell>
          <cell r="T1383">
            <v>45093</v>
          </cell>
          <cell r="U1383">
            <v>45064</v>
          </cell>
          <cell r="V1383" t="str">
            <v>S18/AD/096/2023</v>
          </cell>
          <cell r="W1383">
            <v>45071</v>
          </cell>
          <cell r="X1383" t="str">
            <v xml:space="preserve">REALIZADO </v>
          </cell>
          <cell r="Y1383">
            <v>45069</v>
          </cell>
          <cell r="Z1383" t="str">
            <v>VENCIDO</v>
          </cell>
          <cell r="AB1383" t="str">
            <v>41 fracción II</v>
          </cell>
          <cell r="AD1383">
            <v>45071</v>
          </cell>
          <cell r="AE1383" t="str">
            <v>VENCIDO</v>
          </cell>
          <cell r="AL1383">
            <v>0</v>
          </cell>
          <cell r="AM1383">
            <v>0</v>
          </cell>
          <cell r="AN1383" t="str">
            <v>REALIZADO</v>
          </cell>
          <cell r="AQ1383" t="str">
            <v>AD</v>
          </cell>
          <cell r="AR1383">
            <v>3</v>
          </cell>
          <cell r="AS1383">
            <v>2</v>
          </cell>
          <cell r="AT1383" t="str">
            <v>050GYR007</v>
          </cell>
          <cell r="AU1383" t="str">
            <v xml:space="preserve">Jorge Luis Luna Ham Enc. de la Coordinación de Abastecimiento y Equipamiento.
Jorgeluis.luna@imss.gob.mx
Telf. 315 64 22 </v>
          </cell>
          <cell r="AV1383" t="str">
            <v>M.E. Bogart Carreras Olivar, Coordinador de Prevención y Atención a la Salud, bogart.carreras@imss.gob.mx; 7773295112 ext 1345</v>
          </cell>
          <cell r="AW1383" t="str">
            <v>M.E. Bogart Carreras Olivar, Coordinador de Prevención y Atención a la Salud, bogart.carreras@imss.gob.mx; 7773295112 ext 1345</v>
          </cell>
          <cell r="AX1383" t="str">
            <v>NO</v>
          </cell>
          <cell r="AY1383" t="str">
            <v>No aplica</v>
          </cell>
          <cell r="AZ1383" t="str">
            <v>No aplica</v>
          </cell>
          <cell r="BA1383" t="str">
            <v>No aplica</v>
          </cell>
          <cell r="BB1383" t="str">
            <v>No aplica</v>
          </cell>
          <cell r="BC1383" t="str">
            <v xml:space="preserve">NO </v>
          </cell>
          <cell r="BD1383" t="str">
            <v>NO</v>
          </cell>
          <cell r="BE1383" t="str">
            <v>NO</v>
          </cell>
          <cell r="BF1383" t="str">
            <v>No aplica</v>
          </cell>
          <cell r="BG1383" t="str">
            <v>0000072251-2023</v>
          </cell>
          <cell r="BH1383">
            <v>21053002</v>
          </cell>
          <cell r="BI1383">
            <v>45008</v>
          </cell>
          <cell r="BJ1383">
            <v>7009228965.79</v>
          </cell>
          <cell r="BK1383" t="str">
            <v>SI</v>
          </cell>
          <cell r="BL1383" t="str">
            <v>2000 Materiales y suministros</v>
          </cell>
          <cell r="BM1383">
            <v>150200</v>
          </cell>
          <cell r="BN1383" t="str">
            <v>25401 Materiales, accesorios y suministros médicos</v>
          </cell>
          <cell r="BO1383" t="str">
            <v>SI</v>
          </cell>
        </row>
        <row r="1384">
          <cell r="Q1384" t="str">
            <v>U230036</v>
          </cell>
          <cell r="R1384" t="str">
            <v>40132317</v>
          </cell>
          <cell r="S1384">
            <v>45048</v>
          </cell>
          <cell r="T1384">
            <v>45093</v>
          </cell>
          <cell r="U1384">
            <v>45064</v>
          </cell>
          <cell r="V1384" t="str">
            <v>S18/AD/096/2023</v>
          </cell>
          <cell r="W1384">
            <v>45071</v>
          </cell>
          <cell r="X1384" t="str">
            <v xml:space="preserve">REALIZADO </v>
          </cell>
          <cell r="Y1384">
            <v>45069</v>
          </cell>
          <cell r="Z1384" t="str">
            <v>VENCIDO</v>
          </cell>
          <cell r="AB1384" t="str">
            <v>41 fracción II</v>
          </cell>
          <cell r="AD1384">
            <v>45071</v>
          </cell>
          <cell r="AE1384" t="str">
            <v>VENCIDO</v>
          </cell>
          <cell r="AL1384">
            <v>0</v>
          </cell>
          <cell r="AM1384">
            <v>0</v>
          </cell>
          <cell r="AN1384" t="str">
            <v>REALIZADO</v>
          </cell>
          <cell r="AQ1384" t="str">
            <v>AD</v>
          </cell>
          <cell r="AR1384">
            <v>3</v>
          </cell>
          <cell r="AS1384">
            <v>2</v>
          </cell>
          <cell r="AT1384" t="str">
            <v>050GYR007</v>
          </cell>
          <cell r="AU1384" t="str">
            <v xml:space="preserve">Jorge Luis Luna Ham Enc. de la Coordinación de Abastecimiento y Equipamiento.
Jorgeluis.luna@imss.gob.mx
Telf. 315 64 22 </v>
          </cell>
          <cell r="AV1384" t="str">
            <v>M.E. Bogart Carreras Olivar, Coordinador de Prevención y Atención a la Salud, bogart.carreras@imss.gob.mx; 7773295112 ext 1345</v>
          </cell>
          <cell r="AW1384" t="str">
            <v>M.E. Bogart Carreras Olivar, Coordinador de Prevención y Atención a la Salud, bogart.carreras@imss.gob.mx; 7773295112 ext 1345</v>
          </cell>
          <cell r="AX1384" t="str">
            <v>NO</v>
          </cell>
          <cell r="AY1384" t="str">
            <v>No aplica</v>
          </cell>
          <cell r="AZ1384" t="str">
            <v>No aplica</v>
          </cell>
          <cell r="BA1384" t="str">
            <v>No aplica</v>
          </cell>
          <cell r="BB1384" t="str">
            <v>No aplica</v>
          </cell>
          <cell r="BC1384" t="str">
            <v xml:space="preserve">NO </v>
          </cell>
          <cell r="BD1384" t="str">
            <v>NO</v>
          </cell>
          <cell r="BE1384" t="str">
            <v>NO</v>
          </cell>
          <cell r="BF1384" t="str">
            <v>No aplica</v>
          </cell>
          <cell r="BG1384" t="str">
            <v>0000072251-2023</v>
          </cell>
          <cell r="BH1384">
            <v>21053002</v>
          </cell>
          <cell r="BI1384">
            <v>45008</v>
          </cell>
          <cell r="BJ1384">
            <v>7009228965.79</v>
          </cell>
          <cell r="BK1384" t="str">
            <v>SI</v>
          </cell>
          <cell r="BL1384" t="str">
            <v>2000 Materiales y suministros</v>
          </cell>
          <cell r="BM1384">
            <v>150200</v>
          </cell>
          <cell r="BN1384" t="str">
            <v>25401 Materiales, accesorios y suministros médicos</v>
          </cell>
          <cell r="BO1384" t="str">
            <v>SI</v>
          </cell>
        </row>
        <row r="1385">
          <cell r="Q1385" t="str">
            <v>U230036</v>
          </cell>
          <cell r="R1385" t="str">
            <v>40152501</v>
          </cell>
          <cell r="S1385">
            <v>45048</v>
          </cell>
          <cell r="T1385">
            <v>45093</v>
          </cell>
          <cell r="U1385">
            <v>45064</v>
          </cell>
          <cell r="V1385" t="str">
            <v>S18/AD/096/2023</v>
          </cell>
          <cell r="W1385">
            <v>45071</v>
          </cell>
          <cell r="X1385" t="str">
            <v xml:space="preserve">REALIZADO </v>
          </cell>
          <cell r="Y1385">
            <v>45069</v>
          </cell>
          <cell r="Z1385" t="str">
            <v>VENCIDO</v>
          </cell>
          <cell r="AB1385" t="str">
            <v>41 fracción II</v>
          </cell>
          <cell r="AD1385">
            <v>45071</v>
          </cell>
          <cell r="AE1385" t="str">
            <v>VENCIDO</v>
          </cell>
          <cell r="AL1385">
            <v>0</v>
          </cell>
          <cell r="AM1385">
            <v>0</v>
          </cell>
          <cell r="AN1385" t="str">
            <v>REALIZADO</v>
          </cell>
          <cell r="AQ1385" t="str">
            <v>AD</v>
          </cell>
          <cell r="AR1385">
            <v>3</v>
          </cell>
          <cell r="AS1385">
            <v>2</v>
          </cell>
          <cell r="AT1385" t="str">
            <v>050GYR007</v>
          </cell>
          <cell r="AU1385" t="str">
            <v xml:space="preserve">Jorge Luis Luna Ham Enc. de la Coordinación de Abastecimiento y Equipamiento.
Jorgeluis.luna@imss.gob.mx
Telf. 315 64 22 </v>
          </cell>
          <cell r="AV1385" t="str">
            <v>M.E. Bogart Carreras Olivar, Coordinador de Prevención y Atención a la Salud, bogart.carreras@imss.gob.mx; 7773295112 ext 1345</v>
          </cell>
          <cell r="AW1385" t="str">
            <v>M.E. Bogart Carreras Olivar, Coordinador de Prevención y Atención a la Salud, bogart.carreras@imss.gob.mx; 7773295112 ext 1345</v>
          </cell>
          <cell r="AX1385" t="str">
            <v>NO</v>
          </cell>
          <cell r="AY1385" t="str">
            <v>No aplica</v>
          </cell>
          <cell r="AZ1385" t="str">
            <v>No aplica</v>
          </cell>
          <cell r="BA1385" t="str">
            <v>No aplica</v>
          </cell>
          <cell r="BB1385" t="str">
            <v>No aplica</v>
          </cell>
          <cell r="BC1385" t="str">
            <v xml:space="preserve">NO </v>
          </cell>
          <cell r="BD1385" t="str">
            <v>NO</v>
          </cell>
          <cell r="BE1385" t="str">
            <v>NO</v>
          </cell>
          <cell r="BF1385" t="str">
            <v>No aplica</v>
          </cell>
          <cell r="BG1385" t="str">
            <v>0000072251-2023</v>
          </cell>
          <cell r="BH1385">
            <v>21053002</v>
          </cell>
          <cell r="BI1385">
            <v>45008</v>
          </cell>
          <cell r="BJ1385">
            <v>7009228965.79</v>
          </cell>
          <cell r="BK1385" t="str">
            <v>SI</v>
          </cell>
          <cell r="BL1385" t="str">
            <v>2000 Materiales y suministros</v>
          </cell>
          <cell r="BM1385">
            <v>150200</v>
          </cell>
          <cell r="BN1385" t="str">
            <v>25401 Materiales, accesorios y suministros médicos</v>
          </cell>
          <cell r="BO1385" t="str">
            <v>SI</v>
          </cell>
        </row>
        <row r="1386">
          <cell r="Q1386" t="str">
            <v>U220683</v>
          </cell>
          <cell r="R1386" t="str">
            <v>40152502</v>
          </cell>
          <cell r="S1386">
            <v>45048</v>
          </cell>
          <cell r="T1386">
            <v>45093</v>
          </cell>
          <cell r="U1386">
            <v>45064</v>
          </cell>
          <cell r="V1386" t="str">
            <v>S18/AD/096/2023</v>
          </cell>
          <cell r="W1386">
            <v>45071</v>
          </cell>
          <cell r="X1386" t="str">
            <v xml:space="preserve">REALIZADO </v>
          </cell>
          <cell r="Y1386">
            <v>45069</v>
          </cell>
          <cell r="Z1386" t="str">
            <v>VENCIDO</v>
          </cell>
          <cell r="AB1386" t="str">
            <v>41 fracción II</v>
          </cell>
          <cell r="AD1386">
            <v>45071</v>
          </cell>
          <cell r="AE1386" t="str">
            <v>VENCIDO</v>
          </cell>
          <cell r="AL1386">
            <v>0</v>
          </cell>
          <cell r="AM1386">
            <v>0</v>
          </cell>
          <cell r="AN1386" t="str">
            <v>REALIZADO</v>
          </cell>
          <cell r="AQ1386" t="str">
            <v>AD</v>
          </cell>
          <cell r="AR1386">
            <v>3</v>
          </cell>
          <cell r="AS1386">
            <v>2</v>
          </cell>
          <cell r="AT1386" t="str">
            <v>050GYR007</v>
          </cell>
          <cell r="AU1386" t="str">
            <v xml:space="preserve">Jorge Luis Luna Ham Enc. de la Coordinación de Abastecimiento y Equipamiento.
Jorgeluis.luna@imss.gob.mx
Telf. 315 64 22 </v>
          </cell>
          <cell r="AV1386" t="str">
            <v>M.E. Bogart Carreras Olivar, Coordinador de Prevención y Atención a la Salud, bogart.carreras@imss.gob.mx; 7773295112 ext 1345</v>
          </cell>
          <cell r="AW1386" t="str">
            <v>M.E. Bogart Carreras Olivar, Coordinador de Prevención y Atención a la Salud, bogart.carreras@imss.gob.mx; 7773295112 ext 1345</v>
          </cell>
          <cell r="AX1386" t="str">
            <v>NO</v>
          </cell>
          <cell r="AY1386" t="str">
            <v>No aplica</v>
          </cell>
          <cell r="AZ1386" t="str">
            <v>No aplica</v>
          </cell>
          <cell r="BA1386" t="str">
            <v>No aplica</v>
          </cell>
          <cell r="BB1386" t="str">
            <v>No aplica</v>
          </cell>
          <cell r="BC1386" t="str">
            <v xml:space="preserve">NO </v>
          </cell>
          <cell r="BD1386" t="str">
            <v>NO</v>
          </cell>
          <cell r="BE1386" t="str">
            <v>NO</v>
          </cell>
          <cell r="BF1386" t="str">
            <v>No aplica</v>
          </cell>
          <cell r="BG1386" t="str">
            <v>0000072251-2023</v>
          </cell>
          <cell r="BH1386">
            <v>21053002</v>
          </cell>
          <cell r="BI1386">
            <v>45008</v>
          </cell>
          <cell r="BJ1386">
            <v>7009228965.79</v>
          </cell>
          <cell r="BK1386" t="str">
            <v>SI</v>
          </cell>
          <cell r="BL1386" t="str">
            <v>2000 Materiales y suministros</v>
          </cell>
          <cell r="BM1386">
            <v>150200</v>
          </cell>
          <cell r="BN1386" t="str">
            <v>25401 Materiales, accesorios y suministros médicos</v>
          </cell>
          <cell r="BO1386" t="str">
            <v>SI</v>
          </cell>
        </row>
        <row r="1387">
          <cell r="Q1387" t="str">
            <v>U220683</v>
          </cell>
          <cell r="R1387" t="str">
            <v>40132319</v>
          </cell>
          <cell r="S1387">
            <v>45048</v>
          </cell>
          <cell r="T1387">
            <v>45093</v>
          </cell>
          <cell r="U1387">
            <v>45064</v>
          </cell>
          <cell r="V1387" t="str">
            <v>S18/AD/096/2023</v>
          </cell>
          <cell r="W1387">
            <v>45071</v>
          </cell>
          <cell r="X1387" t="str">
            <v xml:space="preserve">REALIZADO </v>
          </cell>
          <cell r="Y1387">
            <v>45069</v>
          </cell>
          <cell r="Z1387" t="str">
            <v>VENCIDO</v>
          </cell>
          <cell r="AB1387" t="str">
            <v>41 fracción II</v>
          </cell>
          <cell r="AD1387">
            <v>45071</v>
          </cell>
          <cell r="AE1387" t="str">
            <v>VENCIDO</v>
          </cell>
          <cell r="AL1387">
            <v>0</v>
          </cell>
          <cell r="AM1387">
            <v>0</v>
          </cell>
          <cell r="AN1387" t="str">
            <v>REALIZADO</v>
          </cell>
          <cell r="AQ1387" t="str">
            <v>AD</v>
          </cell>
          <cell r="AR1387">
            <v>3</v>
          </cell>
          <cell r="AS1387">
            <v>2</v>
          </cell>
          <cell r="AT1387" t="str">
            <v>050GYR007</v>
          </cell>
          <cell r="AU1387" t="str">
            <v xml:space="preserve">Jorge Luis Luna Ham Enc. de la Coordinación de Abastecimiento y Equipamiento.
Jorgeluis.luna@imss.gob.mx
Telf. 315 64 22 </v>
          </cell>
          <cell r="AV1387" t="str">
            <v>M.E. Bogart Carreras Olivar, Coordinador de Prevención y Atención a la Salud, bogart.carreras@imss.gob.mx; 7773295112 ext 1345</v>
          </cell>
          <cell r="AW1387" t="str">
            <v>M.E. Bogart Carreras Olivar, Coordinador de Prevención y Atención a la Salud, bogart.carreras@imss.gob.mx; 7773295112 ext 1345</v>
          </cell>
          <cell r="AX1387" t="str">
            <v>NO</v>
          </cell>
          <cell r="AY1387" t="str">
            <v>No aplica</v>
          </cell>
          <cell r="AZ1387" t="str">
            <v>No aplica</v>
          </cell>
          <cell r="BA1387" t="str">
            <v>No aplica</v>
          </cell>
          <cell r="BB1387" t="str">
            <v>No aplica</v>
          </cell>
          <cell r="BC1387" t="str">
            <v xml:space="preserve">NO </v>
          </cell>
          <cell r="BD1387" t="str">
            <v>NO</v>
          </cell>
          <cell r="BE1387" t="str">
            <v>NO</v>
          </cell>
          <cell r="BF1387" t="str">
            <v>No aplica</v>
          </cell>
          <cell r="BG1387" t="str">
            <v>0000072251-2023</v>
          </cell>
          <cell r="BH1387">
            <v>21053002</v>
          </cell>
          <cell r="BI1387">
            <v>45008</v>
          </cell>
          <cell r="BJ1387">
            <v>7009228965.79</v>
          </cell>
          <cell r="BK1387" t="str">
            <v>SI</v>
          </cell>
          <cell r="BL1387" t="str">
            <v>2000 Materiales y suministros</v>
          </cell>
          <cell r="BM1387">
            <v>150200</v>
          </cell>
          <cell r="BN1387" t="str">
            <v>25401 Materiales, accesorios y suministros médicos</v>
          </cell>
          <cell r="BO1387" t="str">
            <v>SI</v>
          </cell>
        </row>
        <row r="1388">
          <cell r="Q1388" t="str">
            <v>U220809</v>
          </cell>
          <cell r="R1388" t="str">
            <v>40152504</v>
          </cell>
          <cell r="S1388">
            <v>45048</v>
          </cell>
          <cell r="T1388">
            <v>45093</v>
          </cell>
          <cell r="U1388">
            <v>45064</v>
          </cell>
          <cell r="V1388" t="str">
            <v>S18/AD/096/2023</v>
          </cell>
          <cell r="W1388">
            <v>45071</v>
          </cell>
          <cell r="X1388" t="str">
            <v xml:space="preserve">REALIZADO </v>
          </cell>
          <cell r="Y1388">
            <v>45069</v>
          </cell>
          <cell r="Z1388" t="str">
            <v>VENCIDO</v>
          </cell>
          <cell r="AB1388" t="str">
            <v>41 fracción II</v>
          </cell>
          <cell r="AD1388">
            <v>45071</v>
          </cell>
          <cell r="AE1388" t="str">
            <v>VENCIDO</v>
          </cell>
          <cell r="AL1388">
            <v>0</v>
          </cell>
          <cell r="AM1388">
            <v>0</v>
          </cell>
          <cell r="AN1388" t="str">
            <v>REALIZADO</v>
          </cell>
          <cell r="AQ1388" t="str">
            <v>AD</v>
          </cell>
          <cell r="AR1388">
            <v>3</v>
          </cell>
          <cell r="AS1388">
            <v>2</v>
          </cell>
          <cell r="AT1388" t="str">
            <v>050GYR007</v>
          </cell>
          <cell r="AU1388" t="str">
            <v xml:space="preserve">Jorge Luis Luna Ham Enc. de la Coordinación de Abastecimiento y Equipamiento.
Jorgeluis.luna@imss.gob.mx
Telf. 315 64 22 </v>
          </cell>
          <cell r="AV1388" t="str">
            <v>M.E. Bogart Carreras Olivar, Coordinador de Prevención y Atención a la Salud, bogart.carreras@imss.gob.mx; 7773295112 ext 1345</v>
          </cell>
          <cell r="AW1388" t="str">
            <v>M.E. Bogart Carreras Olivar, Coordinador de Prevención y Atención a la Salud, bogart.carreras@imss.gob.mx; 7773295112 ext 1345</v>
          </cell>
          <cell r="AX1388" t="str">
            <v>NO</v>
          </cell>
          <cell r="AY1388" t="str">
            <v>No aplica</v>
          </cell>
          <cell r="AZ1388" t="str">
            <v>No aplica</v>
          </cell>
          <cell r="BA1388" t="str">
            <v>No aplica</v>
          </cell>
          <cell r="BB1388" t="str">
            <v>No aplica</v>
          </cell>
          <cell r="BC1388" t="str">
            <v xml:space="preserve">NO </v>
          </cell>
          <cell r="BD1388" t="str">
            <v>NO</v>
          </cell>
          <cell r="BE1388" t="str">
            <v>NO</v>
          </cell>
          <cell r="BF1388" t="str">
            <v>No aplica</v>
          </cell>
          <cell r="BG1388" t="str">
            <v>0000072251-2023</v>
          </cell>
          <cell r="BH1388">
            <v>21053002</v>
          </cell>
          <cell r="BI1388">
            <v>45008</v>
          </cell>
          <cell r="BJ1388">
            <v>7009228965.79</v>
          </cell>
          <cell r="BK1388" t="str">
            <v>SI</v>
          </cell>
          <cell r="BL1388" t="str">
            <v>2000 Materiales y suministros</v>
          </cell>
          <cell r="BM1388">
            <v>150200</v>
          </cell>
          <cell r="BN1388" t="str">
            <v>25401 Materiales, accesorios y suministros médicos</v>
          </cell>
          <cell r="BO1388" t="str">
            <v>SI</v>
          </cell>
        </row>
        <row r="1389">
          <cell r="Q1389" t="str">
            <v>U220809</v>
          </cell>
          <cell r="R1389" t="str">
            <v>40132323</v>
          </cell>
          <cell r="S1389">
            <v>45048</v>
          </cell>
          <cell r="T1389">
            <v>45093</v>
          </cell>
          <cell r="U1389">
            <v>45064</v>
          </cell>
          <cell r="V1389" t="str">
            <v>S18/AD/096/2023</v>
          </cell>
          <cell r="W1389">
            <v>45071</v>
          </cell>
          <cell r="X1389" t="str">
            <v xml:space="preserve">REALIZADO </v>
          </cell>
          <cell r="Y1389">
            <v>45069</v>
          </cell>
          <cell r="Z1389" t="str">
            <v>VENCIDO</v>
          </cell>
          <cell r="AB1389" t="str">
            <v>41 fracción II</v>
          </cell>
          <cell r="AD1389">
            <v>45071</v>
          </cell>
          <cell r="AE1389" t="str">
            <v>VENCIDO</v>
          </cell>
          <cell r="AL1389">
            <v>0</v>
          </cell>
          <cell r="AM1389">
            <v>0</v>
          </cell>
          <cell r="AN1389" t="str">
            <v>REALIZADO</v>
          </cell>
          <cell r="AQ1389" t="str">
            <v>AD</v>
          </cell>
          <cell r="AR1389">
            <v>3</v>
          </cell>
          <cell r="AS1389">
            <v>2</v>
          </cell>
          <cell r="AT1389" t="str">
            <v>050GYR007</v>
          </cell>
          <cell r="AU1389" t="str">
            <v xml:space="preserve">Jorge Luis Luna Ham Enc. de la Coordinación de Abastecimiento y Equipamiento.
Jorgeluis.luna@imss.gob.mx
Telf. 315 64 22 </v>
          </cell>
          <cell r="AV1389" t="str">
            <v>M.E. Bogart Carreras Olivar, Coordinador de Prevención y Atención a la Salud, bogart.carreras@imss.gob.mx; 7773295112 ext 1345</v>
          </cell>
          <cell r="AW1389" t="str">
            <v>M.E. Bogart Carreras Olivar, Coordinador de Prevención y Atención a la Salud, bogart.carreras@imss.gob.mx; 7773295112 ext 1345</v>
          </cell>
          <cell r="AX1389" t="str">
            <v>NO</v>
          </cell>
          <cell r="AY1389" t="str">
            <v>No aplica</v>
          </cell>
          <cell r="AZ1389" t="str">
            <v>No aplica</v>
          </cell>
          <cell r="BA1389" t="str">
            <v>No aplica</v>
          </cell>
          <cell r="BB1389" t="str">
            <v>No aplica</v>
          </cell>
          <cell r="BC1389" t="str">
            <v xml:space="preserve">NO </v>
          </cell>
          <cell r="BD1389" t="str">
            <v>NO</v>
          </cell>
          <cell r="BE1389" t="str">
            <v>NO</v>
          </cell>
          <cell r="BF1389" t="str">
            <v>No aplica</v>
          </cell>
          <cell r="BG1389" t="str">
            <v>0000072251-2023</v>
          </cell>
          <cell r="BH1389">
            <v>21053002</v>
          </cell>
          <cell r="BI1389">
            <v>45008</v>
          </cell>
          <cell r="BJ1389">
            <v>7009228965.79</v>
          </cell>
          <cell r="BK1389" t="str">
            <v>SI</v>
          </cell>
          <cell r="BL1389" t="str">
            <v>2000 Materiales y suministros</v>
          </cell>
          <cell r="BM1389">
            <v>150200</v>
          </cell>
          <cell r="BN1389" t="str">
            <v>25401 Materiales, accesorios y suministros médicos</v>
          </cell>
          <cell r="BO1389" t="str">
            <v>SI</v>
          </cell>
        </row>
        <row r="1390">
          <cell r="Q1390" t="str">
            <v>U220826</v>
          </cell>
          <cell r="R1390" t="str">
            <v>40152509</v>
          </cell>
          <cell r="S1390">
            <v>45048</v>
          </cell>
          <cell r="T1390">
            <v>45093</v>
          </cell>
          <cell r="U1390">
            <v>45064</v>
          </cell>
          <cell r="V1390" t="str">
            <v>S18/AD/096/2023</v>
          </cell>
          <cell r="W1390">
            <v>45071</v>
          </cell>
          <cell r="X1390" t="str">
            <v xml:space="preserve">REALIZADO </v>
          </cell>
          <cell r="Y1390">
            <v>45069</v>
          </cell>
          <cell r="Z1390" t="str">
            <v>VENCIDO</v>
          </cell>
          <cell r="AB1390" t="str">
            <v>41 fracción II</v>
          </cell>
          <cell r="AD1390">
            <v>45071</v>
          </cell>
          <cell r="AE1390" t="str">
            <v>VENCIDO</v>
          </cell>
          <cell r="AL1390">
            <v>0</v>
          </cell>
          <cell r="AM1390">
            <v>0</v>
          </cell>
          <cell r="AN1390" t="str">
            <v>REALIZADO</v>
          </cell>
          <cell r="AQ1390" t="str">
            <v>AD</v>
          </cell>
          <cell r="AR1390">
            <v>3</v>
          </cell>
          <cell r="AS1390">
            <v>2</v>
          </cell>
          <cell r="AT1390" t="str">
            <v>050GYR007</v>
          </cell>
          <cell r="AU1390" t="str">
            <v xml:space="preserve">Jorge Luis Luna Ham Enc. de la Coordinación de Abastecimiento y Equipamiento.
Jorgeluis.luna@imss.gob.mx
Telf. 315 64 22 </v>
          </cell>
          <cell r="AV1390" t="str">
            <v>M.E. Bogart Carreras Olivar, Coordinador de Prevención y Atención a la Salud, bogart.carreras@imss.gob.mx; 7773295112 ext 1345</v>
          </cell>
          <cell r="AW1390" t="str">
            <v>M.E. Bogart Carreras Olivar, Coordinador de Prevención y Atención a la Salud, bogart.carreras@imss.gob.mx; 7773295112 ext 1345</v>
          </cell>
          <cell r="AX1390" t="str">
            <v>NO</v>
          </cell>
          <cell r="AY1390" t="str">
            <v>No aplica</v>
          </cell>
          <cell r="AZ1390" t="str">
            <v>No aplica</v>
          </cell>
          <cell r="BA1390" t="str">
            <v>No aplica</v>
          </cell>
          <cell r="BB1390" t="str">
            <v>No aplica</v>
          </cell>
          <cell r="BC1390" t="str">
            <v xml:space="preserve">NO </v>
          </cell>
          <cell r="BD1390" t="str">
            <v>NO</v>
          </cell>
          <cell r="BE1390" t="str">
            <v>NO</v>
          </cell>
          <cell r="BF1390" t="str">
            <v>No aplica</v>
          </cell>
          <cell r="BG1390" t="str">
            <v>0000072251-2023</v>
          </cell>
          <cell r="BH1390">
            <v>21053002</v>
          </cell>
          <cell r="BI1390">
            <v>45008</v>
          </cell>
          <cell r="BJ1390">
            <v>7009228965.79</v>
          </cell>
          <cell r="BK1390" t="str">
            <v>SI</v>
          </cell>
          <cell r="BL1390" t="str">
            <v>2000 Materiales y suministros</v>
          </cell>
          <cell r="BM1390">
            <v>150200</v>
          </cell>
          <cell r="BN1390" t="str">
            <v>25401 Materiales, accesorios y suministros médicos</v>
          </cell>
          <cell r="BO1390" t="str">
            <v>SI</v>
          </cell>
        </row>
        <row r="1391">
          <cell r="Q1391" t="str">
            <v>U220826</v>
          </cell>
          <cell r="R1391" t="str">
            <v>40132328</v>
          </cell>
          <cell r="S1391">
            <v>45048</v>
          </cell>
          <cell r="T1391">
            <v>45093</v>
          </cell>
          <cell r="U1391">
            <v>45064</v>
          </cell>
          <cell r="V1391" t="str">
            <v>S18/AD/096/2023</v>
          </cell>
          <cell r="W1391">
            <v>45071</v>
          </cell>
          <cell r="X1391" t="str">
            <v xml:space="preserve">REALIZADO </v>
          </cell>
          <cell r="Y1391">
            <v>45069</v>
          </cell>
          <cell r="Z1391" t="str">
            <v>VENCIDO</v>
          </cell>
          <cell r="AB1391" t="str">
            <v>41 fracción II</v>
          </cell>
          <cell r="AD1391">
            <v>45071</v>
          </cell>
          <cell r="AE1391" t="str">
            <v>VENCIDO</v>
          </cell>
          <cell r="AL1391">
            <v>0</v>
          </cell>
          <cell r="AM1391">
            <v>0</v>
          </cell>
          <cell r="AN1391" t="str">
            <v>REALIZADO</v>
          </cell>
          <cell r="AQ1391" t="str">
            <v>AD</v>
          </cell>
          <cell r="AR1391">
            <v>3</v>
          </cell>
          <cell r="AS1391">
            <v>2</v>
          </cell>
          <cell r="AT1391" t="str">
            <v>050GYR007</v>
          </cell>
          <cell r="AU1391" t="str">
            <v xml:space="preserve">Jorge Luis Luna Ham Enc. de la Coordinación de Abastecimiento y Equipamiento.
Jorgeluis.luna@imss.gob.mx
Telf. 315 64 22 </v>
          </cell>
          <cell r="AV1391" t="str">
            <v>M.E. Bogart Carreras Olivar, Coordinador de Prevención y Atención a la Salud, bogart.carreras@imss.gob.mx; 7773295112 ext 1345</v>
          </cell>
          <cell r="AW1391" t="str">
            <v>M.E. Bogart Carreras Olivar, Coordinador de Prevención y Atención a la Salud, bogart.carreras@imss.gob.mx; 7773295112 ext 1345</v>
          </cell>
          <cell r="AX1391" t="str">
            <v>NO</v>
          </cell>
          <cell r="AY1391" t="str">
            <v>No aplica</v>
          </cell>
          <cell r="AZ1391" t="str">
            <v>No aplica</v>
          </cell>
          <cell r="BA1391" t="str">
            <v>No aplica</v>
          </cell>
          <cell r="BB1391" t="str">
            <v>No aplica</v>
          </cell>
          <cell r="BC1391" t="str">
            <v xml:space="preserve">NO </v>
          </cell>
          <cell r="BD1391" t="str">
            <v>NO</v>
          </cell>
          <cell r="BE1391" t="str">
            <v>NO</v>
          </cell>
          <cell r="BF1391" t="str">
            <v>No aplica</v>
          </cell>
          <cell r="BG1391" t="str">
            <v>0000072251-2023</v>
          </cell>
          <cell r="BH1391">
            <v>21053002</v>
          </cell>
          <cell r="BI1391">
            <v>45008</v>
          </cell>
          <cell r="BJ1391">
            <v>7009228965.79</v>
          </cell>
          <cell r="BK1391" t="str">
            <v>SI</v>
          </cell>
          <cell r="BL1391" t="str">
            <v>2000 Materiales y suministros</v>
          </cell>
          <cell r="BM1391">
            <v>150200</v>
          </cell>
          <cell r="BN1391" t="str">
            <v>25401 Materiales, accesorios y suministros médicos</v>
          </cell>
          <cell r="BO1391" t="str">
            <v>SI</v>
          </cell>
        </row>
        <row r="1392">
          <cell r="Q1392" t="str">
            <v>U220692</v>
          </cell>
          <cell r="R1392" t="str">
            <v>40152526</v>
          </cell>
          <cell r="S1392">
            <v>45048</v>
          </cell>
          <cell r="T1392">
            <v>45093</v>
          </cell>
          <cell r="U1392">
            <v>45064</v>
          </cell>
          <cell r="V1392" t="str">
            <v>S18/AD/096/2023</v>
          </cell>
          <cell r="W1392">
            <v>45071</v>
          </cell>
          <cell r="X1392" t="str">
            <v xml:space="preserve">REALIZADO </v>
          </cell>
          <cell r="Y1392">
            <v>45069</v>
          </cell>
          <cell r="Z1392" t="str">
            <v>VENCIDO</v>
          </cell>
          <cell r="AB1392" t="str">
            <v>41 fracción II</v>
          </cell>
          <cell r="AD1392">
            <v>45071</v>
          </cell>
          <cell r="AE1392" t="str">
            <v>VENCIDO</v>
          </cell>
          <cell r="AL1392">
            <v>0</v>
          </cell>
          <cell r="AM1392">
            <v>0</v>
          </cell>
          <cell r="AN1392" t="str">
            <v>REALIZADO</v>
          </cell>
          <cell r="AQ1392" t="str">
            <v>AD</v>
          </cell>
          <cell r="AR1392">
            <v>3</v>
          </cell>
          <cell r="AS1392">
            <v>2</v>
          </cell>
          <cell r="AT1392" t="str">
            <v>050GYR007</v>
          </cell>
          <cell r="AU1392" t="str">
            <v xml:space="preserve">Jorge Luis Luna Ham Enc. de la Coordinación de Abastecimiento y Equipamiento.
Jorgeluis.luna@imss.gob.mx
Telf. 315 64 22 </v>
          </cell>
          <cell r="AV1392" t="str">
            <v>M.E. Bogart Carreras Olivar, Coordinador de Prevención y Atención a la Salud, bogart.carreras@imss.gob.mx; 7773295112 ext 1345</v>
          </cell>
          <cell r="AW1392" t="str">
            <v>M.E. Bogart Carreras Olivar, Coordinador de Prevención y Atención a la Salud, bogart.carreras@imss.gob.mx; 7773295112 ext 1345</v>
          </cell>
          <cell r="AX1392" t="str">
            <v>NO</v>
          </cell>
          <cell r="AY1392" t="str">
            <v>No aplica</v>
          </cell>
          <cell r="AZ1392" t="str">
            <v>No aplica</v>
          </cell>
          <cell r="BA1392" t="str">
            <v>No aplica</v>
          </cell>
          <cell r="BB1392" t="str">
            <v>No aplica</v>
          </cell>
          <cell r="BC1392" t="str">
            <v xml:space="preserve">NO </v>
          </cell>
          <cell r="BD1392" t="str">
            <v>NO</v>
          </cell>
          <cell r="BE1392" t="str">
            <v>NO</v>
          </cell>
          <cell r="BF1392" t="str">
            <v>No aplica</v>
          </cell>
          <cell r="BG1392" t="str">
            <v>0000072251-2023</v>
          </cell>
          <cell r="BH1392">
            <v>21053002</v>
          </cell>
          <cell r="BI1392">
            <v>45008</v>
          </cell>
          <cell r="BJ1392">
            <v>7009228965.79</v>
          </cell>
          <cell r="BK1392" t="str">
            <v>SI</v>
          </cell>
          <cell r="BL1392" t="str">
            <v>2000 Materiales y suministros</v>
          </cell>
          <cell r="BM1392">
            <v>150200</v>
          </cell>
          <cell r="BN1392" t="str">
            <v>25401 Materiales, accesorios y suministros médicos</v>
          </cell>
          <cell r="BO1392" t="str">
            <v>SI</v>
          </cell>
        </row>
        <row r="1393">
          <cell r="Q1393" t="str">
            <v>U220692</v>
          </cell>
          <cell r="R1393" t="str">
            <v>40132343</v>
          </cell>
          <cell r="S1393">
            <v>45048</v>
          </cell>
          <cell r="T1393">
            <v>45093</v>
          </cell>
          <cell r="U1393">
            <v>45064</v>
          </cell>
          <cell r="V1393" t="str">
            <v>S18/AD/096/2023</v>
          </cell>
          <cell r="W1393">
            <v>45071</v>
          </cell>
          <cell r="X1393" t="str">
            <v xml:space="preserve">REALIZADO </v>
          </cell>
          <cell r="Y1393">
            <v>45069</v>
          </cell>
          <cell r="Z1393" t="str">
            <v>VENCIDO</v>
          </cell>
          <cell r="AB1393" t="str">
            <v>41 fracción II</v>
          </cell>
          <cell r="AD1393">
            <v>45071</v>
          </cell>
          <cell r="AE1393" t="str">
            <v>VENCIDO</v>
          </cell>
          <cell r="AL1393">
            <v>0</v>
          </cell>
          <cell r="AM1393">
            <v>0</v>
          </cell>
          <cell r="AN1393" t="str">
            <v>REALIZADO</v>
          </cell>
          <cell r="AQ1393" t="str">
            <v>AD</v>
          </cell>
          <cell r="AR1393">
            <v>3</v>
          </cell>
          <cell r="AS1393">
            <v>2</v>
          </cell>
          <cell r="AT1393" t="str">
            <v>050GYR007</v>
          </cell>
          <cell r="AU1393" t="str">
            <v xml:space="preserve">Jorge Luis Luna Ham Enc. de la Coordinación de Abastecimiento y Equipamiento.
Jorgeluis.luna@imss.gob.mx
Telf. 315 64 22 </v>
          </cell>
          <cell r="AV1393" t="str">
            <v>M.E. Bogart Carreras Olivar, Coordinador de Prevención y Atención a la Salud, bogart.carreras@imss.gob.mx; 7773295112 ext 1345</v>
          </cell>
          <cell r="AW1393" t="str">
            <v>M.E. Bogart Carreras Olivar, Coordinador de Prevención y Atención a la Salud, bogart.carreras@imss.gob.mx; 7773295112 ext 1345</v>
          </cell>
          <cell r="AX1393" t="str">
            <v>NO</v>
          </cell>
          <cell r="AY1393" t="str">
            <v>No aplica</v>
          </cell>
          <cell r="AZ1393" t="str">
            <v>No aplica</v>
          </cell>
          <cell r="BA1393" t="str">
            <v>No aplica</v>
          </cell>
          <cell r="BB1393" t="str">
            <v>No aplica</v>
          </cell>
          <cell r="BC1393" t="str">
            <v xml:space="preserve">NO </v>
          </cell>
          <cell r="BD1393" t="str">
            <v>NO</v>
          </cell>
          <cell r="BE1393" t="str">
            <v>NO</v>
          </cell>
          <cell r="BF1393" t="str">
            <v>No aplica</v>
          </cell>
          <cell r="BG1393" t="str">
            <v>0000072251-2023</v>
          </cell>
          <cell r="BH1393">
            <v>21053002</v>
          </cell>
          <cell r="BI1393">
            <v>45008</v>
          </cell>
          <cell r="BJ1393">
            <v>7009228965.79</v>
          </cell>
          <cell r="BK1393" t="str">
            <v>SI</v>
          </cell>
          <cell r="BL1393" t="str">
            <v>2000 Materiales y suministros</v>
          </cell>
          <cell r="BM1393">
            <v>150200</v>
          </cell>
          <cell r="BN1393" t="str">
            <v>25401 Materiales, accesorios y suministros médicos</v>
          </cell>
          <cell r="BO1393" t="str">
            <v>SI</v>
          </cell>
        </row>
        <row r="1394">
          <cell r="Q1394" t="str">
            <v>U220823</v>
          </cell>
          <cell r="R1394" t="str">
            <v>40152534</v>
          </cell>
          <cell r="S1394">
            <v>45048</v>
          </cell>
          <cell r="T1394">
            <v>45093</v>
          </cell>
          <cell r="U1394">
            <v>45064</v>
          </cell>
          <cell r="V1394" t="str">
            <v>S18/AD/096/2023</v>
          </cell>
          <cell r="W1394">
            <v>45071</v>
          </cell>
          <cell r="X1394" t="str">
            <v xml:space="preserve">REALIZADO </v>
          </cell>
          <cell r="Y1394">
            <v>45069</v>
          </cell>
          <cell r="Z1394" t="str">
            <v>VENCIDO</v>
          </cell>
          <cell r="AB1394" t="str">
            <v>41 fracción II</v>
          </cell>
          <cell r="AD1394">
            <v>45071</v>
          </cell>
          <cell r="AE1394" t="str">
            <v>VENCIDO</v>
          </cell>
          <cell r="AL1394">
            <v>0</v>
          </cell>
          <cell r="AM1394">
            <v>0</v>
          </cell>
          <cell r="AN1394" t="str">
            <v>REALIZADO</v>
          </cell>
          <cell r="AQ1394" t="str">
            <v>AD</v>
          </cell>
          <cell r="AR1394">
            <v>3</v>
          </cell>
          <cell r="AS1394">
            <v>2</v>
          </cell>
          <cell r="AT1394" t="str">
            <v>050GYR007</v>
          </cell>
          <cell r="AU1394" t="str">
            <v xml:space="preserve">Jorge Luis Luna Ham Enc. de la Coordinación de Abastecimiento y Equipamiento.
Jorgeluis.luna@imss.gob.mx
Telf. 315 64 22 </v>
          </cell>
          <cell r="AV1394" t="str">
            <v>M.E. Bogart Carreras Olivar, Coordinador de Prevención y Atención a la Salud, bogart.carreras@imss.gob.mx; 7773295112 ext 1345</v>
          </cell>
          <cell r="AW1394" t="str">
            <v>M.E. Bogart Carreras Olivar, Coordinador de Prevención y Atención a la Salud, bogart.carreras@imss.gob.mx; 7773295112 ext 1345</v>
          </cell>
          <cell r="AX1394" t="str">
            <v>NO</v>
          </cell>
          <cell r="AY1394" t="str">
            <v>No aplica</v>
          </cell>
          <cell r="AZ1394" t="str">
            <v>No aplica</v>
          </cell>
          <cell r="BA1394" t="str">
            <v>No aplica</v>
          </cell>
          <cell r="BB1394" t="str">
            <v>No aplica</v>
          </cell>
          <cell r="BC1394" t="str">
            <v xml:space="preserve">NO </v>
          </cell>
          <cell r="BD1394" t="str">
            <v>NO</v>
          </cell>
          <cell r="BE1394" t="str">
            <v>NO</v>
          </cell>
          <cell r="BF1394" t="str">
            <v>No aplica</v>
          </cell>
          <cell r="BG1394" t="str">
            <v>0000072251-2023</v>
          </cell>
          <cell r="BH1394">
            <v>21053002</v>
          </cell>
          <cell r="BI1394">
            <v>45008</v>
          </cell>
          <cell r="BJ1394">
            <v>7009228965.79</v>
          </cell>
          <cell r="BK1394" t="str">
            <v>SI</v>
          </cell>
          <cell r="BL1394" t="str">
            <v>2000 Materiales y suministros</v>
          </cell>
          <cell r="BM1394">
            <v>150200</v>
          </cell>
          <cell r="BN1394" t="str">
            <v>25401 Materiales, accesorios y suministros médicos</v>
          </cell>
          <cell r="BO1394" t="str">
            <v>SI</v>
          </cell>
        </row>
        <row r="1395">
          <cell r="Q1395" t="str">
            <v>U230002</v>
          </cell>
          <cell r="R1395" t="str">
            <v>40152539</v>
          </cell>
          <cell r="S1395">
            <v>45048</v>
          </cell>
          <cell r="T1395">
            <v>45093</v>
          </cell>
          <cell r="U1395">
            <v>45064</v>
          </cell>
          <cell r="V1395" t="str">
            <v>S18/AD/096/2023</v>
          </cell>
          <cell r="W1395">
            <v>45071</v>
          </cell>
          <cell r="X1395" t="str">
            <v xml:space="preserve">REALIZADO </v>
          </cell>
          <cell r="Y1395">
            <v>45069</v>
          </cell>
          <cell r="Z1395" t="str">
            <v>VENCIDO</v>
          </cell>
          <cell r="AB1395" t="str">
            <v>41 fracción II</v>
          </cell>
          <cell r="AD1395">
            <v>45071</v>
          </cell>
          <cell r="AE1395" t="str">
            <v>VENCIDO</v>
          </cell>
          <cell r="AL1395">
            <v>0</v>
          </cell>
          <cell r="AM1395">
            <v>0</v>
          </cell>
          <cell r="AN1395" t="str">
            <v>REALIZADO</v>
          </cell>
          <cell r="AQ1395" t="str">
            <v>AD</v>
          </cell>
          <cell r="AR1395">
            <v>3</v>
          </cell>
          <cell r="AS1395">
            <v>2</v>
          </cell>
          <cell r="AT1395" t="str">
            <v>050GYR007</v>
          </cell>
          <cell r="AU1395" t="str">
            <v xml:space="preserve">Jorge Luis Luna Ham Enc. de la Coordinación de Abastecimiento y Equipamiento.
Jorgeluis.luna@imss.gob.mx
Telf. 315 64 22 </v>
          </cell>
          <cell r="AV1395" t="str">
            <v>M.E. Bogart Carreras Olivar, Coordinador de Prevención y Atención a la Salud, bogart.carreras@imss.gob.mx; 7773295112 ext 1345</v>
          </cell>
          <cell r="AW1395" t="str">
            <v>M.E. Bogart Carreras Olivar, Coordinador de Prevención y Atención a la Salud, bogart.carreras@imss.gob.mx; 7773295112 ext 1345</v>
          </cell>
          <cell r="AX1395" t="str">
            <v>NO</v>
          </cell>
          <cell r="AY1395" t="str">
            <v>No aplica</v>
          </cell>
          <cell r="AZ1395" t="str">
            <v>No aplica</v>
          </cell>
          <cell r="BA1395" t="str">
            <v>No aplica</v>
          </cell>
          <cell r="BB1395" t="str">
            <v>No aplica</v>
          </cell>
          <cell r="BC1395" t="str">
            <v xml:space="preserve">NO </v>
          </cell>
          <cell r="BD1395" t="str">
            <v>NO</v>
          </cell>
          <cell r="BE1395" t="str">
            <v>NO</v>
          </cell>
          <cell r="BF1395" t="str">
            <v>No aplica</v>
          </cell>
          <cell r="BG1395" t="str">
            <v>0000072251-2023</v>
          </cell>
          <cell r="BH1395">
            <v>21053002</v>
          </cell>
          <cell r="BI1395">
            <v>45008</v>
          </cell>
          <cell r="BJ1395">
            <v>7009228965.79</v>
          </cell>
          <cell r="BK1395" t="str">
            <v>SI</v>
          </cell>
          <cell r="BL1395" t="str">
            <v>2000 Materiales y suministros</v>
          </cell>
          <cell r="BM1395">
            <v>150200</v>
          </cell>
          <cell r="BN1395" t="str">
            <v>25401 Materiales, accesorios y suministros médicos</v>
          </cell>
          <cell r="BO1395" t="str">
            <v>SI</v>
          </cell>
        </row>
        <row r="1396">
          <cell r="Q1396" t="str">
            <v>U220576</v>
          </cell>
          <cell r="R1396" t="str">
            <v>40132356</v>
          </cell>
          <cell r="S1396">
            <v>45048</v>
          </cell>
          <cell r="T1396">
            <v>45093</v>
          </cell>
          <cell r="U1396">
            <v>45064</v>
          </cell>
          <cell r="V1396" t="str">
            <v>S18/AD/096/2023</v>
          </cell>
          <cell r="W1396">
            <v>45071</v>
          </cell>
          <cell r="X1396" t="str">
            <v xml:space="preserve">REALIZADO </v>
          </cell>
          <cell r="Y1396">
            <v>45069</v>
          </cell>
          <cell r="Z1396" t="str">
            <v>VENCIDO</v>
          </cell>
          <cell r="AB1396" t="str">
            <v>41 fracción II</v>
          </cell>
          <cell r="AD1396">
            <v>45071</v>
          </cell>
          <cell r="AE1396" t="str">
            <v>VENCIDO</v>
          </cell>
          <cell r="AL1396">
            <v>0</v>
          </cell>
          <cell r="AM1396">
            <v>0</v>
          </cell>
          <cell r="AN1396" t="str">
            <v>REALIZADO</v>
          </cell>
          <cell r="AQ1396" t="str">
            <v>AD</v>
          </cell>
          <cell r="AR1396">
            <v>3</v>
          </cell>
          <cell r="AS1396">
            <v>2</v>
          </cell>
          <cell r="AT1396" t="str">
            <v>050GYR007</v>
          </cell>
          <cell r="AU1396" t="str">
            <v xml:space="preserve">Jorge Luis Luna Ham Enc. de la Coordinación de Abastecimiento y Equipamiento.
Jorgeluis.luna@imss.gob.mx
Telf. 315 64 22 </v>
          </cell>
          <cell r="AV1396" t="str">
            <v>M.E. Bogart Carreras Olivar, Coordinador de Prevención y Atención a la Salud, bogart.carreras@imss.gob.mx; 7773295112 ext 1345</v>
          </cell>
          <cell r="AW1396" t="str">
            <v>M.E. Bogart Carreras Olivar, Coordinador de Prevención y Atención a la Salud, bogart.carreras@imss.gob.mx; 7773295112 ext 1345</v>
          </cell>
          <cell r="AX1396" t="str">
            <v>NO</v>
          </cell>
          <cell r="AY1396" t="str">
            <v>No aplica</v>
          </cell>
          <cell r="AZ1396" t="str">
            <v>No aplica</v>
          </cell>
          <cell r="BA1396" t="str">
            <v>No aplica</v>
          </cell>
          <cell r="BB1396" t="str">
            <v>No aplica</v>
          </cell>
          <cell r="BC1396" t="str">
            <v xml:space="preserve">NO </v>
          </cell>
          <cell r="BD1396" t="str">
            <v>NO</v>
          </cell>
          <cell r="BE1396" t="str">
            <v>NO</v>
          </cell>
          <cell r="BF1396" t="str">
            <v>No aplica</v>
          </cell>
          <cell r="BG1396" t="str">
            <v>0000072251-2023</v>
          </cell>
          <cell r="BH1396">
            <v>21053002</v>
          </cell>
          <cell r="BI1396">
            <v>45008</v>
          </cell>
          <cell r="BJ1396">
            <v>7009228965.79</v>
          </cell>
          <cell r="BK1396" t="str">
            <v>SI</v>
          </cell>
          <cell r="BL1396" t="str">
            <v>2000 Materiales y suministros</v>
          </cell>
          <cell r="BM1396">
            <v>150200</v>
          </cell>
          <cell r="BN1396" t="str">
            <v>25401 Materiales, accesorios y suministros médicos</v>
          </cell>
          <cell r="BO1396" t="str">
            <v>SI</v>
          </cell>
        </row>
        <row r="1397">
          <cell r="Q1397" t="str">
            <v>U220810</v>
          </cell>
          <cell r="R1397" t="str">
            <v>40132359</v>
          </cell>
          <cell r="S1397">
            <v>45048</v>
          </cell>
          <cell r="T1397">
            <v>45093</v>
          </cell>
          <cell r="U1397">
            <v>45064</v>
          </cell>
          <cell r="V1397" t="str">
            <v>S18/AD/096/2023</v>
          </cell>
          <cell r="W1397">
            <v>45071</v>
          </cell>
          <cell r="X1397" t="str">
            <v xml:space="preserve">REALIZADO </v>
          </cell>
          <cell r="Y1397">
            <v>45069</v>
          </cell>
          <cell r="Z1397" t="str">
            <v>VENCIDO</v>
          </cell>
          <cell r="AB1397" t="str">
            <v>41 fracción II</v>
          </cell>
          <cell r="AD1397">
            <v>45071</v>
          </cell>
          <cell r="AE1397" t="str">
            <v>VENCIDO</v>
          </cell>
          <cell r="AL1397">
            <v>0</v>
          </cell>
          <cell r="AM1397">
            <v>0</v>
          </cell>
          <cell r="AN1397" t="str">
            <v>REALIZADO</v>
          </cell>
          <cell r="AQ1397" t="str">
            <v>AD</v>
          </cell>
          <cell r="AR1397">
            <v>3</v>
          </cell>
          <cell r="AS1397">
            <v>2</v>
          </cell>
          <cell r="AT1397" t="str">
            <v>050GYR007</v>
          </cell>
          <cell r="AU1397" t="str">
            <v xml:space="preserve">Jorge Luis Luna Ham Enc. de la Coordinación de Abastecimiento y Equipamiento.
Jorgeluis.luna@imss.gob.mx
Telf. 315 64 22 </v>
          </cell>
          <cell r="AV1397" t="str">
            <v>M.E. Bogart Carreras Olivar, Coordinador de Prevención y Atención a la Salud, bogart.carreras@imss.gob.mx; 7773295112 ext 1345</v>
          </cell>
          <cell r="AW1397" t="str">
            <v>M.E. Bogart Carreras Olivar, Coordinador de Prevención y Atención a la Salud, bogart.carreras@imss.gob.mx; 7773295112 ext 1345</v>
          </cell>
          <cell r="AX1397" t="str">
            <v>NO</v>
          </cell>
          <cell r="AY1397" t="str">
            <v>No aplica</v>
          </cell>
          <cell r="AZ1397" t="str">
            <v>No aplica</v>
          </cell>
          <cell r="BA1397" t="str">
            <v>No aplica</v>
          </cell>
          <cell r="BB1397" t="str">
            <v>No aplica</v>
          </cell>
          <cell r="BC1397" t="str">
            <v xml:space="preserve">NO </v>
          </cell>
          <cell r="BD1397" t="str">
            <v>NO</v>
          </cell>
          <cell r="BE1397" t="str">
            <v>NO</v>
          </cell>
          <cell r="BF1397" t="str">
            <v>No aplica</v>
          </cell>
          <cell r="BG1397" t="str">
            <v>0000072251-2023</v>
          </cell>
          <cell r="BH1397">
            <v>21053002</v>
          </cell>
          <cell r="BI1397">
            <v>45008</v>
          </cell>
          <cell r="BJ1397">
            <v>7009228965.79</v>
          </cell>
          <cell r="BK1397" t="str">
            <v>SI</v>
          </cell>
          <cell r="BL1397" t="str">
            <v>2000 Materiales y suministros</v>
          </cell>
          <cell r="BM1397">
            <v>150200</v>
          </cell>
          <cell r="BN1397" t="str">
            <v>25401 Materiales, accesorios y suministros médicos</v>
          </cell>
          <cell r="BO1397" t="str">
            <v>SI</v>
          </cell>
        </row>
        <row r="1398">
          <cell r="Q1398" t="str">
            <v>U220813</v>
          </cell>
          <cell r="R1398" t="str">
            <v>40152551</v>
          </cell>
          <cell r="S1398">
            <v>45048</v>
          </cell>
          <cell r="T1398">
            <v>45093</v>
          </cell>
          <cell r="U1398">
            <v>45064</v>
          </cell>
          <cell r="V1398" t="str">
            <v>S18/AD/096/2023</v>
          </cell>
          <cell r="W1398">
            <v>45071</v>
          </cell>
          <cell r="X1398" t="str">
            <v xml:space="preserve">REALIZADO </v>
          </cell>
          <cell r="Y1398">
            <v>45069</v>
          </cell>
          <cell r="Z1398" t="str">
            <v>VENCIDO</v>
          </cell>
          <cell r="AB1398" t="str">
            <v>41 fracción II</v>
          </cell>
          <cell r="AD1398">
            <v>45071</v>
          </cell>
          <cell r="AE1398" t="str">
            <v>VENCIDO</v>
          </cell>
          <cell r="AL1398">
            <v>0</v>
          </cell>
          <cell r="AM1398">
            <v>0</v>
          </cell>
          <cell r="AN1398" t="str">
            <v>REALIZADO</v>
          </cell>
          <cell r="AQ1398" t="str">
            <v>AD</v>
          </cell>
          <cell r="AR1398">
            <v>3</v>
          </cell>
          <cell r="AS1398">
            <v>2</v>
          </cell>
          <cell r="AT1398" t="str">
            <v>050GYR007</v>
          </cell>
          <cell r="AU1398" t="str">
            <v xml:space="preserve">Jorge Luis Luna Ham Enc. de la Coordinación de Abastecimiento y Equipamiento.
Jorgeluis.luna@imss.gob.mx
Telf. 315 64 22 </v>
          </cell>
          <cell r="AV1398" t="str">
            <v>M.E. Bogart Carreras Olivar, Coordinador de Prevención y Atención a la Salud, bogart.carreras@imss.gob.mx; 7773295112 ext 1345</v>
          </cell>
          <cell r="AW1398" t="str">
            <v>M.E. Bogart Carreras Olivar, Coordinador de Prevención y Atención a la Salud, bogart.carreras@imss.gob.mx; 7773295112 ext 1345</v>
          </cell>
          <cell r="AX1398" t="str">
            <v>NO</v>
          </cell>
          <cell r="AY1398" t="str">
            <v>No aplica</v>
          </cell>
          <cell r="AZ1398" t="str">
            <v>No aplica</v>
          </cell>
          <cell r="BA1398" t="str">
            <v>No aplica</v>
          </cell>
          <cell r="BB1398" t="str">
            <v>No aplica</v>
          </cell>
          <cell r="BC1398" t="str">
            <v xml:space="preserve">NO </v>
          </cell>
          <cell r="BD1398" t="str">
            <v>NO</v>
          </cell>
          <cell r="BE1398" t="str">
            <v>NO</v>
          </cell>
          <cell r="BF1398" t="str">
            <v>No aplica</v>
          </cell>
          <cell r="BG1398" t="str">
            <v>0000072251-2023</v>
          </cell>
          <cell r="BH1398">
            <v>21053002</v>
          </cell>
          <cell r="BI1398">
            <v>45008</v>
          </cell>
          <cell r="BJ1398">
            <v>7009228965.79</v>
          </cell>
          <cell r="BK1398" t="str">
            <v>SI</v>
          </cell>
          <cell r="BL1398" t="str">
            <v>2000 Materiales y suministros</v>
          </cell>
          <cell r="BM1398">
            <v>150200</v>
          </cell>
          <cell r="BN1398" t="str">
            <v>25401 Materiales, accesorios y suministros médicos</v>
          </cell>
          <cell r="BO1398" t="str">
            <v>SI</v>
          </cell>
        </row>
        <row r="1399">
          <cell r="Q1399" t="str">
            <v>U220813</v>
          </cell>
          <cell r="R1399" t="str">
            <v>40132365</v>
          </cell>
          <cell r="S1399">
            <v>45048</v>
          </cell>
          <cell r="T1399">
            <v>45093</v>
          </cell>
          <cell r="U1399">
            <v>45064</v>
          </cell>
          <cell r="V1399" t="str">
            <v>S18/AD/096/2023</v>
          </cell>
          <cell r="W1399">
            <v>45071</v>
          </cell>
          <cell r="X1399" t="str">
            <v xml:space="preserve">REALIZADO </v>
          </cell>
          <cell r="Y1399">
            <v>45069</v>
          </cell>
          <cell r="Z1399" t="str">
            <v>VENCIDO</v>
          </cell>
          <cell r="AB1399" t="str">
            <v>41 fracción II</v>
          </cell>
          <cell r="AD1399">
            <v>45071</v>
          </cell>
          <cell r="AE1399" t="str">
            <v>VENCIDO</v>
          </cell>
          <cell r="AL1399">
            <v>0</v>
          </cell>
          <cell r="AM1399">
            <v>0</v>
          </cell>
          <cell r="AN1399" t="str">
            <v>REALIZADO</v>
          </cell>
          <cell r="AQ1399" t="str">
            <v>AD</v>
          </cell>
          <cell r="AR1399">
            <v>3</v>
          </cell>
          <cell r="AS1399">
            <v>2</v>
          </cell>
          <cell r="AT1399" t="str">
            <v>050GYR007</v>
          </cell>
          <cell r="AU1399" t="str">
            <v xml:space="preserve">Jorge Luis Luna Ham Enc. de la Coordinación de Abastecimiento y Equipamiento.
Jorgeluis.luna@imss.gob.mx
Telf. 315 64 22 </v>
          </cell>
          <cell r="AV1399" t="str">
            <v>M.E. Bogart Carreras Olivar, Coordinador de Prevención y Atención a la Salud, bogart.carreras@imss.gob.mx; 7773295112 ext 1345</v>
          </cell>
          <cell r="AW1399" t="str">
            <v>M.E. Bogart Carreras Olivar, Coordinador de Prevención y Atención a la Salud, bogart.carreras@imss.gob.mx; 7773295112 ext 1345</v>
          </cell>
          <cell r="AX1399" t="str">
            <v>NO</v>
          </cell>
          <cell r="AY1399" t="str">
            <v>No aplica</v>
          </cell>
          <cell r="AZ1399" t="str">
            <v>No aplica</v>
          </cell>
          <cell r="BA1399" t="str">
            <v>No aplica</v>
          </cell>
          <cell r="BB1399" t="str">
            <v>No aplica</v>
          </cell>
          <cell r="BC1399" t="str">
            <v xml:space="preserve">NO </v>
          </cell>
          <cell r="BD1399" t="str">
            <v>NO</v>
          </cell>
          <cell r="BE1399" t="str">
            <v>NO</v>
          </cell>
          <cell r="BF1399" t="str">
            <v>No aplica</v>
          </cell>
          <cell r="BG1399" t="str">
            <v>0000072251-2023</v>
          </cell>
          <cell r="BH1399">
            <v>21053002</v>
          </cell>
          <cell r="BI1399">
            <v>45008</v>
          </cell>
          <cell r="BJ1399">
            <v>7009228965.79</v>
          </cell>
          <cell r="BK1399" t="str">
            <v>SI</v>
          </cell>
          <cell r="BL1399" t="str">
            <v>2000 Materiales y suministros</v>
          </cell>
          <cell r="BM1399">
            <v>150200</v>
          </cell>
          <cell r="BN1399" t="str">
            <v>25401 Materiales, accesorios y suministros médicos</v>
          </cell>
          <cell r="BO1399" t="str">
            <v>SI</v>
          </cell>
        </row>
        <row r="1400">
          <cell r="Q1400" t="str">
            <v>U220813</v>
          </cell>
          <cell r="R1400" t="str">
            <v>40152554</v>
          </cell>
          <cell r="S1400">
            <v>45048</v>
          </cell>
          <cell r="T1400">
            <v>45093</v>
          </cell>
          <cell r="U1400">
            <v>45064</v>
          </cell>
          <cell r="V1400" t="str">
            <v>S18/AD/096/2023</v>
          </cell>
          <cell r="W1400">
            <v>45071</v>
          </cell>
          <cell r="X1400" t="str">
            <v xml:space="preserve">REALIZADO </v>
          </cell>
          <cell r="Y1400">
            <v>45069</v>
          </cell>
          <cell r="Z1400" t="str">
            <v>VENCIDO</v>
          </cell>
          <cell r="AB1400" t="str">
            <v>41 fracción II</v>
          </cell>
          <cell r="AD1400">
            <v>45071</v>
          </cell>
          <cell r="AE1400" t="str">
            <v>VENCIDO</v>
          </cell>
          <cell r="AL1400">
            <v>0</v>
          </cell>
          <cell r="AM1400">
            <v>0</v>
          </cell>
          <cell r="AN1400" t="str">
            <v>REALIZADO</v>
          </cell>
          <cell r="AQ1400" t="str">
            <v>AD</v>
          </cell>
          <cell r="AR1400">
            <v>3</v>
          </cell>
          <cell r="AS1400">
            <v>2</v>
          </cell>
          <cell r="AT1400" t="str">
            <v>050GYR007</v>
          </cell>
          <cell r="AU1400" t="str">
            <v xml:space="preserve">Jorge Luis Luna Ham Enc. de la Coordinación de Abastecimiento y Equipamiento.
Jorgeluis.luna@imss.gob.mx
Telf. 315 64 22 </v>
          </cell>
          <cell r="AV1400" t="str">
            <v>M.E. Bogart Carreras Olivar, Coordinador de Prevención y Atención a la Salud, bogart.carreras@imss.gob.mx; 7773295112 ext 1345</v>
          </cell>
          <cell r="AW1400" t="str">
            <v>M.E. Bogart Carreras Olivar, Coordinador de Prevención y Atención a la Salud, bogart.carreras@imss.gob.mx; 7773295112 ext 1345</v>
          </cell>
          <cell r="AX1400" t="str">
            <v>NO</v>
          </cell>
          <cell r="AY1400" t="str">
            <v>No aplica</v>
          </cell>
          <cell r="AZ1400" t="str">
            <v>No aplica</v>
          </cell>
          <cell r="BA1400" t="str">
            <v>No aplica</v>
          </cell>
          <cell r="BB1400" t="str">
            <v>No aplica</v>
          </cell>
          <cell r="BC1400" t="str">
            <v xml:space="preserve">NO </v>
          </cell>
          <cell r="BD1400" t="str">
            <v>NO</v>
          </cell>
          <cell r="BE1400" t="str">
            <v>NO</v>
          </cell>
          <cell r="BF1400" t="str">
            <v>No aplica</v>
          </cell>
          <cell r="BG1400" t="str">
            <v>0000072251-2023</v>
          </cell>
          <cell r="BH1400">
            <v>21053002</v>
          </cell>
          <cell r="BI1400">
            <v>45008</v>
          </cell>
          <cell r="BJ1400">
            <v>7009228965.79</v>
          </cell>
          <cell r="BK1400" t="str">
            <v>SI</v>
          </cell>
          <cell r="BL1400" t="str">
            <v>2000 Materiales y suministros</v>
          </cell>
          <cell r="BM1400">
            <v>150200</v>
          </cell>
          <cell r="BN1400" t="str">
            <v>25401 Materiales, accesorios y suministros médicos</v>
          </cell>
          <cell r="BO1400" t="str">
            <v>SI</v>
          </cell>
        </row>
        <row r="1401">
          <cell r="Q1401" t="str">
            <v>U230159</v>
          </cell>
          <cell r="R1401" t="str">
            <v>40132369</v>
          </cell>
          <cell r="S1401">
            <v>45048</v>
          </cell>
          <cell r="T1401">
            <v>45093</v>
          </cell>
          <cell r="U1401">
            <v>45064</v>
          </cell>
          <cell r="V1401" t="str">
            <v>S18/AD/096/2023</v>
          </cell>
          <cell r="W1401">
            <v>45071</v>
          </cell>
          <cell r="X1401" t="str">
            <v xml:space="preserve">REALIZADO </v>
          </cell>
          <cell r="Y1401">
            <v>45069</v>
          </cell>
          <cell r="Z1401" t="str">
            <v>VENCIDO</v>
          </cell>
          <cell r="AB1401" t="str">
            <v>41 fracción II</v>
          </cell>
          <cell r="AD1401">
            <v>45071</v>
          </cell>
          <cell r="AE1401" t="str">
            <v>VENCIDO</v>
          </cell>
          <cell r="AL1401">
            <v>0</v>
          </cell>
          <cell r="AM1401">
            <v>0</v>
          </cell>
          <cell r="AN1401" t="str">
            <v>REALIZADO</v>
          </cell>
          <cell r="AQ1401" t="str">
            <v>AD</v>
          </cell>
          <cell r="AR1401">
            <v>3</v>
          </cell>
          <cell r="AS1401">
            <v>2</v>
          </cell>
          <cell r="AT1401" t="str">
            <v>050GYR007</v>
          </cell>
          <cell r="AU1401" t="str">
            <v xml:space="preserve">Jorge Luis Luna Ham Enc. de la Coordinación de Abastecimiento y Equipamiento.
Jorgeluis.luna@imss.gob.mx
Telf. 315 64 22 </v>
          </cell>
          <cell r="AV1401" t="str">
            <v>M.E. Bogart Carreras Olivar, Coordinador de Prevención y Atención a la Salud, bogart.carreras@imss.gob.mx; 7773295112 ext 1345</v>
          </cell>
          <cell r="AW1401" t="str">
            <v>M.E. Bogart Carreras Olivar, Coordinador de Prevención y Atención a la Salud, bogart.carreras@imss.gob.mx; 7773295112 ext 1345</v>
          </cell>
          <cell r="AX1401" t="str">
            <v>NO</v>
          </cell>
          <cell r="AY1401" t="str">
            <v>No aplica</v>
          </cell>
          <cell r="AZ1401" t="str">
            <v>No aplica</v>
          </cell>
          <cell r="BA1401" t="str">
            <v>No aplica</v>
          </cell>
          <cell r="BB1401" t="str">
            <v>No aplica</v>
          </cell>
          <cell r="BC1401" t="str">
            <v xml:space="preserve">NO </v>
          </cell>
          <cell r="BD1401" t="str">
            <v>NO</v>
          </cell>
          <cell r="BE1401" t="str">
            <v>NO</v>
          </cell>
          <cell r="BF1401" t="str">
            <v>No aplica</v>
          </cell>
          <cell r="BG1401" t="str">
            <v>0000072251-2023</v>
          </cell>
          <cell r="BH1401">
            <v>21053002</v>
          </cell>
          <cell r="BI1401">
            <v>45008</v>
          </cell>
          <cell r="BJ1401">
            <v>7009228965.79</v>
          </cell>
          <cell r="BK1401" t="str">
            <v>SI</v>
          </cell>
          <cell r="BL1401" t="str">
            <v>2000 Materiales y suministros</v>
          </cell>
          <cell r="BM1401">
            <v>150200</v>
          </cell>
          <cell r="BN1401" t="str">
            <v>25401 Materiales, accesorios y suministros médicos</v>
          </cell>
          <cell r="BO1401" t="str">
            <v>SI</v>
          </cell>
        </row>
        <row r="1402">
          <cell r="Q1402" t="str">
            <v>U230159</v>
          </cell>
          <cell r="R1402" t="str">
            <v>40152556</v>
          </cell>
          <cell r="S1402">
            <v>45048</v>
          </cell>
          <cell r="T1402">
            <v>45093</v>
          </cell>
          <cell r="U1402">
            <v>45064</v>
          </cell>
          <cell r="V1402" t="str">
            <v>S18/AD/096/2023</v>
          </cell>
          <cell r="W1402">
            <v>45071</v>
          </cell>
          <cell r="X1402" t="str">
            <v xml:space="preserve">REALIZADO </v>
          </cell>
          <cell r="Y1402">
            <v>45069</v>
          </cell>
          <cell r="Z1402" t="str">
            <v>VENCIDO</v>
          </cell>
          <cell r="AB1402" t="str">
            <v>41 fracción II</v>
          </cell>
          <cell r="AD1402">
            <v>45071</v>
          </cell>
          <cell r="AE1402" t="str">
            <v>VENCIDO</v>
          </cell>
          <cell r="AL1402">
            <v>0</v>
          </cell>
          <cell r="AM1402">
            <v>0</v>
          </cell>
          <cell r="AN1402" t="str">
            <v>REALIZADO</v>
          </cell>
          <cell r="AQ1402" t="str">
            <v>AD</v>
          </cell>
          <cell r="AR1402">
            <v>3</v>
          </cell>
          <cell r="AS1402">
            <v>2</v>
          </cell>
          <cell r="AT1402" t="str">
            <v>050GYR007</v>
          </cell>
          <cell r="AU1402" t="str">
            <v xml:space="preserve">Jorge Luis Luna Ham Enc. de la Coordinación de Abastecimiento y Equipamiento.
Jorgeluis.luna@imss.gob.mx
Telf. 315 64 22 </v>
          </cell>
          <cell r="AV1402" t="str">
            <v>M.E. Bogart Carreras Olivar, Coordinador de Prevención y Atención a la Salud, bogart.carreras@imss.gob.mx; 7773295112 ext 1345</v>
          </cell>
          <cell r="AW1402" t="str">
            <v>M.E. Bogart Carreras Olivar, Coordinador de Prevención y Atención a la Salud, bogart.carreras@imss.gob.mx; 7773295112 ext 1345</v>
          </cell>
          <cell r="AX1402" t="str">
            <v>NO</v>
          </cell>
          <cell r="AY1402" t="str">
            <v>No aplica</v>
          </cell>
          <cell r="AZ1402" t="str">
            <v>No aplica</v>
          </cell>
          <cell r="BA1402" t="str">
            <v>No aplica</v>
          </cell>
          <cell r="BB1402" t="str">
            <v>No aplica</v>
          </cell>
          <cell r="BC1402" t="str">
            <v xml:space="preserve">NO </v>
          </cell>
          <cell r="BD1402" t="str">
            <v>NO</v>
          </cell>
          <cell r="BE1402" t="str">
            <v>NO</v>
          </cell>
          <cell r="BF1402" t="str">
            <v>No aplica</v>
          </cell>
          <cell r="BG1402" t="str">
            <v>0000072251-2023</v>
          </cell>
          <cell r="BH1402">
            <v>21053002</v>
          </cell>
          <cell r="BI1402">
            <v>45008</v>
          </cell>
          <cell r="BJ1402">
            <v>7009228965.79</v>
          </cell>
          <cell r="BK1402" t="str">
            <v>SI</v>
          </cell>
          <cell r="BL1402" t="str">
            <v>2000 Materiales y suministros</v>
          </cell>
          <cell r="BM1402">
            <v>150200</v>
          </cell>
          <cell r="BN1402" t="str">
            <v>25401 Materiales, accesorios y suministros médicos</v>
          </cell>
          <cell r="BO1402" t="str">
            <v>SI</v>
          </cell>
        </row>
        <row r="1403">
          <cell r="Q1403" t="str">
            <v>U220687</v>
          </cell>
          <cell r="R1403" t="str">
            <v>40132377</v>
          </cell>
          <cell r="S1403">
            <v>45048</v>
          </cell>
          <cell r="T1403">
            <v>45093</v>
          </cell>
          <cell r="U1403">
            <v>45064</v>
          </cell>
          <cell r="V1403" t="str">
            <v>S18/AD/096/2023</v>
          </cell>
          <cell r="W1403">
            <v>45071</v>
          </cell>
          <cell r="X1403" t="str">
            <v xml:space="preserve">REALIZADO </v>
          </cell>
          <cell r="Y1403">
            <v>45069</v>
          </cell>
          <cell r="Z1403" t="str">
            <v>VENCIDO</v>
          </cell>
          <cell r="AB1403" t="str">
            <v>41 fracción II</v>
          </cell>
          <cell r="AD1403">
            <v>45071</v>
          </cell>
          <cell r="AE1403" t="str">
            <v>VENCIDO</v>
          </cell>
          <cell r="AL1403">
            <v>0</v>
          </cell>
          <cell r="AM1403">
            <v>0</v>
          </cell>
          <cell r="AN1403" t="str">
            <v>REALIZADO</v>
          </cell>
          <cell r="AQ1403" t="str">
            <v>AD</v>
          </cell>
          <cell r="AR1403">
            <v>3</v>
          </cell>
          <cell r="AS1403">
            <v>2</v>
          </cell>
          <cell r="AT1403" t="str">
            <v>050GYR007</v>
          </cell>
          <cell r="AU1403" t="str">
            <v xml:space="preserve">Jorge Luis Luna Ham Enc. de la Coordinación de Abastecimiento y Equipamiento.
Jorgeluis.luna@imss.gob.mx
Telf. 315 64 22 </v>
          </cell>
          <cell r="AV1403" t="str">
            <v>M.E. Bogart Carreras Olivar, Coordinador de Prevención y Atención a la Salud, bogart.carreras@imss.gob.mx; 7773295112 ext 1345</v>
          </cell>
          <cell r="AW1403" t="str">
            <v>M.E. Bogart Carreras Olivar, Coordinador de Prevención y Atención a la Salud, bogart.carreras@imss.gob.mx; 7773295112 ext 1345</v>
          </cell>
          <cell r="AX1403" t="str">
            <v>NO</v>
          </cell>
          <cell r="AY1403" t="str">
            <v>No aplica</v>
          </cell>
          <cell r="AZ1403" t="str">
            <v>No aplica</v>
          </cell>
          <cell r="BA1403" t="str">
            <v>No aplica</v>
          </cell>
          <cell r="BB1403" t="str">
            <v>No aplica</v>
          </cell>
          <cell r="BC1403" t="str">
            <v xml:space="preserve">NO </v>
          </cell>
          <cell r="BD1403" t="str">
            <v>NO</v>
          </cell>
          <cell r="BE1403" t="str">
            <v>NO</v>
          </cell>
          <cell r="BF1403" t="str">
            <v>No aplica</v>
          </cell>
          <cell r="BG1403" t="str">
            <v>0000072251-2023</v>
          </cell>
          <cell r="BH1403">
            <v>21053002</v>
          </cell>
          <cell r="BI1403">
            <v>45008</v>
          </cell>
          <cell r="BJ1403">
            <v>7009228965.79</v>
          </cell>
          <cell r="BK1403" t="str">
            <v>SI</v>
          </cell>
          <cell r="BL1403" t="str">
            <v>2000 Materiales y suministros</v>
          </cell>
          <cell r="BM1403">
            <v>150200</v>
          </cell>
          <cell r="BN1403" t="str">
            <v>25401 Materiales, accesorios y suministros médicos</v>
          </cell>
          <cell r="BO1403" t="str">
            <v>SI</v>
          </cell>
        </row>
        <row r="1404">
          <cell r="Q1404" t="str">
            <v>U220354</v>
          </cell>
          <cell r="R1404" t="str">
            <v>40132387</v>
          </cell>
          <cell r="S1404">
            <v>45048</v>
          </cell>
          <cell r="T1404">
            <v>45093</v>
          </cell>
          <cell r="U1404">
            <v>45064</v>
          </cell>
          <cell r="V1404" t="str">
            <v>S18/AD/096/2023</v>
          </cell>
          <cell r="W1404">
            <v>45071</v>
          </cell>
          <cell r="X1404" t="str">
            <v xml:space="preserve">REALIZADO </v>
          </cell>
          <cell r="Y1404">
            <v>45069</v>
          </cell>
          <cell r="Z1404" t="str">
            <v>VENCIDO</v>
          </cell>
          <cell r="AB1404" t="str">
            <v>41 fracción II</v>
          </cell>
          <cell r="AD1404">
            <v>45071</v>
          </cell>
          <cell r="AE1404" t="str">
            <v>VENCIDO</v>
          </cell>
          <cell r="AL1404">
            <v>0</v>
          </cell>
          <cell r="AM1404">
            <v>0</v>
          </cell>
          <cell r="AN1404" t="str">
            <v>REALIZADO</v>
          </cell>
          <cell r="AQ1404" t="str">
            <v>AD</v>
          </cell>
          <cell r="AR1404">
            <v>3</v>
          </cell>
          <cell r="AS1404">
            <v>2</v>
          </cell>
          <cell r="AT1404" t="str">
            <v>050GYR007</v>
          </cell>
          <cell r="AU1404" t="str">
            <v xml:space="preserve">Jorge Luis Luna Ham Enc. de la Coordinación de Abastecimiento y Equipamiento.
Jorgeluis.luna@imss.gob.mx
Telf. 315 64 22 </v>
          </cell>
          <cell r="AV1404" t="str">
            <v>M.E. Bogart Carreras Olivar, Coordinador de Prevención y Atención a la Salud, bogart.carreras@imss.gob.mx; 7773295112 ext 1345</v>
          </cell>
          <cell r="AW1404" t="str">
            <v>M.E. Bogart Carreras Olivar, Coordinador de Prevención y Atención a la Salud, bogart.carreras@imss.gob.mx; 7773295112 ext 1345</v>
          </cell>
          <cell r="AX1404" t="str">
            <v>NO</v>
          </cell>
          <cell r="AY1404" t="str">
            <v>No aplica</v>
          </cell>
          <cell r="AZ1404" t="str">
            <v>No aplica</v>
          </cell>
          <cell r="BA1404" t="str">
            <v>No aplica</v>
          </cell>
          <cell r="BB1404" t="str">
            <v>No aplica</v>
          </cell>
          <cell r="BC1404" t="str">
            <v xml:space="preserve">NO </v>
          </cell>
          <cell r="BD1404" t="str">
            <v>NO</v>
          </cell>
          <cell r="BE1404" t="str">
            <v>NO</v>
          </cell>
          <cell r="BF1404" t="str">
            <v>No aplica</v>
          </cell>
          <cell r="BG1404" t="str">
            <v>0000072251-2023</v>
          </cell>
          <cell r="BH1404">
            <v>21053002</v>
          </cell>
          <cell r="BI1404">
            <v>45008</v>
          </cell>
          <cell r="BJ1404">
            <v>7009228965.79</v>
          </cell>
          <cell r="BK1404" t="str">
            <v>SI</v>
          </cell>
          <cell r="BL1404" t="str">
            <v>2000 Materiales y suministros</v>
          </cell>
          <cell r="BM1404">
            <v>150200</v>
          </cell>
          <cell r="BN1404" t="str">
            <v>25401 Materiales, accesorios y suministros médicos</v>
          </cell>
          <cell r="BO1404" t="str">
            <v>SI</v>
          </cell>
        </row>
        <row r="1405">
          <cell r="Q1405" t="str">
            <v>U230268</v>
          </cell>
          <cell r="R1405" t="str">
            <v>40152312</v>
          </cell>
          <cell r="S1405">
            <v>45048</v>
          </cell>
          <cell r="T1405">
            <v>45093</v>
          </cell>
          <cell r="U1405">
            <v>45065</v>
          </cell>
          <cell r="V1405" t="str">
            <v>S18/AD/097/2023</v>
          </cell>
          <cell r="W1405">
            <v>45078</v>
          </cell>
          <cell r="X1405" t="str">
            <v xml:space="preserve">REALIZADO </v>
          </cell>
          <cell r="Y1405">
            <v>45078</v>
          </cell>
          <cell r="Z1405" t="str">
            <v>VENCIDO</v>
          </cell>
          <cell r="AB1405" t="str">
            <v>41 fracción II</v>
          </cell>
          <cell r="AD1405">
            <v>45078</v>
          </cell>
          <cell r="AL1405">
            <v>0</v>
          </cell>
          <cell r="AM1405">
            <v>0</v>
          </cell>
          <cell r="AN1405" t="str">
            <v>REALIZADO</v>
          </cell>
          <cell r="AQ1405" t="str">
            <v>AD</v>
          </cell>
          <cell r="AR1405">
            <v>3</v>
          </cell>
          <cell r="AS1405">
            <v>2</v>
          </cell>
          <cell r="AT1405" t="str">
            <v>050GYR007</v>
          </cell>
          <cell r="AU1405" t="str">
            <v xml:space="preserve">Jorge Luis Luna Ham Enc. de la Coordinación de Abastecimiento y Equipamiento.
Jorgeluis.luna@imss.gob.mx
Telf. 315 64 22 </v>
          </cell>
          <cell r="AV1405" t="str">
            <v>M.E. Bogart Carreras Olivar, Coordinador de Prevención y Atención a la Salud, bogart.carreras@imss.gob.mx; 7773295112 ext 1345</v>
          </cell>
          <cell r="AW1405" t="str">
            <v>M.E. Bogart Carreras Olivar, Coordinador de Prevención y Atención a la Salud, bogart.carreras@imss.gob.mx; 7773295112 ext 1345</v>
          </cell>
          <cell r="AX1405" t="str">
            <v>NO</v>
          </cell>
          <cell r="AY1405" t="str">
            <v>No aplica</v>
          </cell>
          <cell r="AZ1405" t="str">
            <v>No aplica</v>
          </cell>
          <cell r="BA1405" t="str">
            <v>No aplica</v>
          </cell>
          <cell r="BB1405" t="str">
            <v>No aplica</v>
          </cell>
          <cell r="BC1405" t="str">
            <v xml:space="preserve">NO </v>
          </cell>
          <cell r="BD1405" t="str">
            <v>NO</v>
          </cell>
          <cell r="BE1405" t="str">
            <v>NO</v>
          </cell>
          <cell r="BF1405" t="str">
            <v>No aplica</v>
          </cell>
          <cell r="BG1405" t="str">
            <v>0000073668-2023</v>
          </cell>
          <cell r="BH1405">
            <v>21053001</v>
          </cell>
          <cell r="BI1405">
            <v>45009</v>
          </cell>
          <cell r="BJ1405">
            <v>465800700.87</v>
          </cell>
          <cell r="BK1405" t="str">
            <v>SI</v>
          </cell>
          <cell r="BL1405" t="str">
            <v>2000 Materiales y suministros</v>
          </cell>
          <cell r="BM1405">
            <v>150900</v>
          </cell>
          <cell r="BN1405" t="str">
            <v>25301 Medicinas y productos farmaceuticos</v>
          </cell>
          <cell r="BO1405" t="str">
            <v>SI</v>
          </cell>
          <cell r="BP1405" t="str">
            <v>SI</v>
          </cell>
          <cell r="BQ1405" t="str">
            <v>NA</v>
          </cell>
          <cell r="BR1405" t="str">
            <v>NA</v>
          </cell>
          <cell r="BS1405">
            <v>45069</v>
          </cell>
        </row>
        <row r="1406">
          <cell r="Q1406" t="str">
            <v>U220790</v>
          </cell>
          <cell r="R1406" t="str">
            <v>40139509</v>
          </cell>
          <cell r="S1406">
            <v>45048</v>
          </cell>
          <cell r="T1406">
            <v>45093</v>
          </cell>
          <cell r="U1406">
            <v>45065</v>
          </cell>
          <cell r="V1406" t="str">
            <v>S18/AD/097/2023</v>
          </cell>
          <cell r="W1406">
            <v>45078</v>
          </cell>
          <cell r="X1406" t="str">
            <v xml:space="preserve">REALIZADO </v>
          </cell>
          <cell r="Y1406">
            <v>45078</v>
          </cell>
          <cell r="Z1406" t="str">
            <v xml:space="preserve">REALIZADO </v>
          </cell>
          <cell r="AB1406" t="str">
            <v>41 fracción II</v>
          </cell>
          <cell r="AD1406">
            <v>45078</v>
          </cell>
          <cell r="AF1406">
            <v>7</v>
          </cell>
          <cell r="AG1406">
            <v>1</v>
          </cell>
          <cell r="AH1406">
            <v>45082</v>
          </cell>
          <cell r="AJ1406">
            <v>109</v>
          </cell>
          <cell r="AK1406">
            <v>22.77</v>
          </cell>
          <cell r="AL1406">
            <v>2481.9299999999998</v>
          </cell>
          <cell r="AM1406">
            <v>1</v>
          </cell>
          <cell r="AN1406" t="str">
            <v>REALIZADO</v>
          </cell>
          <cell r="AO1406" t="str">
            <v>AA-50-GYR-050GYR007-I-266-2023</v>
          </cell>
          <cell r="AP1406" t="str">
            <v>E-2023-00040114</v>
          </cell>
          <cell r="AQ1406" t="str">
            <v>AD</v>
          </cell>
          <cell r="AR1406">
            <v>3</v>
          </cell>
          <cell r="AS1406">
            <v>2</v>
          </cell>
          <cell r="AT1406" t="str">
            <v>050GYR007</v>
          </cell>
          <cell r="AU1406" t="str">
            <v xml:space="preserve">Jorge Luis Luna Ham Enc. de la Coordinación de Abastecimiento y Equipamiento.
Jorgeluis.luna@imss.gob.mx
Telf. 315 64 22 </v>
          </cell>
          <cell r="AV1406" t="str">
            <v>M.E. Bogart Carreras Olivar, Coordinador de Prevención y Atención a la Salud, bogart.carreras@imss.gob.mx; 7773295112 ext 1345</v>
          </cell>
          <cell r="AW1406" t="str">
            <v>M.E. Bogart Carreras Olivar, Coordinador de Prevención y Atención a la Salud, bogart.carreras@imss.gob.mx; 7773295112 ext 1345</v>
          </cell>
          <cell r="AX1406" t="str">
            <v>NO</v>
          </cell>
          <cell r="AY1406" t="str">
            <v>No aplica</v>
          </cell>
          <cell r="AZ1406" t="str">
            <v>No aplica</v>
          </cell>
          <cell r="BA1406" t="str">
            <v>No aplica</v>
          </cell>
          <cell r="BB1406" t="str">
            <v>No aplica</v>
          </cell>
          <cell r="BC1406" t="str">
            <v xml:space="preserve">NO </v>
          </cell>
          <cell r="BD1406" t="str">
            <v>NO</v>
          </cell>
          <cell r="BE1406" t="str">
            <v>NO</v>
          </cell>
          <cell r="BF1406" t="str">
            <v>No aplica</v>
          </cell>
          <cell r="BG1406" t="str">
            <v>0000073668-2023</v>
          </cell>
          <cell r="BH1406">
            <v>21053001</v>
          </cell>
          <cell r="BI1406">
            <v>45009</v>
          </cell>
          <cell r="BJ1406">
            <v>465800700.87</v>
          </cell>
          <cell r="BK1406" t="str">
            <v>SI</v>
          </cell>
          <cell r="BL1406" t="str">
            <v>2000 Materiales y suministros</v>
          </cell>
          <cell r="BM1406">
            <v>150900</v>
          </cell>
          <cell r="BN1406" t="str">
            <v>25301 Medicinas y productos farmaceuticos</v>
          </cell>
          <cell r="BO1406" t="str">
            <v>SI</v>
          </cell>
          <cell r="BP1406" t="str">
            <v>SI</v>
          </cell>
          <cell r="BQ1406" t="str">
            <v>NA</v>
          </cell>
          <cell r="BR1406" t="str">
            <v>NA</v>
          </cell>
          <cell r="BS1406">
            <v>45069</v>
          </cell>
        </row>
        <row r="1407">
          <cell r="Q1407" t="str">
            <v>U220790</v>
          </cell>
          <cell r="R1407" t="str">
            <v>40157937</v>
          </cell>
          <cell r="S1407">
            <v>45048</v>
          </cell>
          <cell r="T1407">
            <v>45093</v>
          </cell>
          <cell r="U1407">
            <v>45065</v>
          </cell>
          <cell r="V1407" t="str">
            <v>S18/AD/097/2023</v>
          </cell>
          <cell r="W1407">
            <v>45078</v>
          </cell>
          <cell r="X1407" t="str">
            <v xml:space="preserve">REALIZADO </v>
          </cell>
          <cell r="Y1407">
            <v>45078</v>
          </cell>
          <cell r="Z1407" t="str">
            <v xml:space="preserve">REALIZADO </v>
          </cell>
          <cell r="AB1407" t="str">
            <v>41 fracción II</v>
          </cell>
          <cell r="AD1407">
            <v>45078</v>
          </cell>
          <cell r="AF1407">
            <v>7</v>
          </cell>
          <cell r="AG1407">
            <v>1</v>
          </cell>
          <cell r="AH1407">
            <v>45082</v>
          </cell>
          <cell r="AJ1407">
            <v>93</v>
          </cell>
          <cell r="AK1407">
            <v>22.77</v>
          </cell>
          <cell r="AL1407">
            <v>2117.61</v>
          </cell>
          <cell r="AM1407">
            <v>1</v>
          </cell>
          <cell r="AN1407" t="str">
            <v>REALIZADO</v>
          </cell>
          <cell r="AO1407" t="str">
            <v>AA-50-GYR-050GYR007-I-266-2023</v>
          </cell>
          <cell r="AP1407" t="str">
            <v>E-2023-00040114</v>
          </cell>
          <cell r="AQ1407" t="str">
            <v>AD</v>
          </cell>
          <cell r="AR1407">
            <v>3</v>
          </cell>
          <cell r="AS1407">
            <v>2</v>
          </cell>
          <cell r="AT1407" t="str">
            <v>050GYR007</v>
          </cell>
          <cell r="AU1407" t="str">
            <v xml:space="preserve">Jorge Luis Luna Ham Enc. de la Coordinación de Abastecimiento y Equipamiento.
Jorgeluis.luna@imss.gob.mx
Telf. 315 64 22 </v>
          </cell>
          <cell r="AV1407" t="str">
            <v>M.E. Bogart Carreras Olivar, Coordinador de Prevención y Atención a la Salud, bogart.carreras@imss.gob.mx; 7773295112 ext 1345</v>
          </cell>
          <cell r="AW1407" t="str">
            <v>M.E. Bogart Carreras Olivar, Coordinador de Prevención y Atención a la Salud, bogart.carreras@imss.gob.mx; 7773295112 ext 1345</v>
          </cell>
          <cell r="AX1407" t="str">
            <v>NO</v>
          </cell>
          <cell r="AY1407" t="str">
            <v>No aplica</v>
          </cell>
          <cell r="AZ1407" t="str">
            <v>No aplica</v>
          </cell>
          <cell r="BA1407" t="str">
            <v>No aplica</v>
          </cell>
          <cell r="BB1407" t="str">
            <v>No aplica</v>
          </cell>
          <cell r="BC1407" t="str">
            <v xml:space="preserve">NO </v>
          </cell>
          <cell r="BD1407" t="str">
            <v>NO</v>
          </cell>
          <cell r="BE1407" t="str">
            <v>NO</v>
          </cell>
          <cell r="BF1407" t="str">
            <v>No aplica</v>
          </cell>
          <cell r="BG1407" t="str">
            <v>0000073668-2023</v>
          </cell>
          <cell r="BH1407">
            <v>21053001</v>
          </cell>
          <cell r="BI1407">
            <v>45009</v>
          </cell>
          <cell r="BJ1407">
            <v>465800700.87</v>
          </cell>
          <cell r="BK1407" t="str">
            <v>SI</v>
          </cell>
          <cell r="BL1407" t="str">
            <v>2000 Materiales y suministros</v>
          </cell>
          <cell r="BM1407">
            <v>150900</v>
          </cell>
          <cell r="BN1407" t="str">
            <v>25301 Medicinas y productos farmaceuticos</v>
          </cell>
          <cell r="BO1407" t="str">
            <v>SI</v>
          </cell>
          <cell r="BP1407" t="str">
            <v>SI</v>
          </cell>
          <cell r="BQ1407" t="str">
            <v>NA</v>
          </cell>
          <cell r="BR1407" t="str">
            <v>NA</v>
          </cell>
          <cell r="BS1407">
            <v>45069</v>
          </cell>
        </row>
        <row r="1408">
          <cell r="Q1408" t="str">
            <v>U230270</v>
          </cell>
          <cell r="R1408" t="str">
            <v>40158379</v>
          </cell>
          <cell r="S1408">
            <v>45048</v>
          </cell>
          <cell r="T1408">
            <v>45093</v>
          </cell>
          <cell r="U1408">
            <v>45065</v>
          </cell>
          <cell r="V1408" t="str">
            <v>S18/AD/097/2023</v>
          </cell>
          <cell r="W1408">
            <v>45078</v>
          </cell>
          <cell r="X1408" t="str">
            <v xml:space="preserve">REALIZADO </v>
          </cell>
          <cell r="Y1408">
            <v>45078</v>
          </cell>
          <cell r="Z1408" t="str">
            <v>VENCIDO</v>
          </cell>
          <cell r="AB1408" t="str">
            <v>41 fracción II</v>
          </cell>
          <cell r="AD1408">
            <v>45078</v>
          </cell>
          <cell r="AL1408">
            <v>0</v>
          </cell>
          <cell r="AM1408">
            <v>0</v>
          </cell>
          <cell r="AN1408" t="str">
            <v>REALIZADO</v>
          </cell>
          <cell r="AQ1408" t="str">
            <v>AD</v>
          </cell>
          <cell r="AR1408">
            <v>3</v>
          </cell>
          <cell r="AS1408">
            <v>2</v>
          </cell>
          <cell r="AT1408" t="str">
            <v>050GYR007</v>
          </cell>
          <cell r="AU1408" t="str">
            <v xml:space="preserve">Jorge Luis Luna Ham Enc. de la Coordinación de Abastecimiento y Equipamiento.
Jorgeluis.luna@imss.gob.mx
Telf. 315 64 22 </v>
          </cell>
          <cell r="AV1408" t="str">
            <v>M.E. Bogart Carreras Olivar, Coordinador de Prevención y Atención a la Salud, bogart.carreras@imss.gob.mx; 7773295112 ext 1345</v>
          </cell>
          <cell r="AW1408" t="str">
            <v>M.E. Bogart Carreras Olivar, Coordinador de Prevención y Atención a la Salud, bogart.carreras@imss.gob.mx; 7773295112 ext 1345</v>
          </cell>
          <cell r="AX1408" t="str">
            <v>NO</v>
          </cell>
          <cell r="AY1408" t="str">
            <v>No aplica</v>
          </cell>
          <cell r="AZ1408" t="str">
            <v>No aplica</v>
          </cell>
          <cell r="BA1408" t="str">
            <v>No aplica</v>
          </cell>
          <cell r="BB1408" t="str">
            <v>No aplica</v>
          </cell>
          <cell r="BC1408" t="str">
            <v xml:space="preserve">NO </v>
          </cell>
          <cell r="BD1408" t="str">
            <v>NO</v>
          </cell>
          <cell r="BE1408" t="str">
            <v>NO</v>
          </cell>
          <cell r="BF1408" t="str">
            <v>No aplica</v>
          </cell>
          <cell r="BG1408" t="str">
            <v>0000073668-2023</v>
          </cell>
          <cell r="BH1408">
            <v>21053001</v>
          </cell>
          <cell r="BI1408">
            <v>45009</v>
          </cell>
          <cell r="BJ1408">
            <v>465800700.87</v>
          </cell>
          <cell r="BK1408" t="str">
            <v>SI</v>
          </cell>
          <cell r="BL1408" t="str">
            <v>2000 Materiales y suministros</v>
          </cell>
          <cell r="BM1408">
            <v>150900</v>
          </cell>
          <cell r="BN1408" t="str">
            <v>25301 Medicinas y productos farmaceuticos</v>
          </cell>
          <cell r="BO1408" t="str">
            <v>SI</v>
          </cell>
          <cell r="BP1408" t="str">
            <v>SI</v>
          </cell>
          <cell r="BQ1408" t="str">
            <v>NA</v>
          </cell>
          <cell r="BR1408" t="str">
            <v>NA</v>
          </cell>
        </row>
        <row r="1409">
          <cell r="Q1409" t="str">
            <v>U210626</v>
          </cell>
          <cell r="R1409" t="str">
            <v>40132120</v>
          </cell>
          <cell r="S1409">
            <v>45048</v>
          </cell>
          <cell r="T1409">
            <v>45093</v>
          </cell>
          <cell r="U1409">
            <v>45065</v>
          </cell>
          <cell r="V1409" t="str">
            <v>S18/AD/097/2023</v>
          </cell>
          <cell r="W1409">
            <v>45078</v>
          </cell>
          <cell r="X1409" t="str">
            <v xml:space="preserve">REALIZADO </v>
          </cell>
          <cell r="Y1409">
            <v>45078</v>
          </cell>
          <cell r="Z1409" t="str">
            <v>VENCIDO</v>
          </cell>
          <cell r="AB1409" t="str">
            <v>41 fracción II</v>
          </cell>
          <cell r="AD1409">
            <v>45078</v>
          </cell>
          <cell r="AL1409">
            <v>0</v>
          </cell>
          <cell r="AM1409">
            <v>0</v>
          </cell>
          <cell r="AN1409" t="str">
            <v>REALIZADO</v>
          </cell>
          <cell r="AQ1409" t="str">
            <v>AD</v>
          </cell>
          <cell r="AR1409">
            <v>3</v>
          </cell>
          <cell r="AS1409">
            <v>2</v>
          </cell>
          <cell r="AT1409" t="str">
            <v>050GYR007</v>
          </cell>
          <cell r="AU1409" t="str">
            <v xml:space="preserve">Jorge Luis Luna Ham Enc. de la Coordinación de Abastecimiento y Equipamiento.
Jorgeluis.luna@imss.gob.mx
Telf. 315 64 22 </v>
          </cell>
          <cell r="AV1409" t="str">
            <v>M.E. Bogart Carreras Olivar, Coordinador de Prevención y Atención a la Salud, bogart.carreras@imss.gob.mx; 7773295112 ext 1345</v>
          </cell>
          <cell r="AW1409" t="str">
            <v>M.E. Bogart Carreras Olivar, Coordinador de Prevención y Atención a la Salud, bogart.carreras@imss.gob.mx; 7773295112 ext 1345</v>
          </cell>
          <cell r="AX1409" t="str">
            <v>NO</v>
          </cell>
          <cell r="AY1409" t="str">
            <v>No aplica</v>
          </cell>
          <cell r="AZ1409" t="str">
            <v>No aplica</v>
          </cell>
          <cell r="BA1409" t="str">
            <v>No aplica</v>
          </cell>
          <cell r="BB1409" t="str">
            <v>No aplica</v>
          </cell>
          <cell r="BC1409" t="str">
            <v xml:space="preserve">NO </v>
          </cell>
          <cell r="BD1409" t="str">
            <v>NO</v>
          </cell>
          <cell r="BE1409" t="str">
            <v>NO</v>
          </cell>
          <cell r="BF1409" t="str">
            <v>No aplica</v>
          </cell>
          <cell r="BG1409" t="str">
            <v>0000073668-2023</v>
          </cell>
          <cell r="BH1409">
            <v>21053001</v>
          </cell>
          <cell r="BI1409">
            <v>45009</v>
          </cell>
          <cell r="BJ1409">
            <v>465800700.87</v>
          </cell>
          <cell r="BK1409" t="str">
            <v>SI</v>
          </cell>
          <cell r="BL1409" t="str">
            <v>2000 Materiales y suministros</v>
          </cell>
          <cell r="BM1409">
            <v>150900</v>
          </cell>
          <cell r="BN1409" t="str">
            <v>25301 Medicinas y productos farmaceuticos</v>
          </cell>
          <cell r="BO1409" t="str">
            <v>SI</v>
          </cell>
          <cell r="BP1409" t="str">
            <v>SI</v>
          </cell>
          <cell r="BQ1409" t="str">
            <v>NA</v>
          </cell>
          <cell r="BR1409" t="str">
            <v>NA</v>
          </cell>
        </row>
        <row r="1410">
          <cell r="Q1410" t="str">
            <v>U230084</v>
          </cell>
          <cell r="R1410" t="str">
            <v>40140303</v>
          </cell>
          <cell r="S1410">
            <v>45048</v>
          </cell>
          <cell r="T1410">
            <v>45093</v>
          </cell>
          <cell r="U1410">
            <v>45065</v>
          </cell>
          <cell r="V1410" t="str">
            <v>S18/AD/097/2023</v>
          </cell>
          <cell r="W1410">
            <v>45078</v>
          </cell>
          <cell r="X1410" t="str">
            <v xml:space="preserve">REALIZADO </v>
          </cell>
          <cell r="Y1410">
            <v>45078</v>
          </cell>
          <cell r="Z1410" t="str">
            <v xml:space="preserve">REALIZADO </v>
          </cell>
          <cell r="AB1410" t="str">
            <v>41 fracción II</v>
          </cell>
          <cell r="AD1410">
            <v>45078</v>
          </cell>
          <cell r="AF1410">
            <v>26</v>
          </cell>
          <cell r="AG1410">
            <v>1</v>
          </cell>
          <cell r="AH1410">
            <v>45082</v>
          </cell>
          <cell r="AJ1410">
            <v>39950</v>
          </cell>
          <cell r="AK1410">
            <v>17.239999999999998</v>
          </cell>
          <cell r="AL1410">
            <v>688737.99999999988</v>
          </cell>
          <cell r="AM1410">
            <v>1</v>
          </cell>
          <cell r="AN1410" t="str">
            <v>REALIZADO</v>
          </cell>
          <cell r="AO1410" t="str">
            <v>AA-50-GYR-050GYR007-I-266-2023</v>
          </cell>
          <cell r="AP1410" t="str">
            <v>E-2023-00040114</v>
          </cell>
          <cell r="AQ1410" t="str">
            <v>AD</v>
          </cell>
          <cell r="AR1410">
            <v>3</v>
          </cell>
          <cell r="AS1410">
            <v>2</v>
          </cell>
          <cell r="AT1410" t="str">
            <v>050GYR007</v>
          </cell>
          <cell r="AU1410" t="str">
            <v xml:space="preserve">Jorge Luis Luna Ham Enc. de la Coordinación de Abastecimiento y Equipamiento.
Jorgeluis.luna@imss.gob.mx
Telf. 315 64 22 </v>
          </cell>
          <cell r="AV1410" t="str">
            <v>M.E. Bogart Carreras Olivar, Coordinador de Prevención y Atención a la Salud, bogart.carreras@imss.gob.mx; 7773295112 ext 1345</v>
          </cell>
          <cell r="AW1410" t="str">
            <v>M.E. Bogart Carreras Olivar, Coordinador de Prevención y Atención a la Salud, bogart.carreras@imss.gob.mx; 7773295112 ext 1345</v>
          </cell>
          <cell r="AX1410" t="str">
            <v>NO</v>
          </cell>
          <cell r="AY1410" t="str">
            <v>No aplica</v>
          </cell>
          <cell r="AZ1410" t="str">
            <v>No aplica</v>
          </cell>
          <cell r="BA1410" t="str">
            <v>No aplica</v>
          </cell>
          <cell r="BB1410" t="str">
            <v>No aplica</v>
          </cell>
          <cell r="BC1410" t="str">
            <v xml:space="preserve">NO </v>
          </cell>
          <cell r="BD1410" t="str">
            <v>NO</v>
          </cell>
          <cell r="BE1410" t="str">
            <v>NO</v>
          </cell>
          <cell r="BF1410" t="str">
            <v>No aplica</v>
          </cell>
          <cell r="BG1410" t="str">
            <v>0000073668-2023</v>
          </cell>
          <cell r="BH1410">
            <v>21053001</v>
          </cell>
          <cell r="BI1410">
            <v>45009</v>
          </cell>
          <cell r="BJ1410">
            <v>465800700.87</v>
          </cell>
          <cell r="BK1410" t="str">
            <v>SI</v>
          </cell>
          <cell r="BL1410" t="str">
            <v>2000 Materiales y suministros</v>
          </cell>
          <cell r="BM1410">
            <v>150900</v>
          </cell>
          <cell r="BN1410" t="str">
            <v>25301 Medicinas y productos farmaceuticos</v>
          </cell>
          <cell r="BO1410" t="str">
            <v>SI</v>
          </cell>
          <cell r="BP1410" t="str">
            <v>SI</v>
          </cell>
          <cell r="BQ1410" t="str">
            <v>NA</v>
          </cell>
          <cell r="BR1410" t="str">
            <v>NA</v>
          </cell>
          <cell r="BS1410">
            <v>45069</v>
          </cell>
        </row>
        <row r="1411">
          <cell r="Q1411" t="str">
            <v>U220744</v>
          </cell>
          <cell r="R1411" t="str">
            <v>40152334</v>
          </cell>
          <cell r="S1411">
            <v>45048</v>
          </cell>
          <cell r="T1411">
            <v>45093</v>
          </cell>
          <cell r="U1411">
            <v>45065</v>
          </cell>
          <cell r="V1411" t="str">
            <v>S18/AD/097/2023</v>
          </cell>
          <cell r="W1411">
            <v>45078</v>
          </cell>
          <cell r="X1411" t="str">
            <v xml:space="preserve">REALIZADO </v>
          </cell>
          <cell r="Y1411">
            <v>45078</v>
          </cell>
          <cell r="Z1411" t="str">
            <v>VENCIDO</v>
          </cell>
          <cell r="AB1411" t="str">
            <v>41 fracción II</v>
          </cell>
          <cell r="AD1411">
            <v>45078</v>
          </cell>
          <cell r="AL1411">
            <v>0</v>
          </cell>
          <cell r="AM1411">
            <v>0</v>
          </cell>
          <cell r="AN1411" t="str">
            <v>REALIZADO</v>
          </cell>
          <cell r="AQ1411" t="str">
            <v>AD</v>
          </cell>
          <cell r="AR1411">
            <v>3</v>
          </cell>
          <cell r="AS1411">
            <v>2</v>
          </cell>
          <cell r="AT1411" t="str">
            <v>050GYR007</v>
          </cell>
          <cell r="AU1411" t="str">
            <v xml:space="preserve">Jorge Luis Luna Ham Enc. de la Coordinación de Abastecimiento y Equipamiento.
Jorgeluis.luna@imss.gob.mx
Telf. 315 64 22 </v>
          </cell>
          <cell r="AV1411" t="str">
            <v>M.E. Bogart Carreras Olivar, Coordinador de Prevención y Atención a la Salud, bogart.carreras@imss.gob.mx; 7773295112 ext 1345</v>
          </cell>
          <cell r="AW1411" t="str">
            <v>M.E. Bogart Carreras Olivar, Coordinador de Prevención y Atención a la Salud, bogart.carreras@imss.gob.mx; 7773295112 ext 1345</v>
          </cell>
          <cell r="AX1411" t="str">
            <v>NO</v>
          </cell>
          <cell r="AY1411" t="str">
            <v>No aplica</v>
          </cell>
          <cell r="AZ1411" t="str">
            <v>No aplica</v>
          </cell>
          <cell r="BA1411" t="str">
            <v>No aplica</v>
          </cell>
          <cell r="BB1411" t="str">
            <v>No aplica</v>
          </cell>
          <cell r="BC1411" t="str">
            <v xml:space="preserve">NO </v>
          </cell>
          <cell r="BD1411" t="str">
            <v>NO</v>
          </cell>
          <cell r="BE1411" t="str">
            <v>NO</v>
          </cell>
          <cell r="BF1411" t="str">
            <v>No aplica</v>
          </cell>
          <cell r="BG1411" t="str">
            <v>0000073668-2023</v>
          </cell>
          <cell r="BH1411">
            <v>21053001</v>
          </cell>
          <cell r="BI1411">
            <v>45009</v>
          </cell>
          <cell r="BJ1411">
            <v>465800700.87</v>
          </cell>
          <cell r="BK1411" t="str">
            <v>SI</v>
          </cell>
          <cell r="BL1411" t="str">
            <v>2000 Materiales y suministros</v>
          </cell>
          <cell r="BM1411">
            <v>150900</v>
          </cell>
          <cell r="BN1411" t="str">
            <v>25301 Medicinas y productos farmaceuticos</v>
          </cell>
          <cell r="BO1411" t="str">
            <v>SI</v>
          </cell>
          <cell r="BP1411" t="str">
            <v>SI</v>
          </cell>
          <cell r="BQ1411" t="str">
            <v>NA</v>
          </cell>
          <cell r="BR1411" t="str">
            <v>NA</v>
          </cell>
        </row>
        <row r="1412">
          <cell r="Q1412" t="str">
            <v>U230074</v>
          </cell>
          <cell r="R1412" t="str">
            <v>40152339</v>
          </cell>
          <cell r="S1412">
            <v>45048</v>
          </cell>
          <cell r="T1412">
            <v>45093</v>
          </cell>
          <cell r="U1412">
            <v>45065</v>
          </cell>
          <cell r="V1412" t="str">
            <v>S18/AD/097/2023</v>
          </cell>
          <cell r="W1412">
            <v>45078</v>
          </cell>
          <cell r="X1412" t="str">
            <v xml:space="preserve">REALIZADO </v>
          </cell>
          <cell r="Y1412">
            <v>45078</v>
          </cell>
          <cell r="Z1412" t="str">
            <v xml:space="preserve">REALIZADO </v>
          </cell>
          <cell r="AB1412" t="str">
            <v>41 fracción II</v>
          </cell>
          <cell r="AD1412">
            <v>45078</v>
          </cell>
          <cell r="AF1412">
            <v>7</v>
          </cell>
          <cell r="AG1412">
            <v>1</v>
          </cell>
          <cell r="AH1412">
            <v>45082</v>
          </cell>
          <cell r="AJ1412">
            <v>1067</v>
          </cell>
          <cell r="AK1412">
            <v>12</v>
          </cell>
          <cell r="AL1412">
            <v>12804</v>
          </cell>
          <cell r="AM1412">
            <v>1</v>
          </cell>
          <cell r="AN1412" t="str">
            <v>REALIZADO</v>
          </cell>
          <cell r="AO1412" t="str">
            <v>AA-50-GYR-050GYR007-I-266-2023</v>
          </cell>
          <cell r="AP1412" t="str">
            <v>E-2023-00040114</v>
          </cell>
          <cell r="AQ1412" t="str">
            <v>AD</v>
          </cell>
          <cell r="AR1412">
            <v>3</v>
          </cell>
          <cell r="AS1412">
            <v>2</v>
          </cell>
          <cell r="AT1412" t="str">
            <v>050GYR007</v>
          </cell>
          <cell r="AU1412" t="str">
            <v xml:space="preserve">Jorge Luis Luna Ham Enc. de la Coordinación de Abastecimiento y Equipamiento.
Jorgeluis.luna@imss.gob.mx
Telf. 315 64 22 </v>
          </cell>
          <cell r="AV1412" t="str">
            <v>M.E. Bogart Carreras Olivar, Coordinador de Prevención y Atención a la Salud, bogart.carreras@imss.gob.mx; 7773295112 ext 1345</v>
          </cell>
          <cell r="AW1412" t="str">
            <v>M.E. Bogart Carreras Olivar, Coordinador de Prevención y Atención a la Salud, bogart.carreras@imss.gob.mx; 7773295112 ext 1345</v>
          </cell>
          <cell r="AX1412" t="str">
            <v>NO</v>
          </cell>
          <cell r="AY1412" t="str">
            <v>No aplica</v>
          </cell>
          <cell r="AZ1412" t="str">
            <v>No aplica</v>
          </cell>
          <cell r="BA1412" t="str">
            <v>No aplica</v>
          </cell>
          <cell r="BB1412" t="str">
            <v>No aplica</v>
          </cell>
          <cell r="BC1412" t="str">
            <v xml:space="preserve">NO </v>
          </cell>
          <cell r="BD1412" t="str">
            <v>NO</v>
          </cell>
          <cell r="BE1412" t="str">
            <v>NO</v>
          </cell>
          <cell r="BF1412" t="str">
            <v>No aplica</v>
          </cell>
          <cell r="BG1412" t="str">
            <v>0000073668-2023</v>
          </cell>
          <cell r="BH1412">
            <v>21053001</v>
          </cell>
          <cell r="BI1412">
            <v>45009</v>
          </cell>
          <cell r="BJ1412">
            <v>465800700.87</v>
          </cell>
          <cell r="BK1412" t="str">
            <v>SI</v>
          </cell>
          <cell r="BL1412" t="str">
            <v>2000 Materiales y suministros</v>
          </cell>
          <cell r="BM1412">
            <v>150900</v>
          </cell>
          <cell r="BN1412" t="str">
            <v>25301 Medicinas y productos farmaceuticos</v>
          </cell>
          <cell r="BO1412" t="str">
            <v>SI</v>
          </cell>
          <cell r="BP1412" t="str">
            <v>SI</v>
          </cell>
          <cell r="BQ1412" t="str">
            <v>NA</v>
          </cell>
          <cell r="BR1412" t="str">
            <v>NA</v>
          </cell>
          <cell r="BS1412">
            <v>45069</v>
          </cell>
        </row>
        <row r="1413">
          <cell r="Q1413" t="str">
            <v>U230074</v>
          </cell>
          <cell r="R1413" t="str">
            <v>40132137</v>
          </cell>
          <cell r="S1413">
            <v>45048</v>
          </cell>
          <cell r="T1413">
            <v>45093</v>
          </cell>
          <cell r="U1413">
            <v>45065</v>
          </cell>
          <cell r="V1413" t="str">
            <v>S18/AD/097/2023</v>
          </cell>
          <cell r="W1413">
            <v>45078</v>
          </cell>
          <cell r="X1413" t="str">
            <v xml:space="preserve">REALIZADO </v>
          </cell>
          <cell r="Y1413">
            <v>45078</v>
          </cell>
          <cell r="Z1413" t="str">
            <v xml:space="preserve">REALIZADO </v>
          </cell>
          <cell r="AB1413" t="str">
            <v>41 fracción II</v>
          </cell>
          <cell r="AD1413">
            <v>45078</v>
          </cell>
          <cell r="AF1413">
            <v>6</v>
          </cell>
          <cell r="AG1413">
            <v>1</v>
          </cell>
          <cell r="AH1413">
            <v>45082</v>
          </cell>
          <cell r="AJ1413">
            <v>835</v>
          </cell>
          <cell r="AK1413">
            <v>12</v>
          </cell>
          <cell r="AL1413">
            <v>10020</v>
          </cell>
          <cell r="AM1413">
            <v>1</v>
          </cell>
          <cell r="AN1413" t="str">
            <v>REALIZADO</v>
          </cell>
          <cell r="AO1413" t="str">
            <v>AA-50-GYR-050GYR007-I-266-2023</v>
          </cell>
          <cell r="AP1413" t="str">
            <v>E-2023-00040114</v>
          </cell>
          <cell r="AQ1413" t="str">
            <v>AD</v>
          </cell>
          <cell r="AR1413">
            <v>3</v>
          </cell>
          <cell r="AS1413">
            <v>2</v>
          </cell>
          <cell r="AT1413" t="str">
            <v>050GYR007</v>
          </cell>
          <cell r="AU1413" t="str">
            <v xml:space="preserve">Jorge Luis Luna Ham Enc. de la Coordinación de Abastecimiento y Equipamiento.
Jorgeluis.luna@imss.gob.mx
Telf. 315 64 22 </v>
          </cell>
          <cell r="AV1413" t="str">
            <v>M.E. Bogart Carreras Olivar, Coordinador de Prevención y Atención a la Salud, bogart.carreras@imss.gob.mx; 7773295112 ext 1345</v>
          </cell>
          <cell r="AW1413" t="str">
            <v>M.E. Bogart Carreras Olivar, Coordinador de Prevención y Atención a la Salud, bogart.carreras@imss.gob.mx; 7773295112 ext 1345</v>
          </cell>
          <cell r="AX1413" t="str">
            <v>NO</v>
          </cell>
          <cell r="AY1413" t="str">
            <v>No aplica</v>
          </cell>
          <cell r="AZ1413" t="str">
            <v>No aplica</v>
          </cell>
          <cell r="BA1413" t="str">
            <v>No aplica</v>
          </cell>
          <cell r="BB1413" t="str">
            <v>No aplica</v>
          </cell>
          <cell r="BC1413" t="str">
            <v xml:space="preserve">NO </v>
          </cell>
          <cell r="BD1413" t="str">
            <v>NO</v>
          </cell>
          <cell r="BE1413" t="str">
            <v>NO</v>
          </cell>
          <cell r="BF1413" t="str">
            <v>No aplica</v>
          </cell>
          <cell r="BG1413" t="str">
            <v>0000073668-2023</v>
          </cell>
          <cell r="BH1413">
            <v>21053001</v>
          </cell>
          <cell r="BI1413">
            <v>45009</v>
          </cell>
          <cell r="BJ1413">
            <v>465800700.87</v>
          </cell>
          <cell r="BK1413" t="str">
            <v>SI</v>
          </cell>
          <cell r="BL1413" t="str">
            <v>2000 Materiales y suministros</v>
          </cell>
          <cell r="BM1413">
            <v>150900</v>
          </cell>
          <cell r="BN1413" t="str">
            <v>25301 Medicinas y productos farmaceuticos</v>
          </cell>
          <cell r="BO1413" t="str">
            <v>SI</v>
          </cell>
          <cell r="BP1413" t="str">
            <v>SI</v>
          </cell>
          <cell r="BQ1413" t="str">
            <v>NA</v>
          </cell>
          <cell r="BR1413" t="str">
            <v>NA</v>
          </cell>
          <cell r="BS1413">
            <v>45069</v>
          </cell>
        </row>
        <row r="1414">
          <cell r="Q1414" t="str">
            <v>U220772</v>
          </cell>
          <cell r="R1414" t="str">
            <v>40139512</v>
          </cell>
          <cell r="S1414">
            <v>45048</v>
          </cell>
          <cell r="T1414">
            <v>45093</v>
          </cell>
          <cell r="U1414">
            <v>45065</v>
          </cell>
          <cell r="V1414" t="str">
            <v>S18/AD/097/2023</v>
          </cell>
          <cell r="W1414">
            <v>45078</v>
          </cell>
          <cell r="X1414" t="str">
            <v xml:space="preserve">REALIZADO </v>
          </cell>
          <cell r="Y1414">
            <v>45078</v>
          </cell>
          <cell r="Z1414" t="str">
            <v xml:space="preserve">REALIZADO </v>
          </cell>
          <cell r="AB1414" t="str">
            <v>41 fracción II</v>
          </cell>
          <cell r="AD1414">
            <v>45078</v>
          </cell>
          <cell r="AF1414">
            <v>3</v>
          </cell>
          <cell r="AG1414">
            <v>1</v>
          </cell>
          <cell r="AH1414">
            <v>45082</v>
          </cell>
          <cell r="AJ1414">
            <v>267</v>
          </cell>
          <cell r="AK1414">
            <v>11.9</v>
          </cell>
          <cell r="AL1414">
            <v>3177.3</v>
          </cell>
          <cell r="AM1414">
            <v>1</v>
          </cell>
          <cell r="AN1414" t="str">
            <v>REALIZADO</v>
          </cell>
          <cell r="AO1414" t="str">
            <v>AA-50-GYR-050GYR007-I-266-2023</v>
          </cell>
          <cell r="AP1414" t="str">
            <v>E-2023-00040114</v>
          </cell>
          <cell r="AQ1414" t="str">
            <v>AD</v>
          </cell>
          <cell r="AR1414">
            <v>3</v>
          </cell>
          <cell r="AS1414">
            <v>2</v>
          </cell>
          <cell r="AT1414" t="str">
            <v>050GYR007</v>
          </cell>
          <cell r="AU1414" t="str">
            <v xml:space="preserve">Jorge Luis Luna Ham Enc. de la Coordinación de Abastecimiento y Equipamiento.
Jorgeluis.luna@imss.gob.mx
Telf. 315 64 22 </v>
          </cell>
          <cell r="AV1414" t="str">
            <v>M.E. Bogart Carreras Olivar, Coordinador de Prevención y Atención a la Salud, bogart.carreras@imss.gob.mx; 7773295112 ext 1345</v>
          </cell>
          <cell r="AW1414" t="str">
            <v>M.E. Bogart Carreras Olivar, Coordinador de Prevención y Atención a la Salud, bogart.carreras@imss.gob.mx; 7773295112 ext 1345</v>
          </cell>
          <cell r="AX1414" t="str">
            <v>NO</v>
          </cell>
          <cell r="AY1414" t="str">
            <v>No aplica</v>
          </cell>
          <cell r="AZ1414" t="str">
            <v>No aplica</v>
          </cell>
          <cell r="BA1414" t="str">
            <v>No aplica</v>
          </cell>
          <cell r="BB1414" t="str">
            <v>No aplica</v>
          </cell>
          <cell r="BC1414" t="str">
            <v xml:space="preserve">NO </v>
          </cell>
          <cell r="BD1414" t="str">
            <v>NO</v>
          </cell>
          <cell r="BE1414" t="str">
            <v>NO</v>
          </cell>
          <cell r="BF1414" t="str">
            <v>No aplica</v>
          </cell>
          <cell r="BG1414" t="str">
            <v>0000073668-2023</v>
          </cell>
          <cell r="BH1414">
            <v>21053001</v>
          </cell>
          <cell r="BI1414">
            <v>45009</v>
          </cell>
          <cell r="BJ1414">
            <v>465800700.87</v>
          </cell>
          <cell r="BK1414" t="str">
            <v>SI</v>
          </cell>
          <cell r="BL1414" t="str">
            <v>2000 Materiales y suministros</v>
          </cell>
          <cell r="BM1414">
            <v>150900</v>
          </cell>
          <cell r="BN1414" t="str">
            <v>25301 Medicinas y productos farmaceuticos</v>
          </cell>
          <cell r="BO1414" t="str">
            <v>SI</v>
          </cell>
          <cell r="BP1414" t="str">
            <v>SI</v>
          </cell>
          <cell r="BQ1414" t="str">
            <v>NA</v>
          </cell>
          <cell r="BR1414" t="str">
            <v>NA</v>
          </cell>
          <cell r="BS1414">
            <v>45069</v>
          </cell>
        </row>
        <row r="1415">
          <cell r="Q1415" t="str">
            <v>U220727</v>
          </cell>
          <cell r="R1415" t="str">
            <v>40125027</v>
          </cell>
          <cell r="S1415">
            <v>45048</v>
          </cell>
          <cell r="T1415">
            <v>45093</v>
          </cell>
          <cell r="U1415">
            <v>45065</v>
          </cell>
          <cell r="V1415" t="str">
            <v>S18/AD/097/2023</v>
          </cell>
          <cell r="W1415">
            <v>45078</v>
          </cell>
          <cell r="X1415" t="str">
            <v xml:space="preserve">REALIZADO </v>
          </cell>
          <cell r="Y1415">
            <v>45078</v>
          </cell>
          <cell r="Z1415" t="str">
            <v>VENCIDO</v>
          </cell>
          <cell r="AB1415" t="str">
            <v>41 fracción II</v>
          </cell>
          <cell r="AD1415">
            <v>45078</v>
          </cell>
          <cell r="AL1415">
            <v>0</v>
          </cell>
          <cell r="AM1415">
            <v>0</v>
          </cell>
          <cell r="AN1415" t="str">
            <v>REALIZADO</v>
          </cell>
          <cell r="AQ1415" t="str">
            <v>AD</v>
          </cell>
          <cell r="AR1415">
            <v>3</v>
          </cell>
          <cell r="AS1415">
            <v>2</v>
          </cell>
          <cell r="AT1415" t="str">
            <v>050GYR007</v>
          </cell>
          <cell r="AU1415" t="str">
            <v xml:space="preserve">Jorge Luis Luna Ham Enc. de la Coordinación de Abastecimiento y Equipamiento.
Jorgeluis.luna@imss.gob.mx
Telf. 315 64 22 </v>
          </cell>
          <cell r="AV1415" t="str">
            <v>M.E. Bogart Carreras Olivar, Coordinador de Prevención y Atención a la Salud, bogart.carreras@imss.gob.mx; 7773295112 ext 1345</v>
          </cell>
          <cell r="AW1415" t="str">
            <v>M.E. Bogart Carreras Olivar, Coordinador de Prevención y Atención a la Salud, bogart.carreras@imss.gob.mx; 7773295112 ext 1345</v>
          </cell>
          <cell r="AX1415" t="str">
            <v>NO</v>
          </cell>
          <cell r="AY1415" t="str">
            <v>No aplica</v>
          </cell>
          <cell r="AZ1415" t="str">
            <v>No aplica</v>
          </cell>
          <cell r="BA1415" t="str">
            <v>No aplica</v>
          </cell>
          <cell r="BB1415" t="str">
            <v>No aplica</v>
          </cell>
          <cell r="BC1415" t="str">
            <v xml:space="preserve">NO </v>
          </cell>
          <cell r="BD1415" t="str">
            <v>NO</v>
          </cell>
          <cell r="BE1415" t="str">
            <v>NO</v>
          </cell>
          <cell r="BF1415" t="str">
            <v>No aplica</v>
          </cell>
          <cell r="BG1415" t="str">
            <v>0000073668-2023</v>
          </cell>
          <cell r="BH1415">
            <v>21053001</v>
          </cell>
          <cell r="BI1415">
            <v>45009</v>
          </cell>
          <cell r="BJ1415">
            <v>465800700.87</v>
          </cell>
          <cell r="BK1415" t="str">
            <v>SI</v>
          </cell>
          <cell r="BL1415" t="str">
            <v>2000 Materiales y suministros</v>
          </cell>
          <cell r="BM1415">
            <v>150900</v>
          </cell>
          <cell r="BN1415" t="str">
            <v>25301 Medicinas y productos farmaceuticos</v>
          </cell>
          <cell r="BO1415" t="str">
            <v>SI</v>
          </cell>
          <cell r="BP1415" t="str">
            <v>SI</v>
          </cell>
          <cell r="BQ1415" t="str">
            <v>NA</v>
          </cell>
          <cell r="BR1415" t="str">
            <v>NA</v>
          </cell>
        </row>
        <row r="1416">
          <cell r="Q1416" t="str">
            <v>U220797</v>
          </cell>
          <cell r="R1416" t="str">
            <v>40125028</v>
          </cell>
          <cell r="S1416">
            <v>45048</v>
          </cell>
          <cell r="T1416">
            <v>45093</v>
          </cell>
          <cell r="U1416">
            <v>45065</v>
          </cell>
          <cell r="V1416" t="str">
            <v>S18/AD/097/2023</v>
          </cell>
          <cell r="W1416">
            <v>45078</v>
          </cell>
          <cell r="X1416" t="str">
            <v xml:space="preserve">REALIZADO </v>
          </cell>
          <cell r="Y1416">
            <v>45078</v>
          </cell>
          <cell r="Z1416" t="str">
            <v>VENCIDO</v>
          </cell>
          <cell r="AB1416" t="str">
            <v>41 fracción II</v>
          </cell>
          <cell r="AD1416">
            <v>45078</v>
          </cell>
          <cell r="AL1416">
            <v>0</v>
          </cell>
          <cell r="AM1416">
            <v>0</v>
          </cell>
          <cell r="AN1416" t="str">
            <v>REALIZADO</v>
          </cell>
          <cell r="AQ1416" t="str">
            <v>AD</v>
          </cell>
          <cell r="AR1416">
            <v>3</v>
          </cell>
          <cell r="AS1416">
            <v>2</v>
          </cell>
          <cell r="AT1416" t="str">
            <v>050GYR007</v>
          </cell>
          <cell r="AU1416" t="str">
            <v xml:space="preserve">Jorge Luis Luna Ham Enc. de la Coordinación de Abastecimiento y Equipamiento.
Jorgeluis.luna@imss.gob.mx
Telf. 315 64 22 </v>
          </cell>
          <cell r="AV1416" t="str">
            <v>M.E. Bogart Carreras Olivar, Coordinador de Prevención y Atención a la Salud, bogart.carreras@imss.gob.mx; 7773295112 ext 1345</v>
          </cell>
          <cell r="AW1416" t="str">
            <v>M.E. Bogart Carreras Olivar, Coordinador de Prevención y Atención a la Salud, bogart.carreras@imss.gob.mx; 7773295112 ext 1345</v>
          </cell>
          <cell r="AX1416" t="str">
            <v>NO</v>
          </cell>
          <cell r="AY1416" t="str">
            <v>No aplica</v>
          </cell>
          <cell r="AZ1416" t="str">
            <v>No aplica</v>
          </cell>
          <cell r="BA1416" t="str">
            <v>No aplica</v>
          </cell>
          <cell r="BB1416" t="str">
            <v>No aplica</v>
          </cell>
          <cell r="BC1416" t="str">
            <v xml:space="preserve">NO </v>
          </cell>
          <cell r="BD1416" t="str">
            <v>NO</v>
          </cell>
          <cell r="BE1416" t="str">
            <v>NO</v>
          </cell>
          <cell r="BF1416" t="str">
            <v>No aplica</v>
          </cell>
          <cell r="BG1416" t="str">
            <v>0000073668-2023</v>
          </cell>
          <cell r="BH1416">
            <v>21053001</v>
          </cell>
          <cell r="BI1416">
            <v>45009</v>
          </cell>
          <cell r="BJ1416">
            <v>465800700.87</v>
          </cell>
          <cell r="BK1416" t="str">
            <v>SI</v>
          </cell>
          <cell r="BL1416" t="str">
            <v>2000 Materiales y suministros</v>
          </cell>
          <cell r="BM1416">
            <v>150900</v>
          </cell>
          <cell r="BN1416" t="str">
            <v>25301 Medicinas y productos farmaceuticos</v>
          </cell>
          <cell r="BO1416" t="str">
            <v>SI</v>
          </cell>
          <cell r="BP1416" t="str">
            <v>SI</v>
          </cell>
          <cell r="BQ1416" t="str">
            <v>NA</v>
          </cell>
          <cell r="BR1416" t="str">
            <v>NA</v>
          </cell>
        </row>
        <row r="1417">
          <cell r="Q1417" t="str">
            <v>U230107</v>
          </cell>
          <cell r="R1417" t="str">
            <v>40139513</v>
          </cell>
          <cell r="S1417">
            <v>45048</v>
          </cell>
          <cell r="T1417">
            <v>45093</v>
          </cell>
          <cell r="U1417">
            <v>45065</v>
          </cell>
          <cell r="V1417" t="str">
            <v>S18/AD/097/2023</v>
          </cell>
          <cell r="W1417">
            <v>45078</v>
          </cell>
          <cell r="X1417" t="str">
            <v xml:space="preserve">REALIZADO </v>
          </cell>
          <cell r="Y1417">
            <v>45078</v>
          </cell>
          <cell r="Z1417" t="str">
            <v>VENCIDO</v>
          </cell>
          <cell r="AB1417" t="str">
            <v>41 fracción II</v>
          </cell>
          <cell r="AD1417">
            <v>45078</v>
          </cell>
          <cell r="AL1417">
            <v>0</v>
          </cell>
          <cell r="AM1417">
            <v>0</v>
          </cell>
          <cell r="AN1417" t="str">
            <v>REALIZADO</v>
          </cell>
          <cell r="AQ1417" t="str">
            <v>AD</v>
          </cell>
          <cell r="AR1417">
            <v>3</v>
          </cell>
          <cell r="AS1417">
            <v>2</v>
          </cell>
          <cell r="AT1417" t="str">
            <v>050GYR007</v>
          </cell>
          <cell r="AU1417" t="str">
            <v xml:space="preserve">Jorge Luis Luna Ham Enc. de la Coordinación de Abastecimiento y Equipamiento.
Jorgeluis.luna@imss.gob.mx
Telf. 315 64 22 </v>
          </cell>
          <cell r="AV1417" t="str">
            <v>M.E. Bogart Carreras Olivar, Coordinador de Prevención y Atención a la Salud, bogart.carreras@imss.gob.mx; 7773295112 ext 1345</v>
          </cell>
          <cell r="AW1417" t="str">
            <v>M.E. Bogart Carreras Olivar, Coordinador de Prevención y Atención a la Salud, bogart.carreras@imss.gob.mx; 7773295112 ext 1345</v>
          </cell>
          <cell r="AX1417" t="str">
            <v>NO</v>
          </cell>
          <cell r="AY1417" t="str">
            <v>No aplica</v>
          </cell>
          <cell r="AZ1417" t="str">
            <v>No aplica</v>
          </cell>
          <cell r="BA1417" t="str">
            <v>No aplica</v>
          </cell>
          <cell r="BB1417" t="str">
            <v>No aplica</v>
          </cell>
          <cell r="BC1417" t="str">
            <v xml:space="preserve">NO </v>
          </cell>
          <cell r="BD1417" t="str">
            <v>NO</v>
          </cell>
          <cell r="BE1417" t="str">
            <v>NO</v>
          </cell>
          <cell r="BF1417" t="str">
            <v>No aplica</v>
          </cell>
          <cell r="BG1417" t="str">
            <v>0000073668-2023</v>
          </cell>
          <cell r="BH1417">
            <v>21053001</v>
          </cell>
          <cell r="BI1417">
            <v>45009</v>
          </cell>
          <cell r="BJ1417">
            <v>465800700.87</v>
          </cell>
          <cell r="BK1417" t="str">
            <v>SI</v>
          </cell>
          <cell r="BL1417" t="str">
            <v>2000 Materiales y suministros</v>
          </cell>
          <cell r="BM1417">
            <v>150900</v>
          </cell>
          <cell r="BN1417" t="str">
            <v>25301 Medicinas y productos farmaceuticos</v>
          </cell>
          <cell r="BO1417" t="str">
            <v>SI</v>
          </cell>
          <cell r="BP1417" t="str">
            <v>SI</v>
          </cell>
          <cell r="BQ1417" t="str">
            <v>NA</v>
          </cell>
          <cell r="BR1417" t="str">
            <v>NA</v>
          </cell>
        </row>
        <row r="1418">
          <cell r="Q1418" t="str">
            <v>U230107</v>
          </cell>
          <cell r="R1418" t="str">
            <v>40157943</v>
          </cell>
          <cell r="S1418">
            <v>45048</v>
          </cell>
          <cell r="T1418">
            <v>45093</v>
          </cell>
          <cell r="U1418">
            <v>45065</v>
          </cell>
          <cell r="V1418" t="str">
            <v>S18/AD/097/2023</v>
          </cell>
          <cell r="W1418">
            <v>45078</v>
          </cell>
          <cell r="X1418" t="str">
            <v xml:space="preserve">REALIZADO </v>
          </cell>
          <cell r="Y1418">
            <v>45078</v>
          </cell>
          <cell r="Z1418" t="str">
            <v>VENCIDO</v>
          </cell>
          <cell r="AB1418" t="str">
            <v>41 fracción II</v>
          </cell>
          <cell r="AD1418">
            <v>45078</v>
          </cell>
          <cell r="AL1418">
            <v>0</v>
          </cell>
          <cell r="AM1418">
            <v>0</v>
          </cell>
          <cell r="AN1418" t="str">
            <v>REALIZADO</v>
          </cell>
          <cell r="AQ1418" t="str">
            <v>AD</v>
          </cell>
          <cell r="AR1418">
            <v>3</v>
          </cell>
          <cell r="AS1418">
            <v>2</v>
          </cell>
          <cell r="AT1418" t="str">
            <v>050GYR007</v>
          </cell>
          <cell r="AU1418" t="str">
            <v xml:space="preserve">Jorge Luis Luna Ham Enc. de la Coordinación de Abastecimiento y Equipamiento.
Jorgeluis.luna@imss.gob.mx
Telf. 315 64 22 </v>
          </cell>
          <cell r="AV1418" t="str">
            <v>M.E. Bogart Carreras Olivar, Coordinador de Prevención y Atención a la Salud, bogart.carreras@imss.gob.mx; 7773295112 ext 1345</v>
          </cell>
          <cell r="AW1418" t="str">
            <v>M.E. Bogart Carreras Olivar, Coordinador de Prevención y Atención a la Salud, bogart.carreras@imss.gob.mx; 7773295112 ext 1345</v>
          </cell>
          <cell r="AX1418" t="str">
            <v>NO</v>
          </cell>
          <cell r="AY1418" t="str">
            <v>No aplica</v>
          </cell>
          <cell r="AZ1418" t="str">
            <v>No aplica</v>
          </cell>
          <cell r="BA1418" t="str">
            <v>No aplica</v>
          </cell>
          <cell r="BB1418" t="str">
            <v>No aplica</v>
          </cell>
          <cell r="BC1418" t="str">
            <v xml:space="preserve">NO </v>
          </cell>
          <cell r="BD1418" t="str">
            <v>NO</v>
          </cell>
          <cell r="BE1418" t="str">
            <v>NO</v>
          </cell>
          <cell r="BF1418" t="str">
            <v>No aplica</v>
          </cell>
          <cell r="BG1418" t="str">
            <v>0000073668-2023</v>
          </cell>
          <cell r="BH1418">
            <v>21053001</v>
          </cell>
          <cell r="BI1418">
            <v>45009</v>
          </cell>
          <cell r="BJ1418">
            <v>465800700.87</v>
          </cell>
          <cell r="BK1418" t="str">
            <v>SI</v>
          </cell>
          <cell r="BL1418" t="str">
            <v>2000 Materiales y suministros</v>
          </cell>
          <cell r="BM1418">
            <v>150900</v>
          </cell>
          <cell r="BN1418" t="str">
            <v>25301 Medicinas y productos farmaceuticos</v>
          </cell>
          <cell r="BO1418" t="str">
            <v>SI</v>
          </cell>
          <cell r="BP1418" t="str">
            <v>SI</v>
          </cell>
          <cell r="BQ1418" t="str">
            <v>NA</v>
          </cell>
          <cell r="BR1418" t="str">
            <v>NA</v>
          </cell>
        </row>
        <row r="1419">
          <cell r="Q1419" t="str">
            <v>U230206</v>
          </cell>
          <cell r="R1419" t="str">
            <v>40152345</v>
          </cell>
          <cell r="S1419">
            <v>45048</v>
          </cell>
          <cell r="T1419">
            <v>45093</v>
          </cell>
          <cell r="U1419">
            <v>45065</v>
          </cell>
          <cell r="V1419" t="str">
            <v>S18/AD/097/2023</v>
          </cell>
          <cell r="W1419">
            <v>45078</v>
          </cell>
          <cell r="X1419" t="str">
            <v xml:space="preserve">REALIZADO </v>
          </cell>
          <cell r="Y1419">
            <v>45078</v>
          </cell>
          <cell r="Z1419" t="str">
            <v>VENCIDO</v>
          </cell>
          <cell r="AB1419" t="str">
            <v>41 fracción II</v>
          </cell>
          <cell r="AD1419">
            <v>45078</v>
          </cell>
          <cell r="AL1419">
            <v>0</v>
          </cell>
          <cell r="AM1419">
            <v>0</v>
          </cell>
          <cell r="AN1419" t="str">
            <v>REALIZADO</v>
          </cell>
          <cell r="AQ1419" t="str">
            <v>AD</v>
          </cell>
          <cell r="AR1419">
            <v>3</v>
          </cell>
          <cell r="AS1419">
            <v>2</v>
          </cell>
          <cell r="AT1419" t="str">
            <v>050GYR007</v>
          </cell>
          <cell r="AU1419" t="str">
            <v xml:space="preserve">Jorge Luis Luna Ham Enc. de la Coordinación de Abastecimiento y Equipamiento.
Jorgeluis.luna@imss.gob.mx
Telf. 315 64 22 </v>
          </cell>
          <cell r="AV1419" t="str">
            <v>M.E. Bogart Carreras Olivar, Coordinador de Prevención y Atención a la Salud, bogart.carreras@imss.gob.mx; 7773295112 ext 1345</v>
          </cell>
          <cell r="AW1419" t="str">
            <v>M.E. Bogart Carreras Olivar, Coordinador de Prevención y Atención a la Salud, bogart.carreras@imss.gob.mx; 7773295112 ext 1345</v>
          </cell>
          <cell r="AX1419" t="str">
            <v>NO</v>
          </cell>
          <cell r="AY1419" t="str">
            <v>No aplica</v>
          </cell>
          <cell r="AZ1419" t="str">
            <v>No aplica</v>
          </cell>
          <cell r="BA1419" t="str">
            <v>No aplica</v>
          </cell>
          <cell r="BB1419" t="str">
            <v>No aplica</v>
          </cell>
          <cell r="BC1419" t="str">
            <v xml:space="preserve">NO </v>
          </cell>
          <cell r="BD1419" t="str">
            <v>NO</v>
          </cell>
          <cell r="BE1419" t="str">
            <v>NO</v>
          </cell>
          <cell r="BF1419" t="str">
            <v>No aplica</v>
          </cell>
          <cell r="BG1419" t="str">
            <v>0000073668-2023</v>
          </cell>
          <cell r="BH1419">
            <v>21053001</v>
          </cell>
          <cell r="BI1419">
            <v>45009</v>
          </cell>
          <cell r="BJ1419">
            <v>465800700.87</v>
          </cell>
          <cell r="BK1419" t="str">
            <v>SI</v>
          </cell>
          <cell r="BL1419" t="str">
            <v>2000 Materiales y suministros</v>
          </cell>
          <cell r="BM1419">
            <v>150900</v>
          </cell>
          <cell r="BN1419" t="str">
            <v>25301 Medicinas y productos farmaceuticos</v>
          </cell>
          <cell r="BO1419" t="str">
            <v>SI</v>
          </cell>
          <cell r="BP1419" t="str">
            <v>SI</v>
          </cell>
          <cell r="BQ1419" t="str">
            <v>NA</v>
          </cell>
          <cell r="BR1419" t="str">
            <v>NA</v>
          </cell>
        </row>
        <row r="1420">
          <cell r="Q1420" t="str">
            <v>U230206</v>
          </cell>
          <cell r="R1420" t="str">
            <v>40132144</v>
          </cell>
          <cell r="S1420">
            <v>45048</v>
          </cell>
          <cell r="T1420">
            <v>45093</v>
          </cell>
          <cell r="U1420">
            <v>45065</v>
          </cell>
          <cell r="V1420" t="str">
            <v>S18/AD/097/2023</v>
          </cell>
          <cell r="W1420">
            <v>45078</v>
          </cell>
          <cell r="X1420" t="str">
            <v xml:space="preserve">REALIZADO </v>
          </cell>
          <cell r="Y1420">
            <v>45078</v>
          </cell>
          <cell r="Z1420" t="str">
            <v>VENCIDO</v>
          </cell>
          <cell r="AB1420" t="str">
            <v>41 fracción II</v>
          </cell>
          <cell r="AD1420">
            <v>45078</v>
          </cell>
          <cell r="AL1420">
            <v>0</v>
          </cell>
          <cell r="AM1420">
            <v>0</v>
          </cell>
          <cell r="AN1420" t="str">
            <v>REALIZADO</v>
          </cell>
          <cell r="AQ1420" t="str">
            <v>AD</v>
          </cell>
          <cell r="AR1420">
            <v>3</v>
          </cell>
          <cell r="AS1420">
            <v>2</v>
          </cell>
          <cell r="AT1420" t="str">
            <v>050GYR007</v>
          </cell>
          <cell r="AU1420" t="str">
            <v xml:space="preserve">Jorge Luis Luna Ham Enc. de la Coordinación de Abastecimiento y Equipamiento.
Jorgeluis.luna@imss.gob.mx
Telf. 315 64 22 </v>
          </cell>
          <cell r="AV1420" t="str">
            <v>M.E. Bogart Carreras Olivar, Coordinador de Prevención y Atención a la Salud, bogart.carreras@imss.gob.mx; 7773295112 ext 1345</v>
          </cell>
          <cell r="AW1420" t="str">
            <v>M.E. Bogart Carreras Olivar, Coordinador de Prevención y Atención a la Salud, bogart.carreras@imss.gob.mx; 7773295112 ext 1345</v>
          </cell>
          <cell r="AX1420" t="str">
            <v>NO</v>
          </cell>
          <cell r="AY1420" t="str">
            <v>No aplica</v>
          </cell>
          <cell r="AZ1420" t="str">
            <v>No aplica</v>
          </cell>
          <cell r="BA1420" t="str">
            <v>No aplica</v>
          </cell>
          <cell r="BB1420" t="str">
            <v>No aplica</v>
          </cell>
          <cell r="BC1420" t="str">
            <v xml:space="preserve">NO </v>
          </cell>
          <cell r="BD1420" t="str">
            <v>NO</v>
          </cell>
          <cell r="BE1420" t="str">
            <v>NO</v>
          </cell>
          <cell r="BF1420" t="str">
            <v>No aplica</v>
          </cell>
          <cell r="BG1420" t="str">
            <v>0000073668-2023</v>
          </cell>
          <cell r="BH1420">
            <v>21053001</v>
          </cell>
          <cell r="BI1420">
            <v>45009</v>
          </cell>
          <cell r="BJ1420">
            <v>465800700.87</v>
          </cell>
          <cell r="BK1420" t="str">
            <v>SI</v>
          </cell>
          <cell r="BL1420" t="str">
            <v>2000 Materiales y suministros</v>
          </cell>
          <cell r="BM1420">
            <v>150900</v>
          </cell>
          <cell r="BN1420" t="str">
            <v>25301 Medicinas y productos farmaceuticos</v>
          </cell>
          <cell r="BO1420" t="str">
            <v>SI</v>
          </cell>
          <cell r="BP1420" t="str">
            <v>SI</v>
          </cell>
          <cell r="BQ1420" t="str">
            <v>NA</v>
          </cell>
          <cell r="BR1420" t="str">
            <v>NA</v>
          </cell>
        </row>
        <row r="1421">
          <cell r="Q1421" t="str">
            <v>U230057</v>
          </cell>
          <cell r="R1421" t="str">
            <v>40161740</v>
          </cell>
          <cell r="S1421">
            <v>45048</v>
          </cell>
          <cell r="T1421">
            <v>45093</v>
          </cell>
          <cell r="U1421">
            <v>45065</v>
          </cell>
          <cell r="V1421" t="str">
            <v>S18/AD/097/2023</v>
          </cell>
          <cell r="W1421">
            <v>45078</v>
          </cell>
          <cell r="X1421" t="str">
            <v xml:space="preserve">REALIZADO </v>
          </cell>
          <cell r="Y1421">
            <v>45078</v>
          </cell>
          <cell r="Z1421" t="str">
            <v>VENCIDO</v>
          </cell>
          <cell r="AB1421" t="str">
            <v>41 fracción II</v>
          </cell>
          <cell r="AD1421">
            <v>45078</v>
          </cell>
          <cell r="AL1421">
            <v>0</v>
          </cell>
          <cell r="AM1421">
            <v>0</v>
          </cell>
          <cell r="AN1421" t="str">
            <v>REALIZADO</v>
          </cell>
          <cell r="AQ1421" t="str">
            <v>AD</v>
          </cell>
          <cell r="AR1421">
            <v>3</v>
          </cell>
          <cell r="AS1421">
            <v>2</v>
          </cell>
          <cell r="AT1421" t="str">
            <v>050GYR007</v>
          </cell>
          <cell r="AU1421" t="str">
            <v xml:space="preserve">Jorge Luis Luna Ham Enc. de la Coordinación de Abastecimiento y Equipamiento.
Jorgeluis.luna@imss.gob.mx
Telf. 315 64 22 </v>
          </cell>
          <cell r="AV1421" t="str">
            <v>M.E. Bogart Carreras Olivar, Coordinador de Prevención y Atención a la Salud, bogart.carreras@imss.gob.mx; 7773295112 ext 1345</v>
          </cell>
          <cell r="AW1421" t="str">
            <v>M.E. Bogart Carreras Olivar, Coordinador de Prevención y Atención a la Salud, bogart.carreras@imss.gob.mx; 7773295112 ext 1345</v>
          </cell>
          <cell r="AX1421" t="str">
            <v>NO</v>
          </cell>
          <cell r="AY1421" t="str">
            <v>No aplica</v>
          </cell>
          <cell r="AZ1421" t="str">
            <v>No aplica</v>
          </cell>
          <cell r="BA1421" t="str">
            <v>No aplica</v>
          </cell>
          <cell r="BB1421" t="str">
            <v>No aplica</v>
          </cell>
          <cell r="BC1421" t="str">
            <v xml:space="preserve">NO </v>
          </cell>
          <cell r="BD1421" t="str">
            <v>NO</v>
          </cell>
          <cell r="BE1421" t="str">
            <v>NO</v>
          </cell>
          <cell r="BF1421" t="str">
            <v>No aplica</v>
          </cell>
          <cell r="BG1421" t="str">
            <v>0000073668-2023</v>
          </cell>
          <cell r="BH1421">
            <v>21053001</v>
          </cell>
          <cell r="BI1421">
            <v>45009</v>
          </cell>
          <cell r="BJ1421">
            <v>465800700.87</v>
          </cell>
          <cell r="BK1421" t="str">
            <v>SI</v>
          </cell>
          <cell r="BL1421" t="str">
            <v>2000 Materiales y suministros</v>
          </cell>
          <cell r="BM1421">
            <v>150900</v>
          </cell>
          <cell r="BN1421" t="str">
            <v>25301 Medicinas y productos farmaceuticos</v>
          </cell>
          <cell r="BO1421" t="str">
            <v>SI</v>
          </cell>
          <cell r="BP1421" t="str">
            <v>SI</v>
          </cell>
          <cell r="BQ1421" t="str">
            <v>NA</v>
          </cell>
          <cell r="BR1421" t="str">
            <v>NA</v>
          </cell>
        </row>
        <row r="1422">
          <cell r="Q1422" t="str">
            <v>U220797</v>
          </cell>
          <cell r="R1422" t="str">
            <v>40152349</v>
          </cell>
          <cell r="S1422">
            <v>45048</v>
          </cell>
          <cell r="T1422">
            <v>45093</v>
          </cell>
          <cell r="U1422">
            <v>45065</v>
          </cell>
          <cell r="V1422" t="str">
            <v>S18/AD/097/2023</v>
          </cell>
          <cell r="W1422">
            <v>45078</v>
          </cell>
          <cell r="X1422" t="str">
            <v xml:space="preserve">REALIZADO </v>
          </cell>
          <cell r="Y1422">
            <v>45078</v>
          </cell>
          <cell r="Z1422" t="str">
            <v xml:space="preserve">REALIZADO </v>
          </cell>
          <cell r="AB1422" t="str">
            <v>41 fracción II</v>
          </cell>
          <cell r="AD1422">
            <v>45078</v>
          </cell>
          <cell r="AF1422">
            <v>1</v>
          </cell>
          <cell r="AG1422">
            <v>1</v>
          </cell>
          <cell r="AH1422">
            <v>45082</v>
          </cell>
          <cell r="AJ1422">
            <v>670</v>
          </cell>
          <cell r="AK1422">
            <v>28.12</v>
          </cell>
          <cell r="AL1422">
            <v>18840.400000000001</v>
          </cell>
          <cell r="AM1422">
            <v>1</v>
          </cell>
          <cell r="AN1422" t="str">
            <v>REALIZADO</v>
          </cell>
          <cell r="AO1422" t="str">
            <v>AA-50-GYR-050GYR007-I-266-2023</v>
          </cell>
          <cell r="AP1422" t="str">
            <v>E-2023-00040114</v>
          </cell>
          <cell r="AQ1422" t="str">
            <v>AD</v>
          </cell>
          <cell r="AR1422">
            <v>3</v>
          </cell>
          <cell r="AS1422">
            <v>2</v>
          </cell>
          <cell r="AT1422" t="str">
            <v>050GYR007</v>
          </cell>
          <cell r="AU1422" t="str">
            <v xml:space="preserve">Jorge Luis Luna Ham Enc. de la Coordinación de Abastecimiento y Equipamiento.
Jorgeluis.luna@imss.gob.mx
Telf. 315 64 22 </v>
          </cell>
          <cell r="AV1422" t="str">
            <v>M.E. Bogart Carreras Olivar, Coordinador de Prevención y Atención a la Salud, bogart.carreras@imss.gob.mx; 7773295112 ext 1345</v>
          </cell>
          <cell r="AW1422" t="str">
            <v>M.E. Bogart Carreras Olivar, Coordinador de Prevención y Atención a la Salud, bogart.carreras@imss.gob.mx; 7773295112 ext 1345</v>
          </cell>
          <cell r="AX1422" t="str">
            <v>NO</v>
          </cell>
          <cell r="AY1422" t="str">
            <v>No aplica</v>
          </cell>
          <cell r="AZ1422" t="str">
            <v>No aplica</v>
          </cell>
          <cell r="BA1422" t="str">
            <v>No aplica</v>
          </cell>
          <cell r="BB1422" t="str">
            <v>No aplica</v>
          </cell>
          <cell r="BC1422" t="str">
            <v xml:space="preserve">NO </v>
          </cell>
          <cell r="BD1422" t="str">
            <v>NO</v>
          </cell>
          <cell r="BE1422" t="str">
            <v>NO</v>
          </cell>
          <cell r="BF1422" t="str">
            <v>No aplica</v>
          </cell>
          <cell r="BG1422" t="str">
            <v>0000073668-2023</v>
          </cell>
          <cell r="BH1422">
            <v>21053001</v>
          </cell>
          <cell r="BI1422">
            <v>45009</v>
          </cell>
          <cell r="BJ1422">
            <v>465800700.87</v>
          </cell>
          <cell r="BK1422" t="str">
            <v>SI</v>
          </cell>
          <cell r="BL1422" t="str">
            <v>2000 Materiales y suministros</v>
          </cell>
          <cell r="BM1422">
            <v>150900</v>
          </cell>
          <cell r="BN1422" t="str">
            <v>25301 Medicinas y productos farmaceuticos</v>
          </cell>
          <cell r="BO1422" t="str">
            <v>SI</v>
          </cell>
          <cell r="BP1422" t="str">
            <v>SI</v>
          </cell>
          <cell r="BQ1422" t="str">
            <v>NA</v>
          </cell>
          <cell r="BR1422" t="str">
            <v>NA</v>
          </cell>
          <cell r="BS1422">
            <v>45069</v>
          </cell>
        </row>
        <row r="1423">
          <cell r="Q1423" t="str">
            <v>U230187</v>
          </cell>
          <cell r="R1423" t="str">
            <v>40143269</v>
          </cell>
          <cell r="S1423">
            <v>45048</v>
          </cell>
          <cell r="T1423">
            <v>45093</v>
          </cell>
          <cell r="U1423">
            <v>45065</v>
          </cell>
          <cell r="V1423" t="str">
            <v>S18/AD/097/2023</v>
          </cell>
          <cell r="W1423">
            <v>45078</v>
          </cell>
          <cell r="X1423" t="str">
            <v xml:space="preserve">REALIZADO </v>
          </cell>
          <cell r="Y1423">
            <v>45078</v>
          </cell>
          <cell r="Z1423" t="str">
            <v>VENCIDO</v>
          </cell>
          <cell r="AB1423" t="str">
            <v>41 fracción II</v>
          </cell>
          <cell r="AD1423">
            <v>45078</v>
          </cell>
          <cell r="AL1423">
            <v>0</v>
          </cell>
          <cell r="AM1423">
            <v>0</v>
          </cell>
          <cell r="AN1423" t="str">
            <v>REALIZADO</v>
          </cell>
          <cell r="AQ1423" t="str">
            <v>AD</v>
          </cell>
          <cell r="AR1423">
            <v>3</v>
          </cell>
          <cell r="AS1423">
            <v>2</v>
          </cell>
          <cell r="AT1423" t="str">
            <v>050GYR007</v>
          </cell>
          <cell r="AU1423" t="str">
            <v xml:space="preserve">Jorge Luis Luna Ham Enc. de la Coordinación de Abastecimiento y Equipamiento.
Jorgeluis.luna@imss.gob.mx
Telf. 315 64 22 </v>
          </cell>
          <cell r="AV1423" t="str">
            <v>M.E. Bogart Carreras Olivar, Coordinador de Prevención y Atención a la Salud, bogart.carreras@imss.gob.mx; 7773295112 ext 1345</v>
          </cell>
          <cell r="AW1423" t="str">
            <v>M.E. Bogart Carreras Olivar, Coordinador de Prevención y Atención a la Salud, bogart.carreras@imss.gob.mx; 7773295112 ext 1345</v>
          </cell>
          <cell r="AX1423" t="str">
            <v>NO</v>
          </cell>
          <cell r="AY1423" t="str">
            <v>No aplica</v>
          </cell>
          <cell r="AZ1423" t="str">
            <v>No aplica</v>
          </cell>
          <cell r="BA1423" t="str">
            <v>No aplica</v>
          </cell>
          <cell r="BB1423" t="str">
            <v>No aplica</v>
          </cell>
          <cell r="BC1423" t="str">
            <v xml:space="preserve">NO </v>
          </cell>
          <cell r="BD1423" t="str">
            <v>NO</v>
          </cell>
          <cell r="BE1423" t="str">
            <v>NO</v>
          </cell>
          <cell r="BF1423" t="str">
            <v>No aplica</v>
          </cell>
          <cell r="BG1423" t="str">
            <v>0000073668-2023</v>
          </cell>
          <cell r="BH1423">
            <v>21053001</v>
          </cell>
          <cell r="BI1423">
            <v>45009</v>
          </cell>
          <cell r="BJ1423">
            <v>465800700.87</v>
          </cell>
          <cell r="BK1423" t="str">
            <v>SI</v>
          </cell>
          <cell r="BL1423" t="str">
            <v>2000 Materiales y suministros</v>
          </cell>
          <cell r="BM1423">
            <v>150900</v>
          </cell>
          <cell r="BN1423" t="str">
            <v>25301 Medicinas y productos farmaceuticos</v>
          </cell>
          <cell r="BO1423" t="str">
            <v>SI</v>
          </cell>
          <cell r="BP1423" t="str">
            <v>SI</v>
          </cell>
          <cell r="BQ1423" t="str">
            <v>NA</v>
          </cell>
          <cell r="BR1423" t="str">
            <v>NA</v>
          </cell>
        </row>
        <row r="1424">
          <cell r="Q1424" t="str">
            <v>U230243</v>
          </cell>
          <cell r="R1424" t="str">
            <v>40143270</v>
          </cell>
          <cell r="S1424">
            <v>45048</v>
          </cell>
          <cell r="T1424">
            <v>45093</v>
          </cell>
          <cell r="U1424">
            <v>45065</v>
          </cell>
          <cell r="V1424" t="str">
            <v>S18/AD/097/2023</v>
          </cell>
          <cell r="W1424">
            <v>45078</v>
          </cell>
          <cell r="X1424" t="str">
            <v xml:space="preserve">REALIZADO </v>
          </cell>
          <cell r="Y1424">
            <v>45078</v>
          </cell>
          <cell r="Z1424" t="str">
            <v xml:space="preserve">REALIZADO </v>
          </cell>
          <cell r="AB1424" t="str">
            <v>41 fracción II</v>
          </cell>
          <cell r="AD1424">
            <v>45078</v>
          </cell>
          <cell r="AF1424">
            <v>2</v>
          </cell>
          <cell r="AG1424">
            <v>1</v>
          </cell>
          <cell r="AH1424">
            <v>45082</v>
          </cell>
          <cell r="AJ1424">
            <v>4</v>
          </cell>
          <cell r="AK1424">
            <v>4860</v>
          </cell>
          <cell r="AL1424">
            <v>19440</v>
          </cell>
          <cell r="AM1424">
            <v>1</v>
          </cell>
          <cell r="AN1424" t="str">
            <v>REALIZADO</v>
          </cell>
          <cell r="AO1424" t="str">
            <v>AA-50-GYR-050GYR007-I-266-2023</v>
          </cell>
          <cell r="AP1424" t="str">
            <v>E-2023-00040114</v>
          </cell>
          <cell r="AQ1424" t="str">
            <v>AD</v>
          </cell>
          <cell r="AR1424">
            <v>3</v>
          </cell>
          <cell r="AS1424">
            <v>2</v>
          </cell>
          <cell r="AT1424" t="str">
            <v>050GYR007</v>
          </cell>
          <cell r="AU1424" t="str">
            <v xml:space="preserve">Jorge Luis Luna Ham Enc. de la Coordinación de Abastecimiento y Equipamiento.
Jorgeluis.luna@imss.gob.mx
Telf. 315 64 22 </v>
          </cell>
          <cell r="AV1424" t="str">
            <v>M.E. Bogart Carreras Olivar, Coordinador de Prevención y Atención a la Salud, bogart.carreras@imss.gob.mx; 7773295112 ext 1345</v>
          </cell>
          <cell r="AW1424" t="str">
            <v>M.E. Bogart Carreras Olivar, Coordinador de Prevención y Atención a la Salud, bogart.carreras@imss.gob.mx; 7773295112 ext 1345</v>
          </cell>
          <cell r="AX1424" t="str">
            <v>NO</v>
          </cell>
          <cell r="AY1424" t="str">
            <v>No aplica</v>
          </cell>
          <cell r="AZ1424" t="str">
            <v>No aplica</v>
          </cell>
          <cell r="BA1424" t="str">
            <v>No aplica</v>
          </cell>
          <cell r="BB1424" t="str">
            <v>No aplica</v>
          </cell>
          <cell r="BC1424" t="str">
            <v xml:space="preserve">NO </v>
          </cell>
          <cell r="BD1424" t="str">
            <v>NO</v>
          </cell>
          <cell r="BE1424" t="str">
            <v>NO</v>
          </cell>
          <cell r="BF1424" t="str">
            <v>No aplica</v>
          </cell>
          <cell r="BG1424" t="str">
            <v>0000073668-2023</v>
          </cell>
          <cell r="BH1424">
            <v>21053001</v>
          </cell>
          <cell r="BI1424">
            <v>45009</v>
          </cell>
          <cell r="BJ1424">
            <v>465800700.87</v>
          </cell>
          <cell r="BK1424" t="str">
            <v>SI</v>
          </cell>
          <cell r="BL1424" t="str">
            <v>2000 Materiales y suministros</v>
          </cell>
          <cell r="BM1424">
            <v>150900</v>
          </cell>
          <cell r="BN1424" t="str">
            <v>25301 Medicinas y productos farmaceuticos</v>
          </cell>
          <cell r="BO1424" t="str">
            <v>SI</v>
          </cell>
          <cell r="BP1424" t="str">
            <v>SI</v>
          </cell>
          <cell r="BQ1424" t="str">
            <v>NA</v>
          </cell>
          <cell r="BR1424" t="str">
            <v>NA</v>
          </cell>
          <cell r="BS1424">
            <v>45069</v>
          </cell>
        </row>
        <row r="1425">
          <cell r="Q1425" t="str">
            <v>U230206</v>
          </cell>
          <cell r="R1425" t="str">
            <v>40152354</v>
          </cell>
          <cell r="S1425">
            <v>45048</v>
          </cell>
          <cell r="T1425">
            <v>45093</v>
          </cell>
          <cell r="U1425">
            <v>45065</v>
          </cell>
          <cell r="V1425" t="str">
            <v>S18/AD/097/2023</v>
          </cell>
          <cell r="W1425">
            <v>45078</v>
          </cell>
          <cell r="X1425" t="str">
            <v xml:space="preserve">REALIZADO </v>
          </cell>
          <cell r="Y1425">
            <v>45078</v>
          </cell>
          <cell r="Z1425" t="str">
            <v>VENCIDO</v>
          </cell>
          <cell r="AB1425" t="str">
            <v>41 fracción II</v>
          </cell>
          <cell r="AD1425">
            <v>45078</v>
          </cell>
          <cell r="AL1425">
            <v>0</v>
          </cell>
          <cell r="AM1425">
            <v>0</v>
          </cell>
          <cell r="AN1425" t="str">
            <v>REALIZADO</v>
          </cell>
          <cell r="AQ1425" t="str">
            <v>AD</v>
          </cell>
          <cell r="AR1425">
            <v>3</v>
          </cell>
          <cell r="AS1425">
            <v>2</v>
          </cell>
          <cell r="AT1425" t="str">
            <v>050GYR007</v>
          </cell>
          <cell r="AU1425" t="str">
            <v xml:space="preserve">Jorge Luis Luna Ham Enc. de la Coordinación de Abastecimiento y Equipamiento.
Jorgeluis.luna@imss.gob.mx
Telf. 315 64 22 </v>
          </cell>
          <cell r="AV1425" t="str">
            <v>M.E. Bogart Carreras Olivar, Coordinador de Prevención y Atención a la Salud, bogart.carreras@imss.gob.mx; 7773295112 ext 1345</v>
          </cell>
          <cell r="AW1425" t="str">
            <v>M.E. Bogart Carreras Olivar, Coordinador de Prevención y Atención a la Salud, bogart.carreras@imss.gob.mx; 7773295112 ext 1345</v>
          </cell>
          <cell r="AX1425" t="str">
            <v>NO</v>
          </cell>
          <cell r="AY1425" t="str">
            <v>No aplica</v>
          </cell>
          <cell r="AZ1425" t="str">
            <v>No aplica</v>
          </cell>
          <cell r="BA1425" t="str">
            <v>No aplica</v>
          </cell>
          <cell r="BB1425" t="str">
            <v>No aplica</v>
          </cell>
          <cell r="BC1425" t="str">
            <v xml:space="preserve">NO </v>
          </cell>
          <cell r="BD1425" t="str">
            <v>NO</v>
          </cell>
          <cell r="BE1425" t="str">
            <v>NO</v>
          </cell>
          <cell r="BF1425" t="str">
            <v>No aplica</v>
          </cell>
          <cell r="BG1425" t="str">
            <v>0000073668-2023</v>
          </cell>
          <cell r="BH1425">
            <v>21053001</v>
          </cell>
          <cell r="BI1425">
            <v>45009</v>
          </cell>
          <cell r="BJ1425">
            <v>465800700.87</v>
          </cell>
          <cell r="BK1425" t="str">
            <v>SI</v>
          </cell>
          <cell r="BL1425" t="str">
            <v>2000 Materiales y suministros</v>
          </cell>
          <cell r="BM1425">
            <v>150900</v>
          </cell>
          <cell r="BN1425" t="str">
            <v>25301 Medicinas y productos farmaceuticos</v>
          </cell>
          <cell r="BO1425" t="str">
            <v>SI</v>
          </cell>
          <cell r="BP1425" t="str">
            <v>SI</v>
          </cell>
          <cell r="BQ1425" t="str">
            <v>NA</v>
          </cell>
          <cell r="BR1425" t="str">
            <v>NA</v>
          </cell>
        </row>
        <row r="1426">
          <cell r="Q1426" t="str">
            <v>U230119</v>
          </cell>
          <cell r="R1426" t="str">
            <v>40145490</v>
          </cell>
          <cell r="S1426">
            <v>45048</v>
          </cell>
          <cell r="T1426">
            <v>45093</v>
          </cell>
          <cell r="U1426">
            <v>45065</v>
          </cell>
          <cell r="V1426" t="str">
            <v>S18/AD/097/2023</v>
          </cell>
          <cell r="W1426">
            <v>45078</v>
          </cell>
          <cell r="X1426" t="str">
            <v xml:space="preserve">REALIZADO </v>
          </cell>
          <cell r="Y1426">
            <v>45078</v>
          </cell>
          <cell r="Z1426" t="str">
            <v xml:space="preserve">REALIZADO </v>
          </cell>
          <cell r="AB1426" t="str">
            <v>41 fracción II</v>
          </cell>
          <cell r="AD1426">
            <v>45078</v>
          </cell>
          <cell r="AF1426">
            <v>1</v>
          </cell>
          <cell r="AG1426">
            <v>1</v>
          </cell>
          <cell r="AH1426">
            <v>45082</v>
          </cell>
          <cell r="AJ1426">
            <v>31</v>
          </cell>
          <cell r="AK1426">
            <v>3770.96</v>
          </cell>
          <cell r="AL1426">
            <v>116899.76</v>
          </cell>
          <cell r="AM1426">
            <v>1</v>
          </cell>
          <cell r="AN1426" t="str">
            <v>REALIZADO</v>
          </cell>
          <cell r="AO1426" t="str">
            <v>AA-50-GYR-050GYR007-I-266-2023</v>
          </cell>
          <cell r="AP1426" t="str">
            <v>E-2023-00040114</v>
          </cell>
          <cell r="AQ1426" t="str">
            <v>AD</v>
          </cell>
          <cell r="AR1426">
            <v>3</v>
          </cell>
          <cell r="AS1426">
            <v>2</v>
          </cell>
          <cell r="AT1426" t="str">
            <v>050GYR007</v>
          </cell>
          <cell r="AU1426" t="str">
            <v xml:space="preserve">Jorge Luis Luna Ham Enc. de la Coordinación de Abastecimiento y Equipamiento.
Jorgeluis.luna@imss.gob.mx
Telf. 315 64 22 </v>
          </cell>
          <cell r="AV1426" t="str">
            <v>M.E. Bogart Carreras Olivar, Coordinador de Prevención y Atención a la Salud, bogart.carreras@imss.gob.mx; 7773295112 ext 1345</v>
          </cell>
          <cell r="AW1426" t="str">
            <v>M.E. Bogart Carreras Olivar, Coordinador de Prevención y Atención a la Salud, bogart.carreras@imss.gob.mx; 7773295112 ext 1345</v>
          </cell>
          <cell r="AX1426" t="str">
            <v>NO</v>
          </cell>
          <cell r="AY1426" t="str">
            <v>No aplica</v>
          </cell>
          <cell r="AZ1426" t="str">
            <v>No aplica</v>
          </cell>
          <cell r="BA1426" t="str">
            <v>No aplica</v>
          </cell>
          <cell r="BB1426" t="str">
            <v>No aplica</v>
          </cell>
          <cell r="BC1426" t="str">
            <v xml:space="preserve">NO </v>
          </cell>
          <cell r="BD1426" t="str">
            <v>NO</v>
          </cell>
          <cell r="BE1426" t="str">
            <v>NO</v>
          </cell>
          <cell r="BF1426" t="str">
            <v>No aplica</v>
          </cell>
          <cell r="BG1426" t="str">
            <v>0000073668-2023</v>
          </cell>
          <cell r="BH1426">
            <v>21053001</v>
          </cell>
          <cell r="BI1426">
            <v>45009</v>
          </cell>
          <cell r="BJ1426">
            <v>465800700.87</v>
          </cell>
          <cell r="BK1426" t="str">
            <v>SI</v>
          </cell>
          <cell r="BL1426" t="str">
            <v>2000 Materiales y suministros</v>
          </cell>
          <cell r="BM1426">
            <v>150900</v>
          </cell>
          <cell r="BN1426" t="str">
            <v>25301 Medicinas y productos farmaceuticos</v>
          </cell>
          <cell r="BO1426" t="str">
            <v>SI</v>
          </cell>
          <cell r="BP1426" t="str">
            <v>SI</v>
          </cell>
          <cell r="BQ1426" t="str">
            <v>NA</v>
          </cell>
          <cell r="BR1426" t="str">
            <v>NA</v>
          </cell>
          <cell r="BS1426">
            <v>45069</v>
          </cell>
        </row>
        <row r="1427">
          <cell r="Q1427" t="str">
            <v>U230080</v>
          </cell>
          <cell r="R1427" t="str">
            <v>40139516</v>
          </cell>
          <cell r="S1427">
            <v>45048</v>
          </cell>
          <cell r="T1427">
            <v>45093</v>
          </cell>
          <cell r="U1427">
            <v>45065</v>
          </cell>
          <cell r="V1427" t="str">
            <v>S18/AD/097/2023</v>
          </cell>
          <cell r="W1427">
            <v>45078</v>
          </cell>
          <cell r="X1427" t="str">
            <v xml:space="preserve">REALIZADO </v>
          </cell>
          <cell r="Y1427">
            <v>45078</v>
          </cell>
          <cell r="Z1427" t="str">
            <v xml:space="preserve">REALIZADO </v>
          </cell>
          <cell r="AB1427" t="str">
            <v>41 fracción II</v>
          </cell>
          <cell r="AD1427">
            <v>45078</v>
          </cell>
          <cell r="AF1427">
            <v>26</v>
          </cell>
          <cell r="AG1427">
            <v>1</v>
          </cell>
          <cell r="AH1427">
            <v>45082</v>
          </cell>
          <cell r="AJ1427">
            <v>1438</v>
          </cell>
          <cell r="AK1427">
            <v>122.7</v>
          </cell>
          <cell r="AL1427">
            <v>176442.6</v>
          </cell>
          <cell r="AM1427">
            <v>1</v>
          </cell>
          <cell r="AN1427" t="str">
            <v>REALIZADO</v>
          </cell>
          <cell r="AO1427" t="str">
            <v>AA-50-GYR-050GYR007-I-266-2023</v>
          </cell>
          <cell r="AP1427" t="str">
            <v>E-2023-00040114</v>
          </cell>
          <cell r="AQ1427" t="str">
            <v>AD</v>
          </cell>
          <cell r="AR1427">
            <v>3</v>
          </cell>
          <cell r="AS1427">
            <v>2</v>
          </cell>
          <cell r="AT1427" t="str">
            <v>050GYR007</v>
          </cell>
          <cell r="AU1427" t="str">
            <v xml:space="preserve">Jorge Luis Luna Ham Enc. de la Coordinación de Abastecimiento y Equipamiento.
Jorgeluis.luna@imss.gob.mx
Telf. 315 64 22 </v>
          </cell>
          <cell r="AV1427" t="str">
            <v>M.E. Bogart Carreras Olivar, Coordinador de Prevención y Atención a la Salud, bogart.carreras@imss.gob.mx; 7773295112 ext 1345</v>
          </cell>
          <cell r="AW1427" t="str">
            <v>M.E. Bogart Carreras Olivar, Coordinador de Prevención y Atención a la Salud, bogart.carreras@imss.gob.mx; 7773295112 ext 1345</v>
          </cell>
          <cell r="AX1427" t="str">
            <v>NO</v>
          </cell>
          <cell r="AY1427" t="str">
            <v>No aplica</v>
          </cell>
          <cell r="AZ1427" t="str">
            <v>No aplica</v>
          </cell>
          <cell r="BA1427" t="str">
            <v>No aplica</v>
          </cell>
          <cell r="BB1427" t="str">
            <v>No aplica</v>
          </cell>
          <cell r="BC1427" t="str">
            <v xml:space="preserve">NO </v>
          </cell>
          <cell r="BD1427" t="str">
            <v>NO</v>
          </cell>
          <cell r="BE1427" t="str">
            <v>NO</v>
          </cell>
          <cell r="BF1427" t="str">
            <v>No aplica</v>
          </cell>
          <cell r="BG1427" t="str">
            <v>0000073668-2023</v>
          </cell>
          <cell r="BH1427">
            <v>21053001</v>
          </cell>
          <cell r="BI1427">
            <v>45009</v>
          </cell>
          <cell r="BJ1427">
            <v>465800700.87</v>
          </cell>
          <cell r="BK1427" t="str">
            <v>SI</v>
          </cell>
          <cell r="BL1427" t="str">
            <v>2000 Materiales y suministros</v>
          </cell>
          <cell r="BM1427">
            <v>150900</v>
          </cell>
          <cell r="BN1427" t="str">
            <v>25301 Medicinas y productos farmaceuticos</v>
          </cell>
          <cell r="BO1427" t="str">
            <v>SI</v>
          </cell>
          <cell r="BP1427" t="str">
            <v>SI</v>
          </cell>
          <cell r="BQ1427" t="str">
            <v>NA</v>
          </cell>
          <cell r="BR1427" t="str">
            <v>NA</v>
          </cell>
          <cell r="BS1427">
            <v>45069</v>
          </cell>
        </row>
        <row r="1428">
          <cell r="Q1428" t="str">
            <v>U230101</v>
          </cell>
          <cell r="R1428" t="str">
            <v>40152361</v>
          </cell>
          <cell r="S1428">
            <v>45048</v>
          </cell>
          <cell r="T1428">
            <v>45093</v>
          </cell>
          <cell r="U1428">
            <v>45065</v>
          </cell>
          <cell r="V1428" t="str">
            <v>S18/AD/097/2023</v>
          </cell>
          <cell r="W1428">
            <v>45078</v>
          </cell>
          <cell r="X1428" t="str">
            <v xml:space="preserve">REALIZADO </v>
          </cell>
          <cell r="Y1428">
            <v>45078</v>
          </cell>
          <cell r="Z1428" t="str">
            <v xml:space="preserve">REALIZADO </v>
          </cell>
          <cell r="AB1428" t="str">
            <v>41 fracción II</v>
          </cell>
          <cell r="AD1428">
            <v>45078</v>
          </cell>
          <cell r="AF1428">
            <v>27</v>
          </cell>
          <cell r="AG1428">
            <v>1</v>
          </cell>
          <cell r="AH1428">
            <v>45082</v>
          </cell>
          <cell r="AJ1428">
            <v>781</v>
          </cell>
          <cell r="AK1428">
            <v>118.47</v>
          </cell>
          <cell r="AL1428">
            <v>92525.069999999992</v>
          </cell>
          <cell r="AM1428">
            <v>1</v>
          </cell>
          <cell r="AN1428" t="str">
            <v>REALIZADO</v>
          </cell>
          <cell r="AO1428" t="str">
            <v>AA-50-GYR-050GYR007-I-266-2023</v>
          </cell>
          <cell r="AP1428" t="str">
            <v>E-2023-00040114</v>
          </cell>
          <cell r="AQ1428" t="str">
            <v>AD</v>
          </cell>
          <cell r="AR1428">
            <v>3</v>
          </cell>
          <cell r="AS1428">
            <v>2</v>
          </cell>
          <cell r="AT1428" t="str">
            <v>050GYR007</v>
          </cell>
          <cell r="AU1428" t="str">
            <v xml:space="preserve">Jorge Luis Luna Ham Enc. de la Coordinación de Abastecimiento y Equipamiento.
Jorgeluis.luna@imss.gob.mx
Telf. 315 64 22 </v>
          </cell>
          <cell r="AV1428" t="str">
            <v>M.E. Bogart Carreras Olivar, Coordinador de Prevención y Atención a la Salud, bogart.carreras@imss.gob.mx; 7773295112 ext 1345</v>
          </cell>
          <cell r="AW1428" t="str">
            <v>M.E. Bogart Carreras Olivar, Coordinador de Prevención y Atención a la Salud, bogart.carreras@imss.gob.mx; 7773295112 ext 1345</v>
          </cell>
          <cell r="AX1428" t="str">
            <v>NO</v>
          </cell>
          <cell r="AY1428" t="str">
            <v>No aplica</v>
          </cell>
          <cell r="AZ1428" t="str">
            <v>No aplica</v>
          </cell>
          <cell r="BA1428" t="str">
            <v>No aplica</v>
          </cell>
          <cell r="BB1428" t="str">
            <v>No aplica</v>
          </cell>
          <cell r="BC1428" t="str">
            <v xml:space="preserve">NO </v>
          </cell>
          <cell r="BD1428" t="str">
            <v>NO</v>
          </cell>
          <cell r="BE1428" t="str">
            <v>NO</v>
          </cell>
          <cell r="BF1428" t="str">
            <v>No aplica</v>
          </cell>
          <cell r="BG1428" t="str">
            <v>0000073668-2023</v>
          </cell>
          <cell r="BH1428">
            <v>21053001</v>
          </cell>
          <cell r="BI1428">
            <v>45009</v>
          </cell>
          <cell r="BJ1428">
            <v>465800700.87</v>
          </cell>
          <cell r="BK1428" t="str">
            <v>SI</v>
          </cell>
          <cell r="BL1428" t="str">
            <v>2000 Materiales y suministros</v>
          </cell>
          <cell r="BM1428">
            <v>150900</v>
          </cell>
          <cell r="BN1428" t="str">
            <v>25301 Medicinas y productos farmaceuticos</v>
          </cell>
          <cell r="BO1428" t="str">
            <v>SI</v>
          </cell>
          <cell r="BP1428" t="str">
            <v>SI</v>
          </cell>
          <cell r="BQ1428" t="str">
            <v>NA</v>
          </cell>
          <cell r="BR1428" t="str">
            <v>NA</v>
          </cell>
          <cell r="BS1428">
            <v>45069</v>
          </cell>
        </row>
        <row r="1429">
          <cell r="Q1429" t="str">
            <v>U220725</v>
          </cell>
          <cell r="R1429" t="str">
            <v>40152363</v>
          </cell>
          <cell r="S1429">
            <v>45048</v>
          </cell>
          <cell r="T1429">
            <v>45093</v>
          </cell>
          <cell r="U1429">
            <v>45065</v>
          </cell>
          <cell r="V1429" t="str">
            <v>S18/AD/097/2023</v>
          </cell>
          <cell r="W1429">
            <v>45078</v>
          </cell>
          <cell r="X1429" t="str">
            <v xml:space="preserve">REALIZADO </v>
          </cell>
          <cell r="Y1429">
            <v>45078</v>
          </cell>
          <cell r="Z1429" t="str">
            <v>VENCIDO</v>
          </cell>
          <cell r="AB1429" t="str">
            <v>41 fracción II</v>
          </cell>
          <cell r="AD1429">
            <v>45078</v>
          </cell>
          <cell r="AL1429">
            <v>0</v>
          </cell>
          <cell r="AM1429">
            <v>0</v>
          </cell>
          <cell r="AN1429" t="str">
            <v>REALIZADO</v>
          </cell>
          <cell r="AQ1429" t="str">
            <v>AD</v>
          </cell>
          <cell r="AR1429">
            <v>3</v>
          </cell>
          <cell r="AS1429">
            <v>2</v>
          </cell>
          <cell r="AT1429" t="str">
            <v>050GYR007</v>
          </cell>
          <cell r="AU1429" t="str">
            <v xml:space="preserve">Jorge Luis Luna Ham Enc. de la Coordinación de Abastecimiento y Equipamiento.
Jorgeluis.luna@imss.gob.mx
Telf. 315 64 22 </v>
          </cell>
          <cell r="AV1429" t="str">
            <v>M.E. Bogart Carreras Olivar, Coordinador de Prevención y Atención a la Salud, bogart.carreras@imss.gob.mx; 7773295112 ext 1345</v>
          </cell>
          <cell r="AW1429" t="str">
            <v>M.E. Bogart Carreras Olivar, Coordinador de Prevención y Atención a la Salud, bogart.carreras@imss.gob.mx; 7773295112 ext 1345</v>
          </cell>
          <cell r="AX1429" t="str">
            <v>NO</v>
          </cell>
          <cell r="AY1429" t="str">
            <v>No aplica</v>
          </cell>
          <cell r="AZ1429" t="str">
            <v>No aplica</v>
          </cell>
          <cell r="BA1429" t="str">
            <v>No aplica</v>
          </cell>
          <cell r="BB1429" t="str">
            <v>No aplica</v>
          </cell>
          <cell r="BC1429" t="str">
            <v xml:space="preserve">NO </v>
          </cell>
          <cell r="BD1429" t="str">
            <v>NO</v>
          </cell>
          <cell r="BE1429" t="str">
            <v>NO</v>
          </cell>
          <cell r="BF1429" t="str">
            <v>No aplica</v>
          </cell>
          <cell r="BG1429" t="str">
            <v>0000073668-2023</v>
          </cell>
          <cell r="BH1429">
            <v>21053001</v>
          </cell>
          <cell r="BI1429">
            <v>45009</v>
          </cell>
          <cell r="BJ1429">
            <v>465800700.87</v>
          </cell>
          <cell r="BK1429" t="str">
            <v>SI</v>
          </cell>
          <cell r="BL1429" t="str">
            <v>2000 Materiales y suministros</v>
          </cell>
          <cell r="BM1429">
            <v>150900</v>
          </cell>
          <cell r="BN1429" t="str">
            <v>25301 Medicinas y productos farmaceuticos</v>
          </cell>
          <cell r="BO1429" t="str">
            <v>SI</v>
          </cell>
          <cell r="BP1429" t="str">
            <v>SI</v>
          </cell>
          <cell r="BQ1429" t="str">
            <v>NA</v>
          </cell>
          <cell r="BR1429" t="str">
            <v>NA</v>
          </cell>
        </row>
        <row r="1430">
          <cell r="Q1430" t="str">
            <v>U230059</v>
          </cell>
          <cell r="R1430" t="str">
            <v>40152378</v>
          </cell>
          <cell r="S1430">
            <v>45048</v>
          </cell>
          <cell r="T1430">
            <v>45093</v>
          </cell>
          <cell r="U1430">
            <v>45065</v>
          </cell>
          <cell r="V1430" t="str">
            <v>S18/AD/097/2023</v>
          </cell>
          <cell r="W1430">
            <v>45078</v>
          </cell>
          <cell r="X1430" t="str">
            <v xml:space="preserve">REALIZADO </v>
          </cell>
          <cell r="Y1430">
            <v>45078</v>
          </cell>
          <cell r="Z1430" t="str">
            <v>VENCIDO</v>
          </cell>
          <cell r="AB1430" t="str">
            <v>41 fracción II</v>
          </cell>
          <cell r="AD1430">
            <v>45078</v>
          </cell>
          <cell r="AL1430">
            <v>0</v>
          </cell>
          <cell r="AM1430">
            <v>0</v>
          </cell>
          <cell r="AN1430" t="str">
            <v>REALIZADO</v>
          </cell>
          <cell r="AQ1430" t="str">
            <v>AD</v>
          </cell>
          <cell r="AR1430">
            <v>3</v>
          </cell>
          <cell r="AS1430">
            <v>2</v>
          </cell>
          <cell r="AT1430" t="str">
            <v>050GYR007</v>
          </cell>
          <cell r="AU1430" t="str">
            <v xml:space="preserve">Jorge Luis Luna Ham Enc. de la Coordinación de Abastecimiento y Equipamiento.
Jorgeluis.luna@imss.gob.mx
Telf. 315 64 22 </v>
          </cell>
          <cell r="AV1430" t="str">
            <v>M.E. Bogart Carreras Olivar, Coordinador de Prevención y Atención a la Salud, bogart.carreras@imss.gob.mx; 7773295112 ext 1345</v>
          </cell>
          <cell r="AW1430" t="str">
            <v>M.E. Bogart Carreras Olivar, Coordinador de Prevención y Atención a la Salud, bogart.carreras@imss.gob.mx; 7773295112 ext 1345</v>
          </cell>
          <cell r="AX1430" t="str">
            <v>NO</v>
          </cell>
          <cell r="AY1430" t="str">
            <v>No aplica</v>
          </cell>
          <cell r="AZ1430" t="str">
            <v>No aplica</v>
          </cell>
          <cell r="BA1430" t="str">
            <v>No aplica</v>
          </cell>
          <cell r="BB1430" t="str">
            <v>No aplica</v>
          </cell>
          <cell r="BC1430" t="str">
            <v xml:space="preserve">NO </v>
          </cell>
          <cell r="BD1430" t="str">
            <v>NO</v>
          </cell>
          <cell r="BE1430" t="str">
            <v>NO</v>
          </cell>
          <cell r="BF1430" t="str">
            <v>No aplica</v>
          </cell>
          <cell r="BG1430" t="str">
            <v>0000073668-2023</v>
          </cell>
          <cell r="BH1430">
            <v>21053001</v>
          </cell>
          <cell r="BI1430">
            <v>45009</v>
          </cell>
          <cell r="BJ1430">
            <v>465800700.87</v>
          </cell>
          <cell r="BK1430" t="str">
            <v>SI</v>
          </cell>
          <cell r="BL1430" t="str">
            <v>2000 Materiales y suministros</v>
          </cell>
          <cell r="BM1430">
            <v>150900</v>
          </cell>
          <cell r="BN1430" t="str">
            <v>25301 Medicinas y productos farmaceuticos</v>
          </cell>
          <cell r="BO1430" t="str">
            <v>SI</v>
          </cell>
          <cell r="BP1430" t="str">
            <v>SI</v>
          </cell>
          <cell r="BQ1430" t="str">
            <v>NA</v>
          </cell>
          <cell r="BR1430" t="str">
            <v>NA</v>
          </cell>
        </row>
        <row r="1431">
          <cell r="Q1431" t="str">
            <v>U230059</v>
          </cell>
          <cell r="R1431" t="str">
            <v>40132179</v>
          </cell>
          <cell r="S1431">
            <v>45048</v>
          </cell>
          <cell r="T1431">
            <v>45093</v>
          </cell>
          <cell r="U1431">
            <v>45065</v>
          </cell>
          <cell r="V1431" t="str">
            <v>S18/AD/097/2023</v>
          </cell>
          <cell r="W1431">
            <v>45078</v>
          </cell>
          <cell r="X1431" t="str">
            <v xml:space="preserve">REALIZADO </v>
          </cell>
          <cell r="Y1431">
            <v>45078</v>
          </cell>
          <cell r="Z1431" t="str">
            <v>VENCIDO</v>
          </cell>
          <cell r="AB1431" t="str">
            <v>41 fracción II</v>
          </cell>
          <cell r="AD1431">
            <v>45078</v>
          </cell>
          <cell r="AL1431">
            <v>0</v>
          </cell>
          <cell r="AM1431">
            <v>0</v>
          </cell>
          <cell r="AN1431" t="str">
            <v>REALIZADO</v>
          </cell>
          <cell r="AQ1431" t="str">
            <v>AD</v>
          </cell>
          <cell r="AR1431">
            <v>3</v>
          </cell>
          <cell r="AS1431">
            <v>2</v>
          </cell>
          <cell r="AT1431" t="str">
            <v>050GYR007</v>
          </cell>
          <cell r="AU1431" t="str">
            <v xml:space="preserve">Jorge Luis Luna Ham Enc. de la Coordinación de Abastecimiento y Equipamiento.
Jorgeluis.luna@imss.gob.mx
Telf. 315 64 22 </v>
          </cell>
          <cell r="AV1431" t="str">
            <v>M.E. Bogart Carreras Olivar, Coordinador de Prevención y Atención a la Salud, bogart.carreras@imss.gob.mx; 7773295112 ext 1345</v>
          </cell>
          <cell r="AW1431" t="str">
            <v>M.E. Bogart Carreras Olivar, Coordinador de Prevención y Atención a la Salud, bogart.carreras@imss.gob.mx; 7773295112 ext 1345</v>
          </cell>
          <cell r="AX1431" t="str">
            <v>NO</v>
          </cell>
          <cell r="AY1431" t="str">
            <v>No aplica</v>
          </cell>
          <cell r="AZ1431" t="str">
            <v>No aplica</v>
          </cell>
          <cell r="BA1431" t="str">
            <v>No aplica</v>
          </cell>
          <cell r="BB1431" t="str">
            <v>No aplica</v>
          </cell>
          <cell r="BC1431" t="str">
            <v xml:space="preserve">NO </v>
          </cell>
          <cell r="BD1431" t="str">
            <v>NO</v>
          </cell>
          <cell r="BE1431" t="str">
            <v>NO</v>
          </cell>
          <cell r="BF1431" t="str">
            <v>No aplica</v>
          </cell>
          <cell r="BG1431" t="str">
            <v>0000073668-2023</v>
          </cell>
          <cell r="BH1431">
            <v>21053001</v>
          </cell>
          <cell r="BI1431">
            <v>45009</v>
          </cell>
          <cell r="BJ1431">
            <v>465800700.87</v>
          </cell>
          <cell r="BK1431" t="str">
            <v>SI</v>
          </cell>
          <cell r="BL1431" t="str">
            <v>2000 Materiales y suministros</v>
          </cell>
          <cell r="BM1431">
            <v>150900</v>
          </cell>
          <cell r="BN1431" t="str">
            <v>25301 Medicinas y productos farmaceuticos</v>
          </cell>
          <cell r="BO1431" t="str">
            <v>SI</v>
          </cell>
          <cell r="BP1431" t="str">
            <v>SI</v>
          </cell>
          <cell r="BQ1431" t="str">
            <v>NA</v>
          </cell>
          <cell r="BR1431" t="str">
            <v>NA</v>
          </cell>
        </row>
        <row r="1432">
          <cell r="Q1432" t="str">
            <v>U230212</v>
          </cell>
          <cell r="R1432" t="str">
            <v>40160705</v>
          </cell>
          <cell r="S1432">
            <v>45048</v>
          </cell>
          <cell r="T1432">
            <v>45093</v>
          </cell>
          <cell r="U1432">
            <v>45065</v>
          </cell>
          <cell r="V1432" t="str">
            <v>S18/AD/097/2023</v>
          </cell>
          <cell r="W1432">
            <v>45078</v>
          </cell>
          <cell r="X1432" t="str">
            <v xml:space="preserve">REALIZADO </v>
          </cell>
          <cell r="Y1432">
            <v>45078</v>
          </cell>
          <cell r="Z1432" t="str">
            <v>VENCIDO</v>
          </cell>
          <cell r="AB1432" t="str">
            <v>41 fracción II</v>
          </cell>
          <cell r="AD1432">
            <v>45078</v>
          </cell>
          <cell r="AL1432">
            <v>0</v>
          </cell>
          <cell r="AM1432">
            <v>0</v>
          </cell>
          <cell r="AN1432" t="str">
            <v>REALIZADO</v>
          </cell>
          <cell r="AQ1432" t="str">
            <v>AD</v>
          </cell>
          <cell r="AR1432">
            <v>3</v>
          </cell>
          <cell r="AS1432">
            <v>2</v>
          </cell>
          <cell r="AT1432" t="str">
            <v>050GYR007</v>
          </cell>
          <cell r="AU1432" t="str">
            <v xml:space="preserve">Jorge Luis Luna Ham Enc. de la Coordinación de Abastecimiento y Equipamiento.
Jorgeluis.luna@imss.gob.mx
Telf. 315 64 22 </v>
          </cell>
          <cell r="AV1432" t="str">
            <v>M.E. Bogart Carreras Olivar, Coordinador de Prevención y Atención a la Salud, bogart.carreras@imss.gob.mx; 7773295112 ext 1345</v>
          </cell>
          <cell r="AW1432" t="str">
            <v>M.E. Bogart Carreras Olivar, Coordinador de Prevención y Atención a la Salud, bogart.carreras@imss.gob.mx; 7773295112 ext 1345</v>
          </cell>
          <cell r="AX1432" t="str">
            <v>NO</v>
          </cell>
          <cell r="AY1432" t="str">
            <v>No aplica</v>
          </cell>
          <cell r="AZ1432" t="str">
            <v>No aplica</v>
          </cell>
          <cell r="BA1432" t="str">
            <v>No aplica</v>
          </cell>
          <cell r="BB1432" t="str">
            <v>No aplica</v>
          </cell>
          <cell r="BC1432" t="str">
            <v xml:space="preserve">NO </v>
          </cell>
          <cell r="BD1432" t="str">
            <v>NO</v>
          </cell>
          <cell r="BE1432" t="str">
            <v>NO</v>
          </cell>
          <cell r="BF1432" t="str">
            <v>No aplica</v>
          </cell>
          <cell r="BG1432" t="str">
            <v>0000073668-2023</v>
          </cell>
          <cell r="BH1432">
            <v>21053001</v>
          </cell>
          <cell r="BI1432">
            <v>45009</v>
          </cell>
          <cell r="BJ1432">
            <v>465800700.87</v>
          </cell>
          <cell r="BK1432" t="str">
            <v>SI</v>
          </cell>
          <cell r="BL1432" t="str">
            <v>2000 Materiales y suministros</v>
          </cell>
          <cell r="BM1432">
            <v>150900</v>
          </cell>
          <cell r="BN1432" t="str">
            <v>25301 Medicinas y productos farmaceuticos</v>
          </cell>
          <cell r="BO1432" t="str">
            <v>SI</v>
          </cell>
          <cell r="BP1432" t="str">
            <v>SI</v>
          </cell>
          <cell r="BQ1432" t="str">
            <v>NA</v>
          </cell>
          <cell r="BR1432" t="str">
            <v>NA</v>
          </cell>
        </row>
        <row r="1433">
          <cell r="Q1433" t="str">
            <v>U230215</v>
          </cell>
          <cell r="R1433" t="str">
            <v>40152389</v>
          </cell>
          <cell r="S1433">
            <v>45048</v>
          </cell>
          <cell r="T1433">
            <v>45093</v>
          </cell>
          <cell r="U1433">
            <v>45065</v>
          </cell>
          <cell r="V1433" t="str">
            <v>S18/AD/097/2023</v>
          </cell>
          <cell r="W1433">
            <v>45078</v>
          </cell>
          <cell r="X1433" t="str">
            <v xml:space="preserve">REALIZADO </v>
          </cell>
          <cell r="Y1433">
            <v>45078</v>
          </cell>
          <cell r="Z1433" t="str">
            <v>VENCIDO</v>
          </cell>
          <cell r="AB1433" t="str">
            <v>41 fracción II</v>
          </cell>
          <cell r="AD1433">
            <v>45078</v>
          </cell>
          <cell r="AL1433">
            <v>0</v>
          </cell>
          <cell r="AM1433">
            <v>0</v>
          </cell>
          <cell r="AN1433" t="str">
            <v>REALIZADO</v>
          </cell>
          <cell r="AQ1433" t="str">
            <v>AD</v>
          </cell>
          <cell r="AR1433">
            <v>3</v>
          </cell>
          <cell r="AS1433">
            <v>2</v>
          </cell>
          <cell r="AT1433" t="str">
            <v>050GYR007</v>
          </cell>
          <cell r="AU1433" t="str">
            <v xml:space="preserve">Jorge Luis Luna Ham Enc. de la Coordinación de Abastecimiento y Equipamiento.
Jorgeluis.luna@imss.gob.mx
Telf. 315 64 22 </v>
          </cell>
          <cell r="AV1433" t="str">
            <v>M.E. Bogart Carreras Olivar, Coordinador de Prevención y Atención a la Salud, bogart.carreras@imss.gob.mx; 7773295112 ext 1345</v>
          </cell>
          <cell r="AW1433" t="str">
            <v>M.E. Bogart Carreras Olivar, Coordinador de Prevención y Atención a la Salud, bogart.carreras@imss.gob.mx; 7773295112 ext 1345</v>
          </cell>
          <cell r="AX1433" t="str">
            <v>NO</v>
          </cell>
          <cell r="AY1433" t="str">
            <v>No aplica</v>
          </cell>
          <cell r="AZ1433" t="str">
            <v>No aplica</v>
          </cell>
          <cell r="BA1433" t="str">
            <v>No aplica</v>
          </cell>
          <cell r="BB1433" t="str">
            <v>No aplica</v>
          </cell>
          <cell r="BC1433" t="str">
            <v xml:space="preserve">NO </v>
          </cell>
          <cell r="BD1433" t="str">
            <v>NO</v>
          </cell>
          <cell r="BE1433" t="str">
            <v>NO</v>
          </cell>
          <cell r="BF1433" t="str">
            <v>No aplica</v>
          </cell>
          <cell r="BG1433" t="str">
            <v>0000073668-2023</v>
          </cell>
          <cell r="BH1433">
            <v>21053001</v>
          </cell>
          <cell r="BI1433">
            <v>45009</v>
          </cell>
          <cell r="BJ1433">
            <v>465800700.87</v>
          </cell>
          <cell r="BK1433" t="str">
            <v>SI</v>
          </cell>
          <cell r="BL1433" t="str">
            <v>2000 Materiales y suministros</v>
          </cell>
          <cell r="BM1433">
            <v>150900</v>
          </cell>
          <cell r="BN1433" t="str">
            <v>25301 Medicinas y productos farmaceuticos</v>
          </cell>
          <cell r="BO1433" t="str">
            <v>SI</v>
          </cell>
          <cell r="BP1433" t="str">
            <v>SI</v>
          </cell>
          <cell r="BQ1433" t="str">
            <v>NA</v>
          </cell>
          <cell r="BR1433" t="str">
            <v>NA</v>
          </cell>
        </row>
        <row r="1434">
          <cell r="Q1434" t="str">
            <v>U230215</v>
          </cell>
          <cell r="R1434" t="str">
            <v>40132192</v>
          </cell>
          <cell r="S1434">
            <v>45048</v>
          </cell>
          <cell r="T1434">
            <v>45093</v>
          </cell>
          <cell r="U1434">
            <v>45065</v>
          </cell>
          <cell r="V1434" t="str">
            <v>S18/AD/097/2023</v>
          </cell>
          <cell r="W1434">
            <v>45078</v>
          </cell>
          <cell r="X1434" t="str">
            <v xml:space="preserve">REALIZADO </v>
          </cell>
          <cell r="Y1434">
            <v>45078</v>
          </cell>
          <cell r="Z1434" t="str">
            <v>VENCIDO</v>
          </cell>
          <cell r="AB1434" t="str">
            <v>41 fracción II</v>
          </cell>
          <cell r="AD1434">
            <v>45078</v>
          </cell>
          <cell r="AL1434">
            <v>0</v>
          </cell>
          <cell r="AM1434">
            <v>0</v>
          </cell>
          <cell r="AN1434" t="str">
            <v>REALIZADO</v>
          </cell>
          <cell r="AQ1434" t="str">
            <v>AD</v>
          </cell>
          <cell r="AR1434">
            <v>3</v>
          </cell>
          <cell r="AS1434">
            <v>2</v>
          </cell>
          <cell r="AT1434" t="str">
            <v>050GYR007</v>
          </cell>
          <cell r="AU1434" t="str">
            <v xml:space="preserve">Jorge Luis Luna Ham Enc. de la Coordinación de Abastecimiento y Equipamiento.
Jorgeluis.luna@imss.gob.mx
Telf. 315 64 22 </v>
          </cell>
          <cell r="AV1434" t="str">
            <v>M.E. Bogart Carreras Olivar, Coordinador de Prevención y Atención a la Salud, bogart.carreras@imss.gob.mx; 7773295112 ext 1345</v>
          </cell>
          <cell r="AW1434" t="str">
            <v>M.E. Bogart Carreras Olivar, Coordinador de Prevención y Atención a la Salud, bogart.carreras@imss.gob.mx; 7773295112 ext 1345</v>
          </cell>
          <cell r="AX1434" t="str">
            <v>NO</v>
          </cell>
          <cell r="AY1434" t="str">
            <v>No aplica</v>
          </cell>
          <cell r="AZ1434" t="str">
            <v>No aplica</v>
          </cell>
          <cell r="BA1434" t="str">
            <v>No aplica</v>
          </cell>
          <cell r="BB1434" t="str">
            <v>No aplica</v>
          </cell>
          <cell r="BC1434" t="str">
            <v xml:space="preserve">NO </v>
          </cell>
          <cell r="BD1434" t="str">
            <v>NO</v>
          </cell>
          <cell r="BE1434" t="str">
            <v>NO</v>
          </cell>
          <cell r="BF1434" t="str">
            <v>No aplica</v>
          </cell>
          <cell r="BG1434" t="str">
            <v>0000073668-2023</v>
          </cell>
          <cell r="BH1434">
            <v>21053001</v>
          </cell>
          <cell r="BI1434">
            <v>45009</v>
          </cell>
          <cell r="BJ1434">
            <v>465800700.87</v>
          </cell>
          <cell r="BK1434" t="str">
            <v>SI</v>
          </cell>
          <cell r="BL1434" t="str">
            <v>2000 Materiales y suministros</v>
          </cell>
          <cell r="BM1434">
            <v>150900</v>
          </cell>
          <cell r="BN1434" t="str">
            <v>25301 Medicinas y productos farmaceuticos</v>
          </cell>
          <cell r="BO1434" t="str">
            <v>SI</v>
          </cell>
          <cell r="BP1434" t="str">
            <v>SI</v>
          </cell>
          <cell r="BQ1434" t="str">
            <v>NA</v>
          </cell>
          <cell r="BR1434" t="str">
            <v>NA</v>
          </cell>
        </row>
        <row r="1435">
          <cell r="Q1435" t="str">
            <v>U230078</v>
          </cell>
          <cell r="R1435" t="str">
            <v>40152392</v>
          </cell>
          <cell r="S1435">
            <v>45048</v>
          </cell>
          <cell r="T1435">
            <v>45093</v>
          </cell>
          <cell r="U1435">
            <v>45065</v>
          </cell>
          <cell r="V1435" t="str">
            <v>S18/AD/097/2023</v>
          </cell>
          <cell r="W1435">
            <v>45078</v>
          </cell>
          <cell r="X1435" t="str">
            <v xml:space="preserve">REALIZADO </v>
          </cell>
          <cell r="Y1435">
            <v>45078</v>
          </cell>
          <cell r="Z1435" t="str">
            <v xml:space="preserve">REALIZADO </v>
          </cell>
          <cell r="AB1435" t="str">
            <v>41 fracción II</v>
          </cell>
          <cell r="AD1435">
            <v>45078</v>
          </cell>
          <cell r="AF1435">
            <v>4</v>
          </cell>
          <cell r="AG1435">
            <v>1</v>
          </cell>
          <cell r="AH1435">
            <v>45082</v>
          </cell>
          <cell r="AJ1435">
            <v>201</v>
          </cell>
          <cell r="AK1435">
            <v>575</v>
          </cell>
          <cell r="AL1435">
            <v>115575</v>
          </cell>
          <cell r="AM1435">
            <v>1</v>
          </cell>
          <cell r="AN1435" t="str">
            <v>REALIZADO</v>
          </cell>
          <cell r="AO1435" t="str">
            <v>AA-50-GYR-050GYR007-I-266-2023</v>
          </cell>
          <cell r="AP1435" t="str">
            <v>E-2023-00040114</v>
          </cell>
          <cell r="AQ1435" t="str">
            <v>AD</v>
          </cell>
          <cell r="AR1435">
            <v>3</v>
          </cell>
          <cell r="AS1435">
            <v>2</v>
          </cell>
          <cell r="AT1435" t="str">
            <v>050GYR007</v>
          </cell>
          <cell r="AU1435" t="str">
            <v xml:space="preserve">Jorge Luis Luna Ham Enc. de la Coordinación de Abastecimiento y Equipamiento.
Jorgeluis.luna@imss.gob.mx
Telf. 315 64 22 </v>
          </cell>
          <cell r="AV1435" t="str">
            <v>M.E. Bogart Carreras Olivar, Coordinador de Prevención y Atención a la Salud, bogart.carreras@imss.gob.mx; 7773295112 ext 1345</v>
          </cell>
          <cell r="AW1435" t="str">
            <v>M.E. Bogart Carreras Olivar, Coordinador de Prevención y Atención a la Salud, bogart.carreras@imss.gob.mx; 7773295112 ext 1345</v>
          </cell>
          <cell r="AX1435" t="str">
            <v>NO</v>
          </cell>
          <cell r="AY1435" t="str">
            <v>No aplica</v>
          </cell>
          <cell r="AZ1435" t="str">
            <v>No aplica</v>
          </cell>
          <cell r="BA1435" t="str">
            <v>No aplica</v>
          </cell>
          <cell r="BB1435" t="str">
            <v>No aplica</v>
          </cell>
          <cell r="BC1435" t="str">
            <v xml:space="preserve">NO </v>
          </cell>
          <cell r="BD1435" t="str">
            <v>NO</v>
          </cell>
          <cell r="BE1435" t="str">
            <v>NO</v>
          </cell>
          <cell r="BF1435" t="str">
            <v>No aplica</v>
          </cell>
          <cell r="BG1435" t="str">
            <v>0000073668-2023</v>
          </cell>
          <cell r="BH1435">
            <v>21053001</v>
          </cell>
          <cell r="BI1435">
            <v>45009</v>
          </cell>
          <cell r="BJ1435">
            <v>465800700.87</v>
          </cell>
          <cell r="BK1435" t="str">
            <v>SI</v>
          </cell>
          <cell r="BL1435" t="str">
            <v>2000 Materiales y suministros</v>
          </cell>
          <cell r="BM1435">
            <v>150900</v>
          </cell>
          <cell r="BN1435" t="str">
            <v>25301 Medicinas y productos farmaceuticos</v>
          </cell>
          <cell r="BO1435" t="str">
            <v>SI</v>
          </cell>
          <cell r="BP1435" t="str">
            <v>SI</v>
          </cell>
          <cell r="BQ1435" t="str">
            <v>NA</v>
          </cell>
          <cell r="BR1435" t="str">
            <v>NA</v>
          </cell>
          <cell r="BS1435">
            <v>45069</v>
          </cell>
        </row>
        <row r="1436">
          <cell r="Q1436" t="str">
            <v>U230106</v>
          </cell>
          <cell r="R1436" t="str">
            <v>40139519</v>
          </cell>
          <cell r="S1436">
            <v>45048</v>
          </cell>
          <cell r="T1436">
            <v>45093</v>
          </cell>
          <cell r="U1436">
            <v>45065</v>
          </cell>
          <cell r="V1436" t="str">
            <v>S18/AD/097/2023</v>
          </cell>
          <cell r="W1436">
            <v>45078</v>
          </cell>
          <cell r="X1436" t="str">
            <v xml:space="preserve">REALIZADO </v>
          </cell>
          <cell r="Y1436">
            <v>45078</v>
          </cell>
          <cell r="Z1436" t="str">
            <v>VENCIDO</v>
          </cell>
          <cell r="AB1436" t="str">
            <v>41 fracción II</v>
          </cell>
          <cell r="AD1436">
            <v>45078</v>
          </cell>
          <cell r="AL1436">
            <v>0</v>
          </cell>
          <cell r="AM1436">
            <v>0</v>
          </cell>
          <cell r="AN1436" t="str">
            <v>REALIZADO</v>
          </cell>
          <cell r="AQ1436" t="str">
            <v>AD</v>
          </cell>
          <cell r="AR1436">
            <v>3</v>
          </cell>
          <cell r="AS1436">
            <v>2</v>
          </cell>
          <cell r="AT1436" t="str">
            <v>050GYR007</v>
          </cell>
          <cell r="AU1436" t="str">
            <v xml:space="preserve">Jorge Luis Luna Ham Enc. de la Coordinación de Abastecimiento y Equipamiento.
Jorgeluis.luna@imss.gob.mx
Telf. 315 64 22 </v>
          </cell>
          <cell r="AV1436" t="str">
            <v>M.E. Bogart Carreras Olivar, Coordinador de Prevención y Atención a la Salud, bogart.carreras@imss.gob.mx; 7773295112 ext 1345</v>
          </cell>
          <cell r="AW1436" t="str">
            <v>M.E. Bogart Carreras Olivar, Coordinador de Prevención y Atención a la Salud, bogart.carreras@imss.gob.mx; 7773295112 ext 1345</v>
          </cell>
          <cell r="AX1436" t="str">
            <v>NO</v>
          </cell>
          <cell r="AY1436" t="str">
            <v>No aplica</v>
          </cell>
          <cell r="AZ1436" t="str">
            <v>No aplica</v>
          </cell>
          <cell r="BA1436" t="str">
            <v>No aplica</v>
          </cell>
          <cell r="BB1436" t="str">
            <v>No aplica</v>
          </cell>
          <cell r="BC1436" t="str">
            <v xml:space="preserve">NO </v>
          </cell>
          <cell r="BD1436" t="str">
            <v>NO</v>
          </cell>
          <cell r="BE1436" t="str">
            <v>NO</v>
          </cell>
          <cell r="BF1436" t="str">
            <v>No aplica</v>
          </cell>
          <cell r="BG1436" t="str">
            <v>0000073668-2023</v>
          </cell>
          <cell r="BH1436">
            <v>21053001</v>
          </cell>
          <cell r="BI1436">
            <v>45009</v>
          </cell>
          <cell r="BJ1436">
            <v>465800700.87</v>
          </cell>
          <cell r="BK1436" t="str">
            <v>SI</v>
          </cell>
          <cell r="BL1436" t="str">
            <v>2000 Materiales y suministros</v>
          </cell>
          <cell r="BM1436">
            <v>150900</v>
          </cell>
          <cell r="BN1436" t="str">
            <v>25301 Medicinas y productos farmaceuticos</v>
          </cell>
          <cell r="BO1436" t="str">
            <v>SI</v>
          </cell>
          <cell r="BP1436" t="str">
            <v>SI</v>
          </cell>
          <cell r="BQ1436" t="str">
            <v>NA</v>
          </cell>
          <cell r="BR1436" t="str">
            <v>NA</v>
          </cell>
        </row>
        <row r="1437">
          <cell r="Q1437" t="str">
            <v>U230214</v>
          </cell>
          <cell r="R1437" t="str">
            <v>40152393</v>
          </cell>
          <cell r="S1437">
            <v>45048</v>
          </cell>
          <cell r="T1437">
            <v>45093</v>
          </cell>
          <cell r="U1437">
            <v>45065</v>
          </cell>
          <cell r="V1437" t="str">
            <v>S18/AD/097/2023</v>
          </cell>
          <cell r="W1437">
            <v>45078</v>
          </cell>
          <cell r="X1437" t="str">
            <v xml:space="preserve">REALIZADO </v>
          </cell>
          <cell r="Y1437">
            <v>45078</v>
          </cell>
          <cell r="Z1437" t="str">
            <v>VENCIDO</v>
          </cell>
          <cell r="AB1437" t="str">
            <v>41 fracción II</v>
          </cell>
          <cell r="AD1437">
            <v>45078</v>
          </cell>
          <cell r="AL1437">
            <v>0</v>
          </cell>
          <cell r="AM1437">
            <v>0</v>
          </cell>
          <cell r="AN1437" t="str">
            <v>REALIZADO</v>
          </cell>
          <cell r="AQ1437" t="str">
            <v>AD</v>
          </cell>
          <cell r="AR1437">
            <v>3</v>
          </cell>
          <cell r="AS1437">
            <v>2</v>
          </cell>
          <cell r="AT1437" t="str">
            <v>050GYR007</v>
          </cell>
          <cell r="AU1437" t="str">
            <v xml:space="preserve">Jorge Luis Luna Ham Enc. de la Coordinación de Abastecimiento y Equipamiento.
Jorgeluis.luna@imss.gob.mx
Telf. 315 64 22 </v>
          </cell>
          <cell r="AV1437" t="str">
            <v>M.E. Bogart Carreras Olivar, Coordinador de Prevención y Atención a la Salud, bogart.carreras@imss.gob.mx; 7773295112 ext 1345</v>
          </cell>
          <cell r="AW1437" t="str">
            <v>M.E. Bogart Carreras Olivar, Coordinador de Prevención y Atención a la Salud, bogart.carreras@imss.gob.mx; 7773295112 ext 1345</v>
          </cell>
          <cell r="AX1437" t="str">
            <v>NO</v>
          </cell>
          <cell r="AY1437" t="str">
            <v>No aplica</v>
          </cell>
          <cell r="AZ1437" t="str">
            <v>No aplica</v>
          </cell>
          <cell r="BA1437" t="str">
            <v>No aplica</v>
          </cell>
          <cell r="BB1437" t="str">
            <v>No aplica</v>
          </cell>
          <cell r="BC1437" t="str">
            <v xml:space="preserve">NO </v>
          </cell>
          <cell r="BD1437" t="str">
            <v>NO</v>
          </cell>
          <cell r="BE1437" t="str">
            <v>NO</v>
          </cell>
          <cell r="BF1437" t="str">
            <v>No aplica</v>
          </cell>
          <cell r="BG1437" t="str">
            <v>0000073668-2023</v>
          </cell>
          <cell r="BH1437">
            <v>21053001</v>
          </cell>
          <cell r="BI1437">
            <v>45009</v>
          </cell>
          <cell r="BJ1437">
            <v>465800700.87</v>
          </cell>
          <cell r="BK1437" t="str">
            <v>SI</v>
          </cell>
          <cell r="BL1437" t="str">
            <v>2000 Materiales y suministros</v>
          </cell>
          <cell r="BM1437">
            <v>150900</v>
          </cell>
          <cell r="BN1437" t="str">
            <v>25301 Medicinas y productos farmaceuticos</v>
          </cell>
          <cell r="BO1437" t="str">
            <v>SI</v>
          </cell>
          <cell r="BP1437" t="str">
            <v>SI</v>
          </cell>
          <cell r="BQ1437" t="str">
            <v>NA</v>
          </cell>
          <cell r="BR1437" t="str">
            <v>NA</v>
          </cell>
        </row>
        <row r="1438">
          <cell r="Q1438" t="str">
            <v>U230214</v>
          </cell>
          <cell r="R1438" t="str">
            <v>40132196</v>
          </cell>
          <cell r="S1438">
            <v>45048</v>
          </cell>
          <cell r="T1438">
            <v>45093</v>
          </cell>
          <cell r="U1438">
            <v>45065</v>
          </cell>
          <cell r="V1438" t="str">
            <v>S18/AD/097/2023</v>
          </cell>
          <cell r="W1438">
            <v>45078</v>
          </cell>
          <cell r="X1438" t="str">
            <v xml:space="preserve">REALIZADO </v>
          </cell>
          <cell r="Y1438">
            <v>45078</v>
          </cell>
          <cell r="Z1438" t="str">
            <v>VENCIDO</v>
          </cell>
          <cell r="AB1438" t="str">
            <v>41 fracción II</v>
          </cell>
          <cell r="AD1438">
            <v>45078</v>
          </cell>
          <cell r="AL1438">
            <v>0</v>
          </cell>
          <cell r="AM1438">
            <v>0</v>
          </cell>
          <cell r="AN1438" t="str">
            <v>REALIZADO</v>
          </cell>
          <cell r="AQ1438" t="str">
            <v>AD</v>
          </cell>
          <cell r="AR1438">
            <v>3</v>
          </cell>
          <cell r="AS1438">
            <v>2</v>
          </cell>
          <cell r="AT1438" t="str">
            <v>050GYR007</v>
          </cell>
          <cell r="AU1438" t="str">
            <v xml:space="preserve">Jorge Luis Luna Ham Enc. de la Coordinación de Abastecimiento y Equipamiento.
Jorgeluis.luna@imss.gob.mx
Telf. 315 64 22 </v>
          </cell>
          <cell r="AV1438" t="str">
            <v>M.E. Bogart Carreras Olivar, Coordinador de Prevención y Atención a la Salud, bogart.carreras@imss.gob.mx; 7773295112 ext 1345</v>
          </cell>
          <cell r="AW1438" t="str">
            <v>M.E. Bogart Carreras Olivar, Coordinador de Prevención y Atención a la Salud, bogart.carreras@imss.gob.mx; 7773295112 ext 1345</v>
          </cell>
          <cell r="AX1438" t="str">
            <v>NO</v>
          </cell>
          <cell r="AY1438" t="str">
            <v>No aplica</v>
          </cell>
          <cell r="AZ1438" t="str">
            <v>No aplica</v>
          </cell>
          <cell r="BA1438" t="str">
            <v>No aplica</v>
          </cell>
          <cell r="BB1438" t="str">
            <v>No aplica</v>
          </cell>
          <cell r="BC1438" t="str">
            <v xml:space="preserve">NO </v>
          </cell>
          <cell r="BD1438" t="str">
            <v>NO</v>
          </cell>
          <cell r="BE1438" t="str">
            <v>NO</v>
          </cell>
          <cell r="BF1438" t="str">
            <v>No aplica</v>
          </cell>
          <cell r="BG1438" t="str">
            <v>0000073668-2023</v>
          </cell>
          <cell r="BH1438">
            <v>21053001</v>
          </cell>
          <cell r="BI1438">
            <v>45009</v>
          </cell>
          <cell r="BJ1438">
            <v>465800700.87</v>
          </cell>
          <cell r="BK1438" t="str">
            <v>SI</v>
          </cell>
          <cell r="BL1438" t="str">
            <v>2000 Materiales y suministros</v>
          </cell>
          <cell r="BM1438">
            <v>150900</v>
          </cell>
          <cell r="BN1438" t="str">
            <v>25301 Medicinas y productos farmaceuticos</v>
          </cell>
          <cell r="BO1438" t="str">
            <v>SI</v>
          </cell>
          <cell r="BP1438" t="str">
            <v>SI</v>
          </cell>
          <cell r="BQ1438" t="str">
            <v>NA</v>
          </cell>
          <cell r="BR1438" t="str">
            <v>NA</v>
          </cell>
        </row>
        <row r="1439">
          <cell r="Q1439" t="str">
            <v>U230089</v>
          </cell>
          <cell r="R1439" t="str">
            <v>40132198</v>
          </cell>
          <cell r="S1439">
            <v>45048</v>
          </cell>
          <cell r="T1439">
            <v>45093</v>
          </cell>
          <cell r="U1439">
            <v>45065</v>
          </cell>
          <cell r="V1439" t="str">
            <v>S18/AD/097/2023</v>
          </cell>
          <cell r="W1439">
            <v>45078</v>
          </cell>
          <cell r="X1439" t="str">
            <v xml:space="preserve">REALIZADO </v>
          </cell>
          <cell r="Y1439">
            <v>45078</v>
          </cell>
          <cell r="Z1439" t="str">
            <v xml:space="preserve">REALIZADO </v>
          </cell>
          <cell r="AB1439" t="str">
            <v>41 fracción II</v>
          </cell>
          <cell r="AD1439">
            <v>45078</v>
          </cell>
          <cell r="AF1439">
            <v>5</v>
          </cell>
          <cell r="AG1439">
            <v>1</v>
          </cell>
          <cell r="AH1439">
            <v>45082</v>
          </cell>
          <cell r="AJ1439">
            <v>158</v>
          </cell>
          <cell r="AK1439">
            <v>38.659999999999997</v>
          </cell>
          <cell r="AL1439">
            <v>6108.28</v>
          </cell>
          <cell r="AM1439">
            <v>1</v>
          </cell>
          <cell r="AN1439" t="str">
            <v>REALIZADO</v>
          </cell>
          <cell r="AO1439" t="str">
            <v>AA-50-GYR-050GYR007-I-266-2023</v>
          </cell>
          <cell r="AP1439" t="str">
            <v>E-2023-00040114</v>
          </cell>
          <cell r="AQ1439" t="str">
            <v>AD</v>
          </cell>
          <cell r="AR1439">
            <v>3</v>
          </cell>
          <cell r="AS1439">
            <v>2</v>
          </cell>
          <cell r="AT1439" t="str">
            <v>050GYR007</v>
          </cell>
          <cell r="AU1439" t="str">
            <v xml:space="preserve">Jorge Luis Luna Ham Enc. de la Coordinación de Abastecimiento y Equipamiento.
Jorgeluis.luna@imss.gob.mx
Telf. 315 64 22 </v>
          </cell>
          <cell r="AV1439" t="str">
            <v>M.E. Bogart Carreras Olivar, Coordinador de Prevención y Atención a la Salud, bogart.carreras@imss.gob.mx; 7773295112 ext 1345</v>
          </cell>
          <cell r="AW1439" t="str">
            <v>M.E. Bogart Carreras Olivar, Coordinador de Prevención y Atención a la Salud, bogart.carreras@imss.gob.mx; 7773295112 ext 1345</v>
          </cell>
          <cell r="AX1439" t="str">
            <v>NO</v>
          </cell>
          <cell r="AY1439" t="str">
            <v>No aplica</v>
          </cell>
          <cell r="AZ1439" t="str">
            <v>No aplica</v>
          </cell>
          <cell r="BA1439" t="str">
            <v>No aplica</v>
          </cell>
          <cell r="BB1439" t="str">
            <v>No aplica</v>
          </cell>
          <cell r="BC1439" t="str">
            <v xml:space="preserve">NO </v>
          </cell>
          <cell r="BD1439" t="str">
            <v>NO</v>
          </cell>
          <cell r="BE1439" t="str">
            <v>NO</v>
          </cell>
          <cell r="BF1439" t="str">
            <v>No aplica</v>
          </cell>
          <cell r="BG1439" t="str">
            <v>0000073668-2023</v>
          </cell>
          <cell r="BH1439">
            <v>21053001</v>
          </cell>
          <cell r="BI1439">
            <v>45009</v>
          </cell>
          <cell r="BJ1439">
            <v>465800700.87</v>
          </cell>
          <cell r="BK1439" t="str">
            <v>SI</v>
          </cell>
          <cell r="BL1439" t="str">
            <v>2000 Materiales y suministros</v>
          </cell>
          <cell r="BM1439">
            <v>150900</v>
          </cell>
          <cell r="BN1439" t="str">
            <v>25301 Medicinas y productos farmaceuticos</v>
          </cell>
          <cell r="BO1439" t="str">
            <v>SI</v>
          </cell>
          <cell r="BP1439" t="str">
            <v>SI</v>
          </cell>
          <cell r="BQ1439" t="str">
            <v>NA</v>
          </cell>
          <cell r="BR1439" t="str">
            <v>NA</v>
          </cell>
          <cell r="BS1439">
            <v>45069</v>
          </cell>
        </row>
        <row r="1440">
          <cell r="Q1440" t="str">
            <v>U230089</v>
          </cell>
          <cell r="R1440" t="str">
            <v>40152395</v>
          </cell>
          <cell r="S1440">
            <v>45048</v>
          </cell>
          <cell r="T1440">
            <v>45093</v>
          </cell>
          <cell r="U1440">
            <v>45065</v>
          </cell>
          <cell r="V1440" t="str">
            <v>S18/AD/097/2023</v>
          </cell>
          <cell r="W1440">
            <v>45078</v>
          </cell>
          <cell r="X1440" t="str">
            <v xml:space="preserve">REALIZADO </v>
          </cell>
          <cell r="Y1440">
            <v>45078</v>
          </cell>
          <cell r="Z1440" t="str">
            <v xml:space="preserve">REALIZADO </v>
          </cell>
          <cell r="AB1440" t="str">
            <v>41 fracción II</v>
          </cell>
          <cell r="AD1440">
            <v>45078</v>
          </cell>
          <cell r="AF1440">
            <v>4</v>
          </cell>
          <cell r="AG1440">
            <v>1</v>
          </cell>
          <cell r="AH1440">
            <v>45082</v>
          </cell>
          <cell r="AJ1440">
            <v>1006</v>
          </cell>
          <cell r="AK1440">
            <v>38.659999999999997</v>
          </cell>
          <cell r="AL1440">
            <v>38891.96</v>
          </cell>
          <cell r="AM1440">
            <v>1</v>
          </cell>
          <cell r="AN1440" t="str">
            <v>REALIZADO</v>
          </cell>
          <cell r="AO1440" t="str">
            <v>AA-50-GYR-050GYR007-I-266-2023</v>
          </cell>
          <cell r="AP1440" t="str">
            <v>E-2023-00040114</v>
          </cell>
          <cell r="AQ1440" t="str">
            <v>AD</v>
          </cell>
          <cell r="AR1440">
            <v>3</v>
          </cell>
          <cell r="AS1440">
            <v>2</v>
          </cell>
          <cell r="AT1440" t="str">
            <v>050GYR007</v>
          </cell>
          <cell r="AU1440" t="str">
            <v xml:space="preserve">Jorge Luis Luna Ham Enc. de la Coordinación de Abastecimiento y Equipamiento.
Jorgeluis.luna@imss.gob.mx
Telf. 315 64 22 </v>
          </cell>
          <cell r="AV1440" t="str">
            <v>M.E. Bogart Carreras Olivar, Coordinador de Prevención y Atención a la Salud, bogart.carreras@imss.gob.mx; 7773295112 ext 1345</v>
          </cell>
          <cell r="AW1440" t="str">
            <v>M.E. Bogart Carreras Olivar, Coordinador de Prevención y Atención a la Salud, bogart.carreras@imss.gob.mx; 7773295112 ext 1345</v>
          </cell>
          <cell r="AX1440" t="str">
            <v>NO</v>
          </cell>
          <cell r="AY1440" t="str">
            <v>No aplica</v>
          </cell>
          <cell r="AZ1440" t="str">
            <v>No aplica</v>
          </cell>
          <cell r="BA1440" t="str">
            <v>No aplica</v>
          </cell>
          <cell r="BB1440" t="str">
            <v>No aplica</v>
          </cell>
          <cell r="BC1440" t="str">
            <v xml:space="preserve">NO </v>
          </cell>
          <cell r="BD1440" t="str">
            <v>NO</v>
          </cell>
          <cell r="BE1440" t="str">
            <v>NO</v>
          </cell>
          <cell r="BF1440" t="str">
            <v>No aplica</v>
          </cell>
          <cell r="BG1440" t="str">
            <v>0000073668-2023</v>
          </cell>
          <cell r="BH1440">
            <v>21053001</v>
          </cell>
          <cell r="BI1440">
            <v>45009</v>
          </cell>
          <cell r="BJ1440">
            <v>465800700.87</v>
          </cell>
          <cell r="BK1440" t="str">
            <v>SI</v>
          </cell>
          <cell r="BL1440" t="str">
            <v>2000 Materiales y suministros</v>
          </cell>
          <cell r="BM1440">
            <v>150900</v>
          </cell>
          <cell r="BN1440" t="str">
            <v>25301 Medicinas y productos farmaceuticos</v>
          </cell>
          <cell r="BO1440" t="str">
            <v>SI</v>
          </cell>
          <cell r="BP1440" t="str">
            <v>SI</v>
          </cell>
          <cell r="BQ1440" t="str">
            <v>NA</v>
          </cell>
          <cell r="BR1440" t="str">
            <v>NA</v>
          </cell>
          <cell r="BS1440">
            <v>45069</v>
          </cell>
        </row>
        <row r="1441">
          <cell r="Q1441" t="str">
            <v>U220753</v>
          </cell>
          <cell r="R1441" t="str">
            <v>40132200</v>
          </cell>
          <cell r="S1441">
            <v>45048</v>
          </cell>
          <cell r="T1441">
            <v>45093</v>
          </cell>
          <cell r="U1441">
            <v>45065</v>
          </cell>
          <cell r="V1441" t="str">
            <v>S18/AD/097/2023</v>
          </cell>
          <cell r="W1441">
            <v>45078</v>
          </cell>
          <cell r="X1441" t="str">
            <v xml:space="preserve">REALIZADO </v>
          </cell>
          <cell r="Y1441">
            <v>45078</v>
          </cell>
          <cell r="Z1441" t="str">
            <v>VENCIDO</v>
          </cell>
          <cell r="AB1441" t="str">
            <v>41 fracción II</v>
          </cell>
          <cell r="AD1441">
            <v>45078</v>
          </cell>
          <cell r="AL1441">
            <v>0</v>
          </cell>
          <cell r="AM1441">
            <v>0</v>
          </cell>
          <cell r="AN1441" t="str">
            <v>REALIZADO</v>
          </cell>
          <cell r="AQ1441" t="str">
            <v>AD</v>
          </cell>
          <cell r="AR1441">
            <v>3</v>
          </cell>
          <cell r="AS1441">
            <v>2</v>
          </cell>
          <cell r="AT1441" t="str">
            <v>050GYR007</v>
          </cell>
          <cell r="AU1441" t="str">
            <v xml:space="preserve">Jorge Luis Luna Ham Enc. de la Coordinación de Abastecimiento y Equipamiento.
Jorgeluis.luna@imss.gob.mx
Telf. 315 64 22 </v>
          </cell>
          <cell r="AV1441" t="str">
            <v>M.E. Bogart Carreras Olivar, Coordinador de Prevención y Atención a la Salud, bogart.carreras@imss.gob.mx; 7773295112 ext 1345</v>
          </cell>
          <cell r="AW1441" t="str">
            <v>M.E. Bogart Carreras Olivar, Coordinador de Prevención y Atención a la Salud, bogart.carreras@imss.gob.mx; 7773295112 ext 1345</v>
          </cell>
          <cell r="AX1441" t="str">
            <v>NO</v>
          </cell>
          <cell r="AY1441" t="str">
            <v>No aplica</v>
          </cell>
          <cell r="AZ1441" t="str">
            <v>No aplica</v>
          </cell>
          <cell r="BA1441" t="str">
            <v>No aplica</v>
          </cell>
          <cell r="BB1441" t="str">
            <v>No aplica</v>
          </cell>
          <cell r="BC1441" t="str">
            <v xml:space="preserve">NO </v>
          </cell>
          <cell r="BD1441" t="str">
            <v>NO</v>
          </cell>
          <cell r="BE1441" t="str">
            <v>NO</v>
          </cell>
          <cell r="BF1441" t="str">
            <v>No aplica</v>
          </cell>
          <cell r="BG1441" t="str">
            <v>0000073668-2023</v>
          </cell>
          <cell r="BH1441">
            <v>21053001</v>
          </cell>
          <cell r="BI1441">
            <v>45009</v>
          </cell>
          <cell r="BJ1441">
            <v>465800700.87</v>
          </cell>
          <cell r="BK1441" t="str">
            <v>SI</v>
          </cell>
          <cell r="BL1441" t="str">
            <v>2000 Materiales y suministros</v>
          </cell>
          <cell r="BM1441">
            <v>150900</v>
          </cell>
          <cell r="BN1441" t="str">
            <v>25301 Medicinas y productos farmaceuticos</v>
          </cell>
          <cell r="BO1441" t="str">
            <v>SI</v>
          </cell>
          <cell r="BP1441" t="str">
            <v>SI</v>
          </cell>
          <cell r="BQ1441" t="str">
            <v>NA</v>
          </cell>
          <cell r="BR1441" t="str">
            <v>NA</v>
          </cell>
        </row>
        <row r="1442">
          <cell r="Q1442" t="str">
            <v>U220739</v>
          </cell>
          <cell r="R1442" t="str">
            <v>40139521</v>
          </cell>
          <cell r="S1442">
            <v>45048</v>
          </cell>
          <cell r="T1442">
            <v>45093</v>
          </cell>
          <cell r="U1442">
            <v>45065</v>
          </cell>
          <cell r="V1442" t="str">
            <v>S18/AD/097/2023</v>
          </cell>
          <cell r="W1442">
            <v>45078</v>
          </cell>
          <cell r="X1442" t="str">
            <v xml:space="preserve">REALIZADO </v>
          </cell>
          <cell r="Y1442">
            <v>45078</v>
          </cell>
          <cell r="Z1442" t="str">
            <v xml:space="preserve">REALIZADO </v>
          </cell>
          <cell r="AB1442" t="str">
            <v>41 fracción II</v>
          </cell>
          <cell r="AD1442">
            <v>45078</v>
          </cell>
          <cell r="AF1442">
            <v>2</v>
          </cell>
          <cell r="AG1442">
            <v>1</v>
          </cell>
          <cell r="AH1442">
            <v>45082</v>
          </cell>
          <cell r="AJ1442">
            <v>1700</v>
          </cell>
          <cell r="AK1442">
            <v>236.66</v>
          </cell>
          <cell r="AL1442">
            <v>402322</v>
          </cell>
          <cell r="AM1442">
            <v>1</v>
          </cell>
          <cell r="AN1442" t="str">
            <v>REALIZADO</v>
          </cell>
          <cell r="AO1442" t="str">
            <v>AA-50-GYR-050GYR007-I-266-2023</v>
          </cell>
          <cell r="AP1442" t="str">
            <v>E-2023-00040114</v>
          </cell>
          <cell r="AQ1442" t="str">
            <v>AD</v>
          </cell>
          <cell r="AR1442">
            <v>3</v>
          </cell>
          <cell r="AS1442">
            <v>2</v>
          </cell>
          <cell r="AT1442" t="str">
            <v>050GYR007</v>
          </cell>
          <cell r="AU1442" t="str">
            <v xml:space="preserve">Jorge Luis Luna Ham Enc. de la Coordinación de Abastecimiento y Equipamiento.
Jorgeluis.luna@imss.gob.mx
Telf. 315 64 22 </v>
          </cell>
          <cell r="AV1442" t="str">
            <v>M.E. Bogart Carreras Olivar, Coordinador de Prevención y Atención a la Salud, bogart.carreras@imss.gob.mx; 7773295112 ext 1345</v>
          </cell>
          <cell r="AW1442" t="str">
            <v>M.E. Bogart Carreras Olivar, Coordinador de Prevención y Atención a la Salud, bogart.carreras@imss.gob.mx; 7773295112 ext 1345</v>
          </cell>
          <cell r="AX1442" t="str">
            <v>NO</v>
          </cell>
          <cell r="AY1442" t="str">
            <v>No aplica</v>
          </cell>
          <cell r="AZ1442" t="str">
            <v>No aplica</v>
          </cell>
          <cell r="BA1442" t="str">
            <v>No aplica</v>
          </cell>
          <cell r="BB1442" t="str">
            <v>No aplica</v>
          </cell>
          <cell r="BC1442" t="str">
            <v xml:space="preserve">NO </v>
          </cell>
          <cell r="BD1442" t="str">
            <v>NO</v>
          </cell>
          <cell r="BE1442" t="str">
            <v>NO</v>
          </cell>
          <cell r="BF1442" t="str">
            <v>No aplica</v>
          </cell>
          <cell r="BG1442" t="str">
            <v>0000073668-2023</v>
          </cell>
          <cell r="BH1442">
            <v>21053001</v>
          </cell>
          <cell r="BI1442">
            <v>45009</v>
          </cell>
          <cell r="BJ1442">
            <v>465800700.87</v>
          </cell>
          <cell r="BK1442" t="str">
            <v>SI</v>
          </cell>
          <cell r="BL1442" t="str">
            <v>2000 Materiales y suministros</v>
          </cell>
          <cell r="BM1442">
            <v>150900</v>
          </cell>
          <cell r="BN1442" t="str">
            <v>25301 Medicinas y productos farmaceuticos</v>
          </cell>
          <cell r="BO1442" t="str">
            <v>SI</v>
          </cell>
          <cell r="BP1442" t="str">
            <v>SI</v>
          </cell>
          <cell r="BQ1442" t="str">
            <v>NA</v>
          </cell>
          <cell r="BR1442" t="str">
            <v>NA</v>
          </cell>
          <cell r="BS1442">
            <v>45069</v>
          </cell>
        </row>
        <row r="1443">
          <cell r="Q1443" t="str">
            <v>U220739</v>
          </cell>
          <cell r="R1443" t="str">
            <v>40157950</v>
          </cell>
          <cell r="S1443">
            <v>45048</v>
          </cell>
          <cell r="T1443">
            <v>45093</v>
          </cell>
          <cell r="U1443">
            <v>45065</v>
          </cell>
          <cell r="V1443" t="str">
            <v>S18/AD/097/2023</v>
          </cell>
          <cell r="W1443">
            <v>45078</v>
          </cell>
          <cell r="X1443" t="str">
            <v xml:space="preserve">REALIZADO </v>
          </cell>
          <cell r="Y1443">
            <v>45078</v>
          </cell>
          <cell r="Z1443" t="str">
            <v xml:space="preserve">REALIZADO </v>
          </cell>
          <cell r="AB1443" t="str">
            <v>41 fracción II</v>
          </cell>
          <cell r="AD1443">
            <v>45078</v>
          </cell>
          <cell r="AF1443">
            <v>2</v>
          </cell>
          <cell r="AG1443">
            <v>1</v>
          </cell>
          <cell r="AH1443">
            <v>45082</v>
          </cell>
          <cell r="AJ1443">
            <v>1585</v>
          </cell>
          <cell r="AK1443">
            <v>236.66</v>
          </cell>
          <cell r="AL1443">
            <v>375106.1</v>
          </cell>
          <cell r="AM1443">
            <v>1</v>
          </cell>
          <cell r="AN1443" t="str">
            <v>REALIZADO</v>
          </cell>
          <cell r="AO1443" t="str">
            <v>AA-50-GYR-050GYR007-I-266-2023</v>
          </cell>
          <cell r="AP1443" t="str">
            <v>E-2023-00040114</v>
          </cell>
          <cell r="AQ1443" t="str">
            <v>AD</v>
          </cell>
          <cell r="AR1443">
            <v>3</v>
          </cell>
          <cell r="AS1443">
            <v>2</v>
          </cell>
          <cell r="AT1443" t="str">
            <v>050GYR007</v>
          </cell>
          <cell r="AU1443" t="str">
            <v xml:space="preserve">Jorge Luis Luna Ham Enc. de la Coordinación de Abastecimiento y Equipamiento.
Jorgeluis.luna@imss.gob.mx
Telf. 315 64 22 </v>
          </cell>
          <cell r="AV1443" t="str">
            <v>M.E. Bogart Carreras Olivar, Coordinador de Prevención y Atención a la Salud, bogart.carreras@imss.gob.mx; 7773295112 ext 1345</v>
          </cell>
          <cell r="AW1443" t="str">
            <v>M.E. Bogart Carreras Olivar, Coordinador de Prevención y Atención a la Salud, bogart.carreras@imss.gob.mx; 7773295112 ext 1345</v>
          </cell>
          <cell r="AX1443" t="str">
            <v>NO</v>
          </cell>
          <cell r="AY1443" t="str">
            <v>No aplica</v>
          </cell>
          <cell r="AZ1443" t="str">
            <v>No aplica</v>
          </cell>
          <cell r="BA1443" t="str">
            <v>No aplica</v>
          </cell>
          <cell r="BB1443" t="str">
            <v>No aplica</v>
          </cell>
          <cell r="BC1443" t="str">
            <v xml:space="preserve">NO </v>
          </cell>
          <cell r="BD1443" t="str">
            <v>NO</v>
          </cell>
          <cell r="BE1443" t="str">
            <v>NO</v>
          </cell>
          <cell r="BF1443" t="str">
            <v>No aplica</v>
          </cell>
          <cell r="BG1443" t="str">
            <v>0000073668-2023</v>
          </cell>
          <cell r="BH1443">
            <v>21053001</v>
          </cell>
          <cell r="BI1443">
            <v>45009</v>
          </cell>
          <cell r="BJ1443">
            <v>465800700.87</v>
          </cell>
          <cell r="BK1443" t="str">
            <v>SI</v>
          </cell>
          <cell r="BL1443" t="str">
            <v>2000 Materiales y suministros</v>
          </cell>
          <cell r="BM1443">
            <v>150900</v>
          </cell>
          <cell r="BN1443" t="str">
            <v>25301 Medicinas y productos farmaceuticos</v>
          </cell>
          <cell r="BO1443" t="str">
            <v>SI</v>
          </cell>
          <cell r="BP1443" t="str">
            <v>SI</v>
          </cell>
          <cell r="BQ1443" t="str">
            <v>NA</v>
          </cell>
          <cell r="BR1443" t="str">
            <v>NA</v>
          </cell>
          <cell r="BS1443">
            <v>45069</v>
          </cell>
        </row>
        <row r="1444">
          <cell r="Q1444" t="str">
            <v>U230133</v>
          </cell>
          <cell r="R1444" t="str">
            <v>40141669</v>
          </cell>
          <cell r="S1444">
            <v>45048</v>
          </cell>
          <cell r="T1444">
            <v>45093</v>
          </cell>
          <cell r="U1444">
            <v>45065</v>
          </cell>
          <cell r="V1444" t="str">
            <v>S18/AD/097/2023</v>
          </cell>
          <cell r="W1444">
            <v>45078</v>
          </cell>
          <cell r="X1444" t="str">
            <v xml:space="preserve">REALIZADO </v>
          </cell>
          <cell r="Y1444">
            <v>45078</v>
          </cell>
          <cell r="Z1444" t="str">
            <v xml:space="preserve">REALIZADO </v>
          </cell>
          <cell r="AB1444" t="str">
            <v>41 fracción II</v>
          </cell>
          <cell r="AD1444">
            <v>45078</v>
          </cell>
          <cell r="AF1444">
            <v>2</v>
          </cell>
          <cell r="AG1444">
            <v>1</v>
          </cell>
          <cell r="AH1444">
            <v>45082</v>
          </cell>
          <cell r="AJ1444">
            <v>103</v>
          </cell>
          <cell r="AK1444">
            <v>152</v>
          </cell>
          <cell r="AL1444">
            <v>15656</v>
          </cell>
          <cell r="AM1444">
            <v>1</v>
          </cell>
          <cell r="AN1444" t="str">
            <v>REALIZADO</v>
          </cell>
          <cell r="AO1444" t="str">
            <v>AA-50-GYR-050GYR007-I-266-2023</v>
          </cell>
          <cell r="AP1444" t="str">
            <v>E-2023-00040114</v>
          </cell>
          <cell r="AQ1444" t="str">
            <v>AD</v>
          </cell>
          <cell r="AR1444">
            <v>3</v>
          </cell>
          <cell r="AS1444">
            <v>2</v>
          </cell>
          <cell r="AT1444" t="str">
            <v>050GYR007</v>
          </cell>
          <cell r="AU1444" t="str">
            <v xml:space="preserve">Jorge Luis Luna Ham Enc. de la Coordinación de Abastecimiento y Equipamiento.
Jorgeluis.luna@imss.gob.mx
Telf. 315 64 22 </v>
          </cell>
          <cell r="AV1444" t="str">
            <v>M.E. Bogart Carreras Olivar, Coordinador de Prevención y Atención a la Salud, bogart.carreras@imss.gob.mx; 7773295112 ext 1345</v>
          </cell>
          <cell r="AW1444" t="str">
            <v>M.E. Bogart Carreras Olivar, Coordinador de Prevención y Atención a la Salud, bogart.carreras@imss.gob.mx; 7773295112 ext 1345</v>
          </cell>
          <cell r="AX1444" t="str">
            <v>NO</v>
          </cell>
          <cell r="AY1444" t="str">
            <v>No aplica</v>
          </cell>
          <cell r="AZ1444" t="str">
            <v>No aplica</v>
          </cell>
          <cell r="BA1444" t="str">
            <v>No aplica</v>
          </cell>
          <cell r="BB1444" t="str">
            <v>No aplica</v>
          </cell>
          <cell r="BC1444" t="str">
            <v xml:space="preserve">NO </v>
          </cell>
          <cell r="BD1444" t="str">
            <v>NO</v>
          </cell>
          <cell r="BE1444" t="str">
            <v>NO</v>
          </cell>
          <cell r="BF1444" t="str">
            <v>No aplica</v>
          </cell>
          <cell r="BG1444" t="str">
            <v>0000073668-2023</v>
          </cell>
          <cell r="BH1444">
            <v>21053001</v>
          </cell>
          <cell r="BI1444">
            <v>45009</v>
          </cell>
          <cell r="BJ1444">
            <v>465800700.87</v>
          </cell>
          <cell r="BK1444" t="str">
            <v>SI</v>
          </cell>
          <cell r="BL1444" t="str">
            <v>2000 Materiales y suministros</v>
          </cell>
          <cell r="BM1444">
            <v>150900</v>
          </cell>
          <cell r="BN1444" t="str">
            <v>25301 Medicinas y productos farmaceuticos</v>
          </cell>
          <cell r="BO1444" t="str">
            <v>SI</v>
          </cell>
          <cell r="BP1444" t="str">
            <v>SI</v>
          </cell>
          <cell r="BQ1444" t="str">
            <v>NA</v>
          </cell>
          <cell r="BR1444" t="str">
            <v>NA</v>
          </cell>
          <cell r="BS1444">
            <v>45069</v>
          </cell>
        </row>
        <row r="1445">
          <cell r="Q1445" t="str">
            <v>U230128</v>
          </cell>
          <cell r="R1445" t="str">
            <v>40132204</v>
          </cell>
          <cell r="S1445">
            <v>45048</v>
          </cell>
          <cell r="T1445">
            <v>45093</v>
          </cell>
          <cell r="U1445">
            <v>45065</v>
          </cell>
          <cell r="V1445" t="str">
            <v>S18/AD/097/2023</v>
          </cell>
          <cell r="W1445">
            <v>45078</v>
          </cell>
          <cell r="X1445" t="str">
            <v xml:space="preserve">REALIZADO </v>
          </cell>
          <cell r="Y1445">
            <v>45078</v>
          </cell>
          <cell r="Z1445" t="str">
            <v>VENCIDO</v>
          </cell>
          <cell r="AB1445" t="str">
            <v>41 fracción II</v>
          </cell>
          <cell r="AD1445">
            <v>45078</v>
          </cell>
          <cell r="AL1445">
            <v>0</v>
          </cell>
          <cell r="AM1445">
            <v>0</v>
          </cell>
          <cell r="AN1445" t="str">
            <v>REALIZADO</v>
          </cell>
          <cell r="AQ1445" t="str">
            <v>AD</v>
          </cell>
          <cell r="AR1445">
            <v>3</v>
          </cell>
          <cell r="AS1445">
            <v>2</v>
          </cell>
          <cell r="AT1445" t="str">
            <v>050GYR007</v>
          </cell>
          <cell r="AU1445" t="str">
            <v xml:space="preserve">Jorge Luis Luna Ham Enc. de la Coordinación de Abastecimiento y Equipamiento.
Jorgeluis.luna@imss.gob.mx
Telf. 315 64 22 </v>
          </cell>
          <cell r="AV1445" t="str">
            <v>M.E. Bogart Carreras Olivar, Coordinador de Prevención y Atención a la Salud, bogart.carreras@imss.gob.mx; 7773295112 ext 1345</v>
          </cell>
          <cell r="AW1445" t="str">
            <v>M.E. Bogart Carreras Olivar, Coordinador de Prevención y Atención a la Salud, bogart.carreras@imss.gob.mx; 7773295112 ext 1345</v>
          </cell>
          <cell r="AX1445" t="str">
            <v>NO</v>
          </cell>
          <cell r="AY1445" t="str">
            <v>No aplica</v>
          </cell>
          <cell r="AZ1445" t="str">
            <v>No aplica</v>
          </cell>
          <cell r="BA1445" t="str">
            <v>No aplica</v>
          </cell>
          <cell r="BB1445" t="str">
            <v>No aplica</v>
          </cell>
          <cell r="BC1445" t="str">
            <v xml:space="preserve">NO </v>
          </cell>
          <cell r="BD1445" t="str">
            <v>NO</v>
          </cell>
          <cell r="BE1445" t="str">
            <v>NO</v>
          </cell>
          <cell r="BF1445" t="str">
            <v>No aplica</v>
          </cell>
          <cell r="BG1445" t="str">
            <v>0000073668-2023</v>
          </cell>
          <cell r="BH1445">
            <v>21053001</v>
          </cell>
          <cell r="BI1445">
            <v>45009</v>
          </cell>
          <cell r="BJ1445">
            <v>465800700.87</v>
          </cell>
          <cell r="BK1445" t="str">
            <v>SI</v>
          </cell>
          <cell r="BL1445" t="str">
            <v>2000 Materiales y suministros</v>
          </cell>
          <cell r="BM1445">
            <v>150900</v>
          </cell>
          <cell r="BN1445" t="str">
            <v>25301 Medicinas y productos farmaceuticos</v>
          </cell>
          <cell r="BO1445" t="str">
            <v>SI</v>
          </cell>
          <cell r="BP1445" t="str">
            <v>SI</v>
          </cell>
          <cell r="BQ1445" t="str">
            <v>NA</v>
          </cell>
          <cell r="BR1445" t="str">
            <v>NA</v>
          </cell>
        </row>
        <row r="1446">
          <cell r="Q1446" t="str">
            <v>U230128</v>
          </cell>
          <cell r="R1446" t="str">
            <v>40152400</v>
          </cell>
          <cell r="S1446">
            <v>45048</v>
          </cell>
          <cell r="T1446">
            <v>45093</v>
          </cell>
          <cell r="U1446">
            <v>45065</v>
          </cell>
          <cell r="V1446" t="str">
            <v>S18/AD/097/2023</v>
          </cell>
          <cell r="W1446">
            <v>45078</v>
          </cell>
          <cell r="X1446" t="str">
            <v xml:space="preserve">REALIZADO </v>
          </cell>
          <cell r="Y1446">
            <v>45078</v>
          </cell>
          <cell r="Z1446" t="str">
            <v>VENCIDO</v>
          </cell>
          <cell r="AB1446" t="str">
            <v>41 fracción II</v>
          </cell>
          <cell r="AD1446">
            <v>45078</v>
          </cell>
          <cell r="AL1446">
            <v>0</v>
          </cell>
          <cell r="AM1446">
            <v>0</v>
          </cell>
          <cell r="AN1446" t="str">
            <v>REALIZADO</v>
          </cell>
          <cell r="AQ1446" t="str">
            <v>AD</v>
          </cell>
          <cell r="AR1446">
            <v>3</v>
          </cell>
          <cell r="AS1446">
            <v>2</v>
          </cell>
          <cell r="AT1446" t="str">
            <v>050GYR007</v>
          </cell>
          <cell r="AU1446" t="str">
            <v xml:space="preserve">Jorge Luis Luna Ham Enc. de la Coordinación de Abastecimiento y Equipamiento.
Jorgeluis.luna@imss.gob.mx
Telf. 315 64 22 </v>
          </cell>
          <cell r="AV1446" t="str">
            <v>M.E. Bogart Carreras Olivar, Coordinador de Prevención y Atención a la Salud, bogart.carreras@imss.gob.mx; 7773295112 ext 1345</v>
          </cell>
          <cell r="AW1446" t="str">
            <v>M.E. Bogart Carreras Olivar, Coordinador de Prevención y Atención a la Salud, bogart.carreras@imss.gob.mx; 7773295112 ext 1345</v>
          </cell>
          <cell r="AX1446" t="str">
            <v>NO</v>
          </cell>
          <cell r="AY1446" t="str">
            <v>No aplica</v>
          </cell>
          <cell r="AZ1446" t="str">
            <v>No aplica</v>
          </cell>
          <cell r="BA1446" t="str">
            <v>No aplica</v>
          </cell>
          <cell r="BB1446" t="str">
            <v>No aplica</v>
          </cell>
          <cell r="BC1446" t="str">
            <v xml:space="preserve">NO </v>
          </cell>
          <cell r="BD1446" t="str">
            <v>NO</v>
          </cell>
          <cell r="BE1446" t="str">
            <v>NO</v>
          </cell>
          <cell r="BF1446" t="str">
            <v>No aplica</v>
          </cell>
          <cell r="BG1446" t="str">
            <v>0000073668-2023</v>
          </cell>
          <cell r="BH1446">
            <v>21053001</v>
          </cell>
          <cell r="BI1446">
            <v>45009</v>
          </cell>
          <cell r="BJ1446">
            <v>465800700.87</v>
          </cell>
          <cell r="BK1446" t="str">
            <v>SI</v>
          </cell>
          <cell r="BL1446" t="str">
            <v>2000 Materiales y suministros</v>
          </cell>
          <cell r="BM1446">
            <v>150900</v>
          </cell>
          <cell r="BN1446" t="str">
            <v>25301 Medicinas y productos farmaceuticos</v>
          </cell>
          <cell r="BO1446" t="str">
            <v>SI</v>
          </cell>
          <cell r="BP1446" t="str">
            <v>SI</v>
          </cell>
          <cell r="BQ1446" t="str">
            <v>NA</v>
          </cell>
          <cell r="BR1446" t="str">
            <v>NA</v>
          </cell>
        </row>
        <row r="1447">
          <cell r="Q1447" t="str">
            <v>U220779</v>
          </cell>
          <cell r="R1447" t="str">
            <v>40125036</v>
          </cell>
          <cell r="S1447">
            <v>45048</v>
          </cell>
          <cell r="T1447">
            <v>45093</v>
          </cell>
          <cell r="U1447">
            <v>45065</v>
          </cell>
          <cell r="V1447" t="str">
            <v>S18/AD/097/2023</v>
          </cell>
          <cell r="W1447">
            <v>45078</v>
          </cell>
          <cell r="X1447" t="str">
            <v xml:space="preserve">REALIZADO </v>
          </cell>
          <cell r="Y1447">
            <v>45078</v>
          </cell>
          <cell r="Z1447" t="str">
            <v xml:space="preserve">REALIZADO </v>
          </cell>
          <cell r="AB1447" t="str">
            <v>41 fracción II</v>
          </cell>
          <cell r="AD1447">
            <v>45078</v>
          </cell>
          <cell r="AF1447">
            <v>3</v>
          </cell>
          <cell r="AG1447">
            <v>1</v>
          </cell>
          <cell r="AH1447">
            <v>45082</v>
          </cell>
          <cell r="AJ1447">
            <v>32</v>
          </cell>
          <cell r="AK1447">
            <v>264</v>
          </cell>
          <cell r="AL1447">
            <v>8448</v>
          </cell>
          <cell r="AM1447">
            <v>1</v>
          </cell>
          <cell r="AN1447" t="str">
            <v>REALIZADO</v>
          </cell>
          <cell r="AO1447" t="str">
            <v>AA-50-GYR-050GYR007-I-266-2023</v>
          </cell>
          <cell r="AP1447" t="str">
            <v>E-2023-00040114</v>
          </cell>
          <cell r="AQ1447" t="str">
            <v>AD</v>
          </cell>
          <cell r="AR1447">
            <v>3</v>
          </cell>
          <cell r="AS1447">
            <v>2</v>
          </cell>
          <cell r="AT1447" t="str">
            <v>050GYR007</v>
          </cell>
          <cell r="AU1447" t="str">
            <v xml:space="preserve">Jorge Luis Luna Ham Enc. de la Coordinación de Abastecimiento y Equipamiento.
Jorgeluis.luna@imss.gob.mx
Telf. 315 64 22 </v>
          </cell>
          <cell r="AV1447" t="str">
            <v>M.E. Bogart Carreras Olivar, Coordinador de Prevención y Atención a la Salud, bogart.carreras@imss.gob.mx; 7773295112 ext 1345</v>
          </cell>
          <cell r="AW1447" t="str">
            <v>M.E. Bogart Carreras Olivar, Coordinador de Prevención y Atención a la Salud, bogart.carreras@imss.gob.mx; 7773295112 ext 1345</v>
          </cell>
          <cell r="AX1447" t="str">
            <v>NO</v>
          </cell>
          <cell r="AY1447" t="str">
            <v>No aplica</v>
          </cell>
          <cell r="AZ1447" t="str">
            <v>No aplica</v>
          </cell>
          <cell r="BA1447" t="str">
            <v>No aplica</v>
          </cell>
          <cell r="BB1447" t="str">
            <v>No aplica</v>
          </cell>
          <cell r="BC1447" t="str">
            <v xml:space="preserve">NO </v>
          </cell>
          <cell r="BD1447" t="str">
            <v>NO</v>
          </cell>
          <cell r="BE1447" t="str">
            <v>NO</v>
          </cell>
          <cell r="BF1447" t="str">
            <v>No aplica</v>
          </cell>
          <cell r="BG1447" t="str">
            <v>0000073668-2023</v>
          </cell>
          <cell r="BH1447">
            <v>21053001</v>
          </cell>
          <cell r="BI1447">
            <v>45009</v>
          </cell>
          <cell r="BJ1447">
            <v>465800700.87</v>
          </cell>
          <cell r="BK1447" t="str">
            <v>SI</v>
          </cell>
          <cell r="BL1447" t="str">
            <v>2000 Materiales y suministros</v>
          </cell>
          <cell r="BM1447">
            <v>150900</v>
          </cell>
          <cell r="BN1447" t="str">
            <v>25301 Medicinas y productos farmaceuticos</v>
          </cell>
          <cell r="BO1447" t="str">
            <v>SI</v>
          </cell>
          <cell r="BP1447" t="str">
            <v>SI</v>
          </cell>
          <cell r="BQ1447" t="str">
            <v>NA</v>
          </cell>
          <cell r="BR1447" t="str">
            <v>NA</v>
          </cell>
          <cell r="BS1447">
            <v>45069</v>
          </cell>
        </row>
        <row r="1448">
          <cell r="Q1448" t="str">
            <v>U220779</v>
          </cell>
          <cell r="R1448" t="str">
            <v>40144526</v>
          </cell>
          <cell r="S1448">
            <v>45048</v>
          </cell>
          <cell r="T1448">
            <v>45093</v>
          </cell>
          <cell r="U1448">
            <v>45065</v>
          </cell>
          <cell r="V1448" t="str">
            <v>S18/AD/097/2023</v>
          </cell>
          <cell r="W1448">
            <v>45078</v>
          </cell>
          <cell r="X1448" t="str">
            <v xml:space="preserve">REALIZADO </v>
          </cell>
          <cell r="Y1448">
            <v>45078</v>
          </cell>
          <cell r="Z1448" t="str">
            <v>VENCIDO</v>
          </cell>
          <cell r="AB1448" t="str">
            <v>41 fracción II</v>
          </cell>
          <cell r="AD1448">
            <v>45078</v>
          </cell>
          <cell r="AM1448" t="e">
            <v>#DIV/0!</v>
          </cell>
          <cell r="AN1448" t="str">
            <v>REALIZADO</v>
          </cell>
          <cell r="AO1448" t="str">
            <v>AA-50-GYR-050GYR007-I-266-2023</v>
          </cell>
          <cell r="AP1448" t="str">
            <v>E-2023-00040114</v>
          </cell>
          <cell r="AQ1448" t="str">
            <v>AD</v>
          </cell>
          <cell r="AR1448">
            <v>3</v>
          </cell>
          <cell r="AS1448">
            <v>2</v>
          </cell>
          <cell r="AT1448" t="str">
            <v>050GYR007</v>
          </cell>
          <cell r="AU1448" t="str">
            <v xml:space="preserve">Jorge Luis Luna Ham Enc. de la Coordinación de Abastecimiento y Equipamiento.
Jorgeluis.luna@imss.gob.mx
Telf. 315 64 22 </v>
          </cell>
          <cell r="AV1448" t="str">
            <v>M.E. Bogart Carreras Olivar, Coordinador de Prevención y Atención a la Salud, bogart.carreras@imss.gob.mx; 7773295112 ext 1345</v>
          </cell>
          <cell r="AW1448" t="str">
            <v>M.E. Bogart Carreras Olivar, Coordinador de Prevención y Atención a la Salud, bogart.carreras@imss.gob.mx; 7773295112 ext 1345</v>
          </cell>
          <cell r="AX1448" t="str">
            <v>NO</v>
          </cell>
          <cell r="AY1448" t="str">
            <v>No aplica</v>
          </cell>
          <cell r="AZ1448" t="str">
            <v>No aplica</v>
          </cell>
          <cell r="BA1448" t="str">
            <v>No aplica</v>
          </cell>
          <cell r="BB1448" t="str">
            <v>No aplica</v>
          </cell>
          <cell r="BC1448" t="str">
            <v xml:space="preserve">NO </v>
          </cell>
          <cell r="BD1448" t="str">
            <v>NO</v>
          </cell>
          <cell r="BE1448" t="str">
            <v>NO</v>
          </cell>
          <cell r="BF1448" t="str">
            <v>No aplica</v>
          </cell>
          <cell r="BG1448" t="str">
            <v>0000073668-2023</v>
          </cell>
          <cell r="BH1448">
            <v>21053001</v>
          </cell>
          <cell r="BI1448">
            <v>45009</v>
          </cell>
          <cell r="BJ1448">
            <v>465800700.87</v>
          </cell>
          <cell r="BK1448" t="str">
            <v>SI</v>
          </cell>
          <cell r="BL1448" t="str">
            <v>2000 Materiales y suministros</v>
          </cell>
          <cell r="BM1448">
            <v>150900</v>
          </cell>
          <cell r="BN1448" t="str">
            <v>25301 Medicinas y productos farmaceuticos</v>
          </cell>
          <cell r="BO1448" t="str">
            <v>SI</v>
          </cell>
          <cell r="BP1448" t="str">
            <v>SI</v>
          </cell>
          <cell r="BQ1448" t="str">
            <v>NA</v>
          </cell>
          <cell r="BR1448" t="str">
            <v>NA</v>
          </cell>
          <cell r="BS1448">
            <v>45069</v>
          </cell>
        </row>
        <row r="1449">
          <cell r="Q1449" t="str">
            <v>U220745</v>
          </cell>
          <cell r="R1449" t="str">
            <v>40132211</v>
          </cell>
          <cell r="S1449">
            <v>45048</v>
          </cell>
          <cell r="T1449">
            <v>45093</v>
          </cell>
          <cell r="U1449">
            <v>45065</v>
          </cell>
          <cell r="V1449" t="str">
            <v>S18/AD/097/2023</v>
          </cell>
          <cell r="W1449">
            <v>45078</v>
          </cell>
          <cell r="X1449" t="str">
            <v xml:space="preserve">REALIZADO </v>
          </cell>
          <cell r="Y1449">
            <v>45078</v>
          </cell>
          <cell r="Z1449" t="str">
            <v>VENCIDO</v>
          </cell>
          <cell r="AB1449" t="str">
            <v>41 fracción II</v>
          </cell>
          <cell r="AD1449">
            <v>45078</v>
          </cell>
          <cell r="AL1449">
            <v>0</v>
          </cell>
          <cell r="AM1449">
            <v>0</v>
          </cell>
          <cell r="AN1449" t="str">
            <v>REALIZADO</v>
          </cell>
          <cell r="AQ1449" t="str">
            <v>AD</v>
          </cell>
          <cell r="AR1449">
            <v>3</v>
          </cell>
          <cell r="AS1449">
            <v>2</v>
          </cell>
          <cell r="AT1449" t="str">
            <v>050GYR007</v>
          </cell>
          <cell r="AU1449" t="str">
            <v xml:space="preserve">Jorge Luis Luna Ham Enc. de la Coordinación de Abastecimiento y Equipamiento.
Jorgeluis.luna@imss.gob.mx
Telf. 315 64 22 </v>
          </cell>
          <cell r="AV1449" t="str">
            <v>M.E. Bogart Carreras Olivar, Coordinador de Prevención y Atención a la Salud, bogart.carreras@imss.gob.mx; 7773295112 ext 1345</v>
          </cell>
          <cell r="AW1449" t="str">
            <v>M.E. Bogart Carreras Olivar, Coordinador de Prevención y Atención a la Salud, bogart.carreras@imss.gob.mx; 7773295112 ext 1345</v>
          </cell>
          <cell r="AX1449" t="str">
            <v>NO</v>
          </cell>
          <cell r="AY1449" t="str">
            <v>No aplica</v>
          </cell>
          <cell r="AZ1449" t="str">
            <v>No aplica</v>
          </cell>
          <cell r="BA1449" t="str">
            <v>No aplica</v>
          </cell>
          <cell r="BB1449" t="str">
            <v>No aplica</v>
          </cell>
          <cell r="BC1449" t="str">
            <v xml:space="preserve">NO </v>
          </cell>
          <cell r="BD1449" t="str">
            <v>NO</v>
          </cell>
          <cell r="BE1449" t="str">
            <v>NO</v>
          </cell>
          <cell r="BF1449" t="str">
            <v>No aplica</v>
          </cell>
          <cell r="BG1449" t="str">
            <v>0000073668-2023</v>
          </cell>
          <cell r="BH1449">
            <v>21053001</v>
          </cell>
          <cell r="BI1449">
            <v>45009</v>
          </cell>
          <cell r="BJ1449">
            <v>465800700.87</v>
          </cell>
          <cell r="BK1449" t="str">
            <v>SI</v>
          </cell>
          <cell r="BL1449" t="str">
            <v>2000 Materiales y suministros</v>
          </cell>
          <cell r="BM1449">
            <v>150900</v>
          </cell>
          <cell r="BN1449" t="str">
            <v>25301 Medicinas y productos farmaceuticos</v>
          </cell>
          <cell r="BO1449" t="str">
            <v>SI</v>
          </cell>
          <cell r="BP1449" t="str">
            <v>SI</v>
          </cell>
          <cell r="BQ1449" t="str">
            <v>NA</v>
          </cell>
          <cell r="BR1449" t="str">
            <v>NA</v>
          </cell>
        </row>
        <row r="1450">
          <cell r="Q1450" t="str">
            <v>U220745</v>
          </cell>
          <cell r="R1450" t="str">
            <v>40152406</v>
          </cell>
          <cell r="S1450">
            <v>45048</v>
          </cell>
          <cell r="T1450">
            <v>45093</v>
          </cell>
          <cell r="U1450">
            <v>45065</v>
          </cell>
          <cell r="V1450" t="str">
            <v>S18/AD/097/2023</v>
          </cell>
          <cell r="W1450">
            <v>45078</v>
          </cell>
          <cell r="X1450" t="str">
            <v xml:space="preserve">REALIZADO </v>
          </cell>
          <cell r="Y1450">
            <v>45078</v>
          </cell>
          <cell r="Z1450" t="str">
            <v>VENCIDO</v>
          </cell>
          <cell r="AB1450" t="str">
            <v>41 fracción II</v>
          </cell>
          <cell r="AD1450">
            <v>45078</v>
          </cell>
          <cell r="AL1450">
            <v>0</v>
          </cell>
          <cell r="AM1450">
            <v>0</v>
          </cell>
          <cell r="AN1450" t="str">
            <v>REALIZADO</v>
          </cell>
          <cell r="AQ1450" t="str">
            <v>AD</v>
          </cell>
          <cell r="AR1450">
            <v>3</v>
          </cell>
          <cell r="AS1450">
            <v>2</v>
          </cell>
          <cell r="AT1450" t="str">
            <v>050GYR007</v>
          </cell>
          <cell r="AU1450" t="str">
            <v xml:space="preserve">Jorge Luis Luna Ham Enc. de la Coordinación de Abastecimiento y Equipamiento.
Jorgeluis.luna@imss.gob.mx
Telf. 315 64 22 </v>
          </cell>
          <cell r="AV1450" t="str">
            <v>M.E. Bogart Carreras Olivar, Coordinador de Prevención y Atención a la Salud, bogart.carreras@imss.gob.mx; 7773295112 ext 1345</v>
          </cell>
          <cell r="AW1450" t="str">
            <v>M.E. Bogart Carreras Olivar, Coordinador de Prevención y Atención a la Salud, bogart.carreras@imss.gob.mx; 7773295112 ext 1345</v>
          </cell>
          <cell r="AX1450" t="str">
            <v>NO</v>
          </cell>
          <cell r="AY1450" t="str">
            <v>No aplica</v>
          </cell>
          <cell r="AZ1450" t="str">
            <v>No aplica</v>
          </cell>
          <cell r="BA1450" t="str">
            <v>No aplica</v>
          </cell>
          <cell r="BB1450" t="str">
            <v>No aplica</v>
          </cell>
          <cell r="BC1450" t="str">
            <v xml:space="preserve">NO </v>
          </cell>
          <cell r="BD1450" t="str">
            <v>NO</v>
          </cell>
          <cell r="BE1450" t="str">
            <v>NO</v>
          </cell>
          <cell r="BF1450" t="str">
            <v>No aplica</v>
          </cell>
          <cell r="BG1450" t="str">
            <v>0000073668-2023</v>
          </cell>
          <cell r="BH1450">
            <v>21053001</v>
          </cell>
          <cell r="BI1450">
            <v>45009</v>
          </cell>
          <cell r="BJ1450">
            <v>465800700.87</v>
          </cell>
          <cell r="BK1450" t="str">
            <v>SI</v>
          </cell>
          <cell r="BL1450" t="str">
            <v>2000 Materiales y suministros</v>
          </cell>
          <cell r="BM1450">
            <v>150900</v>
          </cell>
          <cell r="BN1450" t="str">
            <v>25301 Medicinas y productos farmaceuticos</v>
          </cell>
          <cell r="BO1450" t="str">
            <v>SI</v>
          </cell>
          <cell r="BP1450" t="str">
            <v>SI</v>
          </cell>
          <cell r="BQ1450" t="str">
            <v>NA</v>
          </cell>
          <cell r="BR1450" t="str">
            <v>NA</v>
          </cell>
        </row>
        <row r="1451">
          <cell r="Q1451" t="str">
            <v>U230188</v>
          </cell>
          <cell r="R1451" t="str">
            <v>40152407</v>
          </cell>
          <cell r="S1451">
            <v>45048</v>
          </cell>
          <cell r="T1451">
            <v>45093</v>
          </cell>
          <cell r="U1451">
            <v>45065</v>
          </cell>
          <cell r="V1451" t="str">
            <v>S18/AD/097/2023</v>
          </cell>
          <cell r="W1451">
            <v>45078</v>
          </cell>
          <cell r="X1451" t="str">
            <v xml:space="preserve">REALIZADO </v>
          </cell>
          <cell r="Y1451">
            <v>45078</v>
          </cell>
          <cell r="Z1451" t="str">
            <v>VENCIDO</v>
          </cell>
          <cell r="AB1451" t="str">
            <v>41 fracción II</v>
          </cell>
          <cell r="AD1451">
            <v>45078</v>
          </cell>
          <cell r="AL1451">
            <v>0</v>
          </cell>
          <cell r="AM1451">
            <v>0</v>
          </cell>
          <cell r="AN1451" t="str">
            <v>REALIZADO</v>
          </cell>
          <cell r="AQ1451" t="str">
            <v>AD</v>
          </cell>
          <cell r="AR1451">
            <v>3</v>
          </cell>
          <cell r="AS1451">
            <v>2</v>
          </cell>
          <cell r="AT1451" t="str">
            <v>050GYR007</v>
          </cell>
          <cell r="AU1451" t="str">
            <v xml:space="preserve">Jorge Luis Luna Ham Enc. de la Coordinación de Abastecimiento y Equipamiento.
Jorgeluis.luna@imss.gob.mx
Telf. 315 64 22 </v>
          </cell>
          <cell r="AV1451" t="str">
            <v>M.E. Bogart Carreras Olivar, Coordinador de Prevención y Atención a la Salud, bogart.carreras@imss.gob.mx; 7773295112 ext 1345</v>
          </cell>
          <cell r="AW1451" t="str">
            <v>M.E. Bogart Carreras Olivar, Coordinador de Prevención y Atención a la Salud, bogart.carreras@imss.gob.mx; 7773295112 ext 1345</v>
          </cell>
          <cell r="AX1451" t="str">
            <v>NO</v>
          </cell>
          <cell r="AY1451" t="str">
            <v>No aplica</v>
          </cell>
          <cell r="AZ1451" t="str">
            <v>No aplica</v>
          </cell>
          <cell r="BA1451" t="str">
            <v>No aplica</v>
          </cell>
          <cell r="BB1451" t="str">
            <v>No aplica</v>
          </cell>
          <cell r="BC1451" t="str">
            <v xml:space="preserve">NO </v>
          </cell>
          <cell r="BD1451" t="str">
            <v>NO</v>
          </cell>
          <cell r="BE1451" t="str">
            <v>NO</v>
          </cell>
          <cell r="BF1451" t="str">
            <v>No aplica</v>
          </cell>
          <cell r="BG1451" t="str">
            <v>0000073668-2023</v>
          </cell>
          <cell r="BH1451">
            <v>21053001</v>
          </cell>
          <cell r="BI1451">
            <v>45009</v>
          </cell>
          <cell r="BJ1451">
            <v>465800700.87</v>
          </cell>
          <cell r="BK1451" t="str">
            <v>SI</v>
          </cell>
          <cell r="BL1451" t="str">
            <v>2000 Materiales y suministros</v>
          </cell>
          <cell r="BM1451">
            <v>150900</v>
          </cell>
          <cell r="BN1451" t="str">
            <v>25301 Medicinas y productos farmaceuticos</v>
          </cell>
          <cell r="BO1451" t="str">
            <v>SI</v>
          </cell>
          <cell r="BP1451" t="str">
            <v>SI</v>
          </cell>
          <cell r="BQ1451" t="str">
            <v>NA</v>
          </cell>
          <cell r="BR1451" t="str">
            <v>NA</v>
          </cell>
        </row>
        <row r="1452">
          <cell r="Q1452" t="str">
            <v>U230088</v>
          </cell>
          <cell r="R1452" t="str">
            <v>40132213</v>
          </cell>
          <cell r="S1452">
            <v>45048</v>
          </cell>
          <cell r="T1452">
            <v>45093</v>
          </cell>
          <cell r="U1452">
            <v>45065</v>
          </cell>
          <cell r="V1452" t="str">
            <v>S18/AD/097/2023</v>
          </cell>
          <cell r="W1452">
            <v>45078</v>
          </cell>
          <cell r="X1452" t="str">
            <v xml:space="preserve">REALIZADO </v>
          </cell>
          <cell r="Y1452">
            <v>45078</v>
          </cell>
          <cell r="Z1452" t="str">
            <v>VENCIDO</v>
          </cell>
          <cell r="AB1452" t="str">
            <v>41 fracción II</v>
          </cell>
          <cell r="AD1452">
            <v>45078</v>
          </cell>
          <cell r="AL1452">
            <v>0</v>
          </cell>
          <cell r="AM1452">
            <v>0</v>
          </cell>
          <cell r="AN1452" t="str">
            <v>REALIZADO</v>
          </cell>
          <cell r="AQ1452" t="str">
            <v>AD</v>
          </cell>
          <cell r="AR1452">
            <v>3</v>
          </cell>
          <cell r="AS1452">
            <v>2</v>
          </cell>
          <cell r="AT1452" t="str">
            <v>050GYR007</v>
          </cell>
          <cell r="AU1452" t="str">
            <v xml:space="preserve">Jorge Luis Luna Ham Enc. de la Coordinación de Abastecimiento y Equipamiento.
Jorgeluis.luna@imss.gob.mx
Telf. 315 64 22 </v>
          </cell>
          <cell r="AV1452" t="str">
            <v>M.E. Bogart Carreras Olivar, Coordinador de Prevención y Atención a la Salud, bogart.carreras@imss.gob.mx; 7773295112 ext 1345</v>
          </cell>
          <cell r="AW1452" t="str">
            <v>M.E. Bogart Carreras Olivar, Coordinador de Prevención y Atención a la Salud, bogart.carreras@imss.gob.mx; 7773295112 ext 1345</v>
          </cell>
          <cell r="AX1452" t="str">
            <v>NO</v>
          </cell>
          <cell r="AY1452" t="str">
            <v>No aplica</v>
          </cell>
          <cell r="AZ1452" t="str">
            <v>No aplica</v>
          </cell>
          <cell r="BA1452" t="str">
            <v>No aplica</v>
          </cell>
          <cell r="BB1452" t="str">
            <v>No aplica</v>
          </cell>
          <cell r="BC1452" t="str">
            <v xml:space="preserve">NO </v>
          </cell>
          <cell r="BD1452" t="str">
            <v>NO</v>
          </cell>
          <cell r="BE1452" t="str">
            <v>NO</v>
          </cell>
          <cell r="BF1452" t="str">
            <v>No aplica</v>
          </cell>
          <cell r="BG1452" t="str">
            <v>0000073668-2023</v>
          </cell>
          <cell r="BH1452">
            <v>21053001</v>
          </cell>
          <cell r="BI1452">
            <v>45009</v>
          </cell>
          <cell r="BJ1452">
            <v>465800700.87</v>
          </cell>
          <cell r="BK1452" t="str">
            <v>SI</v>
          </cell>
          <cell r="BL1452" t="str">
            <v>2000 Materiales y suministros</v>
          </cell>
          <cell r="BM1452">
            <v>150900</v>
          </cell>
          <cell r="BN1452" t="str">
            <v>25301 Medicinas y productos farmaceuticos</v>
          </cell>
          <cell r="BO1452" t="str">
            <v>SI</v>
          </cell>
          <cell r="BP1452" t="str">
            <v>SI</v>
          </cell>
          <cell r="BQ1452" t="str">
            <v>NA</v>
          </cell>
          <cell r="BR1452" t="str">
            <v>NA</v>
          </cell>
        </row>
        <row r="1453">
          <cell r="Q1453" t="str">
            <v>U230088</v>
          </cell>
          <cell r="R1453" t="str">
            <v>40152408</v>
          </cell>
          <cell r="S1453">
            <v>45048</v>
          </cell>
          <cell r="T1453">
            <v>45093</v>
          </cell>
          <cell r="U1453">
            <v>45065</v>
          </cell>
          <cell r="V1453" t="str">
            <v>S18/AD/097/2023</v>
          </cell>
          <cell r="W1453">
            <v>45078</v>
          </cell>
          <cell r="X1453" t="str">
            <v xml:space="preserve">REALIZADO </v>
          </cell>
          <cell r="Y1453">
            <v>45078</v>
          </cell>
          <cell r="Z1453" t="str">
            <v>VENCIDO</v>
          </cell>
          <cell r="AB1453" t="str">
            <v>41 fracción II</v>
          </cell>
          <cell r="AD1453">
            <v>45078</v>
          </cell>
          <cell r="AL1453">
            <v>0</v>
          </cell>
          <cell r="AM1453">
            <v>0</v>
          </cell>
          <cell r="AN1453" t="str">
            <v>REALIZADO</v>
          </cell>
          <cell r="AQ1453" t="str">
            <v>AD</v>
          </cell>
          <cell r="AR1453">
            <v>3</v>
          </cell>
          <cell r="AS1453">
            <v>2</v>
          </cell>
          <cell r="AT1453" t="str">
            <v>050GYR007</v>
          </cell>
          <cell r="AU1453" t="str">
            <v xml:space="preserve">Jorge Luis Luna Ham Enc. de la Coordinación de Abastecimiento y Equipamiento.
Jorgeluis.luna@imss.gob.mx
Telf. 315 64 22 </v>
          </cell>
          <cell r="AV1453" t="str">
            <v>M.E. Bogart Carreras Olivar, Coordinador de Prevención y Atención a la Salud, bogart.carreras@imss.gob.mx; 7773295112 ext 1345</v>
          </cell>
          <cell r="AW1453" t="str">
            <v>M.E. Bogart Carreras Olivar, Coordinador de Prevención y Atención a la Salud, bogart.carreras@imss.gob.mx; 7773295112 ext 1345</v>
          </cell>
          <cell r="AX1453" t="str">
            <v>NO</v>
          </cell>
          <cell r="AY1453" t="str">
            <v>No aplica</v>
          </cell>
          <cell r="AZ1453" t="str">
            <v>No aplica</v>
          </cell>
          <cell r="BA1453" t="str">
            <v>No aplica</v>
          </cell>
          <cell r="BB1453" t="str">
            <v>No aplica</v>
          </cell>
          <cell r="BC1453" t="str">
            <v xml:space="preserve">NO </v>
          </cell>
          <cell r="BD1453" t="str">
            <v>NO</v>
          </cell>
          <cell r="BE1453" t="str">
            <v>NO</v>
          </cell>
          <cell r="BF1453" t="str">
            <v>No aplica</v>
          </cell>
          <cell r="BG1453" t="str">
            <v>0000073668-2023</v>
          </cell>
          <cell r="BH1453">
            <v>21053001</v>
          </cell>
          <cell r="BI1453">
            <v>45009</v>
          </cell>
          <cell r="BJ1453">
            <v>465800700.87</v>
          </cell>
          <cell r="BK1453" t="str">
            <v>SI</v>
          </cell>
          <cell r="BL1453" t="str">
            <v>2000 Materiales y suministros</v>
          </cell>
          <cell r="BM1453">
            <v>150900</v>
          </cell>
          <cell r="BN1453" t="str">
            <v>25301 Medicinas y productos farmaceuticos</v>
          </cell>
          <cell r="BO1453" t="str">
            <v>SI</v>
          </cell>
          <cell r="BP1453" t="str">
            <v>SI</v>
          </cell>
          <cell r="BQ1453" t="str">
            <v>NA</v>
          </cell>
          <cell r="BR1453" t="str">
            <v>NA</v>
          </cell>
        </row>
        <row r="1454">
          <cell r="Q1454" t="str">
            <v>U220777</v>
          </cell>
          <cell r="R1454" t="str">
            <v>40132217</v>
          </cell>
          <cell r="S1454">
            <v>45048</v>
          </cell>
          <cell r="T1454">
            <v>45093</v>
          </cell>
          <cell r="U1454">
            <v>45065</v>
          </cell>
          <cell r="V1454" t="str">
            <v>S18/AD/097/2023</v>
          </cell>
          <cell r="W1454">
            <v>45078</v>
          </cell>
          <cell r="X1454" t="str">
            <v xml:space="preserve">REALIZADO </v>
          </cell>
          <cell r="Y1454">
            <v>45078</v>
          </cell>
          <cell r="Z1454" t="str">
            <v>VENCIDO</v>
          </cell>
          <cell r="AB1454" t="str">
            <v>41 fracción II</v>
          </cell>
          <cell r="AD1454">
            <v>45078</v>
          </cell>
          <cell r="AL1454">
            <v>0</v>
          </cell>
          <cell r="AM1454">
            <v>0</v>
          </cell>
          <cell r="AN1454" t="str">
            <v>REALIZADO</v>
          </cell>
          <cell r="AQ1454" t="str">
            <v>AD</v>
          </cell>
          <cell r="AR1454">
            <v>3</v>
          </cell>
          <cell r="AS1454">
            <v>2</v>
          </cell>
          <cell r="AT1454" t="str">
            <v>050GYR007</v>
          </cell>
          <cell r="AU1454" t="str">
            <v xml:space="preserve">Jorge Luis Luna Ham Enc. de la Coordinación de Abastecimiento y Equipamiento.
Jorgeluis.luna@imss.gob.mx
Telf. 315 64 22 </v>
          </cell>
          <cell r="AV1454" t="str">
            <v>M.E. Bogart Carreras Olivar, Coordinador de Prevención y Atención a la Salud, bogart.carreras@imss.gob.mx; 7773295112 ext 1345</v>
          </cell>
          <cell r="AW1454" t="str">
            <v>M.E. Bogart Carreras Olivar, Coordinador de Prevención y Atención a la Salud, bogart.carreras@imss.gob.mx; 7773295112 ext 1345</v>
          </cell>
          <cell r="AX1454" t="str">
            <v>NO</v>
          </cell>
          <cell r="AY1454" t="str">
            <v>No aplica</v>
          </cell>
          <cell r="AZ1454" t="str">
            <v>No aplica</v>
          </cell>
          <cell r="BA1454" t="str">
            <v>No aplica</v>
          </cell>
          <cell r="BB1454" t="str">
            <v>No aplica</v>
          </cell>
          <cell r="BC1454" t="str">
            <v xml:space="preserve">NO </v>
          </cell>
          <cell r="BD1454" t="str">
            <v>NO</v>
          </cell>
          <cell r="BE1454" t="str">
            <v>NO</v>
          </cell>
          <cell r="BF1454" t="str">
            <v>No aplica</v>
          </cell>
          <cell r="BG1454" t="str">
            <v>0000073668-2023</v>
          </cell>
          <cell r="BH1454">
            <v>21053001</v>
          </cell>
          <cell r="BI1454">
            <v>45009</v>
          </cell>
          <cell r="BJ1454">
            <v>465800700.87</v>
          </cell>
          <cell r="BK1454" t="str">
            <v>SI</v>
          </cell>
          <cell r="BL1454" t="str">
            <v>2000 Materiales y suministros</v>
          </cell>
          <cell r="BM1454">
            <v>150900</v>
          </cell>
          <cell r="BN1454" t="str">
            <v>25301 Medicinas y productos farmaceuticos</v>
          </cell>
          <cell r="BO1454" t="str">
            <v>SI</v>
          </cell>
          <cell r="BP1454" t="str">
            <v>SI</v>
          </cell>
          <cell r="BQ1454" t="str">
            <v>NA</v>
          </cell>
          <cell r="BR1454" t="str">
            <v>NA</v>
          </cell>
        </row>
        <row r="1455">
          <cell r="Q1455" t="str">
            <v>U220777</v>
          </cell>
          <cell r="R1455" t="str">
            <v>40152410</v>
          </cell>
          <cell r="S1455">
            <v>45048</v>
          </cell>
          <cell r="T1455">
            <v>45093</v>
          </cell>
          <cell r="U1455">
            <v>45065</v>
          </cell>
          <cell r="V1455" t="str">
            <v>S18/AD/097/2023</v>
          </cell>
          <cell r="W1455">
            <v>45078</v>
          </cell>
          <cell r="X1455" t="str">
            <v xml:space="preserve">REALIZADO </v>
          </cell>
          <cell r="Y1455">
            <v>45078</v>
          </cell>
          <cell r="Z1455" t="str">
            <v>VENCIDO</v>
          </cell>
          <cell r="AB1455" t="str">
            <v>41 fracción II</v>
          </cell>
          <cell r="AD1455">
            <v>45078</v>
          </cell>
          <cell r="AL1455">
            <v>0</v>
          </cell>
          <cell r="AM1455">
            <v>0</v>
          </cell>
          <cell r="AN1455" t="str">
            <v>REALIZADO</v>
          </cell>
          <cell r="AQ1455" t="str">
            <v>AD</v>
          </cell>
          <cell r="AR1455">
            <v>3</v>
          </cell>
          <cell r="AS1455">
            <v>2</v>
          </cell>
          <cell r="AT1455" t="str">
            <v>050GYR007</v>
          </cell>
          <cell r="AU1455" t="str">
            <v xml:space="preserve">Jorge Luis Luna Ham Enc. de la Coordinación de Abastecimiento y Equipamiento.
Jorgeluis.luna@imss.gob.mx
Telf. 315 64 22 </v>
          </cell>
          <cell r="AV1455" t="str">
            <v>M.E. Bogart Carreras Olivar, Coordinador de Prevención y Atención a la Salud, bogart.carreras@imss.gob.mx; 7773295112 ext 1345</v>
          </cell>
          <cell r="AW1455" t="str">
            <v>M.E. Bogart Carreras Olivar, Coordinador de Prevención y Atención a la Salud, bogart.carreras@imss.gob.mx; 7773295112 ext 1345</v>
          </cell>
          <cell r="AX1455" t="str">
            <v>NO</v>
          </cell>
          <cell r="AY1455" t="str">
            <v>No aplica</v>
          </cell>
          <cell r="AZ1455" t="str">
            <v>No aplica</v>
          </cell>
          <cell r="BA1455" t="str">
            <v>No aplica</v>
          </cell>
          <cell r="BB1455" t="str">
            <v>No aplica</v>
          </cell>
          <cell r="BC1455" t="str">
            <v xml:space="preserve">NO </v>
          </cell>
          <cell r="BD1455" t="str">
            <v>NO</v>
          </cell>
          <cell r="BE1455" t="str">
            <v>NO</v>
          </cell>
          <cell r="BF1455" t="str">
            <v>No aplica</v>
          </cell>
          <cell r="BG1455" t="str">
            <v>0000073668-2023</v>
          </cell>
          <cell r="BH1455">
            <v>21053001</v>
          </cell>
          <cell r="BI1455">
            <v>45009</v>
          </cell>
          <cell r="BJ1455">
            <v>465800700.87</v>
          </cell>
          <cell r="BK1455" t="str">
            <v>SI</v>
          </cell>
          <cell r="BL1455" t="str">
            <v>2000 Materiales y suministros</v>
          </cell>
          <cell r="BM1455">
            <v>150900</v>
          </cell>
          <cell r="BN1455" t="str">
            <v>25301 Medicinas y productos farmaceuticos</v>
          </cell>
          <cell r="BO1455" t="str">
            <v>SI</v>
          </cell>
          <cell r="BP1455" t="str">
            <v>SI</v>
          </cell>
          <cell r="BQ1455" t="str">
            <v>NA</v>
          </cell>
          <cell r="BR1455" t="str">
            <v>NA</v>
          </cell>
        </row>
        <row r="1456">
          <cell r="Q1456" t="str">
            <v>U220777</v>
          </cell>
          <cell r="R1456" t="str">
            <v>40132219</v>
          </cell>
          <cell r="S1456">
            <v>45048</v>
          </cell>
          <cell r="T1456">
            <v>45093</v>
          </cell>
          <cell r="U1456">
            <v>45065</v>
          </cell>
          <cell r="V1456" t="str">
            <v>S18/AD/097/2023</v>
          </cell>
          <cell r="W1456">
            <v>45078</v>
          </cell>
          <cell r="X1456" t="str">
            <v xml:space="preserve">REALIZADO </v>
          </cell>
          <cell r="Y1456">
            <v>45078</v>
          </cell>
          <cell r="Z1456" t="str">
            <v xml:space="preserve">REALIZADO </v>
          </cell>
          <cell r="AB1456" t="str">
            <v>41 fracción II</v>
          </cell>
          <cell r="AD1456">
            <v>45078</v>
          </cell>
          <cell r="AF1456">
            <v>4</v>
          </cell>
          <cell r="AG1456">
            <v>1</v>
          </cell>
          <cell r="AH1456">
            <v>45082</v>
          </cell>
          <cell r="AJ1456">
            <v>7311</v>
          </cell>
          <cell r="AK1456">
            <v>65</v>
          </cell>
          <cell r="AL1456">
            <v>475215</v>
          </cell>
          <cell r="AM1456">
            <v>1</v>
          </cell>
          <cell r="AN1456" t="str">
            <v>REALIZADO</v>
          </cell>
          <cell r="AO1456" t="str">
            <v>AA-50-GYR-050GYR007-I-266-2023</v>
          </cell>
          <cell r="AP1456" t="str">
            <v>E-2023-00040114</v>
          </cell>
          <cell r="AQ1456" t="str">
            <v>AD</v>
          </cell>
          <cell r="AR1456">
            <v>3</v>
          </cell>
          <cell r="AS1456">
            <v>2</v>
          </cell>
          <cell r="AT1456" t="str">
            <v>050GYR007</v>
          </cell>
          <cell r="AU1456" t="str">
            <v xml:space="preserve">Jorge Luis Luna Ham Enc. de la Coordinación de Abastecimiento y Equipamiento.
Jorgeluis.luna@imss.gob.mx
Telf. 315 64 22 </v>
          </cell>
          <cell r="AV1456" t="str">
            <v>M.E. Bogart Carreras Olivar, Coordinador de Prevención y Atención a la Salud, bogart.carreras@imss.gob.mx; 7773295112 ext 1345</v>
          </cell>
          <cell r="AW1456" t="str">
            <v>M.E. Bogart Carreras Olivar, Coordinador de Prevención y Atención a la Salud, bogart.carreras@imss.gob.mx; 7773295112 ext 1345</v>
          </cell>
          <cell r="AX1456" t="str">
            <v>NO</v>
          </cell>
          <cell r="AY1456" t="str">
            <v>No aplica</v>
          </cell>
          <cell r="AZ1456" t="str">
            <v>No aplica</v>
          </cell>
          <cell r="BA1456" t="str">
            <v>No aplica</v>
          </cell>
          <cell r="BB1456" t="str">
            <v>No aplica</v>
          </cell>
          <cell r="BC1456" t="str">
            <v xml:space="preserve">NO </v>
          </cell>
          <cell r="BD1456" t="str">
            <v>NO</v>
          </cell>
          <cell r="BE1456" t="str">
            <v>NO</v>
          </cell>
          <cell r="BF1456" t="str">
            <v>No aplica</v>
          </cell>
          <cell r="BG1456" t="str">
            <v>0000073668-2023</v>
          </cell>
          <cell r="BH1456">
            <v>21053001</v>
          </cell>
          <cell r="BI1456">
            <v>45009</v>
          </cell>
          <cell r="BJ1456">
            <v>465800700.87</v>
          </cell>
          <cell r="BK1456" t="str">
            <v>SI</v>
          </cell>
          <cell r="BL1456" t="str">
            <v>2000 Materiales y suministros</v>
          </cell>
          <cell r="BM1456">
            <v>150900</v>
          </cell>
          <cell r="BN1456" t="str">
            <v>25301 Medicinas y productos farmaceuticos</v>
          </cell>
          <cell r="BO1456" t="str">
            <v>SI</v>
          </cell>
          <cell r="BP1456" t="str">
            <v>SI</v>
          </cell>
          <cell r="BQ1456" t="str">
            <v>NA</v>
          </cell>
          <cell r="BR1456" t="str">
            <v>NA</v>
          </cell>
          <cell r="BS1456">
            <v>45069</v>
          </cell>
        </row>
        <row r="1457">
          <cell r="Q1457" t="str">
            <v>U220777</v>
          </cell>
          <cell r="R1457" t="str">
            <v>40152412</v>
          </cell>
          <cell r="S1457">
            <v>45048</v>
          </cell>
          <cell r="T1457">
            <v>45093</v>
          </cell>
          <cell r="U1457">
            <v>45065</v>
          </cell>
          <cell r="V1457" t="str">
            <v>S18/AD/097/2023</v>
          </cell>
          <cell r="W1457">
            <v>45078</v>
          </cell>
          <cell r="X1457" t="str">
            <v xml:space="preserve">REALIZADO </v>
          </cell>
          <cell r="Y1457">
            <v>45078</v>
          </cell>
          <cell r="Z1457" t="str">
            <v xml:space="preserve">REALIZADO </v>
          </cell>
          <cell r="AB1457" t="str">
            <v>41 fracción II</v>
          </cell>
          <cell r="AD1457">
            <v>45078</v>
          </cell>
          <cell r="AF1457">
            <v>4</v>
          </cell>
          <cell r="AG1457">
            <v>1</v>
          </cell>
          <cell r="AH1457">
            <v>45082</v>
          </cell>
          <cell r="AJ1457">
            <v>798</v>
          </cell>
          <cell r="AK1457">
            <v>65</v>
          </cell>
          <cell r="AL1457">
            <v>51870</v>
          </cell>
          <cell r="AM1457">
            <v>1</v>
          </cell>
          <cell r="AN1457" t="str">
            <v>REALIZADO</v>
          </cell>
          <cell r="AO1457" t="str">
            <v>AA-50-GYR-050GYR007-I-266-2023</v>
          </cell>
          <cell r="AP1457" t="str">
            <v>E-2023-00040114</v>
          </cell>
          <cell r="AQ1457" t="str">
            <v>AD</v>
          </cell>
          <cell r="AR1457">
            <v>3</v>
          </cell>
          <cell r="AS1457">
            <v>2</v>
          </cell>
          <cell r="AT1457" t="str">
            <v>050GYR007</v>
          </cell>
          <cell r="AU1457" t="str">
            <v xml:space="preserve">Jorge Luis Luna Ham Enc. de la Coordinación de Abastecimiento y Equipamiento.
Jorgeluis.luna@imss.gob.mx
Telf. 315 64 22 </v>
          </cell>
          <cell r="AV1457" t="str">
            <v>M.E. Bogart Carreras Olivar, Coordinador de Prevención y Atención a la Salud, bogart.carreras@imss.gob.mx; 7773295112 ext 1345</v>
          </cell>
          <cell r="AW1457" t="str">
            <v>M.E. Bogart Carreras Olivar, Coordinador de Prevención y Atención a la Salud, bogart.carreras@imss.gob.mx; 7773295112 ext 1345</v>
          </cell>
          <cell r="AX1457" t="str">
            <v>NO</v>
          </cell>
          <cell r="AY1457" t="str">
            <v>No aplica</v>
          </cell>
          <cell r="AZ1457" t="str">
            <v>No aplica</v>
          </cell>
          <cell r="BA1457" t="str">
            <v>No aplica</v>
          </cell>
          <cell r="BB1457" t="str">
            <v>No aplica</v>
          </cell>
          <cell r="BC1457" t="str">
            <v xml:space="preserve">NO </v>
          </cell>
          <cell r="BD1457" t="str">
            <v>NO</v>
          </cell>
          <cell r="BE1457" t="str">
            <v>NO</v>
          </cell>
          <cell r="BF1457" t="str">
            <v>No aplica</v>
          </cell>
          <cell r="BG1457" t="str">
            <v>0000073668-2023</v>
          </cell>
          <cell r="BH1457">
            <v>21053001</v>
          </cell>
          <cell r="BI1457">
            <v>45009</v>
          </cell>
          <cell r="BJ1457">
            <v>465800700.87</v>
          </cell>
          <cell r="BK1457" t="str">
            <v>SI</v>
          </cell>
          <cell r="BL1457" t="str">
            <v>2000 Materiales y suministros</v>
          </cell>
          <cell r="BM1457">
            <v>150900</v>
          </cell>
          <cell r="BN1457" t="str">
            <v>25301 Medicinas y productos farmaceuticos</v>
          </cell>
          <cell r="BO1457" t="str">
            <v>SI</v>
          </cell>
          <cell r="BP1457" t="str">
            <v>SI</v>
          </cell>
          <cell r="BQ1457" t="str">
            <v>NA</v>
          </cell>
          <cell r="BR1457" t="str">
            <v>NA</v>
          </cell>
          <cell r="BS1457">
            <v>45069</v>
          </cell>
        </row>
        <row r="1458">
          <cell r="Q1458" t="str">
            <v>U230132</v>
          </cell>
          <cell r="R1458" t="str">
            <v>40144529</v>
          </cell>
          <cell r="S1458">
            <v>45048</v>
          </cell>
          <cell r="T1458">
            <v>45093</v>
          </cell>
          <cell r="U1458">
            <v>45065</v>
          </cell>
          <cell r="V1458" t="str">
            <v>S18/AD/097/2023</v>
          </cell>
          <cell r="W1458">
            <v>45078</v>
          </cell>
          <cell r="X1458" t="str">
            <v xml:space="preserve">REALIZADO </v>
          </cell>
          <cell r="Y1458">
            <v>45078</v>
          </cell>
          <cell r="Z1458" t="str">
            <v xml:space="preserve">REALIZADO </v>
          </cell>
          <cell r="AB1458" t="str">
            <v>41 fracción II</v>
          </cell>
          <cell r="AD1458">
            <v>45078</v>
          </cell>
          <cell r="AF1458">
            <v>6</v>
          </cell>
          <cell r="AG1458">
            <v>1</v>
          </cell>
          <cell r="AH1458">
            <v>45082</v>
          </cell>
          <cell r="AJ1458">
            <v>96</v>
          </cell>
          <cell r="AK1458">
            <v>3050</v>
          </cell>
          <cell r="AL1458">
            <v>292800</v>
          </cell>
          <cell r="AM1458">
            <v>1</v>
          </cell>
          <cell r="AN1458" t="str">
            <v>REALIZADO</v>
          </cell>
          <cell r="AO1458" t="str">
            <v>AA-50-GYR-050GYR007-I-266-2023</v>
          </cell>
          <cell r="AP1458" t="str">
            <v>E-2023-00040114</v>
          </cell>
          <cell r="AQ1458" t="str">
            <v>AD</v>
          </cell>
          <cell r="AR1458">
            <v>3</v>
          </cell>
          <cell r="AS1458">
            <v>2</v>
          </cell>
          <cell r="AT1458" t="str">
            <v>050GYR007</v>
          </cell>
          <cell r="AU1458" t="str">
            <v xml:space="preserve">Jorge Luis Luna Ham Enc. de la Coordinación de Abastecimiento y Equipamiento.
Jorgeluis.luna@imss.gob.mx
Telf. 315 64 22 </v>
          </cell>
          <cell r="AV1458" t="str">
            <v>M.E. Bogart Carreras Olivar, Coordinador de Prevención y Atención a la Salud, bogart.carreras@imss.gob.mx; 7773295112 ext 1345</v>
          </cell>
          <cell r="AW1458" t="str">
            <v>M.E. Bogart Carreras Olivar, Coordinador de Prevención y Atención a la Salud, bogart.carreras@imss.gob.mx; 7773295112 ext 1345</v>
          </cell>
          <cell r="AX1458" t="str">
            <v>NO</v>
          </cell>
          <cell r="AY1458" t="str">
            <v>No aplica</v>
          </cell>
          <cell r="AZ1458" t="str">
            <v>No aplica</v>
          </cell>
          <cell r="BA1458" t="str">
            <v>No aplica</v>
          </cell>
          <cell r="BB1458" t="str">
            <v>No aplica</v>
          </cell>
          <cell r="BC1458" t="str">
            <v xml:space="preserve">NO </v>
          </cell>
          <cell r="BD1458" t="str">
            <v>NO</v>
          </cell>
          <cell r="BE1458" t="str">
            <v>NO</v>
          </cell>
          <cell r="BF1458" t="str">
            <v>No aplica</v>
          </cell>
          <cell r="BG1458" t="str">
            <v>0000073668-2023</v>
          </cell>
          <cell r="BH1458">
            <v>21053001</v>
          </cell>
          <cell r="BI1458">
            <v>45009</v>
          </cell>
          <cell r="BJ1458">
            <v>465800700.87</v>
          </cell>
          <cell r="BK1458" t="str">
            <v>SI</v>
          </cell>
          <cell r="BL1458" t="str">
            <v>2000 Materiales y suministros</v>
          </cell>
          <cell r="BM1458">
            <v>150900</v>
          </cell>
          <cell r="BN1458" t="str">
            <v>25301 Medicinas y productos farmaceuticos</v>
          </cell>
          <cell r="BO1458" t="str">
            <v>SI</v>
          </cell>
          <cell r="BP1458" t="str">
            <v>SI</v>
          </cell>
          <cell r="BQ1458" t="str">
            <v>NA</v>
          </cell>
          <cell r="BR1458" t="str">
            <v>NA</v>
          </cell>
          <cell r="BS1458">
            <v>45069</v>
          </cell>
        </row>
        <row r="1459">
          <cell r="Q1459" t="str">
            <v>U230089</v>
          </cell>
          <cell r="R1459" t="str">
            <v>40132224</v>
          </cell>
          <cell r="S1459">
            <v>45048</v>
          </cell>
          <cell r="T1459">
            <v>45093</v>
          </cell>
          <cell r="U1459">
            <v>45065</v>
          </cell>
          <cell r="V1459" t="str">
            <v>S18/AD/097/2023</v>
          </cell>
          <cell r="W1459">
            <v>45078</v>
          </cell>
          <cell r="X1459" t="str">
            <v xml:space="preserve">REALIZADO </v>
          </cell>
          <cell r="Y1459">
            <v>45078</v>
          </cell>
          <cell r="Z1459" t="str">
            <v xml:space="preserve">REALIZADO </v>
          </cell>
          <cell r="AB1459" t="str">
            <v>41 fracción II</v>
          </cell>
          <cell r="AD1459">
            <v>45078</v>
          </cell>
          <cell r="AF1459">
            <v>8</v>
          </cell>
          <cell r="AG1459">
            <v>1</v>
          </cell>
          <cell r="AH1459">
            <v>45082</v>
          </cell>
          <cell r="AJ1459">
            <v>94</v>
          </cell>
          <cell r="AK1459">
            <v>44</v>
          </cell>
          <cell r="AL1459">
            <v>4136</v>
          </cell>
          <cell r="AM1459">
            <v>1</v>
          </cell>
          <cell r="AN1459" t="str">
            <v>REALIZADO</v>
          </cell>
          <cell r="AO1459" t="str">
            <v>AA-50-GYR-050GYR007-I-266-2023</v>
          </cell>
          <cell r="AP1459" t="str">
            <v>E-2023-00040114</v>
          </cell>
          <cell r="AQ1459" t="str">
            <v>AD</v>
          </cell>
          <cell r="AR1459">
            <v>3</v>
          </cell>
          <cell r="AS1459">
            <v>2</v>
          </cell>
          <cell r="AT1459" t="str">
            <v>050GYR007</v>
          </cell>
          <cell r="AU1459" t="str">
            <v xml:space="preserve">Jorge Luis Luna Ham Enc. de la Coordinación de Abastecimiento y Equipamiento.
Jorgeluis.luna@imss.gob.mx
Telf. 315 64 22 </v>
          </cell>
          <cell r="AV1459" t="str">
            <v>M.E. Bogart Carreras Olivar, Coordinador de Prevención y Atención a la Salud, bogart.carreras@imss.gob.mx; 7773295112 ext 1345</v>
          </cell>
          <cell r="AW1459" t="str">
            <v>M.E. Bogart Carreras Olivar, Coordinador de Prevención y Atención a la Salud, bogart.carreras@imss.gob.mx; 7773295112 ext 1345</v>
          </cell>
          <cell r="AX1459" t="str">
            <v>NO</v>
          </cell>
          <cell r="AY1459" t="str">
            <v>No aplica</v>
          </cell>
          <cell r="AZ1459" t="str">
            <v>No aplica</v>
          </cell>
          <cell r="BA1459" t="str">
            <v>No aplica</v>
          </cell>
          <cell r="BB1459" t="str">
            <v>No aplica</v>
          </cell>
          <cell r="BC1459" t="str">
            <v xml:space="preserve">NO </v>
          </cell>
          <cell r="BD1459" t="str">
            <v>NO</v>
          </cell>
          <cell r="BE1459" t="str">
            <v>NO</v>
          </cell>
          <cell r="BF1459" t="str">
            <v>No aplica</v>
          </cell>
          <cell r="BG1459" t="str">
            <v>0000073668-2023</v>
          </cell>
          <cell r="BH1459">
            <v>21053001</v>
          </cell>
          <cell r="BI1459">
            <v>45009</v>
          </cell>
          <cell r="BJ1459">
            <v>465800700.87</v>
          </cell>
          <cell r="BK1459" t="str">
            <v>SI</v>
          </cell>
          <cell r="BL1459" t="str">
            <v>2000 Materiales y suministros</v>
          </cell>
          <cell r="BM1459">
            <v>150900</v>
          </cell>
          <cell r="BN1459" t="str">
            <v>25301 Medicinas y productos farmaceuticos</v>
          </cell>
          <cell r="BO1459" t="str">
            <v>SI</v>
          </cell>
          <cell r="BP1459" t="str">
            <v>SI</v>
          </cell>
          <cell r="BQ1459" t="str">
            <v>NA</v>
          </cell>
          <cell r="BR1459" t="str">
            <v>NA</v>
          </cell>
          <cell r="BS1459">
            <v>45069</v>
          </cell>
        </row>
        <row r="1460">
          <cell r="Q1460" t="str">
            <v>U230089</v>
          </cell>
          <cell r="R1460" t="str">
            <v>40152415</v>
          </cell>
          <cell r="S1460">
            <v>45048</v>
          </cell>
          <cell r="T1460">
            <v>45093</v>
          </cell>
          <cell r="U1460">
            <v>45065</v>
          </cell>
          <cell r="V1460" t="str">
            <v>S18/AD/097/2023</v>
          </cell>
          <cell r="W1460">
            <v>45078</v>
          </cell>
          <cell r="X1460" t="str">
            <v xml:space="preserve">REALIZADO </v>
          </cell>
          <cell r="Y1460">
            <v>45078</v>
          </cell>
          <cell r="Z1460" t="str">
            <v xml:space="preserve">REALIZADO </v>
          </cell>
          <cell r="AB1460" t="str">
            <v>41 fracción II</v>
          </cell>
          <cell r="AD1460">
            <v>45078</v>
          </cell>
          <cell r="AF1460">
            <v>7</v>
          </cell>
          <cell r="AG1460">
            <v>1</v>
          </cell>
          <cell r="AH1460">
            <v>45082</v>
          </cell>
          <cell r="AJ1460">
            <v>1830</v>
          </cell>
          <cell r="AK1460">
            <v>44</v>
          </cell>
          <cell r="AL1460">
            <v>80520</v>
          </cell>
          <cell r="AM1460">
            <v>1</v>
          </cell>
          <cell r="AN1460" t="str">
            <v>REALIZADO</v>
          </cell>
          <cell r="AO1460" t="str">
            <v>AA-50-GYR-050GYR007-I-266-2023</v>
          </cell>
          <cell r="AP1460" t="str">
            <v>E-2023-00040114</v>
          </cell>
          <cell r="AQ1460" t="str">
            <v>AD</v>
          </cell>
          <cell r="AR1460">
            <v>3</v>
          </cell>
          <cell r="AS1460">
            <v>2</v>
          </cell>
          <cell r="AT1460" t="str">
            <v>050GYR007</v>
          </cell>
          <cell r="AU1460" t="str">
            <v xml:space="preserve">Jorge Luis Luna Ham Enc. de la Coordinación de Abastecimiento y Equipamiento.
Jorgeluis.luna@imss.gob.mx
Telf. 315 64 22 </v>
          </cell>
          <cell r="AV1460" t="str">
            <v>M.E. Bogart Carreras Olivar, Coordinador de Prevención y Atención a la Salud, bogart.carreras@imss.gob.mx; 7773295112 ext 1345</v>
          </cell>
          <cell r="AW1460" t="str">
            <v>M.E. Bogart Carreras Olivar, Coordinador de Prevención y Atención a la Salud, bogart.carreras@imss.gob.mx; 7773295112 ext 1345</v>
          </cell>
          <cell r="AX1460" t="str">
            <v>NO</v>
          </cell>
          <cell r="AY1460" t="str">
            <v>No aplica</v>
          </cell>
          <cell r="AZ1460" t="str">
            <v>No aplica</v>
          </cell>
          <cell r="BA1460" t="str">
            <v>No aplica</v>
          </cell>
          <cell r="BB1460" t="str">
            <v>No aplica</v>
          </cell>
          <cell r="BC1460" t="str">
            <v xml:space="preserve">NO </v>
          </cell>
          <cell r="BD1460" t="str">
            <v>NO</v>
          </cell>
          <cell r="BE1460" t="str">
            <v>NO</v>
          </cell>
          <cell r="BF1460" t="str">
            <v>No aplica</v>
          </cell>
          <cell r="BG1460" t="str">
            <v>0000073668-2023</v>
          </cell>
          <cell r="BH1460">
            <v>21053001</v>
          </cell>
          <cell r="BI1460">
            <v>45009</v>
          </cell>
          <cell r="BJ1460">
            <v>465800700.87</v>
          </cell>
          <cell r="BK1460" t="str">
            <v>SI</v>
          </cell>
          <cell r="BL1460" t="str">
            <v>2000 Materiales y suministros</v>
          </cell>
          <cell r="BM1460">
            <v>150900</v>
          </cell>
          <cell r="BN1460" t="str">
            <v>25301 Medicinas y productos farmaceuticos</v>
          </cell>
          <cell r="BO1460" t="str">
            <v>SI</v>
          </cell>
          <cell r="BP1460" t="str">
            <v>SI</v>
          </cell>
          <cell r="BQ1460" t="str">
            <v>NA</v>
          </cell>
          <cell r="BR1460" t="str">
            <v>NA</v>
          </cell>
          <cell r="BS1460">
            <v>45069</v>
          </cell>
        </row>
        <row r="1461">
          <cell r="Q1461" t="str">
            <v>U220661</v>
          </cell>
          <cell r="R1461" t="str">
            <v>40146692</v>
          </cell>
          <cell r="S1461">
            <v>45048</v>
          </cell>
          <cell r="T1461">
            <v>45093</v>
          </cell>
          <cell r="U1461">
            <v>45065</v>
          </cell>
          <cell r="V1461" t="str">
            <v>S18/AD/097/2023</v>
          </cell>
          <cell r="W1461">
            <v>45078</v>
          </cell>
          <cell r="X1461" t="str">
            <v xml:space="preserve">REALIZADO </v>
          </cell>
          <cell r="Y1461">
            <v>45078</v>
          </cell>
          <cell r="Z1461" t="str">
            <v>VENCIDO</v>
          </cell>
          <cell r="AB1461" t="str">
            <v>41 fracción II</v>
          </cell>
          <cell r="AD1461">
            <v>45078</v>
          </cell>
          <cell r="AL1461">
            <v>0</v>
          </cell>
          <cell r="AM1461">
            <v>0</v>
          </cell>
          <cell r="AN1461" t="str">
            <v>REALIZADO</v>
          </cell>
          <cell r="AQ1461" t="str">
            <v>AD</v>
          </cell>
          <cell r="AR1461">
            <v>3</v>
          </cell>
          <cell r="AS1461">
            <v>2</v>
          </cell>
          <cell r="AT1461" t="str">
            <v>050GYR007</v>
          </cell>
          <cell r="AU1461" t="str">
            <v xml:space="preserve">Jorge Luis Luna Ham Enc. de la Coordinación de Abastecimiento y Equipamiento.
Jorgeluis.luna@imss.gob.mx
Telf. 315 64 22 </v>
          </cell>
          <cell r="AV1461" t="str">
            <v>M.E. Bogart Carreras Olivar, Coordinador de Prevención y Atención a la Salud, bogart.carreras@imss.gob.mx; 7773295112 ext 1345</v>
          </cell>
          <cell r="AW1461" t="str">
            <v>M.E. Bogart Carreras Olivar, Coordinador de Prevención y Atención a la Salud, bogart.carreras@imss.gob.mx; 7773295112 ext 1345</v>
          </cell>
          <cell r="AX1461" t="str">
            <v>NO</v>
          </cell>
          <cell r="AY1461" t="str">
            <v>No aplica</v>
          </cell>
          <cell r="AZ1461" t="str">
            <v>No aplica</v>
          </cell>
          <cell r="BA1461" t="str">
            <v>No aplica</v>
          </cell>
          <cell r="BB1461" t="str">
            <v>No aplica</v>
          </cell>
          <cell r="BC1461" t="str">
            <v xml:space="preserve">NO </v>
          </cell>
          <cell r="BD1461" t="str">
            <v>NO</v>
          </cell>
          <cell r="BE1461" t="str">
            <v>NO</v>
          </cell>
          <cell r="BF1461" t="str">
            <v>No aplica</v>
          </cell>
          <cell r="BG1461" t="str">
            <v>0000073668-2023</v>
          </cell>
          <cell r="BH1461">
            <v>21053001</v>
          </cell>
          <cell r="BI1461">
            <v>45009</v>
          </cell>
          <cell r="BJ1461">
            <v>465800700.87</v>
          </cell>
          <cell r="BK1461" t="str">
            <v>SI</v>
          </cell>
          <cell r="BL1461" t="str">
            <v>2000 Materiales y suministros</v>
          </cell>
          <cell r="BM1461">
            <v>150900</v>
          </cell>
          <cell r="BN1461" t="str">
            <v>25301 Medicinas y productos farmaceuticos</v>
          </cell>
          <cell r="BO1461" t="str">
            <v>SI</v>
          </cell>
          <cell r="BP1461" t="str">
            <v>SI</v>
          </cell>
          <cell r="BQ1461" t="str">
            <v>NA</v>
          </cell>
          <cell r="BR1461" t="str">
            <v>NA</v>
          </cell>
        </row>
        <row r="1462">
          <cell r="Q1462" t="str">
            <v>U220774</v>
          </cell>
          <cell r="R1462" t="str">
            <v>40123370</v>
          </cell>
          <cell r="S1462">
            <v>45048</v>
          </cell>
          <cell r="T1462">
            <v>45093</v>
          </cell>
          <cell r="U1462">
            <v>45065</v>
          </cell>
          <cell r="V1462" t="str">
            <v>S18/AD/097/2023</v>
          </cell>
          <cell r="W1462">
            <v>45078</v>
          </cell>
          <cell r="X1462" t="str">
            <v xml:space="preserve">REALIZADO </v>
          </cell>
          <cell r="Y1462">
            <v>45078</v>
          </cell>
          <cell r="Z1462" t="str">
            <v>VENCIDO</v>
          </cell>
          <cell r="AB1462" t="str">
            <v>41 fracción II</v>
          </cell>
          <cell r="AD1462">
            <v>45078</v>
          </cell>
          <cell r="AL1462">
            <v>0</v>
          </cell>
          <cell r="AM1462">
            <v>0</v>
          </cell>
          <cell r="AN1462" t="str">
            <v>REALIZADO</v>
          </cell>
          <cell r="AQ1462" t="str">
            <v>AD</v>
          </cell>
          <cell r="AR1462">
            <v>3</v>
          </cell>
          <cell r="AS1462">
            <v>2</v>
          </cell>
          <cell r="AT1462" t="str">
            <v>050GYR007</v>
          </cell>
          <cell r="AU1462" t="str">
            <v xml:space="preserve">Jorge Luis Luna Ham Enc. de la Coordinación de Abastecimiento y Equipamiento.
Jorgeluis.luna@imss.gob.mx
Telf. 315 64 22 </v>
          </cell>
          <cell r="AV1462" t="str">
            <v>M.E. Bogart Carreras Olivar, Coordinador de Prevención y Atención a la Salud, bogart.carreras@imss.gob.mx; 7773295112 ext 1345</v>
          </cell>
          <cell r="AW1462" t="str">
            <v>M.E. Bogart Carreras Olivar, Coordinador de Prevención y Atención a la Salud, bogart.carreras@imss.gob.mx; 7773295112 ext 1345</v>
          </cell>
          <cell r="AX1462" t="str">
            <v>NO</v>
          </cell>
          <cell r="AY1462" t="str">
            <v>No aplica</v>
          </cell>
          <cell r="AZ1462" t="str">
            <v>No aplica</v>
          </cell>
          <cell r="BA1462" t="str">
            <v>No aplica</v>
          </cell>
          <cell r="BB1462" t="str">
            <v>No aplica</v>
          </cell>
          <cell r="BC1462" t="str">
            <v xml:space="preserve">NO </v>
          </cell>
          <cell r="BD1462" t="str">
            <v>NO</v>
          </cell>
          <cell r="BE1462" t="str">
            <v>NO</v>
          </cell>
          <cell r="BF1462" t="str">
            <v>No aplica</v>
          </cell>
          <cell r="BG1462" t="str">
            <v>0000073668-2023</v>
          </cell>
          <cell r="BH1462">
            <v>21053001</v>
          </cell>
          <cell r="BI1462">
            <v>45009</v>
          </cell>
          <cell r="BJ1462">
            <v>465800700.87</v>
          </cell>
          <cell r="BK1462" t="str">
            <v>SI</v>
          </cell>
          <cell r="BL1462" t="str">
            <v>2000 Materiales y suministros</v>
          </cell>
          <cell r="BM1462">
            <v>150900</v>
          </cell>
          <cell r="BN1462" t="str">
            <v>25301 Medicinas y productos farmaceuticos</v>
          </cell>
          <cell r="BO1462" t="str">
            <v>SI</v>
          </cell>
          <cell r="BP1462" t="str">
            <v>SI</v>
          </cell>
          <cell r="BQ1462" t="str">
            <v>NA</v>
          </cell>
          <cell r="BR1462" t="str">
            <v>NA</v>
          </cell>
        </row>
        <row r="1463">
          <cell r="Q1463" t="str">
            <v>U220639</v>
          </cell>
          <cell r="R1463" t="str">
            <v>40158773</v>
          </cell>
          <cell r="S1463">
            <v>45048</v>
          </cell>
          <cell r="T1463">
            <v>45093</v>
          </cell>
          <cell r="U1463">
            <v>45065</v>
          </cell>
          <cell r="V1463" t="str">
            <v>S18/AD/097/2023</v>
          </cell>
          <cell r="W1463">
            <v>45078</v>
          </cell>
          <cell r="X1463" t="str">
            <v xml:space="preserve">REALIZADO </v>
          </cell>
          <cell r="Y1463">
            <v>45078</v>
          </cell>
          <cell r="Z1463" t="str">
            <v>VENCIDO</v>
          </cell>
          <cell r="AB1463" t="str">
            <v>41 fracción II</v>
          </cell>
          <cell r="AD1463">
            <v>45078</v>
          </cell>
          <cell r="AL1463">
            <v>0</v>
          </cell>
          <cell r="AM1463">
            <v>0</v>
          </cell>
          <cell r="AN1463" t="str">
            <v>REALIZADO</v>
          </cell>
          <cell r="AQ1463" t="str">
            <v>AD</v>
          </cell>
          <cell r="AR1463">
            <v>3</v>
          </cell>
          <cell r="AS1463">
            <v>2</v>
          </cell>
          <cell r="AT1463" t="str">
            <v>050GYR007</v>
          </cell>
          <cell r="AU1463" t="str">
            <v xml:space="preserve">Jorge Luis Luna Ham Enc. de la Coordinación de Abastecimiento y Equipamiento.
Jorgeluis.luna@imss.gob.mx
Telf. 315 64 22 </v>
          </cell>
          <cell r="AV1463" t="str">
            <v>M.E. Bogart Carreras Olivar, Coordinador de Prevención y Atención a la Salud, bogart.carreras@imss.gob.mx; 7773295112 ext 1345</v>
          </cell>
          <cell r="AW1463" t="str">
            <v>M.E. Bogart Carreras Olivar, Coordinador de Prevención y Atención a la Salud, bogart.carreras@imss.gob.mx; 7773295112 ext 1345</v>
          </cell>
          <cell r="AX1463" t="str">
            <v>NO</v>
          </cell>
          <cell r="AY1463" t="str">
            <v>No aplica</v>
          </cell>
          <cell r="AZ1463" t="str">
            <v>No aplica</v>
          </cell>
          <cell r="BA1463" t="str">
            <v>No aplica</v>
          </cell>
          <cell r="BB1463" t="str">
            <v>No aplica</v>
          </cell>
          <cell r="BC1463" t="str">
            <v xml:space="preserve">NO </v>
          </cell>
          <cell r="BD1463" t="str">
            <v>NO</v>
          </cell>
          <cell r="BE1463" t="str">
            <v>NO</v>
          </cell>
          <cell r="BF1463" t="str">
            <v>No aplica</v>
          </cell>
          <cell r="BG1463" t="str">
            <v>0000073668-2023</v>
          </cell>
          <cell r="BH1463">
            <v>21053001</v>
          </cell>
          <cell r="BI1463">
            <v>45009</v>
          </cell>
          <cell r="BJ1463">
            <v>465800700.87</v>
          </cell>
          <cell r="BK1463" t="str">
            <v>SI</v>
          </cell>
          <cell r="BL1463" t="str">
            <v>2000 Materiales y suministros</v>
          </cell>
          <cell r="BM1463">
            <v>150900</v>
          </cell>
          <cell r="BN1463" t="str">
            <v>25301 Medicinas y productos farmaceuticos</v>
          </cell>
          <cell r="BO1463" t="str">
            <v>SI</v>
          </cell>
          <cell r="BP1463" t="str">
            <v>SI</v>
          </cell>
          <cell r="BQ1463" t="str">
            <v>NA</v>
          </cell>
          <cell r="BR1463" t="str">
            <v>NA</v>
          </cell>
        </row>
        <row r="1464">
          <cell r="Q1464" t="str">
            <v>U220639</v>
          </cell>
          <cell r="R1464" t="str">
            <v>40142132</v>
          </cell>
          <cell r="S1464">
            <v>45048</v>
          </cell>
          <cell r="T1464">
            <v>45093</v>
          </cell>
          <cell r="U1464">
            <v>45065</v>
          </cell>
          <cell r="V1464" t="str">
            <v>S18/AD/097/2023</v>
          </cell>
          <cell r="W1464">
            <v>45078</v>
          </cell>
          <cell r="X1464" t="str">
            <v xml:space="preserve">REALIZADO </v>
          </cell>
          <cell r="Y1464">
            <v>45078</v>
          </cell>
          <cell r="Z1464" t="str">
            <v>VENCIDO</v>
          </cell>
          <cell r="AB1464" t="str">
            <v>41 fracción II</v>
          </cell>
          <cell r="AD1464">
            <v>45078</v>
          </cell>
          <cell r="AL1464">
            <v>0</v>
          </cell>
          <cell r="AM1464">
            <v>0</v>
          </cell>
          <cell r="AN1464" t="str">
            <v>REALIZADO</v>
          </cell>
          <cell r="AQ1464" t="str">
            <v>AD</v>
          </cell>
          <cell r="AR1464">
            <v>3</v>
          </cell>
          <cell r="AS1464">
            <v>2</v>
          </cell>
          <cell r="AT1464" t="str">
            <v>050GYR007</v>
          </cell>
          <cell r="AU1464" t="str">
            <v xml:space="preserve">Jorge Luis Luna Ham Enc. de la Coordinación de Abastecimiento y Equipamiento.
Jorgeluis.luna@imss.gob.mx
Telf. 315 64 22 </v>
          </cell>
          <cell r="AV1464" t="str">
            <v>M.E. Bogart Carreras Olivar, Coordinador de Prevención y Atención a la Salud, bogart.carreras@imss.gob.mx; 7773295112 ext 1345</v>
          </cell>
          <cell r="AW1464" t="str">
            <v>M.E. Bogart Carreras Olivar, Coordinador de Prevención y Atención a la Salud, bogart.carreras@imss.gob.mx; 7773295112 ext 1345</v>
          </cell>
          <cell r="AX1464" t="str">
            <v>NO</v>
          </cell>
          <cell r="AY1464" t="str">
            <v>No aplica</v>
          </cell>
          <cell r="AZ1464" t="str">
            <v>No aplica</v>
          </cell>
          <cell r="BA1464" t="str">
            <v>No aplica</v>
          </cell>
          <cell r="BB1464" t="str">
            <v>No aplica</v>
          </cell>
          <cell r="BC1464" t="str">
            <v xml:space="preserve">NO </v>
          </cell>
          <cell r="BD1464" t="str">
            <v>NO</v>
          </cell>
          <cell r="BE1464" t="str">
            <v>NO</v>
          </cell>
          <cell r="BF1464" t="str">
            <v>No aplica</v>
          </cell>
          <cell r="BG1464" t="str">
            <v>0000073668-2023</v>
          </cell>
          <cell r="BH1464">
            <v>21053001</v>
          </cell>
          <cell r="BI1464">
            <v>45009</v>
          </cell>
          <cell r="BJ1464">
            <v>465800700.87</v>
          </cell>
          <cell r="BK1464" t="str">
            <v>SI</v>
          </cell>
          <cell r="BL1464" t="str">
            <v>2000 Materiales y suministros</v>
          </cell>
          <cell r="BM1464">
            <v>150900</v>
          </cell>
          <cell r="BN1464" t="str">
            <v>25301 Medicinas y productos farmaceuticos</v>
          </cell>
          <cell r="BO1464" t="str">
            <v>SI</v>
          </cell>
          <cell r="BP1464" t="str">
            <v>SI</v>
          </cell>
          <cell r="BQ1464" t="str">
            <v>NA</v>
          </cell>
          <cell r="BR1464" t="str">
            <v>NA</v>
          </cell>
        </row>
        <row r="1465">
          <cell r="Q1465" t="str">
            <v>U220727</v>
          </cell>
          <cell r="R1465" t="str">
            <v>40132227</v>
          </cell>
          <cell r="S1465">
            <v>45048</v>
          </cell>
          <cell r="T1465">
            <v>45093</v>
          </cell>
          <cell r="U1465">
            <v>45065</v>
          </cell>
          <cell r="V1465" t="str">
            <v>S18/AD/097/2023</v>
          </cell>
          <cell r="W1465">
            <v>45078</v>
          </cell>
          <cell r="X1465" t="str">
            <v xml:space="preserve">REALIZADO </v>
          </cell>
          <cell r="Y1465">
            <v>45078</v>
          </cell>
          <cell r="Z1465" t="str">
            <v>VENCIDO</v>
          </cell>
          <cell r="AB1465" t="str">
            <v>41 fracción II</v>
          </cell>
          <cell r="AD1465">
            <v>45078</v>
          </cell>
          <cell r="AL1465">
            <v>0</v>
          </cell>
          <cell r="AM1465">
            <v>0</v>
          </cell>
          <cell r="AN1465" t="str">
            <v>REALIZADO</v>
          </cell>
          <cell r="AQ1465" t="str">
            <v>AD</v>
          </cell>
          <cell r="AR1465">
            <v>3</v>
          </cell>
          <cell r="AS1465">
            <v>2</v>
          </cell>
          <cell r="AT1465" t="str">
            <v>050GYR007</v>
          </cell>
          <cell r="AU1465" t="str">
            <v xml:space="preserve">Jorge Luis Luna Ham Enc. de la Coordinación de Abastecimiento y Equipamiento.
Jorgeluis.luna@imss.gob.mx
Telf. 315 64 22 </v>
          </cell>
          <cell r="AV1465" t="str">
            <v>M.E. Bogart Carreras Olivar, Coordinador de Prevención y Atención a la Salud, bogart.carreras@imss.gob.mx; 7773295112 ext 1345</v>
          </cell>
          <cell r="AW1465" t="str">
            <v>M.E. Bogart Carreras Olivar, Coordinador de Prevención y Atención a la Salud, bogart.carreras@imss.gob.mx; 7773295112 ext 1345</v>
          </cell>
          <cell r="AX1465" t="str">
            <v>NO</v>
          </cell>
          <cell r="AY1465" t="str">
            <v>No aplica</v>
          </cell>
          <cell r="AZ1465" t="str">
            <v>No aplica</v>
          </cell>
          <cell r="BA1465" t="str">
            <v>No aplica</v>
          </cell>
          <cell r="BB1465" t="str">
            <v>No aplica</v>
          </cell>
          <cell r="BC1465" t="str">
            <v xml:space="preserve">NO </v>
          </cell>
          <cell r="BD1465" t="str">
            <v>NO</v>
          </cell>
          <cell r="BE1465" t="str">
            <v>NO</v>
          </cell>
          <cell r="BF1465" t="str">
            <v>No aplica</v>
          </cell>
          <cell r="BG1465" t="str">
            <v>0000073668-2023</v>
          </cell>
          <cell r="BH1465">
            <v>21053001</v>
          </cell>
          <cell r="BI1465">
            <v>45009</v>
          </cell>
          <cell r="BJ1465">
            <v>465800700.87</v>
          </cell>
          <cell r="BK1465" t="str">
            <v>SI</v>
          </cell>
          <cell r="BL1465" t="str">
            <v>2000 Materiales y suministros</v>
          </cell>
          <cell r="BM1465">
            <v>150900</v>
          </cell>
          <cell r="BN1465" t="str">
            <v>25301 Medicinas y productos farmaceuticos</v>
          </cell>
          <cell r="BO1465" t="str">
            <v>SI</v>
          </cell>
          <cell r="BP1465" t="str">
            <v>SI</v>
          </cell>
          <cell r="BQ1465" t="str">
            <v>NA</v>
          </cell>
          <cell r="BR1465" t="str">
            <v>NA</v>
          </cell>
        </row>
        <row r="1466">
          <cell r="Q1466" t="str">
            <v>U220727</v>
          </cell>
          <cell r="R1466" t="str">
            <v>40152418</v>
          </cell>
          <cell r="S1466">
            <v>45048</v>
          </cell>
          <cell r="T1466">
            <v>45093</v>
          </cell>
          <cell r="U1466">
            <v>45065</v>
          </cell>
          <cell r="V1466" t="str">
            <v>S18/AD/097/2023</v>
          </cell>
          <cell r="W1466">
            <v>45078</v>
          </cell>
          <cell r="X1466" t="str">
            <v xml:space="preserve">REALIZADO </v>
          </cell>
          <cell r="Y1466">
            <v>45078</v>
          </cell>
          <cell r="Z1466" t="str">
            <v>VENCIDO</v>
          </cell>
          <cell r="AB1466" t="str">
            <v>41 fracción II</v>
          </cell>
          <cell r="AD1466">
            <v>45078</v>
          </cell>
          <cell r="AL1466">
            <v>0</v>
          </cell>
          <cell r="AM1466">
            <v>0</v>
          </cell>
          <cell r="AN1466" t="str">
            <v>REALIZADO</v>
          </cell>
          <cell r="AQ1466" t="str">
            <v>AD</v>
          </cell>
          <cell r="AR1466">
            <v>3</v>
          </cell>
          <cell r="AS1466">
            <v>2</v>
          </cell>
          <cell r="AT1466" t="str">
            <v>050GYR007</v>
          </cell>
          <cell r="AU1466" t="str">
            <v xml:space="preserve">Jorge Luis Luna Ham Enc. de la Coordinación de Abastecimiento y Equipamiento.
Jorgeluis.luna@imss.gob.mx
Telf. 315 64 22 </v>
          </cell>
          <cell r="AV1466" t="str">
            <v>M.E. Bogart Carreras Olivar, Coordinador de Prevención y Atención a la Salud, bogart.carreras@imss.gob.mx; 7773295112 ext 1345</v>
          </cell>
          <cell r="AW1466" t="str">
            <v>M.E. Bogart Carreras Olivar, Coordinador de Prevención y Atención a la Salud, bogart.carreras@imss.gob.mx; 7773295112 ext 1345</v>
          </cell>
          <cell r="AX1466" t="str">
            <v>NO</v>
          </cell>
          <cell r="AY1466" t="str">
            <v>No aplica</v>
          </cell>
          <cell r="AZ1466" t="str">
            <v>No aplica</v>
          </cell>
          <cell r="BA1466" t="str">
            <v>No aplica</v>
          </cell>
          <cell r="BB1466" t="str">
            <v>No aplica</v>
          </cell>
          <cell r="BC1466" t="str">
            <v xml:space="preserve">NO </v>
          </cell>
          <cell r="BD1466" t="str">
            <v>NO</v>
          </cell>
          <cell r="BE1466" t="str">
            <v>NO</v>
          </cell>
          <cell r="BF1466" t="str">
            <v>No aplica</v>
          </cell>
          <cell r="BG1466" t="str">
            <v>0000073668-2023</v>
          </cell>
          <cell r="BH1466">
            <v>21053001</v>
          </cell>
          <cell r="BI1466">
            <v>45009</v>
          </cell>
          <cell r="BJ1466">
            <v>465800700.87</v>
          </cell>
          <cell r="BK1466" t="str">
            <v>SI</v>
          </cell>
          <cell r="BL1466" t="str">
            <v>2000 Materiales y suministros</v>
          </cell>
          <cell r="BM1466">
            <v>150900</v>
          </cell>
          <cell r="BN1466" t="str">
            <v>25301 Medicinas y productos farmaceuticos</v>
          </cell>
          <cell r="BO1466" t="str">
            <v>SI</v>
          </cell>
          <cell r="BP1466" t="str">
            <v>SI</v>
          </cell>
          <cell r="BQ1466" t="str">
            <v>NA</v>
          </cell>
          <cell r="BR1466" t="str">
            <v>NA</v>
          </cell>
        </row>
        <row r="1467">
          <cell r="Q1467" t="str">
            <v>U220801</v>
          </cell>
          <cell r="R1467" t="str">
            <v>40132233</v>
          </cell>
          <cell r="S1467">
            <v>45048</v>
          </cell>
          <cell r="T1467">
            <v>45093</v>
          </cell>
          <cell r="U1467">
            <v>45065</v>
          </cell>
          <cell r="V1467" t="str">
            <v>S18/AD/097/2023</v>
          </cell>
          <cell r="W1467">
            <v>45078</v>
          </cell>
          <cell r="X1467" t="str">
            <v xml:space="preserve">REALIZADO </v>
          </cell>
          <cell r="Y1467">
            <v>45078</v>
          </cell>
          <cell r="Z1467" t="str">
            <v xml:space="preserve">REALIZADO </v>
          </cell>
          <cell r="AB1467" t="str">
            <v>41 fracción II</v>
          </cell>
          <cell r="AD1467">
            <v>45078</v>
          </cell>
          <cell r="AF1467">
            <v>5</v>
          </cell>
          <cell r="AG1467">
            <v>1</v>
          </cell>
          <cell r="AH1467">
            <v>45082</v>
          </cell>
          <cell r="AJ1467">
            <v>189</v>
          </cell>
          <cell r="AK1467">
            <v>43.74</v>
          </cell>
          <cell r="AL1467">
            <v>8266.86</v>
          </cell>
          <cell r="AM1467">
            <v>1</v>
          </cell>
          <cell r="AN1467" t="str">
            <v>REALIZADO</v>
          </cell>
          <cell r="AO1467" t="str">
            <v>AA-50-GYR-050GYR007-I-266-2023</v>
          </cell>
          <cell r="AP1467" t="str">
            <v>E-2023-00040114</v>
          </cell>
          <cell r="AQ1467" t="str">
            <v>AD</v>
          </cell>
          <cell r="AR1467">
            <v>3</v>
          </cell>
          <cell r="AS1467">
            <v>2</v>
          </cell>
          <cell r="AT1467" t="str">
            <v>050GYR007</v>
          </cell>
          <cell r="AU1467" t="str">
            <v xml:space="preserve">Jorge Luis Luna Ham Enc. de la Coordinación de Abastecimiento y Equipamiento.
Jorgeluis.luna@imss.gob.mx
Telf. 315 64 22 </v>
          </cell>
          <cell r="AV1467" t="str">
            <v>M.E. Bogart Carreras Olivar, Coordinador de Prevención y Atención a la Salud, bogart.carreras@imss.gob.mx; 7773295112 ext 1345</v>
          </cell>
          <cell r="AW1467" t="str">
            <v>M.E. Bogart Carreras Olivar, Coordinador de Prevención y Atención a la Salud, bogart.carreras@imss.gob.mx; 7773295112 ext 1345</v>
          </cell>
          <cell r="AX1467" t="str">
            <v>NO</v>
          </cell>
          <cell r="AY1467" t="str">
            <v>No aplica</v>
          </cell>
          <cell r="AZ1467" t="str">
            <v>No aplica</v>
          </cell>
          <cell r="BA1467" t="str">
            <v>No aplica</v>
          </cell>
          <cell r="BB1467" t="str">
            <v>No aplica</v>
          </cell>
          <cell r="BC1467" t="str">
            <v xml:space="preserve">NO </v>
          </cell>
          <cell r="BD1467" t="str">
            <v>NO</v>
          </cell>
          <cell r="BE1467" t="str">
            <v>NO</v>
          </cell>
          <cell r="BF1467" t="str">
            <v>No aplica</v>
          </cell>
          <cell r="BG1467" t="str">
            <v>0000073668-2023</v>
          </cell>
          <cell r="BH1467">
            <v>21053001</v>
          </cell>
          <cell r="BI1467">
            <v>45009</v>
          </cell>
          <cell r="BJ1467">
            <v>465800700.87</v>
          </cell>
          <cell r="BK1467" t="str">
            <v>SI</v>
          </cell>
          <cell r="BL1467" t="str">
            <v>2000 Materiales y suministros</v>
          </cell>
          <cell r="BM1467">
            <v>150900</v>
          </cell>
          <cell r="BN1467" t="str">
            <v>25301 Medicinas y productos farmaceuticos</v>
          </cell>
          <cell r="BO1467" t="str">
            <v>SI</v>
          </cell>
          <cell r="BP1467" t="str">
            <v>SI</v>
          </cell>
          <cell r="BQ1467" t="str">
            <v>NA</v>
          </cell>
          <cell r="BR1467" t="str">
            <v>NA</v>
          </cell>
          <cell r="BS1467">
            <v>45069</v>
          </cell>
        </row>
        <row r="1468">
          <cell r="Q1468" t="str">
            <v>U220801</v>
          </cell>
          <cell r="R1468" t="str">
            <v>40152423</v>
          </cell>
          <cell r="S1468">
            <v>45048</v>
          </cell>
          <cell r="T1468">
            <v>45093</v>
          </cell>
          <cell r="U1468">
            <v>45065</v>
          </cell>
          <cell r="V1468" t="str">
            <v>S18/AD/097/2023</v>
          </cell>
          <cell r="W1468">
            <v>45078</v>
          </cell>
          <cell r="X1468" t="str">
            <v xml:space="preserve">REALIZADO </v>
          </cell>
          <cell r="Y1468">
            <v>45078</v>
          </cell>
          <cell r="Z1468" t="str">
            <v xml:space="preserve">REALIZADO </v>
          </cell>
          <cell r="AB1468" t="str">
            <v>41 fracción II</v>
          </cell>
          <cell r="AD1468">
            <v>45078</v>
          </cell>
          <cell r="AF1468">
            <v>5</v>
          </cell>
          <cell r="AG1468">
            <v>1</v>
          </cell>
          <cell r="AH1468">
            <v>45082</v>
          </cell>
          <cell r="AJ1468">
            <v>232</v>
          </cell>
          <cell r="AK1468">
            <v>43.74</v>
          </cell>
          <cell r="AL1468">
            <v>10147.68</v>
          </cell>
          <cell r="AM1468">
            <v>1</v>
          </cell>
          <cell r="AN1468" t="str">
            <v>REALIZADO</v>
          </cell>
          <cell r="AO1468" t="str">
            <v>AA-50-GYR-050GYR007-I-266-2023</v>
          </cell>
          <cell r="AP1468" t="str">
            <v>E-2023-00040114</v>
          </cell>
          <cell r="AQ1468" t="str">
            <v>AD</v>
          </cell>
          <cell r="AR1468">
            <v>3</v>
          </cell>
          <cell r="AS1468">
            <v>2</v>
          </cell>
          <cell r="AT1468" t="str">
            <v>050GYR007</v>
          </cell>
          <cell r="AU1468" t="str">
            <v xml:space="preserve">Jorge Luis Luna Ham Enc. de la Coordinación de Abastecimiento y Equipamiento.
Jorgeluis.luna@imss.gob.mx
Telf. 315 64 22 </v>
          </cell>
          <cell r="AV1468" t="str">
            <v>M.E. Bogart Carreras Olivar, Coordinador de Prevención y Atención a la Salud, bogart.carreras@imss.gob.mx; 7773295112 ext 1345</v>
          </cell>
          <cell r="AW1468" t="str">
            <v>M.E. Bogart Carreras Olivar, Coordinador de Prevención y Atención a la Salud, bogart.carreras@imss.gob.mx; 7773295112 ext 1345</v>
          </cell>
          <cell r="AX1468" t="str">
            <v>NO</v>
          </cell>
          <cell r="AY1468" t="str">
            <v>No aplica</v>
          </cell>
          <cell r="AZ1468" t="str">
            <v>No aplica</v>
          </cell>
          <cell r="BA1468" t="str">
            <v>No aplica</v>
          </cell>
          <cell r="BB1468" t="str">
            <v>No aplica</v>
          </cell>
          <cell r="BC1468" t="str">
            <v xml:space="preserve">NO </v>
          </cell>
          <cell r="BD1468" t="str">
            <v>NO</v>
          </cell>
          <cell r="BE1468" t="str">
            <v>NO</v>
          </cell>
          <cell r="BF1468" t="str">
            <v>No aplica</v>
          </cell>
          <cell r="BG1468" t="str">
            <v>0000073668-2023</v>
          </cell>
          <cell r="BH1468">
            <v>21053001</v>
          </cell>
          <cell r="BI1468">
            <v>45009</v>
          </cell>
          <cell r="BJ1468">
            <v>465800700.87</v>
          </cell>
          <cell r="BK1468" t="str">
            <v>SI</v>
          </cell>
          <cell r="BL1468" t="str">
            <v>2000 Materiales y suministros</v>
          </cell>
          <cell r="BM1468">
            <v>150900</v>
          </cell>
          <cell r="BN1468" t="str">
            <v>25301 Medicinas y productos farmaceuticos</v>
          </cell>
          <cell r="BO1468" t="str">
            <v>SI</v>
          </cell>
          <cell r="BP1468" t="str">
            <v>SI</v>
          </cell>
          <cell r="BQ1468" t="str">
            <v>NA</v>
          </cell>
          <cell r="BR1468" t="str">
            <v>NA</v>
          </cell>
          <cell r="BS1468">
            <v>45069</v>
          </cell>
        </row>
        <row r="1469">
          <cell r="Q1469" t="str">
            <v>U230130</v>
          </cell>
          <cell r="R1469" t="str">
            <v>40132234</v>
          </cell>
          <cell r="S1469">
            <v>45048</v>
          </cell>
          <cell r="T1469">
            <v>45093</v>
          </cell>
          <cell r="U1469">
            <v>45065</v>
          </cell>
          <cell r="V1469" t="str">
            <v>S18/AD/097/2023</v>
          </cell>
          <cell r="W1469">
            <v>45078</v>
          </cell>
          <cell r="X1469" t="str">
            <v xml:space="preserve">REALIZADO </v>
          </cell>
          <cell r="Y1469">
            <v>45078</v>
          </cell>
          <cell r="Z1469" t="str">
            <v>VENCIDO</v>
          </cell>
          <cell r="AB1469" t="str">
            <v>41 fracción II</v>
          </cell>
          <cell r="AD1469">
            <v>45078</v>
          </cell>
          <cell r="AL1469">
            <v>0</v>
          </cell>
          <cell r="AM1469">
            <v>0</v>
          </cell>
          <cell r="AN1469" t="str">
            <v>REALIZADO</v>
          </cell>
          <cell r="AQ1469" t="str">
            <v>AD</v>
          </cell>
          <cell r="AR1469">
            <v>3</v>
          </cell>
          <cell r="AS1469">
            <v>2</v>
          </cell>
          <cell r="AT1469" t="str">
            <v>050GYR007</v>
          </cell>
          <cell r="AU1469" t="str">
            <v xml:space="preserve">Jorge Luis Luna Ham Enc. de la Coordinación de Abastecimiento y Equipamiento.
Jorgeluis.luna@imss.gob.mx
Telf. 315 64 22 </v>
          </cell>
          <cell r="AV1469" t="str">
            <v>M.E. Bogart Carreras Olivar, Coordinador de Prevención y Atención a la Salud, bogart.carreras@imss.gob.mx; 7773295112 ext 1345</v>
          </cell>
          <cell r="AW1469" t="str">
            <v>M.E. Bogart Carreras Olivar, Coordinador de Prevención y Atención a la Salud, bogart.carreras@imss.gob.mx; 7773295112 ext 1345</v>
          </cell>
          <cell r="AX1469" t="str">
            <v>NO</v>
          </cell>
          <cell r="AY1469" t="str">
            <v>No aplica</v>
          </cell>
          <cell r="AZ1469" t="str">
            <v>No aplica</v>
          </cell>
          <cell r="BA1469" t="str">
            <v>No aplica</v>
          </cell>
          <cell r="BB1469" t="str">
            <v>No aplica</v>
          </cell>
          <cell r="BC1469" t="str">
            <v xml:space="preserve">NO </v>
          </cell>
          <cell r="BD1469" t="str">
            <v>NO</v>
          </cell>
          <cell r="BE1469" t="str">
            <v>NO</v>
          </cell>
          <cell r="BF1469" t="str">
            <v>No aplica</v>
          </cell>
          <cell r="BG1469" t="str">
            <v>0000073668-2023</v>
          </cell>
          <cell r="BH1469">
            <v>21053001</v>
          </cell>
          <cell r="BI1469">
            <v>45009</v>
          </cell>
          <cell r="BJ1469">
            <v>465800700.87</v>
          </cell>
          <cell r="BK1469" t="str">
            <v>SI</v>
          </cell>
          <cell r="BL1469" t="str">
            <v>2000 Materiales y suministros</v>
          </cell>
          <cell r="BM1469">
            <v>150900</v>
          </cell>
          <cell r="BN1469" t="str">
            <v>25301 Medicinas y productos farmaceuticos</v>
          </cell>
          <cell r="BO1469" t="str">
            <v>SI</v>
          </cell>
          <cell r="BP1469" t="str">
            <v>SI</v>
          </cell>
          <cell r="BQ1469" t="str">
            <v>NA</v>
          </cell>
          <cell r="BR1469" t="str">
            <v>NA</v>
          </cell>
        </row>
        <row r="1470">
          <cell r="Q1470" t="str">
            <v>U230130</v>
          </cell>
          <cell r="R1470" t="str">
            <v>40152424</v>
          </cell>
          <cell r="S1470">
            <v>45048</v>
          </cell>
          <cell r="T1470">
            <v>45093</v>
          </cell>
          <cell r="U1470">
            <v>45065</v>
          </cell>
          <cell r="V1470" t="str">
            <v>S18/AD/097/2023</v>
          </cell>
          <cell r="W1470">
            <v>45078</v>
          </cell>
          <cell r="X1470" t="str">
            <v xml:space="preserve">REALIZADO </v>
          </cell>
          <cell r="Y1470">
            <v>45078</v>
          </cell>
          <cell r="Z1470" t="str">
            <v>VENCIDO</v>
          </cell>
          <cell r="AB1470" t="str">
            <v>41 fracción II</v>
          </cell>
          <cell r="AD1470">
            <v>45078</v>
          </cell>
          <cell r="AL1470">
            <v>0</v>
          </cell>
          <cell r="AM1470">
            <v>0</v>
          </cell>
          <cell r="AN1470" t="str">
            <v>REALIZADO</v>
          </cell>
          <cell r="AQ1470" t="str">
            <v>AD</v>
          </cell>
          <cell r="AR1470">
            <v>3</v>
          </cell>
          <cell r="AS1470">
            <v>2</v>
          </cell>
          <cell r="AT1470" t="str">
            <v>050GYR007</v>
          </cell>
          <cell r="AU1470" t="str">
            <v xml:space="preserve">Jorge Luis Luna Ham Enc. de la Coordinación de Abastecimiento y Equipamiento.
Jorgeluis.luna@imss.gob.mx
Telf. 315 64 22 </v>
          </cell>
          <cell r="AV1470" t="str">
            <v>M.E. Bogart Carreras Olivar, Coordinador de Prevención y Atención a la Salud, bogart.carreras@imss.gob.mx; 7773295112 ext 1345</v>
          </cell>
          <cell r="AW1470" t="str">
            <v>M.E. Bogart Carreras Olivar, Coordinador de Prevención y Atención a la Salud, bogart.carreras@imss.gob.mx; 7773295112 ext 1345</v>
          </cell>
          <cell r="AX1470" t="str">
            <v>NO</v>
          </cell>
          <cell r="AY1470" t="str">
            <v>No aplica</v>
          </cell>
          <cell r="AZ1470" t="str">
            <v>No aplica</v>
          </cell>
          <cell r="BA1470" t="str">
            <v>No aplica</v>
          </cell>
          <cell r="BB1470" t="str">
            <v>No aplica</v>
          </cell>
          <cell r="BC1470" t="str">
            <v xml:space="preserve">NO </v>
          </cell>
          <cell r="BD1470" t="str">
            <v>NO</v>
          </cell>
          <cell r="BE1470" t="str">
            <v>NO</v>
          </cell>
          <cell r="BF1470" t="str">
            <v>No aplica</v>
          </cell>
          <cell r="BG1470" t="str">
            <v>0000073668-2023</v>
          </cell>
          <cell r="BH1470">
            <v>21053001</v>
          </cell>
          <cell r="BI1470">
            <v>45009</v>
          </cell>
          <cell r="BJ1470">
            <v>465800700.87</v>
          </cell>
          <cell r="BK1470" t="str">
            <v>SI</v>
          </cell>
          <cell r="BL1470" t="str">
            <v>2000 Materiales y suministros</v>
          </cell>
          <cell r="BM1470">
            <v>150900</v>
          </cell>
          <cell r="BN1470" t="str">
            <v>25301 Medicinas y productos farmaceuticos</v>
          </cell>
          <cell r="BO1470" t="str">
            <v>SI</v>
          </cell>
          <cell r="BP1470" t="str">
            <v>SI</v>
          </cell>
          <cell r="BQ1470" t="str">
            <v>NA</v>
          </cell>
          <cell r="BR1470" t="str">
            <v>NA</v>
          </cell>
        </row>
        <row r="1471">
          <cell r="Q1471" t="str">
            <v>U230082</v>
          </cell>
          <cell r="R1471" t="str">
            <v>40144534</v>
          </cell>
          <cell r="S1471">
            <v>45048</v>
          </cell>
          <cell r="T1471">
            <v>45093</v>
          </cell>
          <cell r="U1471">
            <v>45065</v>
          </cell>
          <cell r="V1471" t="str">
            <v>S18/AD/097/2023</v>
          </cell>
          <cell r="W1471">
            <v>45078</v>
          </cell>
          <cell r="X1471" t="str">
            <v xml:space="preserve">REALIZADO </v>
          </cell>
          <cell r="Y1471">
            <v>45078</v>
          </cell>
          <cell r="Z1471" t="str">
            <v>VENCIDO</v>
          </cell>
          <cell r="AB1471" t="str">
            <v>41 fracción II</v>
          </cell>
          <cell r="AD1471">
            <v>45078</v>
          </cell>
          <cell r="AL1471">
            <v>0</v>
          </cell>
          <cell r="AM1471">
            <v>0</v>
          </cell>
          <cell r="AN1471" t="str">
            <v>REALIZADO</v>
          </cell>
          <cell r="AQ1471" t="str">
            <v>AD</v>
          </cell>
          <cell r="AR1471">
            <v>3</v>
          </cell>
          <cell r="AS1471">
            <v>2</v>
          </cell>
          <cell r="AT1471" t="str">
            <v>050GYR007</v>
          </cell>
          <cell r="AU1471" t="str">
            <v xml:space="preserve">Jorge Luis Luna Ham Enc. de la Coordinación de Abastecimiento y Equipamiento.
Jorgeluis.luna@imss.gob.mx
Telf. 315 64 22 </v>
          </cell>
          <cell r="AV1471" t="str">
            <v>M.E. Bogart Carreras Olivar, Coordinador de Prevención y Atención a la Salud, bogart.carreras@imss.gob.mx; 7773295112 ext 1345</v>
          </cell>
          <cell r="AW1471" t="str">
            <v>M.E. Bogart Carreras Olivar, Coordinador de Prevención y Atención a la Salud, bogart.carreras@imss.gob.mx; 7773295112 ext 1345</v>
          </cell>
          <cell r="AX1471" t="str">
            <v>NO</v>
          </cell>
          <cell r="AY1471" t="str">
            <v>No aplica</v>
          </cell>
          <cell r="AZ1471" t="str">
            <v>No aplica</v>
          </cell>
          <cell r="BA1471" t="str">
            <v>No aplica</v>
          </cell>
          <cell r="BB1471" t="str">
            <v>No aplica</v>
          </cell>
          <cell r="BC1471" t="str">
            <v xml:space="preserve">NO </v>
          </cell>
          <cell r="BD1471" t="str">
            <v>NO</v>
          </cell>
          <cell r="BE1471" t="str">
            <v>NO</v>
          </cell>
          <cell r="BF1471" t="str">
            <v>No aplica</v>
          </cell>
          <cell r="BG1471" t="str">
            <v>0000073668-2023</v>
          </cell>
          <cell r="BH1471">
            <v>21053001</v>
          </cell>
          <cell r="BI1471">
            <v>45009</v>
          </cell>
          <cell r="BJ1471">
            <v>465800700.87</v>
          </cell>
          <cell r="BK1471" t="str">
            <v>SI</v>
          </cell>
          <cell r="BL1471" t="str">
            <v>2000 Materiales y suministros</v>
          </cell>
          <cell r="BM1471">
            <v>150900</v>
          </cell>
          <cell r="BN1471" t="str">
            <v>25301 Medicinas y productos farmaceuticos</v>
          </cell>
          <cell r="BO1471" t="str">
            <v>SI</v>
          </cell>
          <cell r="BP1471" t="str">
            <v>SI</v>
          </cell>
          <cell r="BQ1471" t="str">
            <v>NA</v>
          </cell>
          <cell r="BR1471" t="str">
            <v>NA</v>
          </cell>
        </row>
        <row r="1472">
          <cell r="Q1472" t="str">
            <v>U230089</v>
          </cell>
          <cell r="R1472" t="str">
            <v>40144537</v>
          </cell>
          <cell r="S1472">
            <v>45048</v>
          </cell>
          <cell r="T1472">
            <v>45093</v>
          </cell>
          <cell r="U1472">
            <v>45065</v>
          </cell>
          <cell r="V1472" t="str">
            <v>S18/AD/097/2023</v>
          </cell>
          <cell r="W1472">
            <v>45078</v>
          </cell>
          <cell r="X1472" t="str">
            <v xml:space="preserve">REALIZADO </v>
          </cell>
          <cell r="Y1472">
            <v>45078</v>
          </cell>
          <cell r="Z1472" t="str">
            <v xml:space="preserve">REALIZADO </v>
          </cell>
          <cell r="AB1472" t="str">
            <v>41 fracción II</v>
          </cell>
          <cell r="AD1472">
            <v>45078</v>
          </cell>
          <cell r="AF1472">
            <v>6</v>
          </cell>
          <cell r="AG1472">
            <v>1</v>
          </cell>
          <cell r="AH1472">
            <v>45082</v>
          </cell>
          <cell r="AJ1472">
            <v>37</v>
          </cell>
          <cell r="AK1472">
            <v>537.5</v>
          </cell>
          <cell r="AL1472">
            <v>19887.5</v>
          </cell>
          <cell r="AM1472">
            <v>1</v>
          </cell>
          <cell r="AN1472" t="str">
            <v>REALIZADO</v>
          </cell>
          <cell r="AO1472" t="str">
            <v>AA-50-GYR-050GYR007-I-266-2023</v>
          </cell>
          <cell r="AP1472" t="str">
            <v>E-2023-00040114</v>
          </cell>
          <cell r="AQ1472" t="str">
            <v>AD</v>
          </cell>
          <cell r="AR1472">
            <v>3</v>
          </cell>
          <cell r="AS1472">
            <v>2</v>
          </cell>
          <cell r="AT1472" t="str">
            <v>050GYR007</v>
          </cell>
          <cell r="AU1472" t="str">
            <v xml:space="preserve">Jorge Luis Luna Ham Enc. de la Coordinación de Abastecimiento y Equipamiento.
Jorgeluis.luna@imss.gob.mx
Telf. 315 64 22 </v>
          </cell>
          <cell r="AV1472" t="str">
            <v>M.E. Bogart Carreras Olivar, Coordinador de Prevención y Atención a la Salud, bogart.carreras@imss.gob.mx; 7773295112 ext 1345</v>
          </cell>
          <cell r="AW1472" t="str">
            <v>M.E. Bogart Carreras Olivar, Coordinador de Prevención y Atención a la Salud, bogart.carreras@imss.gob.mx; 7773295112 ext 1345</v>
          </cell>
          <cell r="AX1472" t="str">
            <v>NO</v>
          </cell>
          <cell r="AY1472" t="str">
            <v>No aplica</v>
          </cell>
          <cell r="AZ1472" t="str">
            <v>No aplica</v>
          </cell>
          <cell r="BA1472" t="str">
            <v>No aplica</v>
          </cell>
          <cell r="BB1472" t="str">
            <v>No aplica</v>
          </cell>
          <cell r="BC1472" t="str">
            <v xml:space="preserve">NO </v>
          </cell>
          <cell r="BD1472" t="str">
            <v>NO</v>
          </cell>
          <cell r="BE1472" t="str">
            <v>NO</v>
          </cell>
          <cell r="BF1472" t="str">
            <v>No aplica</v>
          </cell>
          <cell r="BG1472" t="str">
            <v>0000073668-2023</v>
          </cell>
          <cell r="BH1472">
            <v>21053001</v>
          </cell>
          <cell r="BI1472">
            <v>45009</v>
          </cell>
          <cell r="BJ1472">
            <v>465800700.87</v>
          </cell>
          <cell r="BK1472" t="str">
            <v>SI</v>
          </cell>
          <cell r="BL1472" t="str">
            <v>2000 Materiales y suministros</v>
          </cell>
          <cell r="BM1472">
            <v>150900</v>
          </cell>
          <cell r="BN1472" t="str">
            <v>25301 Medicinas y productos farmaceuticos</v>
          </cell>
          <cell r="BO1472" t="str">
            <v>SI</v>
          </cell>
          <cell r="BP1472" t="str">
            <v>SI</v>
          </cell>
          <cell r="BQ1472" t="str">
            <v>NA</v>
          </cell>
          <cell r="BR1472" t="str">
            <v>NA</v>
          </cell>
          <cell r="BS1472">
            <v>45069</v>
          </cell>
        </row>
        <row r="1473">
          <cell r="Q1473" t="str">
            <v>U230089</v>
          </cell>
          <cell r="R1473" t="str">
            <v>40125050</v>
          </cell>
          <cell r="S1473">
            <v>45048</v>
          </cell>
          <cell r="T1473">
            <v>45093</v>
          </cell>
          <cell r="U1473">
            <v>45065</v>
          </cell>
          <cell r="V1473" t="str">
            <v>S18/AD/097/2023</v>
          </cell>
          <cell r="W1473">
            <v>45078</v>
          </cell>
          <cell r="X1473" t="str">
            <v xml:space="preserve">REALIZADO </v>
          </cell>
          <cell r="Y1473">
            <v>45078</v>
          </cell>
          <cell r="Z1473" t="str">
            <v xml:space="preserve">REALIZADO </v>
          </cell>
          <cell r="AB1473" t="str">
            <v>41 fracción II</v>
          </cell>
          <cell r="AD1473">
            <v>45078</v>
          </cell>
          <cell r="AF1473">
            <v>5</v>
          </cell>
          <cell r="AG1473">
            <v>1</v>
          </cell>
          <cell r="AH1473">
            <v>45082</v>
          </cell>
          <cell r="AJ1473">
            <v>45</v>
          </cell>
          <cell r="AK1473">
            <v>537.5</v>
          </cell>
          <cell r="AL1473">
            <v>24187.5</v>
          </cell>
          <cell r="AM1473">
            <v>1</v>
          </cell>
          <cell r="AN1473" t="str">
            <v>REALIZADO</v>
          </cell>
          <cell r="AO1473" t="str">
            <v>AA-50-GYR-050GYR007-I-266-2023</v>
          </cell>
          <cell r="AP1473" t="str">
            <v>E-2023-00040114</v>
          </cell>
          <cell r="AQ1473" t="str">
            <v>AD</v>
          </cell>
          <cell r="AR1473">
            <v>3</v>
          </cell>
          <cell r="AS1473">
            <v>2</v>
          </cell>
          <cell r="AT1473" t="str">
            <v>050GYR007</v>
          </cell>
          <cell r="AU1473" t="str">
            <v xml:space="preserve">Jorge Luis Luna Ham Enc. de la Coordinación de Abastecimiento y Equipamiento.
Jorgeluis.luna@imss.gob.mx
Telf. 315 64 22 </v>
          </cell>
          <cell r="AV1473" t="str">
            <v>M.E. Bogart Carreras Olivar, Coordinador de Prevención y Atención a la Salud, bogart.carreras@imss.gob.mx; 7773295112 ext 1345</v>
          </cell>
          <cell r="AW1473" t="str">
            <v>M.E. Bogart Carreras Olivar, Coordinador de Prevención y Atención a la Salud, bogart.carreras@imss.gob.mx; 7773295112 ext 1345</v>
          </cell>
          <cell r="AX1473" t="str">
            <v>NO</v>
          </cell>
          <cell r="AY1473" t="str">
            <v>No aplica</v>
          </cell>
          <cell r="AZ1473" t="str">
            <v>No aplica</v>
          </cell>
          <cell r="BA1473" t="str">
            <v>No aplica</v>
          </cell>
          <cell r="BB1473" t="str">
            <v>No aplica</v>
          </cell>
          <cell r="BC1473" t="str">
            <v xml:space="preserve">NO </v>
          </cell>
          <cell r="BD1473" t="str">
            <v>NO</v>
          </cell>
          <cell r="BE1473" t="str">
            <v>NO</v>
          </cell>
          <cell r="BF1473" t="str">
            <v>No aplica</v>
          </cell>
          <cell r="BG1473" t="str">
            <v>0000073668-2023</v>
          </cell>
          <cell r="BH1473">
            <v>21053001</v>
          </cell>
          <cell r="BI1473">
            <v>45009</v>
          </cell>
          <cell r="BJ1473">
            <v>465800700.87</v>
          </cell>
          <cell r="BK1473" t="str">
            <v>SI</v>
          </cell>
          <cell r="BL1473" t="str">
            <v>2000 Materiales y suministros</v>
          </cell>
          <cell r="BM1473">
            <v>150900</v>
          </cell>
          <cell r="BN1473" t="str">
            <v>25301 Medicinas y productos farmaceuticos</v>
          </cell>
          <cell r="BO1473" t="str">
            <v>SI</v>
          </cell>
          <cell r="BP1473" t="str">
            <v>SI</v>
          </cell>
          <cell r="BQ1473" t="str">
            <v>NA</v>
          </cell>
          <cell r="BR1473" t="str">
            <v>NA</v>
          </cell>
          <cell r="BS1473">
            <v>45069</v>
          </cell>
        </row>
        <row r="1474">
          <cell r="Q1474" t="str">
            <v>U230089</v>
          </cell>
          <cell r="R1474" t="str">
            <v>40144538</v>
          </cell>
          <cell r="S1474">
            <v>45048</v>
          </cell>
          <cell r="T1474">
            <v>45093</v>
          </cell>
          <cell r="U1474">
            <v>45065</v>
          </cell>
          <cell r="V1474" t="str">
            <v>S18/AD/097/2023</v>
          </cell>
          <cell r="W1474">
            <v>45078</v>
          </cell>
          <cell r="X1474" t="str">
            <v xml:space="preserve">REALIZADO </v>
          </cell>
          <cell r="Y1474">
            <v>45078</v>
          </cell>
          <cell r="Z1474" t="str">
            <v>VENCIDO</v>
          </cell>
          <cell r="AB1474" t="str">
            <v>41 fracción II</v>
          </cell>
          <cell r="AD1474">
            <v>45078</v>
          </cell>
          <cell r="AL1474">
            <v>0</v>
          </cell>
          <cell r="AM1474">
            <v>0</v>
          </cell>
          <cell r="AN1474" t="str">
            <v>REALIZADO</v>
          </cell>
          <cell r="AQ1474" t="str">
            <v>AD</v>
          </cell>
          <cell r="AR1474">
            <v>3</v>
          </cell>
          <cell r="AS1474">
            <v>2</v>
          </cell>
          <cell r="AT1474" t="str">
            <v>050GYR007</v>
          </cell>
          <cell r="AU1474" t="str">
            <v xml:space="preserve">Jorge Luis Luna Ham Enc. de la Coordinación de Abastecimiento y Equipamiento.
Jorgeluis.luna@imss.gob.mx
Telf. 315 64 22 </v>
          </cell>
          <cell r="AV1474" t="str">
            <v>M.E. Bogart Carreras Olivar, Coordinador de Prevención y Atención a la Salud, bogart.carreras@imss.gob.mx; 7773295112 ext 1345</v>
          </cell>
          <cell r="AW1474" t="str">
            <v>M.E. Bogart Carreras Olivar, Coordinador de Prevención y Atención a la Salud, bogart.carreras@imss.gob.mx; 7773295112 ext 1345</v>
          </cell>
          <cell r="AX1474" t="str">
            <v>NO</v>
          </cell>
          <cell r="AY1474" t="str">
            <v>No aplica</v>
          </cell>
          <cell r="AZ1474" t="str">
            <v>No aplica</v>
          </cell>
          <cell r="BA1474" t="str">
            <v>No aplica</v>
          </cell>
          <cell r="BB1474" t="str">
            <v>No aplica</v>
          </cell>
          <cell r="BC1474" t="str">
            <v xml:space="preserve">NO </v>
          </cell>
          <cell r="BD1474" t="str">
            <v>NO</v>
          </cell>
          <cell r="BE1474" t="str">
            <v>NO</v>
          </cell>
          <cell r="BF1474" t="str">
            <v>No aplica</v>
          </cell>
          <cell r="BG1474" t="str">
            <v>0000073668-2023</v>
          </cell>
          <cell r="BH1474">
            <v>21053001</v>
          </cell>
          <cell r="BI1474">
            <v>45009</v>
          </cell>
          <cell r="BJ1474">
            <v>465800700.87</v>
          </cell>
          <cell r="BK1474" t="str">
            <v>SI</v>
          </cell>
          <cell r="BL1474" t="str">
            <v>2000 Materiales y suministros</v>
          </cell>
          <cell r="BM1474">
            <v>150900</v>
          </cell>
          <cell r="BN1474" t="str">
            <v>25301 Medicinas y productos farmaceuticos</v>
          </cell>
          <cell r="BO1474" t="str">
            <v>SI</v>
          </cell>
          <cell r="BP1474" t="str">
            <v>SI</v>
          </cell>
          <cell r="BQ1474" t="str">
            <v>NA</v>
          </cell>
          <cell r="BR1474" t="str">
            <v>NA</v>
          </cell>
        </row>
        <row r="1475">
          <cell r="Q1475" t="str">
            <v>U230082</v>
          </cell>
          <cell r="R1475" t="str">
            <v>40144539</v>
          </cell>
          <cell r="S1475">
            <v>45048</v>
          </cell>
          <cell r="T1475">
            <v>45093</v>
          </cell>
          <cell r="U1475">
            <v>45065</v>
          </cell>
          <cell r="V1475" t="str">
            <v>S18/AD/097/2023</v>
          </cell>
          <cell r="W1475">
            <v>45078</v>
          </cell>
          <cell r="X1475" t="str">
            <v xml:space="preserve">REALIZADO </v>
          </cell>
          <cell r="Y1475">
            <v>45078</v>
          </cell>
          <cell r="Z1475" t="str">
            <v xml:space="preserve">REALIZADO </v>
          </cell>
          <cell r="AB1475" t="str">
            <v>41 fracción II</v>
          </cell>
          <cell r="AD1475">
            <v>45078</v>
          </cell>
          <cell r="AF1475">
            <v>4</v>
          </cell>
          <cell r="AG1475">
            <v>1</v>
          </cell>
          <cell r="AH1475">
            <v>45082</v>
          </cell>
          <cell r="AJ1475">
            <v>209</v>
          </cell>
          <cell r="AK1475">
            <v>4290.66</v>
          </cell>
          <cell r="AL1475">
            <v>896747.94</v>
          </cell>
          <cell r="AM1475">
            <v>1</v>
          </cell>
          <cell r="AN1475" t="str">
            <v>REALIZADO</v>
          </cell>
          <cell r="AO1475" t="str">
            <v>AA-50-GYR-050GYR007-I-266-2023</v>
          </cell>
          <cell r="AP1475" t="str">
            <v>E-2023-00040114</v>
          </cell>
          <cell r="AQ1475" t="str">
            <v>AD</v>
          </cell>
          <cell r="AR1475">
            <v>3</v>
          </cell>
          <cell r="AS1475">
            <v>2</v>
          </cell>
          <cell r="AT1475" t="str">
            <v>050GYR007</v>
          </cell>
          <cell r="AU1475" t="str">
            <v xml:space="preserve">Jorge Luis Luna Ham Enc. de la Coordinación de Abastecimiento y Equipamiento.
Jorgeluis.luna@imss.gob.mx
Telf. 315 64 22 </v>
          </cell>
          <cell r="AV1475" t="str">
            <v>M.E. Bogart Carreras Olivar, Coordinador de Prevención y Atención a la Salud, bogart.carreras@imss.gob.mx; 7773295112 ext 1345</v>
          </cell>
          <cell r="AW1475" t="str">
            <v>M.E. Bogart Carreras Olivar, Coordinador de Prevención y Atención a la Salud, bogart.carreras@imss.gob.mx; 7773295112 ext 1345</v>
          </cell>
          <cell r="AX1475" t="str">
            <v>NO</v>
          </cell>
          <cell r="AY1475" t="str">
            <v>No aplica</v>
          </cell>
          <cell r="AZ1475" t="str">
            <v>No aplica</v>
          </cell>
          <cell r="BA1475" t="str">
            <v>No aplica</v>
          </cell>
          <cell r="BB1475" t="str">
            <v>No aplica</v>
          </cell>
          <cell r="BC1475" t="str">
            <v xml:space="preserve">NO </v>
          </cell>
          <cell r="BD1475" t="str">
            <v>NO</v>
          </cell>
          <cell r="BE1475" t="str">
            <v>NO</v>
          </cell>
          <cell r="BF1475" t="str">
            <v>No aplica</v>
          </cell>
          <cell r="BG1475" t="str">
            <v>0000073668-2023</v>
          </cell>
          <cell r="BH1475">
            <v>21053001</v>
          </cell>
          <cell r="BI1475">
            <v>45009</v>
          </cell>
          <cell r="BJ1475">
            <v>465800700.87</v>
          </cell>
          <cell r="BK1475" t="str">
            <v>SI</v>
          </cell>
          <cell r="BL1475" t="str">
            <v>2000 Materiales y suministros</v>
          </cell>
          <cell r="BM1475">
            <v>150900</v>
          </cell>
          <cell r="BN1475" t="str">
            <v>25301 Medicinas y productos farmaceuticos</v>
          </cell>
          <cell r="BO1475" t="str">
            <v>SI</v>
          </cell>
          <cell r="BP1475" t="str">
            <v>SI</v>
          </cell>
          <cell r="BQ1475" t="str">
            <v>NA</v>
          </cell>
          <cell r="BR1475" t="str">
            <v>NA</v>
          </cell>
          <cell r="BS1475">
            <v>45069</v>
          </cell>
        </row>
        <row r="1476">
          <cell r="Q1476" t="str">
            <v>U230224</v>
          </cell>
          <cell r="R1476" t="str">
            <v>40125052</v>
          </cell>
          <cell r="S1476">
            <v>45048</v>
          </cell>
          <cell r="T1476">
            <v>45093</v>
          </cell>
          <cell r="U1476">
            <v>45065</v>
          </cell>
          <cell r="V1476" t="str">
            <v>S18/AD/097/2023</v>
          </cell>
          <cell r="W1476">
            <v>45078</v>
          </cell>
          <cell r="X1476" t="str">
            <v xml:space="preserve">REALIZADO </v>
          </cell>
          <cell r="Y1476">
            <v>45078</v>
          </cell>
          <cell r="Z1476" t="str">
            <v>VENCIDO</v>
          </cell>
          <cell r="AB1476" t="str">
            <v>41 fracción II</v>
          </cell>
          <cell r="AD1476">
            <v>45078</v>
          </cell>
          <cell r="AL1476">
            <v>0</v>
          </cell>
          <cell r="AM1476">
            <v>0</v>
          </cell>
          <cell r="AN1476" t="str">
            <v>REALIZADO</v>
          </cell>
          <cell r="AQ1476" t="str">
            <v>AD</v>
          </cell>
          <cell r="AR1476">
            <v>3</v>
          </cell>
          <cell r="AS1476">
            <v>2</v>
          </cell>
          <cell r="AT1476" t="str">
            <v>050GYR007</v>
          </cell>
          <cell r="AU1476" t="str">
            <v xml:space="preserve">Jorge Luis Luna Ham Enc. de la Coordinación de Abastecimiento y Equipamiento.
Jorgeluis.luna@imss.gob.mx
Telf. 315 64 22 </v>
          </cell>
          <cell r="AV1476" t="str">
            <v>M.E. Bogart Carreras Olivar, Coordinador de Prevención y Atención a la Salud, bogart.carreras@imss.gob.mx; 7773295112 ext 1345</v>
          </cell>
          <cell r="AW1476" t="str">
            <v>M.E. Bogart Carreras Olivar, Coordinador de Prevención y Atención a la Salud, bogart.carreras@imss.gob.mx; 7773295112 ext 1345</v>
          </cell>
          <cell r="AX1476" t="str">
            <v>NO</v>
          </cell>
          <cell r="AY1476" t="str">
            <v>No aplica</v>
          </cell>
          <cell r="AZ1476" t="str">
            <v>No aplica</v>
          </cell>
          <cell r="BA1476" t="str">
            <v>No aplica</v>
          </cell>
          <cell r="BB1476" t="str">
            <v>No aplica</v>
          </cell>
          <cell r="BC1476" t="str">
            <v xml:space="preserve">NO </v>
          </cell>
          <cell r="BD1476" t="str">
            <v>NO</v>
          </cell>
          <cell r="BE1476" t="str">
            <v>NO</v>
          </cell>
          <cell r="BF1476" t="str">
            <v>No aplica</v>
          </cell>
          <cell r="BG1476" t="str">
            <v>0000073668-2023</v>
          </cell>
          <cell r="BH1476">
            <v>21053001</v>
          </cell>
          <cell r="BI1476">
            <v>45009</v>
          </cell>
          <cell r="BJ1476">
            <v>465800700.87</v>
          </cell>
          <cell r="BK1476" t="str">
            <v>SI</v>
          </cell>
          <cell r="BL1476" t="str">
            <v>2000 Materiales y suministros</v>
          </cell>
          <cell r="BM1476">
            <v>150900</v>
          </cell>
          <cell r="BN1476" t="str">
            <v>25301 Medicinas y productos farmaceuticos</v>
          </cell>
          <cell r="BO1476" t="str">
            <v>SI</v>
          </cell>
          <cell r="BP1476" t="str">
            <v>SI</v>
          </cell>
          <cell r="BQ1476" t="str">
            <v>NA</v>
          </cell>
          <cell r="BR1476" t="str">
            <v>NA</v>
          </cell>
        </row>
        <row r="1477">
          <cell r="Q1477" t="str">
            <v>U220773</v>
          </cell>
          <cell r="R1477" t="str">
            <v>40142135</v>
          </cell>
          <cell r="S1477">
            <v>45048</v>
          </cell>
          <cell r="T1477">
            <v>45093</v>
          </cell>
          <cell r="U1477">
            <v>45065</v>
          </cell>
          <cell r="V1477" t="str">
            <v>S18/AD/097/2023</v>
          </cell>
          <cell r="W1477">
            <v>45078</v>
          </cell>
          <cell r="X1477" t="str">
            <v xml:space="preserve">REALIZADO </v>
          </cell>
          <cell r="Y1477">
            <v>45078</v>
          </cell>
          <cell r="Z1477" t="str">
            <v>VENCIDO</v>
          </cell>
          <cell r="AB1477" t="str">
            <v>41 fracción II</v>
          </cell>
          <cell r="AD1477">
            <v>45078</v>
          </cell>
          <cell r="AL1477">
            <v>0</v>
          </cell>
          <cell r="AM1477">
            <v>0</v>
          </cell>
          <cell r="AN1477" t="str">
            <v>REALIZADO</v>
          </cell>
          <cell r="AQ1477" t="str">
            <v>AD</v>
          </cell>
          <cell r="AR1477">
            <v>3</v>
          </cell>
          <cell r="AS1477">
            <v>2</v>
          </cell>
          <cell r="AT1477" t="str">
            <v>050GYR007</v>
          </cell>
          <cell r="AU1477" t="str">
            <v xml:space="preserve">Jorge Luis Luna Ham Enc. de la Coordinación de Abastecimiento y Equipamiento.
Jorgeluis.luna@imss.gob.mx
Telf. 315 64 22 </v>
          </cell>
          <cell r="AV1477" t="str">
            <v>M.E. Bogart Carreras Olivar, Coordinador de Prevención y Atención a la Salud, bogart.carreras@imss.gob.mx; 7773295112 ext 1345</v>
          </cell>
          <cell r="AW1477" t="str">
            <v>M.E. Bogart Carreras Olivar, Coordinador de Prevención y Atención a la Salud, bogart.carreras@imss.gob.mx; 7773295112 ext 1345</v>
          </cell>
          <cell r="AX1477" t="str">
            <v>NO</v>
          </cell>
          <cell r="AY1477" t="str">
            <v>No aplica</v>
          </cell>
          <cell r="AZ1477" t="str">
            <v>No aplica</v>
          </cell>
          <cell r="BA1477" t="str">
            <v>No aplica</v>
          </cell>
          <cell r="BB1477" t="str">
            <v>No aplica</v>
          </cell>
          <cell r="BC1477" t="str">
            <v xml:space="preserve">NO </v>
          </cell>
          <cell r="BD1477" t="str">
            <v>NO</v>
          </cell>
          <cell r="BE1477" t="str">
            <v>NO</v>
          </cell>
          <cell r="BF1477" t="str">
            <v>No aplica</v>
          </cell>
          <cell r="BG1477" t="str">
            <v>0000073668-2023</v>
          </cell>
          <cell r="BH1477">
            <v>21053001</v>
          </cell>
          <cell r="BI1477">
            <v>45009</v>
          </cell>
          <cell r="BJ1477">
            <v>465800700.87</v>
          </cell>
          <cell r="BK1477" t="str">
            <v>SI</v>
          </cell>
          <cell r="BL1477" t="str">
            <v>2000 Materiales y suministros</v>
          </cell>
          <cell r="BM1477">
            <v>150900</v>
          </cell>
          <cell r="BN1477" t="str">
            <v>25301 Medicinas y productos farmaceuticos</v>
          </cell>
          <cell r="BO1477" t="str">
            <v>SI</v>
          </cell>
          <cell r="BP1477" t="str">
            <v>SI</v>
          </cell>
          <cell r="BQ1477" t="str">
            <v>NA</v>
          </cell>
          <cell r="BR1477" t="str">
            <v>NA</v>
          </cell>
        </row>
        <row r="1478">
          <cell r="Q1478" t="str">
            <v>U220773</v>
          </cell>
          <cell r="R1478" t="str">
            <v>40122983</v>
          </cell>
          <cell r="S1478">
            <v>45048</v>
          </cell>
          <cell r="T1478">
            <v>45093</v>
          </cell>
          <cell r="U1478">
            <v>45065</v>
          </cell>
          <cell r="V1478" t="str">
            <v>S18/AD/097/2023</v>
          </cell>
          <cell r="W1478">
            <v>45078</v>
          </cell>
          <cell r="X1478" t="str">
            <v xml:space="preserve">REALIZADO </v>
          </cell>
          <cell r="Y1478">
            <v>45078</v>
          </cell>
          <cell r="Z1478" t="str">
            <v>VENCIDO</v>
          </cell>
          <cell r="AB1478" t="str">
            <v>41 fracción II</v>
          </cell>
          <cell r="AD1478">
            <v>45078</v>
          </cell>
          <cell r="AL1478">
            <v>0</v>
          </cell>
          <cell r="AM1478">
            <v>0</v>
          </cell>
          <cell r="AN1478" t="str">
            <v>REALIZADO</v>
          </cell>
          <cell r="AQ1478" t="str">
            <v>AD</v>
          </cell>
          <cell r="AR1478">
            <v>3</v>
          </cell>
          <cell r="AS1478">
            <v>2</v>
          </cell>
          <cell r="AT1478" t="str">
            <v>050GYR007</v>
          </cell>
          <cell r="AU1478" t="str">
            <v xml:space="preserve">Jorge Luis Luna Ham Enc. de la Coordinación de Abastecimiento y Equipamiento.
Jorgeluis.luna@imss.gob.mx
Telf. 315 64 22 </v>
          </cell>
          <cell r="AV1478" t="str">
            <v>M.E. Bogart Carreras Olivar, Coordinador de Prevención y Atención a la Salud, bogart.carreras@imss.gob.mx; 7773295112 ext 1345</v>
          </cell>
          <cell r="AW1478" t="str">
            <v>M.E. Bogart Carreras Olivar, Coordinador de Prevención y Atención a la Salud, bogart.carreras@imss.gob.mx; 7773295112 ext 1345</v>
          </cell>
          <cell r="AX1478" t="str">
            <v>NO</v>
          </cell>
          <cell r="AY1478" t="str">
            <v>No aplica</v>
          </cell>
          <cell r="AZ1478" t="str">
            <v>No aplica</v>
          </cell>
          <cell r="BA1478" t="str">
            <v>No aplica</v>
          </cell>
          <cell r="BB1478" t="str">
            <v>No aplica</v>
          </cell>
          <cell r="BC1478" t="str">
            <v xml:space="preserve">NO </v>
          </cell>
          <cell r="BD1478" t="str">
            <v>NO</v>
          </cell>
          <cell r="BE1478" t="str">
            <v>NO</v>
          </cell>
          <cell r="BF1478" t="str">
            <v>No aplica</v>
          </cell>
          <cell r="BG1478" t="str">
            <v>0000073668-2023</v>
          </cell>
          <cell r="BH1478">
            <v>21053001</v>
          </cell>
          <cell r="BI1478">
            <v>45009</v>
          </cell>
          <cell r="BJ1478">
            <v>465800700.87</v>
          </cell>
          <cell r="BK1478" t="str">
            <v>SI</v>
          </cell>
          <cell r="BL1478" t="str">
            <v>2000 Materiales y suministros</v>
          </cell>
          <cell r="BM1478">
            <v>150900</v>
          </cell>
          <cell r="BN1478" t="str">
            <v>25301 Medicinas y productos farmaceuticos</v>
          </cell>
          <cell r="BO1478" t="str">
            <v>SI</v>
          </cell>
          <cell r="BP1478" t="str">
            <v>SI</v>
          </cell>
          <cell r="BQ1478" t="str">
            <v>NA</v>
          </cell>
          <cell r="BR1478" t="str">
            <v>NA</v>
          </cell>
        </row>
        <row r="1479">
          <cell r="Q1479" t="str">
            <v>U220773</v>
          </cell>
          <cell r="R1479" t="str">
            <v>40158776</v>
          </cell>
          <cell r="S1479">
            <v>45048</v>
          </cell>
          <cell r="T1479">
            <v>45093</v>
          </cell>
          <cell r="U1479">
            <v>45065</v>
          </cell>
          <cell r="V1479" t="str">
            <v>S18/AD/097/2023</v>
          </cell>
          <cell r="W1479">
            <v>45078</v>
          </cell>
          <cell r="X1479" t="str">
            <v xml:space="preserve">REALIZADO </v>
          </cell>
          <cell r="Y1479">
            <v>45078</v>
          </cell>
          <cell r="Z1479" t="str">
            <v>VENCIDO</v>
          </cell>
          <cell r="AB1479" t="str">
            <v>41 fracción II</v>
          </cell>
          <cell r="AD1479">
            <v>45078</v>
          </cell>
          <cell r="AL1479">
            <v>0</v>
          </cell>
          <cell r="AM1479">
            <v>0</v>
          </cell>
          <cell r="AN1479" t="str">
            <v>REALIZADO</v>
          </cell>
          <cell r="AQ1479" t="str">
            <v>AD</v>
          </cell>
          <cell r="AR1479">
            <v>3</v>
          </cell>
          <cell r="AS1479">
            <v>2</v>
          </cell>
          <cell r="AT1479" t="str">
            <v>050GYR007</v>
          </cell>
          <cell r="AU1479" t="str">
            <v xml:space="preserve">Jorge Luis Luna Ham Enc. de la Coordinación de Abastecimiento y Equipamiento.
Jorgeluis.luna@imss.gob.mx
Telf. 315 64 22 </v>
          </cell>
          <cell r="AV1479" t="str">
            <v>M.E. Bogart Carreras Olivar, Coordinador de Prevención y Atención a la Salud, bogart.carreras@imss.gob.mx; 7773295112 ext 1345</v>
          </cell>
          <cell r="AW1479" t="str">
            <v>M.E. Bogart Carreras Olivar, Coordinador de Prevención y Atención a la Salud, bogart.carreras@imss.gob.mx; 7773295112 ext 1345</v>
          </cell>
          <cell r="AX1479" t="str">
            <v>NO</v>
          </cell>
          <cell r="AY1479" t="str">
            <v>No aplica</v>
          </cell>
          <cell r="AZ1479" t="str">
            <v>No aplica</v>
          </cell>
          <cell r="BA1479" t="str">
            <v>No aplica</v>
          </cell>
          <cell r="BB1479" t="str">
            <v>No aplica</v>
          </cell>
          <cell r="BC1479" t="str">
            <v xml:space="preserve">NO </v>
          </cell>
          <cell r="BD1479" t="str">
            <v>NO</v>
          </cell>
          <cell r="BE1479" t="str">
            <v>NO</v>
          </cell>
          <cell r="BF1479" t="str">
            <v>No aplica</v>
          </cell>
          <cell r="BG1479" t="str">
            <v>0000073668-2023</v>
          </cell>
          <cell r="BH1479">
            <v>21053001</v>
          </cell>
          <cell r="BI1479">
            <v>45009</v>
          </cell>
          <cell r="BJ1479">
            <v>465800700.87</v>
          </cell>
          <cell r="BK1479" t="str">
            <v>SI</v>
          </cell>
          <cell r="BL1479" t="str">
            <v>2000 Materiales y suministros</v>
          </cell>
          <cell r="BM1479">
            <v>150900</v>
          </cell>
          <cell r="BN1479" t="str">
            <v>25301 Medicinas y productos farmaceuticos</v>
          </cell>
          <cell r="BO1479" t="str">
            <v>SI</v>
          </cell>
          <cell r="BP1479" t="str">
            <v>SI</v>
          </cell>
          <cell r="BQ1479" t="str">
            <v>NA</v>
          </cell>
          <cell r="BR1479" t="str">
            <v>NA</v>
          </cell>
        </row>
        <row r="1480">
          <cell r="Q1480" t="str">
            <v>U220805</v>
          </cell>
          <cell r="R1480" t="str">
            <v>40132241</v>
          </cell>
          <cell r="S1480">
            <v>45048</v>
          </cell>
          <cell r="T1480">
            <v>45093</v>
          </cell>
          <cell r="U1480">
            <v>45065</v>
          </cell>
          <cell r="V1480" t="str">
            <v>S18/AD/097/2023</v>
          </cell>
          <cell r="W1480">
            <v>45078</v>
          </cell>
          <cell r="X1480" t="str">
            <v xml:space="preserve">REALIZADO </v>
          </cell>
          <cell r="Y1480">
            <v>45078</v>
          </cell>
          <cell r="Z1480" t="str">
            <v>VENCIDO</v>
          </cell>
          <cell r="AB1480" t="str">
            <v>41 fracción II</v>
          </cell>
          <cell r="AD1480">
            <v>45078</v>
          </cell>
          <cell r="AL1480">
            <v>0</v>
          </cell>
          <cell r="AM1480">
            <v>0</v>
          </cell>
          <cell r="AN1480" t="str">
            <v>REALIZADO</v>
          </cell>
          <cell r="AQ1480" t="str">
            <v>AD</v>
          </cell>
          <cell r="AR1480">
            <v>3</v>
          </cell>
          <cell r="AS1480">
            <v>2</v>
          </cell>
          <cell r="AT1480" t="str">
            <v>050GYR007</v>
          </cell>
          <cell r="AU1480" t="str">
            <v xml:space="preserve">Jorge Luis Luna Ham Enc. de la Coordinación de Abastecimiento y Equipamiento.
Jorgeluis.luna@imss.gob.mx
Telf. 315 64 22 </v>
          </cell>
          <cell r="AV1480" t="str">
            <v>M.E. Bogart Carreras Olivar, Coordinador de Prevención y Atención a la Salud, bogart.carreras@imss.gob.mx; 7773295112 ext 1345</v>
          </cell>
          <cell r="AW1480" t="str">
            <v>M.E. Bogart Carreras Olivar, Coordinador de Prevención y Atención a la Salud, bogart.carreras@imss.gob.mx; 7773295112 ext 1345</v>
          </cell>
          <cell r="AX1480" t="str">
            <v>NO</v>
          </cell>
          <cell r="AY1480" t="str">
            <v>No aplica</v>
          </cell>
          <cell r="AZ1480" t="str">
            <v>No aplica</v>
          </cell>
          <cell r="BA1480" t="str">
            <v>No aplica</v>
          </cell>
          <cell r="BB1480" t="str">
            <v>No aplica</v>
          </cell>
          <cell r="BC1480" t="str">
            <v xml:space="preserve">NO </v>
          </cell>
          <cell r="BD1480" t="str">
            <v>NO</v>
          </cell>
          <cell r="BE1480" t="str">
            <v>NO</v>
          </cell>
          <cell r="BF1480" t="str">
            <v>No aplica</v>
          </cell>
          <cell r="BG1480" t="str">
            <v>0000073668-2023</v>
          </cell>
          <cell r="BH1480">
            <v>21053001</v>
          </cell>
          <cell r="BI1480">
            <v>45009</v>
          </cell>
          <cell r="BJ1480">
            <v>465800700.87</v>
          </cell>
          <cell r="BK1480" t="str">
            <v>SI</v>
          </cell>
          <cell r="BL1480" t="str">
            <v>2000 Materiales y suministros</v>
          </cell>
          <cell r="BM1480">
            <v>150900</v>
          </cell>
          <cell r="BN1480" t="str">
            <v>25301 Medicinas y productos farmaceuticos</v>
          </cell>
          <cell r="BO1480" t="str">
            <v>SI</v>
          </cell>
          <cell r="BP1480" t="str">
            <v>SI</v>
          </cell>
          <cell r="BQ1480" t="str">
            <v>NA</v>
          </cell>
          <cell r="BR1480" t="str">
            <v>NA</v>
          </cell>
        </row>
        <row r="1481">
          <cell r="Q1481" t="str">
            <v>U230117</v>
          </cell>
          <cell r="R1481" t="str">
            <v>40145401</v>
          </cell>
          <cell r="S1481">
            <v>45048</v>
          </cell>
          <cell r="T1481">
            <v>45093</v>
          </cell>
          <cell r="U1481">
            <v>45065</v>
          </cell>
          <cell r="V1481" t="str">
            <v>S18/AD/097/2023</v>
          </cell>
          <cell r="W1481">
            <v>45078</v>
          </cell>
          <cell r="X1481" t="str">
            <v xml:space="preserve">REALIZADO </v>
          </cell>
          <cell r="Y1481">
            <v>45078</v>
          </cell>
          <cell r="Z1481" t="str">
            <v xml:space="preserve">REALIZADO </v>
          </cell>
          <cell r="AB1481" t="str">
            <v>41 fracción II</v>
          </cell>
          <cell r="AD1481">
            <v>45078</v>
          </cell>
          <cell r="AF1481">
            <v>9</v>
          </cell>
          <cell r="AG1481">
            <v>1</v>
          </cell>
          <cell r="AH1481">
            <v>45082</v>
          </cell>
          <cell r="AJ1481">
            <v>2024</v>
          </cell>
          <cell r="AK1481">
            <v>80.709999999999994</v>
          </cell>
          <cell r="AL1481">
            <v>163357.03999999998</v>
          </cell>
          <cell r="AM1481">
            <v>1</v>
          </cell>
          <cell r="AN1481" t="str">
            <v>REALIZADO</v>
          </cell>
          <cell r="AO1481" t="str">
            <v>AA-50-GYR-050GYR007-I-266-2023</v>
          </cell>
          <cell r="AP1481" t="str">
            <v>E-2023-00040114</v>
          </cell>
          <cell r="AQ1481" t="str">
            <v>AD</v>
          </cell>
          <cell r="AR1481">
            <v>3</v>
          </cell>
          <cell r="AS1481">
            <v>2</v>
          </cell>
          <cell r="AT1481" t="str">
            <v>050GYR007</v>
          </cell>
          <cell r="AU1481" t="str">
            <v xml:space="preserve">Jorge Luis Luna Ham Enc. de la Coordinación de Abastecimiento y Equipamiento.
Jorgeluis.luna@imss.gob.mx
Telf. 315 64 22 </v>
          </cell>
          <cell r="AV1481" t="str">
            <v>M.E. Bogart Carreras Olivar, Coordinador de Prevención y Atención a la Salud, bogart.carreras@imss.gob.mx; 7773295112 ext 1345</v>
          </cell>
          <cell r="AW1481" t="str">
            <v>M.E. Bogart Carreras Olivar, Coordinador de Prevención y Atención a la Salud, bogart.carreras@imss.gob.mx; 7773295112 ext 1345</v>
          </cell>
          <cell r="AX1481" t="str">
            <v>NO</v>
          </cell>
          <cell r="AY1481" t="str">
            <v>No aplica</v>
          </cell>
          <cell r="AZ1481" t="str">
            <v>No aplica</v>
          </cell>
          <cell r="BA1481" t="str">
            <v>No aplica</v>
          </cell>
          <cell r="BB1481" t="str">
            <v>No aplica</v>
          </cell>
          <cell r="BC1481" t="str">
            <v xml:space="preserve">NO </v>
          </cell>
          <cell r="BD1481" t="str">
            <v>NO</v>
          </cell>
          <cell r="BE1481" t="str">
            <v>NO</v>
          </cell>
          <cell r="BF1481" t="str">
            <v>No aplica</v>
          </cell>
          <cell r="BG1481" t="str">
            <v>0000073668-2023</v>
          </cell>
          <cell r="BH1481">
            <v>21053001</v>
          </cell>
          <cell r="BI1481">
            <v>45009</v>
          </cell>
          <cell r="BJ1481">
            <v>465800700.87</v>
          </cell>
          <cell r="BK1481" t="str">
            <v>SI</v>
          </cell>
          <cell r="BL1481" t="str">
            <v>2000 Materiales y suministros</v>
          </cell>
          <cell r="BM1481">
            <v>150900</v>
          </cell>
          <cell r="BN1481" t="str">
            <v>25301 Medicinas y productos farmaceuticos</v>
          </cell>
          <cell r="BO1481" t="str">
            <v>SI</v>
          </cell>
          <cell r="BP1481" t="str">
            <v>SI</v>
          </cell>
          <cell r="BQ1481" t="str">
            <v>NA</v>
          </cell>
          <cell r="BR1481" t="str">
            <v>NA</v>
          </cell>
          <cell r="BS1481">
            <v>45069</v>
          </cell>
        </row>
        <row r="1482">
          <cell r="Q1482" t="str">
            <v>U220561</v>
          </cell>
          <cell r="R1482" t="str">
            <v>40152432</v>
          </cell>
          <cell r="S1482">
            <v>45048</v>
          </cell>
          <cell r="T1482">
            <v>45093</v>
          </cell>
          <cell r="U1482">
            <v>45065</v>
          </cell>
          <cell r="V1482" t="str">
            <v>S18/AD/097/2023</v>
          </cell>
          <cell r="W1482">
            <v>45078</v>
          </cell>
          <cell r="X1482" t="str">
            <v xml:space="preserve">REALIZADO </v>
          </cell>
          <cell r="Y1482">
            <v>45078</v>
          </cell>
          <cell r="Z1482" t="str">
            <v>VENCIDO</v>
          </cell>
          <cell r="AB1482" t="str">
            <v>41 fracción II</v>
          </cell>
          <cell r="AD1482">
            <v>45078</v>
          </cell>
          <cell r="AL1482">
            <v>0</v>
          </cell>
          <cell r="AM1482">
            <v>0</v>
          </cell>
          <cell r="AN1482" t="str">
            <v>REALIZADO</v>
          </cell>
          <cell r="AQ1482" t="str">
            <v>AD</v>
          </cell>
          <cell r="AR1482">
            <v>3</v>
          </cell>
          <cell r="AS1482">
            <v>2</v>
          </cell>
          <cell r="AT1482" t="str">
            <v>050GYR007</v>
          </cell>
          <cell r="AU1482" t="str">
            <v xml:space="preserve">Jorge Luis Luna Ham Enc. de la Coordinación de Abastecimiento y Equipamiento.
Jorgeluis.luna@imss.gob.mx
Telf. 315 64 22 </v>
          </cell>
          <cell r="AV1482" t="str">
            <v>M.E. Bogart Carreras Olivar, Coordinador de Prevención y Atención a la Salud, bogart.carreras@imss.gob.mx; 7773295112 ext 1345</v>
          </cell>
          <cell r="AW1482" t="str">
            <v>M.E. Bogart Carreras Olivar, Coordinador de Prevención y Atención a la Salud, bogart.carreras@imss.gob.mx; 7773295112 ext 1345</v>
          </cell>
          <cell r="AX1482" t="str">
            <v>NO</v>
          </cell>
          <cell r="AY1482" t="str">
            <v>No aplica</v>
          </cell>
          <cell r="AZ1482" t="str">
            <v>No aplica</v>
          </cell>
          <cell r="BA1482" t="str">
            <v>No aplica</v>
          </cell>
          <cell r="BB1482" t="str">
            <v>No aplica</v>
          </cell>
          <cell r="BC1482" t="str">
            <v xml:space="preserve">NO </v>
          </cell>
          <cell r="BD1482" t="str">
            <v>NO</v>
          </cell>
          <cell r="BE1482" t="str">
            <v>NO</v>
          </cell>
          <cell r="BF1482" t="str">
            <v>No aplica</v>
          </cell>
          <cell r="BG1482" t="str">
            <v>0000073668-2023</v>
          </cell>
          <cell r="BH1482">
            <v>21053001</v>
          </cell>
          <cell r="BI1482">
            <v>45009</v>
          </cell>
          <cell r="BJ1482">
            <v>465800700.87</v>
          </cell>
          <cell r="BK1482" t="str">
            <v>SI</v>
          </cell>
          <cell r="BL1482" t="str">
            <v>2000 Materiales y suministros</v>
          </cell>
          <cell r="BM1482">
            <v>150900</v>
          </cell>
          <cell r="BN1482" t="str">
            <v>25301 Medicinas y productos farmaceuticos</v>
          </cell>
          <cell r="BO1482" t="str">
            <v>SI</v>
          </cell>
          <cell r="BP1482" t="str">
            <v>SI</v>
          </cell>
          <cell r="BQ1482" t="str">
            <v>NA</v>
          </cell>
          <cell r="BR1482" t="str">
            <v>NA</v>
          </cell>
        </row>
        <row r="1483">
          <cell r="Q1483" t="str">
            <v>U220561</v>
          </cell>
          <cell r="R1483" t="str">
            <v>40132246</v>
          </cell>
          <cell r="S1483">
            <v>45048</v>
          </cell>
          <cell r="T1483">
            <v>45093</v>
          </cell>
          <cell r="U1483">
            <v>45065</v>
          </cell>
          <cell r="V1483" t="str">
            <v>S18/AD/097/2023</v>
          </cell>
          <cell r="W1483">
            <v>45078</v>
          </cell>
          <cell r="X1483" t="str">
            <v xml:space="preserve">REALIZADO </v>
          </cell>
          <cell r="Y1483">
            <v>45078</v>
          </cell>
          <cell r="Z1483" t="str">
            <v>VENCIDO</v>
          </cell>
          <cell r="AB1483" t="str">
            <v>41 fracción II</v>
          </cell>
          <cell r="AD1483">
            <v>45078</v>
          </cell>
          <cell r="AL1483">
            <v>0</v>
          </cell>
          <cell r="AM1483">
            <v>0</v>
          </cell>
          <cell r="AN1483" t="str">
            <v>REALIZADO</v>
          </cell>
          <cell r="AQ1483" t="str">
            <v>AD</v>
          </cell>
          <cell r="AR1483">
            <v>3</v>
          </cell>
          <cell r="AS1483">
            <v>2</v>
          </cell>
          <cell r="AT1483" t="str">
            <v>050GYR007</v>
          </cell>
          <cell r="AU1483" t="str">
            <v xml:space="preserve">Jorge Luis Luna Ham Enc. de la Coordinación de Abastecimiento y Equipamiento.
Jorgeluis.luna@imss.gob.mx
Telf. 315 64 22 </v>
          </cell>
          <cell r="AV1483" t="str">
            <v>M.E. Bogart Carreras Olivar, Coordinador de Prevención y Atención a la Salud, bogart.carreras@imss.gob.mx; 7773295112 ext 1345</v>
          </cell>
          <cell r="AW1483" t="str">
            <v>M.E. Bogart Carreras Olivar, Coordinador de Prevención y Atención a la Salud, bogart.carreras@imss.gob.mx; 7773295112 ext 1345</v>
          </cell>
          <cell r="AX1483" t="str">
            <v>NO</v>
          </cell>
          <cell r="AY1483" t="str">
            <v>No aplica</v>
          </cell>
          <cell r="AZ1483" t="str">
            <v>No aplica</v>
          </cell>
          <cell r="BA1483" t="str">
            <v>No aplica</v>
          </cell>
          <cell r="BB1483" t="str">
            <v>No aplica</v>
          </cell>
          <cell r="BC1483" t="str">
            <v xml:space="preserve">NO </v>
          </cell>
          <cell r="BD1483" t="str">
            <v>NO</v>
          </cell>
          <cell r="BE1483" t="str">
            <v>NO</v>
          </cell>
          <cell r="BF1483" t="str">
            <v>No aplica</v>
          </cell>
          <cell r="BG1483" t="str">
            <v>0000073668-2023</v>
          </cell>
          <cell r="BH1483">
            <v>21053001</v>
          </cell>
          <cell r="BI1483">
            <v>45009</v>
          </cell>
          <cell r="BJ1483">
            <v>465800700.87</v>
          </cell>
          <cell r="BK1483" t="str">
            <v>SI</v>
          </cell>
          <cell r="BL1483" t="str">
            <v>2000 Materiales y suministros</v>
          </cell>
          <cell r="BM1483">
            <v>150900</v>
          </cell>
          <cell r="BN1483" t="str">
            <v>25301 Medicinas y productos farmaceuticos</v>
          </cell>
          <cell r="BO1483" t="str">
            <v>SI</v>
          </cell>
          <cell r="BP1483" t="str">
            <v>SI</v>
          </cell>
          <cell r="BQ1483" t="str">
            <v>NA</v>
          </cell>
          <cell r="BR1483" t="str">
            <v>NA</v>
          </cell>
        </row>
        <row r="1484">
          <cell r="Q1484" t="str">
            <v>U220656</v>
          </cell>
          <cell r="R1484" t="str">
            <v>40152433</v>
          </cell>
          <cell r="S1484">
            <v>45048</v>
          </cell>
          <cell r="T1484">
            <v>45093</v>
          </cell>
          <cell r="U1484">
            <v>45065</v>
          </cell>
          <cell r="V1484" t="str">
            <v>S18/AD/097/2023</v>
          </cell>
          <cell r="W1484">
            <v>45078</v>
          </cell>
          <cell r="X1484" t="str">
            <v xml:space="preserve">REALIZADO </v>
          </cell>
          <cell r="Y1484">
            <v>45078</v>
          </cell>
          <cell r="Z1484" t="str">
            <v>VENCIDO</v>
          </cell>
          <cell r="AB1484" t="str">
            <v>41 fracción II</v>
          </cell>
          <cell r="AD1484">
            <v>45078</v>
          </cell>
          <cell r="AL1484">
            <v>0</v>
          </cell>
          <cell r="AM1484">
            <v>0</v>
          </cell>
          <cell r="AN1484" t="str">
            <v>REALIZADO</v>
          </cell>
          <cell r="AQ1484" t="str">
            <v>AD</v>
          </cell>
          <cell r="AR1484">
            <v>3</v>
          </cell>
          <cell r="AS1484">
            <v>2</v>
          </cell>
          <cell r="AT1484" t="str">
            <v>050GYR007</v>
          </cell>
          <cell r="AU1484" t="str">
            <v xml:space="preserve">Jorge Luis Luna Ham Enc. de la Coordinación de Abastecimiento y Equipamiento.
Jorgeluis.luna@imss.gob.mx
Telf. 315 64 22 </v>
          </cell>
          <cell r="AV1484" t="str">
            <v>M.E. Bogart Carreras Olivar, Coordinador de Prevención y Atención a la Salud, bogart.carreras@imss.gob.mx; 7773295112 ext 1345</v>
          </cell>
          <cell r="AW1484" t="str">
            <v>M.E. Bogart Carreras Olivar, Coordinador de Prevención y Atención a la Salud, bogart.carreras@imss.gob.mx; 7773295112 ext 1345</v>
          </cell>
          <cell r="AX1484" t="str">
            <v>NO</v>
          </cell>
          <cell r="AY1484" t="str">
            <v>No aplica</v>
          </cell>
          <cell r="AZ1484" t="str">
            <v>No aplica</v>
          </cell>
          <cell r="BA1484" t="str">
            <v>No aplica</v>
          </cell>
          <cell r="BB1484" t="str">
            <v>No aplica</v>
          </cell>
          <cell r="BC1484" t="str">
            <v xml:space="preserve">NO </v>
          </cell>
          <cell r="BD1484" t="str">
            <v>NO</v>
          </cell>
          <cell r="BE1484" t="str">
            <v>NO</v>
          </cell>
          <cell r="BF1484" t="str">
            <v>No aplica</v>
          </cell>
          <cell r="BG1484" t="str">
            <v>0000073668-2023</v>
          </cell>
          <cell r="BH1484">
            <v>21053001</v>
          </cell>
          <cell r="BI1484">
            <v>45009</v>
          </cell>
          <cell r="BJ1484">
            <v>465800700.87</v>
          </cell>
          <cell r="BK1484" t="str">
            <v>SI</v>
          </cell>
          <cell r="BL1484" t="str">
            <v>2000 Materiales y suministros</v>
          </cell>
          <cell r="BM1484">
            <v>150900</v>
          </cell>
          <cell r="BN1484" t="str">
            <v>25301 Medicinas y productos farmaceuticos</v>
          </cell>
          <cell r="BO1484" t="str">
            <v>SI</v>
          </cell>
          <cell r="BP1484" t="str">
            <v>SI</v>
          </cell>
          <cell r="BQ1484" t="str">
            <v>NA</v>
          </cell>
          <cell r="BR1484" t="str">
            <v>NA</v>
          </cell>
        </row>
        <row r="1485">
          <cell r="Q1485" t="str">
            <v>U220729</v>
          </cell>
          <cell r="R1485" t="str">
            <v>40141673</v>
          </cell>
          <cell r="S1485">
            <v>45048</v>
          </cell>
          <cell r="T1485">
            <v>45093</v>
          </cell>
          <cell r="U1485">
            <v>45065</v>
          </cell>
          <cell r="V1485" t="str">
            <v>S18/AD/097/2023</v>
          </cell>
          <cell r="W1485">
            <v>45078</v>
          </cell>
          <cell r="X1485" t="str">
            <v xml:space="preserve">REALIZADO </v>
          </cell>
          <cell r="Y1485">
            <v>45078</v>
          </cell>
          <cell r="Z1485" t="str">
            <v>VENCIDO</v>
          </cell>
          <cell r="AB1485" t="str">
            <v>41 fracción II</v>
          </cell>
          <cell r="AD1485">
            <v>45078</v>
          </cell>
          <cell r="AL1485">
            <v>0</v>
          </cell>
          <cell r="AM1485">
            <v>0</v>
          </cell>
          <cell r="AN1485" t="str">
            <v>REALIZADO</v>
          </cell>
          <cell r="AQ1485" t="str">
            <v>AD</v>
          </cell>
          <cell r="AR1485">
            <v>3</v>
          </cell>
          <cell r="AS1485">
            <v>2</v>
          </cell>
          <cell r="AT1485" t="str">
            <v>050GYR007</v>
          </cell>
          <cell r="AU1485" t="str">
            <v xml:space="preserve">Jorge Luis Luna Ham Enc. de la Coordinación de Abastecimiento y Equipamiento.
Jorgeluis.luna@imss.gob.mx
Telf. 315 64 22 </v>
          </cell>
          <cell r="AV1485" t="str">
            <v>M.E. Bogart Carreras Olivar, Coordinador de Prevención y Atención a la Salud, bogart.carreras@imss.gob.mx; 7773295112 ext 1345</v>
          </cell>
          <cell r="AW1485" t="str">
            <v>M.E. Bogart Carreras Olivar, Coordinador de Prevención y Atención a la Salud, bogart.carreras@imss.gob.mx; 7773295112 ext 1345</v>
          </cell>
          <cell r="AX1485" t="str">
            <v>NO</v>
          </cell>
          <cell r="AY1485" t="str">
            <v>No aplica</v>
          </cell>
          <cell r="AZ1485" t="str">
            <v>No aplica</v>
          </cell>
          <cell r="BA1485" t="str">
            <v>No aplica</v>
          </cell>
          <cell r="BB1485" t="str">
            <v>No aplica</v>
          </cell>
          <cell r="BC1485" t="str">
            <v xml:space="preserve">NO </v>
          </cell>
          <cell r="BD1485" t="str">
            <v>NO</v>
          </cell>
          <cell r="BE1485" t="str">
            <v>NO</v>
          </cell>
          <cell r="BF1485" t="str">
            <v>No aplica</v>
          </cell>
          <cell r="BG1485" t="str">
            <v>0000073668-2023</v>
          </cell>
          <cell r="BH1485">
            <v>21053001</v>
          </cell>
          <cell r="BI1485">
            <v>45009</v>
          </cell>
          <cell r="BJ1485">
            <v>465800700.87</v>
          </cell>
          <cell r="BK1485" t="str">
            <v>SI</v>
          </cell>
          <cell r="BL1485" t="str">
            <v>2000 Materiales y suministros</v>
          </cell>
          <cell r="BM1485">
            <v>150900</v>
          </cell>
          <cell r="BN1485" t="str">
            <v>25301 Medicinas y productos farmaceuticos</v>
          </cell>
          <cell r="BO1485" t="str">
            <v>SI</v>
          </cell>
          <cell r="BP1485" t="str">
            <v>SI</v>
          </cell>
          <cell r="BQ1485" t="str">
            <v>NA</v>
          </cell>
          <cell r="BR1485" t="str">
            <v>NA</v>
          </cell>
        </row>
        <row r="1486">
          <cell r="Q1486" t="str">
            <v>U230185</v>
          </cell>
          <cell r="R1486" t="str">
            <v>40160717</v>
          </cell>
          <cell r="S1486">
            <v>45048</v>
          </cell>
          <cell r="T1486">
            <v>45093</v>
          </cell>
          <cell r="U1486">
            <v>45065</v>
          </cell>
          <cell r="V1486" t="str">
            <v>S18/AD/097/2023</v>
          </cell>
          <cell r="W1486">
            <v>45078</v>
          </cell>
          <cell r="X1486" t="str">
            <v xml:space="preserve">REALIZADO </v>
          </cell>
          <cell r="Y1486">
            <v>45078</v>
          </cell>
          <cell r="Z1486" t="str">
            <v>VENCIDO</v>
          </cell>
          <cell r="AB1486" t="str">
            <v>41 fracción II</v>
          </cell>
          <cell r="AD1486">
            <v>45078</v>
          </cell>
          <cell r="AL1486">
            <v>0</v>
          </cell>
          <cell r="AM1486">
            <v>0</v>
          </cell>
          <cell r="AN1486" t="str">
            <v>REALIZADO</v>
          </cell>
          <cell r="AQ1486" t="str">
            <v>AD</v>
          </cell>
          <cell r="AR1486">
            <v>3</v>
          </cell>
          <cell r="AS1486">
            <v>2</v>
          </cell>
          <cell r="AT1486" t="str">
            <v>050GYR007</v>
          </cell>
          <cell r="AU1486" t="str">
            <v xml:space="preserve">Jorge Luis Luna Ham Enc. de la Coordinación de Abastecimiento y Equipamiento.
Jorgeluis.luna@imss.gob.mx
Telf. 315 64 22 </v>
          </cell>
          <cell r="AV1486" t="str">
            <v>M.E. Bogart Carreras Olivar, Coordinador de Prevención y Atención a la Salud, bogart.carreras@imss.gob.mx; 7773295112 ext 1345</v>
          </cell>
          <cell r="AW1486" t="str">
            <v>M.E. Bogart Carreras Olivar, Coordinador de Prevención y Atención a la Salud, bogart.carreras@imss.gob.mx; 7773295112 ext 1345</v>
          </cell>
          <cell r="AX1486" t="str">
            <v>NO</v>
          </cell>
          <cell r="AY1486" t="str">
            <v>No aplica</v>
          </cell>
          <cell r="AZ1486" t="str">
            <v>No aplica</v>
          </cell>
          <cell r="BA1486" t="str">
            <v>No aplica</v>
          </cell>
          <cell r="BB1486" t="str">
            <v>No aplica</v>
          </cell>
          <cell r="BC1486" t="str">
            <v xml:space="preserve">NO </v>
          </cell>
          <cell r="BD1486" t="str">
            <v>NO</v>
          </cell>
          <cell r="BE1486" t="str">
            <v>NO</v>
          </cell>
          <cell r="BF1486" t="str">
            <v>No aplica</v>
          </cell>
          <cell r="BG1486" t="str">
            <v>0000073668-2023</v>
          </cell>
          <cell r="BH1486">
            <v>21053001</v>
          </cell>
          <cell r="BI1486">
            <v>45009</v>
          </cell>
          <cell r="BJ1486">
            <v>465800700.87</v>
          </cell>
          <cell r="BK1486" t="str">
            <v>SI</v>
          </cell>
          <cell r="BL1486" t="str">
            <v>2000 Materiales y suministros</v>
          </cell>
          <cell r="BM1486">
            <v>150900</v>
          </cell>
          <cell r="BN1486" t="str">
            <v>25301 Medicinas y productos farmaceuticos</v>
          </cell>
          <cell r="BO1486" t="str">
            <v>SI</v>
          </cell>
          <cell r="BP1486" t="str">
            <v>SI</v>
          </cell>
          <cell r="BQ1486" t="str">
            <v>NA</v>
          </cell>
          <cell r="BR1486" t="str">
            <v>NA</v>
          </cell>
        </row>
        <row r="1487">
          <cell r="Q1487" t="str">
            <v>U230185</v>
          </cell>
          <cell r="R1487" t="str">
            <v>40152435</v>
          </cell>
          <cell r="S1487">
            <v>45048</v>
          </cell>
          <cell r="T1487">
            <v>45093</v>
          </cell>
          <cell r="U1487">
            <v>45065</v>
          </cell>
          <cell r="V1487" t="str">
            <v>S18/AD/097/2023</v>
          </cell>
          <cell r="W1487">
            <v>45078</v>
          </cell>
          <cell r="X1487" t="str">
            <v xml:space="preserve">REALIZADO </v>
          </cell>
          <cell r="Y1487">
            <v>45078</v>
          </cell>
          <cell r="Z1487" t="str">
            <v>VENCIDO</v>
          </cell>
          <cell r="AB1487" t="str">
            <v>41 fracción II</v>
          </cell>
          <cell r="AD1487">
            <v>45078</v>
          </cell>
          <cell r="AL1487">
            <v>0</v>
          </cell>
          <cell r="AM1487">
            <v>0</v>
          </cell>
          <cell r="AN1487" t="str">
            <v>REALIZADO</v>
          </cell>
          <cell r="AQ1487" t="str">
            <v>AD</v>
          </cell>
          <cell r="AR1487">
            <v>3</v>
          </cell>
          <cell r="AS1487">
            <v>2</v>
          </cell>
          <cell r="AT1487" t="str">
            <v>050GYR007</v>
          </cell>
          <cell r="AU1487" t="str">
            <v xml:space="preserve">Jorge Luis Luna Ham Enc. de la Coordinación de Abastecimiento y Equipamiento.
Jorgeluis.luna@imss.gob.mx
Telf. 315 64 22 </v>
          </cell>
          <cell r="AV1487" t="str">
            <v>M.E. Bogart Carreras Olivar, Coordinador de Prevención y Atención a la Salud, bogart.carreras@imss.gob.mx; 7773295112 ext 1345</v>
          </cell>
          <cell r="AW1487" t="str">
            <v>M.E. Bogart Carreras Olivar, Coordinador de Prevención y Atención a la Salud, bogart.carreras@imss.gob.mx; 7773295112 ext 1345</v>
          </cell>
          <cell r="AX1487" t="str">
            <v>NO</v>
          </cell>
          <cell r="AY1487" t="str">
            <v>No aplica</v>
          </cell>
          <cell r="AZ1487" t="str">
            <v>No aplica</v>
          </cell>
          <cell r="BA1487" t="str">
            <v>No aplica</v>
          </cell>
          <cell r="BB1487" t="str">
            <v>No aplica</v>
          </cell>
          <cell r="BC1487" t="str">
            <v xml:space="preserve">NO </v>
          </cell>
          <cell r="BD1487" t="str">
            <v>NO</v>
          </cell>
          <cell r="BE1487" t="str">
            <v>NO</v>
          </cell>
          <cell r="BF1487" t="str">
            <v>No aplica</v>
          </cell>
          <cell r="BG1487" t="str">
            <v>0000073668-2023</v>
          </cell>
          <cell r="BH1487">
            <v>21053001</v>
          </cell>
          <cell r="BI1487">
            <v>45009</v>
          </cell>
          <cell r="BJ1487">
            <v>465800700.87</v>
          </cell>
          <cell r="BK1487" t="str">
            <v>SI</v>
          </cell>
          <cell r="BL1487" t="str">
            <v>2000 Materiales y suministros</v>
          </cell>
          <cell r="BM1487">
            <v>150900</v>
          </cell>
          <cell r="BN1487" t="str">
            <v>25301 Medicinas y productos farmaceuticos</v>
          </cell>
          <cell r="BO1487" t="str">
            <v>SI</v>
          </cell>
          <cell r="BP1487" t="str">
            <v>SI</v>
          </cell>
          <cell r="BQ1487" t="str">
            <v>NA</v>
          </cell>
          <cell r="BR1487" t="str">
            <v>NA</v>
          </cell>
        </row>
        <row r="1488">
          <cell r="Q1488" t="str">
            <v>U230076</v>
          </cell>
          <cell r="R1488" t="str">
            <v>40132251</v>
          </cell>
          <cell r="S1488">
            <v>45048</v>
          </cell>
          <cell r="T1488">
            <v>45093</v>
          </cell>
          <cell r="U1488">
            <v>45065</v>
          </cell>
          <cell r="V1488" t="str">
            <v>S18/AD/097/2023</v>
          </cell>
          <cell r="W1488">
            <v>45078</v>
          </cell>
          <cell r="X1488" t="str">
            <v xml:space="preserve">REALIZADO </v>
          </cell>
          <cell r="Y1488">
            <v>45078</v>
          </cell>
          <cell r="Z1488" t="str">
            <v>VENCIDO</v>
          </cell>
          <cell r="AB1488" t="str">
            <v>41 fracción II</v>
          </cell>
          <cell r="AD1488">
            <v>45078</v>
          </cell>
          <cell r="AL1488">
            <v>0</v>
          </cell>
          <cell r="AM1488">
            <v>0</v>
          </cell>
          <cell r="AN1488" t="str">
            <v>REALIZADO</v>
          </cell>
          <cell r="AQ1488" t="str">
            <v>AD</v>
          </cell>
          <cell r="AR1488">
            <v>3</v>
          </cell>
          <cell r="AS1488">
            <v>2</v>
          </cell>
          <cell r="AT1488" t="str">
            <v>050GYR007</v>
          </cell>
          <cell r="AU1488" t="str">
            <v xml:space="preserve">Jorge Luis Luna Ham Enc. de la Coordinación de Abastecimiento y Equipamiento.
Jorgeluis.luna@imss.gob.mx
Telf. 315 64 22 </v>
          </cell>
          <cell r="AV1488" t="str">
            <v>M.E. Bogart Carreras Olivar, Coordinador de Prevención y Atención a la Salud, bogart.carreras@imss.gob.mx; 7773295112 ext 1345</v>
          </cell>
          <cell r="AW1488" t="str">
            <v>M.E. Bogart Carreras Olivar, Coordinador de Prevención y Atención a la Salud, bogart.carreras@imss.gob.mx; 7773295112 ext 1345</v>
          </cell>
          <cell r="AX1488" t="str">
            <v>NO</v>
          </cell>
          <cell r="AY1488" t="str">
            <v>No aplica</v>
          </cell>
          <cell r="AZ1488" t="str">
            <v>No aplica</v>
          </cell>
          <cell r="BA1488" t="str">
            <v>No aplica</v>
          </cell>
          <cell r="BB1488" t="str">
            <v>No aplica</v>
          </cell>
          <cell r="BC1488" t="str">
            <v xml:space="preserve">NO </v>
          </cell>
          <cell r="BD1488" t="str">
            <v>NO</v>
          </cell>
          <cell r="BE1488" t="str">
            <v>NO</v>
          </cell>
          <cell r="BF1488" t="str">
            <v>No aplica</v>
          </cell>
          <cell r="BG1488" t="str">
            <v>0000073668-2023</v>
          </cell>
          <cell r="BH1488">
            <v>21053001</v>
          </cell>
          <cell r="BI1488">
            <v>45009</v>
          </cell>
          <cell r="BJ1488">
            <v>465800700.87</v>
          </cell>
          <cell r="BK1488" t="str">
            <v>SI</v>
          </cell>
          <cell r="BL1488" t="str">
            <v>2000 Materiales y suministros</v>
          </cell>
          <cell r="BM1488">
            <v>150900</v>
          </cell>
          <cell r="BN1488" t="str">
            <v>25301 Medicinas y productos farmaceuticos</v>
          </cell>
          <cell r="BO1488" t="str">
            <v>SI</v>
          </cell>
          <cell r="BP1488" t="str">
            <v>SI</v>
          </cell>
          <cell r="BQ1488" t="str">
            <v>NA</v>
          </cell>
          <cell r="BR1488" t="str">
            <v>NA</v>
          </cell>
        </row>
        <row r="1489">
          <cell r="Q1489" t="str">
            <v>U230059</v>
          </cell>
          <cell r="R1489" t="str">
            <v>40160727</v>
          </cell>
          <cell r="S1489">
            <v>45048</v>
          </cell>
          <cell r="T1489">
            <v>45093</v>
          </cell>
          <cell r="U1489">
            <v>45065</v>
          </cell>
          <cell r="V1489" t="str">
            <v>S18/AD/097/2023</v>
          </cell>
          <cell r="W1489">
            <v>45078</v>
          </cell>
          <cell r="X1489" t="str">
            <v xml:space="preserve">REALIZADO </v>
          </cell>
          <cell r="Y1489">
            <v>45078</v>
          </cell>
          <cell r="Z1489" t="str">
            <v>VENCIDO</v>
          </cell>
          <cell r="AB1489" t="str">
            <v>41 fracción II</v>
          </cell>
          <cell r="AD1489">
            <v>45078</v>
          </cell>
          <cell r="AL1489">
            <v>0</v>
          </cell>
          <cell r="AM1489">
            <v>0</v>
          </cell>
          <cell r="AN1489" t="str">
            <v>REALIZADO</v>
          </cell>
          <cell r="AQ1489" t="str">
            <v>AD</v>
          </cell>
          <cell r="AR1489">
            <v>3</v>
          </cell>
          <cell r="AS1489">
            <v>2</v>
          </cell>
          <cell r="AT1489" t="str">
            <v>050GYR007</v>
          </cell>
          <cell r="AU1489" t="str">
            <v xml:space="preserve">Jorge Luis Luna Ham Enc. de la Coordinación de Abastecimiento y Equipamiento.
Jorgeluis.luna@imss.gob.mx
Telf. 315 64 22 </v>
          </cell>
          <cell r="AV1489" t="str">
            <v>M.E. Bogart Carreras Olivar, Coordinador de Prevención y Atención a la Salud, bogart.carreras@imss.gob.mx; 7773295112 ext 1345</v>
          </cell>
          <cell r="AW1489" t="str">
            <v>M.E. Bogart Carreras Olivar, Coordinador de Prevención y Atención a la Salud, bogart.carreras@imss.gob.mx; 7773295112 ext 1345</v>
          </cell>
          <cell r="AX1489" t="str">
            <v>NO</v>
          </cell>
          <cell r="AY1489" t="str">
            <v>No aplica</v>
          </cell>
          <cell r="AZ1489" t="str">
            <v>No aplica</v>
          </cell>
          <cell r="BA1489" t="str">
            <v>No aplica</v>
          </cell>
          <cell r="BB1489" t="str">
            <v>No aplica</v>
          </cell>
          <cell r="BC1489" t="str">
            <v xml:space="preserve">NO </v>
          </cell>
          <cell r="BD1489" t="str">
            <v>NO</v>
          </cell>
          <cell r="BE1489" t="str">
            <v>NO</v>
          </cell>
          <cell r="BF1489" t="str">
            <v>No aplica</v>
          </cell>
          <cell r="BG1489" t="str">
            <v>0000073668-2023</v>
          </cell>
          <cell r="BH1489">
            <v>21053001</v>
          </cell>
          <cell r="BI1489">
            <v>45009</v>
          </cell>
          <cell r="BJ1489">
            <v>465800700.87</v>
          </cell>
          <cell r="BK1489" t="str">
            <v>SI</v>
          </cell>
          <cell r="BL1489" t="str">
            <v>2000 Materiales y suministros</v>
          </cell>
          <cell r="BM1489">
            <v>150900</v>
          </cell>
          <cell r="BN1489" t="str">
            <v>25301 Medicinas y productos farmaceuticos</v>
          </cell>
          <cell r="BO1489" t="str">
            <v>SI</v>
          </cell>
          <cell r="BP1489" t="str">
            <v>SI</v>
          </cell>
          <cell r="BQ1489" t="str">
            <v>NA</v>
          </cell>
          <cell r="BR1489" t="str">
            <v>NA</v>
          </cell>
        </row>
        <row r="1490">
          <cell r="Q1490" t="str">
            <v>U230061</v>
          </cell>
          <cell r="R1490" t="str">
            <v>40141719</v>
          </cell>
          <cell r="S1490">
            <v>45048</v>
          </cell>
          <cell r="T1490">
            <v>45093</v>
          </cell>
          <cell r="U1490">
            <v>45065</v>
          </cell>
          <cell r="V1490" t="str">
            <v>S18/AD/097/2023</v>
          </cell>
          <cell r="W1490">
            <v>45078</v>
          </cell>
          <cell r="X1490" t="str">
            <v xml:space="preserve">REALIZADO </v>
          </cell>
          <cell r="Y1490">
            <v>45078</v>
          </cell>
          <cell r="Z1490" t="str">
            <v>VENCIDO</v>
          </cell>
          <cell r="AB1490" t="str">
            <v>41 fracción II</v>
          </cell>
          <cell r="AD1490">
            <v>45078</v>
          </cell>
          <cell r="AL1490">
            <v>0</v>
          </cell>
          <cell r="AM1490">
            <v>0</v>
          </cell>
          <cell r="AN1490" t="str">
            <v>REALIZADO</v>
          </cell>
          <cell r="AQ1490" t="str">
            <v>AD</v>
          </cell>
          <cell r="AR1490">
            <v>3</v>
          </cell>
          <cell r="AS1490">
            <v>2</v>
          </cell>
          <cell r="AT1490" t="str">
            <v>050GYR007</v>
          </cell>
          <cell r="AU1490" t="str">
            <v xml:space="preserve">Jorge Luis Luna Ham Enc. de la Coordinación de Abastecimiento y Equipamiento.
Jorgeluis.luna@imss.gob.mx
Telf. 315 64 22 </v>
          </cell>
          <cell r="AV1490" t="str">
            <v>M.E. Bogart Carreras Olivar, Coordinador de Prevención y Atención a la Salud, bogart.carreras@imss.gob.mx; 7773295112 ext 1345</v>
          </cell>
          <cell r="AW1490" t="str">
            <v>M.E. Bogart Carreras Olivar, Coordinador de Prevención y Atención a la Salud, bogart.carreras@imss.gob.mx; 7773295112 ext 1345</v>
          </cell>
          <cell r="AX1490" t="str">
            <v>NO</v>
          </cell>
          <cell r="AY1490" t="str">
            <v>No aplica</v>
          </cell>
          <cell r="AZ1490" t="str">
            <v>No aplica</v>
          </cell>
          <cell r="BA1490" t="str">
            <v>No aplica</v>
          </cell>
          <cell r="BB1490" t="str">
            <v>No aplica</v>
          </cell>
          <cell r="BC1490" t="str">
            <v xml:space="preserve">NO </v>
          </cell>
          <cell r="BD1490" t="str">
            <v>NO</v>
          </cell>
          <cell r="BE1490" t="str">
            <v>NO</v>
          </cell>
          <cell r="BF1490" t="str">
            <v>No aplica</v>
          </cell>
          <cell r="BG1490" t="str">
            <v>0000073668-2023</v>
          </cell>
          <cell r="BH1490">
            <v>21053001</v>
          </cell>
          <cell r="BI1490">
            <v>45009</v>
          </cell>
          <cell r="BJ1490">
            <v>465800700.87</v>
          </cell>
          <cell r="BK1490" t="str">
            <v>SI</v>
          </cell>
          <cell r="BL1490" t="str">
            <v>2000 Materiales y suministros</v>
          </cell>
          <cell r="BM1490">
            <v>150900</v>
          </cell>
          <cell r="BN1490" t="str">
            <v>25301 Medicinas y productos farmaceuticos</v>
          </cell>
          <cell r="BO1490" t="str">
            <v>SI</v>
          </cell>
          <cell r="BP1490" t="str">
            <v>SI</v>
          </cell>
          <cell r="BQ1490" t="str">
            <v>NA</v>
          </cell>
          <cell r="BR1490" t="str">
            <v>NA</v>
          </cell>
        </row>
        <row r="1491">
          <cell r="Q1491" t="str">
            <v>U230061</v>
          </cell>
          <cell r="R1491" t="str">
            <v>40141720</v>
          </cell>
          <cell r="S1491">
            <v>45048</v>
          </cell>
          <cell r="T1491">
            <v>45093</v>
          </cell>
          <cell r="U1491">
            <v>45065</v>
          </cell>
          <cell r="V1491" t="str">
            <v>S18/AD/097/2023</v>
          </cell>
          <cell r="W1491">
            <v>45078</v>
          </cell>
          <cell r="X1491" t="str">
            <v xml:space="preserve">REALIZADO </v>
          </cell>
          <cell r="Y1491">
            <v>45078</v>
          </cell>
          <cell r="Z1491" t="str">
            <v>VENCIDO</v>
          </cell>
          <cell r="AB1491" t="str">
            <v>41 fracción II</v>
          </cell>
          <cell r="AD1491">
            <v>45078</v>
          </cell>
          <cell r="AL1491">
            <v>0</v>
          </cell>
          <cell r="AM1491">
            <v>0</v>
          </cell>
          <cell r="AN1491" t="str">
            <v>REALIZADO</v>
          </cell>
          <cell r="AQ1491" t="str">
            <v>AD</v>
          </cell>
          <cell r="AR1491">
            <v>3</v>
          </cell>
          <cell r="AS1491">
            <v>2</v>
          </cell>
          <cell r="AT1491" t="str">
            <v>050GYR007</v>
          </cell>
          <cell r="AU1491" t="str">
            <v xml:space="preserve">Jorge Luis Luna Ham Enc. de la Coordinación de Abastecimiento y Equipamiento.
Jorgeluis.luna@imss.gob.mx
Telf. 315 64 22 </v>
          </cell>
          <cell r="AV1491" t="str">
            <v>M.E. Bogart Carreras Olivar, Coordinador de Prevención y Atención a la Salud, bogart.carreras@imss.gob.mx; 7773295112 ext 1345</v>
          </cell>
          <cell r="AW1491" t="str">
            <v>M.E. Bogart Carreras Olivar, Coordinador de Prevención y Atención a la Salud, bogart.carreras@imss.gob.mx; 7773295112 ext 1345</v>
          </cell>
          <cell r="AX1491" t="str">
            <v>NO</v>
          </cell>
          <cell r="AY1491" t="str">
            <v>No aplica</v>
          </cell>
          <cell r="AZ1491" t="str">
            <v>No aplica</v>
          </cell>
          <cell r="BA1491" t="str">
            <v>No aplica</v>
          </cell>
          <cell r="BB1491" t="str">
            <v>No aplica</v>
          </cell>
          <cell r="BC1491" t="str">
            <v xml:space="preserve">NO </v>
          </cell>
          <cell r="BD1491" t="str">
            <v>NO</v>
          </cell>
          <cell r="BE1491" t="str">
            <v>NO</v>
          </cell>
          <cell r="BF1491" t="str">
            <v>No aplica</v>
          </cell>
          <cell r="BG1491" t="str">
            <v>0000073668-2023</v>
          </cell>
          <cell r="BH1491">
            <v>21053001</v>
          </cell>
          <cell r="BI1491">
            <v>45009</v>
          </cell>
          <cell r="BJ1491">
            <v>465800700.87</v>
          </cell>
          <cell r="BK1491" t="str">
            <v>SI</v>
          </cell>
          <cell r="BL1491" t="str">
            <v>2000 Materiales y suministros</v>
          </cell>
          <cell r="BM1491">
            <v>150900</v>
          </cell>
          <cell r="BN1491" t="str">
            <v>25301 Medicinas y productos farmaceuticos</v>
          </cell>
          <cell r="BO1491" t="str">
            <v>SI</v>
          </cell>
          <cell r="BP1491" t="str">
            <v>SI</v>
          </cell>
          <cell r="BQ1491" t="str">
            <v>NA</v>
          </cell>
          <cell r="BR1491" t="str">
            <v>NA</v>
          </cell>
        </row>
        <row r="1492">
          <cell r="Q1492" t="str">
            <v>U220745</v>
          </cell>
          <cell r="R1492" t="str">
            <v>40132259</v>
          </cell>
          <cell r="S1492">
            <v>45048</v>
          </cell>
          <cell r="T1492">
            <v>45093</v>
          </cell>
          <cell r="U1492">
            <v>45065</v>
          </cell>
          <cell r="V1492" t="str">
            <v>S18/AD/097/2023</v>
          </cell>
          <cell r="W1492">
            <v>45078</v>
          </cell>
          <cell r="X1492" t="str">
            <v xml:space="preserve">REALIZADO </v>
          </cell>
          <cell r="Y1492">
            <v>45078</v>
          </cell>
          <cell r="Z1492" t="str">
            <v>VENCIDO</v>
          </cell>
          <cell r="AB1492" t="str">
            <v>41 fracción II</v>
          </cell>
          <cell r="AD1492">
            <v>45078</v>
          </cell>
          <cell r="AL1492">
            <v>0</v>
          </cell>
          <cell r="AM1492">
            <v>0</v>
          </cell>
          <cell r="AN1492" t="str">
            <v>REALIZADO</v>
          </cell>
          <cell r="AQ1492" t="str">
            <v>AD</v>
          </cell>
          <cell r="AR1492">
            <v>3</v>
          </cell>
          <cell r="AS1492">
            <v>2</v>
          </cell>
          <cell r="AT1492" t="str">
            <v>050GYR007</v>
          </cell>
          <cell r="AU1492" t="str">
            <v xml:space="preserve">Jorge Luis Luna Ham Enc. de la Coordinación de Abastecimiento y Equipamiento.
Jorgeluis.luna@imss.gob.mx
Telf. 315 64 22 </v>
          </cell>
          <cell r="AV1492" t="str">
            <v>M.E. Bogart Carreras Olivar, Coordinador de Prevención y Atención a la Salud, bogart.carreras@imss.gob.mx; 7773295112 ext 1345</v>
          </cell>
          <cell r="AW1492" t="str">
            <v>M.E. Bogart Carreras Olivar, Coordinador de Prevención y Atención a la Salud, bogart.carreras@imss.gob.mx; 7773295112 ext 1345</v>
          </cell>
          <cell r="AX1492" t="str">
            <v>NO</v>
          </cell>
          <cell r="AY1492" t="str">
            <v>No aplica</v>
          </cell>
          <cell r="AZ1492" t="str">
            <v>No aplica</v>
          </cell>
          <cell r="BA1492" t="str">
            <v>No aplica</v>
          </cell>
          <cell r="BB1492" t="str">
            <v>No aplica</v>
          </cell>
          <cell r="BC1492" t="str">
            <v xml:space="preserve">NO </v>
          </cell>
          <cell r="BD1492" t="str">
            <v>NO</v>
          </cell>
          <cell r="BE1492" t="str">
            <v>NO</v>
          </cell>
          <cell r="BF1492" t="str">
            <v>No aplica</v>
          </cell>
          <cell r="BG1492" t="str">
            <v>0000073668-2023</v>
          </cell>
          <cell r="BH1492">
            <v>21053001</v>
          </cell>
          <cell r="BI1492">
            <v>45009</v>
          </cell>
          <cell r="BJ1492">
            <v>465800700.87</v>
          </cell>
          <cell r="BK1492" t="str">
            <v>SI</v>
          </cell>
          <cell r="BL1492" t="str">
            <v>2000 Materiales y suministros</v>
          </cell>
          <cell r="BM1492">
            <v>150900</v>
          </cell>
          <cell r="BN1492" t="str">
            <v>25301 Medicinas y productos farmaceuticos</v>
          </cell>
          <cell r="BO1492" t="str">
            <v>SI</v>
          </cell>
          <cell r="BP1492" t="str">
            <v>SI</v>
          </cell>
          <cell r="BQ1492" t="str">
            <v>NA</v>
          </cell>
          <cell r="BR1492" t="str">
            <v>NA</v>
          </cell>
        </row>
        <row r="1493">
          <cell r="Q1493" t="str">
            <v>U220745</v>
          </cell>
          <cell r="R1493" t="str">
            <v>40152440</v>
          </cell>
          <cell r="S1493">
            <v>45048</v>
          </cell>
          <cell r="T1493">
            <v>45093</v>
          </cell>
          <cell r="U1493">
            <v>45065</v>
          </cell>
          <cell r="V1493" t="str">
            <v>S18/AD/097/2023</v>
          </cell>
          <cell r="W1493">
            <v>45078</v>
          </cell>
          <cell r="X1493" t="str">
            <v xml:space="preserve">REALIZADO </v>
          </cell>
          <cell r="Y1493">
            <v>45078</v>
          </cell>
          <cell r="Z1493" t="str">
            <v>VENCIDO</v>
          </cell>
          <cell r="AB1493" t="str">
            <v>41 fracción II</v>
          </cell>
          <cell r="AD1493">
            <v>45078</v>
          </cell>
          <cell r="AL1493">
            <v>0</v>
          </cell>
          <cell r="AM1493">
            <v>0</v>
          </cell>
          <cell r="AN1493" t="str">
            <v>REALIZADO</v>
          </cell>
          <cell r="AQ1493" t="str">
            <v>AD</v>
          </cell>
          <cell r="AR1493">
            <v>3</v>
          </cell>
          <cell r="AS1493">
            <v>2</v>
          </cell>
          <cell r="AT1493" t="str">
            <v>050GYR007</v>
          </cell>
          <cell r="AU1493" t="str">
            <v xml:space="preserve">Jorge Luis Luna Ham Enc. de la Coordinación de Abastecimiento y Equipamiento.
Jorgeluis.luna@imss.gob.mx
Telf. 315 64 22 </v>
          </cell>
          <cell r="AV1493" t="str">
            <v>M.E. Bogart Carreras Olivar, Coordinador de Prevención y Atención a la Salud, bogart.carreras@imss.gob.mx; 7773295112 ext 1345</v>
          </cell>
          <cell r="AW1493" t="str">
            <v>M.E. Bogart Carreras Olivar, Coordinador de Prevención y Atención a la Salud, bogart.carreras@imss.gob.mx; 7773295112 ext 1345</v>
          </cell>
          <cell r="AX1493" t="str">
            <v>NO</v>
          </cell>
          <cell r="AY1493" t="str">
            <v>No aplica</v>
          </cell>
          <cell r="AZ1493" t="str">
            <v>No aplica</v>
          </cell>
          <cell r="BA1493" t="str">
            <v>No aplica</v>
          </cell>
          <cell r="BB1493" t="str">
            <v>No aplica</v>
          </cell>
          <cell r="BC1493" t="str">
            <v xml:space="preserve">NO </v>
          </cell>
          <cell r="BD1493" t="str">
            <v>NO</v>
          </cell>
          <cell r="BE1493" t="str">
            <v>NO</v>
          </cell>
          <cell r="BF1493" t="str">
            <v>No aplica</v>
          </cell>
          <cell r="BG1493" t="str">
            <v>0000073668-2023</v>
          </cell>
          <cell r="BH1493">
            <v>21053001</v>
          </cell>
          <cell r="BI1493">
            <v>45009</v>
          </cell>
          <cell r="BJ1493">
            <v>465800700.87</v>
          </cell>
          <cell r="BK1493" t="str">
            <v>SI</v>
          </cell>
          <cell r="BL1493" t="str">
            <v>2000 Materiales y suministros</v>
          </cell>
          <cell r="BM1493">
            <v>150900</v>
          </cell>
          <cell r="BN1493" t="str">
            <v>25301 Medicinas y productos farmaceuticos</v>
          </cell>
          <cell r="BO1493" t="str">
            <v>SI</v>
          </cell>
          <cell r="BP1493" t="str">
            <v>SI</v>
          </cell>
          <cell r="BQ1493" t="str">
            <v>NA</v>
          </cell>
          <cell r="BR1493" t="str">
            <v>NA</v>
          </cell>
        </row>
        <row r="1494">
          <cell r="Q1494" t="str">
            <v>U220169</v>
          </cell>
          <cell r="R1494" t="str">
            <v>40132263</v>
          </cell>
          <cell r="S1494">
            <v>45048</v>
          </cell>
          <cell r="T1494">
            <v>45093</v>
          </cell>
          <cell r="U1494">
            <v>45065</v>
          </cell>
          <cell r="V1494" t="str">
            <v>S18/AD/097/2023</v>
          </cell>
          <cell r="W1494">
            <v>45078</v>
          </cell>
          <cell r="X1494" t="str">
            <v xml:space="preserve">REALIZADO </v>
          </cell>
          <cell r="Y1494">
            <v>45078</v>
          </cell>
          <cell r="Z1494" t="str">
            <v>VENCIDO</v>
          </cell>
          <cell r="AB1494" t="str">
            <v>41 fracción II</v>
          </cell>
          <cell r="AD1494">
            <v>45078</v>
          </cell>
          <cell r="AL1494">
            <v>0</v>
          </cell>
          <cell r="AM1494">
            <v>0</v>
          </cell>
          <cell r="AN1494" t="str">
            <v>REALIZADO</v>
          </cell>
          <cell r="AQ1494" t="str">
            <v>AD</v>
          </cell>
          <cell r="AR1494">
            <v>3</v>
          </cell>
          <cell r="AS1494">
            <v>2</v>
          </cell>
          <cell r="AT1494" t="str">
            <v>050GYR007</v>
          </cell>
          <cell r="AU1494" t="str">
            <v xml:space="preserve">Jorge Luis Luna Ham Enc. de la Coordinación de Abastecimiento y Equipamiento.
Jorgeluis.luna@imss.gob.mx
Telf. 315 64 22 </v>
          </cell>
          <cell r="AV1494" t="str">
            <v>M.E. Bogart Carreras Olivar, Coordinador de Prevención y Atención a la Salud, bogart.carreras@imss.gob.mx; 7773295112 ext 1345</v>
          </cell>
          <cell r="AW1494" t="str">
            <v>M.E. Bogart Carreras Olivar, Coordinador de Prevención y Atención a la Salud, bogart.carreras@imss.gob.mx; 7773295112 ext 1345</v>
          </cell>
          <cell r="AX1494" t="str">
            <v>NO</v>
          </cell>
          <cell r="AY1494" t="str">
            <v>No aplica</v>
          </cell>
          <cell r="AZ1494" t="str">
            <v>No aplica</v>
          </cell>
          <cell r="BA1494" t="str">
            <v>No aplica</v>
          </cell>
          <cell r="BB1494" t="str">
            <v>No aplica</v>
          </cell>
          <cell r="BC1494" t="str">
            <v xml:space="preserve">NO </v>
          </cell>
          <cell r="BD1494" t="str">
            <v>NO</v>
          </cell>
          <cell r="BE1494" t="str">
            <v>NO</v>
          </cell>
          <cell r="BF1494" t="str">
            <v>No aplica</v>
          </cell>
          <cell r="BG1494" t="str">
            <v>0000073668-2023</v>
          </cell>
          <cell r="BH1494">
            <v>21053001</v>
          </cell>
          <cell r="BI1494">
            <v>45009</v>
          </cell>
          <cell r="BJ1494">
            <v>465800700.87</v>
          </cell>
          <cell r="BK1494" t="str">
            <v>SI</v>
          </cell>
          <cell r="BL1494" t="str">
            <v>2000 Materiales y suministros</v>
          </cell>
          <cell r="BM1494">
            <v>150900</v>
          </cell>
          <cell r="BN1494" t="str">
            <v>25301 Medicinas y productos farmaceuticos</v>
          </cell>
          <cell r="BO1494" t="str">
            <v>SI</v>
          </cell>
          <cell r="BP1494" t="str">
            <v>SI</v>
          </cell>
          <cell r="BQ1494" t="str">
            <v>NA</v>
          </cell>
          <cell r="BR1494" t="str">
            <v>NA</v>
          </cell>
        </row>
        <row r="1495">
          <cell r="Q1495" t="str">
            <v>U220798</v>
          </cell>
          <cell r="R1495" t="str">
            <v>40152444</v>
          </cell>
          <cell r="S1495">
            <v>45048</v>
          </cell>
          <cell r="T1495">
            <v>45093</v>
          </cell>
          <cell r="U1495">
            <v>45065</v>
          </cell>
          <cell r="V1495" t="str">
            <v>S18/AD/097/2023</v>
          </cell>
          <cell r="W1495">
            <v>45078</v>
          </cell>
          <cell r="X1495" t="str">
            <v xml:space="preserve">REALIZADO </v>
          </cell>
          <cell r="Y1495">
            <v>45078</v>
          </cell>
          <cell r="Z1495" t="str">
            <v>VENCIDO</v>
          </cell>
          <cell r="AB1495" t="str">
            <v>41 fracción II</v>
          </cell>
          <cell r="AD1495">
            <v>45078</v>
          </cell>
          <cell r="AL1495">
            <v>0</v>
          </cell>
          <cell r="AM1495">
            <v>0</v>
          </cell>
          <cell r="AN1495" t="str">
            <v>REALIZADO</v>
          </cell>
          <cell r="AQ1495" t="str">
            <v>AD</v>
          </cell>
          <cell r="AR1495">
            <v>3</v>
          </cell>
          <cell r="AS1495">
            <v>2</v>
          </cell>
          <cell r="AT1495" t="str">
            <v>050GYR007</v>
          </cell>
          <cell r="AU1495" t="str">
            <v xml:space="preserve">Jorge Luis Luna Ham Enc. de la Coordinación de Abastecimiento y Equipamiento.
Jorgeluis.luna@imss.gob.mx
Telf. 315 64 22 </v>
          </cell>
          <cell r="AV1495" t="str">
            <v>M.E. Bogart Carreras Olivar, Coordinador de Prevención y Atención a la Salud, bogart.carreras@imss.gob.mx; 7773295112 ext 1345</v>
          </cell>
          <cell r="AW1495" t="str">
            <v>M.E. Bogart Carreras Olivar, Coordinador de Prevención y Atención a la Salud, bogart.carreras@imss.gob.mx; 7773295112 ext 1345</v>
          </cell>
          <cell r="AX1495" t="str">
            <v>NO</v>
          </cell>
          <cell r="AY1495" t="str">
            <v>No aplica</v>
          </cell>
          <cell r="AZ1495" t="str">
            <v>No aplica</v>
          </cell>
          <cell r="BA1495" t="str">
            <v>No aplica</v>
          </cell>
          <cell r="BB1495" t="str">
            <v>No aplica</v>
          </cell>
          <cell r="BC1495" t="str">
            <v xml:space="preserve">NO </v>
          </cell>
          <cell r="BD1495" t="str">
            <v>NO</v>
          </cell>
          <cell r="BE1495" t="str">
            <v>NO</v>
          </cell>
          <cell r="BF1495" t="str">
            <v>No aplica</v>
          </cell>
          <cell r="BG1495" t="str">
            <v>0000073668-2023</v>
          </cell>
          <cell r="BH1495">
            <v>21053001</v>
          </cell>
          <cell r="BI1495">
            <v>45009</v>
          </cell>
          <cell r="BJ1495">
            <v>465800700.87</v>
          </cell>
          <cell r="BK1495" t="str">
            <v>SI</v>
          </cell>
          <cell r="BL1495" t="str">
            <v>2000 Materiales y suministros</v>
          </cell>
          <cell r="BM1495">
            <v>150900</v>
          </cell>
          <cell r="BN1495" t="str">
            <v>25301 Medicinas y productos farmaceuticos</v>
          </cell>
          <cell r="BO1495" t="str">
            <v>SI</v>
          </cell>
          <cell r="BP1495" t="str">
            <v>SI</v>
          </cell>
          <cell r="BQ1495" t="str">
            <v>NA</v>
          </cell>
          <cell r="BR1495" t="str">
            <v>NA</v>
          </cell>
        </row>
        <row r="1496">
          <cell r="Q1496" t="str">
            <v>U230215</v>
          </cell>
          <cell r="R1496" t="str">
            <v>40152445</v>
          </cell>
          <cell r="S1496">
            <v>45048</v>
          </cell>
          <cell r="T1496">
            <v>45093</v>
          </cell>
          <cell r="U1496">
            <v>45065</v>
          </cell>
          <cell r="V1496" t="str">
            <v>S18/AD/097/2023</v>
          </cell>
          <cell r="W1496">
            <v>45078</v>
          </cell>
          <cell r="X1496" t="str">
            <v xml:space="preserve">REALIZADO </v>
          </cell>
          <cell r="Y1496">
            <v>45078</v>
          </cell>
          <cell r="Z1496" t="str">
            <v xml:space="preserve">REALIZADO </v>
          </cell>
          <cell r="AB1496" t="str">
            <v>41 fracción II</v>
          </cell>
          <cell r="AD1496">
            <v>45078</v>
          </cell>
          <cell r="AF1496">
            <v>1</v>
          </cell>
          <cell r="AG1496">
            <v>1</v>
          </cell>
          <cell r="AH1496">
            <v>45082</v>
          </cell>
          <cell r="AJ1496">
            <v>5801</v>
          </cell>
          <cell r="AK1496">
            <v>110</v>
          </cell>
          <cell r="AL1496">
            <v>638110</v>
          </cell>
          <cell r="AM1496">
            <v>1</v>
          </cell>
          <cell r="AN1496" t="str">
            <v>REALIZADO</v>
          </cell>
          <cell r="AO1496" t="str">
            <v>AA-50-GYR-050GYR007-I-266-2023</v>
          </cell>
          <cell r="AP1496" t="str">
            <v>E-2023-00040114</v>
          </cell>
          <cell r="AQ1496" t="str">
            <v>AD</v>
          </cell>
          <cell r="AR1496">
            <v>3</v>
          </cell>
          <cell r="AS1496">
            <v>2</v>
          </cell>
          <cell r="AT1496" t="str">
            <v>050GYR007</v>
          </cell>
          <cell r="AU1496" t="str">
            <v xml:space="preserve">Jorge Luis Luna Ham Enc. de la Coordinación de Abastecimiento y Equipamiento.
Jorgeluis.luna@imss.gob.mx
Telf. 315 64 22 </v>
          </cell>
          <cell r="AV1496" t="str">
            <v>M.E. Bogart Carreras Olivar, Coordinador de Prevención y Atención a la Salud, bogart.carreras@imss.gob.mx; 7773295112 ext 1345</v>
          </cell>
          <cell r="AW1496" t="str">
            <v>M.E. Bogart Carreras Olivar, Coordinador de Prevención y Atención a la Salud, bogart.carreras@imss.gob.mx; 7773295112 ext 1345</v>
          </cell>
          <cell r="AX1496" t="str">
            <v>NO</v>
          </cell>
          <cell r="AY1496" t="str">
            <v>No aplica</v>
          </cell>
          <cell r="AZ1496" t="str">
            <v>No aplica</v>
          </cell>
          <cell r="BA1496" t="str">
            <v>No aplica</v>
          </cell>
          <cell r="BB1496" t="str">
            <v>No aplica</v>
          </cell>
          <cell r="BC1496" t="str">
            <v xml:space="preserve">NO </v>
          </cell>
          <cell r="BD1496" t="str">
            <v>NO</v>
          </cell>
          <cell r="BE1496" t="str">
            <v>NO</v>
          </cell>
          <cell r="BF1496" t="str">
            <v>No aplica</v>
          </cell>
          <cell r="BG1496" t="str">
            <v>0000073668-2023</v>
          </cell>
          <cell r="BH1496">
            <v>21053001</v>
          </cell>
          <cell r="BI1496">
            <v>45009</v>
          </cell>
          <cell r="BJ1496">
            <v>465800700.87</v>
          </cell>
          <cell r="BK1496" t="str">
            <v>SI</v>
          </cell>
          <cell r="BL1496" t="str">
            <v>2000 Materiales y suministros</v>
          </cell>
          <cell r="BM1496">
            <v>150900</v>
          </cell>
          <cell r="BN1496" t="str">
            <v>25301 Medicinas y productos farmaceuticos</v>
          </cell>
          <cell r="BO1496" t="str">
            <v>SI</v>
          </cell>
          <cell r="BP1496" t="str">
            <v>SI</v>
          </cell>
          <cell r="BQ1496" t="str">
            <v>NA</v>
          </cell>
          <cell r="BR1496" t="str">
            <v>NA</v>
          </cell>
          <cell r="BS1496">
            <v>45069</v>
          </cell>
        </row>
        <row r="1497">
          <cell r="Q1497" t="str">
            <v>U230215</v>
          </cell>
          <cell r="R1497" t="str">
            <v>40152448</v>
          </cell>
          <cell r="S1497">
            <v>45048</v>
          </cell>
          <cell r="T1497">
            <v>45093</v>
          </cell>
          <cell r="U1497">
            <v>45065</v>
          </cell>
          <cell r="V1497" t="str">
            <v>S18/AD/097/2023</v>
          </cell>
          <cell r="W1497">
            <v>45078</v>
          </cell>
          <cell r="X1497" t="str">
            <v xml:space="preserve">REALIZADO </v>
          </cell>
          <cell r="Y1497">
            <v>45078</v>
          </cell>
          <cell r="Z1497" t="str">
            <v xml:space="preserve">REALIZADO </v>
          </cell>
          <cell r="AB1497" t="str">
            <v>41 fracción II</v>
          </cell>
          <cell r="AD1497">
            <v>45078</v>
          </cell>
          <cell r="AF1497">
            <v>2</v>
          </cell>
          <cell r="AG1497">
            <v>1</v>
          </cell>
          <cell r="AH1497">
            <v>45082</v>
          </cell>
          <cell r="AJ1497">
            <v>78</v>
          </cell>
          <cell r="AK1497">
            <v>55</v>
          </cell>
          <cell r="AL1497">
            <v>4290</v>
          </cell>
          <cell r="AM1497">
            <v>1</v>
          </cell>
          <cell r="AN1497" t="str">
            <v>REALIZADO</v>
          </cell>
          <cell r="AO1497" t="str">
            <v>AA-50-GYR-050GYR007-I-266-2023</v>
          </cell>
          <cell r="AP1497" t="str">
            <v>E-2023-00040114</v>
          </cell>
          <cell r="AQ1497" t="str">
            <v>AD</v>
          </cell>
          <cell r="AR1497">
            <v>3</v>
          </cell>
          <cell r="AS1497">
            <v>2</v>
          </cell>
          <cell r="AT1497" t="str">
            <v>050GYR007</v>
          </cell>
          <cell r="AU1497" t="str">
            <v xml:space="preserve">Jorge Luis Luna Ham Enc. de la Coordinación de Abastecimiento y Equipamiento.
Jorgeluis.luna@imss.gob.mx
Telf. 315 64 22 </v>
          </cell>
          <cell r="AV1497" t="str">
            <v>M.E. Bogart Carreras Olivar, Coordinador de Prevención y Atención a la Salud, bogart.carreras@imss.gob.mx; 7773295112 ext 1345</v>
          </cell>
          <cell r="AW1497" t="str">
            <v>M.E. Bogart Carreras Olivar, Coordinador de Prevención y Atención a la Salud, bogart.carreras@imss.gob.mx; 7773295112 ext 1345</v>
          </cell>
          <cell r="AX1497" t="str">
            <v>NO</v>
          </cell>
          <cell r="AY1497" t="str">
            <v>No aplica</v>
          </cell>
          <cell r="AZ1497" t="str">
            <v>No aplica</v>
          </cell>
          <cell r="BA1497" t="str">
            <v>No aplica</v>
          </cell>
          <cell r="BB1497" t="str">
            <v>No aplica</v>
          </cell>
          <cell r="BC1497" t="str">
            <v xml:space="preserve">NO </v>
          </cell>
          <cell r="BD1497" t="str">
            <v>NO</v>
          </cell>
          <cell r="BE1497" t="str">
            <v>NO</v>
          </cell>
          <cell r="BF1497" t="str">
            <v>No aplica</v>
          </cell>
          <cell r="BG1497" t="str">
            <v>0000073668-2023</v>
          </cell>
          <cell r="BH1497">
            <v>21053001</v>
          </cell>
          <cell r="BI1497">
            <v>45009</v>
          </cell>
          <cell r="BJ1497">
            <v>465800700.87</v>
          </cell>
          <cell r="BK1497" t="str">
            <v>SI</v>
          </cell>
          <cell r="BL1497" t="str">
            <v>2000 Materiales y suministros</v>
          </cell>
          <cell r="BM1497">
            <v>150900</v>
          </cell>
          <cell r="BN1497" t="str">
            <v>25301 Medicinas y productos farmaceuticos</v>
          </cell>
          <cell r="BO1497" t="str">
            <v>SI</v>
          </cell>
          <cell r="BP1497" t="str">
            <v>SI</v>
          </cell>
          <cell r="BQ1497" t="str">
            <v>NA</v>
          </cell>
          <cell r="BR1497" t="str">
            <v>NA</v>
          </cell>
          <cell r="BS1497">
            <v>45069</v>
          </cell>
        </row>
        <row r="1498">
          <cell r="Q1498" t="str">
            <v>U230215</v>
          </cell>
          <cell r="R1498" t="str">
            <v>40132265</v>
          </cell>
          <cell r="S1498">
            <v>45048</v>
          </cell>
          <cell r="T1498">
            <v>45093</v>
          </cell>
          <cell r="U1498">
            <v>45065</v>
          </cell>
          <cell r="V1498" t="str">
            <v>S18/AD/097/2023</v>
          </cell>
          <cell r="W1498">
            <v>45078</v>
          </cell>
          <cell r="X1498" t="str">
            <v xml:space="preserve">REALIZADO </v>
          </cell>
          <cell r="Y1498">
            <v>45078</v>
          </cell>
          <cell r="Z1498" t="str">
            <v xml:space="preserve">REALIZADO </v>
          </cell>
          <cell r="AB1498" t="str">
            <v>41 fracción II</v>
          </cell>
          <cell r="AD1498">
            <v>45078</v>
          </cell>
          <cell r="AF1498">
            <v>2</v>
          </cell>
          <cell r="AG1498">
            <v>1</v>
          </cell>
          <cell r="AH1498">
            <v>45082</v>
          </cell>
          <cell r="AJ1498">
            <v>105</v>
          </cell>
          <cell r="AK1498">
            <v>55</v>
          </cell>
          <cell r="AL1498">
            <v>5775</v>
          </cell>
          <cell r="AM1498">
            <v>1</v>
          </cell>
          <cell r="AN1498" t="str">
            <v>REALIZADO</v>
          </cell>
          <cell r="AO1498" t="str">
            <v>AA-50-GYR-050GYR007-I-266-2023</v>
          </cell>
          <cell r="AP1498" t="str">
            <v>E-2023-00040114</v>
          </cell>
          <cell r="AQ1498" t="str">
            <v>AD</v>
          </cell>
          <cell r="AR1498">
            <v>3</v>
          </cell>
          <cell r="AS1498">
            <v>2</v>
          </cell>
          <cell r="AT1498" t="str">
            <v>050GYR007</v>
          </cell>
          <cell r="AU1498" t="str">
            <v xml:space="preserve">Jorge Luis Luna Ham Enc. de la Coordinación de Abastecimiento y Equipamiento.
Jorgeluis.luna@imss.gob.mx
Telf. 315 64 22 </v>
          </cell>
          <cell r="AV1498" t="str">
            <v>M.E. Bogart Carreras Olivar, Coordinador de Prevención y Atención a la Salud, bogart.carreras@imss.gob.mx; 7773295112 ext 1345</v>
          </cell>
          <cell r="AW1498" t="str">
            <v>M.E. Bogart Carreras Olivar, Coordinador de Prevención y Atención a la Salud, bogart.carreras@imss.gob.mx; 7773295112 ext 1345</v>
          </cell>
          <cell r="AX1498" t="str">
            <v>NO</v>
          </cell>
          <cell r="AY1498" t="str">
            <v>No aplica</v>
          </cell>
          <cell r="AZ1498" t="str">
            <v>No aplica</v>
          </cell>
          <cell r="BA1498" t="str">
            <v>No aplica</v>
          </cell>
          <cell r="BB1498" t="str">
            <v>No aplica</v>
          </cell>
          <cell r="BC1498" t="str">
            <v xml:space="preserve">NO </v>
          </cell>
          <cell r="BD1498" t="str">
            <v>NO</v>
          </cell>
          <cell r="BE1498" t="str">
            <v>NO</v>
          </cell>
          <cell r="BF1498" t="str">
            <v>No aplica</v>
          </cell>
          <cell r="BG1498" t="str">
            <v>0000073668-2023</v>
          </cell>
          <cell r="BH1498">
            <v>21053001</v>
          </cell>
          <cell r="BI1498">
            <v>45009</v>
          </cell>
          <cell r="BJ1498">
            <v>465800700.87</v>
          </cell>
          <cell r="BK1498" t="str">
            <v>SI</v>
          </cell>
          <cell r="BL1498" t="str">
            <v>2000 Materiales y suministros</v>
          </cell>
          <cell r="BM1498">
            <v>150900</v>
          </cell>
          <cell r="BN1498" t="str">
            <v>25301 Medicinas y productos farmaceuticos</v>
          </cell>
          <cell r="BO1498" t="str">
            <v>SI</v>
          </cell>
          <cell r="BP1498" t="str">
            <v>SI</v>
          </cell>
          <cell r="BQ1498" t="str">
            <v>NA</v>
          </cell>
          <cell r="BR1498" t="str">
            <v>NA</v>
          </cell>
          <cell r="BS1498">
            <v>45069</v>
          </cell>
        </row>
        <row r="1499">
          <cell r="Q1499" t="str">
            <v>U230225</v>
          </cell>
          <cell r="R1499" t="str">
            <v>40132267</v>
          </cell>
          <cell r="S1499">
            <v>45048</v>
          </cell>
          <cell r="T1499">
            <v>45093</v>
          </cell>
          <cell r="U1499">
            <v>45065</v>
          </cell>
          <cell r="V1499" t="str">
            <v>S18/AD/097/2023</v>
          </cell>
          <cell r="W1499">
            <v>45078</v>
          </cell>
          <cell r="X1499" t="str">
            <v xml:space="preserve">REALIZADO </v>
          </cell>
          <cell r="Y1499">
            <v>45078</v>
          </cell>
          <cell r="Z1499" t="str">
            <v>VENCIDO</v>
          </cell>
          <cell r="AB1499" t="str">
            <v>41 fracción II</v>
          </cell>
          <cell r="AD1499">
            <v>45078</v>
          </cell>
          <cell r="AL1499">
            <v>0</v>
          </cell>
          <cell r="AM1499">
            <v>0</v>
          </cell>
          <cell r="AN1499" t="str">
            <v>REALIZADO</v>
          </cell>
          <cell r="AQ1499" t="str">
            <v>AD</v>
          </cell>
          <cell r="AR1499">
            <v>3</v>
          </cell>
          <cell r="AS1499">
            <v>2</v>
          </cell>
          <cell r="AT1499" t="str">
            <v>050GYR007</v>
          </cell>
          <cell r="AU1499" t="str">
            <v xml:space="preserve">Jorge Luis Luna Ham Enc. de la Coordinación de Abastecimiento y Equipamiento.
Jorgeluis.luna@imss.gob.mx
Telf. 315 64 22 </v>
          </cell>
          <cell r="AV1499" t="str">
            <v>M.E. Bogart Carreras Olivar, Coordinador de Prevención y Atención a la Salud, bogart.carreras@imss.gob.mx; 7773295112 ext 1345</v>
          </cell>
          <cell r="AW1499" t="str">
            <v>M.E. Bogart Carreras Olivar, Coordinador de Prevención y Atención a la Salud, bogart.carreras@imss.gob.mx; 7773295112 ext 1345</v>
          </cell>
          <cell r="AX1499" t="str">
            <v>NO</v>
          </cell>
          <cell r="AY1499" t="str">
            <v>No aplica</v>
          </cell>
          <cell r="AZ1499" t="str">
            <v>No aplica</v>
          </cell>
          <cell r="BA1499" t="str">
            <v>No aplica</v>
          </cell>
          <cell r="BB1499" t="str">
            <v>No aplica</v>
          </cell>
          <cell r="BC1499" t="str">
            <v xml:space="preserve">NO </v>
          </cell>
          <cell r="BD1499" t="str">
            <v>NO</v>
          </cell>
          <cell r="BE1499" t="str">
            <v>NO</v>
          </cell>
          <cell r="BF1499" t="str">
            <v>No aplica</v>
          </cell>
          <cell r="BG1499" t="str">
            <v>0000073668-2023</v>
          </cell>
          <cell r="BH1499">
            <v>21053001</v>
          </cell>
          <cell r="BI1499">
            <v>45009</v>
          </cell>
          <cell r="BJ1499">
            <v>465800700.87</v>
          </cell>
          <cell r="BK1499" t="str">
            <v>SI</v>
          </cell>
          <cell r="BL1499" t="str">
            <v>2000 Materiales y suministros</v>
          </cell>
          <cell r="BM1499">
            <v>150900</v>
          </cell>
          <cell r="BN1499" t="str">
            <v>25301 Medicinas y productos farmaceuticos</v>
          </cell>
          <cell r="BO1499" t="str">
            <v>SI</v>
          </cell>
          <cell r="BP1499" t="str">
            <v>SI</v>
          </cell>
          <cell r="BQ1499" t="str">
            <v>NA</v>
          </cell>
          <cell r="BR1499" t="str">
            <v>NA</v>
          </cell>
        </row>
        <row r="1500">
          <cell r="Q1500" t="str">
            <v>U230063</v>
          </cell>
          <cell r="R1500" t="str">
            <v>40158780</v>
          </cell>
          <cell r="S1500">
            <v>45048</v>
          </cell>
          <cell r="T1500">
            <v>45093</v>
          </cell>
          <cell r="U1500">
            <v>45065</v>
          </cell>
          <cell r="V1500" t="str">
            <v>S18/AD/097/2023</v>
          </cell>
          <cell r="W1500">
            <v>45078</v>
          </cell>
          <cell r="X1500" t="str">
            <v xml:space="preserve">REALIZADO </v>
          </cell>
          <cell r="Y1500">
            <v>45078</v>
          </cell>
          <cell r="Z1500" t="str">
            <v>VENCIDO</v>
          </cell>
          <cell r="AB1500" t="str">
            <v>41 fracción II</v>
          </cell>
          <cell r="AD1500">
            <v>45078</v>
          </cell>
          <cell r="AL1500">
            <v>0</v>
          </cell>
          <cell r="AM1500">
            <v>0</v>
          </cell>
          <cell r="AN1500" t="str">
            <v>REALIZADO</v>
          </cell>
          <cell r="AQ1500" t="str">
            <v>AD</v>
          </cell>
          <cell r="AR1500">
            <v>3</v>
          </cell>
          <cell r="AS1500">
            <v>2</v>
          </cell>
          <cell r="AT1500" t="str">
            <v>050GYR007</v>
          </cell>
          <cell r="AU1500" t="str">
            <v xml:space="preserve">Jorge Luis Luna Ham Enc. de la Coordinación de Abastecimiento y Equipamiento.
Jorgeluis.luna@imss.gob.mx
Telf. 315 64 22 </v>
          </cell>
          <cell r="AV1500" t="str">
            <v>M.E. Bogart Carreras Olivar, Coordinador de Prevención y Atención a la Salud, bogart.carreras@imss.gob.mx; 7773295112 ext 1345</v>
          </cell>
          <cell r="AW1500" t="str">
            <v>M.E. Bogart Carreras Olivar, Coordinador de Prevención y Atención a la Salud, bogart.carreras@imss.gob.mx; 7773295112 ext 1345</v>
          </cell>
          <cell r="AX1500" t="str">
            <v>NO</v>
          </cell>
          <cell r="AY1500" t="str">
            <v>No aplica</v>
          </cell>
          <cell r="AZ1500" t="str">
            <v>No aplica</v>
          </cell>
          <cell r="BA1500" t="str">
            <v>No aplica</v>
          </cell>
          <cell r="BB1500" t="str">
            <v>No aplica</v>
          </cell>
          <cell r="BC1500" t="str">
            <v xml:space="preserve">NO </v>
          </cell>
          <cell r="BD1500" t="str">
            <v>NO</v>
          </cell>
          <cell r="BE1500" t="str">
            <v>NO</v>
          </cell>
          <cell r="BF1500" t="str">
            <v>No aplica</v>
          </cell>
          <cell r="BG1500" t="str">
            <v>0000073668-2023</v>
          </cell>
          <cell r="BH1500">
            <v>21053001</v>
          </cell>
          <cell r="BI1500">
            <v>45009</v>
          </cell>
          <cell r="BJ1500">
            <v>465800700.87</v>
          </cell>
          <cell r="BK1500" t="str">
            <v>SI</v>
          </cell>
          <cell r="BL1500" t="str">
            <v>2000 Materiales y suministros</v>
          </cell>
          <cell r="BM1500">
            <v>150900</v>
          </cell>
          <cell r="BN1500" t="str">
            <v>25301 Medicinas y productos farmaceuticos</v>
          </cell>
          <cell r="BO1500" t="str">
            <v>SI</v>
          </cell>
          <cell r="BP1500" t="str">
            <v>SI</v>
          </cell>
          <cell r="BQ1500" t="str">
            <v>NA</v>
          </cell>
          <cell r="BR1500" t="str">
            <v>NA</v>
          </cell>
        </row>
        <row r="1501">
          <cell r="Q1501" t="str">
            <v>U230063</v>
          </cell>
          <cell r="R1501" t="str">
            <v>40142138</v>
          </cell>
          <cell r="S1501">
            <v>45048</v>
          </cell>
          <cell r="T1501">
            <v>45093</v>
          </cell>
          <cell r="U1501">
            <v>45065</v>
          </cell>
          <cell r="V1501" t="str">
            <v>S18/AD/097/2023</v>
          </cell>
          <cell r="W1501">
            <v>45078</v>
          </cell>
          <cell r="X1501" t="str">
            <v xml:space="preserve">REALIZADO </v>
          </cell>
          <cell r="Y1501">
            <v>45078</v>
          </cell>
          <cell r="Z1501" t="str">
            <v>VENCIDO</v>
          </cell>
          <cell r="AB1501" t="str">
            <v>41 fracción II</v>
          </cell>
          <cell r="AD1501">
            <v>45078</v>
          </cell>
          <cell r="AL1501">
            <v>0</v>
          </cell>
          <cell r="AM1501">
            <v>0</v>
          </cell>
          <cell r="AN1501" t="str">
            <v>REALIZADO</v>
          </cell>
          <cell r="AQ1501" t="str">
            <v>AD</v>
          </cell>
          <cell r="AR1501">
            <v>3</v>
          </cell>
          <cell r="AS1501">
            <v>2</v>
          </cell>
          <cell r="AT1501" t="str">
            <v>050GYR007</v>
          </cell>
          <cell r="AU1501" t="str">
            <v xml:space="preserve">Jorge Luis Luna Ham Enc. de la Coordinación de Abastecimiento y Equipamiento.
Jorgeluis.luna@imss.gob.mx
Telf. 315 64 22 </v>
          </cell>
          <cell r="AV1501" t="str">
            <v>M.E. Bogart Carreras Olivar, Coordinador de Prevención y Atención a la Salud, bogart.carreras@imss.gob.mx; 7773295112 ext 1345</v>
          </cell>
          <cell r="AW1501" t="str">
            <v>M.E. Bogart Carreras Olivar, Coordinador de Prevención y Atención a la Salud, bogart.carreras@imss.gob.mx; 7773295112 ext 1345</v>
          </cell>
          <cell r="AX1501" t="str">
            <v>NO</v>
          </cell>
          <cell r="AY1501" t="str">
            <v>No aplica</v>
          </cell>
          <cell r="AZ1501" t="str">
            <v>No aplica</v>
          </cell>
          <cell r="BA1501" t="str">
            <v>No aplica</v>
          </cell>
          <cell r="BB1501" t="str">
            <v>No aplica</v>
          </cell>
          <cell r="BC1501" t="str">
            <v xml:space="preserve">NO </v>
          </cell>
          <cell r="BD1501" t="str">
            <v>NO</v>
          </cell>
          <cell r="BE1501" t="str">
            <v>NO</v>
          </cell>
          <cell r="BF1501" t="str">
            <v>No aplica</v>
          </cell>
          <cell r="BG1501" t="str">
            <v>0000073668-2023</v>
          </cell>
          <cell r="BH1501">
            <v>21053001</v>
          </cell>
          <cell r="BI1501">
            <v>45009</v>
          </cell>
          <cell r="BJ1501">
            <v>465800700.87</v>
          </cell>
          <cell r="BK1501" t="str">
            <v>SI</v>
          </cell>
          <cell r="BL1501" t="str">
            <v>2000 Materiales y suministros</v>
          </cell>
          <cell r="BM1501">
            <v>150900</v>
          </cell>
          <cell r="BN1501" t="str">
            <v>25301 Medicinas y productos farmaceuticos</v>
          </cell>
          <cell r="BO1501" t="str">
            <v>SI</v>
          </cell>
          <cell r="BP1501" t="str">
            <v>SI</v>
          </cell>
          <cell r="BQ1501" t="str">
            <v>NA</v>
          </cell>
          <cell r="BR1501" t="str">
            <v>NA</v>
          </cell>
        </row>
        <row r="1502">
          <cell r="Q1502" t="str">
            <v>U230132</v>
          </cell>
          <cell r="R1502" t="str">
            <v>40132269</v>
          </cell>
          <cell r="S1502">
            <v>45048</v>
          </cell>
          <cell r="T1502">
            <v>45093</v>
          </cell>
          <cell r="U1502">
            <v>45065</v>
          </cell>
          <cell r="V1502" t="str">
            <v>S18/AD/097/2023</v>
          </cell>
          <cell r="W1502">
            <v>45078</v>
          </cell>
          <cell r="X1502" t="str">
            <v xml:space="preserve">REALIZADO </v>
          </cell>
          <cell r="Y1502">
            <v>45078</v>
          </cell>
          <cell r="Z1502" t="str">
            <v>VENCIDO</v>
          </cell>
          <cell r="AB1502" t="str">
            <v>41 fracción II</v>
          </cell>
          <cell r="AD1502">
            <v>45078</v>
          </cell>
          <cell r="AL1502">
            <v>0</v>
          </cell>
          <cell r="AM1502">
            <v>0</v>
          </cell>
          <cell r="AN1502" t="str">
            <v>REALIZADO</v>
          </cell>
          <cell r="AQ1502" t="str">
            <v>AD</v>
          </cell>
          <cell r="AR1502">
            <v>3</v>
          </cell>
          <cell r="AS1502">
            <v>2</v>
          </cell>
          <cell r="AT1502" t="str">
            <v>050GYR007</v>
          </cell>
          <cell r="AU1502" t="str">
            <v xml:space="preserve">Jorge Luis Luna Ham Enc. de la Coordinación de Abastecimiento y Equipamiento.
Jorgeluis.luna@imss.gob.mx
Telf. 315 64 22 </v>
          </cell>
          <cell r="AV1502" t="str">
            <v>M.E. Bogart Carreras Olivar, Coordinador de Prevención y Atención a la Salud, bogart.carreras@imss.gob.mx; 7773295112 ext 1345</v>
          </cell>
          <cell r="AW1502" t="str">
            <v>M.E. Bogart Carreras Olivar, Coordinador de Prevención y Atención a la Salud, bogart.carreras@imss.gob.mx; 7773295112 ext 1345</v>
          </cell>
          <cell r="AX1502" t="str">
            <v>NO</v>
          </cell>
          <cell r="AY1502" t="str">
            <v>No aplica</v>
          </cell>
          <cell r="AZ1502" t="str">
            <v>No aplica</v>
          </cell>
          <cell r="BA1502" t="str">
            <v>No aplica</v>
          </cell>
          <cell r="BB1502" t="str">
            <v>No aplica</v>
          </cell>
          <cell r="BC1502" t="str">
            <v xml:space="preserve">NO </v>
          </cell>
          <cell r="BD1502" t="str">
            <v>NO</v>
          </cell>
          <cell r="BE1502" t="str">
            <v>NO</v>
          </cell>
          <cell r="BF1502" t="str">
            <v>No aplica</v>
          </cell>
          <cell r="BG1502" t="str">
            <v>0000073668-2023</v>
          </cell>
          <cell r="BH1502">
            <v>21053001</v>
          </cell>
          <cell r="BI1502">
            <v>45009</v>
          </cell>
          <cell r="BJ1502">
            <v>465800700.87</v>
          </cell>
          <cell r="BK1502" t="str">
            <v>SI</v>
          </cell>
          <cell r="BL1502" t="str">
            <v>2000 Materiales y suministros</v>
          </cell>
          <cell r="BM1502">
            <v>150900</v>
          </cell>
          <cell r="BN1502" t="str">
            <v>25301 Medicinas y productos farmaceuticos</v>
          </cell>
          <cell r="BO1502" t="str">
            <v>SI</v>
          </cell>
          <cell r="BP1502" t="str">
            <v>SI</v>
          </cell>
          <cell r="BQ1502" t="str">
            <v>NA</v>
          </cell>
          <cell r="BR1502" t="str">
            <v>NA</v>
          </cell>
        </row>
        <row r="1503">
          <cell r="Q1503" t="str">
            <v>U220727</v>
          </cell>
          <cell r="R1503" t="str">
            <v>40132273</v>
          </cell>
          <cell r="S1503">
            <v>45048</v>
          </cell>
          <cell r="T1503">
            <v>45093</v>
          </cell>
          <cell r="U1503">
            <v>45065</v>
          </cell>
          <cell r="V1503" t="str">
            <v>S18/AD/097/2023</v>
          </cell>
          <cell r="W1503">
            <v>45078</v>
          </cell>
          <cell r="X1503" t="str">
            <v xml:space="preserve">REALIZADO </v>
          </cell>
          <cell r="Y1503">
            <v>45078</v>
          </cell>
          <cell r="Z1503" t="str">
            <v>VENCIDO</v>
          </cell>
          <cell r="AB1503" t="str">
            <v>41 fracción II</v>
          </cell>
          <cell r="AD1503">
            <v>45078</v>
          </cell>
          <cell r="AL1503">
            <v>0</v>
          </cell>
          <cell r="AM1503">
            <v>0</v>
          </cell>
          <cell r="AN1503" t="str">
            <v>REALIZADO</v>
          </cell>
          <cell r="AQ1503" t="str">
            <v>AD</v>
          </cell>
          <cell r="AR1503">
            <v>3</v>
          </cell>
          <cell r="AS1503">
            <v>2</v>
          </cell>
          <cell r="AT1503" t="str">
            <v>050GYR007</v>
          </cell>
          <cell r="AU1503" t="str">
            <v xml:space="preserve">Jorge Luis Luna Ham Enc. de la Coordinación de Abastecimiento y Equipamiento.
Jorgeluis.luna@imss.gob.mx
Telf. 315 64 22 </v>
          </cell>
          <cell r="AV1503" t="str">
            <v>M.E. Bogart Carreras Olivar, Coordinador de Prevención y Atención a la Salud, bogart.carreras@imss.gob.mx; 7773295112 ext 1345</v>
          </cell>
          <cell r="AW1503" t="str">
            <v>M.E. Bogart Carreras Olivar, Coordinador de Prevención y Atención a la Salud, bogart.carreras@imss.gob.mx; 7773295112 ext 1345</v>
          </cell>
          <cell r="AX1503" t="str">
            <v>NO</v>
          </cell>
          <cell r="AY1503" t="str">
            <v>No aplica</v>
          </cell>
          <cell r="AZ1503" t="str">
            <v>No aplica</v>
          </cell>
          <cell r="BA1503" t="str">
            <v>No aplica</v>
          </cell>
          <cell r="BB1503" t="str">
            <v>No aplica</v>
          </cell>
          <cell r="BC1503" t="str">
            <v xml:space="preserve">NO </v>
          </cell>
          <cell r="BD1503" t="str">
            <v>NO</v>
          </cell>
          <cell r="BE1503" t="str">
            <v>NO</v>
          </cell>
          <cell r="BF1503" t="str">
            <v>No aplica</v>
          </cell>
          <cell r="BG1503" t="str">
            <v>0000073668-2023</v>
          </cell>
          <cell r="BH1503">
            <v>21053001</v>
          </cell>
          <cell r="BI1503">
            <v>45009</v>
          </cell>
          <cell r="BJ1503">
            <v>465800700.87</v>
          </cell>
          <cell r="BK1503" t="str">
            <v>SI</v>
          </cell>
          <cell r="BL1503" t="str">
            <v>2000 Materiales y suministros</v>
          </cell>
          <cell r="BM1503">
            <v>150900</v>
          </cell>
          <cell r="BN1503" t="str">
            <v>25301 Medicinas y productos farmaceuticos</v>
          </cell>
          <cell r="BO1503" t="str">
            <v>SI</v>
          </cell>
          <cell r="BP1503" t="str">
            <v>SI</v>
          </cell>
          <cell r="BQ1503" t="str">
            <v>NA</v>
          </cell>
          <cell r="BR1503" t="str">
            <v>NA</v>
          </cell>
        </row>
        <row r="1504">
          <cell r="Q1504" t="str">
            <v>U220727</v>
          </cell>
          <cell r="R1504" t="str">
            <v>40152454</v>
          </cell>
          <cell r="S1504">
            <v>45048</v>
          </cell>
          <cell r="T1504">
            <v>45093</v>
          </cell>
          <cell r="U1504">
            <v>45065</v>
          </cell>
          <cell r="V1504" t="str">
            <v>S18/AD/097/2023</v>
          </cell>
          <cell r="W1504">
            <v>45078</v>
          </cell>
          <cell r="X1504" t="str">
            <v xml:space="preserve">REALIZADO </v>
          </cell>
          <cell r="Y1504">
            <v>45078</v>
          </cell>
          <cell r="Z1504" t="str">
            <v>VENCIDO</v>
          </cell>
          <cell r="AB1504" t="str">
            <v>41 fracción II</v>
          </cell>
          <cell r="AD1504">
            <v>45078</v>
          </cell>
          <cell r="AL1504">
            <v>0</v>
          </cell>
          <cell r="AM1504">
            <v>0</v>
          </cell>
          <cell r="AN1504" t="str">
            <v>REALIZADO</v>
          </cell>
          <cell r="AQ1504" t="str">
            <v>AD</v>
          </cell>
          <cell r="AR1504">
            <v>3</v>
          </cell>
          <cell r="AS1504">
            <v>2</v>
          </cell>
          <cell r="AT1504" t="str">
            <v>050GYR007</v>
          </cell>
          <cell r="AU1504" t="str">
            <v xml:space="preserve">Jorge Luis Luna Ham Enc. de la Coordinación de Abastecimiento y Equipamiento.
Jorgeluis.luna@imss.gob.mx
Telf. 315 64 22 </v>
          </cell>
          <cell r="AV1504" t="str">
            <v>M.E. Bogart Carreras Olivar, Coordinador de Prevención y Atención a la Salud, bogart.carreras@imss.gob.mx; 7773295112 ext 1345</v>
          </cell>
          <cell r="AW1504" t="str">
            <v>M.E. Bogart Carreras Olivar, Coordinador de Prevención y Atención a la Salud, bogart.carreras@imss.gob.mx; 7773295112 ext 1345</v>
          </cell>
          <cell r="AX1504" t="str">
            <v>NO</v>
          </cell>
          <cell r="AY1504" t="str">
            <v>No aplica</v>
          </cell>
          <cell r="AZ1504" t="str">
            <v>No aplica</v>
          </cell>
          <cell r="BA1504" t="str">
            <v>No aplica</v>
          </cell>
          <cell r="BB1504" t="str">
            <v>No aplica</v>
          </cell>
          <cell r="BC1504" t="str">
            <v xml:space="preserve">NO </v>
          </cell>
          <cell r="BD1504" t="str">
            <v>NO</v>
          </cell>
          <cell r="BE1504" t="str">
            <v>NO</v>
          </cell>
          <cell r="BF1504" t="str">
            <v>No aplica</v>
          </cell>
          <cell r="BG1504" t="str">
            <v>0000073668-2023</v>
          </cell>
          <cell r="BH1504">
            <v>21053001</v>
          </cell>
          <cell r="BI1504">
            <v>45009</v>
          </cell>
          <cell r="BJ1504">
            <v>465800700.87</v>
          </cell>
          <cell r="BK1504" t="str">
            <v>SI</v>
          </cell>
          <cell r="BL1504" t="str">
            <v>2000 Materiales y suministros</v>
          </cell>
          <cell r="BM1504">
            <v>150900</v>
          </cell>
          <cell r="BN1504" t="str">
            <v>25301 Medicinas y productos farmaceuticos</v>
          </cell>
          <cell r="BO1504" t="str">
            <v>SI</v>
          </cell>
          <cell r="BP1504" t="str">
            <v>SI</v>
          </cell>
          <cell r="BQ1504" t="str">
            <v>NA</v>
          </cell>
          <cell r="BR1504" t="str">
            <v>NA</v>
          </cell>
        </row>
        <row r="1505">
          <cell r="Q1505" t="str">
            <v>N/A</v>
          </cell>
          <cell r="R1505" t="str">
            <v>N/A</v>
          </cell>
          <cell r="S1505">
            <v>45049</v>
          </cell>
          <cell r="T1505">
            <v>45094</v>
          </cell>
          <cell r="U1505">
            <v>45069</v>
          </cell>
          <cell r="V1505" t="str">
            <v>S18/AD/098/2023</v>
          </cell>
          <cell r="X1505" t="str">
            <v xml:space="preserve">REALIZADO </v>
          </cell>
          <cell r="Z1505" t="str">
            <v>VENCIDO</v>
          </cell>
          <cell r="AB1505" t="str">
            <v>41 fracción V</v>
          </cell>
          <cell r="AL1505">
            <v>0</v>
          </cell>
          <cell r="AM1505">
            <v>0</v>
          </cell>
          <cell r="AN1505" t="str">
            <v>REALIZADO</v>
          </cell>
          <cell r="AQ1505" t="str">
            <v>AD</v>
          </cell>
          <cell r="AR1505">
            <v>3</v>
          </cell>
          <cell r="AS1505">
            <v>2</v>
          </cell>
          <cell r="AT1505" t="str">
            <v>050GYR007</v>
          </cell>
          <cell r="AU1505" t="str">
            <v xml:space="preserve">Jorge Luis Luna Ham Enc. de la Coordinación de Abastecimiento y Equipamiento.
Jorgeluis.luna@imss.gob.mx
Telf. 315 64 22 </v>
          </cell>
          <cell r="AV1505" t="str">
            <v>M.E. Bogart Carreras Olivar, Coordinador de Prevención y Atención a la Salud, bogart.carreras@imss.gob.mx; 7773295112 ext 1345</v>
          </cell>
          <cell r="AW1505" t="str">
            <v>M.E. Bogart Carreras Olivar, Coordinador de Prevención y Atención a la Salud, bogart.carreras@imss.gob.mx; 7773295112 ext 1345</v>
          </cell>
          <cell r="AX1505" t="str">
            <v>NO</v>
          </cell>
          <cell r="AY1505" t="str">
            <v>No aplica</v>
          </cell>
          <cell r="AZ1505" t="str">
            <v>No aplica</v>
          </cell>
          <cell r="BA1505" t="str">
            <v>No aplica</v>
          </cell>
          <cell r="BB1505" t="str">
            <v>No aplica</v>
          </cell>
          <cell r="BC1505" t="str">
            <v xml:space="preserve">NO </v>
          </cell>
          <cell r="BD1505" t="str">
            <v>NO</v>
          </cell>
          <cell r="BE1505" t="str">
            <v>NO</v>
          </cell>
          <cell r="BF1505" t="str">
            <v>No aplica</v>
          </cell>
          <cell r="BG1505" t="str">
            <v>0000073668-2023</v>
          </cell>
          <cell r="BH1505">
            <v>21053001</v>
          </cell>
          <cell r="BI1505">
            <v>45009</v>
          </cell>
          <cell r="BJ1505">
            <v>465800700.87</v>
          </cell>
          <cell r="BK1505" t="str">
            <v>SI</v>
          </cell>
          <cell r="BL1505" t="str">
            <v>2000 Materiales y suministros</v>
          </cell>
          <cell r="BM1505">
            <v>150900</v>
          </cell>
          <cell r="BN1505" t="str">
            <v>25301 Medicinas y productos farmaceuticos</v>
          </cell>
          <cell r="BO1505" t="str">
            <v>SI</v>
          </cell>
          <cell r="BP1505" t="str">
            <v>SI</v>
          </cell>
          <cell r="BQ1505" t="str">
            <v>NA</v>
          </cell>
          <cell r="BR1505" t="str">
            <v>NA</v>
          </cell>
        </row>
        <row r="1506">
          <cell r="Q1506" t="str">
            <v>N/A</v>
          </cell>
          <cell r="R1506" t="str">
            <v>N/A</v>
          </cell>
          <cell r="S1506">
            <v>45049</v>
          </cell>
          <cell r="T1506">
            <v>45094</v>
          </cell>
          <cell r="U1506">
            <v>45069</v>
          </cell>
          <cell r="V1506" t="str">
            <v>S18/AD/098/2023</v>
          </cell>
          <cell r="X1506" t="str">
            <v xml:space="preserve">REALIZADO </v>
          </cell>
          <cell r="Z1506" t="str">
            <v>VENCIDO</v>
          </cell>
          <cell r="AB1506" t="str">
            <v>41 fracción V</v>
          </cell>
          <cell r="AL1506">
            <v>0</v>
          </cell>
          <cell r="AM1506">
            <v>0</v>
          </cell>
          <cell r="AN1506" t="str">
            <v>REALIZADO</v>
          </cell>
          <cell r="AQ1506" t="str">
            <v>AD</v>
          </cell>
          <cell r="AR1506">
            <v>3</v>
          </cell>
          <cell r="AS1506">
            <v>2</v>
          </cell>
          <cell r="AT1506" t="str">
            <v>050GYR007</v>
          </cell>
          <cell r="AU1506" t="str">
            <v xml:space="preserve">Jorge Luis Luna Ham Enc. de la Coordinación de Abastecimiento y Equipamiento.
Jorgeluis.luna@imss.gob.mx
Telf. 315 64 22 </v>
          </cell>
          <cell r="AV1506" t="str">
            <v>M.E. Bogart Carreras Olivar, Coordinador de Prevención y Atención a la Salud, bogart.carreras@imss.gob.mx; 7773295112 ext 1345</v>
          </cell>
          <cell r="AW1506" t="str">
            <v>M.E. Bogart Carreras Olivar, Coordinador de Prevención y Atención a la Salud, bogart.carreras@imss.gob.mx; 7773295112 ext 1345</v>
          </cell>
          <cell r="AX1506" t="str">
            <v>NO</v>
          </cell>
          <cell r="AY1506" t="str">
            <v>No aplica</v>
          </cell>
          <cell r="AZ1506" t="str">
            <v>No aplica</v>
          </cell>
          <cell r="BA1506" t="str">
            <v>No aplica</v>
          </cell>
          <cell r="BB1506" t="str">
            <v>No aplica</v>
          </cell>
          <cell r="BC1506" t="str">
            <v xml:space="preserve">NO </v>
          </cell>
          <cell r="BD1506" t="str">
            <v>NO</v>
          </cell>
          <cell r="BE1506" t="str">
            <v>NO</v>
          </cell>
          <cell r="BF1506" t="str">
            <v>No aplica</v>
          </cell>
          <cell r="BG1506" t="str">
            <v>0000073668-2023</v>
          </cell>
          <cell r="BH1506">
            <v>21053001</v>
          </cell>
          <cell r="BI1506">
            <v>45009</v>
          </cell>
          <cell r="BJ1506">
            <v>465800700.87</v>
          </cell>
          <cell r="BK1506" t="str">
            <v>SI</v>
          </cell>
          <cell r="BL1506" t="str">
            <v>2000 Materiales y suministros</v>
          </cell>
          <cell r="BM1506">
            <v>150900</v>
          </cell>
          <cell r="BN1506" t="str">
            <v>25301 Medicinas y productos farmaceuticos</v>
          </cell>
          <cell r="BO1506" t="str">
            <v>SI</v>
          </cell>
          <cell r="BP1506" t="str">
            <v>SI</v>
          </cell>
          <cell r="BQ1506" t="str">
            <v>NA</v>
          </cell>
          <cell r="BR1506" t="str">
            <v>NA</v>
          </cell>
        </row>
        <row r="1507">
          <cell r="Q1507" t="str">
            <v>N/A</v>
          </cell>
          <cell r="R1507" t="str">
            <v>N/A</v>
          </cell>
          <cell r="S1507">
            <v>45057</v>
          </cell>
          <cell r="T1507">
            <v>45102</v>
          </cell>
          <cell r="U1507">
            <v>45068</v>
          </cell>
          <cell r="V1507" t="str">
            <v>S18/AD/099/2023</v>
          </cell>
          <cell r="X1507" t="str">
            <v xml:space="preserve">REALIZADO </v>
          </cell>
          <cell r="Z1507" t="str">
            <v>VENCIDO</v>
          </cell>
          <cell r="AB1507" t="str">
            <v>41 fracción V</v>
          </cell>
          <cell r="AL1507">
            <v>0</v>
          </cell>
          <cell r="AM1507">
            <v>0</v>
          </cell>
          <cell r="AN1507" t="str">
            <v>REALIZADO</v>
          </cell>
          <cell r="AQ1507" t="str">
            <v>AD</v>
          </cell>
          <cell r="AR1507">
            <v>3</v>
          </cell>
          <cell r="AS1507">
            <v>2</v>
          </cell>
          <cell r="AT1507" t="str">
            <v>050GYR007</v>
          </cell>
          <cell r="AU1507" t="str">
            <v xml:space="preserve">Jorge Luis Luna Ham Enc. de la Coordinación de Abastecimiento y Equipamiento.
Jorgeluis.luna@imss.gob.mx
Telf. 315 64 22 </v>
          </cell>
          <cell r="AV1507" t="str">
            <v>M.E. Bogart Carreras Olivar, Coordinador de Prevención y Atención a la Salud, bogart.carreras@imss.gob.mx; 7773295112 ext 1345</v>
          </cell>
          <cell r="AW1507" t="str">
            <v>M.E. Bogart Carreras Olivar, Coordinador de Prevención y Atención a la Salud, bogart.carreras@imss.gob.mx; 7773295112 ext 1345</v>
          </cell>
          <cell r="AX1507" t="str">
            <v>NO</v>
          </cell>
          <cell r="AY1507" t="str">
            <v>No aplica</v>
          </cell>
          <cell r="AZ1507" t="str">
            <v>No aplica</v>
          </cell>
          <cell r="BA1507" t="str">
            <v>No aplica</v>
          </cell>
          <cell r="BB1507" t="str">
            <v>No aplica</v>
          </cell>
          <cell r="BC1507" t="str">
            <v xml:space="preserve">NO </v>
          </cell>
          <cell r="BD1507" t="str">
            <v>NO</v>
          </cell>
          <cell r="BE1507" t="str">
            <v>NO</v>
          </cell>
          <cell r="BF1507" t="str">
            <v>No aplica</v>
          </cell>
          <cell r="BG1507" t="str">
            <v>0000073668-2023</v>
          </cell>
          <cell r="BH1507">
            <v>21053001</v>
          </cell>
          <cell r="BI1507">
            <v>45009</v>
          </cell>
          <cell r="BJ1507">
            <v>465800700.87</v>
          </cell>
          <cell r="BK1507" t="str">
            <v>SI</v>
          </cell>
          <cell r="BL1507" t="str">
            <v>2000 Materiales y suministros</v>
          </cell>
          <cell r="BM1507">
            <v>150900</v>
          </cell>
          <cell r="BN1507" t="str">
            <v>25301 Medicinas y productos farmaceuticos</v>
          </cell>
          <cell r="BO1507" t="str">
            <v>SI</v>
          </cell>
          <cell r="BP1507" t="str">
            <v>SI</v>
          </cell>
          <cell r="BQ1507" t="str">
            <v>NA</v>
          </cell>
          <cell r="BR1507" t="str">
            <v>NA</v>
          </cell>
        </row>
        <row r="1508">
          <cell r="Q1508" t="str">
            <v>N/A</v>
          </cell>
          <cell r="R1508" t="str">
            <v>N/A</v>
          </cell>
          <cell r="S1508">
            <v>45062</v>
          </cell>
          <cell r="T1508">
            <v>45107</v>
          </cell>
          <cell r="U1508">
            <v>44705</v>
          </cell>
          <cell r="V1508" t="str">
            <v>S18/AD/100/2023</v>
          </cell>
          <cell r="X1508" t="str">
            <v xml:space="preserve">REALIZADO </v>
          </cell>
          <cell r="Z1508" t="str">
            <v>VENCIDO</v>
          </cell>
          <cell r="AB1508" t="str">
            <v>41 fracción V</v>
          </cell>
          <cell r="AL1508">
            <v>0</v>
          </cell>
          <cell r="AM1508">
            <v>0</v>
          </cell>
          <cell r="AN1508" t="str">
            <v>REALIZADO</v>
          </cell>
          <cell r="AQ1508" t="str">
            <v>AD</v>
          </cell>
          <cell r="AR1508">
            <v>3</v>
          </cell>
          <cell r="AS1508">
            <v>2</v>
          </cell>
          <cell r="AT1508" t="str">
            <v>050GYR007</v>
          </cell>
          <cell r="AU1508" t="str">
            <v xml:space="preserve">Jorge Luis Luna Ham Enc. de la Coordinación de Abastecimiento y Equipamiento.
Jorgeluis.luna@imss.gob.mx
Telf. 315 64 22 </v>
          </cell>
          <cell r="AV1508" t="str">
            <v>M.E. Bogart Carreras Olivar, Coordinador de Prevención y Atención a la Salud, bogart.carreras@imss.gob.mx; 7773295112 ext 1345</v>
          </cell>
          <cell r="AW1508" t="str">
            <v>M.E. Bogart Carreras Olivar, Coordinador de Prevención y Atención a la Salud, bogart.carreras@imss.gob.mx; 7773295112 ext 1345</v>
          </cell>
          <cell r="AX1508" t="str">
            <v>NO</v>
          </cell>
          <cell r="AY1508" t="str">
            <v>No aplica</v>
          </cell>
          <cell r="AZ1508" t="str">
            <v>No aplica</v>
          </cell>
          <cell r="BA1508" t="str">
            <v>No aplica</v>
          </cell>
          <cell r="BB1508" t="str">
            <v>No aplica</v>
          </cell>
          <cell r="BC1508" t="str">
            <v xml:space="preserve">NO </v>
          </cell>
          <cell r="BD1508" t="str">
            <v>NO</v>
          </cell>
          <cell r="BE1508" t="str">
            <v>NO</v>
          </cell>
          <cell r="BF1508" t="str">
            <v>No aplica</v>
          </cell>
          <cell r="BG1508" t="str">
            <v>0000072251-2023</v>
          </cell>
          <cell r="BH1508">
            <v>21053002</v>
          </cell>
          <cell r="BI1508">
            <v>45008</v>
          </cell>
          <cell r="BJ1508">
            <v>7009228965.79</v>
          </cell>
          <cell r="BK1508" t="str">
            <v>SI</v>
          </cell>
          <cell r="BL1508" t="str">
            <v>2000 Materiales y suministros</v>
          </cell>
          <cell r="BM1508">
            <v>150200</v>
          </cell>
          <cell r="BN1508" t="str">
            <v>25401 Materiales, accesorios y suministros médicos</v>
          </cell>
          <cell r="BO1508" t="str">
            <v>SI</v>
          </cell>
          <cell r="BP1508" t="str">
            <v>SI</v>
          </cell>
          <cell r="BQ1508" t="str">
            <v>NA</v>
          </cell>
          <cell r="BR1508" t="str">
            <v>NA</v>
          </cell>
        </row>
        <row r="1509">
          <cell r="Q1509" t="str">
            <v>N/A</v>
          </cell>
          <cell r="R1509" t="str">
            <v>N/A</v>
          </cell>
          <cell r="S1509">
            <v>45062</v>
          </cell>
          <cell r="T1509">
            <v>45107</v>
          </cell>
          <cell r="U1509">
            <v>44705</v>
          </cell>
          <cell r="V1509" t="str">
            <v>S18/AD/100/2023</v>
          </cell>
          <cell r="X1509" t="str">
            <v xml:space="preserve">REALIZADO </v>
          </cell>
          <cell r="Z1509" t="str">
            <v>VENCIDO</v>
          </cell>
          <cell r="AB1509" t="str">
            <v>41 fracción V</v>
          </cell>
          <cell r="AL1509">
            <v>0</v>
          </cell>
          <cell r="AM1509">
            <v>0</v>
          </cell>
          <cell r="AN1509" t="str">
            <v>REALIZADO</v>
          </cell>
          <cell r="AQ1509" t="str">
            <v>AD</v>
          </cell>
          <cell r="AR1509">
            <v>3</v>
          </cell>
          <cell r="AS1509">
            <v>2</v>
          </cell>
          <cell r="AT1509" t="str">
            <v>050GYR007</v>
          </cell>
          <cell r="AU1509" t="str">
            <v xml:space="preserve">Jorge Luis Luna Ham Enc. de la Coordinación de Abastecimiento y Equipamiento.
Jorgeluis.luna@imss.gob.mx
Telf. 315 64 22 </v>
          </cell>
          <cell r="AV1509" t="str">
            <v>M.E. Bogart Carreras Olivar, Coordinador de Prevención y Atención a la Salud, bogart.carreras@imss.gob.mx; 7773295112 ext 1345</v>
          </cell>
          <cell r="AW1509" t="str">
            <v>M.E. Bogart Carreras Olivar, Coordinador de Prevención y Atención a la Salud, bogart.carreras@imss.gob.mx; 7773295112 ext 1345</v>
          </cell>
          <cell r="AX1509" t="str">
            <v>NO</v>
          </cell>
          <cell r="AY1509" t="str">
            <v>No aplica</v>
          </cell>
          <cell r="AZ1509" t="str">
            <v>No aplica</v>
          </cell>
          <cell r="BA1509" t="str">
            <v>No aplica</v>
          </cell>
          <cell r="BB1509" t="str">
            <v>No aplica</v>
          </cell>
          <cell r="BC1509" t="str">
            <v xml:space="preserve">NO </v>
          </cell>
          <cell r="BD1509" t="str">
            <v>NO</v>
          </cell>
          <cell r="BE1509" t="str">
            <v>NO</v>
          </cell>
          <cell r="BF1509" t="str">
            <v>No aplica</v>
          </cell>
          <cell r="BG1509" t="str">
            <v>0000072251-2023</v>
          </cell>
          <cell r="BH1509">
            <v>21053002</v>
          </cell>
          <cell r="BI1509">
            <v>45008</v>
          </cell>
          <cell r="BJ1509">
            <v>7009228965.79</v>
          </cell>
          <cell r="BK1509" t="str">
            <v>SI</v>
          </cell>
          <cell r="BL1509" t="str">
            <v>2000 Materiales y suministros</v>
          </cell>
          <cell r="BM1509">
            <v>150200</v>
          </cell>
          <cell r="BN1509" t="str">
            <v>25401 Materiales, accesorios y suministros médicos</v>
          </cell>
          <cell r="BO1509" t="str">
            <v>SI</v>
          </cell>
          <cell r="BP1509" t="str">
            <v>SI</v>
          </cell>
          <cell r="BQ1509" t="str">
            <v>NA</v>
          </cell>
          <cell r="BR1509" t="str">
            <v>NA</v>
          </cell>
        </row>
        <row r="1510">
          <cell r="Q1510" t="str">
            <v>N/A</v>
          </cell>
          <cell r="R1510" t="str">
            <v>N/A</v>
          </cell>
          <cell r="S1510">
            <v>45062</v>
          </cell>
          <cell r="T1510">
            <v>45107</v>
          </cell>
          <cell r="U1510">
            <v>44705</v>
          </cell>
          <cell r="V1510" t="str">
            <v>S18/AD/100/2023</v>
          </cell>
          <cell r="X1510" t="str">
            <v xml:space="preserve">REALIZADO </v>
          </cell>
          <cell r="Z1510" t="str">
            <v>VENCIDO</v>
          </cell>
          <cell r="AB1510" t="str">
            <v>41 fracción V</v>
          </cell>
          <cell r="AL1510">
            <v>0</v>
          </cell>
          <cell r="AM1510">
            <v>0</v>
          </cell>
          <cell r="AN1510" t="str">
            <v>REALIZADO</v>
          </cell>
          <cell r="AQ1510" t="str">
            <v>AD</v>
          </cell>
          <cell r="AR1510">
            <v>3</v>
          </cell>
          <cell r="AS1510">
            <v>2</v>
          </cell>
          <cell r="AT1510" t="str">
            <v>050GYR007</v>
          </cell>
          <cell r="AU1510" t="str">
            <v xml:space="preserve">Jorge Luis Luna Ham Enc. de la Coordinación de Abastecimiento y Equipamiento.
Jorgeluis.luna@imss.gob.mx
Telf. 315 64 22 </v>
          </cell>
          <cell r="AV1510" t="str">
            <v>M.E. Bogart Carreras Olivar, Coordinador de Prevención y Atención a la Salud, bogart.carreras@imss.gob.mx; 7773295112 ext 1345</v>
          </cell>
          <cell r="AW1510" t="str">
            <v>M.E. Bogart Carreras Olivar, Coordinador de Prevención y Atención a la Salud, bogart.carreras@imss.gob.mx; 7773295112 ext 1345</v>
          </cell>
          <cell r="AX1510" t="str">
            <v>NO</v>
          </cell>
          <cell r="AY1510" t="str">
            <v>No aplica</v>
          </cell>
          <cell r="AZ1510" t="str">
            <v>No aplica</v>
          </cell>
          <cell r="BA1510" t="str">
            <v>No aplica</v>
          </cell>
          <cell r="BB1510" t="str">
            <v>No aplica</v>
          </cell>
          <cell r="BC1510" t="str">
            <v xml:space="preserve">NO </v>
          </cell>
          <cell r="BD1510" t="str">
            <v>NO</v>
          </cell>
          <cell r="BE1510" t="str">
            <v>NO</v>
          </cell>
          <cell r="BF1510" t="str">
            <v>No aplica</v>
          </cell>
          <cell r="BG1510" t="str">
            <v>0000072251-2023</v>
          </cell>
          <cell r="BH1510">
            <v>21053002</v>
          </cell>
          <cell r="BI1510">
            <v>45008</v>
          </cell>
          <cell r="BJ1510">
            <v>7009228965.79</v>
          </cell>
          <cell r="BK1510" t="str">
            <v>SI</v>
          </cell>
          <cell r="BL1510" t="str">
            <v>2000 Materiales y suministros</v>
          </cell>
          <cell r="BM1510">
            <v>150200</v>
          </cell>
          <cell r="BN1510" t="str">
            <v>25401 Materiales, accesorios y suministros médicos</v>
          </cell>
          <cell r="BO1510" t="str">
            <v>SI</v>
          </cell>
          <cell r="BP1510" t="str">
            <v>SI</v>
          </cell>
          <cell r="BQ1510" t="str">
            <v>NA</v>
          </cell>
          <cell r="BR1510" t="str">
            <v>NA</v>
          </cell>
        </row>
        <row r="1511">
          <cell r="Q1511" t="str">
            <v>N/A</v>
          </cell>
          <cell r="R1511" t="str">
            <v>N/A</v>
          </cell>
          <cell r="S1511">
            <v>45062</v>
          </cell>
          <cell r="T1511">
            <v>45107</v>
          </cell>
          <cell r="U1511">
            <v>44705</v>
          </cell>
          <cell r="V1511" t="str">
            <v>S18/AD/100/2023</v>
          </cell>
          <cell r="X1511" t="str">
            <v xml:space="preserve">REALIZADO </v>
          </cell>
          <cell r="Z1511" t="str">
            <v>VENCIDO</v>
          </cell>
          <cell r="AB1511" t="str">
            <v>41 fracción V</v>
          </cell>
          <cell r="AL1511">
            <v>0</v>
          </cell>
          <cell r="AM1511">
            <v>0</v>
          </cell>
          <cell r="AN1511" t="str">
            <v>REALIZADO</v>
          </cell>
          <cell r="AQ1511" t="str">
            <v>AD</v>
          </cell>
          <cell r="AR1511">
            <v>3</v>
          </cell>
          <cell r="AS1511">
            <v>2</v>
          </cell>
          <cell r="AT1511" t="str">
            <v>050GYR007</v>
          </cell>
          <cell r="AU1511" t="str">
            <v xml:space="preserve">Jorge Luis Luna Ham Enc. de la Coordinación de Abastecimiento y Equipamiento.
Jorgeluis.luna@imss.gob.mx
Telf. 315 64 22 </v>
          </cell>
          <cell r="AV1511" t="str">
            <v>M.E. Bogart Carreras Olivar, Coordinador de Prevención y Atención a la Salud, bogart.carreras@imss.gob.mx; 7773295112 ext 1345</v>
          </cell>
          <cell r="AW1511" t="str">
            <v>M.E. Bogart Carreras Olivar, Coordinador de Prevención y Atención a la Salud, bogart.carreras@imss.gob.mx; 7773295112 ext 1345</v>
          </cell>
          <cell r="AX1511" t="str">
            <v>NO</v>
          </cell>
          <cell r="AY1511" t="str">
            <v>No aplica</v>
          </cell>
          <cell r="AZ1511" t="str">
            <v>No aplica</v>
          </cell>
          <cell r="BA1511" t="str">
            <v>No aplica</v>
          </cell>
          <cell r="BB1511" t="str">
            <v>No aplica</v>
          </cell>
          <cell r="BC1511" t="str">
            <v xml:space="preserve">NO </v>
          </cell>
          <cell r="BD1511" t="str">
            <v>NO</v>
          </cell>
          <cell r="BE1511" t="str">
            <v>NO</v>
          </cell>
          <cell r="BF1511" t="str">
            <v>No aplica</v>
          </cell>
          <cell r="BG1511" t="str">
            <v>0000072251-2023</v>
          </cell>
          <cell r="BH1511">
            <v>21053002</v>
          </cell>
          <cell r="BI1511">
            <v>45008</v>
          </cell>
          <cell r="BJ1511">
            <v>7009228965.79</v>
          </cell>
          <cell r="BK1511" t="str">
            <v>SI</v>
          </cell>
          <cell r="BL1511" t="str">
            <v>2000 Materiales y suministros</v>
          </cell>
          <cell r="BM1511">
            <v>150200</v>
          </cell>
          <cell r="BN1511" t="str">
            <v>25401 Materiales, accesorios y suministros médicos</v>
          </cell>
          <cell r="BO1511" t="str">
            <v>SI</v>
          </cell>
          <cell r="BP1511" t="str">
            <v>SI</v>
          </cell>
          <cell r="BQ1511" t="str">
            <v>NA</v>
          </cell>
          <cell r="BR1511" t="str">
            <v>NA</v>
          </cell>
        </row>
        <row r="1512">
          <cell r="Q1512" t="str">
            <v>N/A</v>
          </cell>
          <cell r="R1512" t="str">
            <v>N/A</v>
          </cell>
          <cell r="S1512">
            <v>45062</v>
          </cell>
          <cell r="T1512">
            <v>45107</v>
          </cell>
          <cell r="U1512">
            <v>44705</v>
          </cell>
          <cell r="V1512" t="str">
            <v>S18/AD/100/2023</v>
          </cell>
          <cell r="X1512" t="str">
            <v xml:space="preserve">REALIZADO </v>
          </cell>
          <cell r="Z1512" t="str">
            <v>VENCIDO</v>
          </cell>
          <cell r="AB1512" t="str">
            <v>41 fracción V</v>
          </cell>
          <cell r="AL1512">
            <v>0</v>
          </cell>
          <cell r="AM1512">
            <v>0</v>
          </cell>
          <cell r="AN1512" t="str">
            <v>REALIZADO</v>
          </cell>
          <cell r="AQ1512" t="str">
            <v>AD</v>
          </cell>
          <cell r="AR1512">
            <v>3</v>
          </cell>
          <cell r="AS1512">
            <v>2</v>
          </cell>
          <cell r="AT1512" t="str">
            <v>050GYR007</v>
          </cell>
          <cell r="AU1512" t="str">
            <v xml:space="preserve">Jorge Luis Luna Ham Enc. de la Coordinación de Abastecimiento y Equipamiento.
Jorgeluis.luna@imss.gob.mx
Telf. 315 64 22 </v>
          </cell>
          <cell r="AV1512" t="str">
            <v>M.E. Bogart Carreras Olivar, Coordinador de Prevención y Atención a la Salud, bogart.carreras@imss.gob.mx; 7773295112 ext 1345</v>
          </cell>
          <cell r="AW1512" t="str">
            <v>M.E. Bogart Carreras Olivar, Coordinador de Prevención y Atención a la Salud, bogart.carreras@imss.gob.mx; 7773295112 ext 1345</v>
          </cell>
          <cell r="AX1512" t="str">
            <v>NO</v>
          </cell>
          <cell r="AY1512" t="str">
            <v>No aplica</v>
          </cell>
          <cell r="AZ1512" t="str">
            <v>No aplica</v>
          </cell>
          <cell r="BA1512" t="str">
            <v>No aplica</v>
          </cell>
          <cell r="BB1512" t="str">
            <v>No aplica</v>
          </cell>
          <cell r="BC1512" t="str">
            <v xml:space="preserve">NO </v>
          </cell>
          <cell r="BD1512" t="str">
            <v>NO</v>
          </cell>
          <cell r="BE1512" t="str">
            <v>NO</v>
          </cell>
          <cell r="BF1512" t="str">
            <v>No aplica</v>
          </cell>
          <cell r="BG1512" t="str">
            <v>0000072251-2023</v>
          </cell>
          <cell r="BH1512">
            <v>21053002</v>
          </cell>
          <cell r="BI1512">
            <v>45008</v>
          </cell>
          <cell r="BJ1512">
            <v>7009228965.79</v>
          </cell>
          <cell r="BK1512" t="str">
            <v>SI</v>
          </cell>
          <cell r="BL1512" t="str">
            <v>2000 Materiales y suministros</v>
          </cell>
          <cell r="BM1512">
            <v>150200</v>
          </cell>
          <cell r="BN1512" t="str">
            <v>25401 Materiales, accesorios y suministros médicos</v>
          </cell>
          <cell r="BO1512" t="str">
            <v>SI</v>
          </cell>
          <cell r="BP1512" t="str">
            <v>SI</v>
          </cell>
          <cell r="BQ1512" t="str">
            <v>NA</v>
          </cell>
          <cell r="BR1512" t="str">
            <v>NA</v>
          </cell>
        </row>
        <row r="1513">
          <cell r="Q1513" t="str">
            <v>N/A</v>
          </cell>
          <cell r="R1513" t="str">
            <v>N/A</v>
          </cell>
          <cell r="S1513">
            <v>45062</v>
          </cell>
          <cell r="T1513">
            <v>45107</v>
          </cell>
          <cell r="U1513">
            <v>44705</v>
          </cell>
          <cell r="V1513" t="str">
            <v>S18/AD/100/2023</v>
          </cell>
          <cell r="X1513" t="str">
            <v xml:space="preserve">REALIZADO </v>
          </cell>
          <cell r="Z1513" t="str">
            <v>VENCIDO</v>
          </cell>
          <cell r="AB1513" t="str">
            <v>41 fracción V</v>
          </cell>
          <cell r="AL1513">
            <v>0</v>
          </cell>
          <cell r="AM1513">
            <v>0</v>
          </cell>
          <cell r="AN1513" t="str">
            <v>REALIZADO</v>
          </cell>
          <cell r="AQ1513" t="str">
            <v>AD</v>
          </cell>
          <cell r="AR1513">
            <v>3</v>
          </cell>
          <cell r="AS1513">
            <v>2</v>
          </cell>
          <cell r="AT1513" t="str">
            <v>050GYR007</v>
          </cell>
          <cell r="AU1513" t="str">
            <v xml:space="preserve">Jorge Luis Luna Ham Enc. de la Coordinación de Abastecimiento y Equipamiento.
Jorgeluis.luna@imss.gob.mx
Telf. 315 64 22 </v>
          </cell>
          <cell r="AV1513" t="str">
            <v>M.E. Bogart Carreras Olivar, Coordinador de Prevención y Atención a la Salud, bogart.carreras@imss.gob.mx; 7773295112 ext 1345</v>
          </cell>
          <cell r="AW1513" t="str">
            <v>M.E. Bogart Carreras Olivar, Coordinador de Prevención y Atención a la Salud, bogart.carreras@imss.gob.mx; 7773295112 ext 1345</v>
          </cell>
          <cell r="AX1513" t="str">
            <v>NO</v>
          </cell>
          <cell r="AY1513" t="str">
            <v>No aplica</v>
          </cell>
          <cell r="AZ1513" t="str">
            <v>No aplica</v>
          </cell>
          <cell r="BA1513" t="str">
            <v>No aplica</v>
          </cell>
          <cell r="BB1513" t="str">
            <v>No aplica</v>
          </cell>
          <cell r="BC1513" t="str">
            <v xml:space="preserve">NO </v>
          </cell>
          <cell r="BD1513" t="str">
            <v>NO</v>
          </cell>
          <cell r="BE1513" t="str">
            <v>NO</v>
          </cell>
          <cell r="BF1513" t="str">
            <v>No aplica</v>
          </cell>
          <cell r="BG1513" t="str">
            <v>0000072251-2023</v>
          </cell>
          <cell r="BH1513">
            <v>21053002</v>
          </cell>
          <cell r="BI1513">
            <v>45008</v>
          </cell>
          <cell r="BJ1513">
            <v>7009228965.79</v>
          </cell>
          <cell r="BK1513" t="str">
            <v>SI</v>
          </cell>
          <cell r="BL1513" t="str">
            <v>2000 Materiales y suministros</v>
          </cell>
          <cell r="BM1513">
            <v>150200</v>
          </cell>
          <cell r="BN1513" t="str">
            <v>25401 Materiales, accesorios y suministros médicos</v>
          </cell>
          <cell r="BO1513" t="str">
            <v>SI</v>
          </cell>
          <cell r="BP1513" t="str">
            <v>SI</v>
          </cell>
          <cell r="BQ1513" t="str">
            <v>NA</v>
          </cell>
          <cell r="BR1513" t="str">
            <v>NA</v>
          </cell>
        </row>
        <row r="1514">
          <cell r="Q1514" t="str">
            <v>N/A</v>
          </cell>
          <cell r="R1514" t="str">
            <v>N/A</v>
          </cell>
          <cell r="S1514">
            <v>45062</v>
          </cell>
          <cell r="T1514">
            <v>45107</v>
          </cell>
          <cell r="U1514">
            <v>44705</v>
          </cell>
          <cell r="V1514" t="str">
            <v>S18/AD/100/2023</v>
          </cell>
          <cell r="X1514" t="str">
            <v xml:space="preserve">REALIZADO </v>
          </cell>
          <cell r="Z1514" t="str">
            <v>VENCIDO</v>
          </cell>
          <cell r="AB1514" t="str">
            <v>41 fracción V</v>
          </cell>
          <cell r="AL1514">
            <v>0</v>
          </cell>
          <cell r="AM1514">
            <v>0</v>
          </cell>
          <cell r="AN1514" t="str">
            <v>REALIZADO</v>
          </cell>
          <cell r="AQ1514" t="str">
            <v>AD</v>
          </cell>
          <cell r="AR1514">
            <v>3</v>
          </cell>
          <cell r="AS1514">
            <v>2</v>
          </cell>
          <cell r="AT1514" t="str">
            <v>050GYR007</v>
          </cell>
          <cell r="AU1514" t="str">
            <v xml:space="preserve">Jorge Luis Luna Ham Enc. de la Coordinación de Abastecimiento y Equipamiento.
Jorgeluis.luna@imss.gob.mx
Telf. 315 64 22 </v>
          </cell>
          <cell r="AV1514" t="str">
            <v>M.E. Bogart Carreras Olivar, Coordinador de Prevención y Atención a la Salud, bogart.carreras@imss.gob.mx; 7773295112 ext 1345</v>
          </cell>
          <cell r="AW1514" t="str">
            <v>M.E. Bogart Carreras Olivar, Coordinador de Prevención y Atención a la Salud, bogart.carreras@imss.gob.mx; 7773295112 ext 1345</v>
          </cell>
          <cell r="AX1514" t="str">
            <v>NO</v>
          </cell>
          <cell r="AY1514" t="str">
            <v>No aplica</v>
          </cell>
          <cell r="AZ1514" t="str">
            <v>No aplica</v>
          </cell>
          <cell r="BA1514" t="str">
            <v>No aplica</v>
          </cell>
          <cell r="BB1514" t="str">
            <v>No aplica</v>
          </cell>
          <cell r="BC1514" t="str">
            <v xml:space="preserve">NO </v>
          </cell>
          <cell r="BD1514" t="str">
            <v>NO</v>
          </cell>
          <cell r="BE1514" t="str">
            <v>NO</v>
          </cell>
          <cell r="BF1514" t="str">
            <v>No aplica</v>
          </cell>
          <cell r="BG1514" t="str">
            <v>0000072251-2023</v>
          </cell>
          <cell r="BH1514">
            <v>21053002</v>
          </cell>
          <cell r="BI1514">
            <v>45008</v>
          </cell>
          <cell r="BJ1514">
            <v>7009228965.79</v>
          </cell>
          <cell r="BK1514" t="str">
            <v>SI</v>
          </cell>
          <cell r="BL1514" t="str">
            <v>2000 Materiales y suministros</v>
          </cell>
          <cell r="BM1514">
            <v>150200</v>
          </cell>
          <cell r="BN1514" t="str">
            <v>25401 Materiales, accesorios y suministros médicos</v>
          </cell>
          <cell r="BO1514" t="str">
            <v>SI</v>
          </cell>
          <cell r="BP1514" t="str">
            <v>SI</v>
          </cell>
          <cell r="BQ1514" t="str">
            <v>NA</v>
          </cell>
          <cell r="BR1514" t="str">
            <v>NA</v>
          </cell>
        </row>
        <row r="1515">
          <cell r="Q1515" t="str">
            <v>N/A</v>
          </cell>
          <cell r="R1515" t="str">
            <v>N/A</v>
          </cell>
          <cell r="S1515">
            <v>45062</v>
          </cell>
          <cell r="T1515">
            <v>45107</v>
          </cell>
          <cell r="U1515">
            <v>44705</v>
          </cell>
          <cell r="V1515" t="str">
            <v>S18/AD/100/2023</v>
          </cell>
          <cell r="X1515" t="str">
            <v xml:space="preserve">REALIZADO </v>
          </cell>
          <cell r="Z1515" t="str">
            <v>VENCIDO</v>
          </cell>
          <cell r="AB1515" t="str">
            <v>41 fracción V</v>
          </cell>
          <cell r="AL1515">
            <v>0</v>
          </cell>
          <cell r="AM1515">
            <v>0</v>
          </cell>
          <cell r="AN1515" t="str">
            <v>REALIZADO</v>
          </cell>
          <cell r="AQ1515" t="str">
            <v>AD</v>
          </cell>
          <cell r="AR1515">
            <v>3</v>
          </cell>
          <cell r="AS1515">
            <v>2</v>
          </cell>
          <cell r="AT1515" t="str">
            <v>050GYR007</v>
          </cell>
          <cell r="AU1515" t="str">
            <v xml:space="preserve">Jorge Luis Luna Ham Enc. de la Coordinación de Abastecimiento y Equipamiento.
Jorgeluis.luna@imss.gob.mx
Telf. 315 64 22 </v>
          </cell>
          <cell r="AV1515" t="str">
            <v>M.E. Bogart Carreras Olivar, Coordinador de Prevención y Atención a la Salud, bogart.carreras@imss.gob.mx; 7773295112 ext 1345</v>
          </cell>
          <cell r="AW1515" t="str">
            <v>M.E. Bogart Carreras Olivar, Coordinador de Prevención y Atención a la Salud, bogart.carreras@imss.gob.mx; 7773295112 ext 1345</v>
          </cell>
          <cell r="AX1515" t="str">
            <v>NO</v>
          </cell>
          <cell r="AY1515" t="str">
            <v>No aplica</v>
          </cell>
          <cell r="AZ1515" t="str">
            <v>No aplica</v>
          </cell>
          <cell r="BA1515" t="str">
            <v>No aplica</v>
          </cell>
          <cell r="BB1515" t="str">
            <v>No aplica</v>
          </cell>
          <cell r="BC1515" t="str">
            <v xml:space="preserve">NO </v>
          </cell>
          <cell r="BD1515" t="str">
            <v>NO</v>
          </cell>
          <cell r="BE1515" t="str">
            <v>NO</v>
          </cell>
          <cell r="BF1515" t="str">
            <v>No aplica</v>
          </cell>
          <cell r="BG1515" t="str">
            <v>0000072251-2023</v>
          </cell>
          <cell r="BH1515">
            <v>21053002</v>
          </cell>
          <cell r="BI1515">
            <v>45008</v>
          </cell>
          <cell r="BJ1515">
            <v>7009228965.79</v>
          </cell>
          <cell r="BK1515" t="str">
            <v>SI</v>
          </cell>
          <cell r="BL1515" t="str">
            <v>2000 Materiales y suministros</v>
          </cell>
          <cell r="BM1515">
            <v>150200</v>
          </cell>
          <cell r="BN1515" t="str">
            <v>25401 Materiales, accesorios y suministros médicos</v>
          </cell>
          <cell r="BO1515" t="str">
            <v>SI</v>
          </cell>
          <cell r="BP1515" t="str">
            <v>SI</v>
          </cell>
          <cell r="BQ1515" t="str">
            <v>NA</v>
          </cell>
          <cell r="BR1515" t="str">
            <v>NA</v>
          </cell>
        </row>
        <row r="1516">
          <cell r="Q1516" t="str">
            <v>N/A</v>
          </cell>
          <cell r="R1516" t="str">
            <v>N/A</v>
          </cell>
          <cell r="S1516">
            <v>45062</v>
          </cell>
          <cell r="T1516">
            <v>45107</v>
          </cell>
          <cell r="U1516">
            <v>44705</v>
          </cell>
          <cell r="V1516" t="str">
            <v>S18/AD/100/2023</v>
          </cell>
          <cell r="X1516" t="str">
            <v xml:space="preserve">REALIZADO </v>
          </cell>
          <cell r="Z1516" t="str">
            <v>VENCIDO</v>
          </cell>
          <cell r="AB1516" t="str">
            <v>41 fracción V</v>
          </cell>
          <cell r="AL1516">
            <v>0</v>
          </cell>
          <cell r="AM1516">
            <v>0</v>
          </cell>
          <cell r="AN1516" t="str">
            <v>REALIZADO</v>
          </cell>
          <cell r="AQ1516" t="str">
            <v>AD</v>
          </cell>
          <cell r="AR1516">
            <v>3</v>
          </cell>
          <cell r="AS1516">
            <v>2</v>
          </cell>
          <cell r="AT1516" t="str">
            <v>050GYR007</v>
          </cell>
          <cell r="AU1516" t="str">
            <v xml:space="preserve">Jorge Luis Luna Ham Enc. de la Coordinación de Abastecimiento y Equipamiento.
Jorgeluis.luna@imss.gob.mx
Telf. 315 64 22 </v>
          </cell>
          <cell r="AV1516" t="str">
            <v>M.E. Bogart Carreras Olivar, Coordinador de Prevención y Atención a la Salud, bogart.carreras@imss.gob.mx; 7773295112 ext 1345</v>
          </cell>
          <cell r="AW1516" t="str">
            <v>M.E. Bogart Carreras Olivar, Coordinador de Prevención y Atención a la Salud, bogart.carreras@imss.gob.mx; 7773295112 ext 1345</v>
          </cell>
          <cell r="AX1516" t="str">
            <v>NO</v>
          </cell>
          <cell r="AY1516" t="str">
            <v>No aplica</v>
          </cell>
          <cell r="AZ1516" t="str">
            <v>No aplica</v>
          </cell>
          <cell r="BA1516" t="str">
            <v>No aplica</v>
          </cell>
          <cell r="BB1516" t="str">
            <v>No aplica</v>
          </cell>
          <cell r="BC1516" t="str">
            <v xml:space="preserve">NO </v>
          </cell>
          <cell r="BD1516" t="str">
            <v>NO</v>
          </cell>
          <cell r="BE1516" t="str">
            <v>NO</v>
          </cell>
          <cell r="BF1516" t="str">
            <v>No aplica</v>
          </cell>
          <cell r="BG1516" t="str">
            <v>0000072251-2023</v>
          </cell>
          <cell r="BH1516">
            <v>21053002</v>
          </cell>
          <cell r="BI1516">
            <v>45008</v>
          </cell>
          <cell r="BJ1516">
            <v>7009228965.79</v>
          </cell>
          <cell r="BK1516" t="str">
            <v>SI</v>
          </cell>
          <cell r="BL1516" t="str">
            <v>2000 Materiales y suministros</v>
          </cell>
          <cell r="BM1516">
            <v>150200</v>
          </cell>
          <cell r="BN1516" t="str">
            <v>25401 Materiales, accesorios y suministros médicos</v>
          </cell>
          <cell r="BO1516" t="str">
            <v>SI</v>
          </cell>
          <cell r="BP1516" t="str">
            <v>SI</v>
          </cell>
          <cell r="BQ1516" t="str">
            <v>NA</v>
          </cell>
          <cell r="BR1516" t="str">
            <v>NA</v>
          </cell>
        </row>
        <row r="1517">
          <cell r="Q1517" t="str">
            <v>N/A</v>
          </cell>
          <cell r="R1517" t="str">
            <v>N/A</v>
          </cell>
          <cell r="S1517">
            <v>45062</v>
          </cell>
          <cell r="T1517">
            <v>45107</v>
          </cell>
          <cell r="U1517">
            <v>44705</v>
          </cell>
          <cell r="V1517" t="str">
            <v>S18/AD/100/2023</v>
          </cell>
          <cell r="X1517" t="str">
            <v xml:space="preserve">REALIZADO </v>
          </cell>
          <cell r="Z1517" t="str">
            <v>VENCIDO</v>
          </cell>
          <cell r="AB1517" t="str">
            <v>41 fracción V</v>
          </cell>
          <cell r="AL1517">
            <v>0</v>
          </cell>
          <cell r="AM1517">
            <v>0</v>
          </cell>
          <cell r="AN1517" t="str">
            <v>REALIZADO</v>
          </cell>
          <cell r="AQ1517" t="str">
            <v>AD</v>
          </cell>
          <cell r="AR1517">
            <v>3</v>
          </cell>
          <cell r="AS1517">
            <v>2</v>
          </cell>
          <cell r="AT1517" t="str">
            <v>050GYR007</v>
          </cell>
          <cell r="AU1517" t="str">
            <v xml:space="preserve">Jorge Luis Luna Ham Enc. de la Coordinación de Abastecimiento y Equipamiento.
Jorgeluis.luna@imss.gob.mx
Telf. 315 64 22 </v>
          </cell>
          <cell r="AV1517" t="str">
            <v>M.E. Bogart Carreras Olivar, Coordinador de Prevención y Atención a la Salud, bogart.carreras@imss.gob.mx; 7773295112 ext 1345</v>
          </cell>
          <cell r="AW1517" t="str">
            <v>M.E. Bogart Carreras Olivar, Coordinador de Prevención y Atención a la Salud, bogart.carreras@imss.gob.mx; 7773295112 ext 1345</v>
          </cell>
          <cell r="AX1517" t="str">
            <v>NO</v>
          </cell>
          <cell r="AY1517" t="str">
            <v>No aplica</v>
          </cell>
          <cell r="AZ1517" t="str">
            <v>No aplica</v>
          </cell>
          <cell r="BA1517" t="str">
            <v>No aplica</v>
          </cell>
          <cell r="BB1517" t="str">
            <v>No aplica</v>
          </cell>
          <cell r="BC1517" t="str">
            <v xml:space="preserve">NO </v>
          </cell>
          <cell r="BD1517" t="str">
            <v>NO</v>
          </cell>
          <cell r="BE1517" t="str">
            <v>NO</v>
          </cell>
          <cell r="BF1517" t="str">
            <v>No aplica</v>
          </cell>
          <cell r="BG1517" t="str">
            <v>0000072251-2023</v>
          </cell>
          <cell r="BH1517">
            <v>21053002</v>
          </cell>
          <cell r="BI1517">
            <v>45008</v>
          </cell>
          <cell r="BJ1517">
            <v>7009228965.79</v>
          </cell>
          <cell r="BK1517" t="str">
            <v>SI</v>
          </cell>
          <cell r="BL1517" t="str">
            <v>2000 Materiales y suministros</v>
          </cell>
          <cell r="BM1517">
            <v>150200</v>
          </cell>
          <cell r="BN1517" t="str">
            <v>25401 Materiales, accesorios y suministros médicos</v>
          </cell>
          <cell r="BO1517" t="str">
            <v>SI</v>
          </cell>
          <cell r="BP1517" t="str">
            <v>SI</v>
          </cell>
          <cell r="BQ1517" t="str">
            <v>NA</v>
          </cell>
          <cell r="BR1517" t="str">
            <v>NA</v>
          </cell>
        </row>
        <row r="1518">
          <cell r="Q1518" t="str">
            <v>N/A</v>
          </cell>
          <cell r="R1518" t="str">
            <v>N/A</v>
          </cell>
          <cell r="S1518">
            <v>45062</v>
          </cell>
          <cell r="T1518">
            <v>45107</v>
          </cell>
          <cell r="U1518">
            <v>44705</v>
          </cell>
          <cell r="V1518" t="str">
            <v>S18/AD/100/2023</v>
          </cell>
          <cell r="X1518" t="str">
            <v xml:space="preserve">REALIZADO </v>
          </cell>
          <cell r="Z1518" t="str">
            <v>VENCIDO</v>
          </cell>
          <cell r="AB1518" t="str">
            <v>41 fracción V</v>
          </cell>
          <cell r="AL1518">
            <v>0</v>
          </cell>
          <cell r="AM1518">
            <v>0</v>
          </cell>
          <cell r="AN1518" t="str">
            <v>REALIZADO</v>
          </cell>
          <cell r="AQ1518" t="str">
            <v>AD</v>
          </cell>
          <cell r="AR1518">
            <v>3</v>
          </cell>
          <cell r="AS1518">
            <v>2</v>
          </cell>
          <cell r="AT1518" t="str">
            <v>050GYR007</v>
          </cell>
          <cell r="AU1518" t="str">
            <v xml:space="preserve">Jorge Luis Luna Ham Enc. de la Coordinación de Abastecimiento y Equipamiento.
Jorgeluis.luna@imss.gob.mx
Telf. 315 64 22 </v>
          </cell>
          <cell r="AV1518" t="str">
            <v>M.E. Bogart Carreras Olivar, Coordinador de Prevención y Atención a la Salud, bogart.carreras@imss.gob.mx; 7773295112 ext 1345</v>
          </cell>
          <cell r="AW1518" t="str">
            <v>M.E. Bogart Carreras Olivar, Coordinador de Prevención y Atención a la Salud, bogart.carreras@imss.gob.mx; 7773295112 ext 1345</v>
          </cell>
          <cell r="AX1518" t="str">
            <v>NO</v>
          </cell>
          <cell r="AY1518" t="str">
            <v>No aplica</v>
          </cell>
          <cell r="AZ1518" t="str">
            <v>No aplica</v>
          </cell>
          <cell r="BA1518" t="str">
            <v>No aplica</v>
          </cell>
          <cell r="BB1518" t="str">
            <v>No aplica</v>
          </cell>
          <cell r="BC1518" t="str">
            <v xml:space="preserve">NO </v>
          </cell>
          <cell r="BD1518" t="str">
            <v>NO</v>
          </cell>
          <cell r="BE1518" t="str">
            <v>NO</v>
          </cell>
          <cell r="BF1518" t="str">
            <v>No aplica</v>
          </cell>
          <cell r="BG1518" t="str">
            <v>0000072251-2023</v>
          </cell>
          <cell r="BH1518">
            <v>21053002</v>
          </cell>
          <cell r="BI1518">
            <v>45008</v>
          </cell>
          <cell r="BJ1518">
            <v>7009228965.79</v>
          </cell>
          <cell r="BK1518" t="str">
            <v>SI</v>
          </cell>
          <cell r="BL1518" t="str">
            <v>2000 Materiales y suministros</v>
          </cell>
          <cell r="BM1518">
            <v>150200</v>
          </cell>
          <cell r="BN1518" t="str">
            <v>25401 Materiales, accesorios y suministros médicos</v>
          </cell>
          <cell r="BO1518" t="str">
            <v>SI</v>
          </cell>
          <cell r="BP1518" t="str">
            <v>SI</v>
          </cell>
          <cell r="BQ1518" t="str">
            <v>NA</v>
          </cell>
          <cell r="BR1518" t="str">
            <v>NA</v>
          </cell>
        </row>
        <row r="1519">
          <cell r="Q1519" t="str">
            <v>N/A</v>
          </cell>
          <cell r="R1519" t="str">
            <v>N/A</v>
          </cell>
          <cell r="S1519">
            <v>45062</v>
          </cell>
          <cell r="T1519">
            <v>45107</v>
          </cell>
          <cell r="U1519">
            <v>44705</v>
          </cell>
          <cell r="V1519" t="str">
            <v>S18/AD/100/2023</v>
          </cell>
          <cell r="X1519" t="str">
            <v xml:space="preserve">REALIZADO </v>
          </cell>
          <cell r="Z1519" t="str">
            <v>VENCIDO</v>
          </cell>
          <cell r="AB1519" t="str">
            <v>41 fracción V</v>
          </cell>
          <cell r="AL1519">
            <v>0</v>
          </cell>
          <cell r="AM1519">
            <v>0</v>
          </cell>
          <cell r="AN1519" t="str">
            <v>REALIZADO</v>
          </cell>
          <cell r="AQ1519" t="str">
            <v>AD</v>
          </cell>
          <cell r="AR1519">
            <v>3</v>
          </cell>
          <cell r="AS1519">
            <v>2</v>
          </cell>
          <cell r="AT1519" t="str">
            <v>050GYR007</v>
          </cell>
          <cell r="AU1519" t="str">
            <v xml:space="preserve">Jorge Luis Luna Ham Enc. de la Coordinación de Abastecimiento y Equipamiento.
Jorgeluis.luna@imss.gob.mx
Telf. 315 64 22 </v>
          </cell>
          <cell r="AV1519" t="str">
            <v>M.E. Bogart Carreras Olivar, Coordinador de Prevención y Atención a la Salud, bogart.carreras@imss.gob.mx; 7773295112 ext 1345</v>
          </cell>
          <cell r="AW1519" t="str">
            <v>M.E. Bogart Carreras Olivar, Coordinador de Prevención y Atención a la Salud, bogart.carreras@imss.gob.mx; 7773295112 ext 1345</v>
          </cell>
          <cell r="AX1519" t="str">
            <v>NO</v>
          </cell>
          <cell r="AY1519" t="str">
            <v>No aplica</v>
          </cell>
          <cell r="AZ1519" t="str">
            <v>No aplica</v>
          </cell>
          <cell r="BA1519" t="str">
            <v>No aplica</v>
          </cell>
          <cell r="BB1519" t="str">
            <v>No aplica</v>
          </cell>
          <cell r="BC1519" t="str">
            <v xml:space="preserve">NO </v>
          </cell>
          <cell r="BD1519" t="str">
            <v>NO</v>
          </cell>
          <cell r="BE1519" t="str">
            <v>NO</v>
          </cell>
          <cell r="BF1519" t="str">
            <v>No aplica</v>
          </cell>
          <cell r="BG1519" t="str">
            <v>0000072251-2023</v>
          </cell>
          <cell r="BH1519">
            <v>21053002</v>
          </cell>
          <cell r="BI1519">
            <v>45008</v>
          </cell>
          <cell r="BJ1519">
            <v>7009228965.79</v>
          </cell>
          <cell r="BK1519" t="str">
            <v>SI</v>
          </cell>
          <cell r="BL1519" t="str">
            <v>2000 Materiales y suministros</v>
          </cell>
          <cell r="BM1519">
            <v>150200</v>
          </cell>
          <cell r="BN1519" t="str">
            <v>25401 Materiales, accesorios y suministros médicos</v>
          </cell>
          <cell r="BO1519" t="str">
            <v>SI</v>
          </cell>
          <cell r="BP1519" t="str">
            <v>SI</v>
          </cell>
          <cell r="BQ1519" t="str">
            <v>NA</v>
          </cell>
          <cell r="BR1519" t="str">
            <v>NA</v>
          </cell>
        </row>
        <row r="1520">
          <cell r="Q1520" t="str">
            <v>N/A</v>
          </cell>
          <cell r="R1520" t="str">
            <v>N/A</v>
          </cell>
          <cell r="S1520">
            <v>45062</v>
          </cell>
          <cell r="T1520">
            <v>45107</v>
          </cell>
          <cell r="U1520">
            <v>44705</v>
          </cell>
          <cell r="V1520" t="str">
            <v>S18/AD/100/2023</v>
          </cell>
          <cell r="X1520" t="str">
            <v xml:space="preserve">REALIZADO </v>
          </cell>
          <cell r="Z1520" t="str">
            <v>VENCIDO</v>
          </cell>
          <cell r="AB1520" t="str">
            <v>41 fracción V</v>
          </cell>
          <cell r="AL1520">
            <v>0</v>
          </cell>
          <cell r="AM1520">
            <v>0</v>
          </cell>
          <cell r="AN1520" t="str">
            <v>REALIZADO</v>
          </cell>
          <cell r="AQ1520" t="str">
            <v>AD</v>
          </cell>
          <cell r="AR1520">
            <v>3</v>
          </cell>
          <cell r="AS1520">
            <v>2</v>
          </cell>
          <cell r="AT1520" t="str">
            <v>050GYR007</v>
          </cell>
          <cell r="AU1520" t="str">
            <v xml:space="preserve">Jorge Luis Luna Ham Enc. de la Coordinación de Abastecimiento y Equipamiento.
Jorgeluis.luna@imss.gob.mx
Telf. 315 64 22 </v>
          </cell>
          <cell r="AV1520" t="str">
            <v>M.E. Bogart Carreras Olivar, Coordinador de Prevención y Atención a la Salud, bogart.carreras@imss.gob.mx; 7773295112 ext 1345</v>
          </cell>
          <cell r="AW1520" t="str">
            <v>M.E. Bogart Carreras Olivar, Coordinador de Prevención y Atención a la Salud, bogart.carreras@imss.gob.mx; 7773295112 ext 1345</v>
          </cell>
          <cell r="AX1520" t="str">
            <v>NO</v>
          </cell>
          <cell r="AY1520" t="str">
            <v>No aplica</v>
          </cell>
          <cell r="AZ1520" t="str">
            <v>No aplica</v>
          </cell>
          <cell r="BA1520" t="str">
            <v>No aplica</v>
          </cell>
          <cell r="BB1520" t="str">
            <v>No aplica</v>
          </cell>
          <cell r="BC1520" t="str">
            <v xml:space="preserve">NO </v>
          </cell>
          <cell r="BD1520" t="str">
            <v>NO</v>
          </cell>
          <cell r="BE1520" t="str">
            <v>NO</v>
          </cell>
          <cell r="BF1520" t="str">
            <v>No aplica</v>
          </cell>
          <cell r="BG1520" t="str">
            <v>0000072251-2023</v>
          </cell>
          <cell r="BH1520">
            <v>21053002</v>
          </cell>
          <cell r="BI1520">
            <v>45008</v>
          </cell>
          <cell r="BJ1520">
            <v>7009228965.79</v>
          </cell>
          <cell r="BK1520" t="str">
            <v>SI</v>
          </cell>
          <cell r="BL1520" t="str">
            <v>2000 Materiales y suministros</v>
          </cell>
          <cell r="BM1520">
            <v>150200</v>
          </cell>
          <cell r="BN1520" t="str">
            <v>25401 Materiales, accesorios y suministros médicos</v>
          </cell>
          <cell r="BO1520" t="str">
            <v>SI</v>
          </cell>
          <cell r="BP1520" t="str">
            <v>SI</v>
          </cell>
          <cell r="BQ1520" t="str">
            <v>NA</v>
          </cell>
          <cell r="BR1520" t="str">
            <v>NA</v>
          </cell>
        </row>
        <row r="1521">
          <cell r="Q1521" t="str">
            <v>N/A</v>
          </cell>
          <cell r="R1521" t="str">
            <v>N/A</v>
          </cell>
          <cell r="S1521">
            <v>45062</v>
          </cell>
          <cell r="T1521">
            <v>45107</v>
          </cell>
          <cell r="U1521">
            <v>44705</v>
          </cell>
          <cell r="V1521" t="str">
            <v>S18/AD/100/2023</v>
          </cell>
          <cell r="X1521" t="str">
            <v xml:space="preserve">REALIZADO </v>
          </cell>
          <cell r="Z1521" t="str">
            <v>VENCIDO</v>
          </cell>
          <cell r="AB1521" t="str">
            <v>41 fracción V</v>
          </cell>
          <cell r="AL1521">
            <v>0</v>
          </cell>
          <cell r="AM1521">
            <v>0</v>
          </cell>
          <cell r="AN1521" t="str">
            <v>REALIZADO</v>
          </cell>
          <cell r="AQ1521" t="str">
            <v>AD</v>
          </cell>
          <cell r="AR1521">
            <v>3</v>
          </cell>
          <cell r="AS1521">
            <v>2</v>
          </cell>
          <cell r="AT1521" t="str">
            <v>050GYR007</v>
          </cell>
          <cell r="AU1521" t="str">
            <v xml:space="preserve">Jorge Luis Luna Ham Enc. de la Coordinación de Abastecimiento y Equipamiento.
Jorgeluis.luna@imss.gob.mx
Telf. 315 64 22 </v>
          </cell>
          <cell r="AV1521" t="str">
            <v>M.E. Bogart Carreras Olivar, Coordinador de Prevención y Atención a la Salud, bogart.carreras@imss.gob.mx; 7773295112 ext 1345</v>
          </cell>
          <cell r="AW1521" t="str">
            <v>M.E. Bogart Carreras Olivar, Coordinador de Prevención y Atención a la Salud, bogart.carreras@imss.gob.mx; 7773295112 ext 1345</v>
          </cell>
          <cell r="AX1521" t="str">
            <v>NO</v>
          </cell>
          <cell r="AY1521" t="str">
            <v>No aplica</v>
          </cell>
          <cell r="AZ1521" t="str">
            <v>No aplica</v>
          </cell>
          <cell r="BA1521" t="str">
            <v>No aplica</v>
          </cell>
          <cell r="BB1521" t="str">
            <v>No aplica</v>
          </cell>
          <cell r="BC1521" t="str">
            <v xml:space="preserve">NO </v>
          </cell>
          <cell r="BD1521" t="str">
            <v>NO</v>
          </cell>
          <cell r="BE1521" t="str">
            <v>NO</v>
          </cell>
          <cell r="BF1521" t="str">
            <v>No aplica</v>
          </cell>
          <cell r="BG1521" t="str">
            <v>0000072251-2023</v>
          </cell>
          <cell r="BH1521">
            <v>21053002</v>
          </cell>
          <cell r="BI1521">
            <v>45008</v>
          </cell>
          <cell r="BJ1521">
            <v>7009228965.79</v>
          </cell>
          <cell r="BK1521" t="str">
            <v>SI</v>
          </cell>
          <cell r="BL1521" t="str">
            <v>2000 Materiales y suministros</v>
          </cell>
          <cell r="BM1521">
            <v>150200</v>
          </cell>
          <cell r="BN1521" t="str">
            <v>25401 Materiales, accesorios y suministros médicos</v>
          </cell>
          <cell r="BO1521" t="str">
            <v>SI</v>
          </cell>
          <cell r="BP1521" t="str">
            <v>SI</v>
          </cell>
          <cell r="BQ1521" t="str">
            <v>NA</v>
          </cell>
          <cell r="BR1521" t="str">
            <v>NA</v>
          </cell>
        </row>
        <row r="1522">
          <cell r="Q1522" t="str">
            <v>N/A</v>
          </cell>
          <cell r="R1522" t="str">
            <v>N/A</v>
          </cell>
          <cell r="S1522">
            <v>45062</v>
          </cell>
          <cell r="T1522">
            <v>45107</v>
          </cell>
          <cell r="U1522">
            <v>44705</v>
          </cell>
          <cell r="V1522" t="str">
            <v>S18/AD/100/2023</v>
          </cell>
          <cell r="X1522" t="str">
            <v xml:space="preserve">REALIZADO </v>
          </cell>
          <cell r="Z1522" t="str">
            <v>VENCIDO</v>
          </cell>
          <cell r="AB1522" t="str">
            <v>41 fracción V</v>
          </cell>
          <cell r="AL1522">
            <v>0</v>
          </cell>
          <cell r="AM1522">
            <v>0</v>
          </cell>
          <cell r="AN1522" t="str">
            <v>REALIZADO</v>
          </cell>
          <cell r="AQ1522" t="str">
            <v>AD</v>
          </cell>
          <cell r="AR1522">
            <v>3</v>
          </cell>
          <cell r="AS1522">
            <v>2</v>
          </cell>
          <cell r="AT1522" t="str">
            <v>050GYR007</v>
          </cell>
          <cell r="AU1522" t="str">
            <v xml:space="preserve">Jorge Luis Luna Ham Enc. de la Coordinación de Abastecimiento y Equipamiento.
Jorgeluis.luna@imss.gob.mx
Telf. 315 64 22 </v>
          </cell>
          <cell r="AV1522" t="str">
            <v>M.E. Bogart Carreras Olivar, Coordinador de Prevención y Atención a la Salud, bogart.carreras@imss.gob.mx; 7773295112 ext 1345</v>
          </cell>
          <cell r="AW1522" t="str">
            <v>M.E. Bogart Carreras Olivar, Coordinador de Prevención y Atención a la Salud, bogart.carreras@imss.gob.mx; 7773295112 ext 1345</v>
          </cell>
          <cell r="AX1522" t="str">
            <v>NO</v>
          </cell>
          <cell r="AY1522" t="str">
            <v>No aplica</v>
          </cell>
          <cell r="AZ1522" t="str">
            <v>No aplica</v>
          </cell>
          <cell r="BA1522" t="str">
            <v>No aplica</v>
          </cell>
          <cell r="BB1522" t="str">
            <v>No aplica</v>
          </cell>
          <cell r="BC1522" t="str">
            <v xml:space="preserve">NO </v>
          </cell>
          <cell r="BD1522" t="str">
            <v>NO</v>
          </cell>
          <cell r="BE1522" t="str">
            <v>NO</v>
          </cell>
          <cell r="BF1522" t="str">
            <v>No aplica</v>
          </cell>
          <cell r="BG1522" t="str">
            <v>0000072251-2023</v>
          </cell>
          <cell r="BH1522">
            <v>21053002</v>
          </cell>
          <cell r="BI1522">
            <v>45008</v>
          </cell>
          <cell r="BJ1522">
            <v>7009228965.79</v>
          </cell>
          <cell r="BK1522" t="str">
            <v>SI</v>
          </cell>
          <cell r="BL1522" t="str">
            <v>2000 Materiales y suministros</v>
          </cell>
          <cell r="BM1522">
            <v>150200</v>
          </cell>
          <cell r="BN1522" t="str">
            <v>25401 Materiales, accesorios y suministros médicos</v>
          </cell>
          <cell r="BO1522" t="str">
            <v>SI</v>
          </cell>
          <cell r="BP1522" t="str">
            <v>SI</v>
          </cell>
          <cell r="BQ1522" t="str">
            <v>NA</v>
          </cell>
          <cell r="BR1522" t="str">
            <v>NA</v>
          </cell>
        </row>
        <row r="1523">
          <cell r="Q1523" t="str">
            <v>U220825</v>
          </cell>
          <cell r="R1523" t="str">
            <v>40179075</v>
          </cell>
          <cell r="S1523">
            <v>45068</v>
          </cell>
          <cell r="T1523">
            <v>45113</v>
          </cell>
          <cell r="U1523">
            <v>45077</v>
          </cell>
          <cell r="V1523" t="str">
            <v>S18/AD/102/2023</v>
          </cell>
          <cell r="W1523">
            <v>45105</v>
          </cell>
          <cell r="X1523" t="str">
            <v xml:space="preserve">REALIZADO </v>
          </cell>
          <cell r="Y1523">
            <v>45096</v>
          </cell>
          <cell r="Z1523" t="str">
            <v xml:space="preserve">REALIZADO </v>
          </cell>
          <cell r="AB1523" t="str">
            <v>41  II</v>
          </cell>
          <cell r="AC1523">
            <v>1</v>
          </cell>
          <cell r="AD1523">
            <v>45098</v>
          </cell>
          <cell r="AF1523">
            <v>4</v>
          </cell>
          <cell r="AG1523">
            <v>1</v>
          </cell>
          <cell r="AH1523">
            <v>45106</v>
          </cell>
          <cell r="AJ1523">
            <v>505</v>
          </cell>
          <cell r="AK1523">
            <v>158</v>
          </cell>
          <cell r="AL1523">
            <v>79790</v>
          </cell>
          <cell r="AM1523">
            <v>1</v>
          </cell>
          <cell r="AN1523" t="str">
            <v>REALIZADO</v>
          </cell>
          <cell r="AO1523" t="str">
            <v>AA-50-GYR-050GYR007-I-308-2023</v>
          </cell>
          <cell r="AP1523" t="str">
            <v>E-2023-00044316</v>
          </cell>
          <cell r="AQ1523" t="str">
            <v>AD</v>
          </cell>
          <cell r="AR1523">
            <v>3</v>
          </cell>
          <cell r="AS1523">
            <v>2</v>
          </cell>
          <cell r="AT1523" t="str">
            <v>050GYR007</v>
          </cell>
          <cell r="AU1523" t="str">
            <v xml:space="preserve">Jorge Luis Luna Ham Enc. de la Coordinación de Abastecimiento y Equipamiento.
Jorgeluis.luna@imss.gob.mx
Telf. 315 64 22 </v>
          </cell>
          <cell r="AV1523" t="str">
            <v>M.E. Bogart Carreras Olivar, Coordinador de Prevención y Atención a la Salud, bogart.carreras@imss.gob.mx; 7773295112 ext 1345</v>
          </cell>
          <cell r="AW1523" t="str">
            <v>M.E. Bogart Carreras Olivar, Coordinador de Prevención y Atención a la Salud, bogart.carreras@imss.gob.mx; 7773295112 ext 1345</v>
          </cell>
          <cell r="AX1523" t="str">
            <v>NO</v>
          </cell>
          <cell r="AY1523" t="str">
            <v>No aplica</v>
          </cell>
          <cell r="AZ1523" t="str">
            <v>No aplica</v>
          </cell>
          <cell r="BA1523" t="str">
            <v>No aplica</v>
          </cell>
          <cell r="BB1523" t="str">
            <v>No aplica</v>
          </cell>
          <cell r="BC1523" t="str">
            <v xml:space="preserve">NO </v>
          </cell>
          <cell r="BD1523" t="str">
            <v>NO</v>
          </cell>
          <cell r="BE1523" t="str">
            <v>NO</v>
          </cell>
          <cell r="BF1523" t="str">
            <v>No aplica</v>
          </cell>
          <cell r="BG1523" t="str">
            <v>0000072251-2023</v>
          </cell>
          <cell r="BH1523">
            <v>21053002</v>
          </cell>
          <cell r="BI1523">
            <v>45008</v>
          </cell>
          <cell r="BJ1523">
            <v>7009228965.79</v>
          </cell>
          <cell r="BK1523" t="str">
            <v>SI</v>
          </cell>
          <cell r="BL1523" t="str">
            <v>2000 Materiales y suministros</v>
          </cell>
          <cell r="BM1523">
            <v>150200</v>
          </cell>
          <cell r="BN1523" t="str">
            <v>25401 Materiales, accesorios y suministros médicos</v>
          </cell>
          <cell r="BO1523" t="str">
            <v>SI</v>
          </cell>
          <cell r="BP1523" t="str">
            <v>SI</v>
          </cell>
          <cell r="BQ1523" t="str">
            <v>NA</v>
          </cell>
          <cell r="BR1523" t="str">
            <v>NA</v>
          </cell>
          <cell r="BS1523">
            <v>45096</v>
          </cell>
        </row>
        <row r="1524">
          <cell r="Q1524" t="str">
            <v>U220825</v>
          </cell>
          <cell r="R1524" t="str">
            <v>40206606</v>
          </cell>
          <cell r="S1524">
            <v>45068</v>
          </cell>
          <cell r="T1524">
            <v>45113</v>
          </cell>
          <cell r="U1524">
            <v>45077</v>
          </cell>
          <cell r="V1524" t="str">
            <v>S18/AD/102/2023</v>
          </cell>
          <cell r="W1524">
            <v>45105</v>
          </cell>
          <cell r="X1524" t="str">
            <v xml:space="preserve">REALIZADO </v>
          </cell>
          <cell r="Y1524">
            <v>45096</v>
          </cell>
          <cell r="Z1524" t="str">
            <v xml:space="preserve">REALIZADO </v>
          </cell>
          <cell r="AB1524" t="str">
            <v>41  II</v>
          </cell>
          <cell r="AC1524">
            <v>1</v>
          </cell>
          <cell r="AD1524">
            <v>45098</v>
          </cell>
          <cell r="AF1524">
            <v>3</v>
          </cell>
          <cell r="AG1524">
            <v>1</v>
          </cell>
          <cell r="AH1524">
            <v>45106</v>
          </cell>
          <cell r="AJ1524">
            <v>325</v>
          </cell>
          <cell r="AK1524">
            <v>162</v>
          </cell>
          <cell r="AL1524">
            <v>52650</v>
          </cell>
          <cell r="AM1524">
            <v>1</v>
          </cell>
          <cell r="AN1524" t="str">
            <v>REALIZADO</v>
          </cell>
          <cell r="AO1524" t="str">
            <v>AA-50-GYR-050GYR007-I-308-2023</v>
          </cell>
          <cell r="AP1524" t="str">
            <v>E-2023-00044316</v>
          </cell>
          <cell r="AQ1524" t="str">
            <v>AD</v>
          </cell>
          <cell r="AR1524">
            <v>3</v>
          </cell>
          <cell r="AS1524">
            <v>2</v>
          </cell>
          <cell r="AT1524" t="str">
            <v>050GYR007</v>
          </cell>
          <cell r="AU1524" t="str">
            <v xml:space="preserve">Jorge Luis Luna Ham Enc. de la Coordinación de Abastecimiento y Equipamiento.
Jorgeluis.luna@imss.gob.mx
Telf. 315 64 22 </v>
          </cell>
          <cell r="AV1524" t="str">
            <v>M.E. Bogart Carreras Olivar, Coordinador de Prevención y Atención a la Salud, bogart.carreras@imss.gob.mx; 7773295112 ext 1345</v>
          </cell>
          <cell r="AW1524" t="str">
            <v>M.E. Bogart Carreras Olivar, Coordinador de Prevención y Atención a la Salud, bogart.carreras@imss.gob.mx; 7773295112 ext 1345</v>
          </cell>
          <cell r="AX1524" t="str">
            <v>NO</v>
          </cell>
          <cell r="AY1524" t="str">
            <v>No aplica</v>
          </cell>
          <cell r="AZ1524" t="str">
            <v>No aplica</v>
          </cell>
          <cell r="BA1524" t="str">
            <v>No aplica</v>
          </cell>
          <cell r="BB1524" t="str">
            <v>No aplica</v>
          </cell>
          <cell r="BC1524" t="str">
            <v xml:space="preserve">NO </v>
          </cell>
          <cell r="BD1524" t="str">
            <v>NO</v>
          </cell>
          <cell r="BE1524" t="str">
            <v>NO</v>
          </cell>
          <cell r="BF1524" t="str">
            <v>No aplica</v>
          </cell>
          <cell r="BG1524" t="str">
            <v>0000072251-2023</v>
          </cell>
          <cell r="BH1524">
            <v>21053002</v>
          </cell>
          <cell r="BI1524">
            <v>45008</v>
          </cell>
          <cell r="BJ1524">
            <v>7009228965.79</v>
          </cell>
          <cell r="BK1524" t="str">
            <v>SI</v>
          </cell>
          <cell r="BL1524" t="str">
            <v>2000 Materiales y suministros</v>
          </cell>
          <cell r="BM1524">
            <v>150200</v>
          </cell>
          <cell r="BN1524" t="str">
            <v>25401 Materiales, accesorios y suministros médicos</v>
          </cell>
          <cell r="BO1524" t="str">
            <v>SI</v>
          </cell>
          <cell r="BP1524" t="str">
            <v>SI</v>
          </cell>
          <cell r="BQ1524" t="str">
            <v>NA</v>
          </cell>
          <cell r="BR1524" t="str">
            <v>NA</v>
          </cell>
          <cell r="BS1524">
            <v>45096</v>
          </cell>
        </row>
        <row r="1525">
          <cell r="Q1525" t="str">
            <v>U220701</v>
          </cell>
          <cell r="R1525" t="str">
            <v>40216097</v>
          </cell>
          <cell r="S1525">
            <v>45068</v>
          </cell>
          <cell r="T1525">
            <v>45113</v>
          </cell>
          <cell r="U1525">
            <v>45077</v>
          </cell>
          <cell r="V1525" t="str">
            <v>S18/AD/102/2023</v>
          </cell>
          <cell r="W1525">
            <v>45105</v>
          </cell>
          <cell r="X1525" t="str">
            <v xml:space="preserve">REALIZADO </v>
          </cell>
          <cell r="Y1525">
            <v>45096</v>
          </cell>
          <cell r="Z1525" t="str">
            <v xml:space="preserve">REALIZADO </v>
          </cell>
          <cell r="AA1525">
            <v>45109</v>
          </cell>
          <cell r="AB1525" t="str">
            <v>41  II</v>
          </cell>
          <cell r="AC1525">
            <v>2</v>
          </cell>
          <cell r="AD1525">
            <v>45112</v>
          </cell>
          <cell r="AI1525" t="str">
            <v>NO SE RECIBEN PROPUESTAS</v>
          </cell>
          <cell r="AL1525">
            <v>0</v>
          </cell>
          <cell r="AM1525">
            <v>0</v>
          </cell>
          <cell r="AN1525" t="str">
            <v>REALIZADO</v>
          </cell>
          <cell r="AO1525" t="str">
            <v>AA-50-GYR-050GYR007-I-337-2023</v>
          </cell>
          <cell r="AP1525" t="str">
            <v>E-2023-00055416</v>
          </cell>
          <cell r="AQ1525" t="str">
            <v>AD</v>
          </cell>
          <cell r="AR1525">
            <v>3</v>
          </cell>
          <cell r="AS1525">
            <v>2</v>
          </cell>
          <cell r="AT1525" t="str">
            <v>050GYR007</v>
          </cell>
          <cell r="AU1525" t="str">
            <v xml:space="preserve">Jorge Luis Luna Ham Enc. de la Coordinación de Abastecimiento y Equipamiento.
Jorgeluis.luna@imss.gob.mx
Telf. 315 64 22 </v>
          </cell>
          <cell r="AV1525" t="str">
            <v>M.E. Bogart Carreras Olivar, Coordinador de Prevención y Atención a la Salud, bogart.carreras@imss.gob.mx; 7773295112 ext 1345</v>
          </cell>
          <cell r="AW1525" t="str">
            <v>M.E. Bogart Carreras Olivar, Coordinador de Prevención y Atención a la Salud, bogart.carreras@imss.gob.mx; 7773295112 ext 1345</v>
          </cell>
          <cell r="AX1525" t="str">
            <v>NO</v>
          </cell>
          <cell r="AY1525" t="str">
            <v>No aplica</v>
          </cell>
          <cell r="AZ1525" t="str">
            <v>No aplica</v>
          </cell>
          <cell r="BA1525" t="str">
            <v>No aplica</v>
          </cell>
          <cell r="BB1525" t="str">
            <v>No aplica</v>
          </cell>
          <cell r="BC1525" t="str">
            <v xml:space="preserve">NO </v>
          </cell>
          <cell r="BD1525" t="str">
            <v>NO</v>
          </cell>
          <cell r="BE1525" t="str">
            <v>NO</v>
          </cell>
          <cell r="BF1525" t="str">
            <v>No aplica</v>
          </cell>
          <cell r="BG1525" t="str">
            <v>0000072251-2023</v>
          </cell>
          <cell r="BH1525">
            <v>21053002</v>
          </cell>
          <cell r="BI1525">
            <v>45008</v>
          </cell>
          <cell r="BJ1525">
            <v>7009228965.79</v>
          </cell>
          <cell r="BK1525" t="str">
            <v>SI</v>
          </cell>
          <cell r="BL1525" t="str">
            <v>2000 Materiales y suministros</v>
          </cell>
          <cell r="BM1525">
            <v>150200</v>
          </cell>
          <cell r="BN1525" t="str">
            <v>25401 Materiales, accesorios y suministros médicos</v>
          </cell>
          <cell r="BO1525" t="str">
            <v>SI</v>
          </cell>
          <cell r="BP1525" t="str">
            <v>SI</v>
          </cell>
          <cell r="BQ1525" t="str">
            <v>NA</v>
          </cell>
          <cell r="BR1525" t="str">
            <v>NA</v>
          </cell>
        </row>
        <row r="1526">
          <cell r="Q1526" t="str">
            <v>U230026</v>
          </cell>
          <cell r="R1526" t="str">
            <v>40179076</v>
          </cell>
          <cell r="S1526">
            <v>45068</v>
          </cell>
          <cell r="T1526">
            <v>45113</v>
          </cell>
          <cell r="U1526">
            <v>45077</v>
          </cell>
          <cell r="V1526" t="str">
            <v>S18/AD/102/2023</v>
          </cell>
          <cell r="W1526">
            <v>45105</v>
          </cell>
          <cell r="X1526" t="str">
            <v xml:space="preserve">REALIZADO </v>
          </cell>
          <cell r="Y1526">
            <v>45096</v>
          </cell>
          <cell r="Z1526" t="str">
            <v xml:space="preserve">REALIZADO </v>
          </cell>
          <cell r="AA1526">
            <v>45109</v>
          </cell>
          <cell r="AB1526" t="str">
            <v>41  II</v>
          </cell>
          <cell r="AC1526">
            <v>2</v>
          </cell>
          <cell r="AD1526">
            <v>45112</v>
          </cell>
          <cell r="AI1526" t="str">
            <v>NO SE RECIBEN PROPUESTAS</v>
          </cell>
          <cell r="AL1526">
            <v>0</v>
          </cell>
          <cell r="AM1526">
            <v>0</v>
          </cell>
          <cell r="AN1526" t="str">
            <v>REALIZADO</v>
          </cell>
          <cell r="AO1526" t="str">
            <v>AA-50-GYR-050GYR007-I-337-2023</v>
          </cell>
          <cell r="AP1526" t="str">
            <v>E-2023-00055416</v>
          </cell>
          <cell r="AQ1526" t="str">
            <v>AD</v>
          </cell>
          <cell r="AR1526">
            <v>3</v>
          </cell>
          <cell r="AS1526">
            <v>2</v>
          </cell>
          <cell r="AT1526" t="str">
            <v>050GYR007</v>
          </cell>
          <cell r="AU1526" t="str">
            <v xml:space="preserve">Jorge Luis Luna Ham Enc. de la Coordinación de Abastecimiento y Equipamiento.
Jorgeluis.luna@imss.gob.mx
Telf. 315 64 22 </v>
          </cell>
          <cell r="AV1526" t="str">
            <v>M.E. Bogart Carreras Olivar, Coordinador de Prevención y Atención a la Salud, bogart.carreras@imss.gob.mx; 7773295112 ext 1345</v>
          </cell>
          <cell r="AW1526" t="str">
            <v>M.E. Bogart Carreras Olivar, Coordinador de Prevención y Atención a la Salud, bogart.carreras@imss.gob.mx; 7773295112 ext 1345</v>
          </cell>
          <cell r="AX1526" t="str">
            <v>NO</v>
          </cell>
          <cell r="AY1526" t="str">
            <v>No aplica</v>
          </cell>
          <cell r="AZ1526" t="str">
            <v>No aplica</v>
          </cell>
          <cell r="BA1526" t="str">
            <v>No aplica</v>
          </cell>
          <cell r="BB1526" t="str">
            <v>No aplica</v>
          </cell>
          <cell r="BC1526" t="str">
            <v xml:space="preserve">NO </v>
          </cell>
          <cell r="BD1526" t="str">
            <v>NO</v>
          </cell>
          <cell r="BE1526" t="str">
            <v>NO</v>
          </cell>
          <cell r="BF1526" t="str">
            <v>No aplica</v>
          </cell>
          <cell r="BG1526" t="str">
            <v>0000072251-2023</v>
          </cell>
          <cell r="BH1526">
            <v>21053002</v>
          </cell>
          <cell r="BI1526">
            <v>45008</v>
          </cell>
          <cell r="BJ1526">
            <v>7009228965.79</v>
          </cell>
          <cell r="BK1526" t="str">
            <v>SI</v>
          </cell>
          <cell r="BL1526" t="str">
            <v>2000 Materiales y suministros</v>
          </cell>
          <cell r="BM1526">
            <v>150200</v>
          </cell>
          <cell r="BN1526" t="str">
            <v>25401 Materiales, accesorios y suministros médicos</v>
          </cell>
          <cell r="BO1526" t="str">
            <v>SI</v>
          </cell>
          <cell r="BP1526" t="str">
            <v>SI</v>
          </cell>
          <cell r="BQ1526" t="str">
            <v>NA</v>
          </cell>
          <cell r="BR1526" t="str">
            <v>NA</v>
          </cell>
        </row>
        <row r="1527">
          <cell r="Q1527" t="str">
            <v>U220699</v>
          </cell>
          <cell r="R1527" t="str">
            <v>40206610</v>
          </cell>
          <cell r="S1527">
            <v>45068</v>
          </cell>
          <cell r="T1527">
            <v>45113</v>
          </cell>
          <cell r="U1527">
            <v>45077</v>
          </cell>
          <cell r="V1527" t="str">
            <v>S18/AD/102/2023</v>
          </cell>
          <cell r="W1527">
            <v>45105</v>
          </cell>
          <cell r="X1527" t="str">
            <v xml:space="preserve">REALIZADO </v>
          </cell>
          <cell r="Y1527">
            <v>45096</v>
          </cell>
          <cell r="Z1527" t="str">
            <v xml:space="preserve">REALIZADO </v>
          </cell>
          <cell r="AA1527">
            <v>45109</v>
          </cell>
          <cell r="AB1527" t="str">
            <v>41  II</v>
          </cell>
          <cell r="AC1527">
            <v>2</v>
          </cell>
          <cell r="AD1527">
            <v>45112</v>
          </cell>
          <cell r="AI1527" t="str">
            <v>NO SE RECIBEN PROPUESTAS</v>
          </cell>
          <cell r="AL1527">
            <v>0</v>
          </cell>
          <cell r="AM1527">
            <v>0</v>
          </cell>
          <cell r="AN1527" t="str">
            <v>REALIZADO</v>
          </cell>
          <cell r="AO1527" t="str">
            <v>AA-50-GYR-050GYR007-I-337-2023</v>
          </cell>
          <cell r="AP1527" t="str">
            <v>E-2023-00055416</v>
          </cell>
          <cell r="AQ1527" t="str">
            <v>AD</v>
          </cell>
          <cell r="AR1527">
            <v>3</v>
          </cell>
          <cell r="AS1527">
            <v>2</v>
          </cell>
          <cell r="AT1527" t="str">
            <v>050GYR007</v>
          </cell>
          <cell r="AU1527" t="str">
            <v xml:space="preserve">Jorge Luis Luna Ham Enc. de la Coordinación de Abastecimiento y Equipamiento.
Jorgeluis.luna@imss.gob.mx
Telf. 315 64 22 </v>
          </cell>
          <cell r="AV1527" t="str">
            <v>M.E. Bogart Carreras Olivar, Coordinador de Prevención y Atención a la Salud, bogart.carreras@imss.gob.mx; 7773295112 ext 1345</v>
          </cell>
          <cell r="AW1527" t="str">
            <v>M.E. Bogart Carreras Olivar, Coordinador de Prevención y Atención a la Salud, bogart.carreras@imss.gob.mx; 7773295112 ext 1345</v>
          </cell>
          <cell r="AX1527" t="str">
            <v>NO</v>
          </cell>
          <cell r="AY1527" t="str">
            <v>No aplica</v>
          </cell>
          <cell r="AZ1527" t="str">
            <v>No aplica</v>
          </cell>
          <cell r="BA1527" t="str">
            <v>No aplica</v>
          </cell>
          <cell r="BB1527" t="str">
            <v>No aplica</v>
          </cell>
          <cell r="BC1527" t="str">
            <v xml:space="preserve">NO </v>
          </cell>
          <cell r="BD1527" t="str">
            <v>NO</v>
          </cell>
          <cell r="BE1527" t="str">
            <v>NO</v>
          </cell>
          <cell r="BF1527" t="str">
            <v>No aplica</v>
          </cell>
          <cell r="BG1527" t="str">
            <v>0000072251-2023</v>
          </cell>
          <cell r="BH1527">
            <v>21053002</v>
          </cell>
          <cell r="BI1527">
            <v>45008</v>
          </cell>
          <cell r="BJ1527">
            <v>7009228965.79</v>
          </cell>
          <cell r="BK1527" t="str">
            <v>SI</v>
          </cell>
          <cell r="BL1527" t="str">
            <v>2000 Materiales y suministros</v>
          </cell>
          <cell r="BM1527">
            <v>150200</v>
          </cell>
          <cell r="BN1527" t="str">
            <v>25401 Materiales, accesorios y suministros médicos</v>
          </cell>
          <cell r="BO1527" t="str">
            <v>SI</v>
          </cell>
          <cell r="BP1527" t="str">
            <v>SI</v>
          </cell>
          <cell r="BQ1527" t="str">
            <v>NA</v>
          </cell>
          <cell r="BR1527" t="str">
            <v>NA</v>
          </cell>
        </row>
        <row r="1528">
          <cell r="Q1528" t="str">
            <v>U220813</v>
          </cell>
          <cell r="R1528" t="str">
            <v>40179079</v>
          </cell>
          <cell r="S1528">
            <v>45068</v>
          </cell>
          <cell r="T1528">
            <v>45113</v>
          </cell>
          <cell r="U1528">
            <v>45077</v>
          </cell>
          <cell r="V1528" t="str">
            <v>S18/AD/102/2023</v>
          </cell>
          <cell r="W1528">
            <v>45105</v>
          </cell>
          <cell r="X1528" t="str">
            <v xml:space="preserve">REALIZADO </v>
          </cell>
          <cell r="Y1528">
            <v>45096</v>
          </cell>
          <cell r="Z1528" t="str">
            <v xml:space="preserve">REALIZADO </v>
          </cell>
          <cell r="AA1528">
            <v>45109</v>
          </cell>
          <cell r="AB1528" t="str">
            <v>41  II</v>
          </cell>
          <cell r="AC1528">
            <v>2</v>
          </cell>
          <cell r="AD1528">
            <v>45112</v>
          </cell>
          <cell r="AI1528" t="str">
            <v>NO SE RECIBEN PROPUESTAS</v>
          </cell>
          <cell r="AL1528">
            <v>0</v>
          </cell>
          <cell r="AM1528">
            <v>0</v>
          </cell>
          <cell r="AN1528" t="str">
            <v>REALIZADO</v>
          </cell>
          <cell r="AO1528" t="str">
            <v>AA-50-GYR-050GYR007-I-337-2023</v>
          </cell>
          <cell r="AP1528" t="str">
            <v>E-2023-00055416</v>
          </cell>
          <cell r="AQ1528" t="str">
            <v>AD</v>
          </cell>
          <cell r="AR1528">
            <v>3</v>
          </cell>
          <cell r="AS1528">
            <v>2</v>
          </cell>
          <cell r="AT1528" t="str">
            <v>050GYR007</v>
          </cell>
          <cell r="AU1528" t="str">
            <v xml:space="preserve">Jorge Luis Luna Ham Enc. de la Coordinación de Abastecimiento y Equipamiento.
Jorgeluis.luna@imss.gob.mx
Telf. 315 64 22 </v>
          </cell>
          <cell r="AV1528" t="str">
            <v>M.E. Bogart Carreras Olivar, Coordinador de Prevención y Atención a la Salud, bogart.carreras@imss.gob.mx; 7773295112 ext 1345</v>
          </cell>
          <cell r="AW1528" t="str">
            <v>M.E. Bogart Carreras Olivar, Coordinador de Prevención y Atención a la Salud, bogart.carreras@imss.gob.mx; 7773295112 ext 1345</v>
          </cell>
          <cell r="AX1528" t="str">
            <v>NO</v>
          </cell>
          <cell r="AY1528" t="str">
            <v>No aplica</v>
          </cell>
          <cell r="AZ1528" t="str">
            <v>No aplica</v>
          </cell>
          <cell r="BA1528" t="str">
            <v>No aplica</v>
          </cell>
          <cell r="BB1528" t="str">
            <v>No aplica</v>
          </cell>
          <cell r="BC1528" t="str">
            <v xml:space="preserve">NO </v>
          </cell>
          <cell r="BD1528" t="str">
            <v>NO</v>
          </cell>
          <cell r="BE1528" t="str">
            <v>NO</v>
          </cell>
          <cell r="BF1528" t="str">
            <v>No aplica</v>
          </cell>
          <cell r="BG1528" t="str">
            <v>0000072251-2023</v>
          </cell>
          <cell r="BH1528">
            <v>21053002</v>
          </cell>
          <cell r="BI1528">
            <v>45008</v>
          </cell>
          <cell r="BJ1528">
            <v>7009228965.79</v>
          </cell>
          <cell r="BK1528" t="str">
            <v>SI</v>
          </cell>
          <cell r="BL1528" t="str">
            <v>2000 Materiales y suministros</v>
          </cell>
          <cell r="BM1528">
            <v>150200</v>
          </cell>
          <cell r="BN1528" t="str">
            <v>25401 Materiales, accesorios y suministros médicos</v>
          </cell>
          <cell r="BO1528" t="str">
            <v>SI</v>
          </cell>
          <cell r="BP1528" t="str">
            <v>SI</v>
          </cell>
          <cell r="BQ1528" t="str">
            <v>NA</v>
          </cell>
          <cell r="BR1528" t="str">
            <v>NA</v>
          </cell>
        </row>
        <row r="1529">
          <cell r="Q1529" t="str">
            <v>U230027</v>
          </cell>
          <cell r="R1529" t="str">
            <v>40179081</v>
          </cell>
          <cell r="S1529">
            <v>45068</v>
          </cell>
          <cell r="T1529">
            <v>45113</v>
          </cell>
          <cell r="U1529">
            <v>45077</v>
          </cell>
          <cell r="V1529" t="str">
            <v>S18/AD/102/2023</v>
          </cell>
          <cell r="W1529">
            <v>45105</v>
          </cell>
          <cell r="X1529" t="str">
            <v xml:space="preserve">REALIZADO </v>
          </cell>
          <cell r="Y1529">
            <v>45096</v>
          </cell>
          <cell r="Z1529" t="str">
            <v xml:space="preserve">REALIZADO </v>
          </cell>
          <cell r="AA1529">
            <v>45109</v>
          </cell>
          <cell r="AB1529" t="str">
            <v>41  II</v>
          </cell>
          <cell r="AC1529">
            <v>2</v>
          </cell>
          <cell r="AD1529">
            <v>45112</v>
          </cell>
          <cell r="AI1529" t="str">
            <v>NO SE RECIBEN PROPUESTAS</v>
          </cell>
          <cell r="AL1529">
            <v>0</v>
          </cell>
          <cell r="AM1529">
            <v>0</v>
          </cell>
          <cell r="AN1529" t="str">
            <v>REALIZADO</v>
          </cell>
          <cell r="AO1529" t="str">
            <v>AA-50-GYR-050GYR007-I-337-2023</v>
          </cell>
          <cell r="AP1529" t="str">
            <v>E-2023-00055416</v>
          </cell>
          <cell r="AQ1529" t="str">
            <v>AD</v>
          </cell>
          <cell r="AR1529">
            <v>3</v>
          </cell>
          <cell r="AS1529">
            <v>2</v>
          </cell>
          <cell r="AT1529" t="str">
            <v>050GYR007</v>
          </cell>
          <cell r="AU1529" t="str">
            <v xml:space="preserve">Jorge Luis Luna Ham Enc. de la Coordinación de Abastecimiento y Equipamiento.
Jorgeluis.luna@imss.gob.mx
Telf. 315 64 22 </v>
          </cell>
          <cell r="AV1529" t="str">
            <v>M.E. Bogart Carreras Olivar, Coordinador de Prevención y Atención a la Salud, bogart.carreras@imss.gob.mx; 7773295112 ext 1345</v>
          </cell>
          <cell r="AW1529" t="str">
            <v>M.E. Bogart Carreras Olivar, Coordinador de Prevención y Atención a la Salud, bogart.carreras@imss.gob.mx; 7773295112 ext 1345</v>
          </cell>
          <cell r="AX1529" t="str">
            <v>NO</v>
          </cell>
          <cell r="AY1529" t="str">
            <v>No aplica</v>
          </cell>
          <cell r="AZ1529" t="str">
            <v>No aplica</v>
          </cell>
          <cell r="BA1529" t="str">
            <v>No aplica</v>
          </cell>
          <cell r="BB1529" t="str">
            <v>No aplica</v>
          </cell>
          <cell r="BC1529" t="str">
            <v xml:space="preserve">NO </v>
          </cell>
          <cell r="BD1529" t="str">
            <v>NO</v>
          </cell>
          <cell r="BE1529" t="str">
            <v>NO</v>
          </cell>
          <cell r="BF1529" t="str">
            <v>No aplica</v>
          </cell>
          <cell r="BG1529" t="str">
            <v>0000072251-2023</v>
          </cell>
          <cell r="BH1529">
            <v>21053002</v>
          </cell>
          <cell r="BI1529">
            <v>45008</v>
          </cell>
          <cell r="BJ1529">
            <v>7009228965.79</v>
          </cell>
          <cell r="BK1529" t="str">
            <v>SI</v>
          </cell>
          <cell r="BL1529" t="str">
            <v>2000 Materiales y suministros</v>
          </cell>
          <cell r="BM1529">
            <v>150200</v>
          </cell>
          <cell r="BN1529" t="str">
            <v>25401 Materiales, accesorios y suministros médicos</v>
          </cell>
          <cell r="BO1529" t="str">
            <v>SI</v>
          </cell>
          <cell r="BP1529" t="str">
            <v>SI</v>
          </cell>
          <cell r="BQ1529" t="str">
            <v>NA</v>
          </cell>
          <cell r="BR1529" t="str">
            <v>NA</v>
          </cell>
        </row>
        <row r="1530">
          <cell r="Q1530" t="str">
            <v>U220363</v>
          </cell>
          <cell r="R1530" t="str">
            <v>40179083</v>
          </cell>
          <cell r="S1530">
            <v>45068</v>
          </cell>
          <cell r="T1530">
            <v>45113</v>
          </cell>
          <cell r="U1530">
            <v>45077</v>
          </cell>
          <cell r="V1530" t="str">
            <v>S18/AD/102/2023</v>
          </cell>
          <cell r="W1530">
            <v>45105</v>
          </cell>
          <cell r="X1530" t="str">
            <v xml:space="preserve">REALIZADO </v>
          </cell>
          <cell r="Y1530">
            <v>45096</v>
          </cell>
          <cell r="Z1530" t="str">
            <v xml:space="preserve">REALIZADO </v>
          </cell>
          <cell r="AB1530" t="str">
            <v>41  II</v>
          </cell>
          <cell r="AC1530">
            <v>1</v>
          </cell>
          <cell r="AD1530">
            <v>45098</v>
          </cell>
          <cell r="AF1530">
            <v>3</v>
          </cell>
          <cell r="AG1530">
            <v>1</v>
          </cell>
          <cell r="AH1530">
            <v>45106</v>
          </cell>
          <cell r="AJ1530">
            <v>44</v>
          </cell>
          <cell r="AK1530">
            <v>335.24</v>
          </cell>
          <cell r="AL1530">
            <v>14750.560000000001</v>
          </cell>
          <cell r="AM1530">
            <v>1</v>
          </cell>
          <cell r="AN1530" t="str">
            <v>REALIZADO</v>
          </cell>
          <cell r="AO1530" t="str">
            <v>AA-50-GYR-050GYR007-I-308-2023</v>
          </cell>
          <cell r="AP1530" t="str">
            <v>E-2023-00044316</v>
          </cell>
          <cell r="AQ1530" t="str">
            <v>AD</v>
          </cell>
          <cell r="AR1530">
            <v>3</v>
          </cell>
          <cell r="AS1530">
            <v>2</v>
          </cell>
          <cell r="AT1530" t="str">
            <v>050GYR007</v>
          </cell>
          <cell r="AU1530" t="str">
            <v xml:space="preserve">Jorge Luis Luna Ham Enc. de la Coordinación de Abastecimiento y Equipamiento.
Jorgeluis.luna@imss.gob.mx
Telf. 315 64 22 </v>
          </cell>
          <cell r="AV1530" t="str">
            <v>M.E. Bogart Carreras Olivar, Coordinador de Prevención y Atención a la Salud, bogart.carreras@imss.gob.mx; 7773295112 ext 1345</v>
          </cell>
          <cell r="AW1530" t="str">
            <v>M.E. Bogart Carreras Olivar, Coordinador de Prevención y Atención a la Salud, bogart.carreras@imss.gob.mx; 7773295112 ext 1345</v>
          </cell>
          <cell r="AX1530" t="str">
            <v>NO</v>
          </cell>
          <cell r="AY1530" t="str">
            <v>No aplica</v>
          </cell>
          <cell r="AZ1530" t="str">
            <v>No aplica</v>
          </cell>
          <cell r="BA1530" t="str">
            <v>No aplica</v>
          </cell>
          <cell r="BB1530" t="str">
            <v>No aplica</v>
          </cell>
          <cell r="BC1530" t="str">
            <v xml:space="preserve">NO </v>
          </cell>
          <cell r="BD1530" t="str">
            <v>NO</v>
          </cell>
          <cell r="BE1530" t="str">
            <v>NO</v>
          </cell>
          <cell r="BF1530" t="str">
            <v>No aplica</v>
          </cell>
          <cell r="BG1530" t="str">
            <v>0000072251-2023</v>
          </cell>
          <cell r="BH1530">
            <v>21053002</v>
          </cell>
          <cell r="BI1530">
            <v>45008</v>
          </cell>
          <cell r="BJ1530">
            <v>7009228965.79</v>
          </cell>
          <cell r="BK1530" t="str">
            <v>SI</v>
          </cell>
          <cell r="BL1530" t="str">
            <v>2000 Materiales y suministros</v>
          </cell>
          <cell r="BM1530">
            <v>150200</v>
          </cell>
          <cell r="BN1530" t="str">
            <v>25401 Materiales, accesorios y suministros médicos</v>
          </cell>
          <cell r="BO1530" t="str">
            <v>SI</v>
          </cell>
          <cell r="BP1530" t="str">
            <v>SI</v>
          </cell>
          <cell r="BQ1530" t="str">
            <v>NA</v>
          </cell>
          <cell r="BR1530" t="str">
            <v>NA</v>
          </cell>
          <cell r="BS1530">
            <v>45096</v>
          </cell>
        </row>
        <row r="1531">
          <cell r="Q1531" t="str">
            <v>U220809</v>
          </cell>
          <cell r="R1531" t="str">
            <v>40206618</v>
          </cell>
          <cell r="S1531">
            <v>45068</v>
          </cell>
          <cell r="T1531">
            <v>45113</v>
          </cell>
          <cell r="U1531">
            <v>45077</v>
          </cell>
          <cell r="V1531" t="str">
            <v>S18/AD/102/2023</v>
          </cell>
          <cell r="W1531">
            <v>45105</v>
          </cell>
          <cell r="X1531" t="str">
            <v xml:space="preserve">REALIZADO </v>
          </cell>
          <cell r="Y1531">
            <v>45096</v>
          </cell>
          <cell r="Z1531" t="str">
            <v xml:space="preserve">REALIZADO </v>
          </cell>
          <cell r="AA1531">
            <v>45109</v>
          </cell>
          <cell r="AB1531" t="str">
            <v>41  II</v>
          </cell>
          <cell r="AC1531">
            <v>2</v>
          </cell>
          <cell r="AD1531">
            <v>45112</v>
          </cell>
          <cell r="AI1531" t="str">
            <v>NO SE RECIBEN PROPUESTAS</v>
          </cell>
          <cell r="AL1531">
            <v>0</v>
          </cell>
          <cell r="AM1531">
            <v>0</v>
          </cell>
          <cell r="AN1531" t="str">
            <v>REALIZADO</v>
          </cell>
          <cell r="AO1531" t="str">
            <v>AA-50-GYR-050GYR007-I-337-2023</v>
          </cell>
          <cell r="AP1531" t="str">
            <v>E-2023-00055416</v>
          </cell>
          <cell r="AQ1531" t="str">
            <v>AD</v>
          </cell>
          <cell r="AR1531">
            <v>3</v>
          </cell>
          <cell r="AS1531">
            <v>2</v>
          </cell>
          <cell r="AT1531" t="str">
            <v>050GYR007</v>
          </cell>
          <cell r="AU1531" t="str">
            <v xml:space="preserve">Jorge Luis Luna Ham Enc. de la Coordinación de Abastecimiento y Equipamiento.
Jorgeluis.luna@imss.gob.mx
Telf. 315 64 22 </v>
          </cell>
          <cell r="AV1531" t="str">
            <v>M.E. Bogart Carreras Olivar, Coordinador de Prevención y Atención a la Salud, bogart.carreras@imss.gob.mx; 7773295112 ext 1345</v>
          </cell>
          <cell r="AW1531" t="str">
            <v>M.E. Bogart Carreras Olivar, Coordinador de Prevención y Atención a la Salud, bogart.carreras@imss.gob.mx; 7773295112 ext 1345</v>
          </cell>
          <cell r="AX1531" t="str">
            <v>NO</v>
          </cell>
          <cell r="AY1531" t="str">
            <v>No aplica</v>
          </cell>
          <cell r="AZ1531" t="str">
            <v>No aplica</v>
          </cell>
          <cell r="BA1531" t="str">
            <v>No aplica</v>
          </cell>
          <cell r="BB1531" t="str">
            <v>No aplica</v>
          </cell>
          <cell r="BC1531" t="str">
            <v xml:space="preserve">NO </v>
          </cell>
          <cell r="BD1531" t="str">
            <v>NO</v>
          </cell>
          <cell r="BE1531" t="str">
            <v>NO</v>
          </cell>
          <cell r="BF1531" t="str">
            <v>No aplica</v>
          </cell>
          <cell r="BG1531" t="str">
            <v>0000072251-2023</v>
          </cell>
          <cell r="BH1531">
            <v>21053002</v>
          </cell>
          <cell r="BI1531">
            <v>45008</v>
          </cell>
          <cell r="BJ1531">
            <v>7009228965.79</v>
          </cell>
          <cell r="BK1531" t="str">
            <v>SI</v>
          </cell>
          <cell r="BL1531" t="str">
            <v>2000 Materiales y suministros</v>
          </cell>
          <cell r="BM1531">
            <v>150200</v>
          </cell>
          <cell r="BN1531" t="str">
            <v>25401 Materiales, accesorios y suministros médicos</v>
          </cell>
          <cell r="BO1531" t="str">
            <v>SI</v>
          </cell>
          <cell r="BP1531" t="str">
            <v>SI</v>
          </cell>
          <cell r="BQ1531" t="str">
            <v>NA</v>
          </cell>
          <cell r="BR1531" t="str">
            <v>NA</v>
          </cell>
        </row>
        <row r="1532">
          <cell r="Q1532" t="str">
            <v>U220351</v>
          </cell>
          <cell r="R1532" t="str">
            <v>40179094</v>
          </cell>
          <cell r="S1532">
            <v>45068</v>
          </cell>
          <cell r="T1532">
            <v>45113</v>
          </cell>
          <cell r="U1532">
            <v>45077</v>
          </cell>
          <cell r="V1532" t="str">
            <v>S18/AD/102/2023</v>
          </cell>
          <cell r="W1532">
            <v>45105</v>
          </cell>
          <cell r="X1532" t="str">
            <v xml:space="preserve">REALIZADO </v>
          </cell>
          <cell r="Y1532">
            <v>45096</v>
          </cell>
          <cell r="Z1532" t="str">
            <v xml:space="preserve">REALIZADO </v>
          </cell>
          <cell r="AA1532">
            <v>45109</v>
          </cell>
          <cell r="AB1532" t="str">
            <v>41  II</v>
          </cell>
          <cell r="AC1532">
            <v>2</v>
          </cell>
          <cell r="AD1532">
            <v>45112</v>
          </cell>
          <cell r="AI1532" t="str">
            <v>NO SE RECIBEN PROPUESTAS</v>
          </cell>
          <cell r="AL1532">
            <v>0</v>
          </cell>
          <cell r="AM1532">
            <v>0</v>
          </cell>
          <cell r="AN1532" t="str">
            <v>REALIZADO</v>
          </cell>
          <cell r="AO1532" t="str">
            <v>AA-50-GYR-050GYR007-I-337-2023</v>
          </cell>
          <cell r="AP1532" t="str">
            <v>E-2023-00055416</v>
          </cell>
          <cell r="AQ1532" t="str">
            <v>AD</v>
          </cell>
          <cell r="AR1532">
            <v>3</v>
          </cell>
          <cell r="AS1532">
            <v>2</v>
          </cell>
          <cell r="AT1532" t="str">
            <v>050GYR007</v>
          </cell>
          <cell r="AU1532" t="str">
            <v xml:space="preserve">Jorge Luis Luna Ham Enc. de la Coordinación de Abastecimiento y Equipamiento.
Jorgeluis.luna@imss.gob.mx
Telf. 315 64 22 </v>
          </cell>
          <cell r="AV1532" t="str">
            <v>M.E. Bogart Carreras Olivar, Coordinador de Prevención y Atención a la Salud, bogart.carreras@imss.gob.mx; 7773295112 ext 1345</v>
          </cell>
          <cell r="AW1532" t="str">
            <v>M.E. Bogart Carreras Olivar, Coordinador de Prevención y Atención a la Salud, bogart.carreras@imss.gob.mx; 7773295112 ext 1345</v>
          </cell>
          <cell r="AX1532" t="str">
            <v>NO</v>
          </cell>
          <cell r="AY1532" t="str">
            <v>No aplica</v>
          </cell>
          <cell r="AZ1532" t="str">
            <v>No aplica</v>
          </cell>
          <cell r="BA1532" t="str">
            <v>No aplica</v>
          </cell>
          <cell r="BB1532" t="str">
            <v>No aplica</v>
          </cell>
          <cell r="BC1532" t="str">
            <v xml:space="preserve">NO </v>
          </cell>
          <cell r="BD1532" t="str">
            <v>NO</v>
          </cell>
          <cell r="BE1532" t="str">
            <v>NO</v>
          </cell>
          <cell r="BF1532" t="str">
            <v>No aplica</v>
          </cell>
          <cell r="BG1532" t="str">
            <v>0000072251-2023</v>
          </cell>
          <cell r="BH1532">
            <v>21053002</v>
          </cell>
          <cell r="BI1532">
            <v>45008</v>
          </cell>
          <cell r="BJ1532">
            <v>7009228965.79</v>
          </cell>
          <cell r="BK1532" t="str">
            <v>SI</v>
          </cell>
          <cell r="BL1532" t="str">
            <v>2000 Materiales y suministros</v>
          </cell>
          <cell r="BM1532">
            <v>150200</v>
          </cell>
          <cell r="BN1532" t="str">
            <v>25401 Materiales, accesorios y suministros médicos</v>
          </cell>
          <cell r="BO1532" t="str">
            <v>SI</v>
          </cell>
          <cell r="BP1532" t="str">
            <v>SI</v>
          </cell>
          <cell r="BQ1532" t="str">
            <v>NA</v>
          </cell>
          <cell r="BR1532" t="str">
            <v>NA</v>
          </cell>
        </row>
        <row r="1533">
          <cell r="Q1533" t="str">
            <v>U230190</v>
          </cell>
          <cell r="R1533" t="str">
            <v>40179096</v>
          </cell>
          <cell r="S1533">
            <v>45068</v>
          </cell>
          <cell r="T1533">
            <v>45113</v>
          </cell>
          <cell r="U1533">
            <v>45077</v>
          </cell>
          <cell r="V1533" t="str">
            <v>S18/AD/102/2023</v>
          </cell>
          <cell r="W1533">
            <v>45105</v>
          </cell>
          <cell r="X1533" t="str">
            <v xml:space="preserve">REALIZADO </v>
          </cell>
          <cell r="Y1533">
            <v>45096</v>
          </cell>
          <cell r="Z1533" t="str">
            <v xml:space="preserve">REALIZADO </v>
          </cell>
          <cell r="AA1533">
            <v>45109</v>
          </cell>
          <cell r="AB1533" t="str">
            <v>41  II</v>
          </cell>
          <cell r="AC1533">
            <v>2</v>
          </cell>
          <cell r="AD1533">
            <v>45112</v>
          </cell>
          <cell r="AI1533" t="str">
            <v>NO SE RECIBEN PROPUESTAS</v>
          </cell>
          <cell r="AL1533">
            <v>0</v>
          </cell>
          <cell r="AM1533">
            <v>0</v>
          </cell>
          <cell r="AN1533" t="str">
            <v>REALIZADO</v>
          </cell>
          <cell r="AO1533" t="str">
            <v>AA-50-GYR-050GYR007-I-337-2023</v>
          </cell>
          <cell r="AP1533" t="str">
            <v>E-2023-00055416</v>
          </cell>
          <cell r="AQ1533" t="str">
            <v>AD</v>
          </cell>
          <cell r="AR1533">
            <v>3</v>
          </cell>
          <cell r="AS1533">
            <v>2</v>
          </cell>
          <cell r="AT1533" t="str">
            <v>050GYR007</v>
          </cell>
          <cell r="AU1533" t="str">
            <v xml:space="preserve">Jorge Luis Luna Ham Enc. de la Coordinación de Abastecimiento y Equipamiento.
Jorgeluis.luna@imss.gob.mx
Telf. 315 64 22 </v>
          </cell>
          <cell r="AV1533" t="str">
            <v>M.E. Bogart Carreras Olivar, Coordinador de Prevención y Atención a la Salud, bogart.carreras@imss.gob.mx; 7773295112 ext 1345</v>
          </cell>
          <cell r="AW1533" t="str">
            <v>M.E. Bogart Carreras Olivar, Coordinador de Prevención y Atención a la Salud, bogart.carreras@imss.gob.mx; 7773295112 ext 1345</v>
          </cell>
          <cell r="AX1533" t="str">
            <v>NO</v>
          </cell>
          <cell r="AY1533" t="str">
            <v>No aplica</v>
          </cell>
          <cell r="AZ1533" t="str">
            <v>No aplica</v>
          </cell>
          <cell r="BA1533" t="str">
            <v>No aplica</v>
          </cell>
          <cell r="BB1533" t="str">
            <v>No aplica</v>
          </cell>
          <cell r="BC1533" t="str">
            <v xml:space="preserve">NO </v>
          </cell>
          <cell r="BD1533" t="str">
            <v>NO</v>
          </cell>
          <cell r="BE1533" t="str">
            <v>NO</v>
          </cell>
          <cell r="BF1533" t="str">
            <v>No aplica</v>
          </cell>
          <cell r="BG1533" t="str">
            <v>0000072251-2023</v>
          </cell>
          <cell r="BH1533">
            <v>21053002</v>
          </cell>
          <cell r="BI1533">
            <v>45008</v>
          </cell>
          <cell r="BJ1533">
            <v>7009228965.79</v>
          </cell>
          <cell r="BK1533" t="str">
            <v>SI</v>
          </cell>
          <cell r="BL1533" t="str">
            <v>2000 Materiales y suministros</v>
          </cell>
          <cell r="BM1533">
            <v>150200</v>
          </cell>
          <cell r="BN1533" t="str">
            <v>25401 Materiales, accesorios y suministros médicos</v>
          </cell>
          <cell r="BO1533" t="str">
            <v>SI</v>
          </cell>
          <cell r="BP1533" t="str">
            <v>SI</v>
          </cell>
          <cell r="BQ1533" t="str">
            <v>NA</v>
          </cell>
          <cell r="BR1533" t="str">
            <v>NA</v>
          </cell>
        </row>
        <row r="1534">
          <cell r="Q1534" t="str">
            <v>U230155</v>
          </cell>
          <cell r="R1534" t="str">
            <v>40190004</v>
          </cell>
          <cell r="S1534">
            <v>45068</v>
          </cell>
          <cell r="T1534">
            <v>45113</v>
          </cell>
          <cell r="U1534">
            <v>45077</v>
          </cell>
          <cell r="V1534" t="str">
            <v>S18/AD/102/2023</v>
          </cell>
          <cell r="W1534">
            <v>45105</v>
          </cell>
          <cell r="X1534" t="str">
            <v xml:space="preserve">REALIZADO </v>
          </cell>
          <cell r="Y1534">
            <v>45096</v>
          </cell>
          <cell r="Z1534" t="str">
            <v xml:space="preserve">REALIZADO </v>
          </cell>
          <cell r="AA1534">
            <v>45109</v>
          </cell>
          <cell r="AB1534" t="str">
            <v>41  II</v>
          </cell>
          <cell r="AC1534">
            <v>2</v>
          </cell>
          <cell r="AD1534">
            <v>45112</v>
          </cell>
          <cell r="AI1534" t="str">
            <v>NO SE RECIBEN PROPUESTAS</v>
          </cell>
          <cell r="AL1534">
            <v>0</v>
          </cell>
          <cell r="AM1534">
            <v>0</v>
          </cell>
          <cell r="AN1534" t="str">
            <v>REALIZADO</v>
          </cell>
          <cell r="AO1534" t="str">
            <v>AA-50-GYR-050GYR007-I-337-2023</v>
          </cell>
          <cell r="AP1534" t="str">
            <v>E-2023-00055416</v>
          </cell>
          <cell r="AQ1534" t="str">
            <v>AD</v>
          </cell>
          <cell r="AR1534">
            <v>3</v>
          </cell>
          <cell r="AS1534">
            <v>2</v>
          </cell>
          <cell r="AT1534" t="str">
            <v>050GYR007</v>
          </cell>
          <cell r="AU1534" t="str">
            <v xml:space="preserve">Jorge Luis Luna Ham Enc. de la Coordinación de Abastecimiento y Equipamiento.
Jorgeluis.luna@imss.gob.mx
Telf. 315 64 22 </v>
          </cell>
          <cell r="AV1534" t="str">
            <v>M.E. Bogart Carreras Olivar, Coordinador de Prevención y Atención a la Salud, bogart.carreras@imss.gob.mx; 7773295112 ext 1345</v>
          </cell>
          <cell r="AW1534" t="str">
            <v>M.E. Bogart Carreras Olivar, Coordinador de Prevención y Atención a la Salud, bogart.carreras@imss.gob.mx; 7773295112 ext 1345</v>
          </cell>
          <cell r="AX1534" t="str">
            <v>NO</v>
          </cell>
          <cell r="AY1534" t="str">
            <v>No aplica</v>
          </cell>
          <cell r="AZ1534" t="str">
            <v>No aplica</v>
          </cell>
          <cell r="BA1534" t="str">
            <v>No aplica</v>
          </cell>
          <cell r="BB1534" t="str">
            <v>No aplica</v>
          </cell>
          <cell r="BC1534" t="str">
            <v xml:space="preserve">NO </v>
          </cell>
          <cell r="BD1534" t="str">
            <v>NO</v>
          </cell>
          <cell r="BE1534" t="str">
            <v>NO</v>
          </cell>
          <cell r="BF1534" t="str">
            <v>No aplica</v>
          </cell>
          <cell r="BG1534" t="str">
            <v>0000072251-2023</v>
          </cell>
          <cell r="BH1534">
            <v>21053002</v>
          </cell>
          <cell r="BI1534">
            <v>45008</v>
          </cell>
          <cell r="BJ1534">
            <v>7009228965.79</v>
          </cell>
          <cell r="BK1534" t="str">
            <v>SI</v>
          </cell>
          <cell r="BL1534" t="str">
            <v>2000 Materiales y suministros</v>
          </cell>
          <cell r="BM1534">
            <v>150200</v>
          </cell>
          <cell r="BN1534" t="str">
            <v>25401 Materiales, accesorios y suministros médicos</v>
          </cell>
          <cell r="BO1534" t="str">
            <v>SI</v>
          </cell>
          <cell r="BP1534" t="str">
            <v>SI</v>
          </cell>
          <cell r="BQ1534" t="str">
            <v>NA</v>
          </cell>
          <cell r="BR1534" t="str">
            <v>NA</v>
          </cell>
        </row>
        <row r="1535">
          <cell r="Q1535" t="str">
            <v>U220674</v>
          </cell>
          <cell r="R1535" t="str">
            <v>40206625</v>
          </cell>
          <cell r="S1535">
            <v>45068</v>
          </cell>
          <cell r="T1535">
            <v>45113</v>
          </cell>
          <cell r="U1535">
            <v>45077</v>
          </cell>
          <cell r="V1535" t="str">
            <v>S18/AD/102/2023</v>
          </cell>
          <cell r="W1535">
            <v>45105</v>
          </cell>
          <cell r="X1535" t="str">
            <v xml:space="preserve">REALIZADO </v>
          </cell>
          <cell r="Y1535">
            <v>45096</v>
          </cell>
          <cell r="Z1535" t="str">
            <v xml:space="preserve">REALIZADO </v>
          </cell>
          <cell r="AB1535" t="str">
            <v>41  II</v>
          </cell>
          <cell r="AC1535">
            <v>1</v>
          </cell>
          <cell r="AD1535">
            <v>45098</v>
          </cell>
          <cell r="AF1535">
            <v>6</v>
          </cell>
          <cell r="AG1535">
            <v>1</v>
          </cell>
          <cell r="AH1535">
            <v>45106</v>
          </cell>
          <cell r="AJ1535">
            <v>122</v>
          </cell>
          <cell r="AK1535">
            <v>14.5</v>
          </cell>
          <cell r="AL1535">
            <v>1769</v>
          </cell>
          <cell r="AM1535">
            <v>1</v>
          </cell>
          <cell r="AN1535" t="str">
            <v>REALIZADO</v>
          </cell>
          <cell r="AO1535" t="str">
            <v>AA-50-GYR-050GYR007-I-308-2023</v>
          </cell>
          <cell r="AP1535" t="str">
            <v>E-2023-00044316</v>
          </cell>
          <cell r="AQ1535" t="str">
            <v>AD</v>
          </cell>
          <cell r="AR1535">
            <v>3</v>
          </cell>
          <cell r="AS1535">
            <v>2</v>
          </cell>
          <cell r="AT1535" t="str">
            <v>050GYR007</v>
          </cell>
          <cell r="AU1535" t="str">
            <v xml:space="preserve">Jorge Luis Luna Ham Enc. de la Coordinación de Abastecimiento y Equipamiento.
Jorgeluis.luna@imss.gob.mx
Telf. 315 64 22 </v>
          </cell>
          <cell r="AV1535" t="str">
            <v>M.E. Bogart Carreras Olivar, Coordinador de Prevención y Atención a la Salud, bogart.carreras@imss.gob.mx; 7773295112 ext 1345</v>
          </cell>
          <cell r="AW1535" t="str">
            <v>M.E. Bogart Carreras Olivar, Coordinador de Prevención y Atención a la Salud, bogart.carreras@imss.gob.mx; 7773295112 ext 1345</v>
          </cell>
          <cell r="AX1535" t="str">
            <v>NO</v>
          </cell>
          <cell r="AY1535" t="str">
            <v>No aplica</v>
          </cell>
          <cell r="AZ1535" t="str">
            <v>No aplica</v>
          </cell>
          <cell r="BA1535" t="str">
            <v>No aplica</v>
          </cell>
          <cell r="BB1535" t="str">
            <v>No aplica</v>
          </cell>
          <cell r="BC1535" t="str">
            <v xml:space="preserve">NO </v>
          </cell>
          <cell r="BD1535" t="str">
            <v>NO</v>
          </cell>
          <cell r="BE1535" t="str">
            <v>NO</v>
          </cell>
          <cell r="BF1535" t="str">
            <v>No aplica</v>
          </cell>
          <cell r="BG1535" t="str">
            <v>0000072251-2023</v>
          </cell>
          <cell r="BH1535">
            <v>21053002</v>
          </cell>
          <cell r="BI1535">
            <v>45008</v>
          </cell>
          <cell r="BJ1535">
            <v>7009228965.79</v>
          </cell>
          <cell r="BK1535" t="str">
            <v>SI</v>
          </cell>
          <cell r="BL1535" t="str">
            <v>2000 Materiales y suministros</v>
          </cell>
          <cell r="BM1535">
            <v>150200</v>
          </cell>
          <cell r="BN1535" t="str">
            <v>25401 Materiales, accesorios y suministros médicos</v>
          </cell>
          <cell r="BO1535" t="str">
            <v>SI</v>
          </cell>
          <cell r="BP1535" t="str">
            <v>SI</v>
          </cell>
          <cell r="BQ1535" t="str">
            <v>NA</v>
          </cell>
          <cell r="BR1535" t="str">
            <v>NA</v>
          </cell>
          <cell r="BS1535">
            <v>45096</v>
          </cell>
        </row>
        <row r="1536">
          <cell r="Q1536" t="str">
            <v>U220813</v>
          </cell>
          <cell r="R1536" t="str">
            <v>40179099</v>
          </cell>
          <cell r="S1536">
            <v>45068</v>
          </cell>
          <cell r="T1536">
            <v>45113</v>
          </cell>
          <cell r="U1536">
            <v>45077</v>
          </cell>
          <cell r="V1536" t="str">
            <v>S18/AD/102/2023</v>
          </cell>
          <cell r="W1536">
            <v>45105</v>
          </cell>
          <cell r="X1536" t="str">
            <v xml:space="preserve">REALIZADO </v>
          </cell>
          <cell r="Y1536">
            <v>45096</v>
          </cell>
          <cell r="Z1536" t="str">
            <v xml:space="preserve">REALIZADO </v>
          </cell>
          <cell r="AB1536" t="str">
            <v>41  II</v>
          </cell>
          <cell r="AC1536">
            <v>1</v>
          </cell>
          <cell r="AD1536">
            <v>45098</v>
          </cell>
          <cell r="AF1536">
            <v>8</v>
          </cell>
          <cell r="AG1536">
            <v>1</v>
          </cell>
          <cell r="AH1536">
            <v>45106</v>
          </cell>
          <cell r="AJ1536">
            <v>5245</v>
          </cell>
          <cell r="AK1536">
            <v>7.89</v>
          </cell>
          <cell r="AL1536">
            <v>41383.049999999996</v>
          </cell>
          <cell r="AM1536">
            <v>1</v>
          </cell>
          <cell r="AN1536" t="str">
            <v>REALIZADO</v>
          </cell>
          <cell r="AO1536" t="str">
            <v>AA-50-GYR-050GYR007-I-308-2023</v>
          </cell>
          <cell r="AP1536" t="str">
            <v>E-2023-00044316</v>
          </cell>
          <cell r="AQ1536" t="str">
            <v>AD</v>
          </cell>
          <cell r="AR1536">
            <v>3</v>
          </cell>
          <cell r="AS1536">
            <v>2</v>
          </cell>
          <cell r="AT1536" t="str">
            <v>050GYR007</v>
          </cell>
          <cell r="AU1536" t="str">
            <v xml:space="preserve">Jorge Luis Luna Ham Enc. de la Coordinación de Abastecimiento y Equipamiento.
Jorgeluis.luna@imss.gob.mx
Telf. 315 64 22 </v>
          </cell>
          <cell r="AV1536" t="str">
            <v>M.E. Bogart Carreras Olivar, Coordinador de Prevención y Atención a la Salud, bogart.carreras@imss.gob.mx; 7773295112 ext 1345</v>
          </cell>
          <cell r="AW1536" t="str">
            <v>M.E. Bogart Carreras Olivar, Coordinador de Prevención y Atención a la Salud, bogart.carreras@imss.gob.mx; 7773295112 ext 1345</v>
          </cell>
          <cell r="AX1536" t="str">
            <v>NO</v>
          </cell>
          <cell r="AY1536" t="str">
            <v>No aplica</v>
          </cell>
          <cell r="AZ1536" t="str">
            <v>No aplica</v>
          </cell>
          <cell r="BA1536" t="str">
            <v>No aplica</v>
          </cell>
          <cell r="BB1536" t="str">
            <v>No aplica</v>
          </cell>
          <cell r="BC1536" t="str">
            <v xml:space="preserve">NO </v>
          </cell>
          <cell r="BD1536" t="str">
            <v>NO</v>
          </cell>
          <cell r="BE1536" t="str">
            <v>NO</v>
          </cell>
          <cell r="BF1536" t="str">
            <v>No aplica</v>
          </cell>
          <cell r="BG1536" t="str">
            <v>0000072251-2023</v>
          </cell>
          <cell r="BH1536">
            <v>21053002</v>
          </cell>
          <cell r="BI1536">
            <v>45008</v>
          </cell>
          <cell r="BJ1536">
            <v>7009228965.79</v>
          </cell>
          <cell r="BK1536" t="str">
            <v>SI</v>
          </cell>
          <cell r="BL1536" t="str">
            <v>2000 Materiales y suministros</v>
          </cell>
          <cell r="BM1536">
            <v>150200</v>
          </cell>
          <cell r="BN1536" t="str">
            <v>25401 Materiales, accesorios y suministros médicos</v>
          </cell>
          <cell r="BO1536" t="str">
            <v>SI</v>
          </cell>
          <cell r="BP1536" t="str">
            <v>SI</v>
          </cell>
          <cell r="BQ1536" t="str">
            <v>NA</v>
          </cell>
          <cell r="BR1536" t="str">
            <v>NA</v>
          </cell>
          <cell r="BS1536">
            <v>45096</v>
          </cell>
        </row>
        <row r="1537">
          <cell r="Q1537" t="str">
            <v>U220813</v>
          </cell>
          <cell r="R1537" t="str">
            <v>40190005</v>
          </cell>
          <cell r="S1537">
            <v>45068</v>
          </cell>
          <cell r="T1537">
            <v>45113</v>
          </cell>
          <cell r="U1537">
            <v>45077</v>
          </cell>
          <cell r="V1537" t="str">
            <v>S18/AD/102/2023</v>
          </cell>
          <cell r="W1537">
            <v>45105</v>
          </cell>
          <cell r="X1537" t="str">
            <v xml:space="preserve">REALIZADO </v>
          </cell>
          <cell r="Y1537">
            <v>45096</v>
          </cell>
          <cell r="Z1537" t="str">
            <v xml:space="preserve">REALIZADO </v>
          </cell>
          <cell r="AB1537" t="str">
            <v>41  II</v>
          </cell>
          <cell r="AC1537">
            <v>1</v>
          </cell>
          <cell r="AD1537">
            <v>45098</v>
          </cell>
          <cell r="AF1537">
            <v>8</v>
          </cell>
          <cell r="AG1537">
            <v>1</v>
          </cell>
          <cell r="AH1537">
            <v>45106</v>
          </cell>
          <cell r="AJ1537">
            <v>2480</v>
          </cell>
          <cell r="AK1537">
            <v>7.89</v>
          </cell>
          <cell r="AL1537">
            <v>19567.2</v>
          </cell>
          <cell r="AM1537">
            <v>1</v>
          </cell>
          <cell r="AN1537" t="str">
            <v>REALIZADO</v>
          </cell>
          <cell r="AO1537" t="str">
            <v>AA-50-GYR-050GYR007-I-308-2023</v>
          </cell>
          <cell r="AP1537" t="str">
            <v>E-2023-00044316</v>
          </cell>
          <cell r="AQ1537" t="str">
            <v>AD</v>
          </cell>
          <cell r="AR1537">
            <v>3</v>
          </cell>
          <cell r="AS1537">
            <v>2</v>
          </cell>
          <cell r="AT1537" t="str">
            <v>050GYR007</v>
          </cell>
          <cell r="AU1537" t="str">
            <v xml:space="preserve">Jorge Luis Luna Ham Enc. de la Coordinación de Abastecimiento y Equipamiento.
Jorgeluis.luna@imss.gob.mx
Telf. 315 64 22 </v>
          </cell>
          <cell r="AV1537" t="str">
            <v>M.E. Bogart Carreras Olivar, Coordinador de Prevención y Atención a la Salud, bogart.carreras@imss.gob.mx; 7773295112 ext 1345</v>
          </cell>
          <cell r="AW1537" t="str">
            <v>M.E. Bogart Carreras Olivar, Coordinador de Prevención y Atención a la Salud, bogart.carreras@imss.gob.mx; 7773295112 ext 1345</v>
          </cell>
          <cell r="AX1537" t="str">
            <v>NO</v>
          </cell>
          <cell r="AY1537" t="str">
            <v>No aplica</v>
          </cell>
          <cell r="AZ1537" t="str">
            <v>No aplica</v>
          </cell>
          <cell r="BA1537" t="str">
            <v>No aplica</v>
          </cell>
          <cell r="BB1537" t="str">
            <v>No aplica</v>
          </cell>
          <cell r="BC1537" t="str">
            <v xml:space="preserve">NO </v>
          </cell>
          <cell r="BD1537" t="str">
            <v>NO</v>
          </cell>
          <cell r="BE1537" t="str">
            <v>NO</v>
          </cell>
          <cell r="BF1537" t="str">
            <v>No aplica</v>
          </cell>
          <cell r="BG1537" t="str">
            <v>0000072251-2023</v>
          </cell>
          <cell r="BH1537">
            <v>21053002</v>
          </cell>
          <cell r="BI1537">
            <v>45008</v>
          </cell>
          <cell r="BJ1537">
            <v>7009228965.79</v>
          </cell>
          <cell r="BK1537" t="str">
            <v>SI</v>
          </cell>
          <cell r="BL1537" t="str">
            <v>2000 Materiales y suministros</v>
          </cell>
          <cell r="BM1537">
            <v>150200</v>
          </cell>
          <cell r="BN1537" t="str">
            <v>25401 Materiales, accesorios y suministros médicos</v>
          </cell>
          <cell r="BO1537" t="str">
            <v>SI</v>
          </cell>
          <cell r="BP1537" t="str">
            <v>SI</v>
          </cell>
          <cell r="BQ1537" t="str">
            <v>NA</v>
          </cell>
          <cell r="BR1537" t="str">
            <v>NA</v>
          </cell>
          <cell r="BS1537">
            <v>45096</v>
          </cell>
        </row>
        <row r="1538">
          <cell r="Q1538" t="str">
            <v>U220818</v>
          </cell>
          <cell r="R1538" t="str">
            <v>40206628</v>
          </cell>
          <cell r="S1538">
            <v>45068</v>
          </cell>
          <cell r="T1538">
            <v>45113</v>
          </cell>
          <cell r="U1538">
            <v>45077</v>
          </cell>
          <cell r="V1538" t="str">
            <v>S18/AD/102/2023</v>
          </cell>
          <cell r="W1538">
            <v>45105</v>
          </cell>
          <cell r="X1538" t="str">
            <v xml:space="preserve">REALIZADO </v>
          </cell>
          <cell r="Y1538">
            <v>45096</v>
          </cell>
          <cell r="Z1538" t="str">
            <v xml:space="preserve">REALIZADO </v>
          </cell>
          <cell r="AB1538" t="str">
            <v>41  II</v>
          </cell>
          <cell r="AC1538">
            <v>1</v>
          </cell>
          <cell r="AD1538">
            <v>45098</v>
          </cell>
          <cell r="AF1538">
            <v>6</v>
          </cell>
          <cell r="AG1538">
            <v>1</v>
          </cell>
          <cell r="AH1538">
            <v>45106</v>
          </cell>
          <cell r="AJ1538">
            <v>492</v>
          </cell>
          <cell r="AK1538">
            <v>4.34</v>
          </cell>
          <cell r="AL1538">
            <v>2135.2799999999997</v>
          </cell>
          <cell r="AM1538">
            <v>1</v>
          </cell>
          <cell r="AN1538" t="str">
            <v>REALIZADO</v>
          </cell>
          <cell r="AO1538" t="str">
            <v>AA-50-GYR-050GYR007-I-308-2023</v>
          </cell>
          <cell r="AP1538" t="str">
            <v>E-2023-00044316</v>
          </cell>
          <cell r="AQ1538" t="str">
            <v>AD</v>
          </cell>
          <cell r="AR1538">
            <v>3</v>
          </cell>
          <cell r="AS1538">
            <v>2</v>
          </cell>
          <cell r="AT1538" t="str">
            <v>050GYR007</v>
          </cell>
          <cell r="AU1538" t="str">
            <v xml:space="preserve">Jorge Luis Luna Ham Enc. de la Coordinación de Abastecimiento y Equipamiento.
Jorgeluis.luna@imss.gob.mx
Telf. 315 64 22 </v>
          </cell>
          <cell r="AV1538" t="str">
            <v>M.E. Bogart Carreras Olivar, Coordinador de Prevención y Atención a la Salud, bogart.carreras@imss.gob.mx; 7773295112 ext 1345</v>
          </cell>
          <cell r="AW1538" t="str">
            <v>M.E. Bogart Carreras Olivar, Coordinador de Prevención y Atención a la Salud, bogart.carreras@imss.gob.mx; 7773295112 ext 1345</v>
          </cell>
          <cell r="AX1538" t="str">
            <v>NO</v>
          </cell>
          <cell r="AY1538" t="str">
            <v>No aplica</v>
          </cell>
          <cell r="AZ1538" t="str">
            <v>No aplica</v>
          </cell>
          <cell r="BA1538" t="str">
            <v>No aplica</v>
          </cell>
          <cell r="BB1538" t="str">
            <v>No aplica</v>
          </cell>
          <cell r="BC1538" t="str">
            <v xml:space="preserve">NO </v>
          </cell>
          <cell r="BD1538" t="str">
            <v>NO</v>
          </cell>
          <cell r="BE1538" t="str">
            <v>NO</v>
          </cell>
          <cell r="BF1538" t="str">
            <v>No aplica</v>
          </cell>
          <cell r="BG1538" t="str">
            <v>0000072251-2023</v>
          </cell>
          <cell r="BH1538">
            <v>21053002</v>
          </cell>
          <cell r="BI1538">
            <v>45008</v>
          </cell>
          <cell r="BJ1538">
            <v>7009228965.79</v>
          </cell>
          <cell r="BK1538" t="str">
            <v>SI</v>
          </cell>
          <cell r="BL1538" t="str">
            <v>2000 Materiales y suministros</v>
          </cell>
          <cell r="BM1538">
            <v>150200</v>
          </cell>
          <cell r="BN1538" t="str">
            <v>25401 Materiales, accesorios y suministros médicos</v>
          </cell>
          <cell r="BO1538" t="str">
            <v>SI</v>
          </cell>
          <cell r="BP1538" t="str">
            <v>SI</v>
          </cell>
          <cell r="BQ1538" t="str">
            <v>NA</v>
          </cell>
          <cell r="BR1538" t="str">
            <v>NA</v>
          </cell>
          <cell r="BS1538">
            <v>45096</v>
          </cell>
        </row>
        <row r="1539">
          <cell r="Q1539" t="str">
            <v>U220698</v>
          </cell>
          <cell r="R1539" t="str">
            <v>40206630</v>
          </cell>
          <cell r="S1539">
            <v>45068</v>
          </cell>
          <cell r="T1539">
            <v>45113</v>
          </cell>
          <cell r="U1539">
            <v>45077</v>
          </cell>
          <cell r="V1539" t="str">
            <v>S18/AD/102/2023</v>
          </cell>
          <cell r="W1539">
            <v>45105</v>
          </cell>
          <cell r="X1539" t="str">
            <v xml:space="preserve">REALIZADO </v>
          </cell>
          <cell r="Y1539">
            <v>45096</v>
          </cell>
          <cell r="Z1539" t="str">
            <v xml:space="preserve">REALIZADO </v>
          </cell>
          <cell r="AA1539">
            <v>45109</v>
          </cell>
          <cell r="AB1539" t="str">
            <v>41  II</v>
          </cell>
          <cell r="AC1539">
            <v>2</v>
          </cell>
          <cell r="AD1539">
            <v>45112</v>
          </cell>
          <cell r="AI1539" t="str">
            <v>NO SE RECIBEN PROPUESTAS</v>
          </cell>
          <cell r="AL1539">
            <v>0</v>
          </cell>
          <cell r="AM1539">
            <v>0</v>
          </cell>
          <cell r="AN1539" t="str">
            <v>REALIZADO</v>
          </cell>
          <cell r="AO1539" t="str">
            <v>AA-50-GYR-050GYR007-I-337-2023</v>
          </cell>
          <cell r="AP1539" t="str">
            <v>E-2023-00055416</v>
          </cell>
          <cell r="AQ1539" t="str">
            <v>AD</v>
          </cell>
          <cell r="AR1539">
            <v>3</v>
          </cell>
          <cell r="AS1539">
            <v>2</v>
          </cell>
          <cell r="AT1539" t="str">
            <v>050GYR007</v>
          </cell>
          <cell r="AU1539" t="str">
            <v xml:space="preserve">Jorge Luis Luna Ham Enc. de la Coordinación de Abastecimiento y Equipamiento.
Jorgeluis.luna@imss.gob.mx
Telf. 315 64 22 </v>
          </cell>
          <cell r="AV1539" t="str">
            <v>M.E. Bogart Carreras Olivar, Coordinador de Prevención y Atención a la Salud, bogart.carreras@imss.gob.mx; 7773295112 ext 1345</v>
          </cell>
          <cell r="AW1539" t="str">
            <v>M.E. Bogart Carreras Olivar, Coordinador de Prevención y Atención a la Salud, bogart.carreras@imss.gob.mx; 7773295112 ext 1345</v>
          </cell>
          <cell r="AX1539" t="str">
            <v>NO</v>
          </cell>
          <cell r="AY1539" t="str">
            <v>No aplica</v>
          </cell>
          <cell r="AZ1539" t="str">
            <v>No aplica</v>
          </cell>
          <cell r="BA1539" t="str">
            <v>No aplica</v>
          </cell>
          <cell r="BB1539" t="str">
            <v>No aplica</v>
          </cell>
          <cell r="BC1539" t="str">
            <v xml:space="preserve">NO </v>
          </cell>
          <cell r="BD1539" t="str">
            <v>NO</v>
          </cell>
          <cell r="BE1539" t="str">
            <v>NO</v>
          </cell>
          <cell r="BF1539" t="str">
            <v>No aplica</v>
          </cell>
          <cell r="BG1539" t="str">
            <v>0000072251-2023</v>
          </cell>
          <cell r="BH1539">
            <v>21053002</v>
          </cell>
          <cell r="BI1539">
            <v>45008</v>
          </cell>
          <cell r="BJ1539">
            <v>7009228965.79</v>
          </cell>
          <cell r="BK1539" t="str">
            <v>SI</v>
          </cell>
          <cell r="BL1539" t="str">
            <v>2000 Materiales y suministros</v>
          </cell>
          <cell r="BM1539">
            <v>150200</v>
          </cell>
          <cell r="BN1539" t="str">
            <v>25401 Materiales, accesorios y suministros médicos</v>
          </cell>
          <cell r="BO1539" t="str">
            <v>SI</v>
          </cell>
          <cell r="BP1539" t="str">
            <v>SI</v>
          </cell>
          <cell r="BQ1539" t="str">
            <v>NA</v>
          </cell>
          <cell r="BR1539" t="str">
            <v>NA</v>
          </cell>
        </row>
        <row r="1540">
          <cell r="Q1540" t="str">
            <v>U220813</v>
          </cell>
          <cell r="R1540" t="str">
            <v>40179104</v>
          </cell>
          <cell r="S1540">
            <v>45068</v>
          </cell>
          <cell r="T1540">
            <v>45113</v>
          </cell>
          <cell r="U1540">
            <v>45077</v>
          </cell>
          <cell r="V1540" t="str">
            <v>S18/AD/102/2023</v>
          </cell>
          <cell r="W1540">
            <v>45105</v>
          </cell>
          <cell r="X1540" t="str">
            <v xml:space="preserve">REALIZADO </v>
          </cell>
          <cell r="Y1540">
            <v>45096</v>
          </cell>
          <cell r="Z1540" t="str">
            <v xml:space="preserve">REALIZADO </v>
          </cell>
          <cell r="AA1540">
            <v>45109</v>
          </cell>
          <cell r="AB1540" t="str">
            <v>41  II</v>
          </cell>
          <cell r="AC1540">
            <v>2</v>
          </cell>
          <cell r="AD1540">
            <v>45112</v>
          </cell>
          <cell r="AI1540" t="str">
            <v>NO SE RECIBEN PROPUESTAS</v>
          </cell>
          <cell r="AL1540">
            <v>0</v>
          </cell>
          <cell r="AM1540">
            <v>0</v>
          </cell>
          <cell r="AN1540" t="str">
            <v>REALIZADO</v>
          </cell>
          <cell r="AO1540" t="str">
            <v>AA-50-GYR-050GYR007-I-337-2023</v>
          </cell>
          <cell r="AP1540" t="str">
            <v>E-2023-00055416</v>
          </cell>
          <cell r="AQ1540" t="str">
            <v>AD</v>
          </cell>
          <cell r="AR1540">
            <v>3</v>
          </cell>
          <cell r="AS1540">
            <v>2</v>
          </cell>
          <cell r="AT1540" t="str">
            <v>050GYR007</v>
          </cell>
          <cell r="AU1540" t="str">
            <v xml:space="preserve">Jorge Luis Luna Ham Enc. de la Coordinación de Abastecimiento y Equipamiento.
Jorgeluis.luna@imss.gob.mx
Telf. 315 64 22 </v>
          </cell>
          <cell r="AV1540" t="str">
            <v>M.E. Bogart Carreras Olivar, Coordinador de Prevención y Atención a la Salud, bogart.carreras@imss.gob.mx; 7773295112 ext 1345</v>
          </cell>
          <cell r="AW1540" t="str">
            <v>M.E. Bogart Carreras Olivar, Coordinador de Prevención y Atención a la Salud, bogart.carreras@imss.gob.mx; 7773295112 ext 1345</v>
          </cell>
          <cell r="AX1540" t="str">
            <v>NO</v>
          </cell>
          <cell r="AY1540" t="str">
            <v>No aplica</v>
          </cell>
          <cell r="AZ1540" t="str">
            <v>No aplica</v>
          </cell>
          <cell r="BA1540" t="str">
            <v>No aplica</v>
          </cell>
          <cell r="BB1540" t="str">
            <v>No aplica</v>
          </cell>
          <cell r="BC1540" t="str">
            <v xml:space="preserve">NO </v>
          </cell>
          <cell r="BD1540" t="str">
            <v>NO</v>
          </cell>
          <cell r="BE1540" t="str">
            <v>NO</v>
          </cell>
          <cell r="BF1540" t="str">
            <v>No aplica</v>
          </cell>
          <cell r="BG1540" t="str">
            <v>0000072251-2023</v>
          </cell>
          <cell r="BH1540">
            <v>21053002</v>
          </cell>
          <cell r="BI1540">
            <v>45008</v>
          </cell>
          <cell r="BJ1540">
            <v>7009228965.79</v>
          </cell>
          <cell r="BK1540" t="str">
            <v>SI</v>
          </cell>
          <cell r="BL1540" t="str">
            <v>2000 Materiales y suministros</v>
          </cell>
          <cell r="BM1540">
            <v>150200</v>
          </cell>
          <cell r="BN1540" t="str">
            <v>25401 Materiales, accesorios y suministros médicos</v>
          </cell>
          <cell r="BO1540" t="str">
            <v>SI</v>
          </cell>
          <cell r="BP1540" t="str">
            <v>SI</v>
          </cell>
          <cell r="BQ1540" t="str">
            <v>NA</v>
          </cell>
          <cell r="BR1540" t="str">
            <v>NA</v>
          </cell>
        </row>
        <row r="1541">
          <cell r="Q1541" t="str">
            <v>U230027</v>
          </cell>
          <cell r="R1541" t="str">
            <v>40179105</v>
          </cell>
          <cell r="S1541">
            <v>45068</v>
          </cell>
          <cell r="T1541">
            <v>45113</v>
          </cell>
          <cell r="U1541">
            <v>45077</v>
          </cell>
          <cell r="V1541" t="str">
            <v>S18/AD/102/2023</v>
          </cell>
          <cell r="W1541">
            <v>45105</v>
          </cell>
          <cell r="X1541" t="str">
            <v xml:space="preserve">REALIZADO </v>
          </cell>
          <cell r="Y1541">
            <v>45096</v>
          </cell>
          <cell r="Z1541" t="str">
            <v xml:space="preserve">REALIZADO </v>
          </cell>
          <cell r="AA1541">
            <v>45109</v>
          </cell>
          <cell r="AB1541" t="str">
            <v>41  II</v>
          </cell>
          <cell r="AC1541">
            <v>2</v>
          </cell>
          <cell r="AD1541">
            <v>45112</v>
          </cell>
          <cell r="AI1541" t="str">
            <v>NO SE RECIBEN PROPUESTAS</v>
          </cell>
          <cell r="AL1541">
            <v>0</v>
          </cell>
          <cell r="AM1541">
            <v>0</v>
          </cell>
          <cell r="AN1541" t="str">
            <v>REALIZADO</v>
          </cell>
          <cell r="AO1541" t="str">
            <v>AA-50-GYR-050GYR007-I-337-2023</v>
          </cell>
          <cell r="AP1541" t="str">
            <v>E-2023-00055416</v>
          </cell>
          <cell r="AQ1541" t="str">
            <v>AD</v>
          </cell>
          <cell r="AR1541">
            <v>3</v>
          </cell>
          <cell r="AS1541">
            <v>2</v>
          </cell>
          <cell r="AT1541" t="str">
            <v>050GYR007</v>
          </cell>
          <cell r="AU1541" t="str">
            <v xml:space="preserve">Jorge Luis Luna Ham Enc. de la Coordinación de Abastecimiento y Equipamiento.
Jorgeluis.luna@imss.gob.mx
Telf. 315 64 22 </v>
          </cell>
          <cell r="AV1541" t="str">
            <v>M.E. Bogart Carreras Olivar, Coordinador de Prevención y Atención a la Salud, bogart.carreras@imss.gob.mx; 7773295112 ext 1345</v>
          </cell>
          <cell r="AW1541" t="str">
            <v>M.E. Bogart Carreras Olivar, Coordinador de Prevención y Atención a la Salud, bogart.carreras@imss.gob.mx; 7773295112 ext 1345</v>
          </cell>
          <cell r="AX1541" t="str">
            <v>NO</v>
          </cell>
          <cell r="AY1541" t="str">
            <v>No aplica</v>
          </cell>
          <cell r="AZ1541" t="str">
            <v>No aplica</v>
          </cell>
          <cell r="BA1541" t="str">
            <v>No aplica</v>
          </cell>
          <cell r="BB1541" t="str">
            <v>No aplica</v>
          </cell>
          <cell r="BC1541" t="str">
            <v xml:space="preserve">NO </v>
          </cell>
          <cell r="BD1541" t="str">
            <v>NO</v>
          </cell>
          <cell r="BE1541" t="str">
            <v>NO</v>
          </cell>
          <cell r="BF1541" t="str">
            <v>No aplica</v>
          </cell>
          <cell r="BG1541" t="str">
            <v>0000072251-2023</v>
          </cell>
          <cell r="BH1541">
            <v>21053002</v>
          </cell>
          <cell r="BI1541">
            <v>45008</v>
          </cell>
          <cell r="BJ1541">
            <v>7009228965.79</v>
          </cell>
          <cell r="BK1541" t="str">
            <v>SI</v>
          </cell>
          <cell r="BL1541" t="str">
            <v>2000 Materiales y suministros</v>
          </cell>
          <cell r="BM1541">
            <v>150200</v>
          </cell>
          <cell r="BN1541" t="str">
            <v>25401 Materiales, accesorios y suministros médicos</v>
          </cell>
          <cell r="BO1541" t="str">
            <v>SI</v>
          </cell>
          <cell r="BP1541" t="str">
            <v>SI</v>
          </cell>
          <cell r="BQ1541" t="str">
            <v>NA</v>
          </cell>
          <cell r="BR1541" t="str">
            <v>NA</v>
          </cell>
        </row>
        <row r="1542">
          <cell r="Q1542" t="str">
            <v>U230167</v>
          </cell>
          <cell r="R1542" t="str">
            <v>40179108</v>
          </cell>
          <cell r="S1542">
            <v>45068</v>
          </cell>
          <cell r="T1542">
            <v>45113</v>
          </cell>
          <cell r="U1542">
            <v>45077</v>
          </cell>
          <cell r="V1542" t="str">
            <v>S18/AD/102/2023</v>
          </cell>
          <cell r="W1542">
            <v>45105</v>
          </cell>
          <cell r="X1542" t="str">
            <v xml:space="preserve">REALIZADO </v>
          </cell>
          <cell r="Y1542">
            <v>45096</v>
          </cell>
          <cell r="Z1542" t="str">
            <v xml:space="preserve">REALIZADO </v>
          </cell>
          <cell r="AB1542" t="str">
            <v>41  II</v>
          </cell>
          <cell r="AC1542">
            <v>1</v>
          </cell>
          <cell r="AD1542">
            <v>45098</v>
          </cell>
          <cell r="AF1542">
            <v>11</v>
          </cell>
          <cell r="AG1542">
            <v>1</v>
          </cell>
          <cell r="AH1542">
            <v>45106</v>
          </cell>
          <cell r="AJ1542">
            <v>97</v>
          </cell>
          <cell r="AK1542">
            <v>276</v>
          </cell>
          <cell r="AL1542">
            <v>26772</v>
          </cell>
          <cell r="AM1542">
            <v>1</v>
          </cell>
          <cell r="AN1542" t="str">
            <v>REALIZADO</v>
          </cell>
          <cell r="AO1542" t="str">
            <v>AA-50-GYR-050GYR007-I-308-2023</v>
          </cell>
          <cell r="AP1542" t="str">
            <v>E-2023-00044316</v>
          </cell>
          <cell r="AQ1542" t="str">
            <v>AD</v>
          </cell>
          <cell r="AR1542">
            <v>3</v>
          </cell>
          <cell r="AS1542">
            <v>2</v>
          </cell>
          <cell r="AT1542" t="str">
            <v>050GYR007</v>
          </cell>
          <cell r="AU1542" t="str">
            <v xml:space="preserve">Jorge Luis Luna Ham Enc. de la Coordinación de Abastecimiento y Equipamiento.
Jorgeluis.luna@imss.gob.mx
Telf. 315 64 22 </v>
          </cell>
          <cell r="AV1542" t="str">
            <v>M.E. Bogart Carreras Olivar, Coordinador de Prevención y Atención a la Salud, bogart.carreras@imss.gob.mx; 7773295112 ext 1345</v>
          </cell>
          <cell r="AW1542" t="str">
            <v>M.E. Bogart Carreras Olivar, Coordinador de Prevención y Atención a la Salud, bogart.carreras@imss.gob.mx; 7773295112 ext 1345</v>
          </cell>
          <cell r="AX1542" t="str">
            <v>NO</v>
          </cell>
          <cell r="AY1542" t="str">
            <v>No aplica</v>
          </cell>
          <cell r="AZ1542" t="str">
            <v>No aplica</v>
          </cell>
          <cell r="BA1542" t="str">
            <v>No aplica</v>
          </cell>
          <cell r="BB1542" t="str">
            <v>No aplica</v>
          </cell>
          <cell r="BC1542" t="str">
            <v xml:space="preserve">NO </v>
          </cell>
          <cell r="BD1542" t="str">
            <v>NO</v>
          </cell>
          <cell r="BE1542" t="str">
            <v>NO</v>
          </cell>
          <cell r="BF1542" t="str">
            <v>No aplica</v>
          </cell>
          <cell r="BG1542" t="str">
            <v>0000072251-2023</v>
          </cell>
          <cell r="BH1542">
            <v>21053002</v>
          </cell>
          <cell r="BI1542">
            <v>45008</v>
          </cell>
          <cell r="BJ1542">
            <v>7009228965.79</v>
          </cell>
          <cell r="BK1542" t="str">
            <v>SI</v>
          </cell>
          <cell r="BL1542" t="str">
            <v>2000 Materiales y suministros</v>
          </cell>
          <cell r="BM1542">
            <v>150200</v>
          </cell>
          <cell r="BN1542" t="str">
            <v>25401 Materiales, accesorios y suministros médicos</v>
          </cell>
          <cell r="BO1542" t="str">
            <v>SI</v>
          </cell>
          <cell r="BP1542" t="str">
            <v>SI</v>
          </cell>
          <cell r="BQ1542" t="str">
            <v>NA</v>
          </cell>
          <cell r="BR1542" t="str">
            <v>NA</v>
          </cell>
          <cell r="BS1542">
            <v>45096</v>
          </cell>
        </row>
        <row r="1543">
          <cell r="Q1543" t="str">
            <v>U230167</v>
          </cell>
          <cell r="R1543" t="str">
            <v>40186101</v>
          </cell>
          <cell r="S1543">
            <v>45068</v>
          </cell>
          <cell r="T1543">
            <v>45113</v>
          </cell>
          <cell r="U1543">
            <v>45077</v>
          </cell>
          <cell r="V1543" t="str">
            <v>S18/AD/102/2023</v>
          </cell>
          <cell r="W1543">
            <v>45105</v>
          </cell>
          <cell r="X1543" t="str">
            <v xml:space="preserve">REALIZADO </v>
          </cell>
          <cell r="Y1543">
            <v>45096</v>
          </cell>
          <cell r="Z1543" t="str">
            <v xml:space="preserve">REALIZADO </v>
          </cell>
          <cell r="AB1543" t="str">
            <v>41  II</v>
          </cell>
          <cell r="AC1543">
            <v>1</v>
          </cell>
          <cell r="AD1543">
            <v>45098</v>
          </cell>
          <cell r="AF1543">
            <v>12</v>
          </cell>
          <cell r="AG1543">
            <v>1</v>
          </cell>
          <cell r="AH1543">
            <v>45106</v>
          </cell>
          <cell r="AJ1543">
            <v>192</v>
          </cell>
          <cell r="AK1543">
            <v>276</v>
          </cell>
          <cell r="AL1543">
            <v>52992</v>
          </cell>
          <cell r="AM1543">
            <v>1</v>
          </cell>
          <cell r="AN1543" t="str">
            <v>REALIZADO</v>
          </cell>
          <cell r="AO1543" t="str">
            <v>AA-50-GYR-050GYR007-I-308-2023</v>
          </cell>
          <cell r="AP1543" t="str">
            <v>E-2023-00044316</v>
          </cell>
          <cell r="AQ1543" t="str">
            <v>AD</v>
          </cell>
          <cell r="AR1543">
            <v>3</v>
          </cell>
          <cell r="AS1543">
            <v>2</v>
          </cell>
          <cell r="AT1543" t="str">
            <v>050GYR007</v>
          </cell>
          <cell r="AU1543" t="str">
            <v xml:space="preserve">Jorge Luis Luna Ham Enc. de la Coordinación de Abastecimiento y Equipamiento.
Jorgeluis.luna@imss.gob.mx
Telf. 315 64 22 </v>
          </cell>
          <cell r="AV1543" t="str">
            <v>M.E. Bogart Carreras Olivar, Coordinador de Prevención y Atención a la Salud, bogart.carreras@imss.gob.mx; 7773295112 ext 1345</v>
          </cell>
          <cell r="AW1543" t="str">
            <v>M.E. Bogart Carreras Olivar, Coordinador de Prevención y Atención a la Salud, bogart.carreras@imss.gob.mx; 7773295112 ext 1345</v>
          </cell>
          <cell r="AX1543" t="str">
            <v>NO</v>
          </cell>
          <cell r="AY1543" t="str">
            <v>No aplica</v>
          </cell>
          <cell r="AZ1543" t="str">
            <v>No aplica</v>
          </cell>
          <cell r="BA1543" t="str">
            <v>No aplica</v>
          </cell>
          <cell r="BB1543" t="str">
            <v>No aplica</v>
          </cell>
          <cell r="BC1543" t="str">
            <v xml:space="preserve">NO </v>
          </cell>
          <cell r="BD1543" t="str">
            <v>NO</v>
          </cell>
          <cell r="BE1543" t="str">
            <v>NO</v>
          </cell>
          <cell r="BF1543" t="str">
            <v>No aplica</v>
          </cell>
          <cell r="BG1543" t="str">
            <v>0000072251-2023</v>
          </cell>
          <cell r="BH1543">
            <v>21053002</v>
          </cell>
          <cell r="BI1543">
            <v>45008</v>
          </cell>
          <cell r="BJ1543">
            <v>7009228965.79</v>
          </cell>
          <cell r="BK1543" t="str">
            <v>SI</v>
          </cell>
          <cell r="BL1543" t="str">
            <v>2000 Materiales y suministros</v>
          </cell>
          <cell r="BM1543">
            <v>150200</v>
          </cell>
          <cell r="BN1543" t="str">
            <v>25401 Materiales, accesorios y suministros médicos</v>
          </cell>
          <cell r="BO1543" t="str">
            <v>SI</v>
          </cell>
          <cell r="BP1543" t="str">
            <v>SI</v>
          </cell>
          <cell r="BQ1543" t="str">
            <v>NA</v>
          </cell>
          <cell r="BR1543" t="str">
            <v>NA</v>
          </cell>
          <cell r="BS1543">
            <v>45096</v>
          </cell>
        </row>
        <row r="1544">
          <cell r="Q1544" t="str">
            <v>U220813</v>
          </cell>
          <cell r="R1544" t="str">
            <v>40179115</v>
          </cell>
          <cell r="S1544">
            <v>45068</v>
          </cell>
          <cell r="T1544">
            <v>45113</v>
          </cell>
          <cell r="U1544">
            <v>45077</v>
          </cell>
          <cell r="V1544" t="str">
            <v>S18/AD/102/2023</v>
          </cell>
          <cell r="W1544">
            <v>45105</v>
          </cell>
          <cell r="X1544" t="str">
            <v xml:space="preserve">REALIZADO </v>
          </cell>
          <cell r="Y1544">
            <v>45096</v>
          </cell>
          <cell r="Z1544" t="str">
            <v xml:space="preserve">REALIZADO </v>
          </cell>
          <cell r="AA1544">
            <v>45109</v>
          </cell>
          <cell r="AB1544" t="str">
            <v>41  II</v>
          </cell>
          <cell r="AC1544">
            <v>2</v>
          </cell>
          <cell r="AD1544">
            <v>45112</v>
          </cell>
          <cell r="AI1544" t="str">
            <v>NO SE RECIBEN PROPUESTAS</v>
          </cell>
          <cell r="AL1544">
            <v>0</v>
          </cell>
          <cell r="AM1544">
            <v>0</v>
          </cell>
          <cell r="AN1544" t="str">
            <v>REALIZADO</v>
          </cell>
          <cell r="AO1544" t="str">
            <v>AA-50-GYR-050GYR007-I-337-2023</v>
          </cell>
          <cell r="AP1544" t="str">
            <v>E-2023-00055416</v>
          </cell>
          <cell r="AQ1544" t="str">
            <v>AD</v>
          </cell>
          <cell r="AR1544">
            <v>3</v>
          </cell>
          <cell r="AS1544">
            <v>2</v>
          </cell>
          <cell r="AT1544" t="str">
            <v>050GYR007</v>
          </cell>
          <cell r="AU1544" t="str">
            <v xml:space="preserve">Jorge Luis Luna Ham Enc. de la Coordinación de Abastecimiento y Equipamiento.
Jorgeluis.luna@imss.gob.mx
Telf. 315 64 22 </v>
          </cell>
          <cell r="AV1544" t="str">
            <v>M.E. Bogart Carreras Olivar, Coordinador de Prevención y Atención a la Salud, bogart.carreras@imss.gob.mx; 7773295112 ext 1345</v>
          </cell>
          <cell r="AW1544" t="str">
            <v>M.E. Bogart Carreras Olivar, Coordinador de Prevención y Atención a la Salud, bogart.carreras@imss.gob.mx; 7773295112 ext 1345</v>
          </cell>
          <cell r="AX1544" t="str">
            <v>NO</v>
          </cell>
          <cell r="AY1544" t="str">
            <v>No aplica</v>
          </cell>
          <cell r="AZ1544" t="str">
            <v>No aplica</v>
          </cell>
          <cell r="BA1544" t="str">
            <v>No aplica</v>
          </cell>
          <cell r="BB1544" t="str">
            <v>No aplica</v>
          </cell>
          <cell r="BC1544" t="str">
            <v xml:space="preserve">NO </v>
          </cell>
          <cell r="BD1544" t="str">
            <v>NO</v>
          </cell>
          <cell r="BE1544" t="str">
            <v>NO</v>
          </cell>
          <cell r="BF1544" t="str">
            <v>No aplica</v>
          </cell>
          <cell r="BG1544" t="str">
            <v>0000072251-2023</v>
          </cell>
          <cell r="BH1544">
            <v>21053002</v>
          </cell>
          <cell r="BI1544">
            <v>45008</v>
          </cell>
          <cell r="BJ1544">
            <v>7009228965.79</v>
          </cell>
          <cell r="BK1544" t="str">
            <v>SI</v>
          </cell>
          <cell r="BL1544" t="str">
            <v>2000 Materiales y suministros</v>
          </cell>
          <cell r="BM1544">
            <v>150200</v>
          </cell>
          <cell r="BN1544" t="str">
            <v>25401 Materiales, accesorios y suministros médicos</v>
          </cell>
          <cell r="BO1544" t="str">
            <v>SI</v>
          </cell>
          <cell r="BP1544" t="str">
            <v>SI</v>
          </cell>
          <cell r="BQ1544" t="str">
            <v>NA</v>
          </cell>
          <cell r="BR1544" t="str">
            <v>NA</v>
          </cell>
        </row>
        <row r="1545">
          <cell r="Q1545" t="str">
            <v>U230036</v>
          </cell>
          <cell r="R1545" t="str">
            <v>40179116</v>
          </cell>
          <cell r="S1545">
            <v>45068</v>
          </cell>
          <cell r="T1545">
            <v>45113</v>
          </cell>
          <cell r="U1545">
            <v>45077</v>
          </cell>
          <cell r="V1545" t="str">
            <v>S18/AD/102/2023</v>
          </cell>
          <cell r="W1545">
            <v>45105</v>
          </cell>
          <cell r="X1545" t="str">
            <v xml:space="preserve">REALIZADO </v>
          </cell>
          <cell r="Y1545">
            <v>45096</v>
          </cell>
          <cell r="Z1545" t="str">
            <v xml:space="preserve">REALIZADO </v>
          </cell>
          <cell r="AB1545" t="str">
            <v>41  II</v>
          </cell>
          <cell r="AC1545">
            <v>1</v>
          </cell>
          <cell r="AD1545">
            <v>45098</v>
          </cell>
          <cell r="AF1545">
            <v>5</v>
          </cell>
          <cell r="AG1545">
            <v>1</v>
          </cell>
          <cell r="AH1545">
            <v>45106</v>
          </cell>
          <cell r="AJ1545">
            <v>202</v>
          </cell>
          <cell r="AK1545">
            <v>80.849999999999994</v>
          </cell>
          <cell r="AL1545">
            <v>16331.699999999999</v>
          </cell>
          <cell r="AM1545">
            <v>1</v>
          </cell>
          <cell r="AN1545" t="str">
            <v>REALIZADO</v>
          </cell>
          <cell r="AO1545" t="str">
            <v>AA-50-GYR-050GYR007-I-308-2023</v>
          </cell>
          <cell r="AP1545" t="str">
            <v>E-2023-00044316</v>
          </cell>
          <cell r="AQ1545" t="str">
            <v>AD</v>
          </cell>
          <cell r="AR1545">
            <v>3</v>
          </cell>
          <cell r="AS1545">
            <v>2</v>
          </cell>
          <cell r="AT1545" t="str">
            <v>050GYR007</v>
          </cell>
          <cell r="AU1545" t="str">
            <v xml:space="preserve">Jorge Luis Luna Ham Enc. de la Coordinación de Abastecimiento y Equipamiento.
Jorgeluis.luna@imss.gob.mx
Telf. 315 64 22 </v>
          </cell>
          <cell r="AV1545" t="str">
            <v>M.E. Bogart Carreras Olivar, Coordinador de Prevención y Atención a la Salud, bogart.carreras@imss.gob.mx; 7773295112 ext 1345</v>
          </cell>
          <cell r="AW1545" t="str">
            <v>M.E. Bogart Carreras Olivar, Coordinador de Prevención y Atención a la Salud, bogart.carreras@imss.gob.mx; 7773295112 ext 1345</v>
          </cell>
          <cell r="AX1545" t="str">
            <v>NO</v>
          </cell>
          <cell r="AY1545" t="str">
            <v>No aplica</v>
          </cell>
          <cell r="AZ1545" t="str">
            <v>No aplica</v>
          </cell>
          <cell r="BA1545" t="str">
            <v>No aplica</v>
          </cell>
          <cell r="BB1545" t="str">
            <v>No aplica</v>
          </cell>
          <cell r="BC1545" t="str">
            <v xml:space="preserve">NO </v>
          </cell>
          <cell r="BD1545" t="str">
            <v>NO</v>
          </cell>
          <cell r="BE1545" t="str">
            <v>NO</v>
          </cell>
          <cell r="BF1545" t="str">
            <v>No aplica</v>
          </cell>
          <cell r="BG1545" t="str">
            <v>0000072251-2023</v>
          </cell>
          <cell r="BH1545">
            <v>21053002</v>
          </cell>
          <cell r="BI1545">
            <v>45008</v>
          </cell>
          <cell r="BJ1545">
            <v>7009228965.79</v>
          </cell>
          <cell r="BK1545" t="str">
            <v>SI</v>
          </cell>
          <cell r="BL1545" t="str">
            <v>2000 Materiales y suministros</v>
          </cell>
          <cell r="BM1545">
            <v>150200</v>
          </cell>
          <cell r="BN1545" t="str">
            <v>25401 Materiales, accesorios y suministros médicos</v>
          </cell>
          <cell r="BO1545" t="str">
            <v>SI</v>
          </cell>
          <cell r="BP1545" t="str">
            <v>SI</v>
          </cell>
          <cell r="BQ1545" t="str">
            <v>NA</v>
          </cell>
          <cell r="BR1545" t="str">
            <v>NA</v>
          </cell>
          <cell r="BS1545">
            <v>45096</v>
          </cell>
        </row>
        <row r="1546">
          <cell r="Q1546" t="str">
            <v>U220683</v>
          </cell>
          <cell r="R1546" t="str">
            <v>40179117</v>
          </cell>
          <cell r="S1546">
            <v>45068</v>
          </cell>
          <cell r="T1546">
            <v>45113</v>
          </cell>
          <cell r="U1546">
            <v>45077</v>
          </cell>
          <cell r="V1546" t="str">
            <v>S18/AD/102/2023</v>
          </cell>
          <cell r="W1546">
            <v>45105</v>
          </cell>
          <cell r="X1546" t="str">
            <v xml:space="preserve">REALIZADO </v>
          </cell>
          <cell r="Y1546">
            <v>45096</v>
          </cell>
          <cell r="Z1546" t="str">
            <v xml:space="preserve">REALIZADO </v>
          </cell>
          <cell r="AA1546">
            <v>45109</v>
          </cell>
          <cell r="AB1546" t="str">
            <v>41  II</v>
          </cell>
          <cell r="AC1546">
            <v>2</v>
          </cell>
          <cell r="AD1546">
            <v>45112</v>
          </cell>
          <cell r="AI1546" t="str">
            <v>NO SE RECIBEN PROPUESTAS</v>
          </cell>
          <cell r="AL1546">
            <v>0</v>
          </cell>
          <cell r="AM1546">
            <v>0</v>
          </cell>
          <cell r="AN1546" t="str">
            <v>REALIZADO</v>
          </cell>
          <cell r="AO1546" t="str">
            <v>AA-50-GYR-050GYR007-I-337-2023</v>
          </cell>
          <cell r="AP1546" t="str">
            <v>E-2023-00055416</v>
          </cell>
          <cell r="AQ1546" t="str">
            <v>AD</v>
          </cell>
          <cell r="AR1546">
            <v>3</v>
          </cell>
          <cell r="AS1546">
            <v>2</v>
          </cell>
          <cell r="AT1546" t="str">
            <v>050GYR007</v>
          </cell>
          <cell r="AU1546" t="str">
            <v xml:space="preserve">Jorge Luis Luna Ham Enc. de la Coordinación de Abastecimiento y Equipamiento.
Jorgeluis.luna@imss.gob.mx
Telf. 315 64 22 </v>
          </cell>
          <cell r="AV1546" t="str">
            <v>M.E. Bogart Carreras Olivar, Coordinador de Prevención y Atención a la Salud, bogart.carreras@imss.gob.mx; 7773295112 ext 1345</v>
          </cell>
          <cell r="AW1546" t="str">
            <v>M.E. Bogart Carreras Olivar, Coordinador de Prevención y Atención a la Salud, bogart.carreras@imss.gob.mx; 7773295112 ext 1345</v>
          </cell>
          <cell r="AX1546" t="str">
            <v>NO</v>
          </cell>
          <cell r="AY1546" t="str">
            <v>No aplica</v>
          </cell>
          <cell r="AZ1546" t="str">
            <v>No aplica</v>
          </cell>
          <cell r="BA1546" t="str">
            <v>No aplica</v>
          </cell>
          <cell r="BB1546" t="str">
            <v>No aplica</v>
          </cell>
          <cell r="BC1546" t="str">
            <v xml:space="preserve">NO </v>
          </cell>
          <cell r="BD1546" t="str">
            <v>NO</v>
          </cell>
          <cell r="BE1546" t="str">
            <v>NO</v>
          </cell>
          <cell r="BF1546" t="str">
            <v>No aplica</v>
          </cell>
          <cell r="BG1546" t="str">
            <v>0000072251-2023</v>
          </cell>
          <cell r="BH1546">
            <v>21053002</v>
          </cell>
          <cell r="BI1546">
            <v>45008</v>
          </cell>
          <cell r="BJ1546">
            <v>7009228965.79</v>
          </cell>
          <cell r="BK1546" t="str">
            <v>SI</v>
          </cell>
          <cell r="BL1546" t="str">
            <v>2000 Materiales y suministros</v>
          </cell>
          <cell r="BM1546">
            <v>150200</v>
          </cell>
          <cell r="BN1546" t="str">
            <v>25401 Materiales, accesorios y suministros médicos</v>
          </cell>
          <cell r="BO1546" t="str">
            <v>SI</v>
          </cell>
          <cell r="BP1546" t="str">
            <v>SI</v>
          </cell>
          <cell r="BQ1546" t="str">
            <v>NA</v>
          </cell>
          <cell r="BR1546" t="str">
            <v>NA</v>
          </cell>
        </row>
        <row r="1547">
          <cell r="Q1547" t="str">
            <v>U220826</v>
          </cell>
          <cell r="R1547" t="str">
            <v>40179122</v>
          </cell>
          <cell r="S1547">
            <v>45068</v>
          </cell>
          <cell r="T1547">
            <v>45113</v>
          </cell>
          <cell r="U1547">
            <v>45077</v>
          </cell>
          <cell r="V1547" t="str">
            <v>S18/AD/102/2023</v>
          </cell>
          <cell r="W1547">
            <v>45105</v>
          </cell>
          <cell r="X1547" t="str">
            <v xml:space="preserve">REALIZADO </v>
          </cell>
          <cell r="Y1547">
            <v>45096</v>
          </cell>
          <cell r="Z1547" t="str">
            <v xml:space="preserve">REALIZADO </v>
          </cell>
          <cell r="AA1547">
            <v>45109</v>
          </cell>
          <cell r="AB1547" t="str">
            <v>41  II</v>
          </cell>
          <cell r="AC1547">
            <v>2</v>
          </cell>
          <cell r="AD1547">
            <v>45112</v>
          </cell>
          <cell r="AF1547">
            <v>1</v>
          </cell>
          <cell r="AG1547">
            <v>1</v>
          </cell>
          <cell r="AH1547">
            <v>45113</v>
          </cell>
          <cell r="AJ1547">
            <v>146</v>
          </cell>
          <cell r="AK1547">
            <v>165</v>
          </cell>
          <cell r="AL1547">
            <v>24090</v>
          </cell>
          <cell r="AM1547">
            <v>1</v>
          </cell>
          <cell r="AN1547" t="str">
            <v>REALIZADO</v>
          </cell>
          <cell r="AO1547" t="str">
            <v>AA-50-GYR-050GYR007-I-337-2023</v>
          </cell>
          <cell r="AP1547" t="str">
            <v>E-2023-00055416</v>
          </cell>
          <cell r="AQ1547" t="str">
            <v>AD</v>
          </cell>
          <cell r="AR1547">
            <v>3</v>
          </cell>
          <cell r="AS1547">
            <v>2</v>
          </cell>
          <cell r="AT1547" t="str">
            <v>050GYR007</v>
          </cell>
          <cell r="AU1547" t="str">
            <v xml:space="preserve">Jorge Luis Luna Ham Enc. de la Coordinación de Abastecimiento y Equipamiento.
Jorgeluis.luna@imss.gob.mx
Telf. 315 64 22 </v>
          </cell>
          <cell r="AV1547" t="str">
            <v>M.E. Bogart Carreras Olivar, Coordinador de Prevención y Atención a la Salud, bogart.carreras@imss.gob.mx; 7773295112 ext 1345</v>
          </cell>
          <cell r="AW1547" t="str">
            <v>M.E. Bogart Carreras Olivar, Coordinador de Prevención y Atención a la Salud, bogart.carreras@imss.gob.mx; 7773295112 ext 1345</v>
          </cell>
          <cell r="AX1547" t="str">
            <v>NO</v>
          </cell>
          <cell r="AY1547" t="str">
            <v>No aplica</v>
          </cell>
          <cell r="AZ1547" t="str">
            <v>No aplica</v>
          </cell>
          <cell r="BA1547" t="str">
            <v>No aplica</v>
          </cell>
          <cell r="BB1547" t="str">
            <v>No aplica</v>
          </cell>
          <cell r="BC1547" t="str">
            <v xml:space="preserve">NO </v>
          </cell>
          <cell r="BD1547" t="str">
            <v>NO</v>
          </cell>
          <cell r="BE1547" t="str">
            <v>NO</v>
          </cell>
          <cell r="BF1547" t="str">
            <v>No aplica</v>
          </cell>
          <cell r="BG1547" t="str">
            <v>0000072251-2023</v>
          </cell>
          <cell r="BH1547">
            <v>21053002</v>
          </cell>
          <cell r="BI1547">
            <v>45008</v>
          </cell>
          <cell r="BJ1547">
            <v>7009228965.79</v>
          </cell>
          <cell r="BK1547" t="str">
            <v>SI</v>
          </cell>
          <cell r="BL1547" t="str">
            <v>2000 Materiales y suministros</v>
          </cell>
          <cell r="BM1547">
            <v>150200</v>
          </cell>
          <cell r="BN1547" t="str">
            <v>25401 Materiales, accesorios y suministros médicos</v>
          </cell>
          <cell r="BO1547" t="str">
            <v>SI</v>
          </cell>
          <cell r="BP1547" t="str">
            <v>SI</v>
          </cell>
          <cell r="BQ1547" t="str">
            <v>NA</v>
          </cell>
          <cell r="BR1547" t="str">
            <v>NA</v>
          </cell>
          <cell r="BS1547">
            <v>45109</v>
          </cell>
        </row>
        <row r="1548">
          <cell r="Q1548" t="str">
            <v>U220707</v>
          </cell>
          <cell r="R1548" t="str">
            <v>40206652</v>
          </cell>
          <cell r="S1548">
            <v>45068</v>
          </cell>
          <cell r="T1548">
            <v>45113</v>
          </cell>
          <cell r="U1548">
            <v>45077</v>
          </cell>
          <cell r="V1548" t="str">
            <v>S18/AD/102/2023</v>
          </cell>
          <cell r="W1548">
            <v>45105</v>
          </cell>
          <cell r="X1548" t="str">
            <v xml:space="preserve">REALIZADO </v>
          </cell>
          <cell r="Y1548">
            <v>45096</v>
          </cell>
          <cell r="Z1548" t="str">
            <v xml:space="preserve">REALIZADO </v>
          </cell>
          <cell r="AB1548" t="str">
            <v>41  II</v>
          </cell>
          <cell r="AC1548">
            <v>1</v>
          </cell>
          <cell r="AD1548">
            <v>45098</v>
          </cell>
          <cell r="AF1548">
            <v>15</v>
          </cell>
          <cell r="AG1548">
            <v>1</v>
          </cell>
          <cell r="AH1548">
            <v>45106</v>
          </cell>
          <cell r="AJ1548">
            <v>4354</v>
          </cell>
          <cell r="AK1548">
            <v>0.69</v>
          </cell>
          <cell r="AL1548">
            <v>3004.2599999999998</v>
          </cell>
          <cell r="AM1548">
            <v>1</v>
          </cell>
          <cell r="AN1548" t="str">
            <v>REALIZADO</v>
          </cell>
          <cell r="AO1548" t="str">
            <v>AA-50-GYR-050GYR007-I-308-2023</v>
          </cell>
          <cell r="AP1548" t="str">
            <v>E-2023-00044316</v>
          </cell>
          <cell r="AQ1548" t="str">
            <v>AD</v>
          </cell>
          <cell r="AR1548">
            <v>3</v>
          </cell>
          <cell r="AS1548">
            <v>2</v>
          </cell>
          <cell r="AT1548" t="str">
            <v>050GYR007</v>
          </cell>
          <cell r="AU1548" t="str">
            <v xml:space="preserve">Jorge Luis Luna Ham Enc. de la Coordinación de Abastecimiento y Equipamiento.
Jorgeluis.luna@imss.gob.mx
Telf. 315 64 22 </v>
          </cell>
          <cell r="AV1548" t="str">
            <v>M.E. Bogart Carreras Olivar, Coordinador de Prevención y Atención a la Salud, bogart.carreras@imss.gob.mx; 7773295112 ext 1345</v>
          </cell>
          <cell r="AW1548" t="str">
            <v>M.E. Bogart Carreras Olivar, Coordinador de Prevención y Atención a la Salud, bogart.carreras@imss.gob.mx; 7773295112 ext 1345</v>
          </cell>
          <cell r="AX1548" t="str">
            <v>NO</v>
          </cell>
          <cell r="AY1548" t="str">
            <v>No aplica</v>
          </cell>
          <cell r="AZ1548" t="str">
            <v>No aplica</v>
          </cell>
          <cell r="BA1548" t="str">
            <v>No aplica</v>
          </cell>
          <cell r="BB1548" t="str">
            <v>No aplica</v>
          </cell>
          <cell r="BC1548" t="str">
            <v xml:space="preserve">NO </v>
          </cell>
          <cell r="BD1548" t="str">
            <v>NO</v>
          </cell>
          <cell r="BE1548" t="str">
            <v>NO</v>
          </cell>
          <cell r="BF1548" t="str">
            <v>No aplica</v>
          </cell>
          <cell r="BG1548" t="str">
            <v>0000072251-2023</v>
          </cell>
          <cell r="BH1548">
            <v>21053002</v>
          </cell>
          <cell r="BI1548">
            <v>45008</v>
          </cell>
          <cell r="BJ1548">
            <v>7009228965.79</v>
          </cell>
          <cell r="BK1548" t="str">
            <v>SI</v>
          </cell>
          <cell r="BL1548" t="str">
            <v>2000 Materiales y suministros</v>
          </cell>
          <cell r="BM1548">
            <v>150200</v>
          </cell>
          <cell r="BN1548" t="str">
            <v>25401 Materiales, accesorios y suministros médicos</v>
          </cell>
          <cell r="BO1548" t="str">
            <v>SI</v>
          </cell>
          <cell r="BP1548" t="str">
            <v>SI</v>
          </cell>
          <cell r="BQ1548" t="str">
            <v>NA</v>
          </cell>
          <cell r="BR1548" t="str">
            <v>NA</v>
          </cell>
          <cell r="BS1548">
            <v>45096</v>
          </cell>
        </row>
        <row r="1549">
          <cell r="Q1549" t="str">
            <v>U220692</v>
          </cell>
          <cell r="R1549" t="str">
            <v>40179136</v>
          </cell>
          <cell r="S1549">
            <v>45068</v>
          </cell>
          <cell r="T1549">
            <v>45113</v>
          </cell>
          <cell r="U1549">
            <v>45077</v>
          </cell>
          <cell r="V1549" t="str">
            <v>S18/AD/102/2023</v>
          </cell>
          <cell r="W1549">
            <v>45105</v>
          </cell>
          <cell r="X1549" t="str">
            <v xml:space="preserve">REALIZADO </v>
          </cell>
          <cell r="Y1549">
            <v>45096</v>
          </cell>
          <cell r="Z1549" t="str">
            <v xml:space="preserve">REALIZADO </v>
          </cell>
          <cell r="AA1549">
            <v>45109</v>
          </cell>
          <cell r="AB1549" t="str">
            <v>41  II</v>
          </cell>
          <cell r="AC1549">
            <v>2</v>
          </cell>
          <cell r="AD1549">
            <v>45112</v>
          </cell>
          <cell r="AI1549" t="str">
            <v>NO SE RECIBEN PROPUESTAS</v>
          </cell>
          <cell r="AL1549">
            <v>0</v>
          </cell>
          <cell r="AM1549">
            <v>0</v>
          </cell>
          <cell r="AN1549" t="str">
            <v>REALIZADO</v>
          </cell>
          <cell r="AO1549" t="str">
            <v>AA-50-GYR-050GYR007-I-337-2023</v>
          </cell>
          <cell r="AP1549" t="str">
            <v>E-2023-00055416</v>
          </cell>
          <cell r="AQ1549" t="str">
            <v>AD</v>
          </cell>
          <cell r="AR1549">
            <v>3</v>
          </cell>
          <cell r="AS1549">
            <v>2</v>
          </cell>
          <cell r="AT1549" t="str">
            <v>050GYR007</v>
          </cell>
          <cell r="AU1549" t="str">
            <v xml:space="preserve">Jorge Luis Luna Ham Enc. de la Coordinación de Abastecimiento y Equipamiento.
Jorgeluis.luna@imss.gob.mx
Telf. 315 64 22 </v>
          </cell>
          <cell r="AV1549" t="str">
            <v>M.E. Bogart Carreras Olivar, Coordinador de Prevención y Atención a la Salud, bogart.carreras@imss.gob.mx; 7773295112 ext 1345</v>
          </cell>
          <cell r="AW1549" t="str">
            <v>M.E. Bogart Carreras Olivar, Coordinador de Prevención y Atención a la Salud, bogart.carreras@imss.gob.mx; 7773295112 ext 1345</v>
          </cell>
          <cell r="AX1549" t="str">
            <v>NO</v>
          </cell>
          <cell r="AY1549" t="str">
            <v>No aplica</v>
          </cell>
          <cell r="AZ1549" t="str">
            <v>No aplica</v>
          </cell>
          <cell r="BA1549" t="str">
            <v>No aplica</v>
          </cell>
          <cell r="BB1549" t="str">
            <v>No aplica</v>
          </cell>
          <cell r="BC1549" t="str">
            <v xml:space="preserve">NO </v>
          </cell>
          <cell r="BD1549" t="str">
            <v>NO</v>
          </cell>
          <cell r="BE1549" t="str">
            <v>NO</v>
          </cell>
          <cell r="BF1549" t="str">
            <v>No aplica</v>
          </cell>
          <cell r="BG1549" t="str">
            <v>0000072251-2023</v>
          </cell>
          <cell r="BH1549">
            <v>21053002</v>
          </cell>
          <cell r="BI1549">
            <v>45008</v>
          </cell>
          <cell r="BJ1549">
            <v>7009228965.79</v>
          </cell>
          <cell r="BK1549" t="str">
            <v>SI</v>
          </cell>
          <cell r="BL1549" t="str">
            <v>2000 Materiales y suministros</v>
          </cell>
          <cell r="BM1549">
            <v>150200</v>
          </cell>
          <cell r="BN1549" t="str">
            <v>25401 Materiales, accesorios y suministros médicos</v>
          </cell>
          <cell r="BO1549" t="str">
            <v>SI</v>
          </cell>
          <cell r="BP1549" t="str">
            <v>SI</v>
          </cell>
          <cell r="BQ1549" t="str">
            <v>NA</v>
          </cell>
          <cell r="BR1549" t="str">
            <v>NA</v>
          </cell>
        </row>
        <row r="1550">
          <cell r="Q1550" t="str">
            <v>U230167</v>
          </cell>
          <cell r="R1550" t="str">
            <v>40186103</v>
          </cell>
          <cell r="S1550">
            <v>45068</v>
          </cell>
          <cell r="T1550">
            <v>45113</v>
          </cell>
          <cell r="U1550">
            <v>45077</v>
          </cell>
          <cell r="V1550" t="str">
            <v>S18/AD/102/2023</v>
          </cell>
          <cell r="W1550">
            <v>45105</v>
          </cell>
          <cell r="X1550" t="str">
            <v xml:space="preserve">REALIZADO </v>
          </cell>
          <cell r="Y1550">
            <v>45096</v>
          </cell>
          <cell r="Z1550" t="str">
            <v xml:space="preserve">REALIZADO </v>
          </cell>
          <cell r="AB1550" t="str">
            <v>41  II</v>
          </cell>
          <cell r="AC1550">
            <v>1</v>
          </cell>
          <cell r="AD1550">
            <v>45098</v>
          </cell>
          <cell r="AF1550">
            <v>13</v>
          </cell>
          <cell r="AG1550">
            <v>1</v>
          </cell>
          <cell r="AH1550">
            <v>45106</v>
          </cell>
          <cell r="AJ1550">
            <v>813</v>
          </cell>
          <cell r="AK1550">
            <v>141.6</v>
          </cell>
          <cell r="AL1550">
            <v>115120.79999999999</v>
          </cell>
          <cell r="AM1550">
            <v>1</v>
          </cell>
          <cell r="AN1550" t="str">
            <v>REALIZADO</v>
          </cell>
          <cell r="AO1550" t="str">
            <v>AA-50-GYR-050GYR007-I-308-2023</v>
          </cell>
          <cell r="AP1550" t="str">
            <v>E-2023-00044316</v>
          </cell>
          <cell r="AQ1550" t="str">
            <v>AD</v>
          </cell>
          <cell r="AR1550">
            <v>3</v>
          </cell>
          <cell r="AS1550">
            <v>2</v>
          </cell>
          <cell r="AT1550" t="str">
            <v>050GYR007</v>
          </cell>
          <cell r="AU1550" t="str">
            <v xml:space="preserve">Jorge Luis Luna Ham Enc. de la Coordinación de Abastecimiento y Equipamiento.
Jorgeluis.luna@imss.gob.mx
Telf. 315 64 22 </v>
          </cell>
          <cell r="AV1550" t="str">
            <v>M.E. Bogart Carreras Olivar, Coordinador de Prevención y Atención a la Salud, bogart.carreras@imss.gob.mx; 7773295112 ext 1345</v>
          </cell>
          <cell r="AW1550" t="str">
            <v>M.E. Bogart Carreras Olivar, Coordinador de Prevención y Atención a la Salud, bogart.carreras@imss.gob.mx; 7773295112 ext 1345</v>
          </cell>
          <cell r="AX1550" t="str">
            <v>NO</v>
          </cell>
          <cell r="AY1550" t="str">
            <v>No aplica</v>
          </cell>
          <cell r="AZ1550" t="str">
            <v>No aplica</v>
          </cell>
          <cell r="BA1550" t="str">
            <v>No aplica</v>
          </cell>
          <cell r="BB1550" t="str">
            <v>No aplica</v>
          </cell>
          <cell r="BC1550" t="str">
            <v xml:space="preserve">NO </v>
          </cell>
          <cell r="BD1550" t="str">
            <v>NO</v>
          </cell>
          <cell r="BE1550" t="str">
            <v>NO</v>
          </cell>
          <cell r="BF1550" t="str">
            <v>No aplica</v>
          </cell>
          <cell r="BG1550" t="str">
            <v>0000072251-2023</v>
          </cell>
          <cell r="BH1550">
            <v>21053002</v>
          </cell>
          <cell r="BI1550">
            <v>45008</v>
          </cell>
          <cell r="BJ1550">
            <v>7009228965.79</v>
          </cell>
          <cell r="BK1550" t="str">
            <v>SI</v>
          </cell>
          <cell r="BL1550" t="str">
            <v>2000 Materiales y suministros</v>
          </cell>
          <cell r="BM1550">
            <v>150200</v>
          </cell>
          <cell r="BN1550" t="str">
            <v>25401 Materiales, accesorios y suministros médicos</v>
          </cell>
          <cell r="BO1550" t="str">
            <v>SI</v>
          </cell>
          <cell r="BP1550" t="str">
            <v>SI</v>
          </cell>
          <cell r="BQ1550" t="str">
            <v>NA</v>
          </cell>
          <cell r="BR1550" t="str">
            <v>NA</v>
          </cell>
          <cell r="BS1550">
            <v>45096</v>
          </cell>
        </row>
        <row r="1551">
          <cell r="Q1551" t="str">
            <v>U230167</v>
          </cell>
          <cell r="R1551" t="str">
            <v>40190240</v>
          </cell>
          <cell r="S1551">
            <v>45068</v>
          </cell>
          <cell r="T1551">
            <v>45113</v>
          </cell>
          <cell r="U1551">
            <v>45077</v>
          </cell>
          <cell r="V1551" t="str">
            <v>S18/AD/102/2023</v>
          </cell>
          <cell r="W1551">
            <v>45105</v>
          </cell>
          <cell r="X1551" t="str">
            <v xml:space="preserve">REALIZADO </v>
          </cell>
          <cell r="Y1551">
            <v>45096</v>
          </cell>
          <cell r="Z1551" t="str">
            <v xml:space="preserve">REALIZADO </v>
          </cell>
          <cell r="AB1551" t="str">
            <v>41  II</v>
          </cell>
          <cell r="AC1551">
            <v>1</v>
          </cell>
          <cell r="AD1551">
            <v>45098</v>
          </cell>
          <cell r="AF1551">
            <v>5</v>
          </cell>
          <cell r="AG1551">
            <v>1</v>
          </cell>
          <cell r="AH1551">
            <v>45106</v>
          </cell>
          <cell r="AJ1551">
            <v>1081</v>
          </cell>
          <cell r="AK1551">
            <v>141.6</v>
          </cell>
          <cell r="AL1551">
            <v>153069.6</v>
          </cell>
          <cell r="AM1551">
            <v>1</v>
          </cell>
          <cell r="AN1551" t="str">
            <v>REALIZADO</v>
          </cell>
          <cell r="AO1551" t="str">
            <v>AA-50-GYR-050GYR007-I-308-2023</v>
          </cell>
          <cell r="AP1551" t="str">
            <v>E-2023-00044316</v>
          </cell>
          <cell r="AQ1551" t="str">
            <v>AD</v>
          </cell>
          <cell r="AR1551">
            <v>3</v>
          </cell>
          <cell r="AS1551">
            <v>2</v>
          </cell>
          <cell r="AT1551" t="str">
            <v>050GYR007</v>
          </cell>
          <cell r="AU1551" t="str">
            <v xml:space="preserve">Jorge Luis Luna Ham Enc. de la Coordinación de Abastecimiento y Equipamiento.
Jorgeluis.luna@imss.gob.mx
Telf. 315 64 22 </v>
          </cell>
          <cell r="AV1551" t="str">
            <v>M.E. Bogart Carreras Olivar, Coordinador de Prevención y Atención a la Salud, bogart.carreras@imss.gob.mx; 7773295112 ext 1345</v>
          </cell>
          <cell r="AW1551" t="str">
            <v>M.E. Bogart Carreras Olivar, Coordinador de Prevención y Atención a la Salud, bogart.carreras@imss.gob.mx; 7773295112 ext 1345</v>
          </cell>
          <cell r="AX1551" t="str">
            <v>NO</v>
          </cell>
          <cell r="AY1551" t="str">
            <v>No aplica</v>
          </cell>
          <cell r="AZ1551" t="str">
            <v>No aplica</v>
          </cell>
          <cell r="BA1551" t="str">
            <v>No aplica</v>
          </cell>
          <cell r="BB1551" t="str">
            <v>No aplica</v>
          </cell>
          <cell r="BC1551" t="str">
            <v xml:space="preserve">NO </v>
          </cell>
          <cell r="BD1551" t="str">
            <v>NO</v>
          </cell>
          <cell r="BE1551" t="str">
            <v>NO</v>
          </cell>
          <cell r="BF1551" t="str">
            <v>No aplica</v>
          </cell>
          <cell r="BG1551" t="str">
            <v>0000072251-2023</v>
          </cell>
          <cell r="BH1551">
            <v>21053002</v>
          </cell>
          <cell r="BI1551">
            <v>45008</v>
          </cell>
          <cell r="BJ1551">
            <v>7009228965.79</v>
          </cell>
          <cell r="BK1551" t="str">
            <v>SI</v>
          </cell>
          <cell r="BL1551" t="str">
            <v>2000 Materiales y suministros</v>
          </cell>
          <cell r="BM1551">
            <v>150200</v>
          </cell>
          <cell r="BN1551" t="str">
            <v>25401 Materiales, accesorios y suministros médicos</v>
          </cell>
          <cell r="BO1551" t="str">
            <v>SI</v>
          </cell>
          <cell r="BP1551" t="str">
            <v>SI</v>
          </cell>
          <cell r="BQ1551" t="str">
            <v>NA</v>
          </cell>
          <cell r="BR1551" t="str">
            <v>NA</v>
          </cell>
          <cell r="BS1551">
            <v>45096</v>
          </cell>
        </row>
        <row r="1552">
          <cell r="Q1552" t="str">
            <v>U220576</v>
          </cell>
          <cell r="R1552" t="str">
            <v>40179147</v>
          </cell>
          <cell r="S1552">
            <v>45068</v>
          </cell>
          <cell r="T1552">
            <v>45113</v>
          </cell>
          <cell r="U1552">
            <v>45077</v>
          </cell>
          <cell r="V1552" t="str">
            <v>S18/AD/102/2023</v>
          </cell>
          <cell r="W1552">
            <v>45105</v>
          </cell>
          <cell r="X1552" t="str">
            <v xml:space="preserve">REALIZADO </v>
          </cell>
          <cell r="Y1552">
            <v>45096</v>
          </cell>
          <cell r="Z1552" t="str">
            <v xml:space="preserve">REALIZADO </v>
          </cell>
          <cell r="AB1552" t="str">
            <v>41  II</v>
          </cell>
          <cell r="AC1552">
            <v>1</v>
          </cell>
          <cell r="AD1552">
            <v>45098</v>
          </cell>
          <cell r="AF1552">
            <v>5</v>
          </cell>
          <cell r="AG1552">
            <v>1</v>
          </cell>
          <cell r="AH1552">
            <v>45106</v>
          </cell>
          <cell r="AJ1552">
            <v>46</v>
          </cell>
          <cell r="AK1552">
            <v>35</v>
          </cell>
          <cell r="AL1552">
            <v>1610</v>
          </cell>
          <cell r="AM1552">
            <v>1</v>
          </cell>
          <cell r="AN1552" t="str">
            <v>REALIZADO</v>
          </cell>
          <cell r="AO1552" t="str">
            <v>AA-50-GYR-050GYR007-I-308-2023</v>
          </cell>
          <cell r="AP1552" t="str">
            <v>E-2023-00044316</v>
          </cell>
          <cell r="AQ1552" t="str">
            <v>AD</v>
          </cell>
          <cell r="AR1552">
            <v>3</v>
          </cell>
          <cell r="AS1552">
            <v>2</v>
          </cell>
          <cell r="AT1552" t="str">
            <v>050GYR007</v>
          </cell>
          <cell r="AU1552" t="str">
            <v xml:space="preserve">Jorge Luis Luna Ham Enc. de la Coordinación de Abastecimiento y Equipamiento.
Jorgeluis.luna@imss.gob.mx
Telf. 315 64 22 </v>
          </cell>
          <cell r="AV1552" t="str">
            <v>M.E. Bogart Carreras Olivar, Coordinador de Prevención y Atención a la Salud, bogart.carreras@imss.gob.mx; 7773295112 ext 1345</v>
          </cell>
          <cell r="AW1552" t="str">
            <v>M.E. Bogart Carreras Olivar, Coordinador de Prevención y Atención a la Salud, bogart.carreras@imss.gob.mx; 7773295112 ext 1345</v>
          </cell>
          <cell r="AX1552" t="str">
            <v>NO</v>
          </cell>
          <cell r="AY1552" t="str">
            <v>No aplica</v>
          </cell>
          <cell r="AZ1552" t="str">
            <v>No aplica</v>
          </cell>
          <cell r="BA1552" t="str">
            <v>No aplica</v>
          </cell>
          <cell r="BB1552" t="str">
            <v>No aplica</v>
          </cell>
          <cell r="BC1552" t="str">
            <v xml:space="preserve">NO </v>
          </cell>
          <cell r="BD1552" t="str">
            <v>NO</v>
          </cell>
          <cell r="BE1552" t="str">
            <v>NO</v>
          </cell>
          <cell r="BF1552" t="str">
            <v>No aplica</v>
          </cell>
          <cell r="BG1552" t="str">
            <v>0000072251-2023</v>
          </cell>
          <cell r="BH1552">
            <v>21053002</v>
          </cell>
          <cell r="BI1552">
            <v>45008</v>
          </cell>
          <cell r="BJ1552">
            <v>7009228965.79</v>
          </cell>
          <cell r="BK1552" t="str">
            <v>SI</v>
          </cell>
          <cell r="BL1552" t="str">
            <v>2000 Materiales y suministros</v>
          </cell>
          <cell r="BM1552">
            <v>150200</v>
          </cell>
          <cell r="BN1552" t="str">
            <v>25401 Materiales, accesorios y suministros médicos</v>
          </cell>
          <cell r="BO1552" t="str">
            <v>SI</v>
          </cell>
          <cell r="BP1552" t="str">
            <v>SI</v>
          </cell>
          <cell r="BQ1552" t="str">
            <v>NA</v>
          </cell>
          <cell r="BR1552" t="str">
            <v>NA</v>
          </cell>
          <cell r="BS1552">
            <v>45096</v>
          </cell>
        </row>
        <row r="1553">
          <cell r="Q1553" t="str">
            <v>U220576</v>
          </cell>
          <cell r="R1553" t="str">
            <v>40190011</v>
          </cell>
          <cell r="S1553">
            <v>45068</v>
          </cell>
          <cell r="T1553">
            <v>45113</v>
          </cell>
          <cell r="U1553">
            <v>45077</v>
          </cell>
          <cell r="V1553" t="str">
            <v>S18/AD/102/2023</v>
          </cell>
          <cell r="W1553">
            <v>45105</v>
          </cell>
          <cell r="X1553" t="str">
            <v xml:space="preserve">REALIZADO </v>
          </cell>
          <cell r="Y1553">
            <v>45096</v>
          </cell>
          <cell r="Z1553" t="str">
            <v xml:space="preserve">REALIZADO </v>
          </cell>
          <cell r="AB1553" t="str">
            <v>41  II</v>
          </cell>
          <cell r="AC1553">
            <v>1</v>
          </cell>
          <cell r="AD1553">
            <v>45098</v>
          </cell>
          <cell r="AF1553">
            <v>4</v>
          </cell>
          <cell r="AG1553">
            <v>1</v>
          </cell>
          <cell r="AH1553">
            <v>45106</v>
          </cell>
          <cell r="AJ1553">
            <v>34</v>
          </cell>
          <cell r="AK1553">
            <v>35</v>
          </cell>
          <cell r="AL1553">
            <v>1190</v>
          </cell>
          <cell r="AM1553">
            <v>1</v>
          </cell>
          <cell r="AN1553" t="str">
            <v>REALIZADO</v>
          </cell>
          <cell r="AO1553" t="str">
            <v>AA-50-GYR-050GYR007-I-308-2023</v>
          </cell>
          <cell r="AP1553" t="str">
            <v>E-2023-00044316</v>
          </cell>
          <cell r="AQ1553" t="str">
            <v>AD</v>
          </cell>
          <cell r="AR1553">
            <v>3</v>
          </cell>
          <cell r="AS1553">
            <v>2</v>
          </cell>
          <cell r="AT1553" t="str">
            <v>050GYR007</v>
          </cell>
          <cell r="AU1553" t="str">
            <v xml:space="preserve">Jorge Luis Luna Ham Enc. de la Coordinación de Abastecimiento y Equipamiento.
Jorgeluis.luna@imss.gob.mx
Telf. 315 64 22 </v>
          </cell>
          <cell r="AV1553" t="str">
            <v>M.E. Bogart Carreras Olivar, Coordinador de Prevención y Atención a la Salud, bogart.carreras@imss.gob.mx; 7773295112 ext 1345</v>
          </cell>
          <cell r="AW1553" t="str">
            <v>M.E. Bogart Carreras Olivar, Coordinador de Prevención y Atención a la Salud, bogart.carreras@imss.gob.mx; 7773295112 ext 1345</v>
          </cell>
          <cell r="AX1553" t="str">
            <v>NO</v>
          </cell>
          <cell r="AY1553" t="str">
            <v>No aplica</v>
          </cell>
          <cell r="AZ1553" t="str">
            <v>No aplica</v>
          </cell>
          <cell r="BA1553" t="str">
            <v>No aplica</v>
          </cell>
          <cell r="BB1553" t="str">
            <v>No aplica</v>
          </cell>
          <cell r="BC1553" t="str">
            <v xml:space="preserve">NO </v>
          </cell>
          <cell r="BD1553" t="str">
            <v>NO</v>
          </cell>
          <cell r="BE1553" t="str">
            <v>NO</v>
          </cell>
          <cell r="BF1553" t="str">
            <v>No aplica</v>
          </cell>
          <cell r="BG1553" t="str">
            <v>0000072251-2023</v>
          </cell>
          <cell r="BH1553">
            <v>21053002</v>
          </cell>
          <cell r="BI1553">
            <v>45008</v>
          </cell>
          <cell r="BJ1553">
            <v>7009228965.79</v>
          </cell>
          <cell r="BK1553" t="str">
            <v>SI</v>
          </cell>
          <cell r="BL1553" t="str">
            <v>2000 Materiales y suministros</v>
          </cell>
          <cell r="BM1553">
            <v>150200</v>
          </cell>
          <cell r="BN1553" t="str">
            <v>25401 Materiales, accesorios y suministros médicos</v>
          </cell>
          <cell r="BO1553" t="str">
            <v>SI</v>
          </cell>
          <cell r="BP1553" t="str">
            <v>SI</v>
          </cell>
          <cell r="BQ1553" t="str">
            <v>NA</v>
          </cell>
          <cell r="BR1553" t="str">
            <v>NA</v>
          </cell>
          <cell r="BS1553">
            <v>45096</v>
          </cell>
        </row>
        <row r="1554">
          <cell r="Q1554" t="str">
            <v>U220810</v>
          </cell>
          <cell r="R1554" t="str">
            <v>40179148</v>
          </cell>
          <cell r="S1554">
            <v>45068</v>
          </cell>
          <cell r="T1554">
            <v>45113</v>
          </cell>
          <cell r="U1554">
            <v>45077</v>
          </cell>
          <cell r="V1554" t="str">
            <v>S18/AD/102/2023</v>
          </cell>
          <cell r="W1554">
            <v>45105</v>
          </cell>
          <cell r="X1554" t="str">
            <v xml:space="preserve">REALIZADO </v>
          </cell>
          <cell r="Y1554">
            <v>45096</v>
          </cell>
          <cell r="Z1554" t="str">
            <v xml:space="preserve">REALIZADO </v>
          </cell>
          <cell r="AB1554" t="str">
            <v>41  II</v>
          </cell>
          <cell r="AC1554">
            <v>1</v>
          </cell>
          <cell r="AD1554">
            <v>45098</v>
          </cell>
          <cell r="AF1554">
            <v>4</v>
          </cell>
          <cell r="AG1554">
            <v>1</v>
          </cell>
          <cell r="AH1554">
            <v>45106</v>
          </cell>
          <cell r="AJ1554">
            <v>3</v>
          </cell>
          <cell r="AK1554">
            <v>672</v>
          </cell>
          <cell r="AL1554">
            <v>2016</v>
          </cell>
          <cell r="AM1554">
            <v>1</v>
          </cell>
          <cell r="AN1554" t="str">
            <v>REALIZADO</v>
          </cell>
          <cell r="AO1554" t="str">
            <v>AA-50-GYR-050GYR007-I-308-2023</v>
          </cell>
          <cell r="AP1554" t="str">
            <v>E-2023-00044316</v>
          </cell>
          <cell r="AQ1554" t="str">
            <v>AD</v>
          </cell>
          <cell r="AR1554">
            <v>3</v>
          </cell>
          <cell r="AS1554">
            <v>2</v>
          </cell>
          <cell r="AT1554" t="str">
            <v>050GYR007</v>
          </cell>
          <cell r="AU1554" t="str">
            <v xml:space="preserve">Jorge Luis Luna Ham Enc. de la Coordinación de Abastecimiento y Equipamiento.
Jorgeluis.luna@imss.gob.mx
Telf. 315 64 22 </v>
          </cell>
          <cell r="AV1554" t="str">
            <v>M.E. Bogart Carreras Olivar, Coordinador de Prevención y Atención a la Salud, bogart.carreras@imss.gob.mx; 7773295112 ext 1345</v>
          </cell>
          <cell r="AW1554" t="str">
            <v>M.E. Bogart Carreras Olivar, Coordinador de Prevención y Atención a la Salud, bogart.carreras@imss.gob.mx; 7773295112 ext 1345</v>
          </cell>
          <cell r="AX1554" t="str">
            <v>NO</v>
          </cell>
          <cell r="AY1554" t="str">
            <v>No aplica</v>
          </cell>
          <cell r="AZ1554" t="str">
            <v>No aplica</v>
          </cell>
          <cell r="BA1554" t="str">
            <v>No aplica</v>
          </cell>
          <cell r="BB1554" t="str">
            <v>No aplica</v>
          </cell>
          <cell r="BC1554" t="str">
            <v xml:space="preserve">NO </v>
          </cell>
          <cell r="BD1554" t="str">
            <v>NO</v>
          </cell>
          <cell r="BE1554" t="str">
            <v>NO</v>
          </cell>
          <cell r="BF1554" t="str">
            <v>No aplica</v>
          </cell>
          <cell r="BG1554" t="str">
            <v>0000072251-2023</v>
          </cell>
          <cell r="BH1554">
            <v>21053002</v>
          </cell>
          <cell r="BI1554">
            <v>45008</v>
          </cell>
          <cell r="BJ1554">
            <v>7009228965.79</v>
          </cell>
          <cell r="BK1554" t="str">
            <v>SI</v>
          </cell>
          <cell r="BL1554" t="str">
            <v>2000 Materiales y suministros</v>
          </cell>
          <cell r="BM1554">
            <v>150200</v>
          </cell>
          <cell r="BN1554" t="str">
            <v>25401 Materiales, accesorios y suministros médicos</v>
          </cell>
          <cell r="BO1554" t="str">
            <v>SI</v>
          </cell>
          <cell r="BP1554" t="str">
            <v>SI</v>
          </cell>
          <cell r="BQ1554" t="str">
            <v>NA</v>
          </cell>
          <cell r="BR1554" t="str">
            <v>NA</v>
          </cell>
          <cell r="BS1554">
            <v>45096</v>
          </cell>
        </row>
        <row r="1555">
          <cell r="Q1555" t="str">
            <v>U220810</v>
          </cell>
          <cell r="R1555" t="str">
            <v>40190012</v>
          </cell>
          <cell r="S1555">
            <v>45068</v>
          </cell>
          <cell r="T1555">
            <v>45113</v>
          </cell>
          <cell r="U1555">
            <v>45077</v>
          </cell>
          <cell r="V1555" t="str">
            <v>S18/AD/102/2023</v>
          </cell>
          <cell r="W1555">
            <v>45105</v>
          </cell>
          <cell r="X1555" t="str">
            <v xml:space="preserve">REALIZADO </v>
          </cell>
          <cell r="Y1555">
            <v>45096</v>
          </cell>
          <cell r="Z1555" t="str">
            <v xml:space="preserve">REALIZADO </v>
          </cell>
          <cell r="AB1555" t="str">
            <v>41  II</v>
          </cell>
          <cell r="AC1555">
            <v>1</v>
          </cell>
          <cell r="AD1555">
            <v>45098</v>
          </cell>
          <cell r="AF1555">
            <v>5</v>
          </cell>
          <cell r="AG1555">
            <v>1</v>
          </cell>
          <cell r="AH1555">
            <v>45106</v>
          </cell>
          <cell r="AJ1555">
            <v>2</v>
          </cell>
          <cell r="AK1555">
            <v>672</v>
          </cell>
          <cell r="AL1555">
            <v>1344</v>
          </cell>
          <cell r="AM1555">
            <v>1</v>
          </cell>
          <cell r="AN1555" t="str">
            <v>REALIZADO</v>
          </cell>
          <cell r="AO1555" t="str">
            <v>AA-50-GYR-050GYR007-I-308-2023</v>
          </cell>
          <cell r="AP1555" t="str">
            <v>E-2023-00044316</v>
          </cell>
          <cell r="AQ1555" t="str">
            <v>AD</v>
          </cell>
          <cell r="AR1555">
            <v>3</v>
          </cell>
          <cell r="AS1555">
            <v>2</v>
          </cell>
          <cell r="AT1555" t="str">
            <v>050GYR007</v>
          </cell>
          <cell r="AU1555" t="str">
            <v xml:space="preserve">Jorge Luis Luna Ham Enc. de la Coordinación de Abastecimiento y Equipamiento.
Jorgeluis.luna@imss.gob.mx
Telf. 315 64 22 </v>
          </cell>
          <cell r="AV1555" t="str">
            <v>M.E. Bogart Carreras Olivar, Coordinador de Prevención y Atención a la Salud, bogart.carreras@imss.gob.mx; 7773295112 ext 1345</v>
          </cell>
          <cell r="AW1555" t="str">
            <v>M.E. Bogart Carreras Olivar, Coordinador de Prevención y Atención a la Salud, bogart.carreras@imss.gob.mx; 7773295112 ext 1345</v>
          </cell>
          <cell r="AX1555" t="str">
            <v>NO</v>
          </cell>
          <cell r="AY1555" t="str">
            <v>No aplica</v>
          </cell>
          <cell r="AZ1555" t="str">
            <v>No aplica</v>
          </cell>
          <cell r="BA1555" t="str">
            <v>No aplica</v>
          </cell>
          <cell r="BB1555" t="str">
            <v>No aplica</v>
          </cell>
          <cell r="BC1555" t="str">
            <v xml:space="preserve">NO </v>
          </cell>
          <cell r="BD1555" t="str">
            <v>NO</v>
          </cell>
          <cell r="BE1555" t="str">
            <v>NO</v>
          </cell>
          <cell r="BF1555" t="str">
            <v>No aplica</v>
          </cell>
          <cell r="BG1555" t="str">
            <v>0000072251-2023</v>
          </cell>
          <cell r="BH1555">
            <v>21053002</v>
          </cell>
          <cell r="BI1555">
            <v>45008</v>
          </cell>
          <cell r="BJ1555">
            <v>7009228965.79</v>
          </cell>
          <cell r="BK1555" t="str">
            <v>SI</v>
          </cell>
          <cell r="BL1555" t="str">
            <v>2000 Materiales y suministros</v>
          </cell>
          <cell r="BM1555">
            <v>150200</v>
          </cell>
          <cell r="BN1555" t="str">
            <v>25401 Materiales, accesorios y suministros médicos</v>
          </cell>
          <cell r="BO1555" t="str">
            <v>SI</v>
          </cell>
          <cell r="BP1555" t="str">
            <v>SI</v>
          </cell>
          <cell r="BQ1555" t="str">
            <v>NA</v>
          </cell>
          <cell r="BR1555" t="str">
            <v>NA</v>
          </cell>
          <cell r="BS1555">
            <v>45096</v>
          </cell>
        </row>
        <row r="1556">
          <cell r="Q1556" t="str">
            <v>U230165</v>
          </cell>
          <cell r="R1556" t="str">
            <v>40179153</v>
          </cell>
          <cell r="S1556">
            <v>45068</v>
          </cell>
          <cell r="T1556">
            <v>45113</v>
          </cell>
          <cell r="U1556">
            <v>45077</v>
          </cell>
          <cell r="V1556" t="str">
            <v>S18/AD/102/2023</v>
          </cell>
          <cell r="W1556">
            <v>45105</v>
          </cell>
          <cell r="X1556" t="str">
            <v xml:space="preserve">REALIZADO </v>
          </cell>
          <cell r="Y1556">
            <v>45096</v>
          </cell>
          <cell r="Z1556" t="str">
            <v xml:space="preserve">REALIZADO </v>
          </cell>
          <cell r="AB1556" t="str">
            <v>41  II</v>
          </cell>
          <cell r="AC1556">
            <v>1</v>
          </cell>
          <cell r="AD1556">
            <v>45098</v>
          </cell>
          <cell r="AF1556">
            <v>5</v>
          </cell>
          <cell r="AG1556">
            <v>1</v>
          </cell>
          <cell r="AH1556">
            <v>45106</v>
          </cell>
          <cell r="AJ1556">
            <v>3</v>
          </cell>
          <cell r="AK1556">
            <v>313.60000000000002</v>
          </cell>
          <cell r="AL1556">
            <v>940.80000000000007</v>
          </cell>
          <cell r="AM1556">
            <v>1</v>
          </cell>
          <cell r="AN1556" t="str">
            <v>REALIZADO</v>
          </cell>
          <cell r="AO1556" t="str">
            <v>AA-50-GYR-050GYR007-I-308-2023</v>
          </cell>
          <cell r="AP1556" t="str">
            <v>E-2023-00044316</v>
          </cell>
          <cell r="AQ1556" t="str">
            <v>AD</v>
          </cell>
          <cell r="AR1556">
            <v>3</v>
          </cell>
          <cell r="AS1556">
            <v>2</v>
          </cell>
          <cell r="AT1556" t="str">
            <v>050GYR007</v>
          </cell>
          <cell r="AU1556" t="str">
            <v xml:space="preserve">Jorge Luis Luna Ham Enc. de la Coordinación de Abastecimiento y Equipamiento.
Jorgeluis.luna@imss.gob.mx
Telf. 315 64 22 </v>
          </cell>
          <cell r="AV1556" t="str">
            <v>M.E. Bogart Carreras Olivar, Coordinador de Prevención y Atención a la Salud, bogart.carreras@imss.gob.mx; 7773295112 ext 1345</v>
          </cell>
          <cell r="AW1556" t="str">
            <v>M.E. Bogart Carreras Olivar, Coordinador de Prevención y Atención a la Salud, bogart.carreras@imss.gob.mx; 7773295112 ext 1345</v>
          </cell>
          <cell r="AX1556" t="str">
            <v>NO</v>
          </cell>
          <cell r="AY1556" t="str">
            <v>No aplica</v>
          </cell>
          <cell r="AZ1556" t="str">
            <v>No aplica</v>
          </cell>
          <cell r="BA1556" t="str">
            <v>No aplica</v>
          </cell>
          <cell r="BB1556" t="str">
            <v>No aplica</v>
          </cell>
          <cell r="BC1556" t="str">
            <v xml:space="preserve">NO </v>
          </cell>
          <cell r="BD1556" t="str">
            <v>NO</v>
          </cell>
          <cell r="BE1556" t="str">
            <v>NO</v>
          </cell>
          <cell r="BF1556" t="str">
            <v>No aplica</v>
          </cell>
          <cell r="BG1556" t="str">
            <v>0000072251-2023</v>
          </cell>
          <cell r="BH1556">
            <v>21053002</v>
          </cell>
          <cell r="BI1556">
            <v>45008</v>
          </cell>
          <cell r="BJ1556">
            <v>7009228965.79</v>
          </cell>
          <cell r="BK1556" t="str">
            <v>SI</v>
          </cell>
          <cell r="BL1556" t="str">
            <v>2000 Materiales y suministros</v>
          </cell>
          <cell r="BM1556">
            <v>150200</v>
          </cell>
          <cell r="BN1556" t="str">
            <v>25401 Materiales, accesorios y suministros médicos</v>
          </cell>
          <cell r="BO1556" t="str">
            <v>SI</v>
          </cell>
          <cell r="BP1556" t="str">
            <v>SI</v>
          </cell>
          <cell r="BQ1556" t="str">
            <v>NA</v>
          </cell>
          <cell r="BR1556" t="str">
            <v>NA</v>
          </cell>
          <cell r="BS1556">
            <v>45096</v>
          </cell>
        </row>
        <row r="1557">
          <cell r="Q1557" t="str">
            <v>U220696</v>
          </cell>
          <cell r="R1557" t="str">
            <v>40206670</v>
          </cell>
          <cell r="S1557">
            <v>45068</v>
          </cell>
          <cell r="T1557">
            <v>45113</v>
          </cell>
          <cell r="U1557">
            <v>45077</v>
          </cell>
          <cell r="V1557" t="str">
            <v>S18/AD/102/2023</v>
          </cell>
          <cell r="W1557">
            <v>45105</v>
          </cell>
          <cell r="X1557" t="str">
            <v xml:space="preserve">REALIZADO </v>
          </cell>
          <cell r="Y1557">
            <v>45096</v>
          </cell>
          <cell r="Z1557" t="str">
            <v xml:space="preserve">REALIZADO </v>
          </cell>
          <cell r="AB1557" t="str">
            <v>41  II</v>
          </cell>
          <cell r="AC1557">
            <v>1</v>
          </cell>
          <cell r="AD1557">
            <v>45098</v>
          </cell>
          <cell r="AF1557">
            <v>4</v>
          </cell>
          <cell r="AG1557">
            <v>1</v>
          </cell>
          <cell r="AH1557">
            <v>45106</v>
          </cell>
          <cell r="AJ1557">
            <v>4</v>
          </cell>
          <cell r="AK1557">
            <v>302.87</v>
          </cell>
          <cell r="AL1557">
            <v>1211.48</v>
          </cell>
          <cell r="AM1557">
            <v>1</v>
          </cell>
          <cell r="AN1557" t="str">
            <v>REALIZADO</v>
          </cell>
          <cell r="AO1557" t="str">
            <v>AA-50-GYR-050GYR007-I-308-2023</v>
          </cell>
          <cell r="AP1557" t="str">
            <v>E-2023-00044316</v>
          </cell>
          <cell r="AQ1557" t="str">
            <v>AD</v>
          </cell>
          <cell r="AR1557">
            <v>3</v>
          </cell>
          <cell r="AS1557">
            <v>2</v>
          </cell>
          <cell r="AT1557" t="str">
            <v>050GYR007</v>
          </cell>
          <cell r="AU1557" t="str">
            <v xml:space="preserve">Jorge Luis Luna Ham Enc. de la Coordinación de Abastecimiento y Equipamiento.
Jorgeluis.luna@imss.gob.mx
Telf. 315 64 22 </v>
          </cell>
          <cell r="AV1557" t="str">
            <v>M.E. Bogart Carreras Olivar, Coordinador de Prevención y Atención a la Salud, bogart.carreras@imss.gob.mx; 7773295112 ext 1345</v>
          </cell>
          <cell r="AW1557" t="str">
            <v>M.E. Bogart Carreras Olivar, Coordinador de Prevención y Atención a la Salud, bogart.carreras@imss.gob.mx; 7773295112 ext 1345</v>
          </cell>
          <cell r="AX1557" t="str">
            <v>NO</v>
          </cell>
          <cell r="AY1557" t="str">
            <v>No aplica</v>
          </cell>
          <cell r="AZ1557" t="str">
            <v>No aplica</v>
          </cell>
          <cell r="BA1557" t="str">
            <v>No aplica</v>
          </cell>
          <cell r="BB1557" t="str">
            <v>No aplica</v>
          </cell>
          <cell r="BC1557" t="str">
            <v xml:space="preserve">NO </v>
          </cell>
          <cell r="BD1557" t="str">
            <v>NO</v>
          </cell>
          <cell r="BE1557" t="str">
            <v>NO</v>
          </cell>
          <cell r="BF1557" t="str">
            <v>No aplica</v>
          </cell>
          <cell r="BG1557" t="str">
            <v>0000072251-2023</v>
          </cell>
          <cell r="BH1557">
            <v>21053002</v>
          </cell>
          <cell r="BI1557">
            <v>45008</v>
          </cell>
          <cell r="BJ1557">
            <v>7009228965.79</v>
          </cell>
          <cell r="BK1557" t="str">
            <v>SI</v>
          </cell>
          <cell r="BL1557" t="str">
            <v>2000 Materiales y suministros</v>
          </cell>
          <cell r="BM1557">
            <v>150200</v>
          </cell>
          <cell r="BN1557" t="str">
            <v>25401 Materiales, accesorios y suministros médicos</v>
          </cell>
          <cell r="BO1557" t="str">
            <v>SI</v>
          </cell>
          <cell r="BP1557" t="str">
            <v>SI</v>
          </cell>
          <cell r="BQ1557" t="str">
            <v>NA</v>
          </cell>
          <cell r="BR1557" t="str">
            <v>NA</v>
          </cell>
          <cell r="BS1557">
            <v>45096</v>
          </cell>
        </row>
        <row r="1558">
          <cell r="Q1558" t="str">
            <v>U220813</v>
          </cell>
          <cell r="R1558" t="str">
            <v>40179154</v>
          </cell>
          <cell r="S1558">
            <v>45068</v>
          </cell>
          <cell r="T1558">
            <v>45113</v>
          </cell>
          <cell r="U1558">
            <v>45077</v>
          </cell>
          <cell r="V1558" t="str">
            <v>S18/AD/102/2023</v>
          </cell>
          <cell r="W1558">
            <v>45105</v>
          </cell>
          <cell r="X1558" t="str">
            <v xml:space="preserve">REALIZADO </v>
          </cell>
          <cell r="Y1558">
            <v>45096</v>
          </cell>
          <cell r="Z1558" t="str">
            <v xml:space="preserve">REALIZADO </v>
          </cell>
          <cell r="AB1558" t="str">
            <v>41  II</v>
          </cell>
          <cell r="AC1558">
            <v>1</v>
          </cell>
          <cell r="AD1558">
            <v>45098</v>
          </cell>
          <cell r="AF1558">
            <v>4</v>
          </cell>
          <cell r="AG1558">
            <v>1</v>
          </cell>
          <cell r="AH1558">
            <v>45106</v>
          </cell>
          <cell r="AJ1558">
            <v>6</v>
          </cell>
          <cell r="AK1558">
            <v>272.5</v>
          </cell>
          <cell r="AL1558">
            <v>1635</v>
          </cell>
          <cell r="AM1558">
            <v>1</v>
          </cell>
          <cell r="AN1558" t="str">
            <v>REALIZADO</v>
          </cell>
          <cell r="AO1558" t="str">
            <v>AA-50-GYR-050GYR007-I-308-2023</v>
          </cell>
          <cell r="AP1558" t="str">
            <v>E-2023-00044316</v>
          </cell>
          <cell r="AQ1558" t="str">
            <v>AD</v>
          </cell>
          <cell r="AR1558">
            <v>3</v>
          </cell>
          <cell r="AS1558">
            <v>2</v>
          </cell>
          <cell r="AT1558" t="str">
            <v>050GYR007</v>
          </cell>
          <cell r="AU1558" t="str">
            <v xml:space="preserve">Jorge Luis Luna Ham Enc. de la Coordinación de Abastecimiento y Equipamiento.
Jorgeluis.luna@imss.gob.mx
Telf. 315 64 22 </v>
          </cell>
          <cell r="AV1558" t="str">
            <v>M.E. Bogart Carreras Olivar, Coordinador de Prevención y Atención a la Salud, bogart.carreras@imss.gob.mx; 7773295112 ext 1345</v>
          </cell>
          <cell r="AW1558" t="str">
            <v>M.E. Bogart Carreras Olivar, Coordinador de Prevención y Atención a la Salud, bogart.carreras@imss.gob.mx; 7773295112 ext 1345</v>
          </cell>
          <cell r="AX1558" t="str">
            <v>NO</v>
          </cell>
          <cell r="AY1558" t="str">
            <v>No aplica</v>
          </cell>
          <cell r="AZ1558" t="str">
            <v>No aplica</v>
          </cell>
          <cell r="BA1558" t="str">
            <v>No aplica</v>
          </cell>
          <cell r="BB1558" t="str">
            <v>No aplica</v>
          </cell>
          <cell r="BC1558" t="str">
            <v xml:space="preserve">NO </v>
          </cell>
          <cell r="BD1558" t="str">
            <v>NO</v>
          </cell>
          <cell r="BE1558" t="str">
            <v>NO</v>
          </cell>
          <cell r="BF1558" t="str">
            <v>No aplica</v>
          </cell>
          <cell r="BG1558" t="str">
            <v>0000072251-2023</v>
          </cell>
          <cell r="BH1558">
            <v>21053002</v>
          </cell>
          <cell r="BI1558">
            <v>45008</v>
          </cell>
          <cell r="BJ1558">
            <v>7009228965.79</v>
          </cell>
          <cell r="BK1558" t="str">
            <v>SI</v>
          </cell>
          <cell r="BL1558" t="str">
            <v>2000 Materiales y suministros</v>
          </cell>
          <cell r="BM1558">
            <v>150200</v>
          </cell>
          <cell r="BN1558" t="str">
            <v>25401 Materiales, accesorios y suministros médicos</v>
          </cell>
          <cell r="BO1558" t="str">
            <v>SI</v>
          </cell>
          <cell r="BP1558" t="str">
            <v>SI</v>
          </cell>
          <cell r="BQ1558" t="str">
            <v>NA</v>
          </cell>
          <cell r="BR1558" t="str">
            <v>NA</v>
          </cell>
          <cell r="BS1558">
            <v>45096</v>
          </cell>
        </row>
        <row r="1559">
          <cell r="Q1559" t="str">
            <v>U220813</v>
          </cell>
          <cell r="R1559" t="str">
            <v>40206672</v>
          </cell>
          <cell r="S1559">
            <v>45068</v>
          </cell>
          <cell r="T1559">
            <v>45113</v>
          </cell>
          <cell r="U1559">
            <v>45077</v>
          </cell>
          <cell r="V1559" t="str">
            <v>S18/AD/102/2023</v>
          </cell>
          <cell r="W1559">
            <v>45105</v>
          </cell>
          <cell r="X1559" t="str">
            <v xml:space="preserve">REALIZADO </v>
          </cell>
          <cell r="Y1559">
            <v>45096</v>
          </cell>
          <cell r="Z1559" t="str">
            <v xml:space="preserve">REALIZADO </v>
          </cell>
          <cell r="AB1559" t="str">
            <v>41  II</v>
          </cell>
          <cell r="AC1559">
            <v>1</v>
          </cell>
          <cell r="AD1559">
            <v>45098</v>
          </cell>
          <cell r="AF1559">
            <v>7</v>
          </cell>
          <cell r="AG1559">
            <v>1</v>
          </cell>
          <cell r="AH1559">
            <v>45106</v>
          </cell>
          <cell r="AJ1559">
            <v>5</v>
          </cell>
          <cell r="AK1559">
            <v>272.5</v>
          </cell>
          <cell r="AL1559">
            <v>1362.5</v>
          </cell>
          <cell r="AM1559">
            <v>1</v>
          </cell>
          <cell r="AN1559" t="str">
            <v>REALIZADO</v>
          </cell>
          <cell r="AO1559" t="str">
            <v>AA-50-GYR-050GYR007-I-308-2023</v>
          </cell>
          <cell r="AP1559" t="str">
            <v>E-2023-00044316</v>
          </cell>
          <cell r="AQ1559" t="str">
            <v>AD</v>
          </cell>
          <cell r="AR1559">
            <v>3</v>
          </cell>
          <cell r="AS1559">
            <v>2</v>
          </cell>
          <cell r="AT1559" t="str">
            <v>050GYR007</v>
          </cell>
          <cell r="AU1559" t="str">
            <v xml:space="preserve">Jorge Luis Luna Ham Enc. de la Coordinación de Abastecimiento y Equipamiento.
Jorgeluis.luna@imss.gob.mx
Telf. 315 64 22 </v>
          </cell>
          <cell r="AV1559" t="str">
            <v>M.E. Bogart Carreras Olivar, Coordinador de Prevención y Atención a la Salud, bogart.carreras@imss.gob.mx; 7773295112 ext 1345</v>
          </cell>
          <cell r="AW1559" t="str">
            <v>M.E. Bogart Carreras Olivar, Coordinador de Prevención y Atención a la Salud, bogart.carreras@imss.gob.mx; 7773295112 ext 1345</v>
          </cell>
          <cell r="AX1559" t="str">
            <v>NO</v>
          </cell>
          <cell r="AY1559" t="str">
            <v>No aplica</v>
          </cell>
          <cell r="AZ1559" t="str">
            <v>No aplica</v>
          </cell>
          <cell r="BA1559" t="str">
            <v>No aplica</v>
          </cell>
          <cell r="BB1559" t="str">
            <v>No aplica</v>
          </cell>
          <cell r="BC1559" t="str">
            <v xml:space="preserve">NO </v>
          </cell>
          <cell r="BD1559" t="str">
            <v>NO</v>
          </cell>
          <cell r="BE1559" t="str">
            <v>NO</v>
          </cell>
          <cell r="BF1559" t="str">
            <v>No aplica</v>
          </cell>
          <cell r="BG1559" t="str">
            <v>0000072251-2023</v>
          </cell>
          <cell r="BH1559">
            <v>21053002</v>
          </cell>
          <cell r="BI1559">
            <v>45008</v>
          </cell>
          <cell r="BJ1559">
            <v>7009228965.79</v>
          </cell>
          <cell r="BK1559" t="str">
            <v>SI</v>
          </cell>
          <cell r="BL1559" t="str">
            <v>2000 Materiales y suministros</v>
          </cell>
          <cell r="BM1559">
            <v>150200</v>
          </cell>
          <cell r="BN1559" t="str">
            <v>25401 Materiales, accesorios y suministros médicos</v>
          </cell>
          <cell r="BO1559" t="str">
            <v>SI</v>
          </cell>
          <cell r="BP1559" t="str">
            <v>SI</v>
          </cell>
          <cell r="BQ1559" t="str">
            <v>NA</v>
          </cell>
          <cell r="BR1559" t="str">
            <v>NA</v>
          </cell>
          <cell r="BS1559">
            <v>45096</v>
          </cell>
        </row>
        <row r="1560">
          <cell r="Q1560" t="str">
            <v>U220674</v>
          </cell>
          <cell r="R1560" t="str">
            <v>40179155</v>
          </cell>
          <cell r="S1560">
            <v>45068</v>
          </cell>
          <cell r="T1560">
            <v>45113</v>
          </cell>
          <cell r="U1560">
            <v>45077</v>
          </cell>
          <cell r="V1560" t="str">
            <v>S18/AD/102/2023</v>
          </cell>
          <cell r="W1560">
            <v>45105</v>
          </cell>
          <cell r="X1560" t="str">
            <v xml:space="preserve">REALIZADO </v>
          </cell>
          <cell r="Y1560">
            <v>45096</v>
          </cell>
          <cell r="Z1560" t="str">
            <v xml:space="preserve">REALIZADO </v>
          </cell>
          <cell r="AB1560" t="str">
            <v>41  II</v>
          </cell>
          <cell r="AC1560">
            <v>1</v>
          </cell>
          <cell r="AD1560">
            <v>45098</v>
          </cell>
          <cell r="AF1560">
            <v>5</v>
          </cell>
          <cell r="AG1560">
            <v>1</v>
          </cell>
          <cell r="AH1560">
            <v>45106</v>
          </cell>
          <cell r="AJ1560">
            <v>138</v>
          </cell>
          <cell r="AK1560">
            <v>295.36</v>
          </cell>
          <cell r="AL1560">
            <v>40759.68</v>
          </cell>
          <cell r="AM1560">
            <v>1</v>
          </cell>
          <cell r="AN1560" t="str">
            <v>REALIZADO</v>
          </cell>
          <cell r="AO1560" t="str">
            <v>AA-50-GYR-050GYR007-I-308-2023</v>
          </cell>
          <cell r="AP1560" t="str">
            <v>E-2023-00044316</v>
          </cell>
          <cell r="AQ1560" t="str">
            <v>AD</v>
          </cell>
          <cell r="AR1560">
            <v>3</v>
          </cell>
          <cell r="AS1560">
            <v>2</v>
          </cell>
          <cell r="AT1560" t="str">
            <v>050GYR007</v>
          </cell>
          <cell r="AU1560" t="str">
            <v xml:space="preserve">Jorge Luis Luna Ham Enc. de la Coordinación de Abastecimiento y Equipamiento.
Jorgeluis.luna@imss.gob.mx
Telf. 315 64 22 </v>
          </cell>
          <cell r="AV1560" t="str">
            <v>M.E. Bogart Carreras Olivar, Coordinador de Prevención y Atención a la Salud, bogart.carreras@imss.gob.mx; 7773295112 ext 1345</v>
          </cell>
          <cell r="AW1560" t="str">
            <v>M.E. Bogart Carreras Olivar, Coordinador de Prevención y Atención a la Salud, bogart.carreras@imss.gob.mx; 7773295112 ext 1345</v>
          </cell>
          <cell r="AX1560" t="str">
            <v>NO</v>
          </cell>
          <cell r="AY1560" t="str">
            <v>No aplica</v>
          </cell>
          <cell r="AZ1560" t="str">
            <v>No aplica</v>
          </cell>
          <cell r="BA1560" t="str">
            <v>No aplica</v>
          </cell>
          <cell r="BB1560" t="str">
            <v>No aplica</v>
          </cell>
          <cell r="BC1560" t="str">
            <v xml:space="preserve">NO </v>
          </cell>
          <cell r="BD1560" t="str">
            <v>NO</v>
          </cell>
          <cell r="BE1560" t="str">
            <v>NO</v>
          </cell>
          <cell r="BF1560" t="str">
            <v>No aplica</v>
          </cell>
          <cell r="BG1560" t="str">
            <v>0000072251-2023</v>
          </cell>
          <cell r="BH1560">
            <v>21053002</v>
          </cell>
          <cell r="BI1560">
            <v>45008</v>
          </cell>
          <cell r="BJ1560">
            <v>7009228965.79</v>
          </cell>
          <cell r="BK1560" t="str">
            <v>SI</v>
          </cell>
          <cell r="BL1560" t="str">
            <v>2000 Materiales y suministros</v>
          </cell>
          <cell r="BM1560">
            <v>150200</v>
          </cell>
          <cell r="BN1560" t="str">
            <v>25401 Materiales, accesorios y suministros médicos</v>
          </cell>
          <cell r="BO1560" t="str">
            <v>SI</v>
          </cell>
          <cell r="BP1560" t="str">
            <v>SI</v>
          </cell>
          <cell r="BQ1560" t="str">
            <v>NA</v>
          </cell>
          <cell r="BR1560" t="str">
            <v>NA</v>
          </cell>
          <cell r="BS1560">
            <v>45096</v>
          </cell>
        </row>
        <row r="1561">
          <cell r="Q1561" t="str">
            <v>U220813</v>
          </cell>
          <cell r="R1561" t="str">
            <v>40206673</v>
          </cell>
          <cell r="S1561">
            <v>45068</v>
          </cell>
          <cell r="T1561">
            <v>45113</v>
          </cell>
          <cell r="U1561">
            <v>45077</v>
          </cell>
          <cell r="V1561" t="str">
            <v>S18/AD/102/2023</v>
          </cell>
          <cell r="W1561">
            <v>45105</v>
          </cell>
          <cell r="X1561" t="str">
            <v xml:space="preserve">REALIZADO </v>
          </cell>
          <cell r="Y1561">
            <v>45096</v>
          </cell>
          <cell r="Z1561" t="str">
            <v xml:space="preserve">REALIZADO </v>
          </cell>
          <cell r="AB1561" t="str">
            <v>41  II</v>
          </cell>
          <cell r="AC1561">
            <v>1</v>
          </cell>
          <cell r="AD1561">
            <v>45098</v>
          </cell>
          <cell r="AF1561">
            <v>4</v>
          </cell>
          <cell r="AG1561">
            <v>1</v>
          </cell>
          <cell r="AH1561">
            <v>45106</v>
          </cell>
          <cell r="AJ1561">
            <v>20</v>
          </cell>
          <cell r="AK1561">
            <v>392</v>
          </cell>
          <cell r="AL1561">
            <v>7840</v>
          </cell>
          <cell r="AM1561">
            <v>1</v>
          </cell>
          <cell r="AN1561" t="str">
            <v>REALIZADO</v>
          </cell>
          <cell r="AO1561" t="str">
            <v>AA-50-GYR-050GYR007-I-308-2023</v>
          </cell>
          <cell r="AP1561" t="str">
            <v>E-2023-00044316</v>
          </cell>
          <cell r="AQ1561" t="str">
            <v>AD</v>
          </cell>
          <cell r="AR1561">
            <v>3</v>
          </cell>
          <cell r="AS1561">
            <v>2</v>
          </cell>
          <cell r="AT1561" t="str">
            <v>050GYR007</v>
          </cell>
          <cell r="AU1561" t="str">
            <v xml:space="preserve">Jorge Luis Luna Ham Enc. de la Coordinación de Abastecimiento y Equipamiento.
Jorgeluis.luna@imss.gob.mx
Telf. 315 64 22 </v>
          </cell>
          <cell r="AV1561" t="str">
            <v>M.E. Bogart Carreras Olivar, Coordinador de Prevención y Atención a la Salud, bogart.carreras@imss.gob.mx; 7773295112 ext 1345</v>
          </cell>
          <cell r="AW1561" t="str">
            <v>M.E. Bogart Carreras Olivar, Coordinador de Prevención y Atención a la Salud, bogart.carreras@imss.gob.mx; 7773295112 ext 1345</v>
          </cell>
          <cell r="AX1561" t="str">
            <v>NO</v>
          </cell>
          <cell r="AY1561" t="str">
            <v>No aplica</v>
          </cell>
          <cell r="AZ1561" t="str">
            <v>No aplica</v>
          </cell>
          <cell r="BA1561" t="str">
            <v>No aplica</v>
          </cell>
          <cell r="BB1561" t="str">
            <v>No aplica</v>
          </cell>
          <cell r="BC1561" t="str">
            <v xml:space="preserve">NO </v>
          </cell>
          <cell r="BD1561" t="str">
            <v>NO</v>
          </cell>
          <cell r="BE1561" t="str">
            <v>NO</v>
          </cell>
          <cell r="BF1561" t="str">
            <v>No aplica</v>
          </cell>
          <cell r="BG1561" t="str">
            <v>0000072251-2023</v>
          </cell>
          <cell r="BH1561">
            <v>21053002</v>
          </cell>
          <cell r="BI1561">
            <v>45008</v>
          </cell>
          <cell r="BJ1561">
            <v>7009228965.79</v>
          </cell>
          <cell r="BK1561" t="str">
            <v>SI</v>
          </cell>
          <cell r="BL1561" t="str">
            <v>2000 Materiales y suministros</v>
          </cell>
          <cell r="BM1561">
            <v>150200</v>
          </cell>
          <cell r="BN1561" t="str">
            <v>25401 Materiales, accesorios y suministros médicos</v>
          </cell>
          <cell r="BO1561" t="str">
            <v>SI</v>
          </cell>
          <cell r="BP1561" t="str">
            <v>SI</v>
          </cell>
          <cell r="BQ1561" t="str">
            <v>NA</v>
          </cell>
          <cell r="BR1561" t="str">
            <v>NA</v>
          </cell>
          <cell r="BS1561">
            <v>45096</v>
          </cell>
        </row>
        <row r="1562">
          <cell r="Q1562" t="str">
            <v>U230159</v>
          </cell>
          <cell r="R1562" t="str">
            <v>40179157</v>
          </cell>
          <cell r="S1562">
            <v>45068</v>
          </cell>
          <cell r="T1562">
            <v>45113</v>
          </cell>
          <cell r="U1562">
            <v>45077</v>
          </cell>
          <cell r="V1562" t="str">
            <v>S18/AD/102/2023</v>
          </cell>
          <cell r="W1562">
            <v>45105</v>
          </cell>
          <cell r="X1562" t="str">
            <v xml:space="preserve">REALIZADO </v>
          </cell>
          <cell r="Y1562">
            <v>45096</v>
          </cell>
          <cell r="Z1562" t="str">
            <v xml:space="preserve">REALIZADO </v>
          </cell>
          <cell r="AB1562" t="str">
            <v>41  II</v>
          </cell>
          <cell r="AC1562">
            <v>1</v>
          </cell>
          <cell r="AD1562">
            <v>45098</v>
          </cell>
          <cell r="AF1562">
            <v>1</v>
          </cell>
          <cell r="AG1562">
            <v>1</v>
          </cell>
          <cell r="AH1562">
            <v>45106</v>
          </cell>
          <cell r="AJ1562">
            <v>138</v>
          </cell>
          <cell r="AK1562">
            <v>218</v>
          </cell>
          <cell r="AL1562">
            <v>30084</v>
          </cell>
          <cell r="AM1562">
            <v>1</v>
          </cell>
          <cell r="AN1562" t="str">
            <v>REALIZADO</v>
          </cell>
          <cell r="AO1562" t="str">
            <v>AA-50-GYR-050GYR007-I-308-2023</v>
          </cell>
          <cell r="AP1562" t="str">
            <v>E-2023-00044316</v>
          </cell>
          <cell r="AQ1562" t="str">
            <v>AD</v>
          </cell>
          <cell r="AR1562">
            <v>3</v>
          </cell>
          <cell r="AS1562">
            <v>2</v>
          </cell>
          <cell r="AT1562" t="str">
            <v>050GYR007</v>
          </cell>
          <cell r="AU1562" t="str">
            <v xml:space="preserve">Jorge Luis Luna Ham Enc. de la Coordinación de Abastecimiento y Equipamiento.
Jorgeluis.luna@imss.gob.mx
Telf. 315 64 22 </v>
          </cell>
          <cell r="AV1562" t="str">
            <v>M.E. Bogart Carreras Olivar, Coordinador de Prevención y Atención a la Salud, bogart.carreras@imss.gob.mx; 7773295112 ext 1345</v>
          </cell>
          <cell r="AW1562" t="str">
            <v>M.E. Bogart Carreras Olivar, Coordinador de Prevención y Atención a la Salud, bogart.carreras@imss.gob.mx; 7773295112 ext 1345</v>
          </cell>
          <cell r="AX1562" t="str">
            <v>NO</v>
          </cell>
          <cell r="AY1562" t="str">
            <v>No aplica</v>
          </cell>
          <cell r="AZ1562" t="str">
            <v>No aplica</v>
          </cell>
          <cell r="BA1562" t="str">
            <v>No aplica</v>
          </cell>
          <cell r="BB1562" t="str">
            <v>No aplica</v>
          </cell>
          <cell r="BC1562" t="str">
            <v xml:space="preserve">NO </v>
          </cell>
          <cell r="BD1562" t="str">
            <v>NO</v>
          </cell>
          <cell r="BE1562" t="str">
            <v>NO</v>
          </cell>
          <cell r="BF1562" t="str">
            <v>No aplica</v>
          </cell>
          <cell r="BG1562" t="str">
            <v>0000072251-2023</v>
          </cell>
          <cell r="BH1562">
            <v>21053002</v>
          </cell>
          <cell r="BI1562">
            <v>45008</v>
          </cell>
          <cell r="BJ1562">
            <v>7009228965.79</v>
          </cell>
          <cell r="BK1562" t="str">
            <v>SI</v>
          </cell>
          <cell r="BL1562" t="str">
            <v>2000 Materiales y suministros</v>
          </cell>
          <cell r="BM1562">
            <v>150200</v>
          </cell>
          <cell r="BN1562" t="str">
            <v>25401 Materiales, accesorios y suministros médicos</v>
          </cell>
          <cell r="BO1562" t="str">
            <v>SI</v>
          </cell>
          <cell r="BP1562" t="str">
            <v>SI</v>
          </cell>
          <cell r="BQ1562" t="str">
            <v>NA</v>
          </cell>
          <cell r="BR1562" t="str">
            <v>NA</v>
          </cell>
          <cell r="BS1562">
            <v>45096</v>
          </cell>
        </row>
        <row r="1563">
          <cell r="Q1563" t="str">
            <v>U220687</v>
          </cell>
          <cell r="R1563" t="str">
            <v>40179164</v>
          </cell>
          <cell r="S1563">
            <v>45068</v>
          </cell>
          <cell r="T1563">
            <v>45113</v>
          </cell>
          <cell r="U1563">
            <v>45077</v>
          </cell>
          <cell r="V1563" t="str">
            <v>S18/AD/102/2023</v>
          </cell>
          <cell r="W1563">
            <v>45105</v>
          </cell>
          <cell r="X1563" t="str">
            <v xml:space="preserve">REALIZADO </v>
          </cell>
          <cell r="Y1563">
            <v>45096</v>
          </cell>
          <cell r="Z1563" t="str">
            <v xml:space="preserve">REALIZADO </v>
          </cell>
          <cell r="AA1563">
            <v>45109</v>
          </cell>
          <cell r="AB1563" t="str">
            <v>41  II</v>
          </cell>
          <cell r="AC1563">
            <v>2</v>
          </cell>
          <cell r="AD1563">
            <v>45112</v>
          </cell>
          <cell r="AI1563" t="str">
            <v>NO SE RECIBEN PROPUESTAS</v>
          </cell>
          <cell r="AL1563">
            <v>0</v>
          </cell>
          <cell r="AM1563">
            <v>0</v>
          </cell>
          <cell r="AN1563" t="str">
            <v>REALIZADO</v>
          </cell>
          <cell r="AO1563" t="str">
            <v>AA-50-GYR-050GYR007-I-337-2023</v>
          </cell>
          <cell r="AP1563" t="str">
            <v>E-2023-00055416</v>
          </cell>
          <cell r="AQ1563" t="str">
            <v>AD</v>
          </cell>
          <cell r="AR1563">
            <v>3</v>
          </cell>
          <cell r="AS1563">
            <v>2</v>
          </cell>
          <cell r="AT1563" t="str">
            <v>050GYR007</v>
          </cell>
          <cell r="AU1563" t="str">
            <v xml:space="preserve">Jorge Luis Luna Ham Enc. de la Coordinación de Abastecimiento y Equipamiento.
Jorgeluis.luna@imss.gob.mx
Telf. 315 64 22 </v>
          </cell>
          <cell r="AV1563" t="str">
            <v>M.E. Bogart Carreras Olivar, Coordinador de Prevención y Atención a la Salud, bogart.carreras@imss.gob.mx; 7773295112 ext 1345</v>
          </cell>
          <cell r="AW1563" t="str">
            <v>M.E. Bogart Carreras Olivar, Coordinador de Prevención y Atención a la Salud, bogart.carreras@imss.gob.mx; 7773295112 ext 1345</v>
          </cell>
          <cell r="AX1563" t="str">
            <v>NO</v>
          </cell>
          <cell r="AY1563" t="str">
            <v>No aplica</v>
          </cell>
          <cell r="AZ1563" t="str">
            <v>No aplica</v>
          </cell>
          <cell r="BA1563" t="str">
            <v>No aplica</v>
          </cell>
          <cell r="BB1563" t="str">
            <v>No aplica</v>
          </cell>
          <cell r="BC1563" t="str">
            <v xml:space="preserve">NO </v>
          </cell>
          <cell r="BD1563" t="str">
            <v>NO</v>
          </cell>
          <cell r="BE1563" t="str">
            <v>NO</v>
          </cell>
          <cell r="BF1563" t="str">
            <v>No aplica</v>
          </cell>
          <cell r="BG1563" t="str">
            <v>0000072251-2023</v>
          </cell>
          <cell r="BH1563">
            <v>21053002</v>
          </cell>
          <cell r="BI1563">
            <v>45008</v>
          </cell>
          <cell r="BJ1563">
            <v>7009228965.79</v>
          </cell>
          <cell r="BK1563" t="str">
            <v>SI</v>
          </cell>
          <cell r="BL1563" t="str">
            <v>2000 Materiales y suministros</v>
          </cell>
          <cell r="BM1563">
            <v>150200</v>
          </cell>
          <cell r="BN1563" t="str">
            <v>25401 Materiales, accesorios y suministros médicos</v>
          </cell>
          <cell r="BO1563" t="str">
            <v>SI</v>
          </cell>
          <cell r="BP1563" t="str">
            <v>SI</v>
          </cell>
          <cell r="BQ1563" t="str">
            <v>NA</v>
          </cell>
          <cell r="BR1563" t="str">
            <v>NA</v>
          </cell>
        </row>
        <row r="1564">
          <cell r="Q1564" t="str">
            <v>U220687</v>
          </cell>
          <cell r="R1564" t="str">
            <v>40190015</v>
          </cell>
          <cell r="S1564">
            <v>45068</v>
          </cell>
          <cell r="T1564">
            <v>45113</v>
          </cell>
          <cell r="U1564">
            <v>45077</v>
          </cell>
          <cell r="V1564" t="str">
            <v>S18/AD/102/2023</v>
          </cell>
          <cell r="W1564">
            <v>45105</v>
          </cell>
          <cell r="X1564" t="str">
            <v xml:space="preserve">REALIZADO </v>
          </cell>
          <cell r="Y1564">
            <v>45096</v>
          </cell>
          <cell r="Z1564" t="str">
            <v xml:space="preserve">REALIZADO </v>
          </cell>
          <cell r="AA1564">
            <v>45109</v>
          </cell>
          <cell r="AB1564" t="str">
            <v>41  II</v>
          </cell>
          <cell r="AC1564">
            <v>2</v>
          </cell>
          <cell r="AD1564">
            <v>45112</v>
          </cell>
          <cell r="AI1564" t="str">
            <v>NO SE RECIBEN PROPUESTAS</v>
          </cell>
          <cell r="AL1564">
            <v>0</v>
          </cell>
          <cell r="AM1564">
            <v>0</v>
          </cell>
          <cell r="AN1564" t="str">
            <v>REALIZADO</v>
          </cell>
          <cell r="AO1564" t="str">
            <v>AA-50-GYR-050GYR007-I-337-2023</v>
          </cell>
          <cell r="AP1564" t="str">
            <v>E-2023-00055416</v>
          </cell>
          <cell r="AQ1564" t="str">
            <v>AD</v>
          </cell>
          <cell r="AR1564">
            <v>3</v>
          </cell>
          <cell r="AS1564">
            <v>2</v>
          </cell>
          <cell r="AT1564" t="str">
            <v>050GYR007</v>
          </cell>
          <cell r="AU1564" t="str">
            <v xml:space="preserve">Jorge Luis Luna Ham Enc. de la Coordinación de Abastecimiento y Equipamiento.
Jorgeluis.luna@imss.gob.mx
Telf. 315 64 22 </v>
          </cell>
          <cell r="AV1564" t="str">
            <v>M.E. Bogart Carreras Olivar, Coordinador de Prevención y Atención a la Salud, bogart.carreras@imss.gob.mx; 7773295112 ext 1345</v>
          </cell>
          <cell r="AW1564" t="str">
            <v>M.E. Bogart Carreras Olivar, Coordinador de Prevención y Atención a la Salud, bogart.carreras@imss.gob.mx; 7773295112 ext 1345</v>
          </cell>
          <cell r="AX1564" t="str">
            <v>NO</v>
          </cell>
          <cell r="AY1564" t="str">
            <v>No aplica</v>
          </cell>
          <cell r="AZ1564" t="str">
            <v>No aplica</v>
          </cell>
          <cell r="BA1564" t="str">
            <v>No aplica</v>
          </cell>
          <cell r="BB1564" t="str">
            <v>No aplica</v>
          </cell>
          <cell r="BC1564" t="str">
            <v xml:space="preserve">NO </v>
          </cell>
          <cell r="BD1564" t="str">
            <v>NO</v>
          </cell>
          <cell r="BE1564" t="str">
            <v>NO</v>
          </cell>
          <cell r="BF1564" t="str">
            <v>No aplica</v>
          </cell>
          <cell r="BG1564" t="str">
            <v>0000072251-2023</v>
          </cell>
          <cell r="BH1564">
            <v>21053002</v>
          </cell>
          <cell r="BI1564">
            <v>45008</v>
          </cell>
          <cell r="BJ1564">
            <v>7009228965.79</v>
          </cell>
          <cell r="BK1564" t="str">
            <v>SI</v>
          </cell>
          <cell r="BL1564" t="str">
            <v>2000 Materiales y suministros</v>
          </cell>
          <cell r="BM1564">
            <v>150200</v>
          </cell>
          <cell r="BN1564" t="str">
            <v>25401 Materiales, accesorios y suministros médicos</v>
          </cell>
          <cell r="BO1564" t="str">
            <v>SI</v>
          </cell>
          <cell r="BP1564" t="str">
            <v>SI</v>
          </cell>
          <cell r="BQ1564" t="str">
            <v>NA</v>
          </cell>
          <cell r="BR1564" t="str">
            <v>NA</v>
          </cell>
        </row>
        <row r="1565">
          <cell r="Q1565" t="str">
            <v>U220437</v>
          </cell>
          <cell r="R1565" t="str">
            <v>40206682</v>
          </cell>
          <cell r="S1565">
            <v>45068</v>
          </cell>
          <cell r="T1565">
            <v>45113</v>
          </cell>
          <cell r="U1565">
            <v>45077</v>
          </cell>
          <cell r="V1565" t="str">
            <v>S18/AD/102/2023</v>
          </cell>
          <cell r="W1565">
            <v>45105</v>
          </cell>
          <cell r="X1565" t="str">
            <v xml:space="preserve">REALIZADO </v>
          </cell>
          <cell r="Y1565">
            <v>45096</v>
          </cell>
          <cell r="Z1565" t="str">
            <v xml:space="preserve">REALIZADO </v>
          </cell>
          <cell r="AA1565">
            <v>45109</v>
          </cell>
          <cell r="AB1565" t="str">
            <v>41  II</v>
          </cell>
          <cell r="AC1565">
            <v>2</v>
          </cell>
          <cell r="AD1565">
            <v>45112</v>
          </cell>
          <cell r="AI1565" t="str">
            <v>NO SE RECIBEN PROPUESTAS</v>
          </cell>
          <cell r="AL1565">
            <v>0</v>
          </cell>
          <cell r="AM1565">
            <v>0</v>
          </cell>
          <cell r="AN1565" t="str">
            <v>REALIZADO</v>
          </cell>
          <cell r="AO1565" t="str">
            <v>AA-50-GYR-050GYR007-I-337-2023</v>
          </cell>
          <cell r="AP1565" t="str">
            <v>E-2023-00055416</v>
          </cell>
          <cell r="AQ1565" t="str">
            <v>AD</v>
          </cell>
          <cell r="AR1565">
            <v>3</v>
          </cell>
          <cell r="AS1565">
            <v>2</v>
          </cell>
          <cell r="AT1565" t="str">
            <v>050GYR007</v>
          </cell>
          <cell r="AU1565" t="str">
            <v xml:space="preserve">Jorge Luis Luna Ham Enc. de la Coordinación de Abastecimiento y Equipamiento.
Jorgeluis.luna@imss.gob.mx
Telf. 315 64 22 </v>
          </cell>
          <cell r="AV1565" t="str">
            <v>M.E. Bogart Carreras Olivar, Coordinador de Prevención y Atención a la Salud, bogart.carreras@imss.gob.mx; 7773295112 ext 1345</v>
          </cell>
          <cell r="AW1565" t="str">
            <v>M.E. Bogart Carreras Olivar, Coordinador de Prevención y Atención a la Salud, bogart.carreras@imss.gob.mx; 7773295112 ext 1345</v>
          </cell>
          <cell r="AX1565" t="str">
            <v>NO</v>
          </cell>
          <cell r="AY1565" t="str">
            <v>No aplica</v>
          </cell>
          <cell r="AZ1565" t="str">
            <v>No aplica</v>
          </cell>
          <cell r="BA1565" t="str">
            <v>No aplica</v>
          </cell>
          <cell r="BB1565" t="str">
            <v>No aplica</v>
          </cell>
          <cell r="BC1565" t="str">
            <v xml:space="preserve">NO </v>
          </cell>
          <cell r="BD1565" t="str">
            <v>NO</v>
          </cell>
          <cell r="BE1565" t="str">
            <v>NO</v>
          </cell>
          <cell r="BF1565" t="str">
            <v>No aplica</v>
          </cell>
          <cell r="BG1565" t="str">
            <v>0000072251-2023</v>
          </cell>
          <cell r="BH1565">
            <v>21053002</v>
          </cell>
          <cell r="BI1565">
            <v>45008</v>
          </cell>
          <cell r="BJ1565">
            <v>7009228965.79</v>
          </cell>
          <cell r="BK1565" t="str">
            <v>SI</v>
          </cell>
          <cell r="BL1565" t="str">
            <v>2000 Materiales y suministros</v>
          </cell>
          <cell r="BM1565">
            <v>150200</v>
          </cell>
          <cell r="BN1565" t="str">
            <v>25401 Materiales, accesorios y suministros médicos</v>
          </cell>
          <cell r="BO1565" t="str">
            <v>SI</v>
          </cell>
          <cell r="BP1565" t="str">
            <v>SI</v>
          </cell>
          <cell r="BQ1565" t="str">
            <v>NA</v>
          </cell>
          <cell r="BR1565" t="str">
            <v>NA</v>
          </cell>
        </row>
        <row r="1566">
          <cell r="Q1566" t="str">
            <v>U220354</v>
          </cell>
          <cell r="R1566" t="str">
            <v>40190017</v>
          </cell>
          <cell r="S1566">
            <v>45068</v>
          </cell>
          <cell r="T1566">
            <v>45113</v>
          </cell>
          <cell r="U1566">
            <v>45077</v>
          </cell>
          <cell r="V1566" t="str">
            <v>S18/AD/102/2023</v>
          </cell>
          <cell r="W1566">
            <v>45105</v>
          </cell>
          <cell r="X1566" t="str">
            <v xml:space="preserve">REALIZADO </v>
          </cell>
          <cell r="Y1566">
            <v>45096</v>
          </cell>
          <cell r="Z1566" t="str">
            <v xml:space="preserve">REALIZADO </v>
          </cell>
          <cell r="AB1566" t="str">
            <v>41  II</v>
          </cell>
          <cell r="AC1566">
            <v>1</v>
          </cell>
          <cell r="AD1566">
            <v>45098</v>
          </cell>
          <cell r="AF1566">
            <v>4</v>
          </cell>
          <cell r="AG1566">
            <v>1</v>
          </cell>
          <cell r="AH1566">
            <v>45106</v>
          </cell>
          <cell r="AJ1566">
            <v>974</v>
          </cell>
          <cell r="AK1566">
            <v>42.9</v>
          </cell>
          <cell r="AL1566">
            <v>41784.6</v>
          </cell>
          <cell r="AM1566">
            <v>1</v>
          </cell>
          <cell r="AN1566" t="str">
            <v>REALIZADO</v>
          </cell>
          <cell r="AO1566" t="str">
            <v>AA-50-GYR-050GYR007-I-308-2023</v>
          </cell>
          <cell r="AP1566" t="str">
            <v>E-2023-00044316</v>
          </cell>
          <cell r="AQ1566" t="str">
            <v>AD</v>
          </cell>
          <cell r="AR1566">
            <v>3</v>
          </cell>
          <cell r="AS1566">
            <v>2</v>
          </cell>
          <cell r="AT1566" t="str">
            <v>050GYR007</v>
          </cell>
          <cell r="AU1566" t="str">
            <v xml:space="preserve">Jorge Luis Luna Ham Enc. de la Coordinación de Abastecimiento y Equipamiento.
Jorgeluis.luna@imss.gob.mx
Telf. 315 64 22 </v>
          </cell>
          <cell r="AV1566" t="str">
            <v>M.E. Bogart Carreras Olivar, Coordinador de Prevención y Atención a la Salud, bogart.carreras@imss.gob.mx; 7773295112 ext 1345</v>
          </cell>
          <cell r="AW1566" t="str">
            <v>M.E. Bogart Carreras Olivar, Coordinador de Prevención y Atención a la Salud, bogart.carreras@imss.gob.mx; 7773295112 ext 1345</v>
          </cell>
          <cell r="AX1566" t="str">
            <v>NO</v>
          </cell>
          <cell r="AY1566" t="str">
            <v>No aplica</v>
          </cell>
          <cell r="AZ1566" t="str">
            <v>No aplica</v>
          </cell>
          <cell r="BA1566" t="str">
            <v>No aplica</v>
          </cell>
          <cell r="BB1566" t="str">
            <v>No aplica</v>
          </cell>
          <cell r="BC1566" t="str">
            <v xml:space="preserve">NO </v>
          </cell>
          <cell r="BD1566" t="str">
            <v>NO</v>
          </cell>
          <cell r="BE1566" t="str">
            <v>NO</v>
          </cell>
          <cell r="BF1566" t="str">
            <v>No aplica</v>
          </cell>
          <cell r="BG1566" t="str">
            <v>0000072251-2023</v>
          </cell>
          <cell r="BH1566">
            <v>21053002</v>
          </cell>
          <cell r="BI1566">
            <v>45008</v>
          </cell>
          <cell r="BJ1566">
            <v>7009228965.79</v>
          </cell>
          <cell r="BK1566" t="str">
            <v>SI</v>
          </cell>
          <cell r="BL1566" t="str">
            <v>2000 Materiales y suministros</v>
          </cell>
          <cell r="BM1566">
            <v>150200</v>
          </cell>
          <cell r="BN1566" t="str">
            <v>25401 Materiales, accesorios y suministros médicos</v>
          </cell>
          <cell r="BO1566" t="str">
            <v>SI</v>
          </cell>
          <cell r="BP1566" t="str">
            <v>SI</v>
          </cell>
          <cell r="BQ1566" t="str">
            <v>NA</v>
          </cell>
          <cell r="BR1566" t="str">
            <v>NA</v>
          </cell>
          <cell r="BS1566">
            <v>45096</v>
          </cell>
        </row>
        <row r="1567">
          <cell r="Q1567" t="str">
            <v>U230121</v>
          </cell>
          <cell r="R1567" t="str">
            <v>40186068</v>
          </cell>
          <cell r="S1567">
            <v>45068</v>
          </cell>
          <cell r="T1567">
            <v>45113</v>
          </cell>
          <cell r="U1567">
            <v>45091</v>
          </cell>
          <cell r="V1567" t="str">
            <v>S18/AD/112/2023</v>
          </cell>
          <cell r="W1567">
            <v>45107</v>
          </cell>
          <cell r="X1567" t="str">
            <v xml:space="preserve">REALIZADO </v>
          </cell>
          <cell r="Y1567">
            <v>45099</v>
          </cell>
          <cell r="Z1567" t="str">
            <v>VENCIDO</v>
          </cell>
          <cell r="AB1567" t="str">
            <v>41 II</v>
          </cell>
          <cell r="AC1567">
            <v>1</v>
          </cell>
          <cell r="AD1567">
            <v>46199</v>
          </cell>
          <cell r="AI1567" t="str">
            <v>SIN POSIBILIDADES DE REALIZAR UNA SEGUNDA VUELTA</v>
          </cell>
          <cell r="AL1567">
            <v>0</v>
          </cell>
          <cell r="AM1567">
            <v>0</v>
          </cell>
          <cell r="AN1567" t="str">
            <v>REALIZADO</v>
          </cell>
          <cell r="AO1567" t="str">
            <v>AA-50-GYR-050GYR007-I-319-2023</v>
          </cell>
          <cell r="AP1567" t="str">
            <v>E-2023-00051545</v>
          </cell>
          <cell r="AQ1567" t="str">
            <v>AD</v>
          </cell>
          <cell r="AR1567">
            <v>3</v>
          </cell>
          <cell r="AS1567">
            <v>2</v>
          </cell>
          <cell r="AT1567" t="str">
            <v>050GYR007</v>
          </cell>
          <cell r="AU1567" t="str">
            <v xml:space="preserve">Jorge Luis Luna Ham Enc. de la Coordinación de Abastecimiento y Equipamiento.
Jorgeluis.luna@imss.gob.mx
Telf. 315 64 22 </v>
          </cell>
          <cell r="AV1567" t="str">
            <v>M.E. Bogart Carreras Olivar, Coordinador de Prevención y Atención a la Salud, bogart.carreras@imss.gob.mx; 7773295112 ext 1345</v>
          </cell>
          <cell r="AW1567" t="str">
            <v>M.E. Bogart Carreras Olivar, Coordinador de Prevención y Atención a la Salud, bogart.carreras@imss.gob.mx; 7773295112 ext 1345</v>
          </cell>
          <cell r="AX1567" t="str">
            <v>NO</v>
          </cell>
          <cell r="AY1567" t="str">
            <v>No aplica</v>
          </cell>
          <cell r="AZ1567" t="str">
            <v>No aplica</v>
          </cell>
          <cell r="BA1567" t="str">
            <v>No aplica</v>
          </cell>
          <cell r="BB1567" t="str">
            <v>No aplica</v>
          </cell>
          <cell r="BC1567" t="str">
            <v xml:space="preserve">NO </v>
          </cell>
          <cell r="BD1567" t="str">
            <v>NO</v>
          </cell>
          <cell r="BE1567" t="str">
            <v>NO</v>
          </cell>
          <cell r="BF1567" t="str">
            <v>No aplica</v>
          </cell>
          <cell r="BG1567" t="str">
            <v>0000093498-2023</v>
          </cell>
          <cell r="BH1567">
            <v>21053001</v>
          </cell>
          <cell r="BI1567">
            <v>45028</v>
          </cell>
          <cell r="BJ1567">
            <v>3477494903</v>
          </cell>
          <cell r="BK1567" t="str">
            <v>SI</v>
          </cell>
          <cell r="BL1567" t="str">
            <v>2000 Materiales y suministros</v>
          </cell>
          <cell r="BM1567">
            <v>150900</v>
          </cell>
          <cell r="BN1567" t="str">
            <v>25301 Medicinas y productos farmaceuticos</v>
          </cell>
          <cell r="BO1567" t="str">
            <v>SI</v>
          </cell>
          <cell r="BP1567" t="str">
            <v>SI</v>
          </cell>
          <cell r="BQ1567" t="str">
            <v>NA</v>
          </cell>
          <cell r="BR1567" t="str">
            <v>NA</v>
          </cell>
        </row>
        <row r="1568">
          <cell r="Q1568" t="str">
            <v>U220744</v>
          </cell>
          <cell r="R1568" t="str">
            <v>40178909</v>
          </cell>
          <cell r="S1568">
            <v>45068</v>
          </cell>
          <cell r="T1568">
            <v>45113</v>
          </cell>
          <cell r="U1568">
            <v>45091</v>
          </cell>
          <cell r="V1568" t="str">
            <v>S18/AD/112/2023</v>
          </cell>
          <cell r="W1568">
            <v>45107</v>
          </cell>
          <cell r="X1568" t="str">
            <v xml:space="preserve">REALIZADO </v>
          </cell>
          <cell r="Y1568">
            <v>45099</v>
          </cell>
          <cell r="Z1568" t="str">
            <v>VENCIDO</v>
          </cell>
          <cell r="AB1568" t="str">
            <v>41 II</v>
          </cell>
          <cell r="AC1568">
            <v>1</v>
          </cell>
          <cell r="AD1568">
            <v>46199</v>
          </cell>
          <cell r="AI1568" t="str">
            <v>SIN POSIBILIDADES DE REALIZAR UNA SEGUNDA VUELTA</v>
          </cell>
          <cell r="AL1568">
            <v>0</v>
          </cell>
          <cell r="AM1568">
            <v>0</v>
          </cell>
          <cell r="AN1568" t="str">
            <v>REALIZADO</v>
          </cell>
          <cell r="AO1568" t="str">
            <v>AA-50-GYR-050GYR007-I-319-2023</v>
          </cell>
          <cell r="AP1568" t="str">
            <v>E-2023-00051545</v>
          </cell>
          <cell r="AQ1568" t="str">
            <v>AD</v>
          </cell>
          <cell r="AR1568">
            <v>3</v>
          </cell>
          <cell r="AS1568">
            <v>2</v>
          </cell>
          <cell r="AT1568" t="str">
            <v>050GYR007</v>
          </cell>
          <cell r="AU1568" t="str">
            <v xml:space="preserve">Jorge Luis Luna Ham Enc. de la Coordinación de Abastecimiento y Equipamiento.
Jorgeluis.luna@imss.gob.mx
Telf. 315 64 22 </v>
          </cell>
          <cell r="AV1568" t="str">
            <v>M.E. Bogart Carreras Olivar, Coordinador de Prevención y Atención a la Salud, bogart.carreras@imss.gob.mx; 7773295112 ext 1345</v>
          </cell>
          <cell r="AW1568" t="str">
            <v>M.E. Bogart Carreras Olivar, Coordinador de Prevención y Atención a la Salud, bogart.carreras@imss.gob.mx; 7773295112 ext 1345</v>
          </cell>
          <cell r="AX1568" t="str">
            <v>NO</v>
          </cell>
          <cell r="AY1568" t="str">
            <v>No aplica</v>
          </cell>
          <cell r="AZ1568" t="str">
            <v>No aplica</v>
          </cell>
          <cell r="BA1568" t="str">
            <v>No aplica</v>
          </cell>
          <cell r="BB1568" t="str">
            <v>No aplica</v>
          </cell>
          <cell r="BC1568" t="str">
            <v xml:space="preserve">NO </v>
          </cell>
          <cell r="BD1568" t="str">
            <v>NO</v>
          </cell>
          <cell r="BE1568" t="str">
            <v>NO</v>
          </cell>
          <cell r="BF1568" t="str">
            <v>No aplica</v>
          </cell>
          <cell r="BG1568" t="str">
            <v>0000093498-2023</v>
          </cell>
          <cell r="BH1568">
            <v>21053001</v>
          </cell>
          <cell r="BI1568">
            <v>45028</v>
          </cell>
          <cell r="BJ1568">
            <v>3477494903</v>
          </cell>
          <cell r="BK1568" t="str">
            <v>SI</v>
          </cell>
          <cell r="BL1568" t="str">
            <v>2000 Materiales y suministros</v>
          </cell>
          <cell r="BM1568">
            <v>150900</v>
          </cell>
          <cell r="BN1568" t="str">
            <v>25301 Medicinas y productos farmaceuticos</v>
          </cell>
          <cell r="BO1568" t="str">
            <v>SI</v>
          </cell>
          <cell r="BP1568" t="str">
            <v>SI</v>
          </cell>
          <cell r="BQ1568" t="str">
            <v>NA</v>
          </cell>
          <cell r="BR1568" t="str">
            <v>NA</v>
          </cell>
        </row>
        <row r="1569">
          <cell r="Q1569" t="str">
            <v>U230268</v>
          </cell>
          <cell r="R1569" t="str">
            <v>40186070</v>
          </cell>
          <cell r="S1569">
            <v>45068</v>
          </cell>
          <cell r="T1569">
            <v>45113</v>
          </cell>
          <cell r="U1569">
            <v>45091</v>
          </cell>
          <cell r="V1569" t="str">
            <v>S18/AD/112/2023</v>
          </cell>
          <cell r="W1569">
            <v>45107</v>
          </cell>
          <cell r="X1569" t="str">
            <v xml:space="preserve">REALIZADO </v>
          </cell>
          <cell r="Y1569">
            <v>45099</v>
          </cell>
          <cell r="Z1569" t="str">
            <v>VENCIDO</v>
          </cell>
          <cell r="AB1569" t="str">
            <v>41 II</v>
          </cell>
          <cell r="AC1569">
            <v>1</v>
          </cell>
          <cell r="AD1569">
            <v>46199</v>
          </cell>
          <cell r="AI1569" t="str">
            <v>SIN POSIBILIDADES DE REALIZAR UNA SEGUNDA VUELTA</v>
          </cell>
          <cell r="AL1569">
            <v>0</v>
          </cell>
          <cell r="AM1569">
            <v>0</v>
          </cell>
          <cell r="AN1569" t="str">
            <v>REALIZADO</v>
          </cell>
          <cell r="AO1569" t="str">
            <v>AA-50-GYR-050GYR007-I-319-2023</v>
          </cell>
          <cell r="AP1569" t="str">
            <v>E-2023-00051545</v>
          </cell>
          <cell r="AQ1569" t="str">
            <v>AD</v>
          </cell>
          <cell r="AR1569">
            <v>3</v>
          </cell>
          <cell r="AS1569">
            <v>2</v>
          </cell>
          <cell r="AT1569" t="str">
            <v>050GYR007</v>
          </cell>
          <cell r="AU1569" t="str">
            <v xml:space="preserve">Jorge Luis Luna Ham Enc. de la Coordinación de Abastecimiento y Equipamiento.
Jorgeluis.luna@imss.gob.mx
Telf. 315 64 22 </v>
          </cell>
          <cell r="AV1569" t="str">
            <v>M.E. Bogart Carreras Olivar, Coordinador de Prevención y Atención a la Salud, bogart.carreras@imss.gob.mx; 7773295112 ext 1345</v>
          </cell>
          <cell r="AW1569" t="str">
            <v>M.E. Bogart Carreras Olivar, Coordinador de Prevención y Atención a la Salud, bogart.carreras@imss.gob.mx; 7773295112 ext 1345</v>
          </cell>
          <cell r="AX1569" t="str">
            <v>NO</v>
          </cell>
          <cell r="AY1569" t="str">
            <v>No aplica</v>
          </cell>
          <cell r="AZ1569" t="str">
            <v>No aplica</v>
          </cell>
          <cell r="BA1569" t="str">
            <v>No aplica</v>
          </cell>
          <cell r="BB1569" t="str">
            <v>No aplica</v>
          </cell>
          <cell r="BC1569" t="str">
            <v xml:space="preserve">NO </v>
          </cell>
          <cell r="BD1569" t="str">
            <v>NO</v>
          </cell>
          <cell r="BE1569" t="str">
            <v>NO</v>
          </cell>
          <cell r="BF1569" t="str">
            <v>No aplica</v>
          </cell>
          <cell r="BG1569" t="str">
            <v>0000093498-2023</v>
          </cell>
          <cell r="BH1569">
            <v>21053001</v>
          </cell>
          <cell r="BI1569">
            <v>45028</v>
          </cell>
          <cell r="BJ1569">
            <v>3477494903</v>
          </cell>
          <cell r="BK1569" t="str">
            <v>SI</v>
          </cell>
          <cell r="BL1569" t="str">
            <v>2000 Materiales y suministros</v>
          </cell>
          <cell r="BM1569">
            <v>150900</v>
          </cell>
          <cell r="BN1569" t="str">
            <v>25301 Medicinas y productos farmaceuticos</v>
          </cell>
          <cell r="BO1569" t="str">
            <v>SI</v>
          </cell>
          <cell r="BP1569" t="str">
            <v>SI</v>
          </cell>
          <cell r="BQ1569" t="str">
            <v>NA</v>
          </cell>
          <cell r="BR1569" t="str">
            <v>NA</v>
          </cell>
        </row>
        <row r="1570">
          <cell r="Q1570" t="str">
            <v>U230091</v>
          </cell>
          <cell r="R1570" t="str">
            <v>40178914</v>
          </cell>
          <cell r="S1570">
            <v>45068</v>
          </cell>
          <cell r="T1570">
            <v>45113</v>
          </cell>
          <cell r="U1570">
            <v>45091</v>
          </cell>
          <cell r="V1570" t="str">
            <v>S18/AD/112/2023</v>
          </cell>
          <cell r="W1570">
            <v>45107</v>
          </cell>
          <cell r="X1570" t="str">
            <v xml:space="preserve">REALIZADO </v>
          </cell>
          <cell r="Y1570">
            <v>45099</v>
          </cell>
          <cell r="Z1570" t="str">
            <v>VENCIDO</v>
          </cell>
          <cell r="AB1570" t="str">
            <v>41 II</v>
          </cell>
          <cell r="AC1570">
            <v>1</v>
          </cell>
          <cell r="AD1570">
            <v>46199</v>
          </cell>
          <cell r="AI1570" t="str">
            <v>SIN POSIBILIDADES DE REALIZAR UNA SEGUNDA VUELTA</v>
          </cell>
          <cell r="AL1570">
            <v>0</v>
          </cell>
          <cell r="AM1570">
            <v>0</v>
          </cell>
          <cell r="AN1570" t="str">
            <v>REALIZADO</v>
          </cell>
          <cell r="AO1570" t="str">
            <v>AA-50-GYR-050GYR007-I-319-2023</v>
          </cell>
          <cell r="AP1570" t="str">
            <v>E-2023-00051545</v>
          </cell>
          <cell r="AQ1570" t="str">
            <v>AD</v>
          </cell>
          <cell r="AR1570">
            <v>3</v>
          </cell>
          <cell r="AS1570">
            <v>2</v>
          </cell>
          <cell r="AT1570" t="str">
            <v>050GYR007</v>
          </cell>
          <cell r="AU1570" t="str">
            <v xml:space="preserve">Jorge Luis Luna Ham Enc. de la Coordinación de Abastecimiento y Equipamiento.
Jorgeluis.luna@imss.gob.mx
Telf. 315 64 22 </v>
          </cell>
          <cell r="AV1570" t="str">
            <v>M.E. Bogart Carreras Olivar, Coordinador de Prevención y Atención a la Salud, bogart.carreras@imss.gob.mx; 7773295112 ext 1345</v>
          </cell>
          <cell r="AW1570" t="str">
            <v>M.E. Bogart Carreras Olivar, Coordinador de Prevención y Atención a la Salud, bogart.carreras@imss.gob.mx; 7773295112 ext 1345</v>
          </cell>
          <cell r="AX1570" t="str">
            <v>NO</v>
          </cell>
          <cell r="AY1570" t="str">
            <v>No aplica</v>
          </cell>
          <cell r="AZ1570" t="str">
            <v>No aplica</v>
          </cell>
          <cell r="BA1570" t="str">
            <v>No aplica</v>
          </cell>
          <cell r="BB1570" t="str">
            <v>No aplica</v>
          </cell>
          <cell r="BC1570" t="str">
            <v xml:space="preserve">NO </v>
          </cell>
          <cell r="BD1570" t="str">
            <v>NO</v>
          </cell>
          <cell r="BE1570" t="str">
            <v>NO</v>
          </cell>
          <cell r="BF1570" t="str">
            <v>No aplica</v>
          </cell>
          <cell r="BG1570" t="str">
            <v>0000093498-2023</v>
          </cell>
          <cell r="BH1570">
            <v>21053001</v>
          </cell>
          <cell r="BI1570">
            <v>45028</v>
          </cell>
          <cell r="BJ1570">
            <v>3477494903</v>
          </cell>
          <cell r="BK1570" t="str">
            <v>SI</v>
          </cell>
          <cell r="BL1570" t="str">
            <v>2000 Materiales y suministros</v>
          </cell>
          <cell r="BM1570">
            <v>150900</v>
          </cell>
          <cell r="BN1570" t="str">
            <v>25301 Medicinas y productos farmaceuticos</v>
          </cell>
          <cell r="BO1570" t="str">
            <v>SI</v>
          </cell>
          <cell r="BP1570" t="str">
            <v>SI</v>
          </cell>
          <cell r="BQ1570" t="str">
            <v>NA</v>
          </cell>
          <cell r="BR1570" t="str">
            <v>NA</v>
          </cell>
        </row>
        <row r="1571">
          <cell r="Q1571" t="str">
            <v>U220744</v>
          </cell>
          <cell r="R1571" t="str">
            <v>40178934</v>
          </cell>
          <cell r="S1571">
            <v>45068</v>
          </cell>
          <cell r="T1571">
            <v>45113</v>
          </cell>
          <cell r="U1571">
            <v>45091</v>
          </cell>
          <cell r="V1571" t="str">
            <v>S18/AD/112/2023</v>
          </cell>
          <cell r="W1571">
            <v>45107</v>
          </cell>
          <cell r="X1571" t="str">
            <v xml:space="preserve">REALIZADO </v>
          </cell>
          <cell r="Y1571">
            <v>45099</v>
          </cell>
          <cell r="Z1571" t="str">
            <v xml:space="preserve">REALIZADO </v>
          </cell>
          <cell r="AB1571" t="str">
            <v>41 II</v>
          </cell>
          <cell r="AC1571">
            <v>1</v>
          </cell>
          <cell r="AD1571">
            <v>46199</v>
          </cell>
          <cell r="AF1571">
            <v>1</v>
          </cell>
          <cell r="AG1571">
            <v>1</v>
          </cell>
          <cell r="AH1571">
            <v>45112</v>
          </cell>
          <cell r="AJ1571">
            <v>43</v>
          </cell>
          <cell r="AK1571">
            <v>78</v>
          </cell>
          <cell r="AL1571">
            <v>3354</v>
          </cell>
          <cell r="AM1571">
            <v>1</v>
          </cell>
          <cell r="AN1571" t="str">
            <v>REALIZADO</v>
          </cell>
          <cell r="AO1571" t="str">
            <v>AA-50-GYR-050GYR007-I-319-2023</v>
          </cell>
          <cell r="AP1571" t="str">
            <v>E-2023-00051545</v>
          </cell>
          <cell r="AQ1571" t="str">
            <v>AD</v>
          </cell>
          <cell r="AR1571">
            <v>3</v>
          </cell>
          <cell r="AS1571">
            <v>2</v>
          </cell>
          <cell r="AT1571" t="str">
            <v>050GYR007</v>
          </cell>
          <cell r="AU1571" t="str">
            <v xml:space="preserve">Jorge Luis Luna Ham Enc. de la Coordinación de Abastecimiento y Equipamiento.
Jorgeluis.luna@imss.gob.mx
Telf. 315 64 22 </v>
          </cell>
          <cell r="AV1571" t="str">
            <v>M.E. Bogart Carreras Olivar, Coordinador de Prevención y Atención a la Salud, bogart.carreras@imss.gob.mx; 7773295112 ext 1345</v>
          </cell>
          <cell r="AW1571" t="str">
            <v>M.E. Bogart Carreras Olivar, Coordinador de Prevención y Atención a la Salud, bogart.carreras@imss.gob.mx; 7773295112 ext 1345</v>
          </cell>
          <cell r="AX1571" t="str">
            <v>NO</v>
          </cell>
          <cell r="AY1571" t="str">
            <v>No aplica</v>
          </cell>
          <cell r="AZ1571" t="str">
            <v>No aplica</v>
          </cell>
          <cell r="BA1571" t="str">
            <v>No aplica</v>
          </cell>
          <cell r="BB1571" t="str">
            <v>No aplica</v>
          </cell>
          <cell r="BC1571" t="str">
            <v xml:space="preserve">NO </v>
          </cell>
          <cell r="BD1571" t="str">
            <v>NO</v>
          </cell>
          <cell r="BE1571" t="str">
            <v>NO</v>
          </cell>
          <cell r="BF1571" t="str">
            <v>No aplica</v>
          </cell>
          <cell r="BG1571" t="str">
            <v>0000093498-2023</v>
          </cell>
          <cell r="BH1571">
            <v>21053001</v>
          </cell>
          <cell r="BI1571">
            <v>45028</v>
          </cell>
          <cell r="BJ1571">
            <v>3477494903</v>
          </cell>
          <cell r="BK1571" t="str">
            <v>SI</v>
          </cell>
          <cell r="BL1571" t="str">
            <v>2000 Materiales y suministros</v>
          </cell>
          <cell r="BM1571">
            <v>150900</v>
          </cell>
          <cell r="BN1571" t="str">
            <v>25301 Medicinas y productos farmaceuticos</v>
          </cell>
          <cell r="BO1571" t="str">
            <v>SI</v>
          </cell>
          <cell r="BP1571" t="str">
            <v>SI</v>
          </cell>
          <cell r="BQ1571" t="str">
            <v>NA</v>
          </cell>
          <cell r="BR1571" t="str">
            <v>NA</v>
          </cell>
          <cell r="BS1571">
            <v>45099</v>
          </cell>
        </row>
        <row r="1572">
          <cell r="Q1572" t="str">
            <v>U220773</v>
          </cell>
          <cell r="R1572" t="str">
            <v>40178935</v>
          </cell>
          <cell r="S1572">
            <v>45068</v>
          </cell>
          <cell r="T1572">
            <v>45113</v>
          </cell>
          <cell r="U1572">
            <v>45091</v>
          </cell>
          <cell r="V1572" t="str">
            <v>S18/AD/112/2023</v>
          </cell>
          <cell r="W1572">
            <v>45107</v>
          </cell>
          <cell r="X1572" t="str">
            <v xml:space="preserve">REALIZADO </v>
          </cell>
          <cell r="Y1572">
            <v>45099</v>
          </cell>
          <cell r="Z1572" t="str">
            <v xml:space="preserve">REALIZADO </v>
          </cell>
          <cell r="AB1572" t="str">
            <v>41 II</v>
          </cell>
          <cell r="AC1572">
            <v>1</v>
          </cell>
          <cell r="AD1572">
            <v>46199</v>
          </cell>
          <cell r="AF1572">
            <v>8</v>
          </cell>
          <cell r="AG1572">
            <v>1</v>
          </cell>
          <cell r="AH1572">
            <v>45112</v>
          </cell>
          <cell r="AJ1572">
            <v>3744</v>
          </cell>
          <cell r="AK1572">
            <v>26.9</v>
          </cell>
          <cell r="AL1572">
            <v>100713.59999999999</v>
          </cell>
          <cell r="AM1572">
            <v>1</v>
          </cell>
          <cell r="AN1572" t="str">
            <v>REALIZADO</v>
          </cell>
          <cell r="AO1572" t="str">
            <v>AA-50-GYR-050GYR007-I-319-2023</v>
          </cell>
          <cell r="AP1572" t="str">
            <v>E-2023-00051545</v>
          </cell>
          <cell r="AQ1572" t="str">
            <v>AD</v>
          </cell>
          <cell r="AR1572">
            <v>3</v>
          </cell>
          <cell r="AS1572">
            <v>2</v>
          </cell>
          <cell r="AT1572" t="str">
            <v>050GYR007</v>
          </cell>
          <cell r="AU1572" t="str">
            <v xml:space="preserve">Jorge Luis Luna Ham Enc. de la Coordinación de Abastecimiento y Equipamiento.
Jorgeluis.luna@imss.gob.mx
Telf. 315 64 22 </v>
          </cell>
          <cell r="AV1572" t="str">
            <v>M.E. Bogart Carreras Olivar, Coordinador de Prevención y Atención a la Salud, bogart.carreras@imss.gob.mx; 7773295112 ext 1345</v>
          </cell>
          <cell r="AW1572" t="str">
            <v>M.E. Bogart Carreras Olivar, Coordinador de Prevención y Atención a la Salud, bogart.carreras@imss.gob.mx; 7773295112 ext 1345</v>
          </cell>
          <cell r="AX1572" t="str">
            <v>NO</v>
          </cell>
          <cell r="AY1572" t="str">
            <v>No aplica</v>
          </cell>
          <cell r="AZ1572" t="str">
            <v>No aplica</v>
          </cell>
          <cell r="BA1572" t="str">
            <v>No aplica</v>
          </cell>
          <cell r="BB1572" t="str">
            <v>No aplica</v>
          </cell>
          <cell r="BC1572" t="str">
            <v xml:space="preserve">NO </v>
          </cell>
          <cell r="BD1572" t="str">
            <v>NO</v>
          </cell>
          <cell r="BE1572" t="str">
            <v>NO</v>
          </cell>
          <cell r="BF1572" t="str">
            <v>No aplica</v>
          </cell>
          <cell r="BG1572" t="str">
            <v>0000093498-2023</v>
          </cell>
          <cell r="BH1572">
            <v>21053001</v>
          </cell>
          <cell r="BI1572">
            <v>45028</v>
          </cell>
          <cell r="BJ1572">
            <v>3477494903</v>
          </cell>
          <cell r="BK1572" t="str">
            <v>SI</v>
          </cell>
          <cell r="BL1572" t="str">
            <v>2000 Materiales y suministros</v>
          </cell>
          <cell r="BM1572">
            <v>150900</v>
          </cell>
          <cell r="BN1572" t="str">
            <v>25301 Medicinas y productos farmaceuticos</v>
          </cell>
          <cell r="BO1572" t="str">
            <v>SI</v>
          </cell>
          <cell r="BP1572" t="str">
            <v>SI</v>
          </cell>
          <cell r="BQ1572" t="str">
            <v>NA</v>
          </cell>
          <cell r="BR1572" t="str">
            <v>NA</v>
          </cell>
          <cell r="BS1572">
            <v>45099</v>
          </cell>
        </row>
        <row r="1573">
          <cell r="Q1573" t="str">
            <v>U220797</v>
          </cell>
          <cell r="R1573" t="str">
            <v>40178936</v>
          </cell>
          <cell r="S1573">
            <v>45068</v>
          </cell>
          <cell r="T1573">
            <v>45113</v>
          </cell>
          <cell r="U1573">
            <v>45091</v>
          </cell>
          <cell r="V1573" t="str">
            <v>S18/AD/112/2023</v>
          </cell>
          <cell r="W1573">
            <v>45107</v>
          </cell>
          <cell r="X1573" t="str">
            <v xml:space="preserve">REALIZADO </v>
          </cell>
          <cell r="Y1573">
            <v>45099</v>
          </cell>
          <cell r="Z1573" t="str">
            <v xml:space="preserve">REALIZADO </v>
          </cell>
          <cell r="AB1573" t="str">
            <v>41 II</v>
          </cell>
          <cell r="AC1573">
            <v>1</v>
          </cell>
          <cell r="AD1573">
            <v>46199</v>
          </cell>
          <cell r="AF1573">
            <v>3</v>
          </cell>
          <cell r="AG1573">
            <v>1</v>
          </cell>
          <cell r="AH1573">
            <v>45112</v>
          </cell>
          <cell r="AJ1573">
            <v>464</v>
          </cell>
          <cell r="AK1573">
            <v>89.6</v>
          </cell>
          <cell r="AL1573">
            <v>41574.399999999994</v>
          </cell>
          <cell r="AM1573">
            <v>1</v>
          </cell>
          <cell r="AN1573" t="str">
            <v>REALIZADO</v>
          </cell>
          <cell r="AO1573" t="str">
            <v>AA-50-GYR-050GYR007-I-319-2023</v>
          </cell>
          <cell r="AP1573" t="str">
            <v>E-2023-00051545</v>
          </cell>
          <cell r="AQ1573" t="str">
            <v>AD</v>
          </cell>
          <cell r="AR1573">
            <v>3</v>
          </cell>
          <cell r="AS1573">
            <v>2</v>
          </cell>
          <cell r="AT1573" t="str">
            <v>050GYR007</v>
          </cell>
          <cell r="AU1573" t="str">
            <v xml:space="preserve">Jorge Luis Luna Ham Enc. de la Coordinación de Abastecimiento y Equipamiento.
Jorgeluis.luna@imss.gob.mx
Telf. 315 64 22 </v>
          </cell>
          <cell r="AV1573" t="str">
            <v>M.E. Bogart Carreras Olivar, Coordinador de Prevención y Atención a la Salud, bogart.carreras@imss.gob.mx; 7773295112 ext 1345</v>
          </cell>
          <cell r="AW1573" t="str">
            <v>M.E. Bogart Carreras Olivar, Coordinador de Prevención y Atención a la Salud, bogart.carreras@imss.gob.mx; 7773295112 ext 1345</v>
          </cell>
          <cell r="AX1573" t="str">
            <v>NO</v>
          </cell>
          <cell r="AY1573" t="str">
            <v>No aplica</v>
          </cell>
          <cell r="AZ1573" t="str">
            <v>No aplica</v>
          </cell>
          <cell r="BA1573" t="str">
            <v>No aplica</v>
          </cell>
          <cell r="BB1573" t="str">
            <v>No aplica</v>
          </cell>
          <cell r="BC1573" t="str">
            <v xml:space="preserve">NO </v>
          </cell>
          <cell r="BD1573" t="str">
            <v>NO</v>
          </cell>
          <cell r="BE1573" t="str">
            <v>NO</v>
          </cell>
          <cell r="BF1573" t="str">
            <v>No aplica</v>
          </cell>
          <cell r="BG1573" t="str">
            <v>0000093498-2023</v>
          </cell>
          <cell r="BH1573">
            <v>21053001</v>
          </cell>
          <cell r="BI1573">
            <v>45028</v>
          </cell>
          <cell r="BJ1573">
            <v>3477494903</v>
          </cell>
          <cell r="BK1573" t="str">
            <v>SI</v>
          </cell>
          <cell r="BL1573" t="str">
            <v>2000 Materiales y suministros</v>
          </cell>
          <cell r="BM1573">
            <v>150900</v>
          </cell>
          <cell r="BN1573" t="str">
            <v>25301 Medicinas y productos farmaceuticos</v>
          </cell>
          <cell r="BO1573" t="str">
            <v>SI</v>
          </cell>
          <cell r="BP1573" t="str">
            <v>SI</v>
          </cell>
          <cell r="BQ1573" t="str">
            <v>NA</v>
          </cell>
          <cell r="BR1573" t="str">
            <v>NA</v>
          </cell>
          <cell r="BS1573">
            <v>45099</v>
          </cell>
        </row>
        <row r="1574">
          <cell r="Q1574" t="str">
            <v>U230074</v>
          </cell>
          <cell r="R1574" t="str">
            <v>40186074</v>
          </cell>
          <cell r="S1574">
            <v>45068</v>
          </cell>
          <cell r="T1574">
            <v>45113</v>
          </cell>
          <cell r="U1574">
            <v>45091</v>
          </cell>
          <cell r="V1574" t="str">
            <v>S18/AD/112/2023</v>
          </cell>
          <cell r="W1574">
            <v>45107</v>
          </cell>
          <cell r="X1574" t="str">
            <v xml:space="preserve">REALIZADO </v>
          </cell>
          <cell r="Y1574">
            <v>45099</v>
          </cell>
          <cell r="Z1574" t="str">
            <v xml:space="preserve">REALIZADO </v>
          </cell>
          <cell r="AB1574" t="str">
            <v>41 II</v>
          </cell>
          <cell r="AC1574">
            <v>1</v>
          </cell>
          <cell r="AD1574">
            <v>46199</v>
          </cell>
          <cell r="AF1574">
            <v>3</v>
          </cell>
          <cell r="AG1574">
            <v>1</v>
          </cell>
          <cell r="AH1574">
            <v>45112</v>
          </cell>
          <cell r="AJ1574">
            <v>2701</v>
          </cell>
          <cell r="AK1574">
            <v>14</v>
          </cell>
          <cell r="AL1574">
            <v>37814</v>
          </cell>
          <cell r="AM1574">
            <v>0.69937856033143453</v>
          </cell>
          <cell r="AN1574" t="str">
            <v>REALIZADO</v>
          </cell>
          <cell r="AO1574" t="str">
            <v>AA-50-GYR-050GYR007-I-319-2023</v>
          </cell>
          <cell r="AP1574" t="str">
            <v>E-2023-00051545</v>
          </cell>
          <cell r="AQ1574" t="str">
            <v>AD</v>
          </cell>
          <cell r="AR1574">
            <v>3</v>
          </cell>
          <cell r="AS1574">
            <v>2</v>
          </cell>
          <cell r="AT1574" t="str">
            <v>050GYR007</v>
          </cell>
          <cell r="AU1574" t="str">
            <v xml:space="preserve">Jorge Luis Luna Ham Enc. de la Coordinación de Abastecimiento y Equipamiento.
Jorgeluis.luna@imss.gob.mx
Telf. 315 64 22 </v>
          </cell>
          <cell r="AV1574" t="str">
            <v>M.E. Bogart Carreras Olivar, Coordinador de Prevención y Atención a la Salud, bogart.carreras@imss.gob.mx; 7773295112 ext 1345</v>
          </cell>
          <cell r="AW1574" t="str">
            <v>M.E. Bogart Carreras Olivar, Coordinador de Prevención y Atención a la Salud, bogart.carreras@imss.gob.mx; 7773295112 ext 1345</v>
          </cell>
          <cell r="AX1574" t="str">
            <v>NO</v>
          </cell>
          <cell r="AY1574" t="str">
            <v>No aplica</v>
          </cell>
          <cell r="AZ1574" t="str">
            <v>No aplica</v>
          </cell>
          <cell r="BA1574" t="str">
            <v>No aplica</v>
          </cell>
          <cell r="BB1574" t="str">
            <v>No aplica</v>
          </cell>
          <cell r="BC1574" t="str">
            <v xml:space="preserve">NO </v>
          </cell>
          <cell r="BD1574" t="str">
            <v>NO</v>
          </cell>
          <cell r="BE1574" t="str">
            <v>NO</v>
          </cell>
          <cell r="BF1574" t="str">
            <v>No aplica</v>
          </cell>
          <cell r="BG1574" t="str">
            <v>0000093498-2023</v>
          </cell>
          <cell r="BH1574">
            <v>21053001</v>
          </cell>
          <cell r="BI1574">
            <v>45028</v>
          </cell>
          <cell r="BJ1574">
            <v>3477494903</v>
          </cell>
          <cell r="BK1574" t="str">
            <v>SI</v>
          </cell>
          <cell r="BL1574" t="str">
            <v>2000 Materiales y suministros</v>
          </cell>
          <cell r="BM1574">
            <v>150900</v>
          </cell>
          <cell r="BN1574" t="str">
            <v>25301 Medicinas y productos farmaceuticos</v>
          </cell>
          <cell r="BO1574" t="str">
            <v>SI</v>
          </cell>
          <cell r="BP1574" t="str">
            <v>SI</v>
          </cell>
          <cell r="BQ1574" t="str">
            <v>NA</v>
          </cell>
          <cell r="BR1574" t="str">
            <v>NA</v>
          </cell>
          <cell r="BS1574">
            <v>45099</v>
          </cell>
        </row>
        <row r="1575">
          <cell r="Q1575" t="str">
            <v>U230074</v>
          </cell>
          <cell r="R1575" t="str">
            <v>40214332</v>
          </cell>
          <cell r="S1575">
            <v>45068</v>
          </cell>
          <cell r="T1575">
            <v>45113</v>
          </cell>
          <cell r="U1575">
            <v>45091</v>
          </cell>
          <cell r="V1575" t="str">
            <v>S18/AD/112/2023</v>
          </cell>
          <cell r="W1575">
            <v>45107</v>
          </cell>
          <cell r="X1575" t="str">
            <v xml:space="preserve">REALIZADO </v>
          </cell>
          <cell r="Y1575">
            <v>45099</v>
          </cell>
          <cell r="Z1575" t="str">
            <v xml:space="preserve">REALIZADO </v>
          </cell>
          <cell r="AB1575" t="str">
            <v>41 II</v>
          </cell>
          <cell r="AC1575">
            <v>1</v>
          </cell>
          <cell r="AD1575">
            <v>46199</v>
          </cell>
          <cell r="AF1575">
            <v>3</v>
          </cell>
          <cell r="AG1575">
            <v>1</v>
          </cell>
          <cell r="AH1575">
            <v>45112</v>
          </cell>
          <cell r="AJ1575">
            <v>3862</v>
          </cell>
          <cell r="AK1575">
            <v>14</v>
          </cell>
          <cell r="AL1575">
            <v>54068</v>
          </cell>
          <cell r="AM1575">
            <v>1.4298407997038134</v>
          </cell>
          <cell r="AN1575" t="str">
            <v>REALIZADO</v>
          </cell>
          <cell r="AO1575" t="str">
            <v>AA-50-GYR-050GYR007-I-319-2023</v>
          </cell>
          <cell r="AP1575" t="str">
            <v>E-2023-00051545</v>
          </cell>
          <cell r="AQ1575" t="str">
            <v>AD</v>
          </cell>
          <cell r="AR1575">
            <v>3</v>
          </cell>
          <cell r="AS1575">
            <v>2</v>
          </cell>
          <cell r="AT1575" t="str">
            <v>050GYR007</v>
          </cell>
          <cell r="AU1575" t="str">
            <v xml:space="preserve">Jorge Luis Luna Ham Enc. de la Coordinación de Abastecimiento y Equipamiento.
Jorgeluis.luna@imss.gob.mx
Telf. 315 64 22 </v>
          </cell>
          <cell r="AV1575" t="str">
            <v>M.E. Bogart Carreras Olivar, Coordinador de Prevención y Atención a la Salud, bogart.carreras@imss.gob.mx; 7773295112 ext 1345</v>
          </cell>
          <cell r="AW1575" t="str">
            <v>M.E. Bogart Carreras Olivar, Coordinador de Prevención y Atención a la Salud, bogart.carreras@imss.gob.mx; 7773295112 ext 1345</v>
          </cell>
          <cell r="AX1575" t="str">
            <v>NO</v>
          </cell>
          <cell r="AY1575" t="str">
            <v>No aplica</v>
          </cell>
          <cell r="AZ1575" t="str">
            <v>No aplica</v>
          </cell>
          <cell r="BA1575" t="str">
            <v>No aplica</v>
          </cell>
          <cell r="BB1575" t="str">
            <v>No aplica</v>
          </cell>
          <cell r="BC1575" t="str">
            <v xml:space="preserve">NO </v>
          </cell>
          <cell r="BD1575" t="str">
            <v>NO</v>
          </cell>
          <cell r="BE1575" t="str">
            <v>NO</v>
          </cell>
          <cell r="BF1575" t="str">
            <v>No aplica</v>
          </cell>
          <cell r="BG1575" t="str">
            <v>0000093498-2023</v>
          </cell>
          <cell r="BH1575">
            <v>21053001</v>
          </cell>
          <cell r="BI1575">
            <v>45028</v>
          </cell>
          <cell r="BJ1575">
            <v>3477494903</v>
          </cell>
          <cell r="BK1575" t="str">
            <v>SI</v>
          </cell>
          <cell r="BL1575" t="str">
            <v>2000 Materiales y suministros</v>
          </cell>
          <cell r="BM1575">
            <v>150900</v>
          </cell>
          <cell r="BN1575" t="str">
            <v>25301 Medicinas y productos farmaceuticos</v>
          </cell>
          <cell r="BO1575" t="str">
            <v>SI</v>
          </cell>
          <cell r="BP1575" t="str">
            <v>SI</v>
          </cell>
          <cell r="BQ1575" t="str">
            <v>NA</v>
          </cell>
          <cell r="BR1575" t="str">
            <v>NA</v>
          </cell>
          <cell r="BS1575">
            <v>45099</v>
          </cell>
        </row>
        <row r="1576">
          <cell r="Q1576" t="str">
            <v>U220727</v>
          </cell>
          <cell r="R1576" t="str">
            <v>40190272</v>
          </cell>
          <cell r="S1576">
            <v>45068</v>
          </cell>
          <cell r="T1576">
            <v>45113</v>
          </cell>
          <cell r="U1576">
            <v>45091</v>
          </cell>
          <cell r="V1576" t="str">
            <v>S18/AD/112/2023</v>
          </cell>
          <cell r="W1576">
            <v>45107</v>
          </cell>
          <cell r="X1576" t="str">
            <v xml:space="preserve">REALIZADO </v>
          </cell>
          <cell r="Y1576">
            <v>45099</v>
          </cell>
          <cell r="Z1576" t="str">
            <v xml:space="preserve">REALIZADO </v>
          </cell>
          <cell r="AB1576" t="str">
            <v>41 II</v>
          </cell>
          <cell r="AC1576">
            <v>1</v>
          </cell>
          <cell r="AD1576">
            <v>46199</v>
          </cell>
          <cell r="AF1576">
            <v>2</v>
          </cell>
          <cell r="AG1576">
            <v>1</v>
          </cell>
          <cell r="AH1576">
            <v>45112</v>
          </cell>
          <cell r="AJ1576">
            <v>70</v>
          </cell>
          <cell r="AK1576">
            <v>3296.7</v>
          </cell>
          <cell r="AL1576">
            <v>230769</v>
          </cell>
          <cell r="AM1576">
            <v>1</v>
          </cell>
          <cell r="AN1576" t="str">
            <v>REALIZADO</v>
          </cell>
          <cell r="AO1576" t="str">
            <v>AA-50-GYR-050GYR007-I-319-2023</v>
          </cell>
          <cell r="AP1576" t="str">
            <v>E-2023-00051545</v>
          </cell>
          <cell r="AQ1576" t="str">
            <v>AD</v>
          </cell>
          <cell r="AR1576">
            <v>3</v>
          </cell>
          <cell r="AS1576">
            <v>2</v>
          </cell>
          <cell r="AT1576" t="str">
            <v>050GYR007</v>
          </cell>
          <cell r="AU1576" t="str">
            <v xml:space="preserve">Jorge Luis Luna Ham Enc. de la Coordinación de Abastecimiento y Equipamiento.
Jorgeluis.luna@imss.gob.mx
Telf. 315 64 22 </v>
          </cell>
          <cell r="AV1576" t="str">
            <v>M.E. Bogart Carreras Olivar, Coordinador de Prevención y Atención a la Salud, bogart.carreras@imss.gob.mx; 7773295112 ext 1345</v>
          </cell>
          <cell r="AW1576" t="str">
            <v>M.E. Bogart Carreras Olivar, Coordinador de Prevención y Atención a la Salud, bogart.carreras@imss.gob.mx; 7773295112 ext 1345</v>
          </cell>
          <cell r="AX1576" t="str">
            <v>NO</v>
          </cell>
          <cell r="AY1576" t="str">
            <v>No aplica</v>
          </cell>
          <cell r="AZ1576" t="str">
            <v>No aplica</v>
          </cell>
          <cell r="BA1576" t="str">
            <v>No aplica</v>
          </cell>
          <cell r="BB1576" t="str">
            <v>No aplica</v>
          </cell>
          <cell r="BC1576" t="str">
            <v xml:space="preserve">NO </v>
          </cell>
          <cell r="BD1576" t="str">
            <v>NO</v>
          </cell>
          <cell r="BE1576" t="str">
            <v>NO</v>
          </cell>
          <cell r="BF1576" t="str">
            <v>No aplica</v>
          </cell>
          <cell r="BG1576" t="str">
            <v>0000093498-2023</v>
          </cell>
          <cell r="BH1576">
            <v>21053001</v>
          </cell>
          <cell r="BI1576">
            <v>45028</v>
          </cell>
          <cell r="BJ1576">
            <v>3477494903</v>
          </cell>
          <cell r="BK1576" t="str">
            <v>SI</v>
          </cell>
          <cell r="BL1576" t="str">
            <v>2000 Materiales y suministros</v>
          </cell>
          <cell r="BM1576">
            <v>150900</v>
          </cell>
          <cell r="BN1576" t="str">
            <v>25301 Medicinas y productos farmaceuticos</v>
          </cell>
          <cell r="BO1576" t="str">
            <v>SI</v>
          </cell>
          <cell r="BP1576" t="str">
            <v>SI</v>
          </cell>
          <cell r="BQ1576" t="str">
            <v>NA</v>
          </cell>
          <cell r="BR1576" t="str">
            <v>NA</v>
          </cell>
          <cell r="BS1576">
            <v>45099</v>
          </cell>
        </row>
        <row r="1577">
          <cell r="Q1577" t="str">
            <v>U210626</v>
          </cell>
          <cell r="R1577" t="str">
            <v>40187797</v>
          </cell>
          <cell r="S1577">
            <v>45068</v>
          </cell>
          <cell r="T1577">
            <v>45113</v>
          </cell>
          <cell r="U1577">
            <v>45091</v>
          </cell>
          <cell r="V1577" t="str">
            <v>S18/AD/112/2023</v>
          </cell>
          <cell r="W1577">
            <v>45107</v>
          </cell>
          <cell r="X1577" t="str">
            <v xml:space="preserve">REALIZADO </v>
          </cell>
          <cell r="Y1577">
            <v>45099</v>
          </cell>
          <cell r="Z1577" t="str">
            <v>VENCIDO</v>
          </cell>
          <cell r="AB1577" t="str">
            <v>41 II</v>
          </cell>
          <cell r="AC1577">
            <v>1</v>
          </cell>
          <cell r="AD1577">
            <v>46199</v>
          </cell>
          <cell r="AI1577" t="str">
            <v>SIN POSIBILIDADES DE REALIZAR UNA SEGUNDA VUELTA</v>
          </cell>
          <cell r="AL1577">
            <v>0</v>
          </cell>
          <cell r="AM1577">
            <v>0</v>
          </cell>
          <cell r="AN1577" t="str">
            <v>REALIZADO</v>
          </cell>
          <cell r="AO1577" t="str">
            <v>AA-50-GYR-050GYR007-I-319-2023</v>
          </cell>
          <cell r="AP1577" t="str">
            <v>E-2023-00051545</v>
          </cell>
          <cell r="AQ1577" t="str">
            <v>AD</v>
          </cell>
          <cell r="AR1577">
            <v>3</v>
          </cell>
          <cell r="AS1577">
            <v>2</v>
          </cell>
          <cell r="AT1577" t="str">
            <v>050GYR007</v>
          </cell>
          <cell r="AU1577" t="str">
            <v xml:space="preserve">Jorge Luis Luna Ham Enc. de la Coordinación de Abastecimiento y Equipamiento.
Jorgeluis.luna@imss.gob.mx
Telf. 315 64 22 </v>
          </cell>
          <cell r="AV1577" t="str">
            <v>M.E. Bogart Carreras Olivar, Coordinador de Prevención y Atención a la Salud, bogart.carreras@imss.gob.mx; 7773295112 ext 1345</v>
          </cell>
          <cell r="AW1577" t="str">
            <v>M.E. Bogart Carreras Olivar, Coordinador de Prevención y Atención a la Salud, bogart.carreras@imss.gob.mx; 7773295112 ext 1345</v>
          </cell>
          <cell r="AX1577" t="str">
            <v>NO</v>
          </cell>
          <cell r="AY1577" t="str">
            <v>No aplica</v>
          </cell>
          <cell r="AZ1577" t="str">
            <v>No aplica</v>
          </cell>
          <cell r="BA1577" t="str">
            <v>No aplica</v>
          </cell>
          <cell r="BB1577" t="str">
            <v>No aplica</v>
          </cell>
          <cell r="BC1577" t="str">
            <v xml:space="preserve">NO </v>
          </cell>
          <cell r="BD1577" t="str">
            <v>NO</v>
          </cell>
          <cell r="BE1577" t="str">
            <v>NO</v>
          </cell>
          <cell r="BF1577" t="str">
            <v>No aplica</v>
          </cell>
          <cell r="BG1577" t="str">
            <v>0000093498-2023</v>
          </cell>
          <cell r="BH1577">
            <v>21053001</v>
          </cell>
          <cell r="BI1577">
            <v>45028</v>
          </cell>
          <cell r="BJ1577">
            <v>3477494903</v>
          </cell>
          <cell r="BK1577" t="str">
            <v>SI</v>
          </cell>
          <cell r="BL1577" t="str">
            <v>2000 Materiales y suministros</v>
          </cell>
          <cell r="BM1577">
            <v>150900</v>
          </cell>
          <cell r="BN1577" t="str">
            <v>25301 Medicinas y productos farmaceuticos</v>
          </cell>
          <cell r="BO1577" t="str">
            <v>SI</v>
          </cell>
          <cell r="BP1577" t="str">
            <v>SI</v>
          </cell>
          <cell r="BQ1577" t="str">
            <v>NA</v>
          </cell>
          <cell r="BR1577" t="str">
            <v>NA</v>
          </cell>
        </row>
        <row r="1578">
          <cell r="Q1578" t="str">
            <v>U220738</v>
          </cell>
          <cell r="R1578" t="str">
            <v>40186081</v>
          </cell>
          <cell r="S1578">
            <v>45068</v>
          </cell>
          <cell r="T1578">
            <v>45113</v>
          </cell>
          <cell r="U1578">
            <v>45091</v>
          </cell>
          <cell r="V1578" t="str">
            <v>S18/AD/112/2023</v>
          </cell>
          <cell r="W1578">
            <v>45107</v>
          </cell>
          <cell r="X1578" t="str">
            <v xml:space="preserve">REALIZADO </v>
          </cell>
          <cell r="Y1578">
            <v>45099</v>
          </cell>
          <cell r="Z1578" t="str">
            <v>VENCIDO</v>
          </cell>
          <cell r="AB1578" t="str">
            <v>41 II</v>
          </cell>
          <cell r="AC1578">
            <v>1</v>
          </cell>
          <cell r="AD1578">
            <v>46199</v>
          </cell>
          <cell r="AI1578" t="str">
            <v>SIN POSIBILIDADES DE REALIZAR UNA SEGUNDA VUELTA</v>
          </cell>
          <cell r="AL1578">
            <v>0</v>
          </cell>
          <cell r="AM1578">
            <v>0</v>
          </cell>
          <cell r="AN1578" t="str">
            <v>REALIZADO</v>
          </cell>
          <cell r="AO1578" t="str">
            <v>AA-50-GYR-050GYR007-I-319-2023</v>
          </cell>
          <cell r="AP1578" t="str">
            <v>E-2023-00051545</v>
          </cell>
          <cell r="AQ1578" t="str">
            <v>AD</v>
          </cell>
          <cell r="AR1578">
            <v>3</v>
          </cell>
          <cell r="AS1578">
            <v>2</v>
          </cell>
          <cell r="AT1578" t="str">
            <v>050GYR007</v>
          </cell>
          <cell r="AU1578" t="str">
            <v xml:space="preserve">Jorge Luis Luna Ham Enc. de la Coordinación de Abastecimiento y Equipamiento.
Jorgeluis.luna@imss.gob.mx
Telf. 315 64 22 </v>
          </cell>
          <cell r="AV1578" t="str">
            <v>M.E. Bogart Carreras Olivar, Coordinador de Prevención y Atención a la Salud, bogart.carreras@imss.gob.mx; 7773295112 ext 1345</v>
          </cell>
          <cell r="AW1578" t="str">
            <v>M.E. Bogart Carreras Olivar, Coordinador de Prevención y Atención a la Salud, bogart.carreras@imss.gob.mx; 7773295112 ext 1345</v>
          </cell>
          <cell r="AX1578" t="str">
            <v>NO</v>
          </cell>
          <cell r="AY1578" t="str">
            <v>No aplica</v>
          </cell>
          <cell r="AZ1578" t="str">
            <v>No aplica</v>
          </cell>
          <cell r="BA1578" t="str">
            <v>No aplica</v>
          </cell>
          <cell r="BB1578" t="str">
            <v>No aplica</v>
          </cell>
          <cell r="BC1578" t="str">
            <v xml:space="preserve">NO </v>
          </cell>
          <cell r="BD1578" t="str">
            <v>NO</v>
          </cell>
          <cell r="BE1578" t="str">
            <v>NO</v>
          </cell>
          <cell r="BF1578" t="str">
            <v>No aplica</v>
          </cell>
          <cell r="BG1578" t="str">
            <v>0000093498-2023</v>
          </cell>
          <cell r="BH1578">
            <v>21053001</v>
          </cell>
          <cell r="BI1578">
            <v>45028</v>
          </cell>
          <cell r="BJ1578">
            <v>3477494903</v>
          </cell>
          <cell r="BK1578" t="str">
            <v>SI</v>
          </cell>
          <cell r="BL1578" t="str">
            <v>2000 Materiales y suministros</v>
          </cell>
          <cell r="BM1578">
            <v>150900</v>
          </cell>
          <cell r="BN1578" t="str">
            <v>25301 Medicinas y productos farmaceuticos</v>
          </cell>
          <cell r="BO1578" t="str">
            <v>SI</v>
          </cell>
          <cell r="BP1578" t="str">
            <v>SI</v>
          </cell>
          <cell r="BQ1578" t="str">
            <v>NA</v>
          </cell>
          <cell r="BR1578" t="str">
            <v>NA</v>
          </cell>
        </row>
        <row r="1579">
          <cell r="Q1579" t="str">
            <v>U220797</v>
          </cell>
          <cell r="R1579" t="str">
            <v>40178951</v>
          </cell>
          <cell r="S1579">
            <v>45068</v>
          </cell>
          <cell r="T1579">
            <v>45113</v>
          </cell>
          <cell r="U1579">
            <v>45091</v>
          </cell>
          <cell r="V1579" t="str">
            <v>S18/AD/112/2023</v>
          </cell>
          <cell r="W1579">
            <v>45107</v>
          </cell>
          <cell r="X1579" t="str">
            <v xml:space="preserve">REALIZADO </v>
          </cell>
          <cell r="Y1579">
            <v>45099</v>
          </cell>
          <cell r="Z1579" t="str">
            <v xml:space="preserve">REALIZADO </v>
          </cell>
          <cell r="AB1579" t="str">
            <v>41 II</v>
          </cell>
          <cell r="AC1579">
            <v>1</v>
          </cell>
          <cell r="AD1579">
            <v>46199</v>
          </cell>
          <cell r="AF1579">
            <v>4</v>
          </cell>
          <cell r="AG1579">
            <v>1</v>
          </cell>
          <cell r="AH1579">
            <v>45112</v>
          </cell>
          <cell r="AJ1579">
            <v>1118</v>
          </cell>
          <cell r="AK1579">
            <v>21.6</v>
          </cell>
          <cell r="AL1579">
            <v>24148.800000000003</v>
          </cell>
          <cell r="AM1579">
            <v>1</v>
          </cell>
          <cell r="AN1579" t="str">
            <v>REALIZADO</v>
          </cell>
          <cell r="AO1579" t="str">
            <v>AA-50-GYR-050GYR007-I-319-2023</v>
          </cell>
          <cell r="AP1579" t="str">
            <v>E-2023-00051545</v>
          </cell>
          <cell r="AQ1579" t="str">
            <v>AD</v>
          </cell>
          <cell r="AR1579">
            <v>3</v>
          </cell>
          <cell r="AS1579">
            <v>2</v>
          </cell>
          <cell r="AT1579" t="str">
            <v>050GYR007</v>
          </cell>
          <cell r="AU1579" t="str">
            <v xml:space="preserve">Jorge Luis Luna Ham Enc. de la Coordinación de Abastecimiento y Equipamiento.
Jorgeluis.luna@imss.gob.mx
Telf. 315 64 22 </v>
          </cell>
          <cell r="AV1579" t="str">
            <v>M.E. Bogart Carreras Olivar, Coordinador de Prevención y Atención a la Salud, bogart.carreras@imss.gob.mx; 7773295112 ext 1345</v>
          </cell>
          <cell r="AW1579" t="str">
            <v>M.E. Bogart Carreras Olivar, Coordinador de Prevención y Atención a la Salud, bogart.carreras@imss.gob.mx; 7773295112 ext 1345</v>
          </cell>
          <cell r="AX1579" t="str">
            <v>NO</v>
          </cell>
          <cell r="AY1579" t="str">
            <v>No aplica</v>
          </cell>
          <cell r="AZ1579" t="str">
            <v>No aplica</v>
          </cell>
          <cell r="BA1579" t="str">
            <v>No aplica</v>
          </cell>
          <cell r="BB1579" t="str">
            <v>No aplica</v>
          </cell>
          <cell r="BC1579" t="str">
            <v xml:space="preserve">NO </v>
          </cell>
          <cell r="BD1579" t="str">
            <v>NO</v>
          </cell>
          <cell r="BE1579" t="str">
            <v>NO</v>
          </cell>
          <cell r="BF1579" t="str">
            <v>No aplica</v>
          </cell>
          <cell r="BG1579" t="str">
            <v>0000093498-2023</v>
          </cell>
          <cell r="BH1579">
            <v>21053001</v>
          </cell>
          <cell r="BI1579">
            <v>45028</v>
          </cell>
          <cell r="BJ1579">
            <v>3477494903</v>
          </cell>
          <cell r="BK1579" t="str">
            <v>SI</v>
          </cell>
          <cell r="BL1579" t="str">
            <v>2000 Materiales y suministros</v>
          </cell>
          <cell r="BM1579">
            <v>150900</v>
          </cell>
          <cell r="BN1579" t="str">
            <v>25301 Medicinas y productos farmaceuticos</v>
          </cell>
          <cell r="BO1579" t="str">
            <v>SI</v>
          </cell>
          <cell r="BP1579" t="str">
            <v>SI</v>
          </cell>
          <cell r="BQ1579" t="str">
            <v>NA</v>
          </cell>
          <cell r="BR1579" t="str">
            <v>NA</v>
          </cell>
          <cell r="BS1579">
            <v>45099</v>
          </cell>
        </row>
        <row r="1580">
          <cell r="Q1580" t="str">
            <v>U230187</v>
          </cell>
          <cell r="R1580" t="str">
            <v>40190935</v>
          </cell>
          <cell r="S1580">
            <v>45068</v>
          </cell>
          <cell r="T1580">
            <v>45113</v>
          </cell>
          <cell r="U1580">
            <v>45091</v>
          </cell>
          <cell r="V1580" t="str">
            <v>S18/AD/112/2023</v>
          </cell>
          <cell r="W1580">
            <v>45107</v>
          </cell>
          <cell r="X1580" t="str">
            <v xml:space="preserve">REALIZADO </v>
          </cell>
          <cell r="Y1580">
            <v>45099</v>
          </cell>
          <cell r="Z1580" t="str">
            <v>VENCIDO</v>
          </cell>
          <cell r="AB1580" t="str">
            <v>41 II</v>
          </cell>
          <cell r="AC1580">
            <v>1</v>
          </cell>
          <cell r="AD1580">
            <v>46199</v>
          </cell>
          <cell r="AI1580" t="str">
            <v>SIN POSIBILIDADES DE REALIZAR UNA SEGUNDA VUELTA</v>
          </cell>
          <cell r="AL1580">
            <v>0</v>
          </cell>
          <cell r="AM1580">
            <v>0</v>
          </cell>
          <cell r="AN1580" t="str">
            <v>REALIZADO</v>
          </cell>
          <cell r="AO1580" t="str">
            <v>AA-50-GYR-050GYR007-I-319-2023</v>
          </cell>
          <cell r="AP1580" t="str">
            <v>E-2023-00051545</v>
          </cell>
          <cell r="AQ1580" t="str">
            <v>AD</v>
          </cell>
          <cell r="AR1580">
            <v>3</v>
          </cell>
          <cell r="AS1580">
            <v>2</v>
          </cell>
          <cell r="AT1580" t="str">
            <v>050GYR007</v>
          </cell>
          <cell r="AU1580" t="str">
            <v xml:space="preserve">Jorge Luis Luna Ham Enc. de la Coordinación de Abastecimiento y Equipamiento.
Jorgeluis.luna@imss.gob.mx
Telf. 315 64 22 </v>
          </cell>
          <cell r="AV1580" t="str">
            <v>M.E. Bogart Carreras Olivar, Coordinador de Prevención y Atención a la Salud, bogart.carreras@imss.gob.mx; 7773295112 ext 1345</v>
          </cell>
          <cell r="AW1580" t="str">
            <v>M.E. Bogart Carreras Olivar, Coordinador de Prevención y Atención a la Salud, bogart.carreras@imss.gob.mx; 7773295112 ext 1345</v>
          </cell>
          <cell r="AX1580" t="str">
            <v>NO</v>
          </cell>
          <cell r="AY1580" t="str">
            <v>No aplica</v>
          </cell>
          <cell r="AZ1580" t="str">
            <v>No aplica</v>
          </cell>
          <cell r="BA1580" t="str">
            <v>No aplica</v>
          </cell>
          <cell r="BB1580" t="str">
            <v>No aplica</v>
          </cell>
          <cell r="BC1580" t="str">
            <v xml:space="preserve">NO </v>
          </cell>
          <cell r="BD1580" t="str">
            <v>NO</v>
          </cell>
          <cell r="BE1580" t="str">
            <v>NO</v>
          </cell>
          <cell r="BF1580" t="str">
            <v>No aplica</v>
          </cell>
          <cell r="BG1580" t="str">
            <v>0000093498-2023</v>
          </cell>
          <cell r="BH1580">
            <v>21053001</v>
          </cell>
          <cell r="BI1580">
            <v>45028</v>
          </cell>
          <cell r="BJ1580">
            <v>3477494903</v>
          </cell>
          <cell r="BK1580" t="str">
            <v>SI</v>
          </cell>
          <cell r="BL1580" t="str">
            <v>2000 Materiales y suministros</v>
          </cell>
          <cell r="BM1580">
            <v>150900</v>
          </cell>
          <cell r="BN1580" t="str">
            <v>25301 Medicinas y productos farmaceuticos</v>
          </cell>
          <cell r="BO1580" t="str">
            <v>SI</v>
          </cell>
          <cell r="BP1580" t="str">
            <v>SI</v>
          </cell>
          <cell r="BQ1580" t="str">
            <v>NA</v>
          </cell>
          <cell r="BR1580" t="str">
            <v>NA</v>
          </cell>
        </row>
        <row r="1581">
          <cell r="Q1581" t="str">
            <v>U230101</v>
          </cell>
          <cell r="R1581" t="str">
            <v>40178964</v>
          </cell>
          <cell r="S1581">
            <v>45068</v>
          </cell>
          <cell r="T1581">
            <v>45113</v>
          </cell>
          <cell r="U1581">
            <v>45091</v>
          </cell>
          <cell r="V1581" t="str">
            <v>S18/AD/112/2023</v>
          </cell>
          <cell r="W1581">
            <v>45107</v>
          </cell>
          <cell r="X1581" t="str">
            <v xml:space="preserve">REALIZADO </v>
          </cell>
          <cell r="Y1581">
            <v>45099</v>
          </cell>
          <cell r="Z1581" t="str">
            <v xml:space="preserve">REALIZADO </v>
          </cell>
          <cell r="AB1581" t="str">
            <v>41 II</v>
          </cell>
          <cell r="AC1581">
            <v>1</v>
          </cell>
          <cell r="AD1581">
            <v>46199</v>
          </cell>
          <cell r="AF1581">
            <v>5</v>
          </cell>
          <cell r="AG1581">
            <v>1</v>
          </cell>
          <cell r="AH1581">
            <v>45112</v>
          </cell>
          <cell r="AJ1581">
            <v>1827</v>
          </cell>
          <cell r="AK1581">
            <v>114.1</v>
          </cell>
          <cell r="AL1581">
            <v>208460.69999999998</v>
          </cell>
          <cell r="AM1581">
            <v>1</v>
          </cell>
          <cell r="AN1581" t="str">
            <v>REALIZADO</v>
          </cell>
          <cell r="AO1581" t="str">
            <v>AA-50-GYR-050GYR007-I-319-2023</v>
          </cell>
          <cell r="AP1581" t="str">
            <v>E-2023-00051545</v>
          </cell>
          <cell r="AQ1581" t="str">
            <v>AD</v>
          </cell>
          <cell r="AR1581">
            <v>3</v>
          </cell>
          <cell r="AS1581">
            <v>2</v>
          </cell>
          <cell r="AT1581" t="str">
            <v>050GYR007</v>
          </cell>
          <cell r="AU1581" t="str">
            <v xml:space="preserve">Jorge Luis Luna Ham Enc. de la Coordinación de Abastecimiento y Equipamiento.
Jorgeluis.luna@imss.gob.mx
Telf. 315 64 22 </v>
          </cell>
          <cell r="AV1581" t="str">
            <v>M.E. Bogart Carreras Olivar, Coordinador de Prevención y Atención a la Salud, bogart.carreras@imss.gob.mx; 7773295112 ext 1345</v>
          </cell>
          <cell r="AW1581" t="str">
            <v>M.E. Bogart Carreras Olivar, Coordinador de Prevención y Atención a la Salud, bogart.carreras@imss.gob.mx; 7773295112 ext 1345</v>
          </cell>
          <cell r="AX1581" t="str">
            <v>NO</v>
          </cell>
          <cell r="AY1581" t="str">
            <v>No aplica</v>
          </cell>
          <cell r="AZ1581" t="str">
            <v>No aplica</v>
          </cell>
          <cell r="BA1581" t="str">
            <v>No aplica</v>
          </cell>
          <cell r="BB1581" t="str">
            <v>No aplica</v>
          </cell>
          <cell r="BC1581" t="str">
            <v xml:space="preserve">NO </v>
          </cell>
          <cell r="BD1581" t="str">
            <v>NO</v>
          </cell>
          <cell r="BE1581" t="str">
            <v>NO</v>
          </cell>
          <cell r="BF1581" t="str">
            <v>No aplica</v>
          </cell>
          <cell r="BG1581" t="str">
            <v>0000093498-2023</v>
          </cell>
          <cell r="BH1581">
            <v>21053001</v>
          </cell>
          <cell r="BI1581">
            <v>45028</v>
          </cell>
          <cell r="BJ1581">
            <v>3477494903</v>
          </cell>
          <cell r="BK1581" t="str">
            <v>SI</v>
          </cell>
          <cell r="BL1581" t="str">
            <v>2000 Materiales y suministros</v>
          </cell>
          <cell r="BM1581">
            <v>150900</v>
          </cell>
          <cell r="BN1581" t="str">
            <v>25301 Medicinas y productos farmaceuticos</v>
          </cell>
          <cell r="BO1581" t="str">
            <v>SI</v>
          </cell>
          <cell r="BP1581" t="str">
            <v>SI</v>
          </cell>
          <cell r="BQ1581" t="str">
            <v>NA</v>
          </cell>
          <cell r="BR1581" t="str">
            <v>NA</v>
          </cell>
          <cell r="BS1581">
            <v>45099</v>
          </cell>
        </row>
        <row r="1582">
          <cell r="Q1582" t="str">
            <v>U220763</v>
          </cell>
          <cell r="R1582" t="str">
            <v>40169127</v>
          </cell>
          <cell r="S1582">
            <v>45068</v>
          </cell>
          <cell r="T1582">
            <v>45113</v>
          </cell>
          <cell r="U1582">
            <v>45091</v>
          </cell>
          <cell r="V1582" t="str">
            <v>S18/AD/112/2023</v>
          </cell>
          <cell r="W1582">
            <v>45107</v>
          </cell>
          <cell r="X1582" t="str">
            <v xml:space="preserve">REALIZADO </v>
          </cell>
          <cell r="Y1582">
            <v>45099</v>
          </cell>
          <cell r="Z1582" t="str">
            <v xml:space="preserve">REALIZADO </v>
          </cell>
          <cell r="AB1582" t="str">
            <v>41 II</v>
          </cell>
          <cell r="AC1582">
            <v>1</v>
          </cell>
          <cell r="AD1582">
            <v>46199</v>
          </cell>
          <cell r="AF1582">
            <v>4</v>
          </cell>
          <cell r="AG1582">
            <v>1</v>
          </cell>
          <cell r="AH1582">
            <v>45112</v>
          </cell>
          <cell r="AJ1582">
            <v>34450</v>
          </cell>
          <cell r="AK1582">
            <v>15.4</v>
          </cell>
          <cell r="AL1582">
            <v>530530</v>
          </cell>
          <cell r="AM1582">
            <v>1</v>
          </cell>
          <cell r="AN1582" t="str">
            <v>REALIZADO</v>
          </cell>
          <cell r="AO1582" t="str">
            <v>AA-50-GYR-050GYR007-I-319-2023</v>
          </cell>
          <cell r="AP1582" t="str">
            <v>E-2023-00051545</v>
          </cell>
          <cell r="AQ1582" t="str">
            <v>AD</v>
          </cell>
          <cell r="AR1582">
            <v>3</v>
          </cell>
          <cell r="AS1582">
            <v>2</v>
          </cell>
          <cell r="AT1582" t="str">
            <v>050GYR007</v>
          </cell>
          <cell r="AU1582" t="str">
            <v xml:space="preserve">Jorge Luis Luna Ham Enc. de la Coordinación de Abastecimiento y Equipamiento.
Jorgeluis.luna@imss.gob.mx
Telf. 315 64 22 </v>
          </cell>
          <cell r="AV1582" t="str">
            <v>M.E. Bogart Carreras Olivar, Coordinador de Prevención y Atención a la Salud, bogart.carreras@imss.gob.mx; 7773295112 ext 1345</v>
          </cell>
          <cell r="AW1582" t="str">
            <v>M.E. Bogart Carreras Olivar, Coordinador de Prevención y Atención a la Salud, bogart.carreras@imss.gob.mx; 7773295112 ext 1345</v>
          </cell>
          <cell r="AX1582" t="str">
            <v>NO</v>
          </cell>
          <cell r="AY1582" t="str">
            <v>No aplica</v>
          </cell>
          <cell r="AZ1582" t="str">
            <v>No aplica</v>
          </cell>
          <cell r="BA1582" t="str">
            <v>No aplica</v>
          </cell>
          <cell r="BB1582" t="str">
            <v>No aplica</v>
          </cell>
          <cell r="BC1582" t="str">
            <v xml:space="preserve">NO </v>
          </cell>
          <cell r="BD1582" t="str">
            <v>NO</v>
          </cell>
          <cell r="BE1582" t="str">
            <v>NO</v>
          </cell>
          <cell r="BF1582" t="str">
            <v>No aplica</v>
          </cell>
          <cell r="BG1582" t="str">
            <v>0000093498-2023</v>
          </cell>
          <cell r="BH1582">
            <v>21053001</v>
          </cell>
          <cell r="BI1582">
            <v>45028</v>
          </cell>
          <cell r="BJ1582">
            <v>3477494903</v>
          </cell>
          <cell r="BK1582" t="str">
            <v>SI</v>
          </cell>
          <cell r="BL1582" t="str">
            <v>2000 Materiales y suministros</v>
          </cell>
          <cell r="BM1582">
            <v>150900</v>
          </cell>
          <cell r="BN1582" t="str">
            <v>25301 Medicinas y productos farmaceuticos</v>
          </cell>
          <cell r="BO1582" t="str">
            <v>SI</v>
          </cell>
          <cell r="BP1582" t="str">
            <v>SI</v>
          </cell>
          <cell r="BQ1582" t="str">
            <v>NA</v>
          </cell>
          <cell r="BR1582" t="str">
            <v>NA</v>
          </cell>
          <cell r="BS1582">
            <v>45099</v>
          </cell>
        </row>
        <row r="1583">
          <cell r="Q1583" t="str">
            <v>U230059</v>
          </cell>
          <cell r="R1583" t="str">
            <v>40206484</v>
          </cell>
          <cell r="S1583">
            <v>45068</v>
          </cell>
          <cell r="T1583">
            <v>45113</v>
          </cell>
          <cell r="U1583">
            <v>45091</v>
          </cell>
          <cell r="V1583" t="str">
            <v>S18/AD/112/2023</v>
          </cell>
          <cell r="W1583">
            <v>45107</v>
          </cell>
          <cell r="X1583" t="str">
            <v xml:space="preserve">REALIZADO </v>
          </cell>
          <cell r="Y1583">
            <v>45099</v>
          </cell>
          <cell r="Z1583" t="str">
            <v>VENCIDO</v>
          </cell>
          <cell r="AB1583" t="str">
            <v>41 II</v>
          </cell>
          <cell r="AC1583">
            <v>1</v>
          </cell>
          <cell r="AD1583">
            <v>46199</v>
          </cell>
          <cell r="AI1583" t="str">
            <v>SIN POSIBILIDADES DE REALIZAR UNA SEGUNDA VUELTA</v>
          </cell>
          <cell r="AL1583">
            <v>0</v>
          </cell>
          <cell r="AM1583">
            <v>0</v>
          </cell>
          <cell r="AN1583" t="str">
            <v>REALIZADO</v>
          </cell>
          <cell r="AO1583" t="str">
            <v>AA-50-GYR-050GYR007-I-319-2023</v>
          </cell>
          <cell r="AP1583" t="str">
            <v>E-2023-00051545</v>
          </cell>
          <cell r="AQ1583" t="str">
            <v>AD</v>
          </cell>
          <cell r="AR1583">
            <v>3</v>
          </cell>
          <cell r="AS1583">
            <v>2</v>
          </cell>
          <cell r="AT1583" t="str">
            <v>050GYR007</v>
          </cell>
          <cell r="AU1583" t="str">
            <v xml:space="preserve">Jorge Luis Luna Ham Enc. de la Coordinación de Abastecimiento y Equipamiento.
Jorgeluis.luna@imss.gob.mx
Telf. 315 64 22 </v>
          </cell>
          <cell r="AV1583" t="str">
            <v>M.E. Bogart Carreras Olivar, Coordinador de Prevención y Atención a la Salud, bogart.carreras@imss.gob.mx; 7773295112 ext 1345</v>
          </cell>
          <cell r="AW1583" t="str">
            <v>M.E. Bogart Carreras Olivar, Coordinador de Prevención y Atención a la Salud, bogart.carreras@imss.gob.mx; 7773295112 ext 1345</v>
          </cell>
          <cell r="AX1583" t="str">
            <v>NO</v>
          </cell>
          <cell r="AY1583" t="str">
            <v>No aplica</v>
          </cell>
          <cell r="AZ1583" t="str">
            <v>No aplica</v>
          </cell>
          <cell r="BA1583" t="str">
            <v>No aplica</v>
          </cell>
          <cell r="BB1583" t="str">
            <v>No aplica</v>
          </cell>
          <cell r="BC1583" t="str">
            <v xml:space="preserve">NO </v>
          </cell>
          <cell r="BD1583" t="str">
            <v>NO</v>
          </cell>
          <cell r="BE1583" t="str">
            <v>NO</v>
          </cell>
          <cell r="BF1583" t="str">
            <v>No aplica</v>
          </cell>
          <cell r="BG1583" t="str">
            <v>0000093498-2023</v>
          </cell>
          <cell r="BH1583">
            <v>21053001</v>
          </cell>
          <cell r="BI1583">
            <v>45028</v>
          </cell>
          <cell r="BJ1583">
            <v>3477494903</v>
          </cell>
          <cell r="BK1583" t="str">
            <v>SI</v>
          </cell>
          <cell r="BL1583" t="str">
            <v>2000 Materiales y suministros</v>
          </cell>
          <cell r="BM1583">
            <v>150900</v>
          </cell>
          <cell r="BN1583" t="str">
            <v>25301 Medicinas y productos farmaceuticos</v>
          </cell>
          <cell r="BO1583" t="str">
            <v>SI</v>
          </cell>
          <cell r="BP1583" t="str">
            <v>SI</v>
          </cell>
          <cell r="BQ1583" t="str">
            <v>NA</v>
          </cell>
          <cell r="BR1583" t="str">
            <v>NA</v>
          </cell>
        </row>
        <row r="1584">
          <cell r="Q1584" t="str">
            <v>U230059</v>
          </cell>
          <cell r="R1584" t="str">
            <v>40178975</v>
          </cell>
          <cell r="S1584">
            <v>45068</v>
          </cell>
          <cell r="T1584">
            <v>45113</v>
          </cell>
          <cell r="U1584">
            <v>45091</v>
          </cell>
          <cell r="V1584" t="str">
            <v>S18/AD/112/2023</v>
          </cell>
          <cell r="W1584">
            <v>45107</v>
          </cell>
          <cell r="X1584" t="str">
            <v xml:space="preserve">REALIZADO </v>
          </cell>
          <cell r="Y1584">
            <v>45099</v>
          </cell>
          <cell r="Z1584" t="str">
            <v>VENCIDO</v>
          </cell>
          <cell r="AB1584" t="str">
            <v>41 II</v>
          </cell>
          <cell r="AC1584">
            <v>1</v>
          </cell>
          <cell r="AD1584">
            <v>46199</v>
          </cell>
          <cell r="AI1584" t="str">
            <v>SIN POSIBILIDADES DE REALIZAR UNA SEGUNDA VUELTA</v>
          </cell>
          <cell r="AL1584">
            <v>0</v>
          </cell>
          <cell r="AM1584">
            <v>0</v>
          </cell>
          <cell r="AN1584" t="str">
            <v>REALIZADO</v>
          </cell>
          <cell r="AO1584" t="str">
            <v>AA-50-GYR-050GYR007-I-319-2023</v>
          </cell>
          <cell r="AP1584" t="str">
            <v>E-2023-00051545</v>
          </cell>
          <cell r="AQ1584" t="str">
            <v>AD</v>
          </cell>
          <cell r="AR1584">
            <v>3</v>
          </cell>
          <cell r="AS1584">
            <v>2</v>
          </cell>
          <cell r="AT1584" t="str">
            <v>050GYR007</v>
          </cell>
          <cell r="AU1584" t="str">
            <v xml:space="preserve">Jorge Luis Luna Ham Enc. de la Coordinación de Abastecimiento y Equipamiento.
Jorgeluis.luna@imss.gob.mx
Telf. 315 64 22 </v>
          </cell>
          <cell r="AV1584" t="str">
            <v>M.E. Bogart Carreras Olivar, Coordinador de Prevención y Atención a la Salud, bogart.carreras@imss.gob.mx; 7773295112 ext 1345</v>
          </cell>
          <cell r="AW1584" t="str">
            <v>M.E. Bogart Carreras Olivar, Coordinador de Prevención y Atención a la Salud, bogart.carreras@imss.gob.mx; 7773295112 ext 1345</v>
          </cell>
          <cell r="AX1584" t="str">
            <v>NO</v>
          </cell>
          <cell r="AY1584" t="str">
            <v>No aplica</v>
          </cell>
          <cell r="AZ1584" t="str">
            <v>No aplica</v>
          </cell>
          <cell r="BA1584" t="str">
            <v>No aplica</v>
          </cell>
          <cell r="BB1584" t="str">
            <v>No aplica</v>
          </cell>
          <cell r="BC1584" t="str">
            <v xml:space="preserve">NO </v>
          </cell>
          <cell r="BD1584" t="str">
            <v>NO</v>
          </cell>
          <cell r="BE1584" t="str">
            <v>NO</v>
          </cell>
          <cell r="BF1584" t="str">
            <v>No aplica</v>
          </cell>
          <cell r="BG1584" t="str">
            <v>0000093498-2023</v>
          </cell>
          <cell r="BH1584">
            <v>21053001</v>
          </cell>
          <cell r="BI1584">
            <v>45028</v>
          </cell>
          <cell r="BJ1584">
            <v>3477494903</v>
          </cell>
          <cell r="BK1584" t="str">
            <v>SI</v>
          </cell>
          <cell r="BL1584" t="str">
            <v>2000 Materiales y suministros</v>
          </cell>
          <cell r="BM1584">
            <v>150900</v>
          </cell>
          <cell r="BN1584" t="str">
            <v>25301 Medicinas y productos farmaceuticos</v>
          </cell>
          <cell r="BO1584" t="str">
            <v>SI</v>
          </cell>
          <cell r="BP1584" t="str">
            <v>SI</v>
          </cell>
          <cell r="BQ1584" t="str">
            <v>NA</v>
          </cell>
          <cell r="BR1584" t="str">
            <v>NA</v>
          </cell>
        </row>
        <row r="1585">
          <cell r="Q1585" t="str">
            <v>U230059</v>
          </cell>
          <cell r="R1585" t="str">
            <v>40206485</v>
          </cell>
          <cell r="S1585">
            <v>45068</v>
          </cell>
          <cell r="T1585">
            <v>45113</v>
          </cell>
          <cell r="U1585">
            <v>45091</v>
          </cell>
          <cell r="V1585" t="str">
            <v>S18/AD/112/2023</v>
          </cell>
          <cell r="W1585">
            <v>45107</v>
          </cell>
          <cell r="X1585" t="str">
            <v xml:space="preserve">REALIZADO </v>
          </cell>
          <cell r="Y1585">
            <v>45099</v>
          </cell>
          <cell r="Z1585" t="str">
            <v>VENCIDO</v>
          </cell>
          <cell r="AB1585" t="str">
            <v>41 II</v>
          </cell>
          <cell r="AC1585">
            <v>1</v>
          </cell>
          <cell r="AD1585">
            <v>46199</v>
          </cell>
          <cell r="AI1585" t="str">
            <v>SIN POSIBILIDADES DE REALIZAR UNA SEGUNDA VUELTA</v>
          </cell>
          <cell r="AL1585">
            <v>0</v>
          </cell>
          <cell r="AM1585">
            <v>0</v>
          </cell>
          <cell r="AN1585" t="str">
            <v>REALIZADO</v>
          </cell>
          <cell r="AO1585" t="str">
            <v>AA-50-GYR-050GYR007-I-319-2023</v>
          </cell>
          <cell r="AP1585" t="str">
            <v>E-2023-00051545</v>
          </cell>
          <cell r="AQ1585" t="str">
            <v>AD</v>
          </cell>
          <cell r="AR1585">
            <v>3</v>
          </cell>
          <cell r="AS1585">
            <v>2</v>
          </cell>
          <cell r="AT1585" t="str">
            <v>050GYR007</v>
          </cell>
          <cell r="AU1585" t="str">
            <v xml:space="preserve">Jorge Luis Luna Ham Enc. de la Coordinación de Abastecimiento y Equipamiento.
Jorgeluis.luna@imss.gob.mx
Telf. 315 64 22 </v>
          </cell>
          <cell r="AV1585" t="str">
            <v>M.E. Bogart Carreras Olivar, Coordinador de Prevención y Atención a la Salud, bogart.carreras@imss.gob.mx; 7773295112 ext 1345</v>
          </cell>
          <cell r="AW1585" t="str">
            <v>M.E. Bogart Carreras Olivar, Coordinador de Prevención y Atención a la Salud, bogart.carreras@imss.gob.mx; 7773295112 ext 1345</v>
          </cell>
          <cell r="AX1585" t="str">
            <v>NO</v>
          </cell>
          <cell r="AY1585" t="str">
            <v>No aplica</v>
          </cell>
          <cell r="AZ1585" t="str">
            <v>No aplica</v>
          </cell>
          <cell r="BA1585" t="str">
            <v>No aplica</v>
          </cell>
          <cell r="BB1585" t="str">
            <v>No aplica</v>
          </cell>
          <cell r="BC1585" t="str">
            <v xml:space="preserve">NO </v>
          </cell>
          <cell r="BD1585" t="str">
            <v>NO</v>
          </cell>
          <cell r="BE1585" t="str">
            <v>NO</v>
          </cell>
          <cell r="BF1585" t="str">
            <v>No aplica</v>
          </cell>
          <cell r="BG1585" t="str">
            <v>0000093498-2023</v>
          </cell>
          <cell r="BH1585">
            <v>21053001</v>
          </cell>
          <cell r="BI1585">
            <v>45028</v>
          </cell>
          <cell r="BJ1585">
            <v>3477494903</v>
          </cell>
          <cell r="BK1585" t="str">
            <v>SI</v>
          </cell>
          <cell r="BL1585" t="str">
            <v>2000 Materiales y suministros</v>
          </cell>
          <cell r="BM1585">
            <v>150900</v>
          </cell>
          <cell r="BN1585" t="str">
            <v>25301 Medicinas y productos farmaceuticos</v>
          </cell>
          <cell r="BO1585" t="str">
            <v>SI</v>
          </cell>
          <cell r="BP1585" t="str">
            <v>SI</v>
          </cell>
          <cell r="BQ1585" t="str">
            <v>NA</v>
          </cell>
          <cell r="BR1585" t="str">
            <v>NA</v>
          </cell>
        </row>
        <row r="1586">
          <cell r="Q1586" t="str">
            <v>U230059</v>
          </cell>
          <cell r="R1586" t="str">
            <v>40178978</v>
          </cell>
          <cell r="S1586">
            <v>45068</v>
          </cell>
          <cell r="T1586">
            <v>45113</v>
          </cell>
          <cell r="U1586">
            <v>45091</v>
          </cell>
          <cell r="V1586" t="str">
            <v>S18/AD/112/2023</v>
          </cell>
          <cell r="W1586">
            <v>45107</v>
          </cell>
          <cell r="X1586" t="str">
            <v xml:space="preserve">REALIZADO </v>
          </cell>
          <cell r="Y1586">
            <v>45099</v>
          </cell>
          <cell r="Z1586" t="str">
            <v>VENCIDO</v>
          </cell>
          <cell r="AB1586" t="str">
            <v>41 II</v>
          </cell>
          <cell r="AC1586">
            <v>1</v>
          </cell>
          <cell r="AD1586">
            <v>46199</v>
          </cell>
          <cell r="AI1586" t="str">
            <v>SIN POSIBILIDADES DE REALIZAR UNA SEGUNDA VUELTA</v>
          </cell>
          <cell r="AL1586">
            <v>0</v>
          </cell>
          <cell r="AM1586">
            <v>0</v>
          </cell>
          <cell r="AN1586" t="str">
            <v>REALIZADO</v>
          </cell>
          <cell r="AO1586" t="str">
            <v>AA-50-GYR-050GYR007-I-319-2023</v>
          </cell>
          <cell r="AP1586" t="str">
            <v>E-2023-00051545</v>
          </cell>
          <cell r="AQ1586" t="str">
            <v>AD</v>
          </cell>
          <cell r="AR1586">
            <v>3</v>
          </cell>
          <cell r="AS1586">
            <v>2</v>
          </cell>
          <cell r="AT1586" t="str">
            <v>050GYR007</v>
          </cell>
          <cell r="AU1586" t="str">
            <v xml:space="preserve">Jorge Luis Luna Ham Enc. de la Coordinación de Abastecimiento y Equipamiento.
Jorgeluis.luna@imss.gob.mx
Telf. 315 64 22 </v>
          </cell>
          <cell r="AV1586" t="str">
            <v>M.E. Bogart Carreras Olivar, Coordinador de Prevención y Atención a la Salud, bogart.carreras@imss.gob.mx; 7773295112 ext 1345</v>
          </cell>
          <cell r="AW1586" t="str">
            <v>M.E. Bogart Carreras Olivar, Coordinador de Prevención y Atención a la Salud, bogart.carreras@imss.gob.mx; 7773295112 ext 1345</v>
          </cell>
          <cell r="AX1586" t="str">
            <v>NO</v>
          </cell>
          <cell r="AY1586" t="str">
            <v>No aplica</v>
          </cell>
          <cell r="AZ1586" t="str">
            <v>No aplica</v>
          </cell>
          <cell r="BA1586" t="str">
            <v>No aplica</v>
          </cell>
          <cell r="BB1586" t="str">
            <v>No aplica</v>
          </cell>
          <cell r="BC1586" t="str">
            <v xml:space="preserve">NO </v>
          </cell>
          <cell r="BD1586" t="str">
            <v>NO</v>
          </cell>
          <cell r="BE1586" t="str">
            <v>NO</v>
          </cell>
          <cell r="BF1586" t="str">
            <v>No aplica</v>
          </cell>
          <cell r="BG1586" t="str">
            <v>0000093498-2023</v>
          </cell>
          <cell r="BH1586">
            <v>21053001</v>
          </cell>
          <cell r="BI1586">
            <v>45028</v>
          </cell>
          <cell r="BJ1586">
            <v>3477494903</v>
          </cell>
          <cell r="BK1586" t="str">
            <v>SI</v>
          </cell>
          <cell r="BL1586" t="str">
            <v>2000 Materiales y suministros</v>
          </cell>
          <cell r="BM1586">
            <v>150900</v>
          </cell>
          <cell r="BN1586" t="str">
            <v>25301 Medicinas y productos farmaceuticos</v>
          </cell>
          <cell r="BO1586" t="str">
            <v>SI</v>
          </cell>
          <cell r="BP1586" t="str">
            <v>SI</v>
          </cell>
          <cell r="BQ1586" t="str">
            <v>NA</v>
          </cell>
          <cell r="BR1586" t="str">
            <v>NA</v>
          </cell>
        </row>
        <row r="1587">
          <cell r="Q1587" t="str">
            <v>U230059</v>
          </cell>
          <cell r="R1587" t="str">
            <v>40206487</v>
          </cell>
          <cell r="S1587">
            <v>45068</v>
          </cell>
          <cell r="T1587">
            <v>45113</v>
          </cell>
          <cell r="U1587">
            <v>45091</v>
          </cell>
          <cell r="V1587" t="str">
            <v>S18/AD/112/2023</v>
          </cell>
          <cell r="W1587">
            <v>45107</v>
          </cell>
          <cell r="X1587" t="str">
            <v xml:space="preserve">REALIZADO </v>
          </cell>
          <cell r="Y1587">
            <v>45099</v>
          </cell>
          <cell r="Z1587" t="str">
            <v>VENCIDO</v>
          </cell>
          <cell r="AB1587" t="str">
            <v>41 II</v>
          </cell>
          <cell r="AC1587">
            <v>1</v>
          </cell>
          <cell r="AD1587">
            <v>46199</v>
          </cell>
          <cell r="AI1587" t="str">
            <v>SIN POSIBILIDADES DE REALIZAR UNA SEGUNDA VUELTA</v>
          </cell>
          <cell r="AL1587">
            <v>0</v>
          </cell>
          <cell r="AM1587">
            <v>0</v>
          </cell>
          <cell r="AN1587" t="str">
            <v>REALIZADO</v>
          </cell>
          <cell r="AO1587" t="str">
            <v>AA-50-GYR-050GYR007-I-319-2023</v>
          </cell>
          <cell r="AP1587" t="str">
            <v>E-2023-00051545</v>
          </cell>
          <cell r="AQ1587" t="str">
            <v>AD</v>
          </cell>
          <cell r="AR1587">
            <v>3</v>
          </cell>
          <cell r="AS1587">
            <v>2</v>
          </cell>
          <cell r="AT1587" t="str">
            <v>050GYR007</v>
          </cell>
          <cell r="AU1587" t="str">
            <v xml:space="preserve">Jorge Luis Luna Ham Enc. de la Coordinación de Abastecimiento y Equipamiento.
Jorgeluis.luna@imss.gob.mx
Telf. 315 64 22 </v>
          </cell>
          <cell r="AV1587" t="str">
            <v>M.E. Bogart Carreras Olivar, Coordinador de Prevención y Atención a la Salud, bogart.carreras@imss.gob.mx; 7773295112 ext 1345</v>
          </cell>
          <cell r="AW1587" t="str">
            <v>M.E. Bogart Carreras Olivar, Coordinador de Prevención y Atención a la Salud, bogart.carreras@imss.gob.mx; 7773295112 ext 1345</v>
          </cell>
          <cell r="AX1587" t="str">
            <v>NO</v>
          </cell>
          <cell r="AY1587" t="str">
            <v>No aplica</v>
          </cell>
          <cell r="AZ1587" t="str">
            <v>No aplica</v>
          </cell>
          <cell r="BA1587" t="str">
            <v>No aplica</v>
          </cell>
          <cell r="BB1587" t="str">
            <v>No aplica</v>
          </cell>
          <cell r="BC1587" t="str">
            <v xml:space="preserve">NO </v>
          </cell>
          <cell r="BD1587" t="str">
            <v>NO</v>
          </cell>
          <cell r="BE1587" t="str">
            <v>NO</v>
          </cell>
          <cell r="BF1587" t="str">
            <v>No aplica</v>
          </cell>
          <cell r="BG1587" t="str">
            <v>0000093498-2023</v>
          </cell>
          <cell r="BH1587">
            <v>21053001</v>
          </cell>
          <cell r="BI1587">
            <v>45028</v>
          </cell>
          <cell r="BJ1587">
            <v>3477494903</v>
          </cell>
          <cell r="BK1587" t="str">
            <v>SI</v>
          </cell>
          <cell r="BL1587" t="str">
            <v>2000 Materiales y suministros</v>
          </cell>
          <cell r="BM1587">
            <v>150900</v>
          </cell>
          <cell r="BN1587" t="str">
            <v>25301 Medicinas y productos farmaceuticos</v>
          </cell>
          <cell r="BO1587" t="str">
            <v>SI</v>
          </cell>
          <cell r="BP1587" t="str">
            <v>SI</v>
          </cell>
          <cell r="BQ1587" t="str">
            <v>NA</v>
          </cell>
          <cell r="BR1587" t="str">
            <v>NA</v>
          </cell>
        </row>
        <row r="1588">
          <cell r="Q1588" t="str">
            <v>U230130</v>
          </cell>
          <cell r="R1588" t="str">
            <v>40168961</v>
          </cell>
          <cell r="S1588">
            <v>45068</v>
          </cell>
          <cell r="T1588">
            <v>45113</v>
          </cell>
          <cell r="U1588">
            <v>45091</v>
          </cell>
          <cell r="V1588" t="str">
            <v>S18/AD/112/2023</v>
          </cell>
          <cell r="W1588">
            <v>45107</v>
          </cell>
          <cell r="X1588" t="str">
            <v xml:space="preserve">REALIZADO </v>
          </cell>
          <cell r="Y1588">
            <v>45099</v>
          </cell>
          <cell r="Z1588" t="str">
            <v xml:space="preserve">REALIZADO </v>
          </cell>
          <cell r="AB1588" t="str">
            <v>41 II</v>
          </cell>
          <cell r="AC1588">
            <v>1</v>
          </cell>
          <cell r="AD1588">
            <v>46199</v>
          </cell>
          <cell r="AF1588">
            <v>3</v>
          </cell>
          <cell r="AG1588">
            <v>1</v>
          </cell>
          <cell r="AH1588">
            <v>45112</v>
          </cell>
          <cell r="AJ1588">
            <v>5714</v>
          </cell>
          <cell r="AK1588">
            <v>21</v>
          </cell>
          <cell r="AL1588">
            <v>119994</v>
          </cell>
          <cell r="AM1588">
            <v>1</v>
          </cell>
          <cell r="AN1588" t="str">
            <v>REALIZADO</v>
          </cell>
          <cell r="AO1588" t="str">
            <v>AA-50-GYR-050GYR007-I-319-2023</v>
          </cell>
          <cell r="AP1588" t="str">
            <v>E-2023-00051545</v>
          </cell>
          <cell r="AQ1588" t="str">
            <v>AD</v>
          </cell>
          <cell r="AR1588">
            <v>3</v>
          </cell>
          <cell r="AS1588">
            <v>2</v>
          </cell>
          <cell r="AT1588" t="str">
            <v>050GYR007</v>
          </cell>
          <cell r="AU1588" t="str">
            <v xml:space="preserve">Jorge Luis Luna Ham Enc. de la Coordinación de Abastecimiento y Equipamiento.
Jorgeluis.luna@imss.gob.mx
Telf. 315 64 22 </v>
          </cell>
          <cell r="AV1588" t="str">
            <v>M.E. Bogart Carreras Olivar, Coordinador de Prevención y Atención a la Salud, bogart.carreras@imss.gob.mx; 7773295112 ext 1345</v>
          </cell>
          <cell r="AW1588" t="str">
            <v>M.E. Bogart Carreras Olivar, Coordinador de Prevención y Atención a la Salud, bogart.carreras@imss.gob.mx; 7773295112 ext 1345</v>
          </cell>
          <cell r="AX1588" t="str">
            <v>NO</v>
          </cell>
          <cell r="AY1588" t="str">
            <v>No aplica</v>
          </cell>
          <cell r="AZ1588" t="str">
            <v>No aplica</v>
          </cell>
          <cell r="BA1588" t="str">
            <v>No aplica</v>
          </cell>
          <cell r="BB1588" t="str">
            <v>No aplica</v>
          </cell>
          <cell r="BC1588" t="str">
            <v xml:space="preserve">NO </v>
          </cell>
          <cell r="BD1588" t="str">
            <v>NO</v>
          </cell>
          <cell r="BE1588" t="str">
            <v>NO</v>
          </cell>
          <cell r="BF1588" t="str">
            <v>No aplica</v>
          </cell>
          <cell r="BG1588" t="str">
            <v>0000093498-2023</v>
          </cell>
          <cell r="BH1588">
            <v>21053001</v>
          </cell>
          <cell r="BI1588">
            <v>45028</v>
          </cell>
          <cell r="BJ1588">
            <v>3477494903</v>
          </cell>
          <cell r="BK1588" t="str">
            <v>SI</v>
          </cell>
          <cell r="BL1588" t="str">
            <v>2000 Materiales y suministros</v>
          </cell>
          <cell r="BM1588">
            <v>150900</v>
          </cell>
          <cell r="BN1588" t="str">
            <v>25301 Medicinas y productos farmaceuticos</v>
          </cell>
          <cell r="BO1588" t="str">
            <v>SI</v>
          </cell>
          <cell r="BP1588" t="str">
            <v>SI</v>
          </cell>
          <cell r="BQ1588" t="str">
            <v>NA</v>
          </cell>
          <cell r="BR1588" t="str">
            <v>NA</v>
          </cell>
          <cell r="BS1588">
            <v>45099</v>
          </cell>
        </row>
        <row r="1589">
          <cell r="Q1589" t="str">
            <v>U230212</v>
          </cell>
          <cell r="R1589" t="str">
            <v>40194350</v>
          </cell>
          <cell r="S1589">
            <v>45068</v>
          </cell>
          <cell r="T1589">
            <v>45113</v>
          </cell>
          <cell r="U1589">
            <v>45091</v>
          </cell>
          <cell r="V1589" t="str">
            <v>S18/AD/112/2023</v>
          </cell>
          <cell r="W1589">
            <v>45107</v>
          </cell>
          <cell r="X1589" t="str">
            <v xml:space="preserve">REALIZADO </v>
          </cell>
          <cell r="Y1589">
            <v>45099</v>
          </cell>
          <cell r="Z1589" t="str">
            <v xml:space="preserve">REALIZADO </v>
          </cell>
          <cell r="AB1589" t="str">
            <v>41 II</v>
          </cell>
          <cell r="AC1589">
            <v>1</v>
          </cell>
          <cell r="AD1589">
            <v>46199</v>
          </cell>
          <cell r="AF1589">
            <v>2</v>
          </cell>
          <cell r="AG1589">
            <v>1</v>
          </cell>
          <cell r="AH1589">
            <v>45112</v>
          </cell>
          <cell r="AJ1589">
            <v>121</v>
          </cell>
          <cell r="AK1589">
            <v>205.23</v>
          </cell>
          <cell r="AL1589">
            <v>24832.829999999998</v>
          </cell>
          <cell r="AM1589">
            <v>1</v>
          </cell>
          <cell r="AN1589" t="str">
            <v>REALIZADO</v>
          </cell>
          <cell r="AO1589" t="str">
            <v>AA-50-GYR-050GYR007-I-319-2023</v>
          </cell>
          <cell r="AP1589" t="str">
            <v>E-2023-00051545</v>
          </cell>
          <cell r="AQ1589" t="str">
            <v>AD</v>
          </cell>
          <cell r="AR1589">
            <v>3</v>
          </cell>
          <cell r="AS1589">
            <v>2</v>
          </cell>
          <cell r="AT1589" t="str">
            <v>050GYR007</v>
          </cell>
          <cell r="AU1589" t="str">
            <v xml:space="preserve">Jorge Luis Luna Ham Enc. de la Coordinación de Abastecimiento y Equipamiento.
Jorgeluis.luna@imss.gob.mx
Telf. 315 64 22 </v>
          </cell>
          <cell r="AV1589" t="str">
            <v>M.E. Bogart Carreras Olivar, Coordinador de Prevención y Atención a la Salud, bogart.carreras@imss.gob.mx; 7773295112 ext 1345</v>
          </cell>
          <cell r="AW1589" t="str">
            <v>M.E. Bogart Carreras Olivar, Coordinador de Prevención y Atención a la Salud, bogart.carreras@imss.gob.mx; 7773295112 ext 1345</v>
          </cell>
          <cell r="AX1589" t="str">
            <v>NO</v>
          </cell>
          <cell r="AY1589" t="str">
            <v>No aplica</v>
          </cell>
          <cell r="AZ1589" t="str">
            <v>No aplica</v>
          </cell>
          <cell r="BA1589" t="str">
            <v>No aplica</v>
          </cell>
          <cell r="BB1589" t="str">
            <v>No aplica</v>
          </cell>
          <cell r="BC1589" t="str">
            <v xml:space="preserve">NO </v>
          </cell>
          <cell r="BD1589" t="str">
            <v>NO</v>
          </cell>
          <cell r="BE1589" t="str">
            <v>NO</v>
          </cell>
          <cell r="BF1589" t="str">
            <v>No aplica</v>
          </cell>
          <cell r="BG1589" t="str">
            <v>0000093498-2023</v>
          </cell>
          <cell r="BH1589">
            <v>21053001</v>
          </cell>
          <cell r="BI1589">
            <v>45028</v>
          </cell>
          <cell r="BJ1589">
            <v>3477494903</v>
          </cell>
          <cell r="BK1589" t="str">
            <v>SI</v>
          </cell>
          <cell r="BL1589" t="str">
            <v>2000 Materiales y suministros</v>
          </cell>
          <cell r="BM1589">
            <v>150900</v>
          </cell>
          <cell r="BN1589" t="str">
            <v>25301 Medicinas y productos farmaceuticos</v>
          </cell>
          <cell r="BO1589" t="str">
            <v>SI</v>
          </cell>
          <cell r="BP1589" t="str">
            <v>SI</v>
          </cell>
          <cell r="BQ1589" t="str">
            <v>NA</v>
          </cell>
          <cell r="BR1589" t="str">
            <v>NA</v>
          </cell>
          <cell r="BS1589">
            <v>45099</v>
          </cell>
        </row>
        <row r="1590">
          <cell r="Q1590" t="str">
            <v>U230215</v>
          </cell>
          <cell r="R1590" t="str">
            <v>40178989</v>
          </cell>
          <cell r="S1590">
            <v>45068</v>
          </cell>
          <cell r="T1590">
            <v>45113</v>
          </cell>
          <cell r="U1590">
            <v>45091</v>
          </cell>
          <cell r="V1590" t="str">
            <v>S18/AD/112/2023</v>
          </cell>
          <cell r="W1590">
            <v>45107</v>
          </cell>
          <cell r="X1590" t="str">
            <v xml:space="preserve">REALIZADO </v>
          </cell>
          <cell r="Y1590">
            <v>45099</v>
          </cell>
          <cell r="Z1590" t="str">
            <v>VENCIDO</v>
          </cell>
          <cell r="AB1590" t="str">
            <v>41 II</v>
          </cell>
          <cell r="AC1590">
            <v>1</v>
          </cell>
          <cell r="AD1590">
            <v>46199</v>
          </cell>
          <cell r="AI1590" t="str">
            <v>SIN POSIBILIDADES DE REALIZAR UNA SEGUNDA VUELTA</v>
          </cell>
          <cell r="AL1590">
            <v>0</v>
          </cell>
          <cell r="AM1590">
            <v>0</v>
          </cell>
          <cell r="AN1590" t="str">
            <v>REALIZADO</v>
          </cell>
          <cell r="AO1590" t="str">
            <v>AA-50-GYR-050GYR007-I-319-2023</v>
          </cell>
          <cell r="AP1590" t="str">
            <v>E-2023-00051545</v>
          </cell>
          <cell r="AQ1590" t="str">
            <v>AD</v>
          </cell>
          <cell r="AR1590">
            <v>3</v>
          </cell>
          <cell r="AS1590">
            <v>2</v>
          </cell>
          <cell r="AT1590" t="str">
            <v>050GYR007</v>
          </cell>
          <cell r="AU1590" t="str">
            <v xml:space="preserve">Jorge Luis Luna Ham Enc. de la Coordinación de Abastecimiento y Equipamiento.
Jorgeluis.luna@imss.gob.mx
Telf. 315 64 22 </v>
          </cell>
          <cell r="AV1590" t="str">
            <v>M.E. Bogart Carreras Olivar, Coordinador de Prevención y Atención a la Salud, bogart.carreras@imss.gob.mx; 7773295112 ext 1345</v>
          </cell>
          <cell r="AW1590" t="str">
            <v>M.E. Bogart Carreras Olivar, Coordinador de Prevención y Atención a la Salud, bogart.carreras@imss.gob.mx; 7773295112 ext 1345</v>
          </cell>
          <cell r="AX1590" t="str">
            <v>NO</v>
          </cell>
          <cell r="AY1590" t="str">
            <v>No aplica</v>
          </cell>
          <cell r="AZ1590" t="str">
            <v>No aplica</v>
          </cell>
          <cell r="BA1590" t="str">
            <v>No aplica</v>
          </cell>
          <cell r="BB1590" t="str">
            <v>No aplica</v>
          </cell>
          <cell r="BC1590" t="str">
            <v xml:space="preserve">NO </v>
          </cell>
          <cell r="BD1590" t="str">
            <v>NO</v>
          </cell>
          <cell r="BE1590" t="str">
            <v>NO</v>
          </cell>
          <cell r="BF1590" t="str">
            <v>No aplica</v>
          </cell>
          <cell r="BG1590" t="str">
            <v>0000093498-2023</v>
          </cell>
          <cell r="BH1590">
            <v>21053001</v>
          </cell>
          <cell r="BI1590">
            <v>45028</v>
          </cell>
          <cell r="BJ1590">
            <v>3477494903</v>
          </cell>
          <cell r="BK1590" t="str">
            <v>SI</v>
          </cell>
          <cell r="BL1590" t="str">
            <v>2000 Materiales y suministros</v>
          </cell>
          <cell r="BM1590">
            <v>150900</v>
          </cell>
          <cell r="BN1590" t="str">
            <v>25301 Medicinas y productos farmaceuticos</v>
          </cell>
          <cell r="BO1590" t="str">
            <v>SI</v>
          </cell>
          <cell r="BP1590" t="str">
            <v>SI</v>
          </cell>
          <cell r="BQ1590" t="str">
            <v>NA</v>
          </cell>
          <cell r="BR1590" t="str">
            <v>NA</v>
          </cell>
        </row>
        <row r="1591">
          <cell r="Q1591" t="str">
            <v>U230215</v>
          </cell>
          <cell r="R1591" t="str">
            <v>40206504</v>
          </cell>
          <cell r="S1591">
            <v>45068</v>
          </cell>
          <cell r="T1591">
            <v>45113</v>
          </cell>
          <cell r="U1591">
            <v>45091</v>
          </cell>
          <cell r="V1591" t="str">
            <v>S18/AD/112/2023</v>
          </cell>
          <cell r="W1591">
            <v>45107</v>
          </cell>
          <cell r="X1591" t="str">
            <v xml:space="preserve">REALIZADO </v>
          </cell>
          <cell r="Y1591">
            <v>45099</v>
          </cell>
          <cell r="Z1591" t="str">
            <v>VENCIDO</v>
          </cell>
          <cell r="AB1591" t="str">
            <v>41 II</v>
          </cell>
          <cell r="AC1591">
            <v>1</v>
          </cell>
          <cell r="AD1591">
            <v>46199</v>
          </cell>
          <cell r="AI1591" t="str">
            <v>SIN POSIBILIDADES DE REALIZAR UNA SEGUNDA VUELTA</v>
          </cell>
          <cell r="AL1591">
            <v>0</v>
          </cell>
          <cell r="AM1591">
            <v>0</v>
          </cell>
          <cell r="AN1591" t="str">
            <v>REALIZADO</v>
          </cell>
          <cell r="AO1591" t="str">
            <v>AA-50-GYR-050GYR007-I-319-2023</v>
          </cell>
          <cell r="AP1591" t="str">
            <v>E-2023-00051545</v>
          </cell>
          <cell r="AQ1591" t="str">
            <v>AD</v>
          </cell>
          <cell r="AR1591">
            <v>3</v>
          </cell>
          <cell r="AS1591">
            <v>2</v>
          </cell>
          <cell r="AT1591" t="str">
            <v>050GYR007</v>
          </cell>
          <cell r="AU1591" t="str">
            <v xml:space="preserve">Jorge Luis Luna Ham Enc. de la Coordinación de Abastecimiento y Equipamiento.
Jorgeluis.luna@imss.gob.mx
Telf. 315 64 22 </v>
          </cell>
          <cell r="AV1591" t="str">
            <v>M.E. Bogart Carreras Olivar, Coordinador de Prevención y Atención a la Salud, bogart.carreras@imss.gob.mx; 7773295112 ext 1345</v>
          </cell>
          <cell r="AW1591" t="str">
            <v>M.E. Bogart Carreras Olivar, Coordinador de Prevención y Atención a la Salud, bogart.carreras@imss.gob.mx; 7773295112 ext 1345</v>
          </cell>
          <cell r="AX1591" t="str">
            <v>NO</v>
          </cell>
          <cell r="AY1591" t="str">
            <v>No aplica</v>
          </cell>
          <cell r="AZ1591" t="str">
            <v>No aplica</v>
          </cell>
          <cell r="BA1591" t="str">
            <v>No aplica</v>
          </cell>
          <cell r="BB1591" t="str">
            <v>No aplica</v>
          </cell>
          <cell r="BC1591" t="str">
            <v xml:space="preserve">NO </v>
          </cell>
          <cell r="BD1591" t="str">
            <v>NO</v>
          </cell>
          <cell r="BE1591" t="str">
            <v>NO</v>
          </cell>
          <cell r="BF1591" t="str">
            <v>No aplica</v>
          </cell>
          <cell r="BG1591" t="str">
            <v>0000093498-2023</v>
          </cell>
          <cell r="BH1591">
            <v>21053001</v>
          </cell>
          <cell r="BI1591">
            <v>45028</v>
          </cell>
          <cell r="BJ1591">
            <v>3477494903</v>
          </cell>
          <cell r="BK1591" t="str">
            <v>SI</v>
          </cell>
          <cell r="BL1591" t="str">
            <v>2000 Materiales y suministros</v>
          </cell>
          <cell r="BM1591">
            <v>150900</v>
          </cell>
          <cell r="BN1591" t="str">
            <v>25301 Medicinas y productos farmaceuticos</v>
          </cell>
          <cell r="BO1591" t="str">
            <v>SI</v>
          </cell>
          <cell r="BP1591" t="str">
            <v>SI</v>
          </cell>
          <cell r="BQ1591" t="str">
            <v>NA</v>
          </cell>
          <cell r="BR1591" t="str">
            <v>NA</v>
          </cell>
        </row>
        <row r="1592">
          <cell r="Q1592" t="str">
            <v>U230078</v>
          </cell>
          <cell r="R1592" t="str">
            <v>40186088</v>
          </cell>
          <cell r="S1592">
            <v>45068</v>
          </cell>
          <cell r="T1592">
            <v>45113</v>
          </cell>
          <cell r="U1592">
            <v>45091</v>
          </cell>
          <cell r="V1592" t="str">
            <v>S18/AD/112/2023</v>
          </cell>
          <cell r="W1592">
            <v>45107</v>
          </cell>
          <cell r="X1592" t="str">
            <v xml:space="preserve">REALIZADO </v>
          </cell>
          <cell r="Y1592">
            <v>45099</v>
          </cell>
          <cell r="Z1592" t="str">
            <v>VENCIDO</v>
          </cell>
          <cell r="AB1592" t="str">
            <v>41 II</v>
          </cell>
          <cell r="AC1592">
            <v>1</v>
          </cell>
          <cell r="AD1592">
            <v>46199</v>
          </cell>
          <cell r="AI1592" t="str">
            <v>SIN POSIBILIDADES DE REALIZAR UNA SEGUNDA VUELTA</v>
          </cell>
          <cell r="AL1592">
            <v>0</v>
          </cell>
          <cell r="AM1592">
            <v>0</v>
          </cell>
          <cell r="AN1592" t="str">
            <v>REALIZADO</v>
          </cell>
          <cell r="AO1592" t="str">
            <v>AA-50-GYR-050GYR007-I-319-2023</v>
          </cell>
          <cell r="AP1592" t="str">
            <v>E-2023-00051545</v>
          </cell>
          <cell r="AQ1592" t="str">
            <v>AD</v>
          </cell>
          <cell r="AR1592">
            <v>3</v>
          </cell>
          <cell r="AS1592">
            <v>2</v>
          </cell>
          <cell r="AT1592" t="str">
            <v>050GYR007</v>
          </cell>
          <cell r="AU1592" t="str">
            <v xml:space="preserve">Jorge Luis Luna Ham Enc. de la Coordinación de Abastecimiento y Equipamiento.
Jorgeluis.luna@imss.gob.mx
Telf. 315 64 22 </v>
          </cell>
          <cell r="AV1592" t="str">
            <v>M.E. Bogart Carreras Olivar, Coordinador de Prevención y Atención a la Salud, bogart.carreras@imss.gob.mx; 7773295112 ext 1345</v>
          </cell>
          <cell r="AW1592" t="str">
            <v>M.E. Bogart Carreras Olivar, Coordinador de Prevención y Atención a la Salud, bogart.carreras@imss.gob.mx; 7773295112 ext 1345</v>
          </cell>
          <cell r="AX1592" t="str">
            <v>NO</v>
          </cell>
          <cell r="AY1592" t="str">
            <v>No aplica</v>
          </cell>
          <cell r="AZ1592" t="str">
            <v>No aplica</v>
          </cell>
          <cell r="BA1592" t="str">
            <v>No aplica</v>
          </cell>
          <cell r="BB1592" t="str">
            <v>No aplica</v>
          </cell>
          <cell r="BC1592" t="str">
            <v xml:space="preserve">NO </v>
          </cell>
          <cell r="BD1592" t="str">
            <v>NO</v>
          </cell>
          <cell r="BE1592" t="str">
            <v>NO</v>
          </cell>
          <cell r="BF1592" t="str">
            <v>No aplica</v>
          </cell>
          <cell r="BG1592" t="str">
            <v>0000093498-2023</v>
          </cell>
          <cell r="BH1592">
            <v>21053001</v>
          </cell>
          <cell r="BI1592">
            <v>45028</v>
          </cell>
          <cell r="BJ1592">
            <v>3477494903</v>
          </cell>
          <cell r="BK1592" t="str">
            <v>SI</v>
          </cell>
          <cell r="BL1592" t="str">
            <v>2000 Materiales y suministros</v>
          </cell>
          <cell r="BM1592">
            <v>150900</v>
          </cell>
          <cell r="BN1592" t="str">
            <v>25301 Medicinas y productos farmaceuticos</v>
          </cell>
          <cell r="BO1592" t="str">
            <v>SI</v>
          </cell>
          <cell r="BP1592" t="str">
            <v>SI</v>
          </cell>
          <cell r="BQ1592" t="str">
            <v>NA</v>
          </cell>
          <cell r="BR1592" t="str">
            <v>NA</v>
          </cell>
        </row>
        <row r="1593">
          <cell r="Q1593" t="str">
            <v>U230078</v>
          </cell>
          <cell r="R1593" t="str">
            <v>40186091</v>
          </cell>
          <cell r="S1593">
            <v>45068</v>
          </cell>
          <cell r="T1593">
            <v>45113</v>
          </cell>
          <cell r="U1593">
            <v>45091</v>
          </cell>
          <cell r="V1593" t="str">
            <v>S18/AD/112/2023</v>
          </cell>
          <cell r="W1593">
            <v>45107</v>
          </cell>
          <cell r="X1593" t="str">
            <v xml:space="preserve">REALIZADO </v>
          </cell>
          <cell r="Y1593">
            <v>45099</v>
          </cell>
          <cell r="Z1593" t="str">
            <v xml:space="preserve">REALIZADO </v>
          </cell>
          <cell r="AB1593" t="str">
            <v>41 II</v>
          </cell>
          <cell r="AC1593">
            <v>1</v>
          </cell>
          <cell r="AD1593">
            <v>46199</v>
          </cell>
          <cell r="AF1593">
            <v>2</v>
          </cell>
          <cell r="AG1593">
            <v>1</v>
          </cell>
          <cell r="AH1593">
            <v>45112</v>
          </cell>
          <cell r="AJ1593">
            <v>35</v>
          </cell>
          <cell r="AK1593">
            <v>690</v>
          </cell>
          <cell r="AL1593">
            <v>24150</v>
          </cell>
          <cell r="AM1593">
            <v>1</v>
          </cell>
          <cell r="AN1593" t="str">
            <v>REALIZADO</v>
          </cell>
          <cell r="AO1593" t="str">
            <v>AA-50-GYR-050GYR007-I-319-2023</v>
          </cell>
          <cell r="AP1593" t="str">
            <v>E-2023-00051545</v>
          </cell>
          <cell r="AQ1593" t="str">
            <v>AD</v>
          </cell>
          <cell r="AR1593">
            <v>3</v>
          </cell>
          <cell r="AS1593">
            <v>2</v>
          </cell>
          <cell r="AT1593" t="str">
            <v>050GYR007</v>
          </cell>
          <cell r="AU1593" t="str">
            <v xml:space="preserve">Jorge Luis Luna Ham Enc. de la Coordinación de Abastecimiento y Equipamiento.
Jorgeluis.luna@imss.gob.mx
Telf. 315 64 22 </v>
          </cell>
          <cell r="AV1593" t="str">
            <v>M.E. Bogart Carreras Olivar, Coordinador de Prevención y Atención a la Salud, bogart.carreras@imss.gob.mx; 7773295112 ext 1345</v>
          </cell>
          <cell r="AW1593" t="str">
            <v>M.E. Bogart Carreras Olivar, Coordinador de Prevención y Atención a la Salud, bogart.carreras@imss.gob.mx; 7773295112 ext 1345</v>
          </cell>
          <cell r="AX1593" t="str">
            <v>NO</v>
          </cell>
          <cell r="AY1593" t="str">
            <v>No aplica</v>
          </cell>
          <cell r="AZ1593" t="str">
            <v>No aplica</v>
          </cell>
          <cell r="BA1593" t="str">
            <v>No aplica</v>
          </cell>
          <cell r="BB1593" t="str">
            <v>No aplica</v>
          </cell>
          <cell r="BC1593" t="str">
            <v xml:space="preserve">NO </v>
          </cell>
          <cell r="BD1593" t="str">
            <v>NO</v>
          </cell>
          <cell r="BE1593" t="str">
            <v>NO</v>
          </cell>
          <cell r="BF1593" t="str">
            <v>No aplica</v>
          </cell>
          <cell r="BG1593" t="str">
            <v>0000093498-2023</v>
          </cell>
          <cell r="BH1593">
            <v>21053001</v>
          </cell>
          <cell r="BI1593">
            <v>45028</v>
          </cell>
          <cell r="BJ1593">
            <v>3477494903</v>
          </cell>
          <cell r="BK1593" t="str">
            <v>SI</v>
          </cell>
          <cell r="BL1593" t="str">
            <v>2000 Materiales y suministros</v>
          </cell>
          <cell r="BM1593">
            <v>150900</v>
          </cell>
          <cell r="BN1593" t="str">
            <v>25301 Medicinas y productos farmaceuticos</v>
          </cell>
          <cell r="BO1593" t="str">
            <v>SI</v>
          </cell>
          <cell r="BP1593" t="str">
            <v>SI</v>
          </cell>
          <cell r="BQ1593" t="str">
            <v>NA</v>
          </cell>
          <cell r="BR1593" t="str">
            <v>NA</v>
          </cell>
          <cell r="BS1593">
            <v>45099</v>
          </cell>
        </row>
        <row r="1594">
          <cell r="Q1594" t="str">
            <v>U230214</v>
          </cell>
          <cell r="R1594" t="str">
            <v>40206511</v>
          </cell>
          <cell r="S1594">
            <v>45068</v>
          </cell>
          <cell r="T1594">
            <v>45113</v>
          </cell>
          <cell r="U1594">
            <v>45091</v>
          </cell>
          <cell r="V1594" t="str">
            <v>S18/AD/112/2023</v>
          </cell>
          <cell r="W1594">
            <v>45107</v>
          </cell>
          <cell r="X1594" t="str">
            <v xml:space="preserve">REALIZADO </v>
          </cell>
          <cell r="Y1594">
            <v>45099</v>
          </cell>
          <cell r="Z1594" t="str">
            <v>VENCIDO</v>
          </cell>
          <cell r="AB1594" t="str">
            <v>41 II</v>
          </cell>
          <cell r="AC1594">
            <v>1</v>
          </cell>
          <cell r="AD1594">
            <v>46199</v>
          </cell>
          <cell r="AI1594" t="str">
            <v>SIN POSIBILIDADES DE REALIZAR UNA SEGUNDA VUELTA</v>
          </cell>
          <cell r="AL1594">
            <v>0</v>
          </cell>
          <cell r="AM1594">
            <v>0</v>
          </cell>
          <cell r="AN1594" t="str">
            <v>REALIZADO</v>
          </cell>
          <cell r="AO1594" t="str">
            <v>AA-50-GYR-050GYR007-I-319-2023</v>
          </cell>
          <cell r="AP1594" t="str">
            <v>E-2023-00051545</v>
          </cell>
          <cell r="AQ1594" t="str">
            <v>AD</v>
          </cell>
          <cell r="AR1594">
            <v>3</v>
          </cell>
          <cell r="AS1594">
            <v>2</v>
          </cell>
          <cell r="AT1594" t="str">
            <v>050GYR007</v>
          </cell>
          <cell r="AU1594" t="str">
            <v xml:space="preserve">Jorge Luis Luna Ham Enc. de la Coordinación de Abastecimiento y Equipamiento.
Jorgeluis.luna@imss.gob.mx
Telf. 315 64 22 </v>
          </cell>
          <cell r="AV1594" t="str">
            <v>M.E. Bogart Carreras Olivar, Coordinador de Prevención y Atención a la Salud, bogart.carreras@imss.gob.mx; 7773295112 ext 1345</v>
          </cell>
          <cell r="AW1594" t="str">
            <v>M.E. Bogart Carreras Olivar, Coordinador de Prevención y Atención a la Salud, bogart.carreras@imss.gob.mx; 7773295112 ext 1345</v>
          </cell>
          <cell r="AX1594" t="str">
            <v>NO</v>
          </cell>
          <cell r="AY1594" t="str">
            <v>No aplica</v>
          </cell>
          <cell r="AZ1594" t="str">
            <v>No aplica</v>
          </cell>
          <cell r="BA1594" t="str">
            <v>No aplica</v>
          </cell>
          <cell r="BB1594" t="str">
            <v>No aplica</v>
          </cell>
          <cell r="BC1594" t="str">
            <v xml:space="preserve">NO </v>
          </cell>
          <cell r="BD1594" t="str">
            <v>NO</v>
          </cell>
          <cell r="BE1594" t="str">
            <v>NO</v>
          </cell>
          <cell r="BF1594" t="str">
            <v>No aplica</v>
          </cell>
          <cell r="BG1594" t="str">
            <v>0000093498-2023</v>
          </cell>
          <cell r="BH1594">
            <v>21053001</v>
          </cell>
          <cell r="BI1594">
            <v>45028</v>
          </cell>
          <cell r="BJ1594">
            <v>3477494903</v>
          </cell>
          <cell r="BK1594" t="str">
            <v>SI</v>
          </cell>
          <cell r="BL1594" t="str">
            <v>2000 Materiales y suministros</v>
          </cell>
          <cell r="BM1594">
            <v>150900</v>
          </cell>
          <cell r="BN1594" t="str">
            <v>25301 Medicinas y productos farmaceuticos</v>
          </cell>
          <cell r="BO1594" t="str">
            <v>SI</v>
          </cell>
          <cell r="BP1594" t="str">
            <v>SI</v>
          </cell>
          <cell r="BQ1594" t="str">
            <v>NA</v>
          </cell>
          <cell r="BR1594" t="str">
            <v>NA</v>
          </cell>
        </row>
        <row r="1595">
          <cell r="Q1595" t="str">
            <v>U220753</v>
          </cell>
          <cell r="R1595" t="str">
            <v>40178994</v>
          </cell>
          <cell r="S1595">
            <v>45068</v>
          </cell>
          <cell r="T1595">
            <v>45113</v>
          </cell>
          <cell r="U1595">
            <v>45091</v>
          </cell>
          <cell r="V1595" t="str">
            <v>S18/AD/112/2023</v>
          </cell>
          <cell r="W1595">
            <v>45107</v>
          </cell>
          <cell r="X1595" t="str">
            <v xml:space="preserve">REALIZADO </v>
          </cell>
          <cell r="Y1595">
            <v>45099</v>
          </cell>
          <cell r="Z1595" t="str">
            <v xml:space="preserve">REALIZADO </v>
          </cell>
          <cell r="AB1595" t="str">
            <v>41 II</v>
          </cell>
          <cell r="AC1595">
            <v>1</v>
          </cell>
          <cell r="AD1595">
            <v>46199</v>
          </cell>
          <cell r="AF1595">
            <v>2</v>
          </cell>
          <cell r="AG1595">
            <v>1</v>
          </cell>
          <cell r="AH1595">
            <v>45112</v>
          </cell>
          <cell r="AJ1595">
            <v>87</v>
          </cell>
          <cell r="AK1595">
            <v>16.899999999999999</v>
          </cell>
          <cell r="AL1595">
            <v>1470.3</v>
          </cell>
          <cell r="AM1595">
            <v>1</v>
          </cell>
          <cell r="AN1595" t="str">
            <v>REALIZADO</v>
          </cell>
          <cell r="AO1595" t="str">
            <v>AA-50-GYR-050GYR007-I-319-2023</v>
          </cell>
          <cell r="AP1595" t="str">
            <v>E-2023-00051545</v>
          </cell>
          <cell r="AQ1595" t="str">
            <v>AD</v>
          </cell>
          <cell r="AR1595">
            <v>3</v>
          </cell>
          <cell r="AS1595">
            <v>2</v>
          </cell>
          <cell r="AT1595" t="str">
            <v>050GYR007</v>
          </cell>
          <cell r="AU1595" t="str">
            <v xml:space="preserve">Jorge Luis Luna Ham Enc. de la Coordinación de Abastecimiento y Equipamiento.
Jorgeluis.luna@imss.gob.mx
Telf. 315 64 22 </v>
          </cell>
          <cell r="AV1595" t="str">
            <v>M.E. Bogart Carreras Olivar, Coordinador de Prevención y Atención a la Salud, bogart.carreras@imss.gob.mx; 7773295112 ext 1345</v>
          </cell>
          <cell r="AW1595" t="str">
            <v>M.E. Bogart Carreras Olivar, Coordinador de Prevención y Atención a la Salud, bogart.carreras@imss.gob.mx; 7773295112 ext 1345</v>
          </cell>
          <cell r="AX1595" t="str">
            <v>NO</v>
          </cell>
          <cell r="AY1595" t="str">
            <v>No aplica</v>
          </cell>
          <cell r="AZ1595" t="str">
            <v>No aplica</v>
          </cell>
          <cell r="BA1595" t="str">
            <v>No aplica</v>
          </cell>
          <cell r="BB1595" t="str">
            <v>No aplica</v>
          </cell>
          <cell r="BC1595" t="str">
            <v xml:space="preserve">NO </v>
          </cell>
          <cell r="BD1595" t="str">
            <v>NO</v>
          </cell>
          <cell r="BE1595" t="str">
            <v>NO</v>
          </cell>
          <cell r="BF1595" t="str">
            <v>No aplica</v>
          </cell>
          <cell r="BG1595" t="str">
            <v>0000093498-2023</v>
          </cell>
          <cell r="BH1595">
            <v>21053001</v>
          </cell>
          <cell r="BI1595">
            <v>45028</v>
          </cell>
          <cell r="BJ1595">
            <v>3477494903</v>
          </cell>
          <cell r="BK1595" t="str">
            <v>SI</v>
          </cell>
          <cell r="BL1595" t="str">
            <v>2000 Materiales y suministros</v>
          </cell>
          <cell r="BM1595">
            <v>150900</v>
          </cell>
          <cell r="BN1595" t="str">
            <v>25301 Medicinas y productos farmaceuticos</v>
          </cell>
          <cell r="BO1595" t="str">
            <v>SI</v>
          </cell>
          <cell r="BP1595" t="str">
            <v>SI</v>
          </cell>
          <cell r="BQ1595" t="str">
            <v>NA</v>
          </cell>
          <cell r="BR1595" t="str">
            <v>NA</v>
          </cell>
          <cell r="BS1595">
            <v>45099</v>
          </cell>
        </row>
        <row r="1596">
          <cell r="Q1596" t="str">
            <v>U230089</v>
          </cell>
          <cell r="R1596" t="str">
            <v>40178996</v>
          </cell>
          <cell r="S1596">
            <v>45068</v>
          </cell>
          <cell r="T1596">
            <v>45113</v>
          </cell>
          <cell r="U1596">
            <v>45091</v>
          </cell>
          <cell r="V1596" t="str">
            <v>S18/AD/112/2023</v>
          </cell>
          <cell r="W1596">
            <v>45107</v>
          </cell>
          <cell r="X1596" t="str">
            <v xml:space="preserve">REALIZADO </v>
          </cell>
          <cell r="Y1596">
            <v>45099</v>
          </cell>
          <cell r="Z1596" t="str">
            <v xml:space="preserve">REALIZADO </v>
          </cell>
          <cell r="AB1596" t="str">
            <v>41 II</v>
          </cell>
          <cell r="AC1596">
            <v>1</v>
          </cell>
          <cell r="AD1596">
            <v>46199</v>
          </cell>
          <cell r="AF1596">
            <v>2</v>
          </cell>
          <cell r="AG1596">
            <v>1</v>
          </cell>
          <cell r="AH1596">
            <v>45112</v>
          </cell>
          <cell r="AJ1596">
            <v>269</v>
          </cell>
          <cell r="AK1596">
            <v>44.15</v>
          </cell>
          <cell r="AL1596">
            <v>11876.35</v>
          </cell>
          <cell r="AM1596">
            <v>1</v>
          </cell>
          <cell r="AN1596" t="str">
            <v>REALIZADO</v>
          </cell>
          <cell r="AO1596" t="str">
            <v>AA-50-GYR-050GYR007-I-319-2023</v>
          </cell>
          <cell r="AP1596" t="str">
            <v>E-2023-00051545</v>
          </cell>
          <cell r="AQ1596" t="str">
            <v>AD</v>
          </cell>
          <cell r="AR1596">
            <v>3</v>
          </cell>
          <cell r="AS1596">
            <v>2</v>
          </cell>
          <cell r="AT1596" t="str">
            <v>050GYR007</v>
          </cell>
          <cell r="AU1596" t="str">
            <v xml:space="preserve">Jorge Luis Luna Ham Enc. de la Coordinación de Abastecimiento y Equipamiento.
Jorgeluis.luna@imss.gob.mx
Telf. 315 64 22 </v>
          </cell>
          <cell r="AV1596" t="str">
            <v>M.E. Bogart Carreras Olivar, Coordinador de Prevención y Atención a la Salud, bogart.carreras@imss.gob.mx; 7773295112 ext 1345</v>
          </cell>
          <cell r="AW1596" t="str">
            <v>M.E. Bogart Carreras Olivar, Coordinador de Prevención y Atención a la Salud, bogart.carreras@imss.gob.mx; 7773295112 ext 1345</v>
          </cell>
          <cell r="AX1596" t="str">
            <v>NO</v>
          </cell>
          <cell r="AY1596" t="str">
            <v>No aplica</v>
          </cell>
          <cell r="AZ1596" t="str">
            <v>No aplica</v>
          </cell>
          <cell r="BA1596" t="str">
            <v>No aplica</v>
          </cell>
          <cell r="BB1596" t="str">
            <v>No aplica</v>
          </cell>
          <cell r="BC1596" t="str">
            <v xml:space="preserve">NO </v>
          </cell>
          <cell r="BD1596" t="str">
            <v>NO</v>
          </cell>
          <cell r="BE1596" t="str">
            <v>NO</v>
          </cell>
          <cell r="BF1596" t="str">
            <v>No aplica</v>
          </cell>
          <cell r="BG1596" t="str">
            <v>0000093498-2023</v>
          </cell>
          <cell r="BH1596">
            <v>21053001</v>
          </cell>
          <cell r="BI1596">
            <v>45028</v>
          </cell>
          <cell r="BJ1596">
            <v>3477494903</v>
          </cell>
          <cell r="BK1596" t="str">
            <v>SI</v>
          </cell>
          <cell r="BL1596" t="str">
            <v>2000 Materiales y suministros</v>
          </cell>
          <cell r="BM1596">
            <v>150900</v>
          </cell>
          <cell r="BN1596" t="str">
            <v>25301 Medicinas y productos farmaceuticos</v>
          </cell>
          <cell r="BO1596" t="str">
            <v>SI</v>
          </cell>
          <cell r="BP1596" t="str">
            <v>SI</v>
          </cell>
          <cell r="BQ1596" t="str">
            <v>NA</v>
          </cell>
          <cell r="BR1596" t="str">
            <v>NA</v>
          </cell>
          <cell r="BS1596">
            <v>45099</v>
          </cell>
        </row>
        <row r="1597">
          <cell r="Q1597" t="str">
            <v>U230132</v>
          </cell>
          <cell r="R1597" t="str">
            <v>40179000</v>
          </cell>
          <cell r="S1597">
            <v>45068</v>
          </cell>
          <cell r="T1597">
            <v>45113</v>
          </cell>
          <cell r="U1597">
            <v>45091</v>
          </cell>
          <cell r="V1597" t="str">
            <v>S18/AD/112/2023</v>
          </cell>
          <cell r="W1597">
            <v>45107</v>
          </cell>
          <cell r="X1597" t="str">
            <v xml:space="preserve">REALIZADO </v>
          </cell>
          <cell r="Y1597">
            <v>45099</v>
          </cell>
          <cell r="Z1597" t="str">
            <v>VENCIDO</v>
          </cell>
          <cell r="AB1597" t="str">
            <v>41 II</v>
          </cell>
          <cell r="AC1597">
            <v>1</v>
          </cell>
          <cell r="AD1597">
            <v>46199</v>
          </cell>
          <cell r="AI1597" t="str">
            <v>SIN POSIBILIDADES DE REALIZAR UNA SEGUNDA VUELTA</v>
          </cell>
          <cell r="AL1597">
            <v>0</v>
          </cell>
          <cell r="AM1597">
            <v>0</v>
          </cell>
          <cell r="AN1597" t="str">
            <v>REALIZADO</v>
          </cell>
          <cell r="AO1597" t="str">
            <v>AA-50-GYR-050GYR007-I-319-2023</v>
          </cell>
          <cell r="AP1597" t="str">
            <v>E-2023-00051545</v>
          </cell>
          <cell r="AQ1597" t="str">
            <v>AD</v>
          </cell>
          <cell r="AR1597">
            <v>3</v>
          </cell>
          <cell r="AS1597">
            <v>2</v>
          </cell>
          <cell r="AT1597" t="str">
            <v>050GYR007</v>
          </cell>
          <cell r="AU1597" t="str">
            <v xml:space="preserve">Jorge Luis Luna Ham Enc. de la Coordinación de Abastecimiento y Equipamiento.
Jorgeluis.luna@imss.gob.mx
Telf. 315 64 22 </v>
          </cell>
          <cell r="AV1597" t="str">
            <v>M.E. Bogart Carreras Olivar, Coordinador de Prevención y Atención a la Salud, bogart.carreras@imss.gob.mx; 7773295112 ext 1345</v>
          </cell>
          <cell r="AW1597" t="str">
            <v>M.E. Bogart Carreras Olivar, Coordinador de Prevención y Atención a la Salud, bogart.carreras@imss.gob.mx; 7773295112 ext 1345</v>
          </cell>
          <cell r="AX1597" t="str">
            <v>NO</v>
          </cell>
          <cell r="AY1597" t="str">
            <v>No aplica</v>
          </cell>
          <cell r="AZ1597" t="str">
            <v>No aplica</v>
          </cell>
          <cell r="BA1597" t="str">
            <v>No aplica</v>
          </cell>
          <cell r="BB1597" t="str">
            <v>No aplica</v>
          </cell>
          <cell r="BC1597" t="str">
            <v xml:space="preserve">NO </v>
          </cell>
          <cell r="BD1597" t="str">
            <v>NO</v>
          </cell>
          <cell r="BE1597" t="str">
            <v>NO</v>
          </cell>
          <cell r="BF1597" t="str">
            <v>No aplica</v>
          </cell>
          <cell r="BG1597" t="str">
            <v>0000093498-2023</v>
          </cell>
          <cell r="BH1597">
            <v>21053001</v>
          </cell>
          <cell r="BI1597">
            <v>45028</v>
          </cell>
          <cell r="BJ1597">
            <v>3477494903</v>
          </cell>
          <cell r="BK1597" t="str">
            <v>SI</v>
          </cell>
          <cell r="BL1597" t="str">
            <v>2000 Materiales y suministros</v>
          </cell>
          <cell r="BM1597">
            <v>150900</v>
          </cell>
          <cell r="BN1597" t="str">
            <v>25301 Medicinas y productos farmaceuticos</v>
          </cell>
          <cell r="BO1597" t="str">
            <v>SI</v>
          </cell>
          <cell r="BP1597" t="str">
            <v>SI</v>
          </cell>
          <cell r="BQ1597" t="str">
            <v>NA</v>
          </cell>
          <cell r="BR1597" t="str">
            <v>NA</v>
          </cell>
        </row>
        <row r="1598">
          <cell r="Q1598" t="str">
            <v>U230274</v>
          </cell>
          <cell r="R1598" t="str">
            <v>40217830</v>
          </cell>
          <cell r="S1598">
            <v>45068</v>
          </cell>
          <cell r="T1598">
            <v>45113</v>
          </cell>
          <cell r="U1598">
            <v>45091</v>
          </cell>
          <cell r="V1598" t="str">
            <v>S18/AD/112/2023</v>
          </cell>
          <cell r="W1598">
            <v>45107</v>
          </cell>
          <cell r="X1598" t="str">
            <v xml:space="preserve">REALIZADO </v>
          </cell>
          <cell r="Y1598">
            <v>45099</v>
          </cell>
          <cell r="Z1598" t="str">
            <v>VENCIDO</v>
          </cell>
          <cell r="AB1598" t="str">
            <v>41 II</v>
          </cell>
          <cell r="AC1598">
            <v>1</v>
          </cell>
          <cell r="AD1598">
            <v>46199</v>
          </cell>
          <cell r="AI1598" t="str">
            <v>SIN POSIBILIDADES DE REALIZAR UNA SEGUNDA VUELTA</v>
          </cell>
          <cell r="AL1598">
            <v>0</v>
          </cell>
          <cell r="AM1598">
            <v>0</v>
          </cell>
          <cell r="AN1598" t="str">
            <v>REALIZADO</v>
          </cell>
          <cell r="AO1598" t="str">
            <v>AA-50-GYR-050GYR007-I-319-2023</v>
          </cell>
          <cell r="AP1598" t="str">
            <v>E-2023-00051545</v>
          </cell>
          <cell r="AQ1598" t="str">
            <v>AD</v>
          </cell>
          <cell r="AR1598">
            <v>3</v>
          </cell>
          <cell r="AS1598">
            <v>2</v>
          </cell>
          <cell r="AT1598" t="str">
            <v>050GYR007</v>
          </cell>
          <cell r="AU1598" t="str">
            <v xml:space="preserve">Jorge Luis Luna Ham Enc. de la Coordinación de Abastecimiento y Equipamiento.
Jorgeluis.luna@imss.gob.mx
Telf. 315 64 22 </v>
          </cell>
          <cell r="AV1598" t="str">
            <v>M.E. Bogart Carreras Olivar, Coordinador de Prevención y Atención a la Salud, bogart.carreras@imss.gob.mx; 7773295112 ext 1345</v>
          </cell>
          <cell r="AW1598" t="str">
            <v>M.E. Bogart Carreras Olivar, Coordinador de Prevención y Atención a la Salud, bogart.carreras@imss.gob.mx; 7773295112 ext 1345</v>
          </cell>
          <cell r="AX1598" t="str">
            <v>NO</v>
          </cell>
          <cell r="AY1598" t="str">
            <v>No aplica</v>
          </cell>
          <cell r="AZ1598" t="str">
            <v>No aplica</v>
          </cell>
          <cell r="BA1598" t="str">
            <v>No aplica</v>
          </cell>
          <cell r="BB1598" t="str">
            <v>No aplica</v>
          </cell>
          <cell r="BC1598" t="str">
            <v xml:space="preserve">NO </v>
          </cell>
          <cell r="BD1598" t="str">
            <v>NO</v>
          </cell>
          <cell r="BE1598" t="str">
            <v>NO</v>
          </cell>
          <cell r="BF1598" t="str">
            <v>No aplica</v>
          </cell>
          <cell r="BG1598" t="str">
            <v>0000093498-2023</v>
          </cell>
          <cell r="BH1598">
            <v>21053001</v>
          </cell>
          <cell r="BI1598">
            <v>45028</v>
          </cell>
          <cell r="BJ1598">
            <v>3477494903</v>
          </cell>
          <cell r="BK1598" t="str">
            <v>SI</v>
          </cell>
          <cell r="BL1598" t="str">
            <v>2000 Materiales y suministros</v>
          </cell>
          <cell r="BM1598">
            <v>150900</v>
          </cell>
          <cell r="BN1598" t="str">
            <v>25301 Medicinas y productos farmaceuticos</v>
          </cell>
          <cell r="BO1598" t="str">
            <v>SI</v>
          </cell>
          <cell r="BP1598" t="str">
            <v>SI</v>
          </cell>
          <cell r="BQ1598" t="str">
            <v>NA</v>
          </cell>
          <cell r="BR1598" t="str">
            <v>NA</v>
          </cell>
        </row>
        <row r="1599">
          <cell r="Q1599" t="str">
            <v>U230082</v>
          </cell>
          <cell r="R1599" t="str">
            <v>40193505</v>
          </cell>
          <cell r="S1599">
            <v>45068</v>
          </cell>
          <cell r="T1599">
            <v>45113</v>
          </cell>
          <cell r="U1599">
            <v>45091</v>
          </cell>
          <cell r="V1599" t="str">
            <v>S18/AD/112/2023</v>
          </cell>
          <cell r="W1599">
            <v>45107</v>
          </cell>
          <cell r="X1599" t="str">
            <v xml:space="preserve">REALIZADO </v>
          </cell>
          <cell r="Y1599">
            <v>45099</v>
          </cell>
          <cell r="Z1599" t="str">
            <v>VENCIDO</v>
          </cell>
          <cell r="AB1599" t="str">
            <v>41 II</v>
          </cell>
          <cell r="AC1599">
            <v>1</v>
          </cell>
          <cell r="AD1599">
            <v>46199</v>
          </cell>
          <cell r="AI1599" t="str">
            <v>SIN POSIBILIDADES DE REALIZAR UNA SEGUNDA VUELTA</v>
          </cell>
          <cell r="AL1599">
            <v>0</v>
          </cell>
          <cell r="AM1599">
            <v>0</v>
          </cell>
          <cell r="AN1599" t="str">
            <v>REALIZADO</v>
          </cell>
          <cell r="AO1599" t="str">
            <v>AA-50-GYR-050GYR007-I-319-2023</v>
          </cell>
          <cell r="AP1599" t="str">
            <v>E-2023-00051545</v>
          </cell>
          <cell r="AQ1599" t="str">
            <v>AD</v>
          </cell>
          <cell r="AR1599">
            <v>3</v>
          </cell>
          <cell r="AS1599">
            <v>2</v>
          </cell>
          <cell r="AT1599" t="str">
            <v>050GYR007</v>
          </cell>
          <cell r="AU1599" t="str">
            <v xml:space="preserve">Jorge Luis Luna Ham Enc. de la Coordinación de Abastecimiento y Equipamiento.
Jorgeluis.luna@imss.gob.mx
Telf. 315 64 22 </v>
          </cell>
          <cell r="AV1599" t="str">
            <v>M.E. Bogart Carreras Olivar, Coordinador de Prevención y Atención a la Salud, bogart.carreras@imss.gob.mx; 7773295112 ext 1345</v>
          </cell>
          <cell r="AW1599" t="str">
            <v>M.E. Bogart Carreras Olivar, Coordinador de Prevención y Atención a la Salud, bogart.carreras@imss.gob.mx; 7773295112 ext 1345</v>
          </cell>
          <cell r="AX1599" t="str">
            <v>NO</v>
          </cell>
          <cell r="AY1599" t="str">
            <v>No aplica</v>
          </cell>
          <cell r="AZ1599" t="str">
            <v>No aplica</v>
          </cell>
          <cell r="BA1599" t="str">
            <v>No aplica</v>
          </cell>
          <cell r="BB1599" t="str">
            <v>No aplica</v>
          </cell>
          <cell r="BC1599" t="str">
            <v xml:space="preserve">NO </v>
          </cell>
          <cell r="BD1599" t="str">
            <v>NO</v>
          </cell>
          <cell r="BE1599" t="str">
            <v>NO</v>
          </cell>
          <cell r="BF1599" t="str">
            <v>No aplica</v>
          </cell>
          <cell r="BG1599" t="str">
            <v>0000093498-2023</v>
          </cell>
          <cell r="BH1599">
            <v>21053001</v>
          </cell>
          <cell r="BI1599">
            <v>45028</v>
          </cell>
          <cell r="BJ1599">
            <v>3477494903</v>
          </cell>
          <cell r="BK1599" t="str">
            <v>SI</v>
          </cell>
          <cell r="BL1599" t="str">
            <v>2000 Materiales y suministros</v>
          </cell>
          <cell r="BM1599">
            <v>150900</v>
          </cell>
          <cell r="BN1599" t="str">
            <v>25301 Medicinas y productos farmaceuticos</v>
          </cell>
          <cell r="BO1599" t="str">
            <v>SI</v>
          </cell>
          <cell r="BP1599" t="str">
            <v>SI</v>
          </cell>
          <cell r="BQ1599" t="str">
            <v>NA</v>
          </cell>
          <cell r="BR1599" t="str">
            <v>NA</v>
          </cell>
        </row>
        <row r="1600">
          <cell r="Q1600" t="str">
            <v>U230095</v>
          </cell>
          <cell r="R1600" t="str">
            <v>40179006</v>
          </cell>
          <cell r="S1600">
            <v>45068</v>
          </cell>
          <cell r="T1600">
            <v>45113</v>
          </cell>
          <cell r="U1600">
            <v>45091</v>
          </cell>
          <cell r="V1600" t="str">
            <v>S18/AD/112/2023</v>
          </cell>
          <cell r="W1600">
            <v>45107</v>
          </cell>
          <cell r="X1600" t="str">
            <v xml:space="preserve">REALIZADO </v>
          </cell>
          <cell r="Y1600">
            <v>45099</v>
          </cell>
          <cell r="Z1600" t="str">
            <v>VENCIDO</v>
          </cell>
          <cell r="AB1600" t="str">
            <v>41 II</v>
          </cell>
          <cell r="AC1600">
            <v>1</v>
          </cell>
          <cell r="AD1600">
            <v>46199</v>
          </cell>
          <cell r="AI1600" t="str">
            <v>SIN POSIBILIDADES DE REALIZAR UNA SEGUNDA VUELTA</v>
          </cell>
          <cell r="AL1600">
            <v>0</v>
          </cell>
          <cell r="AM1600">
            <v>0</v>
          </cell>
          <cell r="AN1600" t="str">
            <v>REALIZADO</v>
          </cell>
          <cell r="AO1600" t="str">
            <v>AA-50-GYR-050GYR007-I-319-2023</v>
          </cell>
          <cell r="AP1600" t="str">
            <v>E-2023-00051545</v>
          </cell>
          <cell r="AQ1600" t="str">
            <v>AD</v>
          </cell>
          <cell r="AR1600">
            <v>3</v>
          </cell>
          <cell r="AS1600">
            <v>2</v>
          </cell>
          <cell r="AT1600" t="str">
            <v>050GYR007</v>
          </cell>
          <cell r="AU1600" t="str">
            <v xml:space="preserve">Jorge Luis Luna Ham Enc. de la Coordinación de Abastecimiento y Equipamiento.
Jorgeluis.luna@imss.gob.mx
Telf. 315 64 22 </v>
          </cell>
          <cell r="AV1600" t="str">
            <v>M.E. Bogart Carreras Olivar, Coordinador de Prevención y Atención a la Salud, bogart.carreras@imss.gob.mx; 7773295112 ext 1345</v>
          </cell>
          <cell r="AW1600" t="str">
            <v>M.E. Bogart Carreras Olivar, Coordinador de Prevención y Atención a la Salud, bogart.carreras@imss.gob.mx; 7773295112 ext 1345</v>
          </cell>
          <cell r="AX1600" t="str">
            <v>NO</v>
          </cell>
          <cell r="AY1600" t="str">
            <v>No aplica</v>
          </cell>
          <cell r="AZ1600" t="str">
            <v>No aplica</v>
          </cell>
          <cell r="BA1600" t="str">
            <v>No aplica</v>
          </cell>
          <cell r="BB1600" t="str">
            <v>No aplica</v>
          </cell>
          <cell r="BC1600" t="str">
            <v xml:space="preserve">NO </v>
          </cell>
          <cell r="BD1600" t="str">
            <v>NO</v>
          </cell>
          <cell r="BE1600" t="str">
            <v>NO</v>
          </cell>
          <cell r="BF1600" t="str">
            <v>No aplica</v>
          </cell>
          <cell r="BG1600" t="str">
            <v>0000093498-2023</v>
          </cell>
          <cell r="BH1600">
            <v>21053001</v>
          </cell>
          <cell r="BI1600">
            <v>45028</v>
          </cell>
          <cell r="BJ1600">
            <v>3477494903</v>
          </cell>
          <cell r="BK1600" t="str">
            <v>SI</v>
          </cell>
          <cell r="BL1600" t="str">
            <v>2000 Materiales y suministros</v>
          </cell>
          <cell r="BM1600">
            <v>150900</v>
          </cell>
          <cell r="BN1600" t="str">
            <v>25301 Medicinas y productos farmaceuticos</v>
          </cell>
          <cell r="BO1600" t="str">
            <v>SI</v>
          </cell>
          <cell r="BP1600" t="str">
            <v>SI</v>
          </cell>
          <cell r="BQ1600" t="str">
            <v>NA</v>
          </cell>
          <cell r="BR1600" t="str">
            <v>NA</v>
          </cell>
        </row>
        <row r="1601">
          <cell r="Q1601" t="str">
            <v>U230054</v>
          </cell>
          <cell r="R1601" t="str">
            <v>40186879</v>
          </cell>
          <cell r="S1601">
            <v>45068</v>
          </cell>
          <cell r="T1601">
            <v>45113</v>
          </cell>
          <cell r="U1601">
            <v>45091</v>
          </cell>
          <cell r="V1601" t="str">
            <v>S18/AD/112/2023</v>
          </cell>
          <cell r="W1601">
            <v>45107</v>
          </cell>
          <cell r="X1601" t="str">
            <v xml:space="preserve">REALIZADO </v>
          </cell>
          <cell r="Y1601">
            <v>45099</v>
          </cell>
          <cell r="Z1601" t="str">
            <v>VENCIDO</v>
          </cell>
          <cell r="AB1601" t="str">
            <v>41 II</v>
          </cell>
          <cell r="AC1601">
            <v>1</v>
          </cell>
          <cell r="AD1601">
            <v>46199</v>
          </cell>
          <cell r="AI1601" t="str">
            <v>SIN POSIBILIDADES DE REALIZAR UNA SEGUNDA VUELTA</v>
          </cell>
          <cell r="AL1601">
            <v>0</v>
          </cell>
          <cell r="AM1601">
            <v>0</v>
          </cell>
          <cell r="AN1601" t="str">
            <v>REALIZADO</v>
          </cell>
          <cell r="AO1601" t="str">
            <v>AA-50-GYR-050GYR007-I-319-2023</v>
          </cell>
          <cell r="AP1601" t="str">
            <v>E-2023-00051545</v>
          </cell>
          <cell r="AQ1601" t="str">
            <v>AD</v>
          </cell>
          <cell r="AR1601">
            <v>3</v>
          </cell>
          <cell r="AS1601">
            <v>2</v>
          </cell>
          <cell r="AT1601" t="str">
            <v>050GYR007</v>
          </cell>
          <cell r="AU1601" t="str">
            <v xml:space="preserve">Jorge Luis Luna Ham Enc. de la Coordinación de Abastecimiento y Equipamiento.
Jorgeluis.luna@imss.gob.mx
Telf. 315 64 22 </v>
          </cell>
          <cell r="AV1601" t="str">
            <v>M.E. Bogart Carreras Olivar, Coordinador de Prevención y Atención a la Salud, bogart.carreras@imss.gob.mx; 7773295112 ext 1345</v>
          </cell>
          <cell r="AW1601" t="str">
            <v>M.E. Bogart Carreras Olivar, Coordinador de Prevención y Atención a la Salud, bogart.carreras@imss.gob.mx; 7773295112 ext 1345</v>
          </cell>
          <cell r="AX1601" t="str">
            <v>NO</v>
          </cell>
          <cell r="AY1601" t="str">
            <v>No aplica</v>
          </cell>
          <cell r="AZ1601" t="str">
            <v>No aplica</v>
          </cell>
          <cell r="BA1601" t="str">
            <v>No aplica</v>
          </cell>
          <cell r="BB1601" t="str">
            <v>No aplica</v>
          </cell>
          <cell r="BC1601" t="str">
            <v xml:space="preserve">NO </v>
          </cell>
          <cell r="BD1601" t="str">
            <v>NO</v>
          </cell>
          <cell r="BE1601" t="str">
            <v>NO</v>
          </cell>
          <cell r="BF1601" t="str">
            <v>No aplica</v>
          </cell>
          <cell r="BG1601" t="str">
            <v>0000093498-2023</v>
          </cell>
          <cell r="BH1601">
            <v>21053001</v>
          </cell>
          <cell r="BI1601">
            <v>45028</v>
          </cell>
          <cell r="BJ1601">
            <v>3477494903</v>
          </cell>
          <cell r="BK1601" t="str">
            <v>SI</v>
          </cell>
          <cell r="BL1601" t="str">
            <v>2000 Materiales y suministros</v>
          </cell>
          <cell r="BM1601">
            <v>150900</v>
          </cell>
          <cell r="BN1601" t="str">
            <v>25301 Medicinas y productos farmaceuticos</v>
          </cell>
          <cell r="BO1601" t="str">
            <v>SI</v>
          </cell>
          <cell r="BP1601" t="str">
            <v>SI</v>
          </cell>
          <cell r="BQ1601" t="str">
            <v>NA</v>
          </cell>
          <cell r="BR1601" t="str">
            <v>NA</v>
          </cell>
        </row>
        <row r="1602">
          <cell r="Q1602" t="str">
            <v>U230054</v>
          </cell>
          <cell r="R1602" t="str">
            <v>40197137</v>
          </cell>
          <cell r="S1602">
            <v>45068</v>
          </cell>
          <cell r="T1602">
            <v>45113</v>
          </cell>
          <cell r="U1602">
            <v>45091</v>
          </cell>
          <cell r="V1602" t="str">
            <v>S18/AD/112/2023</v>
          </cell>
          <cell r="W1602">
            <v>45107</v>
          </cell>
          <cell r="X1602" t="str">
            <v xml:space="preserve">REALIZADO </v>
          </cell>
          <cell r="Y1602">
            <v>45099</v>
          </cell>
          <cell r="Z1602" t="str">
            <v>VENCIDO</v>
          </cell>
          <cell r="AB1602" t="str">
            <v>41 II</v>
          </cell>
          <cell r="AC1602">
            <v>1</v>
          </cell>
          <cell r="AD1602">
            <v>46199</v>
          </cell>
          <cell r="AI1602" t="str">
            <v>SIN POSIBILIDADES DE REALIZAR UNA SEGUNDA VUELTA</v>
          </cell>
          <cell r="AL1602">
            <v>0</v>
          </cell>
          <cell r="AM1602">
            <v>0</v>
          </cell>
          <cell r="AN1602" t="str">
            <v>REALIZADO</v>
          </cell>
          <cell r="AO1602" t="str">
            <v>AA-50-GYR-050GYR007-I-319-2023</v>
          </cell>
          <cell r="AP1602" t="str">
            <v>E-2023-00051545</v>
          </cell>
          <cell r="AQ1602" t="str">
            <v>AD</v>
          </cell>
          <cell r="AR1602">
            <v>3</v>
          </cell>
          <cell r="AS1602">
            <v>2</v>
          </cell>
          <cell r="AT1602" t="str">
            <v>050GYR007</v>
          </cell>
          <cell r="AU1602" t="str">
            <v xml:space="preserve">Jorge Luis Luna Ham Enc. de la Coordinación de Abastecimiento y Equipamiento.
Jorgeluis.luna@imss.gob.mx
Telf. 315 64 22 </v>
          </cell>
          <cell r="AV1602" t="str">
            <v>M.E. Bogart Carreras Olivar, Coordinador de Prevención y Atención a la Salud, bogart.carreras@imss.gob.mx; 7773295112 ext 1345</v>
          </cell>
          <cell r="AW1602" t="str">
            <v>M.E. Bogart Carreras Olivar, Coordinador de Prevención y Atención a la Salud, bogart.carreras@imss.gob.mx; 7773295112 ext 1345</v>
          </cell>
          <cell r="AX1602" t="str">
            <v>NO</v>
          </cell>
          <cell r="AY1602" t="str">
            <v>No aplica</v>
          </cell>
          <cell r="AZ1602" t="str">
            <v>No aplica</v>
          </cell>
          <cell r="BA1602" t="str">
            <v>No aplica</v>
          </cell>
          <cell r="BB1602" t="str">
            <v>No aplica</v>
          </cell>
          <cell r="BC1602" t="str">
            <v xml:space="preserve">NO </v>
          </cell>
          <cell r="BD1602" t="str">
            <v>NO</v>
          </cell>
          <cell r="BE1602" t="str">
            <v>NO</v>
          </cell>
          <cell r="BF1602" t="str">
            <v>No aplica</v>
          </cell>
          <cell r="BG1602" t="str">
            <v>0000093498-2023</v>
          </cell>
          <cell r="BH1602">
            <v>21053001</v>
          </cell>
          <cell r="BI1602">
            <v>45028</v>
          </cell>
          <cell r="BJ1602">
            <v>3477494903</v>
          </cell>
          <cell r="BK1602" t="str">
            <v>SI</v>
          </cell>
          <cell r="BL1602" t="str">
            <v>2000 Materiales y suministros</v>
          </cell>
          <cell r="BM1602">
            <v>150900</v>
          </cell>
          <cell r="BN1602" t="str">
            <v>25301 Medicinas y productos farmaceuticos</v>
          </cell>
          <cell r="BO1602" t="str">
            <v>SI</v>
          </cell>
          <cell r="BP1602" t="str">
            <v>SI</v>
          </cell>
          <cell r="BQ1602" t="str">
            <v>NA</v>
          </cell>
          <cell r="BR1602" t="str">
            <v>NA</v>
          </cell>
        </row>
        <row r="1603">
          <cell r="Q1603" t="str">
            <v>U230082</v>
          </cell>
          <cell r="R1603" t="str">
            <v>40171846</v>
          </cell>
          <cell r="S1603">
            <v>45068</v>
          </cell>
          <cell r="T1603">
            <v>45113</v>
          </cell>
          <cell r="U1603">
            <v>45091</v>
          </cell>
          <cell r="V1603" t="str">
            <v>S18/AD/112/2023</v>
          </cell>
          <cell r="W1603">
            <v>45107</v>
          </cell>
          <cell r="X1603" t="str">
            <v xml:space="preserve">REALIZADO </v>
          </cell>
          <cell r="Y1603">
            <v>45099</v>
          </cell>
          <cell r="Z1603" t="str">
            <v xml:space="preserve">REALIZADO </v>
          </cell>
          <cell r="AB1603" t="str">
            <v>41 II</v>
          </cell>
          <cell r="AC1603">
            <v>1</v>
          </cell>
          <cell r="AD1603">
            <v>46199</v>
          </cell>
          <cell r="AF1603">
            <v>1</v>
          </cell>
          <cell r="AG1603">
            <v>1</v>
          </cell>
          <cell r="AH1603">
            <v>45112</v>
          </cell>
          <cell r="AJ1603">
            <v>5</v>
          </cell>
          <cell r="AK1603">
            <v>2173.16</v>
          </cell>
          <cell r="AL1603">
            <v>10865.8</v>
          </cell>
          <cell r="AM1603">
            <v>1</v>
          </cell>
          <cell r="AN1603" t="str">
            <v>REALIZADO</v>
          </cell>
          <cell r="AO1603" t="str">
            <v>AA-50-GYR-050GYR007-I-319-2023</v>
          </cell>
          <cell r="AP1603" t="str">
            <v>E-2023-00051545</v>
          </cell>
          <cell r="AQ1603" t="str">
            <v>AD</v>
          </cell>
          <cell r="AR1603">
            <v>3</v>
          </cell>
          <cell r="AS1603">
            <v>2</v>
          </cell>
          <cell r="AT1603" t="str">
            <v>050GYR007</v>
          </cell>
          <cell r="AU1603" t="str">
            <v xml:space="preserve">Jorge Luis Luna Ham Enc. de la Coordinación de Abastecimiento y Equipamiento.
Jorgeluis.luna@imss.gob.mx
Telf. 315 64 22 </v>
          </cell>
          <cell r="AV1603" t="str">
            <v>M.E. Bogart Carreras Olivar, Coordinador de Prevención y Atención a la Salud, bogart.carreras@imss.gob.mx; 7773295112 ext 1345</v>
          </cell>
          <cell r="AW1603" t="str">
            <v>M.E. Bogart Carreras Olivar, Coordinador de Prevención y Atención a la Salud, bogart.carreras@imss.gob.mx; 7773295112 ext 1345</v>
          </cell>
          <cell r="AX1603" t="str">
            <v>NO</v>
          </cell>
          <cell r="AY1603" t="str">
            <v>No aplica</v>
          </cell>
          <cell r="AZ1603" t="str">
            <v>No aplica</v>
          </cell>
          <cell r="BA1603" t="str">
            <v>No aplica</v>
          </cell>
          <cell r="BB1603" t="str">
            <v>No aplica</v>
          </cell>
          <cell r="BC1603" t="str">
            <v xml:space="preserve">NO </v>
          </cell>
          <cell r="BD1603" t="str">
            <v>NO</v>
          </cell>
          <cell r="BE1603" t="str">
            <v>NO</v>
          </cell>
          <cell r="BF1603" t="str">
            <v>No aplica</v>
          </cell>
          <cell r="BG1603" t="str">
            <v>0000093498-2023</v>
          </cell>
          <cell r="BH1603">
            <v>21053001</v>
          </cell>
          <cell r="BI1603">
            <v>45028</v>
          </cell>
          <cell r="BJ1603">
            <v>3477494903</v>
          </cell>
          <cell r="BK1603" t="str">
            <v>SI</v>
          </cell>
          <cell r="BL1603" t="str">
            <v>2000 Materiales y suministros</v>
          </cell>
          <cell r="BM1603">
            <v>150900</v>
          </cell>
          <cell r="BN1603" t="str">
            <v>25301 Medicinas y productos farmaceuticos</v>
          </cell>
          <cell r="BO1603" t="str">
            <v>SI</v>
          </cell>
          <cell r="BP1603" t="str">
            <v>SI</v>
          </cell>
          <cell r="BQ1603" t="str">
            <v>NA</v>
          </cell>
          <cell r="BR1603" t="str">
            <v>NA</v>
          </cell>
          <cell r="BS1603">
            <v>45099</v>
          </cell>
        </row>
        <row r="1604">
          <cell r="Q1604" t="str">
            <v>U230188</v>
          </cell>
          <cell r="R1604" t="str">
            <v>40179012</v>
          </cell>
          <cell r="S1604">
            <v>45068</v>
          </cell>
          <cell r="T1604">
            <v>45113</v>
          </cell>
          <cell r="U1604">
            <v>45091</v>
          </cell>
          <cell r="V1604" t="str">
            <v>S18/AD/112/2023</v>
          </cell>
          <cell r="W1604">
            <v>45107</v>
          </cell>
          <cell r="X1604" t="str">
            <v xml:space="preserve">REALIZADO </v>
          </cell>
          <cell r="Y1604">
            <v>45099</v>
          </cell>
          <cell r="Z1604" t="str">
            <v>VENCIDO</v>
          </cell>
          <cell r="AB1604" t="str">
            <v>41 II</v>
          </cell>
          <cell r="AC1604">
            <v>1</v>
          </cell>
          <cell r="AD1604">
            <v>46199</v>
          </cell>
          <cell r="AI1604" t="str">
            <v>SIN POSIBILIDADES DE REALIZAR UNA SEGUNDA VUELTA</v>
          </cell>
          <cell r="AL1604">
            <v>0</v>
          </cell>
          <cell r="AM1604">
            <v>0</v>
          </cell>
          <cell r="AN1604" t="str">
            <v>REALIZADO</v>
          </cell>
          <cell r="AO1604" t="str">
            <v>AA-50-GYR-050GYR007-I-319-2023</v>
          </cell>
          <cell r="AP1604" t="str">
            <v>E-2023-00051545</v>
          </cell>
          <cell r="AQ1604" t="str">
            <v>AD</v>
          </cell>
          <cell r="AR1604">
            <v>3</v>
          </cell>
          <cell r="AS1604">
            <v>2</v>
          </cell>
          <cell r="AT1604" t="str">
            <v>050GYR007</v>
          </cell>
          <cell r="AU1604" t="str">
            <v xml:space="preserve">Jorge Luis Luna Ham Enc. de la Coordinación de Abastecimiento y Equipamiento.
Jorgeluis.luna@imss.gob.mx
Telf. 315 64 22 </v>
          </cell>
          <cell r="AV1604" t="str">
            <v>M.E. Bogart Carreras Olivar, Coordinador de Prevención y Atención a la Salud, bogart.carreras@imss.gob.mx; 7773295112 ext 1345</v>
          </cell>
          <cell r="AW1604" t="str">
            <v>M.E. Bogart Carreras Olivar, Coordinador de Prevención y Atención a la Salud, bogart.carreras@imss.gob.mx; 7773295112 ext 1345</v>
          </cell>
          <cell r="AX1604" t="str">
            <v>NO</v>
          </cell>
          <cell r="AY1604" t="str">
            <v>No aplica</v>
          </cell>
          <cell r="AZ1604" t="str">
            <v>No aplica</v>
          </cell>
          <cell r="BA1604" t="str">
            <v>No aplica</v>
          </cell>
          <cell r="BB1604" t="str">
            <v>No aplica</v>
          </cell>
          <cell r="BC1604" t="str">
            <v xml:space="preserve">NO </v>
          </cell>
          <cell r="BD1604" t="str">
            <v>NO</v>
          </cell>
          <cell r="BE1604" t="str">
            <v>NO</v>
          </cell>
          <cell r="BF1604" t="str">
            <v>No aplica</v>
          </cell>
          <cell r="BG1604" t="str">
            <v>0000093498-2023</v>
          </cell>
          <cell r="BH1604">
            <v>21053001</v>
          </cell>
          <cell r="BI1604">
            <v>45028</v>
          </cell>
          <cell r="BJ1604">
            <v>3477494903</v>
          </cell>
          <cell r="BK1604" t="str">
            <v>SI</v>
          </cell>
          <cell r="BL1604" t="str">
            <v>2000 Materiales y suministros</v>
          </cell>
          <cell r="BM1604">
            <v>150900</v>
          </cell>
          <cell r="BN1604" t="str">
            <v>25301 Medicinas y productos farmaceuticos</v>
          </cell>
          <cell r="BO1604" t="str">
            <v>SI</v>
          </cell>
          <cell r="BP1604" t="str">
            <v>SI</v>
          </cell>
          <cell r="BQ1604" t="str">
            <v>NA</v>
          </cell>
          <cell r="BR1604" t="str">
            <v>NA</v>
          </cell>
        </row>
        <row r="1605">
          <cell r="Q1605" t="str">
            <v>U230088</v>
          </cell>
          <cell r="R1605" t="str">
            <v>40179014</v>
          </cell>
          <cell r="S1605">
            <v>45068</v>
          </cell>
          <cell r="T1605">
            <v>45113</v>
          </cell>
          <cell r="U1605">
            <v>45091</v>
          </cell>
          <cell r="V1605" t="str">
            <v>S18/AD/112/2023</v>
          </cell>
          <cell r="W1605">
            <v>45107</v>
          </cell>
          <cell r="X1605" t="str">
            <v xml:space="preserve">REALIZADO </v>
          </cell>
          <cell r="Y1605">
            <v>45099</v>
          </cell>
          <cell r="Z1605" t="str">
            <v>VENCIDO</v>
          </cell>
          <cell r="AB1605" t="str">
            <v>41 II</v>
          </cell>
          <cell r="AC1605">
            <v>1</v>
          </cell>
          <cell r="AD1605">
            <v>46199</v>
          </cell>
          <cell r="AI1605" t="str">
            <v>SIN POSIBILIDADES DE REALIZAR UNA SEGUNDA VUELTA</v>
          </cell>
          <cell r="AL1605">
            <v>0</v>
          </cell>
          <cell r="AM1605">
            <v>0</v>
          </cell>
          <cell r="AN1605" t="str">
            <v>REALIZADO</v>
          </cell>
          <cell r="AO1605" t="str">
            <v>AA-50-GYR-050GYR007-I-319-2023</v>
          </cell>
          <cell r="AP1605" t="str">
            <v>E-2023-00051545</v>
          </cell>
          <cell r="AQ1605" t="str">
            <v>AD</v>
          </cell>
          <cell r="AR1605">
            <v>3</v>
          </cell>
          <cell r="AS1605">
            <v>2</v>
          </cell>
          <cell r="AT1605" t="str">
            <v>050GYR007</v>
          </cell>
          <cell r="AU1605" t="str">
            <v xml:space="preserve">Jorge Luis Luna Ham Enc. de la Coordinación de Abastecimiento y Equipamiento.
Jorgeluis.luna@imss.gob.mx
Telf. 315 64 22 </v>
          </cell>
          <cell r="AV1605" t="str">
            <v>M.E. Bogart Carreras Olivar, Coordinador de Prevención y Atención a la Salud, bogart.carreras@imss.gob.mx; 7773295112 ext 1345</v>
          </cell>
          <cell r="AW1605" t="str">
            <v>M.E. Bogart Carreras Olivar, Coordinador de Prevención y Atención a la Salud, bogart.carreras@imss.gob.mx; 7773295112 ext 1345</v>
          </cell>
          <cell r="AX1605" t="str">
            <v>NO</v>
          </cell>
          <cell r="AY1605" t="str">
            <v>No aplica</v>
          </cell>
          <cell r="AZ1605" t="str">
            <v>No aplica</v>
          </cell>
          <cell r="BA1605" t="str">
            <v>No aplica</v>
          </cell>
          <cell r="BB1605" t="str">
            <v>No aplica</v>
          </cell>
          <cell r="BC1605" t="str">
            <v xml:space="preserve">NO </v>
          </cell>
          <cell r="BD1605" t="str">
            <v>NO</v>
          </cell>
          <cell r="BE1605" t="str">
            <v>NO</v>
          </cell>
          <cell r="BF1605" t="str">
            <v>No aplica</v>
          </cell>
          <cell r="BG1605" t="str">
            <v>0000093498-2023</v>
          </cell>
          <cell r="BH1605">
            <v>21053001</v>
          </cell>
          <cell r="BI1605">
            <v>45028</v>
          </cell>
          <cell r="BJ1605">
            <v>3477494903</v>
          </cell>
          <cell r="BK1605" t="str">
            <v>SI</v>
          </cell>
          <cell r="BL1605" t="str">
            <v>2000 Materiales y suministros</v>
          </cell>
          <cell r="BM1605">
            <v>150900</v>
          </cell>
          <cell r="BN1605" t="str">
            <v>25301 Medicinas y productos farmaceuticos</v>
          </cell>
          <cell r="BO1605" t="str">
            <v>SI</v>
          </cell>
          <cell r="BP1605" t="str">
            <v>SI</v>
          </cell>
          <cell r="BQ1605" t="str">
            <v>NA</v>
          </cell>
          <cell r="BR1605" t="str">
            <v>NA</v>
          </cell>
        </row>
        <row r="1606">
          <cell r="Q1606" t="str">
            <v>U230122</v>
          </cell>
          <cell r="R1606" t="str">
            <v>40193507</v>
          </cell>
          <cell r="S1606">
            <v>45068</v>
          </cell>
          <cell r="T1606">
            <v>45113</v>
          </cell>
          <cell r="U1606">
            <v>45091</v>
          </cell>
          <cell r="V1606" t="str">
            <v>S18/AD/112/2023</v>
          </cell>
          <cell r="W1606">
            <v>45107</v>
          </cell>
          <cell r="X1606" t="str">
            <v xml:space="preserve">REALIZADO </v>
          </cell>
          <cell r="Y1606">
            <v>45099</v>
          </cell>
          <cell r="Z1606" t="str">
            <v>VENCIDO</v>
          </cell>
          <cell r="AB1606" t="str">
            <v>41 II</v>
          </cell>
          <cell r="AC1606">
            <v>1</v>
          </cell>
          <cell r="AD1606">
            <v>46199</v>
          </cell>
          <cell r="AI1606" t="str">
            <v>SIN POSIBILIDADES DE REALIZAR UNA SEGUNDA VUELTA</v>
          </cell>
          <cell r="AL1606">
            <v>0</v>
          </cell>
          <cell r="AM1606">
            <v>0</v>
          </cell>
          <cell r="AN1606" t="str">
            <v>REALIZADO</v>
          </cell>
          <cell r="AO1606" t="str">
            <v>AA-50-GYR-050GYR007-I-319-2023</v>
          </cell>
          <cell r="AP1606" t="str">
            <v>E-2023-00051545</v>
          </cell>
          <cell r="AQ1606" t="str">
            <v>AD</v>
          </cell>
          <cell r="AR1606">
            <v>3</v>
          </cell>
          <cell r="AS1606">
            <v>2</v>
          </cell>
          <cell r="AT1606" t="str">
            <v>050GYR007</v>
          </cell>
          <cell r="AU1606" t="str">
            <v xml:space="preserve">Jorge Luis Luna Ham Enc. de la Coordinación de Abastecimiento y Equipamiento.
Jorgeluis.luna@imss.gob.mx
Telf. 315 64 22 </v>
          </cell>
          <cell r="AV1606" t="str">
            <v>M.E. Bogart Carreras Olivar, Coordinador de Prevención y Atención a la Salud, bogart.carreras@imss.gob.mx; 7773295112 ext 1345</v>
          </cell>
          <cell r="AW1606" t="str">
            <v>M.E. Bogart Carreras Olivar, Coordinador de Prevención y Atención a la Salud, bogart.carreras@imss.gob.mx; 7773295112 ext 1345</v>
          </cell>
          <cell r="AX1606" t="str">
            <v>NO</v>
          </cell>
          <cell r="AY1606" t="str">
            <v>No aplica</v>
          </cell>
          <cell r="AZ1606" t="str">
            <v>No aplica</v>
          </cell>
          <cell r="BA1606" t="str">
            <v>No aplica</v>
          </cell>
          <cell r="BB1606" t="str">
            <v>No aplica</v>
          </cell>
          <cell r="BC1606" t="str">
            <v xml:space="preserve">NO </v>
          </cell>
          <cell r="BD1606" t="str">
            <v>NO</v>
          </cell>
          <cell r="BE1606" t="str">
            <v>NO</v>
          </cell>
          <cell r="BF1606" t="str">
            <v>No aplica</v>
          </cell>
          <cell r="BG1606" t="str">
            <v>0000093498-2023</v>
          </cell>
          <cell r="BH1606">
            <v>21053001</v>
          </cell>
          <cell r="BI1606">
            <v>45028</v>
          </cell>
          <cell r="BJ1606">
            <v>3477494903</v>
          </cell>
          <cell r="BK1606" t="str">
            <v>SI</v>
          </cell>
          <cell r="BL1606" t="str">
            <v>2000 Materiales y suministros</v>
          </cell>
          <cell r="BM1606">
            <v>150900</v>
          </cell>
          <cell r="BN1606" t="str">
            <v>25301 Medicinas y productos farmaceuticos</v>
          </cell>
          <cell r="BO1606" t="str">
            <v>SI</v>
          </cell>
          <cell r="BP1606" t="str">
            <v>SI</v>
          </cell>
          <cell r="BQ1606" t="str">
            <v>NA</v>
          </cell>
          <cell r="BR1606" t="str">
            <v>NA</v>
          </cell>
        </row>
        <row r="1607">
          <cell r="Q1607" t="str">
            <v>U230059</v>
          </cell>
          <cell r="R1607" t="str">
            <v>40206537</v>
          </cell>
          <cell r="S1607">
            <v>45068</v>
          </cell>
          <cell r="T1607">
            <v>45113</v>
          </cell>
          <cell r="U1607">
            <v>45091</v>
          </cell>
          <cell r="V1607" t="str">
            <v>S18/AD/112/2023</v>
          </cell>
          <cell r="W1607">
            <v>45107</v>
          </cell>
          <cell r="X1607" t="str">
            <v xml:space="preserve">REALIZADO </v>
          </cell>
          <cell r="Y1607">
            <v>45099</v>
          </cell>
          <cell r="Z1607" t="str">
            <v>VENCIDO</v>
          </cell>
          <cell r="AB1607" t="str">
            <v>41 II</v>
          </cell>
          <cell r="AC1607">
            <v>1</v>
          </cell>
          <cell r="AD1607">
            <v>46199</v>
          </cell>
          <cell r="AI1607" t="str">
            <v>SIN POSIBILIDADES DE REALIZAR UNA SEGUNDA VUELTA</v>
          </cell>
          <cell r="AL1607">
            <v>0</v>
          </cell>
          <cell r="AM1607">
            <v>0</v>
          </cell>
          <cell r="AN1607" t="str">
            <v>REALIZADO</v>
          </cell>
          <cell r="AO1607" t="str">
            <v>AA-50-GYR-050GYR007-I-319-2023</v>
          </cell>
          <cell r="AP1607" t="str">
            <v>E-2023-00051545</v>
          </cell>
          <cell r="AQ1607" t="str">
            <v>AD</v>
          </cell>
          <cell r="AR1607">
            <v>3</v>
          </cell>
          <cell r="AS1607">
            <v>2</v>
          </cell>
          <cell r="AT1607" t="str">
            <v>050GYR007</v>
          </cell>
          <cell r="AU1607" t="str">
            <v xml:space="preserve">Jorge Luis Luna Ham Enc. de la Coordinación de Abastecimiento y Equipamiento.
Jorgeluis.luna@imss.gob.mx
Telf. 315 64 22 </v>
          </cell>
          <cell r="AV1607" t="str">
            <v>M.E. Bogart Carreras Olivar, Coordinador de Prevención y Atención a la Salud, bogart.carreras@imss.gob.mx; 7773295112 ext 1345</v>
          </cell>
          <cell r="AW1607" t="str">
            <v>M.E. Bogart Carreras Olivar, Coordinador de Prevención y Atención a la Salud, bogart.carreras@imss.gob.mx; 7773295112 ext 1345</v>
          </cell>
          <cell r="AX1607" t="str">
            <v>NO</v>
          </cell>
          <cell r="AY1607" t="str">
            <v>No aplica</v>
          </cell>
          <cell r="AZ1607" t="str">
            <v>No aplica</v>
          </cell>
          <cell r="BA1607" t="str">
            <v>No aplica</v>
          </cell>
          <cell r="BB1607" t="str">
            <v>No aplica</v>
          </cell>
          <cell r="BC1607" t="str">
            <v xml:space="preserve">NO </v>
          </cell>
          <cell r="BD1607" t="str">
            <v>NO</v>
          </cell>
          <cell r="BE1607" t="str">
            <v>NO</v>
          </cell>
          <cell r="BF1607" t="str">
            <v>No aplica</v>
          </cell>
          <cell r="BG1607" t="str">
            <v>0000093498-2023</v>
          </cell>
          <cell r="BH1607">
            <v>21053001</v>
          </cell>
          <cell r="BI1607">
            <v>45028</v>
          </cell>
          <cell r="BJ1607">
            <v>3477494903</v>
          </cell>
          <cell r="BK1607" t="str">
            <v>SI</v>
          </cell>
          <cell r="BL1607" t="str">
            <v>2000 Materiales y suministros</v>
          </cell>
          <cell r="BM1607">
            <v>150900</v>
          </cell>
          <cell r="BN1607" t="str">
            <v>25301 Medicinas y productos farmaceuticos</v>
          </cell>
          <cell r="BO1607" t="str">
            <v>SI</v>
          </cell>
          <cell r="BP1607" t="str">
            <v>SI</v>
          </cell>
          <cell r="BQ1607" t="str">
            <v>NA</v>
          </cell>
          <cell r="BR1607" t="str">
            <v>NA</v>
          </cell>
        </row>
        <row r="1608">
          <cell r="Q1608" t="str">
            <v>U230100</v>
          </cell>
          <cell r="R1608" t="str">
            <v>40167511</v>
          </cell>
          <cell r="S1608">
            <v>45068</v>
          </cell>
          <cell r="T1608">
            <v>45113</v>
          </cell>
          <cell r="U1608">
            <v>45091</v>
          </cell>
          <cell r="V1608" t="str">
            <v>S18/AD/112/2023</v>
          </cell>
          <cell r="W1608">
            <v>45107</v>
          </cell>
          <cell r="X1608" t="str">
            <v xml:space="preserve">REALIZADO </v>
          </cell>
          <cell r="Y1608">
            <v>45099</v>
          </cell>
          <cell r="Z1608" t="str">
            <v>VENCIDO</v>
          </cell>
          <cell r="AB1608" t="str">
            <v>41 II</v>
          </cell>
          <cell r="AC1608">
            <v>1</v>
          </cell>
          <cell r="AD1608">
            <v>46199</v>
          </cell>
          <cell r="AI1608" t="str">
            <v>SIN POSIBILIDADES DE REALIZAR UNA SEGUNDA VUELTA</v>
          </cell>
          <cell r="AL1608">
            <v>0</v>
          </cell>
          <cell r="AM1608">
            <v>0</v>
          </cell>
          <cell r="AN1608" t="str">
            <v>REALIZADO</v>
          </cell>
          <cell r="AO1608" t="str">
            <v>AA-50-GYR-050GYR007-I-319-2023</v>
          </cell>
          <cell r="AP1608" t="str">
            <v>E-2023-00051545</v>
          </cell>
          <cell r="AQ1608" t="str">
            <v>AD</v>
          </cell>
          <cell r="AR1608">
            <v>3</v>
          </cell>
          <cell r="AS1608">
            <v>2</v>
          </cell>
          <cell r="AT1608" t="str">
            <v>050GYR007</v>
          </cell>
          <cell r="AU1608" t="str">
            <v xml:space="preserve">Jorge Luis Luna Ham Enc. de la Coordinación de Abastecimiento y Equipamiento.
Jorgeluis.luna@imss.gob.mx
Telf. 315 64 22 </v>
          </cell>
          <cell r="AV1608" t="str">
            <v>M.E. Bogart Carreras Olivar, Coordinador de Prevención y Atención a la Salud, bogart.carreras@imss.gob.mx; 7773295112 ext 1345</v>
          </cell>
          <cell r="AW1608" t="str">
            <v>M.E. Bogart Carreras Olivar, Coordinador de Prevención y Atención a la Salud, bogart.carreras@imss.gob.mx; 7773295112 ext 1345</v>
          </cell>
          <cell r="AX1608" t="str">
            <v>NO</v>
          </cell>
          <cell r="AY1608" t="str">
            <v>No aplica</v>
          </cell>
          <cell r="AZ1608" t="str">
            <v>No aplica</v>
          </cell>
          <cell r="BA1608" t="str">
            <v>No aplica</v>
          </cell>
          <cell r="BB1608" t="str">
            <v>No aplica</v>
          </cell>
          <cell r="BC1608" t="str">
            <v xml:space="preserve">NO </v>
          </cell>
          <cell r="BD1608" t="str">
            <v>NO</v>
          </cell>
          <cell r="BE1608" t="str">
            <v>NO</v>
          </cell>
          <cell r="BF1608" t="str">
            <v>No aplica</v>
          </cell>
          <cell r="BG1608" t="str">
            <v>0000093498-2023</v>
          </cell>
          <cell r="BH1608">
            <v>21053001</v>
          </cell>
          <cell r="BI1608">
            <v>45028</v>
          </cell>
          <cell r="BJ1608">
            <v>3477494903</v>
          </cell>
          <cell r="BK1608" t="str">
            <v>SI</v>
          </cell>
          <cell r="BL1608" t="str">
            <v>2000 Materiales y suministros</v>
          </cell>
          <cell r="BM1608">
            <v>150900</v>
          </cell>
          <cell r="BN1608" t="str">
            <v>25301 Medicinas y productos farmaceuticos</v>
          </cell>
          <cell r="BO1608" t="str">
            <v>SI</v>
          </cell>
          <cell r="BP1608" t="str">
            <v>SI</v>
          </cell>
          <cell r="BQ1608" t="str">
            <v>NA</v>
          </cell>
          <cell r="BR1608" t="str">
            <v>NA</v>
          </cell>
        </row>
        <row r="1609">
          <cell r="Q1609" t="str">
            <v>U230132</v>
          </cell>
          <cell r="R1609" t="str">
            <v>40194353</v>
          </cell>
          <cell r="S1609">
            <v>45068</v>
          </cell>
          <cell r="T1609">
            <v>45113</v>
          </cell>
          <cell r="U1609">
            <v>45091</v>
          </cell>
          <cell r="V1609" t="str">
            <v>S18/AD/112/2023</v>
          </cell>
          <cell r="W1609">
            <v>45107</v>
          </cell>
          <cell r="X1609" t="str">
            <v xml:space="preserve">REALIZADO </v>
          </cell>
          <cell r="Y1609">
            <v>45099</v>
          </cell>
          <cell r="Z1609" t="str">
            <v xml:space="preserve">REALIZADO </v>
          </cell>
          <cell r="AB1609" t="str">
            <v>41 II</v>
          </cell>
          <cell r="AC1609">
            <v>1</v>
          </cell>
          <cell r="AD1609">
            <v>46199</v>
          </cell>
          <cell r="AF1609">
            <v>3</v>
          </cell>
          <cell r="AG1609">
            <v>1</v>
          </cell>
          <cell r="AH1609">
            <v>45112</v>
          </cell>
          <cell r="AJ1609">
            <v>101</v>
          </cell>
          <cell r="AK1609">
            <v>3050</v>
          </cell>
          <cell r="AL1609">
            <v>308050</v>
          </cell>
          <cell r="AM1609">
            <v>1</v>
          </cell>
          <cell r="AN1609" t="str">
            <v>REALIZADO</v>
          </cell>
          <cell r="AO1609" t="str">
            <v>AA-50-GYR-050GYR007-I-319-2023</v>
          </cell>
          <cell r="AP1609" t="str">
            <v>E-2023-00051545</v>
          </cell>
          <cell r="AQ1609" t="str">
            <v>AD</v>
          </cell>
          <cell r="AR1609">
            <v>3</v>
          </cell>
          <cell r="AS1609">
            <v>2</v>
          </cell>
          <cell r="AT1609" t="str">
            <v>050GYR007</v>
          </cell>
          <cell r="AU1609" t="str">
            <v xml:space="preserve">Jorge Luis Luna Ham Enc. de la Coordinación de Abastecimiento y Equipamiento.
Jorgeluis.luna@imss.gob.mx
Telf. 315 64 22 </v>
          </cell>
          <cell r="AV1609" t="str">
            <v>M.E. Bogart Carreras Olivar, Coordinador de Prevención y Atención a la Salud, bogart.carreras@imss.gob.mx; 7773295112 ext 1345</v>
          </cell>
          <cell r="AW1609" t="str">
            <v>M.E. Bogart Carreras Olivar, Coordinador de Prevención y Atención a la Salud, bogart.carreras@imss.gob.mx; 7773295112 ext 1345</v>
          </cell>
          <cell r="AX1609" t="str">
            <v>NO</v>
          </cell>
          <cell r="AY1609" t="str">
            <v>No aplica</v>
          </cell>
          <cell r="AZ1609" t="str">
            <v>No aplica</v>
          </cell>
          <cell r="BA1609" t="str">
            <v>No aplica</v>
          </cell>
          <cell r="BB1609" t="str">
            <v>No aplica</v>
          </cell>
          <cell r="BC1609" t="str">
            <v xml:space="preserve">NO </v>
          </cell>
          <cell r="BD1609" t="str">
            <v>NO</v>
          </cell>
          <cell r="BE1609" t="str">
            <v>NO</v>
          </cell>
          <cell r="BF1609" t="str">
            <v>No aplica</v>
          </cell>
          <cell r="BG1609" t="str">
            <v>0000093498-2023</v>
          </cell>
          <cell r="BH1609">
            <v>21053001</v>
          </cell>
          <cell r="BI1609">
            <v>45028</v>
          </cell>
          <cell r="BJ1609">
            <v>3477494903</v>
          </cell>
          <cell r="BK1609" t="str">
            <v>SI</v>
          </cell>
          <cell r="BL1609" t="str">
            <v>2000 Materiales y suministros</v>
          </cell>
          <cell r="BM1609">
            <v>150900</v>
          </cell>
          <cell r="BN1609" t="str">
            <v>25301 Medicinas y productos farmaceuticos</v>
          </cell>
          <cell r="BO1609" t="str">
            <v>SI</v>
          </cell>
          <cell r="BP1609" t="str">
            <v>SI</v>
          </cell>
          <cell r="BQ1609" t="str">
            <v>NA</v>
          </cell>
          <cell r="BR1609" t="str">
            <v>NA</v>
          </cell>
          <cell r="BS1609">
            <v>45099</v>
          </cell>
        </row>
        <row r="1610">
          <cell r="Q1610" t="str">
            <v>U230089</v>
          </cell>
          <cell r="R1610" t="str">
            <v>40179019</v>
          </cell>
          <cell r="S1610">
            <v>45068</v>
          </cell>
          <cell r="T1610">
            <v>45113</v>
          </cell>
          <cell r="U1610">
            <v>45091</v>
          </cell>
          <cell r="V1610" t="str">
            <v>S18/AD/112/2023</v>
          </cell>
          <cell r="W1610">
            <v>45107</v>
          </cell>
          <cell r="X1610" t="str">
            <v xml:space="preserve">REALIZADO </v>
          </cell>
          <cell r="Y1610">
            <v>45099</v>
          </cell>
          <cell r="Z1610" t="str">
            <v xml:space="preserve">REALIZADO </v>
          </cell>
          <cell r="AB1610" t="str">
            <v>41 II</v>
          </cell>
          <cell r="AC1610">
            <v>1</v>
          </cell>
          <cell r="AD1610">
            <v>46199</v>
          </cell>
          <cell r="AF1610">
            <v>1</v>
          </cell>
          <cell r="AG1610">
            <v>1</v>
          </cell>
          <cell r="AH1610">
            <v>45112</v>
          </cell>
          <cell r="AJ1610">
            <v>704</v>
          </cell>
          <cell r="AK1610">
            <v>47</v>
          </cell>
          <cell r="AL1610">
            <v>33088</v>
          </cell>
          <cell r="AM1610">
            <v>1</v>
          </cell>
          <cell r="AN1610" t="str">
            <v>REALIZADO</v>
          </cell>
          <cell r="AO1610" t="str">
            <v>AA-50-GYR-050GYR007-I-319-2023</v>
          </cell>
          <cell r="AP1610" t="str">
            <v>E-2023-00051545</v>
          </cell>
          <cell r="AQ1610" t="str">
            <v>AD</v>
          </cell>
          <cell r="AR1610">
            <v>3</v>
          </cell>
          <cell r="AS1610">
            <v>2</v>
          </cell>
          <cell r="AT1610" t="str">
            <v>050GYR007</v>
          </cell>
          <cell r="AU1610" t="str">
            <v xml:space="preserve">Jorge Luis Luna Ham Enc. de la Coordinación de Abastecimiento y Equipamiento.
Jorgeluis.luna@imss.gob.mx
Telf. 315 64 22 </v>
          </cell>
          <cell r="AV1610" t="str">
            <v>M.E. Bogart Carreras Olivar, Coordinador de Prevención y Atención a la Salud, bogart.carreras@imss.gob.mx; 7773295112 ext 1345</v>
          </cell>
          <cell r="AW1610" t="str">
            <v>M.E. Bogart Carreras Olivar, Coordinador de Prevención y Atención a la Salud, bogart.carreras@imss.gob.mx; 7773295112 ext 1345</v>
          </cell>
          <cell r="AX1610" t="str">
            <v>NO</v>
          </cell>
          <cell r="AY1610" t="str">
            <v>No aplica</v>
          </cell>
          <cell r="AZ1610" t="str">
            <v>No aplica</v>
          </cell>
          <cell r="BA1610" t="str">
            <v>No aplica</v>
          </cell>
          <cell r="BB1610" t="str">
            <v>No aplica</v>
          </cell>
          <cell r="BC1610" t="str">
            <v xml:space="preserve">NO </v>
          </cell>
          <cell r="BD1610" t="str">
            <v>NO</v>
          </cell>
          <cell r="BE1610" t="str">
            <v>NO</v>
          </cell>
          <cell r="BF1610" t="str">
            <v>No aplica</v>
          </cell>
          <cell r="BG1610" t="str">
            <v>0000093498-2023</v>
          </cell>
          <cell r="BH1610">
            <v>21053001</v>
          </cell>
          <cell r="BI1610">
            <v>45028</v>
          </cell>
          <cell r="BJ1610">
            <v>3477494903</v>
          </cell>
          <cell r="BK1610" t="str">
            <v>SI</v>
          </cell>
          <cell r="BL1610" t="str">
            <v>2000 Materiales y suministros</v>
          </cell>
          <cell r="BM1610">
            <v>150900</v>
          </cell>
          <cell r="BN1610" t="str">
            <v>25301 Medicinas y productos farmaceuticos</v>
          </cell>
          <cell r="BO1610" t="str">
            <v>SI</v>
          </cell>
          <cell r="BP1610" t="str">
            <v>SI</v>
          </cell>
          <cell r="BQ1610" t="str">
            <v>NA</v>
          </cell>
          <cell r="BR1610" t="str">
            <v>NA</v>
          </cell>
          <cell r="BS1610">
            <v>45099</v>
          </cell>
        </row>
        <row r="1611">
          <cell r="Q1611" t="str">
            <v>U220661</v>
          </cell>
          <cell r="R1611" t="str">
            <v>40199566</v>
          </cell>
          <cell r="S1611">
            <v>45068</v>
          </cell>
          <cell r="T1611">
            <v>45113</v>
          </cell>
          <cell r="U1611">
            <v>45091</v>
          </cell>
          <cell r="V1611" t="str">
            <v>S18/AD/112/2023</v>
          </cell>
          <cell r="W1611">
            <v>45107</v>
          </cell>
          <cell r="X1611" t="str">
            <v xml:space="preserve">REALIZADO </v>
          </cell>
          <cell r="Y1611">
            <v>45099</v>
          </cell>
          <cell r="Z1611" t="str">
            <v>VENCIDO</v>
          </cell>
          <cell r="AB1611" t="str">
            <v>41 II</v>
          </cell>
          <cell r="AC1611">
            <v>1</v>
          </cell>
          <cell r="AD1611">
            <v>46199</v>
          </cell>
          <cell r="AI1611" t="str">
            <v>SIN POSIBILIDADES DE REALIZAR UNA SEGUNDA VUELTA</v>
          </cell>
          <cell r="AL1611">
            <v>0</v>
          </cell>
          <cell r="AM1611">
            <v>0</v>
          </cell>
          <cell r="AN1611" t="str">
            <v>REALIZADO</v>
          </cell>
          <cell r="AO1611" t="str">
            <v>AA-50-GYR-050GYR007-I-319-2023</v>
          </cell>
          <cell r="AP1611" t="str">
            <v>E-2023-00051545</v>
          </cell>
          <cell r="AQ1611" t="str">
            <v>AD</v>
          </cell>
          <cell r="AR1611">
            <v>3</v>
          </cell>
          <cell r="AS1611">
            <v>2</v>
          </cell>
          <cell r="AT1611" t="str">
            <v>050GYR007</v>
          </cell>
          <cell r="AU1611" t="str">
            <v xml:space="preserve">Jorge Luis Luna Ham Enc. de la Coordinación de Abastecimiento y Equipamiento.
Jorgeluis.luna@imss.gob.mx
Telf. 315 64 22 </v>
          </cell>
          <cell r="AV1611" t="str">
            <v>M.E. Bogart Carreras Olivar, Coordinador de Prevención y Atención a la Salud, bogart.carreras@imss.gob.mx; 7773295112 ext 1345</v>
          </cell>
          <cell r="AW1611" t="str">
            <v>M.E. Bogart Carreras Olivar, Coordinador de Prevención y Atención a la Salud, bogart.carreras@imss.gob.mx; 7773295112 ext 1345</v>
          </cell>
          <cell r="AX1611" t="str">
            <v>NO</v>
          </cell>
          <cell r="AY1611" t="str">
            <v>No aplica</v>
          </cell>
          <cell r="AZ1611" t="str">
            <v>No aplica</v>
          </cell>
          <cell r="BA1611" t="str">
            <v>No aplica</v>
          </cell>
          <cell r="BB1611" t="str">
            <v>No aplica</v>
          </cell>
          <cell r="BC1611" t="str">
            <v xml:space="preserve">NO </v>
          </cell>
          <cell r="BD1611" t="str">
            <v>NO</v>
          </cell>
          <cell r="BE1611" t="str">
            <v>NO</v>
          </cell>
          <cell r="BF1611" t="str">
            <v>No aplica</v>
          </cell>
          <cell r="BG1611" t="str">
            <v>0000093498-2023</v>
          </cell>
          <cell r="BH1611">
            <v>21053001</v>
          </cell>
          <cell r="BI1611">
            <v>45028</v>
          </cell>
          <cell r="BJ1611">
            <v>3477494903</v>
          </cell>
          <cell r="BK1611" t="str">
            <v>SI</v>
          </cell>
          <cell r="BL1611" t="str">
            <v>2000 Materiales y suministros</v>
          </cell>
          <cell r="BM1611">
            <v>150900</v>
          </cell>
          <cell r="BN1611" t="str">
            <v>25301 Medicinas y productos farmaceuticos</v>
          </cell>
          <cell r="BO1611" t="str">
            <v>SI</v>
          </cell>
          <cell r="BP1611" t="str">
            <v>SI</v>
          </cell>
          <cell r="BQ1611" t="str">
            <v>NA</v>
          </cell>
          <cell r="BR1611" t="str">
            <v>NA</v>
          </cell>
        </row>
        <row r="1612">
          <cell r="Q1612" t="str">
            <v>U220774</v>
          </cell>
          <cell r="R1612" t="str">
            <v>40172505</v>
          </cell>
          <cell r="S1612">
            <v>45068</v>
          </cell>
          <cell r="T1612">
            <v>45113</v>
          </cell>
          <cell r="U1612">
            <v>45091</v>
          </cell>
          <cell r="V1612" t="str">
            <v>S18/AD/112/2023</v>
          </cell>
          <cell r="W1612">
            <v>45107</v>
          </cell>
          <cell r="X1612" t="str">
            <v xml:space="preserve">REALIZADO </v>
          </cell>
          <cell r="Y1612">
            <v>45099</v>
          </cell>
          <cell r="Z1612" t="str">
            <v>VENCIDO</v>
          </cell>
          <cell r="AB1612" t="str">
            <v>41 II</v>
          </cell>
          <cell r="AC1612">
            <v>1</v>
          </cell>
          <cell r="AD1612">
            <v>46199</v>
          </cell>
          <cell r="AI1612" t="str">
            <v>SIN POSIBILIDADES DE REALIZAR UNA SEGUNDA VUELTA</v>
          </cell>
          <cell r="AL1612">
            <v>0</v>
          </cell>
          <cell r="AM1612">
            <v>0</v>
          </cell>
          <cell r="AN1612" t="str">
            <v>REALIZADO</v>
          </cell>
          <cell r="AO1612" t="str">
            <v>AA-50-GYR-050GYR007-I-319-2023</v>
          </cell>
          <cell r="AP1612" t="str">
            <v>E-2023-00051545</v>
          </cell>
          <cell r="AQ1612" t="str">
            <v>AD</v>
          </cell>
          <cell r="AR1612">
            <v>3</v>
          </cell>
          <cell r="AS1612">
            <v>2</v>
          </cell>
          <cell r="AT1612" t="str">
            <v>050GYR007</v>
          </cell>
          <cell r="AU1612" t="str">
            <v xml:space="preserve">Jorge Luis Luna Ham Enc. de la Coordinación de Abastecimiento y Equipamiento.
Jorgeluis.luna@imss.gob.mx
Telf. 315 64 22 </v>
          </cell>
          <cell r="AV1612" t="str">
            <v>M.E. Bogart Carreras Olivar, Coordinador de Prevención y Atención a la Salud, bogart.carreras@imss.gob.mx; 7773295112 ext 1345</v>
          </cell>
          <cell r="AW1612" t="str">
            <v>M.E. Bogart Carreras Olivar, Coordinador de Prevención y Atención a la Salud, bogart.carreras@imss.gob.mx; 7773295112 ext 1345</v>
          </cell>
          <cell r="AX1612" t="str">
            <v>NO</v>
          </cell>
          <cell r="AY1612" t="str">
            <v>No aplica</v>
          </cell>
          <cell r="AZ1612" t="str">
            <v>No aplica</v>
          </cell>
          <cell r="BA1612" t="str">
            <v>No aplica</v>
          </cell>
          <cell r="BB1612" t="str">
            <v>No aplica</v>
          </cell>
          <cell r="BC1612" t="str">
            <v xml:space="preserve">NO </v>
          </cell>
          <cell r="BD1612" t="str">
            <v>NO</v>
          </cell>
          <cell r="BE1612" t="str">
            <v>NO</v>
          </cell>
          <cell r="BF1612" t="str">
            <v>No aplica</v>
          </cell>
          <cell r="BG1612" t="str">
            <v>0000093498-2023</v>
          </cell>
          <cell r="BH1612">
            <v>21053001</v>
          </cell>
          <cell r="BI1612">
            <v>45028</v>
          </cell>
          <cell r="BJ1612">
            <v>3477494903</v>
          </cell>
          <cell r="BK1612" t="str">
            <v>SI</v>
          </cell>
          <cell r="BL1612" t="str">
            <v>2000 Materiales y suministros</v>
          </cell>
          <cell r="BM1612">
            <v>150900</v>
          </cell>
          <cell r="BN1612" t="str">
            <v>25301 Medicinas y productos farmaceuticos</v>
          </cell>
          <cell r="BO1612" t="str">
            <v>SI</v>
          </cell>
          <cell r="BP1612" t="str">
            <v>SI</v>
          </cell>
          <cell r="BQ1612" t="str">
            <v>NA</v>
          </cell>
          <cell r="BR1612" t="str">
            <v>NA</v>
          </cell>
        </row>
        <row r="1613">
          <cell r="Q1613" t="str">
            <v>U220745</v>
          </cell>
          <cell r="R1613" t="str">
            <v>40189996</v>
          </cell>
          <cell r="S1613">
            <v>45068</v>
          </cell>
          <cell r="T1613">
            <v>45113</v>
          </cell>
          <cell r="U1613">
            <v>45091</v>
          </cell>
          <cell r="V1613" t="str">
            <v>S18/AD/112/2023</v>
          </cell>
          <cell r="W1613">
            <v>45107</v>
          </cell>
          <cell r="X1613" t="str">
            <v xml:space="preserve">REALIZADO </v>
          </cell>
          <cell r="Y1613">
            <v>45099</v>
          </cell>
          <cell r="Z1613" t="str">
            <v>VENCIDO</v>
          </cell>
          <cell r="AB1613" t="str">
            <v>41 II</v>
          </cell>
          <cell r="AC1613">
            <v>1</v>
          </cell>
          <cell r="AD1613">
            <v>46199</v>
          </cell>
          <cell r="AI1613" t="str">
            <v>SIN POSIBILIDADES DE REALIZAR UNA SEGUNDA VUELTA</v>
          </cell>
          <cell r="AL1613">
            <v>0</v>
          </cell>
          <cell r="AM1613">
            <v>0</v>
          </cell>
          <cell r="AN1613" t="str">
            <v>REALIZADO</v>
          </cell>
          <cell r="AO1613" t="str">
            <v>AA-50-GYR-050GYR007-I-319-2023</v>
          </cell>
          <cell r="AP1613" t="str">
            <v>E-2023-00051545</v>
          </cell>
          <cell r="AQ1613" t="str">
            <v>AD</v>
          </cell>
          <cell r="AR1613">
            <v>3</v>
          </cell>
          <cell r="AS1613">
            <v>2</v>
          </cell>
          <cell r="AT1613" t="str">
            <v>050GYR007</v>
          </cell>
          <cell r="AU1613" t="str">
            <v xml:space="preserve">Jorge Luis Luna Ham Enc. de la Coordinación de Abastecimiento y Equipamiento.
Jorgeluis.luna@imss.gob.mx
Telf. 315 64 22 </v>
          </cell>
          <cell r="AV1613" t="str">
            <v>M.E. Bogart Carreras Olivar, Coordinador de Prevención y Atención a la Salud, bogart.carreras@imss.gob.mx; 7773295112 ext 1345</v>
          </cell>
          <cell r="AW1613" t="str">
            <v>M.E. Bogart Carreras Olivar, Coordinador de Prevención y Atención a la Salud, bogart.carreras@imss.gob.mx; 7773295112 ext 1345</v>
          </cell>
          <cell r="AX1613" t="str">
            <v>NO</v>
          </cell>
          <cell r="AY1613" t="str">
            <v>No aplica</v>
          </cell>
          <cell r="AZ1613" t="str">
            <v>No aplica</v>
          </cell>
          <cell r="BA1613" t="str">
            <v>No aplica</v>
          </cell>
          <cell r="BB1613" t="str">
            <v>No aplica</v>
          </cell>
          <cell r="BC1613" t="str">
            <v xml:space="preserve">NO </v>
          </cell>
          <cell r="BD1613" t="str">
            <v>NO</v>
          </cell>
          <cell r="BE1613" t="str">
            <v>NO</v>
          </cell>
          <cell r="BF1613" t="str">
            <v>No aplica</v>
          </cell>
          <cell r="BG1613" t="str">
            <v>0000093498-2023</v>
          </cell>
          <cell r="BH1613">
            <v>21053001</v>
          </cell>
          <cell r="BI1613">
            <v>45028</v>
          </cell>
          <cell r="BJ1613">
            <v>3477494903</v>
          </cell>
          <cell r="BK1613" t="str">
            <v>SI</v>
          </cell>
          <cell r="BL1613" t="str">
            <v>2000 Materiales y suministros</v>
          </cell>
          <cell r="BM1613">
            <v>150900</v>
          </cell>
          <cell r="BN1613" t="str">
            <v>25301 Medicinas y productos farmaceuticos</v>
          </cell>
          <cell r="BO1613" t="str">
            <v>SI</v>
          </cell>
          <cell r="BP1613" t="str">
            <v>SI</v>
          </cell>
          <cell r="BQ1613" t="str">
            <v>NA</v>
          </cell>
          <cell r="BR1613" t="str">
            <v>NA</v>
          </cell>
        </row>
        <row r="1614">
          <cell r="Q1614" t="str">
            <v>U220639</v>
          </cell>
          <cell r="R1614" t="str">
            <v>40215536</v>
          </cell>
          <cell r="S1614">
            <v>45068</v>
          </cell>
          <cell r="T1614">
            <v>45113</v>
          </cell>
          <cell r="U1614">
            <v>45091</v>
          </cell>
          <cell r="V1614" t="str">
            <v>S18/AD/112/2023</v>
          </cell>
          <cell r="W1614">
            <v>45107</v>
          </cell>
          <cell r="X1614" t="str">
            <v xml:space="preserve">REALIZADO </v>
          </cell>
          <cell r="Y1614">
            <v>45099</v>
          </cell>
          <cell r="Z1614" t="str">
            <v>VENCIDO</v>
          </cell>
          <cell r="AB1614" t="str">
            <v>41 II</v>
          </cell>
          <cell r="AC1614">
            <v>1</v>
          </cell>
          <cell r="AD1614">
            <v>46199</v>
          </cell>
          <cell r="AI1614" t="str">
            <v>SIN POSIBILIDADES DE REALIZAR UNA SEGUNDA VUELTA</v>
          </cell>
          <cell r="AL1614">
            <v>0</v>
          </cell>
          <cell r="AM1614">
            <v>0</v>
          </cell>
          <cell r="AN1614" t="str">
            <v>REALIZADO</v>
          </cell>
          <cell r="AO1614" t="str">
            <v>AA-50-GYR-050GYR007-I-319-2023</v>
          </cell>
          <cell r="AP1614" t="str">
            <v>E-2023-00051545</v>
          </cell>
          <cell r="AQ1614" t="str">
            <v>AD</v>
          </cell>
          <cell r="AR1614">
            <v>3</v>
          </cell>
          <cell r="AS1614">
            <v>2</v>
          </cell>
          <cell r="AT1614" t="str">
            <v>050GYR007</v>
          </cell>
          <cell r="AU1614" t="str">
            <v xml:space="preserve">Jorge Luis Luna Ham Enc. de la Coordinación de Abastecimiento y Equipamiento.
Jorgeluis.luna@imss.gob.mx
Telf. 315 64 22 </v>
          </cell>
          <cell r="AV1614" t="str">
            <v>M.E. Bogart Carreras Olivar, Coordinador de Prevención y Atención a la Salud, bogart.carreras@imss.gob.mx; 7773295112 ext 1345</v>
          </cell>
          <cell r="AW1614" t="str">
            <v>M.E. Bogart Carreras Olivar, Coordinador de Prevención y Atención a la Salud, bogart.carreras@imss.gob.mx; 7773295112 ext 1345</v>
          </cell>
          <cell r="AX1614" t="str">
            <v>NO</v>
          </cell>
          <cell r="AY1614" t="str">
            <v>No aplica</v>
          </cell>
          <cell r="AZ1614" t="str">
            <v>No aplica</v>
          </cell>
          <cell r="BA1614" t="str">
            <v>No aplica</v>
          </cell>
          <cell r="BB1614" t="str">
            <v>No aplica</v>
          </cell>
          <cell r="BC1614" t="str">
            <v xml:space="preserve">NO </v>
          </cell>
          <cell r="BD1614" t="str">
            <v>NO</v>
          </cell>
          <cell r="BE1614" t="str">
            <v>NO</v>
          </cell>
          <cell r="BF1614" t="str">
            <v>No aplica</v>
          </cell>
          <cell r="BG1614" t="str">
            <v>0000093498-2023</v>
          </cell>
          <cell r="BH1614">
            <v>21053001</v>
          </cell>
          <cell r="BI1614">
            <v>45028</v>
          </cell>
          <cell r="BJ1614">
            <v>3477494903</v>
          </cell>
          <cell r="BK1614" t="str">
            <v>SI</v>
          </cell>
          <cell r="BL1614" t="str">
            <v>2000 Materiales y suministros</v>
          </cell>
          <cell r="BM1614">
            <v>150900</v>
          </cell>
          <cell r="BN1614" t="str">
            <v>25301 Medicinas y productos farmaceuticos</v>
          </cell>
          <cell r="BO1614" t="str">
            <v>SI</v>
          </cell>
          <cell r="BP1614" t="str">
            <v>SI</v>
          </cell>
          <cell r="BQ1614" t="str">
            <v>NA</v>
          </cell>
          <cell r="BR1614" t="str">
            <v>NA</v>
          </cell>
        </row>
        <row r="1615">
          <cell r="Q1615" t="str">
            <v>U220727</v>
          </cell>
          <cell r="R1615" t="str">
            <v>40179026</v>
          </cell>
          <cell r="S1615">
            <v>45068</v>
          </cell>
          <cell r="T1615">
            <v>45113</v>
          </cell>
          <cell r="U1615">
            <v>45091</v>
          </cell>
          <cell r="V1615" t="str">
            <v>S18/AD/112/2023</v>
          </cell>
          <cell r="W1615">
            <v>45107</v>
          </cell>
          <cell r="X1615" t="str">
            <v xml:space="preserve">REALIZADO </v>
          </cell>
          <cell r="Y1615">
            <v>45099</v>
          </cell>
          <cell r="Z1615" t="str">
            <v xml:space="preserve">REALIZADO </v>
          </cell>
          <cell r="AB1615" t="str">
            <v>41 II</v>
          </cell>
          <cell r="AC1615">
            <v>1</v>
          </cell>
          <cell r="AD1615">
            <v>46199</v>
          </cell>
          <cell r="AF1615">
            <v>1</v>
          </cell>
          <cell r="AG1615">
            <v>1</v>
          </cell>
          <cell r="AH1615">
            <v>45112</v>
          </cell>
          <cell r="AJ1615">
            <v>891</v>
          </cell>
          <cell r="AK1615">
            <v>331.45</v>
          </cell>
          <cell r="AL1615">
            <v>295321.95</v>
          </cell>
          <cell r="AM1615">
            <v>1</v>
          </cell>
          <cell r="AN1615" t="str">
            <v>REALIZADO</v>
          </cell>
          <cell r="AO1615" t="str">
            <v>AA-50-GYR-050GYR007-I-319-2023</v>
          </cell>
          <cell r="AP1615" t="str">
            <v>E-2023-00051545</v>
          </cell>
          <cell r="AQ1615" t="str">
            <v>AD</v>
          </cell>
          <cell r="AR1615">
            <v>3</v>
          </cell>
          <cell r="AS1615">
            <v>2</v>
          </cell>
          <cell r="AT1615" t="str">
            <v>050GYR007</v>
          </cell>
          <cell r="AU1615" t="str">
            <v xml:space="preserve">Jorge Luis Luna Ham Enc. de la Coordinación de Abastecimiento y Equipamiento.
Jorgeluis.luna@imss.gob.mx
Telf. 315 64 22 </v>
          </cell>
          <cell r="AV1615" t="str">
            <v>M.E. Bogart Carreras Olivar, Coordinador de Prevención y Atención a la Salud, bogart.carreras@imss.gob.mx; 7773295112 ext 1345</v>
          </cell>
          <cell r="AW1615" t="str">
            <v>M.E. Bogart Carreras Olivar, Coordinador de Prevención y Atención a la Salud, bogart.carreras@imss.gob.mx; 7773295112 ext 1345</v>
          </cell>
          <cell r="AX1615" t="str">
            <v>NO</v>
          </cell>
          <cell r="AY1615" t="str">
            <v>No aplica</v>
          </cell>
          <cell r="AZ1615" t="str">
            <v>No aplica</v>
          </cell>
          <cell r="BA1615" t="str">
            <v>No aplica</v>
          </cell>
          <cell r="BB1615" t="str">
            <v>No aplica</v>
          </cell>
          <cell r="BC1615" t="str">
            <v xml:space="preserve">NO </v>
          </cell>
          <cell r="BD1615" t="str">
            <v>NO</v>
          </cell>
          <cell r="BE1615" t="str">
            <v>NO</v>
          </cell>
          <cell r="BF1615" t="str">
            <v>No aplica</v>
          </cell>
          <cell r="BG1615" t="str">
            <v>0000093498-2023</v>
          </cell>
          <cell r="BH1615">
            <v>21053001</v>
          </cell>
          <cell r="BI1615">
            <v>45028</v>
          </cell>
          <cell r="BJ1615">
            <v>3477494903</v>
          </cell>
          <cell r="BK1615" t="str">
            <v>SI</v>
          </cell>
          <cell r="BL1615" t="str">
            <v>2000 Materiales y suministros</v>
          </cell>
          <cell r="BM1615">
            <v>150900</v>
          </cell>
          <cell r="BN1615" t="str">
            <v>25301 Medicinas y productos farmaceuticos</v>
          </cell>
          <cell r="BO1615" t="str">
            <v>SI</v>
          </cell>
          <cell r="BP1615" t="str">
            <v>SI</v>
          </cell>
          <cell r="BQ1615" t="str">
            <v>NA</v>
          </cell>
          <cell r="BR1615" t="str">
            <v>NA</v>
          </cell>
          <cell r="BS1615">
            <v>45099</v>
          </cell>
        </row>
        <row r="1616">
          <cell r="Q1616" t="str">
            <v>U230126</v>
          </cell>
          <cell r="R1616" t="str">
            <v>40193511</v>
          </cell>
          <cell r="S1616">
            <v>45068</v>
          </cell>
          <cell r="T1616">
            <v>45113</v>
          </cell>
          <cell r="U1616">
            <v>45091</v>
          </cell>
          <cell r="V1616" t="str">
            <v>S18/AD/112/2023</v>
          </cell>
          <cell r="W1616">
            <v>45107</v>
          </cell>
          <cell r="X1616" t="str">
            <v xml:space="preserve">REALIZADO </v>
          </cell>
          <cell r="Y1616">
            <v>45099</v>
          </cell>
          <cell r="Z1616" t="str">
            <v xml:space="preserve">REALIZADO </v>
          </cell>
          <cell r="AB1616" t="str">
            <v>41 II</v>
          </cell>
          <cell r="AC1616">
            <v>1</v>
          </cell>
          <cell r="AD1616">
            <v>46199</v>
          </cell>
          <cell r="AF1616">
            <v>1</v>
          </cell>
          <cell r="AG1616">
            <v>1</v>
          </cell>
          <cell r="AH1616">
            <v>45112</v>
          </cell>
          <cell r="AJ1616">
            <v>2</v>
          </cell>
          <cell r="AK1616">
            <v>13625.87</v>
          </cell>
          <cell r="AL1616">
            <v>27251.74</v>
          </cell>
          <cell r="AM1616">
            <v>1</v>
          </cell>
          <cell r="AN1616" t="str">
            <v>REALIZADO</v>
          </cell>
          <cell r="AO1616" t="str">
            <v>AA-50-GYR-050GYR007-I-319-2023</v>
          </cell>
          <cell r="AP1616" t="str">
            <v>E-2023-00051545</v>
          </cell>
          <cell r="AQ1616" t="str">
            <v>AD</v>
          </cell>
          <cell r="AR1616">
            <v>3</v>
          </cell>
          <cell r="AS1616">
            <v>2</v>
          </cell>
          <cell r="AT1616" t="str">
            <v>050GYR007</v>
          </cell>
          <cell r="AU1616" t="str">
            <v xml:space="preserve">Jorge Luis Luna Ham Enc. de la Coordinación de Abastecimiento y Equipamiento.
Jorgeluis.luna@imss.gob.mx
Telf. 315 64 22 </v>
          </cell>
          <cell r="AV1616" t="str">
            <v>M.E. Bogart Carreras Olivar, Coordinador de Prevención y Atención a la Salud, bogart.carreras@imss.gob.mx; 7773295112 ext 1345</v>
          </cell>
          <cell r="AW1616" t="str">
            <v>M.E. Bogart Carreras Olivar, Coordinador de Prevención y Atención a la Salud, bogart.carreras@imss.gob.mx; 7773295112 ext 1345</v>
          </cell>
          <cell r="AX1616" t="str">
            <v>NO</v>
          </cell>
          <cell r="AY1616" t="str">
            <v>No aplica</v>
          </cell>
          <cell r="AZ1616" t="str">
            <v>No aplica</v>
          </cell>
          <cell r="BA1616" t="str">
            <v>No aplica</v>
          </cell>
          <cell r="BB1616" t="str">
            <v>No aplica</v>
          </cell>
          <cell r="BC1616" t="str">
            <v xml:space="preserve">NO </v>
          </cell>
          <cell r="BD1616" t="str">
            <v>NO</v>
          </cell>
          <cell r="BE1616" t="str">
            <v>NO</v>
          </cell>
          <cell r="BF1616" t="str">
            <v>No aplica</v>
          </cell>
          <cell r="BG1616" t="str">
            <v>0000093498-2023</v>
          </cell>
          <cell r="BH1616">
            <v>21053001</v>
          </cell>
          <cell r="BI1616">
            <v>45028</v>
          </cell>
          <cell r="BJ1616">
            <v>3477494903</v>
          </cell>
          <cell r="BK1616" t="str">
            <v>SI</v>
          </cell>
          <cell r="BL1616" t="str">
            <v>2000 Materiales y suministros</v>
          </cell>
          <cell r="BM1616">
            <v>150900</v>
          </cell>
          <cell r="BN1616" t="str">
            <v>25301 Medicinas y productos farmaceuticos</v>
          </cell>
          <cell r="BO1616" t="str">
            <v>SI</v>
          </cell>
          <cell r="BP1616" t="str">
            <v>SI</v>
          </cell>
          <cell r="BQ1616" t="str">
            <v>NA</v>
          </cell>
          <cell r="BR1616" t="str">
            <v>NA</v>
          </cell>
          <cell r="BS1616">
            <v>45099</v>
          </cell>
        </row>
        <row r="1617">
          <cell r="Q1617" t="str">
            <v>U230126</v>
          </cell>
          <cell r="R1617" t="str">
            <v>40194356</v>
          </cell>
          <cell r="S1617">
            <v>45068</v>
          </cell>
          <cell r="T1617">
            <v>45113</v>
          </cell>
          <cell r="U1617">
            <v>45091</v>
          </cell>
          <cell r="V1617" t="str">
            <v>S18/AD/112/2023</v>
          </cell>
          <cell r="W1617">
            <v>45107</v>
          </cell>
          <cell r="X1617" t="str">
            <v xml:space="preserve">REALIZADO </v>
          </cell>
          <cell r="Y1617">
            <v>45099</v>
          </cell>
          <cell r="Z1617" t="str">
            <v xml:space="preserve">REALIZADO </v>
          </cell>
          <cell r="AB1617" t="str">
            <v>41 II</v>
          </cell>
          <cell r="AC1617">
            <v>1</v>
          </cell>
          <cell r="AD1617">
            <v>46199</v>
          </cell>
          <cell r="AF1617">
            <v>1</v>
          </cell>
          <cell r="AG1617">
            <v>1</v>
          </cell>
          <cell r="AH1617">
            <v>45112</v>
          </cell>
          <cell r="AJ1617">
            <v>7</v>
          </cell>
          <cell r="AK1617">
            <v>13625.87</v>
          </cell>
          <cell r="AL1617">
            <v>95381.090000000011</v>
          </cell>
          <cell r="AM1617">
            <v>1</v>
          </cell>
          <cell r="AN1617" t="str">
            <v>REALIZADO</v>
          </cell>
          <cell r="AO1617" t="str">
            <v>AA-50-GYR-050GYR007-I-319-2023</v>
          </cell>
          <cell r="AP1617" t="str">
            <v>E-2023-00051545</v>
          </cell>
          <cell r="AQ1617" t="str">
            <v>AD</v>
          </cell>
          <cell r="AR1617">
            <v>3</v>
          </cell>
          <cell r="AS1617">
            <v>2</v>
          </cell>
          <cell r="AT1617" t="str">
            <v>050GYR007</v>
          </cell>
          <cell r="AU1617" t="str">
            <v xml:space="preserve">Jorge Luis Luna Ham Enc. de la Coordinación de Abastecimiento y Equipamiento.
Jorgeluis.luna@imss.gob.mx
Telf. 315 64 22 </v>
          </cell>
          <cell r="AV1617" t="str">
            <v>M.E. Bogart Carreras Olivar, Coordinador de Prevención y Atención a la Salud, bogart.carreras@imss.gob.mx; 7773295112 ext 1345</v>
          </cell>
          <cell r="AW1617" t="str">
            <v>M.E. Bogart Carreras Olivar, Coordinador de Prevención y Atención a la Salud, bogart.carreras@imss.gob.mx; 7773295112 ext 1345</v>
          </cell>
          <cell r="AX1617" t="str">
            <v>NO</v>
          </cell>
          <cell r="AY1617" t="str">
            <v>No aplica</v>
          </cell>
          <cell r="AZ1617" t="str">
            <v>No aplica</v>
          </cell>
          <cell r="BA1617" t="str">
            <v>No aplica</v>
          </cell>
          <cell r="BB1617" t="str">
            <v>No aplica</v>
          </cell>
          <cell r="BC1617" t="str">
            <v xml:space="preserve">NO </v>
          </cell>
          <cell r="BD1617" t="str">
            <v>NO</v>
          </cell>
          <cell r="BE1617" t="str">
            <v>NO</v>
          </cell>
          <cell r="BF1617" t="str">
            <v>No aplica</v>
          </cell>
          <cell r="BG1617" t="str">
            <v>0000093498-2023</v>
          </cell>
          <cell r="BH1617">
            <v>21053001</v>
          </cell>
          <cell r="BI1617">
            <v>45028</v>
          </cell>
          <cell r="BJ1617">
            <v>3477494903</v>
          </cell>
          <cell r="BK1617" t="str">
            <v>SI</v>
          </cell>
          <cell r="BL1617" t="str">
            <v>2000 Materiales y suministros</v>
          </cell>
          <cell r="BM1617">
            <v>150900</v>
          </cell>
          <cell r="BN1617" t="str">
            <v>25301 Medicinas y productos farmaceuticos</v>
          </cell>
          <cell r="BO1617" t="str">
            <v>SI</v>
          </cell>
          <cell r="BP1617" t="str">
            <v>SI</v>
          </cell>
          <cell r="BQ1617" t="str">
            <v>NA</v>
          </cell>
          <cell r="BR1617" t="str">
            <v>NA</v>
          </cell>
          <cell r="BS1617">
            <v>45099</v>
          </cell>
        </row>
        <row r="1618">
          <cell r="Q1618" t="str">
            <v>U230218</v>
          </cell>
          <cell r="R1618" t="str">
            <v>40194357</v>
          </cell>
          <cell r="S1618">
            <v>45068</v>
          </cell>
          <cell r="T1618">
            <v>45113</v>
          </cell>
          <cell r="U1618">
            <v>45091</v>
          </cell>
          <cell r="V1618" t="str">
            <v>S18/AD/112/2023</v>
          </cell>
          <cell r="W1618">
            <v>45107</v>
          </cell>
          <cell r="X1618" t="str">
            <v xml:space="preserve">REALIZADO </v>
          </cell>
          <cell r="Y1618">
            <v>45099</v>
          </cell>
          <cell r="Z1618" t="str">
            <v>VENCIDO</v>
          </cell>
          <cell r="AB1618" t="str">
            <v>41 II</v>
          </cell>
          <cell r="AC1618">
            <v>1</v>
          </cell>
          <cell r="AD1618">
            <v>46199</v>
          </cell>
          <cell r="AI1618" t="str">
            <v>SIN POSIBILIDADES DE REALIZAR UNA SEGUNDA VUELTA</v>
          </cell>
          <cell r="AL1618">
            <v>0</v>
          </cell>
          <cell r="AM1618">
            <v>0</v>
          </cell>
          <cell r="AN1618" t="str">
            <v>REALIZADO</v>
          </cell>
          <cell r="AO1618" t="str">
            <v>AA-50-GYR-050GYR007-I-319-2023</v>
          </cell>
          <cell r="AP1618" t="str">
            <v>E-2023-00051545</v>
          </cell>
          <cell r="AQ1618" t="str">
            <v>AD</v>
          </cell>
          <cell r="AR1618">
            <v>3</v>
          </cell>
          <cell r="AS1618">
            <v>2</v>
          </cell>
          <cell r="AT1618" t="str">
            <v>050GYR007</v>
          </cell>
          <cell r="AU1618" t="str">
            <v xml:space="preserve">Jorge Luis Luna Ham Enc. de la Coordinación de Abastecimiento y Equipamiento.
Jorgeluis.luna@imss.gob.mx
Telf. 315 64 22 </v>
          </cell>
          <cell r="AV1618" t="str">
            <v>M.E. Bogart Carreras Olivar, Coordinador de Prevención y Atención a la Salud, bogart.carreras@imss.gob.mx; 7773295112 ext 1345</v>
          </cell>
          <cell r="AW1618" t="str">
            <v>M.E. Bogart Carreras Olivar, Coordinador de Prevención y Atención a la Salud, bogart.carreras@imss.gob.mx; 7773295112 ext 1345</v>
          </cell>
          <cell r="AX1618" t="str">
            <v>NO</v>
          </cell>
          <cell r="AY1618" t="str">
            <v>No aplica</v>
          </cell>
          <cell r="AZ1618" t="str">
            <v>No aplica</v>
          </cell>
          <cell r="BA1618" t="str">
            <v>No aplica</v>
          </cell>
          <cell r="BB1618" t="str">
            <v>No aplica</v>
          </cell>
          <cell r="BC1618" t="str">
            <v xml:space="preserve">NO </v>
          </cell>
          <cell r="BD1618" t="str">
            <v>NO</v>
          </cell>
          <cell r="BE1618" t="str">
            <v>NO</v>
          </cell>
          <cell r="BF1618" t="str">
            <v>No aplica</v>
          </cell>
          <cell r="BG1618" t="str">
            <v>0000093498-2023</v>
          </cell>
          <cell r="BH1618">
            <v>21053001</v>
          </cell>
          <cell r="BI1618">
            <v>45028</v>
          </cell>
          <cell r="BJ1618">
            <v>3477494903</v>
          </cell>
          <cell r="BK1618" t="str">
            <v>SI</v>
          </cell>
          <cell r="BL1618" t="str">
            <v>2000 Materiales y suministros</v>
          </cell>
          <cell r="BM1618">
            <v>150900</v>
          </cell>
          <cell r="BN1618" t="str">
            <v>25301 Medicinas y productos farmaceuticos</v>
          </cell>
          <cell r="BO1618" t="str">
            <v>SI</v>
          </cell>
          <cell r="BP1618" t="str">
            <v>SI</v>
          </cell>
          <cell r="BQ1618" t="str">
            <v>NA</v>
          </cell>
          <cell r="BR1618" t="str">
            <v>NA</v>
          </cell>
        </row>
        <row r="1619">
          <cell r="Q1619" t="str">
            <v>U230130</v>
          </cell>
          <cell r="R1619" t="str">
            <v>40186094</v>
          </cell>
          <cell r="S1619">
            <v>45068</v>
          </cell>
          <cell r="T1619">
            <v>45113</v>
          </cell>
          <cell r="U1619">
            <v>45091</v>
          </cell>
          <cell r="V1619" t="str">
            <v>S18/AD/112/2023</v>
          </cell>
          <cell r="W1619">
            <v>45107</v>
          </cell>
          <cell r="X1619" t="str">
            <v xml:space="preserve">REALIZADO </v>
          </cell>
          <cell r="Y1619">
            <v>45099</v>
          </cell>
          <cell r="Z1619" t="str">
            <v>VENCIDO</v>
          </cell>
          <cell r="AB1619" t="str">
            <v>41 II</v>
          </cell>
          <cell r="AC1619">
            <v>1</v>
          </cell>
          <cell r="AD1619">
            <v>46199</v>
          </cell>
          <cell r="AI1619" t="str">
            <v>SIN POSIBILIDADES DE REALIZAR UNA SEGUNDA VUELTA</v>
          </cell>
          <cell r="AL1619">
            <v>0</v>
          </cell>
          <cell r="AM1619">
            <v>0</v>
          </cell>
          <cell r="AN1619" t="str">
            <v>REALIZADO</v>
          </cell>
          <cell r="AO1619" t="str">
            <v>AA-50-GYR-050GYR007-I-319-2023</v>
          </cell>
          <cell r="AP1619" t="str">
            <v>E-2023-00051545</v>
          </cell>
          <cell r="AQ1619" t="str">
            <v>AD</v>
          </cell>
          <cell r="AR1619">
            <v>3</v>
          </cell>
          <cell r="AS1619">
            <v>2</v>
          </cell>
          <cell r="AT1619" t="str">
            <v>050GYR007</v>
          </cell>
          <cell r="AU1619" t="str">
            <v xml:space="preserve">Jorge Luis Luna Ham Enc. de la Coordinación de Abastecimiento y Equipamiento.
Jorgeluis.luna@imss.gob.mx
Telf. 315 64 22 </v>
          </cell>
          <cell r="AV1619" t="str">
            <v>M.E. Bogart Carreras Olivar, Coordinador de Prevención y Atención a la Salud, bogart.carreras@imss.gob.mx; 7773295112 ext 1345</v>
          </cell>
          <cell r="AW1619" t="str">
            <v>M.E. Bogart Carreras Olivar, Coordinador de Prevención y Atención a la Salud, bogart.carreras@imss.gob.mx; 7773295112 ext 1345</v>
          </cell>
          <cell r="AX1619" t="str">
            <v>NO</v>
          </cell>
          <cell r="AY1619" t="str">
            <v>No aplica</v>
          </cell>
          <cell r="AZ1619" t="str">
            <v>No aplica</v>
          </cell>
          <cell r="BA1619" t="str">
            <v>No aplica</v>
          </cell>
          <cell r="BB1619" t="str">
            <v>No aplica</v>
          </cell>
          <cell r="BC1619" t="str">
            <v xml:space="preserve">NO </v>
          </cell>
          <cell r="BD1619" t="str">
            <v>NO</v>
          </cell>
          <cell r="BE1619" t="str">
            <v>NO</v>
          </cell>
          <cell r="BF1619" t="str">
            <v>No aplica</v>
          </cell>
          <cell r="BG1619" t="str">
            <v>0000093498-2023</v>
          </cell>
          <cell r="BH1619">
            <v>21053001</v>
          </cell>
          <cell r="BI1619">
            <v>45028</v>
          </cell>
          <cell r="BJ1619">
            <v>3477494903</v>
          </cell>
          <cell r="BK1619" t="str">
            <v>SI</v>
          </cell>
          <cell r="BL1619" t="str">
            <v>2000 Materiales y suministros</v>
          </cell>
          <cell r="BM1619">
            <v>150900</v>
          </cell>
          <cell r="BN1619" t="str">
            <v>25301 Medicinas y productos farmaceuticos</v>
          </cell>
          <cell r="BO1619" t="str">
            <v>SI</v>
          </cell>
          <cell r="BP1619" t="str">
            <v>SI</v>
          </cell>
          <cell r="BQ1619" t="str">
            <v>NA</v>
          </cell>
          <cell r="BR1619" t="str">
            <v>NA</v>
          </cell>
        </row>
        <row r="1620">
          <cell r="Q1620" t="str">
            <v>U220759</v>
          </cell>
          <cell r="R1620" t="str">
            <v>40172905</v>
          </cell>
          <cell r="S1620">
            <v>45068</v>
          </cell>
          <cell r="T1620">
            <v>45113</v>
          </cell>
          <cell r="U1620">
            <v>45091</v>
          </cell>
          <cell r="V1620" t="str">
            <v>S18/AD/112/2023</v>
          </cell>
          <cell r="W1620">
            <v>45107</v>
          </cell>
          <cell r="X1620" t="str">
            <v xml:space="preserve">REALIZADO </v>
          </cell>
          <cell r="Y1620">
            <v>45099</v>
          </cell>
          <cell r="Z1620" t="str">
            <v xml:space="preserve">REALIZADO </v>
          </cell>
          <cell r="AB1620" t="str">
            <v>41 II</v>
          </cell>
          <cell r="AC1620">
            <v>1</v>
          </cell>
          <cell r="AD1620">
            <v>46199</v>
          </cell>
          <cell r="AF1620">
            <v>3</v>
          </cell>
          <cell r="AG1620">
            <v>1</v>
          </cell>
          <cell r="AH1620">
            <v>45112</v>
          </cell>
          <cell r="AJ1620">
            <v>5400</v>
          </cell>
          <cell r="AK1620">
            <v>19.399999999999999</v>
          </cell>
          <cell r="AL1620">
            <v>104759.99999999999</v>
          </cell>
          <cell r="AM1620">
            <v>1</v>
          </cell>
          <cell r="AN1620" t="str">
            <v>REALIZADO</v>
          </cell>
          <cell r="AO1620" t="str">
            <v>AA-50-GYR-050GYR007-I-319-2023</v>
          </cell>
          <cell r="AP1620" t="str">
            <v>E-2023-00051545</v>
          </cell>
          <cell r="AQ1620" t="str">
            <v>AD</v>
          </cell>
          <cell r="AR1620">
            <v>3</v>
          </cell>
          <cell r="AS1620">
            <v>2</v>
          </cell>
          <cell r="AT1620" t="str">
            <v>050GYR007</v>
          </cell>
          <cell r="AU1620" t="str">
            <v xml:space="preserve">Jorge Luis Luna Ham Enc. de la Coordinación de Abastecimiento y Equipamiento.
Jorgeluis.luna@imss.gob.mx
Telf. 315 64 22 </v>
          </cell>
          <cell r="AV1620" t="str">
            <v>M.E. Bogart Carreras Olivar, Coordinador de Prevención y Atención a la Salud, bogart.carreras@imss.gob.mx; 7773295112 ext 1345</v>
          </cell>
          <cell r="AW1620" t="str">
            <v>M.E. Bogart Carreras Olivar, Coordinador de Prevención y Atención a la Salud, bogart.carreras@imss.gob.mx; 7773295112 ext 1345</v>
          </cell>
          <cell r="AX1620" t="str">
            <v>NO</v>
          </cell>
          <cell r="AY1620" t="str">
            <v>No aplica</v>
          </cell>
          <cell r="AZ1620" t="str">
            <v>No aplica</v>
          </cell>
          <cell r="BA1620" t="str">
            <v>No aplica</v>
          </cell>
          <cell r="BB1620" t="str">
            <v>No aplica</v>
          </cell>
          <cell r="BC1620" t="str">
            <v xml:space="preserve">NO </v>
          </cell>
          <cell r="BD1620" t="str">
            <v>NO</v>
          </cell>
          <cell r="BE1620" t="str">
            <v>NO</v>
          </cell>
          <cell r="BF1620" t="str">
            <v>No aplica</v>
          </cell>
          <cell r="BG1620" t="str">
            <v>0000093498-2023</v>
          </cell>
          <cell r="BH1620">
            <v>21053001</v>
          </cell>
          <cell r="BI1620">
            <v>45028</v>
          </cell>
          <cell r="BJ1620">
            <v>3477494903</v>
          </cell>
          <cell r="BK1620" t="str">
            <v>SI</v>
          </cell>
          <cell r="BL1620" t="str">
            <v>2000 Materiales y suministros</v>
          </cell>
          <cell r="BM1620">
            <v>150900</v>
          </cell>
          <cell r="BN1620" t="str">
            <v>25301 Medicinas y productos farmaceuticos</v>
          </cell>
          <cell r="BO1620" t="str">
            <v>SI</v>
          </cell>
          <cell r="BP1620" t="str">
            <v>SI</v>
          </cell>
          <cell r="BQ1620" t="str">
            <v>NA</v>
          </cell>
          <cell r="BR1620" t="str">
            <v>NA</v>
          </cell>
          <cell r="BS1620">
            <v>45099</v>
          </cell>
        </row>
        <row r="1621">
          <cell r="Q1621" t="str">
            <v>U230082</v>
          </cell>
          <cell r="R1621" t="str">
            <v>40167520</v>
          </cell>
          <cell r="S1621">
            <v>45068</v>
          </cell>
          <cell r="T1621">
            <v>45113</v>
          </cell>
          <cell r="U1621">
            <v>45091</v>
          </cell>
          <cell r="V1621" t="str">
            <v>S18/AD/112/2023</v>
          </cell>
          <cell r="W1621">
            <v>45107</v>
          </cell>
          <cell r="X1621" t="str">
            <v xml:space="preserve">REALIZADO </v>
          </cell>
          <cell r="Y1621">
            <v>45099</v>
          </cell>
          <cell r="Z1621" t="str">
            <v xml:space="preserve">REALIZADO </v>
          </cell>
          <cell r="AB1621" t="str">
            <v>41 II</v>
          </cell>
          <cell r="AC1621">
            <v>1</v>
          </cell>
          <cell r="AD1621">
            <v>46199</v>
          </cell>
          <cell r="AF1621">
            <v>1</v>
          </cell>
          <cell r="AG1621">
            <v>1</v>
          </cell>
          <cell r="AH1621">
            <v>45112</v>
          </cell>
          <cell r="AJ1621">
            <v>157</v>
          </cell>
          <cell r="AK1621">
            <v>2100</v>
          </cell>
          <cell r="AL1621">
            <v>329700</v>
          </cell>
          <cell r="AM1621">
            <v>1</v>
          </cell>
          <cell r="AN1621" t="str">
            <v>REALIZADO</v>
          </cell>
          <cell r="AO1621" t="str">
            <v>AA-50-GYR-050GYR007-I-319-2023</v>
          </cell>
          <cell r="AP1621" t="str">
            <v>E-2023-00051545</v>
          </cell>
          <cell r="AQ1621" t="str">
            <v>AD</v>
          </cell>
          <cell r="AR1621">
            <v>3</v>
          </cell>
          <cell r="AS1621">
            <v>2</v>
          </cell>
          <cell r="AT1621" t="str">
            <v>050GYR007</v>
          </cell>
          <cell r="AU1621" t="str">
            <v xml:space="preserve">Jorge Luis Luna Ham Enc. de la Coordinación de Abastecimiento y Equipamiento.
Jorgeluis.luna@imss.gob.mx
Telf. 315 64 22 </v>
          </cell>
          <cell r="AV1621" t="str">
            <v>M.E. Bogart Carreras Olivar, Coordinador de Prevención y Atención a la Salud, bogart.carreras@imss.gob.mx; 7773295112 ext 1345</v>
          </cell>
          <cell r="AW1621" t="str">
            <v>M.E. Bogart Carreras Olivar, Coordinador de Prevención y Atención a la Salud, bogart.carreras@imss.gob.mx; 7773295112 ext 1345</v>
          </cell>
          <cell r="AX1621" t="str">
            <v>NO</v>
          </cell>
          <cell r="AY1621" t="str">
            <v>No aplica</v>
          </cell>
          <cell r="AZ1621" t="str">
            <v>No aplica</v>
          </cell>
          <cell r="BA1621" t="str">
            <v>No aplica</v>
          </cell>
          <cell r="BB1621" t="str">
            <v>No aplica</v>
          </cell>
          <cell r="BC1621" t="str">
            <v xml:space="preserve">NO </v>
          </cell>
          <cell r="BD1621" t="str">
            <v>NO</v>
          </cell>
          <cell r="BE1621" t="str">
            <v>NO</v>
          </cell>
          <cell r="BF1621" t="str">
            <v>No aplica</v>
          </cell>
          <cell r="BG1621" t="str">
            <v>0000093498-2023</v>
          </cell>
          <cell r="BH1621">
            <v>21053001</v>
          </cell>
          <cell r="BI1621">
            <v>45028</v>
          </cell>
          <cell r="BJ1621">
            <v>3477494903</v>
          </cell>
          <cell r="BK1621" t="str">
            <v>SI</v>
          </cell>
          <cell r="BL1621" t="str">
            <v>2000 Materiales y suministros</v>
          </cell>
          <cell r="BM1621">
            <v>150900</v>
          </cell>
          <cell r="BN1621" t="str">
            <v>25301 Medicinas y productos farmaceuticos</v>
          </cell>
          <cell r="BO1621" t="str">
            <v>SI</v>
          </cell>
          <cell r="BP1621" t="str">
            <v>SI</v>
          </cell>
          <cell r="BQ1621" t="str">
            <v>NA</v>
          </cell>
          <cell r="BR1621" t="str">
            <v>NA</v>
          </cell>
          <cell r="BS1621">
            <v>45099</v>
          </cell>
        </row>
        <row r="1622">
          <cell r="Q1622" t="str">
            <v>U230089</v>
          </cell>
          <cell r="R1622" t="str">
            <v>40187800</v>
          </cell>
          <cell r="S1622">
            <v>45068</v>
          </cell>
          <cell r="T1622">
            <v>45113</v>
          </cell>
          <cell r="U1622">
            <v>45091</v>
          </cell>
          <cell r="V1622" t="str">
            <v>S18/AD/112/2023</v>
          </cell>
          <cell r="W1622">
            <v>45107</v>
          </cell>
          <cell r="X1622" t="str">
            <v xml:space="preserve">REALIZADO </v>
          </cell>
          <cell r="Y1622">
            <v>45099</v>
          </cell>
          <cell r="Z1622" t="str">
            <v xml:space="preserve">REALIZADO </v>
          </cell>
          <cell r="AB1622" t="str">
            <v>41 II</v>
          </cell>
          <cell r="AC1622">
            <v>1</v>
          </cell>
          <cell r="AD1622">
            <v>46199</v>
          </cell>
          <cell r="AF1622">
            <v>2</v>
          </cell>
          <cell r="AG1622">
            <v>1</v>
          </cell>
          <cell r="AH1622">
            <v>45112</v>
          </cell>
          <cell r="AJ1622">
            <v>53</v>
          </cell>
          <cell r="AK1622">
            <v>621.5</v>
          </cell>
          <cell r="AL1622">
            <v>32939.5</v>
          </cell>
          <cell r="AM1622">
            <v>1</v>
          </cell>
          <cell r="AN1622" t="str">
            <v>REALIZADO</v>
          </cell>
          <cell r="AO1622" t="str">
            <v>AA-50-GYR-050GYR007-I-319-2023</v>
          </cell>
          <cell r="AP1622" t="str">
            <v>E-2023-00051545</v>
          </cell>
          <cell r="AQ1622" t="str">
            <v>AD</v>
          </cell>
          <cell r="AR1622">
            <v>3</v>
          </cell>
          <cell r="AS1622">
            <v>2</v>
          </cell>
          <cell r="AT1622" t="str">
            <v>050GYR007</v>
          </cell>
          <cell r="AU1622" t="str">
            <v xml:space="preserve">Jorge Luis Luna Ham Enc. de la Coordinación de Abastecimiento y Equipamiento.
Jorgeluis.luna@imss.gob.mx
Telf. 315 64 22 </v>
          </cell>
          <cell r="AV1622" t="str">
            <v>M.E. Bogart Carreras Olivar, Coordinador de Prevención y Atención a la Salud, bogart.carreras@imss.gob.mx; 7773295112 ext 1345</v>
          </cell>
          <cell r="AW1622" t="str">
            <v>M.E. Bogart Carreras Olivar, Coordinador de Prevención y Atención a la Salud, bogart.carreras@imss.gob.mx; 7773295112 ext 1345</v>
          </cell>
          <cell r="AX1622" t="str">
            <v>NO</v>
          </cell>
          <cell r="AY1622" t="str">
            <v>No aplica</v>
          </cell>
          <cell r="AZ1622" t="str">
            <v>No aplica</v>
          </cell>
          <cell r="BA1622" t="str">
            <v>No aplica</v>
          </cell>
          <cell r="BB1622" t="str">
            <v>No aplica</v>
          </cell>
          <cell r="BC1622" t="str">
            <v xml:space="preserve">NO </v>
          </cell>
          <cell r="BD1622" t="str">
            <v>NO</v>
          </cell>
          <cell r="BE1622" t="str">
            <v>NO</v>
          </cell>
          <cell r="BF1622" t="str">
            <v>No aplica</v>
          </cell>
          <cell r="BG1622" t="str">
            <v>0000093498-2023</v>
          </cell>
          <cell r="BH1622">
            <v>21053001</v>
          </cell>
          <cell r="BI1622">
            <v>45028</v>
          </cell>
          <cell r="BJ1622">
            <v>3477494903</v>
          </cell>
          <cell r="BK1622" t="str">
            <v>SI</v>
          </cell>
          <cell r="BL1622" t="str">
            <v>2000 Materiales y suministros</v>
          </cell>
          <cell r="BM1622">
            <v>150900</v>
          </cell>
          <cell r="BN1622" t="str">
            <v>25301 Medicinas y productos farmaceuticos</v>
          </cell>
          <cell r="BO1622" t="str">
            <v>SI</v>
          </cell>
          <cell r="BP1622" t="str">
            <v>SI</v>
          </cell>
          <cell r="BQ1622" t="str">
            <v>NA</v>
          </cell>
          <cell r="BR1622" t="str">
            <v>NA</v>
          </cell>
          <cell r="BS1622">
            <v>45099</v>
          </cell>
        </row>
        <row r="1623">
          <cell r="Q1623" t="str">
            <v>U230089</v>
          </cell>
          <cell r="R1623" t="str">
            <v>40194360</v>
          </cell>
          <cell r="S1623">
            <v>45068</v>
          </cell>
          <cell r="T1623">
            <v>45113</v>
          </cell>
          <cell r="U1623">
            <v>45091</v>
          </cell>
          <cell r="V1623" t="str">
            <v>S18/AD/112/2023</v>
          </cell>
          <cell r="W1623">
            <v>45107</v>
          </cell>
          <cell r="X1623" t="str">
            <v xml:space="preserve">REALIZADO </v>
          </cell>
          <cell r="Y1623">
            <v>45099</v>
          </cell>
          <cell r="Z1623" t="str">
            <v xml:space="preserve">REALIZADO </v>
          </cell>
          <cell r="AB1623" t="str">
            <v>41 II</v>
          </cell>
          <cell r="AC1623">
            <v>1</v>
          </cell>
          <cell r="AD1623">
            <v>46199</v>
          </cell>
          <cell r="AF1623">
            <v>2</v>
          </cell>
          <cell r="AG1623">
            <v>1</v>
          </cell>
          <cell r="AH1623">
            <v>45112</v>
          </cell>
          <cell r="AJ1623">
            <v>53</v>
          </cell>
          <cell r="AK1623">
            <v>621.5</v>
          </cell>
          <cell r="AL1623">
            <v>32939.5</v>
          </cell>
          <cell r="AM1623">
            <v>1</v>
          </cell>
          <cell r="AN1623" t="str">
            <v>REALIZADO</v>
          </cell>
          <cell r="AO1623" t="str">
            <v>AA-50-GYR-050GYR007-I-319-2023</v>
          </cell>
          <cell r="AP1623" t="str">
            <v>E-2023-00051545</v>
          </cell>
          <cell r="AQ1623" t="str">
            <v>AD</v>
          </cell>
          <cell r="AR1623">
            <v>3</v>
          </cell>
          <cell r="AS1623">
            <v>2</v>
          </cell>
          <cell r="AT1623" t="str">
            <v>050GYR007</v>
          </cell>
          <cell r="AU1623" t="str">
            <v xml:space="preserve">Jorge Luis Luna Ham Enc. de la Coordinación de Abastecimiento y Equipamiento.
Jorgeluis.luna@imss.gob.mx
Telf. 315 64 22 </v>
          </cell>
          <cell r="AV1623" t="str">
            <v>M.E. Bogart Carreras Olivar, Coordinador de Prevención y Atención a la Salud, bogart.carreras@imss.gob.mx; 7773295112 ext 1345</v>
          </cell>
          <cell r="AW1623" t="str">
            <v>M.E. Bogart Carreras Olivar, Coordinador de Prevención y Atención a la Salud, bogart.carreras@imss.gob.mx; 7773295112 ext 1345</v>
          </cell>
          <cell r="AX1623" t="str">
            <v>NO</v>
          </cell>
          <cell r="AY1623" t="str">
            <v>No aplica</v>
          </cell>
          <cell r="AZ1623" t="str">
            <v>No aplica</v>
          </cell>
          <cell r="BA1623" t="str">
            <v>No aplica</v>
          </cell>
          <cell r="BB1623" t="str">
            <v>No aplica</v>
          </cell>
          <cell r="BC1623" t="str">
            <v xml:space="preserve">NO </v>
          </cell>
          <cell r="BD1623" t="str">
            <v>NO</v>
          </cell>
          <cell r="BE1623" t="str">
            <v>NO</v>
          </cell>
          <cell r="BF1623" t="str">
            <v>No aplica</v>
          </cell>
          <cell r="BG1623" t="str">
            <v>0000093498-2023</v>
          </cell>
          <cell r="BH1623">
            <v>21053001</v>
          </cell>
          <cell r="BI1623">
            <v>45028</v>
          </cell>
          <cell r="BJ1623">
            <v>3477494903</v>
          </cell>
          <cell r="BK1623" t="str">
            <v>SI</v>
          </cell>
          <cell r="BL1623" t="str">
            <v>2000 Materiales y suministros</v>
          </cell>
          <cell r="BM1623">
            <v>150900</v>
          </cell>
          <cell r="BN1623" t="str">
            <v>25301 Medicinas y productos farmaceuticos</v>
          </cell>
          <cell r="BO1623" t="str">
            <v>SI</v>
          </cell>
          <cell r="BP1623" t="str">
            <v>SI</v>
          </cell>
          <cell r="BQ1623" t="str">
            <v>NA</v>
          </cell>
          <cell r="BR1623" t="str">
            <v>NA</v>
          </cell>
          <cell r="BS1623">
            <v>45099</v>
          </cell>
        </row>
        <row r="1624">
          <cell r="Q1624" t="str">
            <v>U230080</v>
          </cell>
          <cell r="R1624" t="str">
            <v>40195221</v>
          </cell>
          <cell r="S1624">
            <v>45068</v>
          </cell>
          <cell r="T1624">
            <v>45113</v>
          </cell>
          <cell r="U1624">
            <v>45091</v>
          </cell>
          <cell r="V1624" t="str">
            <v>S18/AD/112/2023</v>
          </cell>
          <cell r="W1624">
            <v>45107</v>
          </cell>
          <cell r="X1624" t="str">
            <v xml:space="preserve">REALIZADO </v>
          </cell>
          <cell r="Y1624">
            <v>45099</v>
          </cell>
          <cell r="Z1624" t="str">
            <v>VENCIDO</v>
          </cell>
          <cell r="AB1624" t="str">
            <v>41 II</v>
          </cell>
          <cell r="AC1624">
            <v>1</v>
          </cell>
          <cell r="AD1624">
            <v>46199</v>
          </cell>
          <cell r="AI1624" t="str">
            <v>SIN POSIBILIDADES DE REALIZAR UNA SEGUNDA VUELTA</v>
          </cell>
          <cell r="AL1624">
            <v>0</v>
          </cell>
          <cell r="AM1624">
            <v>0</v>
          </cell>
          <cell r="AN1624" t="str">
            <v>REALIZADO</v>
          </cell>
          <cell r="AO1624" t="str">
            <v>AA-50-GYR-050GYR007-I-319-2023</v>
          </cell>
          <cell r="AP1624" t="str">
            <v>E-2023-00051545</v>
          </cell>
          <cell r="AQ1624" t="str">
            <v>AD</v>
          </cell>
          <cell r="AR1624">
            <v>3</v>
          </cell>
          <cell r="AS1624">
            <v>2</v>
          </cell>
          <cell r="AT1624" t="str">
            <v>050GYR007</v>
          </cell>
          <cell r="AU1624" t="str">
            <v xml:space="preserve">Jorge Luis Luna Ham Enc. de la Coordinación de Abastecimiento y Equipamiento.
Jorgeluis.luna@imss.gob.mx
Telf. 315 64 22 </v>
          </cell>
          <cell r="AV1624" t="str">
            <v>M.E. Bogart Carreras Olivar, Coordinador de Prevención y Atención a la Salud, bogart.carreras@imss.gob.mx; 7773295112 ext 1345</v>
          </cell>
          <cell r="AW1624" t="str">
            <v>M.E. Bogart Carreras Olivar, Coordinador de Prevención y Atención a la Salud, bogart.carreras@imss.gob.mx; 7773295112 ext 1345</v>
          </cell>
          <cell r="AX1624" t="str">
            <v>NO</v>
          </cell>
          <cell r="AY1624" t="str">
            <v>No aplica</v>
          </cell>
          <cell r="AZ1624" t="str">
            <v>No aplica</v>
          </cell>
          <cell r="BA1624" t="str">
            <v>No aplica</v>
          </cell>
          <cell r="BB1624" t="str">
            <v>No aplica</v>
          </cell>
          <cell r="BC1624" t="str">
            <v xml:space="preserve">NO </v>
          </cell>
          <cell r="BD1624" t="str">
            <v>NO</v>
          </cell>
          <cell r="BE1624" t="str">
            <v>NO</v>
          </cell>
          <cell r="BF1624" t="str">
            <v>No aplica</v>
          </cell>
          <cell r="BG1624" t="str">
            <v>0000093498-2023</v>
          </cell>
          <cell r="BH1624">
            <v>21053001</v>
          </cell>
          <cell r="BI1624">
            <v>45028</v>
          </cell>
          <cell r="BJ1624">
            <v>3477494903</v>
          </cell>
          <cell r="BK1624" t="str">
            <v>SI</v>
          </cell>
          <cell r="BL1624" t="str">
            <v>2000 Materiales y suministros</v>
          </cell>
          <cell r="BM1624">
            <v>150900</v>
          </cell>
          <cell r="BN1624" t="str">
            <v>25301 Medicinas y productos farmaceuticos</v>
          </cell>
          <cell r="BO1624" t="str">
            <v>SI</v>
          </cell>
          <cell r="BP1624" t="str">
            <v>SI</v>
          </cell>
          <cell r="BQ1624" t="str">
            <v>NA</v>
          </cell>
          <cell r="BR1624" t="str">
            <v>NA</v>
          </cell>
        </row>
        <row r="1625">
          <cell r="Q1625" t="str">
            <v>U230224</v>
          </cell>
          <cell r="R1625" t="str">
            <v>40167521</v>
          </cell>
          <cell r="S1625">
            <v>45068</v>
          </cell>
          <cell r="T1625">
            <v>45113</v>
          </cell>
          <cell r="U1625">
            <v>45091</v>
          </cell>
          <cell r="V1625" t="str">
            <v>S18/AD/112/2023</v>
          </cell>
          <cell r="W1625">
            <v>45107</v>
          </cell>
          <cell r="X1625" t="str">
            <v xml:space="preserve">REALIZADO </v>
          </cell>
          <cell r="Y1625">
            <v>45099</v>
          </cell>
          <cell r="Z1625" t="str">
            <v xml:space="preserve">REALIZADO </v>
          </cell>
          <cell r="AB1625" t="str">
            <v>41 II</v>
          </cell>
          <cell r="AC1625">
            <v>1</v>
          </cell>
          <cell r="AD1625">
            <v>46199</v>
          </cell>
          <cell r="AF1625">
            <v>4</v>
          </cell>
          <cell r="AG1625">
            <v>1</v>
          </cell>
          <cell r="AH1625">
            <v>45112</v>
          </cell>
          <cell r="AJ1625">
            <v>83</v>
          </cell>
          <cell r="AK1625">
            <v>1955</v>
          </cell>
          <cell r="AL1625">
            <v>162265</v>
          </cell>
          <cell r="AM1625">
            <v>1</v>
          </cell>
          <cell r="AN1625" t="str">
            <v>REALIZADO</v>
          </cell>
          <cell r="AO1625" t="str">
            <v>AA-50-GYR-050GYR007-I-319-2023</v>
          </cell>
          <cell r="AP1625" t="str">
            <v>E-2023-00051545</v>
          </cell>
          <cell r="AQ1625" t="str">
            <v>AD</v>
          </cell>
          <cell r="AR1625">
            <v>3</v>
          </cell>
          <cell r="AS1625">
            <v>2</v>
          </cell>
          <cell r="AT1625" t="str">
            <v>050GYR007</v>
          </cell>
          <cell r="AU1625" t="str">
            <v xml:space="preserve">Jorge Luis Luna Ham Enc. de la Coordinación de Abastecimiento y Equipamiento.
Jorgeluis.luna@imss.gob.mx
Telf. 315 64 22 </v>
          </cell>
          <cell r="AV1625" t="str">
            <v>M.E. Bogart Carreras Olivar, Coordinador de Prevención y Atención a la Salud, bogart.carreras@imss.gob.mx; 7773295112 ext 1345</v>
          </cell>
          <cell r="AW1625" t="str">
            <v>M.E. Bogart Carreras Olivar, Coordinador de Prevención y Atención a la Salud, bogart.carreras@imss.gob.mx; 7773295112 ext 1345</v>
          </cell>
          <cell r="AX1625" t="str">
            <v>NO</v>
          </cell>
          <cell r="AY1625" t="str">
            <v>No aplica</v>
          </cell>
          <cell r="AZ1625" t="str">
            <v>No aplica</v>
          </cell>
          <cell r="BA1625" t="str">
            <v>No aplica</v>
          </cell>
          <cell r="BB1625" t="str">
            <v>No aplica</v>
          </cell>
          <cell r="BC1625" t="str">
            <v xml:space="preserve">NO </v>
          </cell>
          <cell r="BD1625" t="str">
            <v>NO</v>
          </cell>
          <cell r="BE1625" t="str">
            <v>NO</v>
          </cell>
          <cell r="BF1625" t="str">
            <v>No aplica</v>
          </cell>
          <cell r="BG1625" t="str">
            <v>0000093498-2023</v>
          </cell>
          <cell r="BH1625">
            <v>21053001</v>
          </cell>
          <cell r="BI1625">
            <v>45028</v>
          </cell>
          <cell r="BJ1625">
            <v>3477494903</v>
          </cell>
          <cell r="BK1625" t="str">
            <v>SI</v>
          </cell>
          <cell r="BL1625" t="str">
            <v>2000 Materiales y suministros</v>
          </cell>
          <cell r="BM1625">
            <v>150900</v>
          </cell>
          <cell r="BN1625" t="str">
            <v>25301 Medicinas y productos farmaceuticos</v>
          </cell>
          <cell r="BO1625" t="str">
            <v>SI</v>
          </cell>
          <cell r="BP1625" t="str">
            <v>SI</v>
          </cell>
          <cell r="BQ1625" t="str">
            <v>NA</v>
          </cell>
          <cell r="BR1625" t="str">
            <v>NA</v>
          </cell>
          <cell r="BS1625">
            <v>45099</v>
          </cell>
        </row>
        <row r="1626">
          <cell r="Q1626" t="str">
            <v>U230122</v>
          </cell>
          <cell r="R1626" t="str">
            <v>40179038</v>
          </cell>
          <cell r="S1626">
            <v>45068</v>
          </cell>
          <cell r="T1626">
            <v>45113</v>
          </cell>
          <cell r="U1626">
            <v>45091</v>
          </cell>
          <cell r="V1626" t="str">
            <v>S18/AD/112/2023</v>
          </cell>
          <cell r="W1626">
            <v>45107</v>
          </cell>
          <cell r="X1626" t="str">
            <v xml:space="preserve">REALIZADO </v>
          </cell>
          <cell r="Y1626">
            <v>45099</v>
          </cell>
          <cell r="Z1626" t="str">
            <v xml:space="preserve">REALIZADO </v>
          </cell>
          <cell r="AB1626" t="str">
            <v>41 II</v>
          </cell>
          <cell r="AC1626">
            <v>1</v>
          </cell>
          <cell r="AD1626">
            <v>46199</v>
          </cell>
          <cell r="AF1626">
            <v>4</v>
          </cell>
          <cell r="AG1626">
            <v>1</v>
          </cell>
          <cell r="AH1626">
            <v>45112</v>
          </cell>
          <cell r="AJ1626">
            <v>1833</v>
          </cell>
          <cell r="AK1626">
            <v>42.85</v>
          </cell>
          <cell r="AL1626">
            <v>78544.05</v>
          </cell>
          <cell r="AM1626">
            <v>1</v>
          </cell>
          <cell r="AN1626" t="str">
            <v>REALIZADO</v>
          </cell>
          <cell r="AO1626" t="str">
            <v>AA-50-GYR-050GYR007-I-319-2023</v>
          </cell>
          <cell r="AP1626" t="str">
            <v>E-2023-00051545</v>
          </cell>
          <cell r="AQ1626" t="str">
            <v>AD</v>
          </cell>
          <cell r="AR1626">
            <v>3</v>
          </cell>
          <cell r="AS1626">
            <v>2</v>
          </cell>
          <cell r="AT1626" t="str">
            <v>050GYR007</v>
          </cell>
          <cell r="AU1626" t="str">
            <v xml:space="preserve">Jorge Luis Luna Ham Enc. de la Coordinación de Abastecimiento y Equipamiento.
Jorgeluis.luna@imss.gob.mx
Telf. 315 64 22 </v>
          </cell>
          <cell r="AV1626" t="str">
            <v>M.E. Bogart Carreras Olivar, Coordinador de Prevención y Atención a la Salud, bogart.carreras@imss.gob.mx; 7773295112 ext 1345</v>
          </cell>
          <cell r="AW1626" t="str">
            <v>M.E. Bogart Carreras Olivar, Coordinador de Prevención y Atención a la Salud, bogart.carreras@imss.gob.mx; 7773295112 ext 1345</v>
          </cell>
          <cell r="AX1626" t="str">
            <v>NO</v>
          </cell>
          <cell r="AY1626" t="str">
            <v>No aplica</v>
          </cell>
          <cell r="AZ1626" t="str">
            <v>No aplica</v>
          </cell>
          <cell r="BA1626" t="str">
            <v>No aplica</v>
          </cell>
          <cell r="BB1626" t="str">
            <v>No aplica</v>
          </cell>
          <cell r="BC1626" t="str">
            <v xml:space="preserve">NO </v>
          </cell>
          <cell r="BD1626" t="str">
            <v>NO</v>
          </cell>
          <cell r="BE1626" t="str">
            <v>NO</v>
          </cell>
          <cell r="BF1626" t="str">
            <v>No aplica</v>
          </cell>
          <cell r="BG1626" t="str">
            <v>0000093498-2023</v>
          </cell>
          <cell r="BH1626">
            <v>21053001</v>
          </cell>
          <cell r="BI1626">
            <v>45028</v>
          </cell>
          <cell r="BJ1626">
            <v>3477494903</v>
          </cell>
          <cell r="BK1626" t="str">
            <v>SI</v>
          </cell>
          <cell r="BL1626" t="str">
            <v>2000 Materiales y suministros</v>
          </cell>
          <cell r="BM1626">
            <v>150900</v>
          </cell>
          <cell r="BN1626" t="str">
            <v>25301 Medicinas y productos farmaceuticos</v>
          </cell>
          <cell r="BO1626" t="str">
            <v>SI</v>
          </cell>
          <cell r="BP1626" t="str">
            <v>SI</v>
          </cell>
          <cell r="BQ1626" t="str">
            <v>NA</v>
          </cell>
          <cell r="BR1626" t="str">
            <v>NA</v>
          </cell>
          <cell r="BS1626">
            <v>45099</v>
          </cell>
        </row>
        <row r="1627">
          <cell r="Q1627" t="str">
            <v>U220805</v>
          </cell>
          <cell r="R1627" t="str">
            <v>40179040</v>
          </cell>
          <cell r="S1627">
            <v>45068</v>
          </cell>
          <cell r="T1627">
            <v>45113</v>
          </cell>
          <cell r="U1627">
            <v>45091</v>
          </cell>
          <cell r="V1627" t="str">
            <v>S18/AD/112/2023</v>
          </cell>
          <cell r="W1627">
            <v>45107</v>
          </cell>
          <cell r="X1627" t="str">
            <v xml:space="preserve">REALIZADO </v>
          </cell>
          <cell r="Y1627">
            <v>45099</v>
          </cell>
          <cell r="Z1627" t="str">
            <v>VENCIDO</v>
          </cell>
          <cell r="AB1627" t="str">
            <v>41 II</v>
          </cell>
          <cell r="AC1627">
            <v>1</v>
          </cell>
          <cell r="AD1627">
            <v>46199</v>
          </cell>
          <cell r="AI1627" t="str">
            <v>SIN POSIBILIDADES DE REALIZAR UNA SEGUNDA VUELTA</v>
          </cell>
          <cell r="AL1627">
            <v>0</v>
          </cell>
          <cell r="AM1627">
            <v>0</v>
          </cell>
          <cell r="AN1627" t="str">
            <v>REALIZADO</v>
          </cell>
          <cell r="AO1627" t="str">
            <v>AA-50-GYR-050GYR007-I-319-2023</v>
          </cell>
          <cell r="AP1627" t="str">
            <v>E-2023-00051545</v>
          </cell>
          <cell r="AQ1627" t="str">
            <v>AD</v>
          </cell>
          <cell r="AR1627">
            <v>3</v>
          </cell>
          <cell r="AS1627">
            <v>2</v>
          </cell>
          <cell r="AT1627" t="str">
            <v>050GYR007</v>
          </cell>
          <cell r="AU1627" t="str">
            <v xml:space="preserve">Jorge Luis Luna Ham Enc. de la Coordinación de Abastecimiento y Equipamiento.
Jorgeluis.luna@imss.gob.mx
Telf. 315 64 22 </v>
          </cell>
          <cell r="AV1627" t="str">
            <v>M.E. Bogart Carreras Olivar, Coordinador de Prevención y Atención a la Salud, bogart.carreras@imss.gob.mx; 7773295112 ext 1345</v>
          </cell>
          <cell r="AW1627" t="str">
            <v>M.E. Bogart Carreras Olivar, Coordinador de Prevención y Atención a la Salud, bogart.carreras@imss.gob.mx; 7773295112 ext 1345</v>
          </cell>
          <cell r="AX1627" t="str">
            <v>NO</v>
          </cell>
          <cell r="AY1627" t="str">
            <v>No aplica</v>
          </cell>
          <cell r="AZ1627" t="str">
            <v>No aplica</v>
          </cell>
          <cell r="BA1627" t="str">
            <v>No aplica</v>
          </cell>
          <cell r="BB1627" t="str">
            <v>No aplica</v>
          </cell>
          <cell r="BC1627" t="str">
            <v xml:space="preserve">NO </v>
          </cell>
          <cell r="BD1627" t="str">
            <v>NO</v>
          </cell>
          <cell r="BE1627" t="str">
            <v>NO</v>
          </cell>
          <cell r="BF1627" t="str">
            <v>No aplica</v>
          </cell>
          <cell r="BG1627" t="str">
            <v>0000093498-2023</v>
          </cell>
          <cell r="BH1627">
            <v>21053001</v>
          </cell>
          <cell r="BI1627">
            <v>45028</v>
          </cell>
          <cell r="BJ1627">
            <v>3477494903</v>
          </cell>
          <cell r="BK1627" t="str">
            <v>SI</v>
          </cell>
          <cell r="BL1627" t="str">
            <v>2000 Materiales y suministros</v>
          </cell>
          <cell r="BM1627">
            <v>150900</v>
          </cell>
          <cell r="BN1627" t="str">
            <v>25301 Medicinas y productos farmaceuticos</v>
          </cell>
          <cell r="BO1627" t="str">
            <v>SI</v>
          </cell>
          <cell r="BP1627" t="str">
            <v>SI</v>
          </cell>
          <cell r="BQ1627" t="str">
            <v>NA</v>
          </cell>
          <cell r="BR1627" t="str">
            <v>NA</v>
          </cell>
        </row>
        <row r="1628">
          <cell r="Q1628" t="str">
            <v>U220561</v>
          </cell>
          <cell r="R1628" t="str">
            <v>40179046</v>
          </cell>
          <cell r="S1628">
            <v>45068</v>
          </cell>
          <cell r="T1628">
            <v>45113</v>
          </cell>
          <cell r="U1628">
            <v>45091</v>
          </cell>
          <cell r="V1628" t="str">
            <v>S18/AD/112/2023</v>
          </cell>
          <cell r="W1628">
            <v>45107</v>
          </cell>
          <cell r="X1628" t="str">
            <v xml:space="preserve">REALIZADO </v>
          </cell>
          <cell r="Y1628">
            <v>45099</v>
          </cell>
          <cell r="Z1628" t="str">
            <v xml:space="preserve">REALIZADO </v>
          </cell>
          <cell r="AB1628" t="str">
            <v>41 II</v>
          </cell>
          <cell r="AC1628">
            <v>1</v>
          </cell>
          <cell r="AD1628">
            <v>46199</v>
          </cell>
          <cell r="AF1628">
            <v>2</v>
          </cell>
          <cell r="AG1628">
            <v>1</v>
          </cell>
          <cell r="AH1628">
            <v>45112</v>
          </cell>
          <cell r="AJ1628">
            <v>550</v>
          </cell>
          <cell r="AK1628">
            <v>592</v>
          </cell>
          <cell r="AL1628">
            <v>325600</v>
          </cell>
          <cell r="AM1628">
            <v>1</v>
          </cell>
          <cell r="AN1628" t="str">
            <v>REALIZADO</v>
          </cell>
          <cell r="AO1628" t="str">
            <v>AA-50-GYR-050GYR007-I-319-2023</v>
          </cell>
          <cell r="AP1628" t="str">
            <v>E-2023-00051545</v>
          </cell>
          <cell r="AQ1628" t="str">
            <v>AD</v>
          </cell>
          <cell r="AR1628">
            <v>3</v>
          </cell>
          <cell r="AS1628">
            <v>2</v>
          </cell>
          <cell r="AT1628" t="str">
            <v>050GYR007</v>
          </cell>
          <cell r="AU1628" t="str">
            <v xml:space="preserve">Jorge Luis Luna Ham Enc. de la Coordinación de Abastecimiento y Equipamiento.
Jorgeluis.luna@imss.gob.mx
Telf. 315 64 22 </v>
          </cell>
          <cell r="AV1628" t="str">
            <v>M.E. Bogart Carreras Olivar, Coordinador de Prevención y Atención a la Salud, bogart.carreras@imss.gob.mx; 7773295112 ext 1345</v>
          </cell>
          <cell r="AW1628" t="str">
            <v>M.E. Bogart Carreras Olivar, Coordinador de Prevención y Atención a la Salud, bogart.carreras@imss.gob.mx; 7773295112 ext 1345</v>
          </cell>
          <cell r="AX1628" t="str">
            <v>NO</v>
          </cell>
          <cell r="AY1628" t="str">
            <v>No aplica</v>
          </cell>
          <cell r="AZ1628" t="str">
            <v>No aplica</v>
          </cell>
          <cell r="BA1628" t="str">
            <v>No aplica</v>
          </cell>
          <cell r="BB1628" t="str">
            <v>No aplica</v>
          </cell>
          <cell r="BC1628" t="str">
            <v xml:space="preserve">NO </v>
          </cell>
          <cell r="BD1628" t="str">
            <v>NO</v>
          </cell>
          <cell r="BE1628" t="str">
            <v>NO</v>
          </cell>
          <cell r="BF1628" t="str">
            <v>No aplica</v>
          </cell>
          <cell r="BG1628" t="str">
            <v>0000093498-2023</v>
          </cell>
          <cell r="BH1628">
            <v>21053001</v>
          </cell>
          <cell r="BI1628">
            <v>45028</v>
          </cell>
          <cell r="BJ1628">
            <v>3477494903</v>
          </cell>
          <cell r="BK1628" t="str">
            <v>SI</v>
          </cell>
          <cell r="BL1628" t="str">
            <v>2000 Materiales y suministros</v>
          </cell>
          <cell r="BM1628">
            <v>150900</v>
          </cell>
          <cell r="BN1628" t="str">
            <v>25301 Medicinas y productos farmaceuticos</v>
          </cell>
          <cell r="BO1628" t="str">
            <v>SI</v>
          </cell>
          <cell r="BP1628" t="str">
            <v>SI</v>
          </cell>
          <cell r="BQ1628" t="str">
            <v>NA</v>
          </cell>
          <cell r="BR1628" t="str">
            <v>NA</v>
          </cell>
          <cell r="BS1628">
            <v>45099</v>
          </cell>
        </row>
        <row r="1629">
          <cell r="Q1629" t="str">
            <v>U220587</v>
          </cell>
          <cell r="R1629" t="str">
            <v>40216951</v>
          </cell>
          <cell r="S1629">
            <v>45068</v>
          </cell>
          <cell r="T1629">
            <v>45113</v>
          </cell>
          <cell r="U1629">
            <v>45091</v>
          </cell>
          <cell r="V1629" t="str">
            <v>S18/AD/112/2023</v>
          </cell>
          <cell r="W1629">
            <v>45107</v>
          </cell>
          <cell r="X1629" t="str">
            <v xml:space="preserve">REALIZADO </v>
          </cell>
          <cell r="Y1629">
            <v>45099</v>
          </cell>
          <cell r="Z1629" t="str">
            <v>VENCIDO</v>
          </cell>
          <cell r="AB1629" t="str">
            <v>41 II</v>
          </cell>
          <cell r="AC1629">
            <v>1</v>
          </cell>
          <cell r="AD1629">
            <v>46199</v>
          </cell>
          <cell r="AI1629" t="str">
            <v>SIN POSIBILIDADES DE REALIZAR UNA SEGUNDA VUELTA</v>
          </cell>
          <cell r="AL1629">
            <v>0</v>
          </cell>
          <cell r="AM1629">
            <v>0</v>
          </cell>
          <cell r="AN1629" t="str">
            <v>REALIZADO</v>
          </cell>
          <cell r="AO1629" t="str">
            <v>AA-50-GYR-050GYR007-I-319-2023</v>
          </cell>
          <cell r="AP1629" t="str">
            <v>E-2023-00051545</v>
          </cell>
          <cell r="AQ1629" t="str">
            <v>AD</v>
          </cell>
          <cell r="AR1629">
            <v>3</v>
          </cell>
          <cell r="AS1629">
            <v>2</v>
          </cell>
          <cell r="AT1629" t="str">
            <v>050GYR007</v>
          </cell>
          <cell r="AU1629" t="str">
            <v xml:space="preserve">Jorge Luis Luna Ham Enc. de la Coordinación de Abastecimiento y Equipamiento.
Jorgeluis.luna@imss.gob.mx
Telf. 315 64 22 </v>
          </cell>
          <cell r="AV1629" t="str">
            <v>M.E. Bogart Carreras Olivar, Coordinador de Prevención y Atención a la Salud, bogart.carreras@imss.gob.mx; 7773295112 ext 1345</v>
          </cell>
          <cell r="AW1629" t="str">
            <v>M.E. Bogart Carreras Olivar, Coordinador de Prevención y Atención a la Salud, bogart.carreras@imss.gob.mx; 7773295112 ext 1345</v>
          </cell>
          <cell r="AX1629" t="str">
            <v>NO</v>
          </cell>
          <cell r="AY1629" t="str">
            <v>No aplica</v>
          </cell>
          <cell r="AZ1629" t="str">
            <v>No aplica</v>
          </cell>
          <cell r="BA1629" t="str">
            <v>No aplica</v>
          </cell>
          <cell r="BB1629" t="str">
            <v>No aplica</v>
          </cell>
          <cell r="BC1629" t="str">
            <v xml:space="preserve">NO </v>
          </cell>
          <cell r="BD1629" t="str">
            <v>NO</v>
          </cell>
          <cell r="BE1629" t="str">
            <v>NO</v>
          </cell>
          <cell r="BF1629" t="str">
            <v>No aplica</v>
          </cell>
          <cell r="BG1629" t="str">
            <v>0000093498-2023</v>
          </cell>
          <cell r="BH1629">
            <v>21053001</v>
          </cell>
          <cell r="BI1629">
            <v>45028</v>
          </cell>
          <cell r="BJ1629">
            <v>3477494903</v>
          </cell>
          <cell r="BK1629" t="str">
            <v>SI</v>
          </cell>
          <cell r="BL1629" t="str">
            <v>2000 Materiales y suministros</v>
          </cell>
          <cell r="BM1629">
            <v>150900</v>
          </cell>
          <cell r="BN1629" t="str">
            <v>25301 Medicinas y productos farmaceuticos</v>
          </cell>
          <cell r="BO1629" t="str">
            <v>SI</v>
          </cell>
          <cell r="BP1629" t="str">
            <v>SI</v>
          </cell>
          <cell r="BQ1629" t="str">
            <v>NA</v>
          </cell>
          <cell r="BR1629" t="str">
            <v>NA</v>
          </cell>
        </row>
        <row r="1630">
          <cell r="Q1630" t="str">
            <v>U220656</v>
          </cell>
          <cell r="R1630" t="str">
            <v>40206576</v>
          </cell>
          <cell r="S1630">
            <v>45068</v>
          </cell>
          <cell r="T1630">
            <v>45113</v>
          </cell>
          <cell r="U1630">
            <v>45091</v>
          </cell>
          <cell r="V1630" t="str">
            <v>S18/AD/112/2023</v>
          </cell>
          <cell r="W1630">
            <v>45107</v>
          </cell>
          <cell r="X1630" t="str">
            <v xml:space="preserve">REALIZADO </v>
          </cell>
          <cell r="Y1630">
            <v>45099</v>
          </cell>
          <cell r="Z1630" t="str">
            <v>VENCIDO</v>
          </cell>
          <cell r="AB1630" t="str">
            <v>41 II</v>
          </cell>
          <cell r="AC1630">
            <v>1</v>
          </cell>
          <cell r="AD1630">
            <v>46199</v>
          </cell>
          <cell r="AI1630" t="str">
            <v>SIN POSIBILIDADES DE REALIZAR UNA SEGUNDA VUELTA</v>
          </cell>
          <cell r="AL1630">
            <v>0</v>
          </cell>
          <cell r="AM1630">
            <v>0</v>
          </cell>
          <cell r="AN1630" t="str">
            <v>REALIZADO</v>
          </cell>
          <cell r="AO1630" t="str">
            <v>AA-50-GYR-050GYR007-I-319-2023</v>
          </cell>
          <cell r="AP1630" t="str">
            <v>E-2023-00051545</v>
          </cell>
          <cell r="AQ1630" t="str">
            <v>AD</v>
          </cell>
          <cell r="AR1630">
            <v>3</v>
          </cell>
          <cell r="AS1630">
            <v>2</v>
          </cell>
          <cell r="AT1630" t="str">
            <v>050GYR007</v>
          </cell>
          <cell r="AU1630" t="str">
            <v xml:space="preserve">Jorge Luis Luna Ham Enc. de la Coordinación de Abastecimiento y Equipamiento.
Jorgeluis.luna@imss.gob.mx
Telf. 315 64 22 </v>
          </cell>
          <cell r="AV1630" t="str">
            <v>M.E. Bogart Carreras Olivar, Coordinador de Prevención y Atención a la Salud, bogart.carreras@imss.gob.mx; 7773295112 ext 1345</v>
          </cell>
          <cell r="AW1630" t="str">
            <v>M.E. Bogart Carreras Olivar, Coordinador de Prevención y Atención a la Salud, bogart.carreras@imss.gob.mx; 7773295112 ext 1345</v>
          </cell>
          <cell r="AX1630" t="str">
            <v>NO</v>
          </cell>
          <cell r="AY1630" t="str">
            <v>No aplica</v>
          </cell>
          <cell r="AZ1630" t="str">
            <v>No aplica</v>
          </cell>
          <cell r="BA1630" t="str">
            <v>No aplica</v>
          </cell>
          <cell r="BB1630" t="str">
            <v>No aplica</v>
          </cell>
          <cell r="BC1630" t="str">
            <v xml:space="preserve">NO </v>
          </cell>
          <cell r="BD1630" t="str">
            <v>NO</v>
          </cell>
          <cell r="BE1630" t="str">
            <v>NO</v>
          </cell>
          <cell r="BF1630" t="str">
            <v>No aplica</v>
          </cell>
          <cell r="BG1630" t="str">
            <v>0000093498-2023</v>
          </cell>
          <cell r="BH1630">
            <v>21053001</v>
          </cell>
          <cell r="BI1630">
            <v>45028</v>
          </cell>
          <cell r="BJ1630">
            <v>3477494903</v>
          </cell>
          <cell r="BK1630" t="str">
            <v>SI</v>
          </cell>
          <cell r="BL1630" t="str">
            <v>2000 Materiales y suministros</v>
          </cell>
          <cell r="BM1630">
            <v>150900</v>
          </cell>
          <cell r="BN1630" t="str">
            <v>25301 Medicinas y productos farmaceuticos</v>
          </cell>
          <cell r="BO1630" t="str">
            <v>SI</v>
          </cell>
          <cell r="BP1630" t="str">
            <v>SI</v>
          </cell>
          <cell r="BQ1630" t="str">
            <v>NA</v>
          </cell>
          <cell r="BR1630" t="str">
            <v>NA</v>
          </cell>
        </row>
        <row r="1631">
          <cell r="Q1631" t="str">
            <v>U220565</v>
          </cell>
          <cell r="R1631" t="str">
            <v>40179047</v>
          </cell>
          <cell r="S1631">
            <v>45068</v>
          </cell>
          <cell r="T1631">
            <v>45113</v>
          </cell>
          <cell r="U1631">
            <v>45091</v>
          </cell>
          <cell r="V1631" t="str">
            <v>S18/AD/112/2023</v>
          </cell>
          <cell r="W1631">
            <v>45107</v>
          </cell>
          <cell r="X1631" t="str">
            <v xml:space="preserve">REALIZADO </v>
          </cell>
          <cell r="Y1631">
            <v>45099</v>
          </cell>
          <cell r="Z1631" t="str">
            <v>VENCIDO</v>
          </cell>
          <cell r="AB1631" t="str">
            <v>41 II</v>
          </cell>
          <cell r="AC1631">
            <v>1</v>
          </cell>
          <cell r="AD1631">
            <v>46199</v>
          </cell>
          <cell r="AI1631" t="str">
            <v>SIN POSIBILIDADES DE REALIZAR UNA SEGUNDA VUELTA</v>
          </cell>
          <cell r="AL1631">
            <v>0</v>
          </cell>
          <cell r="AM1631">
            <v>0</v>
          </cell>
          <cell r="AN1631" t="str">
            <v>REALIZADO</v>
          </cell>
          <cell r="AO1631" t="str">
            <v>AA-50-GYR-050GYR007-I-319-2023</v>
          </cell>
          <cell r="AP1631" t="str">
            <v>E-2023-00051545</v>
          </cell>
          <cell r="AQ1631" t="str">
            <v>AD</v>
          </cell>
          <cell r="AR1631">
            <v>3</v>
          </cell>
          <cell r="AS1631">
            <v>2</v>
          </cell>
          <cell r="AT1631" t="str">
            <v>050GYR007</v>
          </cell>
          <cell r="AU1631" t="str">
            <v xml:space="preserve">Jorge Luis Luna Ham Enc. de la Coordinación de Abastecimiento y Equipamiento.
Jorgeluis.luna@imss.gob.mx
Telf. 315 64 22 </v>
          </cell>
          <cell r="AV1631" t="str">
            <v>M.E. Bogart Carreras Olivar, Coordinador de Prevención y Atención a la Salud, bogart.carreras@imss.gob.mx; 7773295112 ext 1345</v>
          </cell>
          <cell r="AW1631" t="str">
            <v>M.E. Bogart Carreras Olivar, Coordinador de Prevención y Atención a la Salud, bogart.carreras@imss.gob.mx; 7773295112 ext 1345</v>
          </cell>
          <cell r="AX1631" t="str">
            <v>NO</v>
          </cell>
          <cell r="AY1631" t="str">
            <v>No aplica</v>
          </cell>
          <cell r="AZ1631" t="str">
            <v>No aplica</v>
          </cell>
          <cell r="BA1631" t="str">
            <v>No aplica</v>
          </cell>
          <cell r="BB1631" t="str">
            <v>No aplica</v>
          </cell>
          <cell r="BC1631" t="str">
            <v xml:space="preserve">NO </v>
          </cell>
          <cell r="BD1631" t="str">
            <v>NO</v>
          </cell>
          <cell r="BE1631" t="str">
            <v>NO</v>
          </cell>
          <cell r="BF1631" t="str">
            <v>No aplica</v>
          </cell>
          <cell r="BG1631" t="str">
            <v>0000093498-2023</v>
          </cell>
          <cell r="BH1631">
            <v>21053001</v>
          </cell>
          <cell r="BI1631">
            <v>45028</v>
          </cell>
          <cell r="BJ1631">
            <v>3477494903</v>
          </cell>
          <cell r="BK1631" t="str">
            <v>SI</v>
          </cell>
          <cell r="BL1631" t="str">
            <v>2000 Materiales y suministros</v>
          </cell>
          <cell r="BM1631">
            <v>150900</v>
          </cell>
          <cell r="BN1631" t="str">
            <v>25301 Medicinas y productos farmaceuticos</v>
          </cell>
          <cell r="BO1631" t="str">
            <v>SI</v>
          </cell>
          <cell r="BP1631" t="str">
            <v>SI</v>
          </cell>
          <cell r="BQ1631" t="str">
            <v>NA</v>
          </cell>
          <cell r="BR1631" t="str">
            <v>NA</v>
          </cell>
        </row>
        <row r="1632">
          <cell r="Q1632" t="str">
            <v>U220565</v>
          </cell>
          <cell r="R1632" t="str">
            <v>40206577</v>
          </cell>
          <cell r="S1632">
            <v>45068</v>
          </cell>
          <cell r="T1632">
            <v>45113</v>
          </cell>
          <cell r="U1632">
            <v>45091</v>
          </cell>
          <cell r="V1632" t="str">
            <v>S18/AD/112/2023</v>
          </cell>
          <cell r="W1632">
            <v>45107</v>
          </cell>
          <cell r="X1632" t="str">
            <v xml:space="preserve">REALIZADO </v>
          </cell>
          <cell r="Y1632">
            <v>45099</v>
          </cell>
          <cell r="Z1632" t="str">
            <v>VENCIDO</v>
          </cell>
          <cell r="AB1632" t="str">
            <v>41 II</v>
          </cell>
          <cell r="AC1632">
            <v>1</v>
          </cell>
          <cell r="AD1632">
            <v>46199</v>
          </cell>
          <cell r="AI1632" t="str">
            <v>SIN POSIBILIDADES DE REALIZAR UNA SEGUNDA VUELTA</v>
          </cell>
          <cell r="AL1632">
            <v>0</v>
          </cell>
          <cell r="AM1632">
            <v>0</v>
          </cell>
          <cell r="AN1632" t="str">
            <v>REALIZADO</v>
          </cell>
          <cell r="AO1632" t="str">
            <v>AA-50-GYR-050GYR007-I-319-2023</v>
          </cell>
          <cell r="AP1632" t="str">
            <v>E-2023-00051545</v>
          </cell>
          <cell r="AQ1632" t="str">
            <v>AD</v>
          </cell>
          <cell r="AR1632">
            <v>3</v>
          </cell>
          <cell r="AS1632">
            <v>2</v>
          </cell>
          <cell r="AT1632" t="str">
            <v>050GYR007</v>
          </cell>
          <cell r="AU1632" t="str">
            <v xml:space="preserve">Jorge Luis Luna Ham Enc. de la Coordinación de Abastecimiento y Equipamiento.
Jorgeluis.luna@imss.gob.mx
Telf. 315 64 22 </v>
          </cell>
          <cell r="AV1632" t="str">
            <v>M.E. Bogart Carreras Olivar, Coordinador de Prevención y Atención a la Salud, bogart.carreras@imss.gob.mx; 7773295112 ext 1345</v>
          </cell>
          <cell r="AW1632" t="str">
            <v>M.E. Bogart Carreras Olivar, Coordinador de Prevención y Atención a la Salud, bogart.carreras@imss.gob.mx; 7773295112 ext 1345</v>
          </cell>
          <cell r="AX1632" t="str">
            <v>NO</v>
          </cell>
          <cell r="AY1632" t="str">
            <v>No aplica</v>
          </cell>
          <cell r="AZ1632" t="str">
            <v>No aplica</v>
          </cell>
          <cell r="BA1632" t="str">
            <v>No aplica</v>
          </cell>
          <cell r="BB1632" t="str">
            <v>No aplica</v>
          </cell>
          <cell r="BC1632" t="str">
            <v xml:space="preserve">NO </v>
          </cell>
          <cell r="BD1632" t="str">
            <v>NO</v>
          </cell>
          <cell r="BE1632" t="str">
            <v>NO</v>
          </cell>
          <cell r="BF1632" t="str">
            <v>No aplica</v>
          </cell>
          <cell r="BG1632" t="str">
            <v>0000093498-2023</v>
          </cell>
          <cell r="BH1632">
            <v>21053001</v>
          </cell>
          <cell r="BI1632">
            <v>45028</v>
          </cell>
          <cell r="BJ1632">
            <v>3477494903</v>
          </cell>
          <cell r="BK1632" t="str">
            <v>SI</v>
          </cell>
          <cell r="BL1632" t="str">
            <v>2000 Materiales y suministros</v>
          </cell>
          <cell r="BM1632">
            <v>150900</v>
          </cell>
          <cell r="BN1632" t="str">
            <v>25301 Medicinas y productos farmaceuticos</v>
          </cell>
          <cell r="BO1632" t="str">
            <v>SI</v>
          </cell>
          <cell r="BP1632" t="str">
            <v>SI</v>
          </cell>
          <cell r="BQ1632" t="str">
            <v>NA</v>
          </cell>
          <cell r="BR1632" t="str">
            <v>NA</v>
          </cell>
        </row>
        <row r="1633">
          <cell r="Q1633" t="str">
            <v>U220729</v>
          </cell>
          <cell r="R1633" t="str">
            <v>40193517</v>
          </cell>
          <cell r="S1633">
            <v>45068</v>
          </cell>
          <cell r="T1633">
            <v>45113</v>
          </cell>
          <cell r="U1633">
            <v>45091</v>
          </cell>
          <cell r="V1633" t="str">
            <v>S18/AD/112/2023</v>
          </cell>
          <cell r="W1633">
            <v>45107</v>
          </cell>
          <cell r="X1633" t="str">
            <v xml:space="preserve">REALIZADO </v>
          </cell>
          <cell r="Y1633">
            <v>45099</v>
          </cell>
          <cell r="Z1633" t="str">
            <v>VENCIDO</v>
          </cell>
          <cell r="AB1633" t="str">
            <v>41 II</v>
          </cell>
          <cell r="AC1633">
            <v>1</v>
          </cell>
          <cell r="AD1633">
            <v>46199</v>
          </cell>
          <cell r="AI1633" t="str">
            <v>SIN POSIBILIDADES DE REALIZAR UNA SEGUNDA VUELTA</v>
          </cell>
          <cell r="AL1633">
            <v>0</v>
          </cell>
          <cell r="AM1633">
            <v>0</v>
          </cell>
          <cell r="AN1633" t="str">
            <v>REALIZADO</v>
          </cell>
          <cell r="AO1633" t="str">
            <v>AA-50-GYR-050GYR007-I-319-2023</v>
          </cell>
          <cell r="AP1633" t="str">
            <v>E-2023-00051545</v>
          </cell>
          <cell r="AQ1633" t="str">
            <v>AD</v>
          </cell>
          <cell r="AR1633">
            <v>3</v>
          </cell>
          <cell r="AS1633">
            <v>2</v>
          </cell>
          <cell r="AT1633" t="str">
            <v>050GYR007</v>
          </cell>
          <cell r="AU1633" t="str">
            <v xml:space="preserve">Jorge Luis Luna Ham Enc. de la Coordinación de Abastecimiento y Equipamiento.
Jorgeluis.luna@imss.gob.mx
Telf. 315 64 22 </v>
          </cell>
          <cell r="AV1633" t="str">
            <v>M.E. Bogart Carreras Olivar, Coordinador de Prevención y Atención a la Salud, bogart.carreras@imss.gob.mx; 7773295112 ext 1345</v>
          </cell>
          <cell r="AW1633" t="str">
            <v>M.E. Bogart Carreras Olivar, Coordinador de Prevención y Atención a la Salud, bogart.carreras@imss.gob.mx; 7773295112 ext 1345</v>
          </cell>
          <cell r="AX1633" t="str">
            <v>NO</v>
          </cell>
          <cell r="AY1633" t="str">
            <v>No aplica</v>
          </cell>
          <cell r="AZ1633" t="str">
            <v>No aplica</v>
          </cell>
          <cell r="BA1633" t="str">
            <v>No aplica</v>
          </cell>
          <cell r="BB1633" t="str">
            <v>No aplica</v>
          </cell>
          <cell r="BC1633" t="str">
            <v xml:space="preserve">NO </v>
          </cell>
          <cell r="BD1633" t="str">
            <v>NO</v>
          </cell>
          <cell r="BE1633" t="str">
            <v>NO</v>
          </cell>
          <cell r="BF1633" t="str">
            <v>No aplica</v>
          </cell>
          <cell r="BG1633" t="str">
            <v>0000093498-2023</v>
          </cell>
          <cell r="BH1633">
            <v>21053001</v>
          </cell>
          <cell r="BI1633">
            <v>45028</v>
          </cell>
          <cell r="BJ1633">
            <v>3477494903</v>
          </cell>
          <cell r="BK1633" t="str">
            <v>SI</v>
          </cell>
          <cell r="BL1633" t="str">
            <v>2000 Materiales y suministros</v>
          </cell>
          <cell r="BM1633">
            <v>150900</v>
          </cell>
          <cell r="BN1633" t="str">
            <v>25301 Medicinas y productos farmaceuticos</v>
          </cell>
          <cell r="BO1633" t="str">
            <v>SI</v>
          </cell>
          <cell r="BP1633" t="str">
            <v>SI</v>
          </cell>
          <cell r="BQ1633" t="str">
            <v>NA</v>
          </cell>
          <cell r="BR1633" t="str">
            <v>NA</v>
          </cell>
        </row>
        <row r="1634">
          <cell r="Q1634" t="str">
            <v>U220648</v>
          </cell>
          <cell r="R1634" t="str">
            <v>40216952</v>
          </cell>
          <cell r="S1634">
            <v>45068</v>
          </cell>
          <cell r="T1634">
            <v>45113</v>
          </cell>
          <cell r="U1634">
            <v>45091</v>
          </cell>
          <cell r="V1634" t="str">
            <v>S18/AD/112/2023</v>
          </cell>
          <cell r="W1634">
            <v>45107</v>
          </cell>
          <cell r="X1634" t="str">
            <v xml:space="preserve">REALIZADO </v>
          </cell>
          <cell r="Y1634">
            <v>45099</v>
          </cell>
          <cell r="Z1634" t="str">
            <v>VENCIDO</v>
          </cell>
          <cell r="AB1634" t="str">
            <v>41 II</v>
          </cell>
          <cell r="AC1634">
            <v>1</v>
          </cell>
          <cell r="AD1634">
            <v>46199</v>
          </cell>
          <cell r="AI1634" t="str">
            <v>SIN POSIBILIDADES DE REALIZAR UNA SEGUNDA VUELTA</v>
          </cell>
          <cell r="AL1634">
            <v>0</v>
          </cell>
          <cell r="AM1634">
            <v>0</v>
          </cell>
          <cell r="AN1634" t="str">
            <v>REALIZADO</v>
          </cell>
          <cell r="AO1634" t="str">
            <v>AA-50-GYR-050GYR007-I-319-2023</v>
          </cell>
          <cell r="AP1634" t="str">
            <v>E-2023-00051545</v>
          </cell>
          <cell r="AQ1634" t="str">
            <v>AD</v>
          </cell>
          <cell r="AR1634">
            <v>3</v>
          </cell>
          <cell r="AS1634">
            <v>2</v>
          </cell>
          <cell r="AT1634" t="str">
            <v>050GYR007</v>
          </cell>
          <cell r="AU1634" t="str">
            <v xml:space="preserve">Jorge Luis Luna Ham Enc. de la Coordinación de Abastecimiento y Equipamiento.
Jorgeluis.luna@imss.gob.mx
Telf. 315 64 22 </v>
          </cell>
          <cell r="AV1634" t="str">
            <v>M.E. Bogart Carreras Olivar, Coordinador de Prevención y Atención a la Salud, bogart.carreras@imss.gob.mx; 7773295112 ext 1345</v>
          </cell>
          <cell r="AW1634" t="str">
            <v>M.E. Bogart Carreras Olivar, Coordinador de Prevención y Atención a la Salud, bogart.carreras@imss.gob.mx; 7773295112 ext 1345</v>
          </cell>
          <cell r="AX1634" t="str">
            <v>NO</v>
          </cell>
          <cell r="AY1634" t="str">
            <v>No aplica</v>
          </cell>
          <cell r="AZ1634" t="str">
            <v>No aplica</v>
          </cell>
          <cell r="BA1634" t="str">
            <v>No aplica</v>
          </cell>
          <cell r="BB1634" t="str">
            <v>No aplica</v>
          </cell>
          <cell r="BC1634" t="str">
            <v xml:space="preserve">NO </v>
          </cell>
          <cell r="BD1634" t="str">
            <v>NO</v>
          </cell>
          <cell r="BE1634" t="str">
            <v>NO</v>
          </cell>
          <cell r="BF1634" t="str">
            <v>No aplica</v>
          </cell>
          <cell r="BG1634" t="str">
            <v>0000093498-2023</v>
          </cell>
          <cell r="BH1634">
            <v>21053001</v>
          </cell>
          <cell r="BI1634">
            <v>45028</v>
          </cell>
          <cell r="BJ1634">
            <v>3477494903</v>
          </cell>
          <cell r="BK1634" t="str">
            <v>SI</v>
          </cell>
          <cell r="BL1634" t="str">
            <v>2000 Materiales y suministros</v>
          </cell>
          <cell r="BM1634">
            <v>150900</v>
          </cell>
          <cell r="BN1634" t="str">
            <v>25301 Medicinas y productos farmaceuticos</v>
          </cell>
          <cell r="BO1634" t="str">
            <v>SI</v>
          </cell>
          <cell r="BP1634" t="str">
            <v>SI</v>
          </cell>
          <cell r="BQ1634" t="str">
            <v>NA</v>
          </cell>
          <cell r="BR1634" t="str">
            <v>NA</v>
          </cell>
        </row>
        <row r="1635">
          <cell r="Q1635" t="str">
            <v>U230080</v>
          </cell>
          <cell r="R1635" t="str">
            <v>40186097</v>
          </cell>
          <cell r="S1635">
            <v>45068</v>
          </cell>
          <cell r="T1635">
            <v>45113</v>
          </cell>
          <cell r="U1635">
            <v>45091</v>
          </cell>
          <cell r="V1635" t="str">
            <v>S18/AD/112/2023</v>
          </cell>
          <cell r="W1635">
            <v>45107</v>
          </cell>
          <cell r="X1635" t="str">
            <v xml:space="preserve">REALIZADO </v>
          </cell>
          <cell r="Y1635">
            <v>45099</v>
          </cell>
          <cell r="Z1635" t="str">
            <v>VENCIDO</v>
          </cell>
          <cell r="AB1635" t="str">
            <v>41 II</v>
          </cell>
          <cell r="AC1635">
            <v>1</v>
          </cell>
          <cell r="AD1635">
            <v>46199</v>
          </cell>
          <cell r="AI1635" t="str">
            <v>SIN POSIBILIDADES DE REALIZAR UNA SEGUNDA VUELTA</v>
          </cell>
          <cell r="AL1635">
            <v>0</v>
          </cell>
          <cell r="AM1635">
            <v>0</v>
          </cell>
          <cell r="AN1635" t="str">
            <v>REALIZADO</v>
          </cell>
          <cell r="AO1635" t="str">
            <v>AA-50-GYR-050GYR007-I-319-2023</v>
          </cell>
          <cell r="AP1635" t="str">
            <v>E-2023-00051545</v>
          </cell>
          <cell r="AQ1635" t="str">
            <v>AD</v>
          </cell>
          <cell r="AR1635">
            <v>3</v>
          </cell>
          <cell r="AS1635">
            <v>2</v>
          </cell>
          <cell r="AT1635" t="str">
            <v>050GYR007</v>
          </cell>
          <cell r="AU1635" t="str">
            <v xml:space="preserve">Jorge Luis Luna Ham Enc. de la Coordinación de Abastecimiento y Equipamiento.
Jorgeluis.luna@imss.gob.mx
Telf. 315 64 22 </v>
          </cell>
          <cell r="AV1635" t="str">
            <v>M.E. Bogart Carreras Olivar, Coordinador de Prevención y Atención a la Salud, bogart.carreras@imss.gob.mx; 7773295112 ext 1345</v>
          </cell>
          <cell r="AW1635" t="str">
            <v>M.E. Bogart Carreras Olivar, Coordinador de Prevención y Atención a la Salud, bogart.carreras@imss.gob.mx; 7773295112 ext 1345</v>
          </cell>
          <cell r="AX1635" t="str">
            <v>NO</v>
          </cell>
          <cell r="AY1635" t="str">
            <v>No aplica</v>
          </cell>
          <cell r="AZ1635" t="str">
            <v>No aplica</v>
          </cell>
          <cell r="BA1635" t="str">
            <v>No aplica</v>
          </cell>
          <cell r="BB1635" t="str">
            <v>No aplica</v>
          </cell>
          <cell r="BC1635" t="str">
            <v xml:space="preserve">NO </v>
          </cell>
          <cell r="BD1635" t="str">
            <v>NO</v>
          </cell>
          <cell r="BE1635" t="str">
            <v>NO</v>
          </cell>
          <cell r="BF1635" t="str">
            <v>No aplica</v>
          </cell>
          <cell r="BG1635" t="str">
            <v>0000093498-2023</v>
          </cell>
          <cell r="BH1635">
            <v>21053001</v>
          </cell>
          <cell r="BI1635">
            <v>45028</v>
          </cell>
          <cell r="BJ1635">
            <v>3477494903</v>
          </cell>
          <cell r="BK1635" t="str">
            <v>SI</v>
          </cell>
          <cell r="BL1635" t="str">
            <v>2000 Materiales y suministros</v>
          </cell>
          <cell r="BM1635">
            <v>150900</v>
          </cell>
          <cell r="BN1635" t="str">
            <v>25301 Medicinas y productos farmaceuticos</v>
          </cell>
          <cell r="BO1635" t="str">
            <v>SI</v>
          </cell>
          <cell r="BP1635" t="str">
            <v>SI</v>
          </cell>
          <cell r="BQ1635" t="str">
            <v>NA</v>
          </cell>
          <cell r="BR1635" t="str">
            <v>NA</v>
          </cell>
        </row>
        <row r="1636">
          <cell r="Q1636" t="str">
            <v>U230185</v>
          </cell>
          <cell r="R1636" t="str">
            <v>40179048</v>
          </cell>
          <cell r="S1636">
            <v>45068</v>
          </cell>
          <cell r="T1636">
            <v>45113</v>
          </cell>
          <cell r="U1636">
            <v>45091</v>
          </cell>
          <cell r="V1636" t="str">
            <v>S18/AD/112/2023</v>
          </cell>
          <cell r="W1636">
            <v>45107</v>
          </cell>
          <cell r="X1636" t="str">
            <v xml:space="preserve">REALIZADO </v>
          </cell>
          <cell r="Y1636">
            <v>45099</v>
          </cell>
          <cell r="Z1636" t="str">
            <v>VENCIDO</v>
          </cell>
          <cell r="AB1636" t="str">
            <v>41 II</v>
          </cell>
          <cell r="AC1636">
            <v>1</v>
          </cell>
          <cell r="AD1636">
            <v>46199</v>
          </cell>
          <cell r="AI1636" t="str">
            <v>SIN POSIBILIDADES DE REALIZAR UNA SEGUNDA VUELTA</v>
          </cell>
          <cell r="AL1636">
            <v>0</v>
          </cell>
          <cell r="AM1636">
            <v>0</v>
          </cell>
          <cell r="AN1636" t="str">
            <v>REALIZADO</v>
          </cell>
          <cell r="AO1636" t="str">
            <v>AA-50-GYR-050GYR007-I-319-2023</v>
          </cell>
          <cell r="AP1636" t="str">
            <v>E-2023-00051545</v>
          </cell>
          <cell r="AQ1636" t="str">
            <v>AD</v>
          </cell>
          <cell r="AR1636">
            <v>3</v>
          </cell>
          <cell r="AS1636">
            <v>2</v>
          </cell>
          <cell r="AT1636" t="str">
            <v>050GYR007</v>
          </cell>
          <cell r="AU1636" t="str">
            <v xml:space="preserve">Jorge Luis Luna Ham Enc. de la Coordinación de Abastecimiento y Equipamiento.
Jorgeluis.luna@imss.gob.mx
Telf. 315 64 22 </v>
          </cell>
          <cell r="AV1636" t="str">
            <v>M.E. Bogart Carreras Olivar, Coordinador de Prevención y Atención a la Salud, bogart.carreras@imss.gob.mx; 7773295112 ext 1345</v>
          </cell>
          <cell r="AW1636" t="str">
            <v>M.E. Bogart Carreras Olivar, Coordinador de Prevención y Atención a la Salud, bogart.carreras@imss.gob.mx; 7773295112 ext 1345</v>
          </cell>
          <cell r="AX1636" t="str">
            <v>NO</v>
          </cell>
          <cell r="AY1636" t="str">
            <v>No aplica</v>
          </cell>
          <cell r="AZ1636" t="str">
            <v>No aplica</v>
          </cell>
          <cell r="BA1636" t="str">
            <v>No aplica</v>
          </cell>
          <cell r="BB1636" t="str">
            <v>No aplica</v>
          </cell>
          <cell r="BC1636" t="str">
            <v xml:space="preserve">NO </v>
          </cell>
          <cell r="BD1636" t="str">
            <v>NO</v>
          </cell>
          <cell r="BE1636" t="str">
            <v>NO</v>
          </cell>
          <cell r="BF1636" t="str">
            <v>No aplica</v>
          </cell>
          <cell r="BG1636" t="str">
            <v>0000093498-2023</v>
          </cell>
          <cell r="BH1636">
            <v>21053001</v>
          </cell>
          <cell r="BI1636">
            <v>45028</v>
          </cell>
          <cell r="BJ1636">
            <v>3477494903</v>
          </cell>
          <cell r="BK1636" t="str">
            <v>SI</v>
          </cell>
          <cell r="BL1636" t="str">
            <v>2000 Materiales y suministros</v>
          </cell>
          <cell r="BM1636">
            <v>150900</v>
          </cell>
          <cell r="BN1636" t="str">
            <v>25301 Medicinas y productos farmaceuticos</v>
          </cell>
          <cell r="BO1636" t="str">
            <v>SI</v>
          </cell>
          <cell r="BP1636" t="str">
            <v>SI</v>
          </cell>
          <cell r="BQ1636" t="str">
            <v>NA</v>
          </cell>
          <cell r="BR1636" t="str">
            <v>NA</v>
          </cell>
        </row>
        <row r="1637">
          <cell r="Q1637" t="str">
            <v>U230185</v>
          </cell>
          <cell r="R1637" t="str">
            <v>40206578</v>
          </cell>
          <cell r="S1637">
            <v>45068</v>
          </cell>
          <cell r="T1637">
            <v>45113</v>
          </cell>
          <cell r="U1637">
            <v>45091</v>
          </cell>
          <cell r="V1637" t="str">
            <v>S18/AD/112/2023</v>
          </cell>
          <cell r="W1637">
            <v>45107</v>
          </cell>
          <cell r="X1637" t="str">
            <v xml:space="preserve">REALIZADO </v>
          </cell>
          <cell r="Y1637">
            <v>45099</v>
          </cell>
          <cell r="Z1637" t="str">
            <v>VENCIDO</v>
          </cell>
          <cell r="AB1637" t="str">
            <v>41 II</v>
          </cell>
          <cell r="AC1637">
            <v>1</v>
          </cell>
          <cell r="AD1637">
            <v>46199</v>
          </cell>
          <cell r="AI1637" t="str">
            <v>SIN POSIBILIDADES DE REALIZAR UNA SEGUNDA VUELTA</v>
          </cell>
          <cell r="AL1637">
            <v>0</v>
          </cell>
          <cell r="AM1637">
            <v>0</v>
          </cell>
          <cell r="AN1637" t="str">
            <v>REALIZADO</v>
          </cell>
          <cell r="AO1637" t="str">
            <v>AA-50-GYR-050GYR007-I-319-2023</v>
          </cell>
          <cell r="AP1637" t="str">
            <v>E-2023-00051545</v>
          </cell>
          <cell r="AQ1637" t="str">
            <v>AD</v>
          </cell>
          <cell r="AR1637">
            <v>3</v>
          </cell>
          <cell r="AS1637">
            <v>2</v>
          </cell>
          <cell r="AT1637" t="str">
            <v>050GYR007</v>
          </cell>
          <cell r="AU1637" t="str">
            <v xml:space="preserve">Jorge Luis Luna Ham Enc. de la Coordinación de Abastecimiento y Equipamiento.
Jorgeluis.luna@imss.gob.mx
Telf. 315 64 22 </v>
          </cell>
          <cell r="AV1637" t="str">
            <v>M.E. Bogart Carreras Olivar, Coordinador de Prevención y Atención a la Salud, bogart.carreras@imss.gob.mx; 7773295112 ext 1345</v>
          </cell>
          <cell r="AW1637" t="str">
            <v>M.E. Bogart Carreras Olivar, Coordinador de Prevención y Atención a la Salud, bogart.carreras@imss.gob.mx; 7773295112 ext 1345</v>
          </cell>
          <cell r="AX1637" t="str">
            <v>NO</v>
          </cell>
          <cell r="AY1637" t="str">
            <v>No aplica</v>
          </cell>
          <cell r="AZ1637" t="str">
            <v>No aplica</v>
          </cell>
          <cell r="BA1637" t="str">
            <v>No aplica</v>
          </cell>
          <cell r="BB1637" t="str">
            <v>No aplica</v>
          </cell>
          <cell r="BC1637" t="str">
            <v xml:space="preserve">NO </v>
          </cell>
          <cell r="BD1637" t="str">
            <v>NO</v>
          </cell>
          <cell r="BE1637" t="str">
            <v>NO</v>
          </cell>
          <cell r="BF1637" t="str">
            <v>No aplica</v>
          </cell>
          <cell r="BG1637" t="str">
            <v>0000093498-2023</v>
          </cell>
          <cell r="BH1637">
            <v>21053001</v>
          </cell>
          <cell r="BI1637">
            <v>45028</v>
          </cell>
          <cell r="BJ1637">
            <v>3477494903</v>
          </cell>
          <cell r="BK1637" t="str">
            <v>SI</v>
          </cell>
          <cell r="BL1637" t="str">
            <v>2000 Materiales y suministros</v>
          </cell>
          <cell r="BM1637">
            <v>150900</v>
          </cell>
          <cell r="BN1637" t="str">
            <v>25301 Medicinas y productos farmaceuticos</v>
          </cell>
          <cell r="BO1637" t="str">
            <v>SI</v>
          </cell>
          <cell r="BP1637" t="str">
            <v>SI</v>
          </cell>
          <cell r="BQ1637" t="str">
            <v>NA</v>
          </cell>
          <cell r="BR1637" t="str">
            <v>NA</v>
          </cell>
        </row>
        <row r="1638">
          <cell r="Q1638" t="str">
            <v>U230282</v>
          </cell>
          <cell r="R1638" t="str">
            <v>40179049</v>
          </cell>
          <cell r="S1638">
            <v>45068</v>
          </cell>
          <cell r="T1638">
            <v>45113</v>
          </cell>
          <cell r="U1638">
            <v>45091</v>
          </cell>
          <cell r="V1638" t="str">
            <v>S18/AD/112/2023</v>
          </cell>
          <cell r="W1638">
            <v>45107</v>
          </cell>
          <cell r="X1638" t="str">
            <v xml:space="preserve">REALIZADO </v>
          </cell>
          <cell r="Y1638">
            <v>45099</v>
          </cell>
          <cell r="Z1638" t="str">
            <v>VENCIDO</v>
          </cell>
          <cell r="AB1638" t="str">
            <v>41 II</v>
          </cell>
          <cell r="AC1638">
            <v>1</v>
          </cell>
          <cell r="AD1638">
            <v>46199</v>
          </cell>
          <cell r="AI1638" t="str">
            <v>SIN POSIBILIDADES DE REALIZAR UNA SEGUNDA VUELTA</v>
          </cell>
          <cell r="AL1638">
            <v>0</v>
          </cell>
          <cell r="AM1638">
            <v>0</v>
          </cell>
          <cell r="AN1638" t="str">
            <v>REALIZADO</v>
          </cell>
          <cell r="AO1638" t="str">
            <v>AA-50-GYR-050GYR007-I-319-2023</v>
          </cell>
          <cell r="AP1638" t="str">
            <v>E-2023-00051545</v>
          </cell>
          <cell r="AQ1638" t="str">
            <v>AD</v>
          </cell>
          <cell r="AR1638">
            <v>3</v>
          </cell>
          <cell r="AS1638">
            <v>2</v>
          </cell>
          <cell r="AT1638" t="str">
            <v>050GYR007</v>
          </cell>
          <cell r="AU1638" t="str">
            <v xml:space="preserve">Jorge Luis Luna Ham Enc. de la Coordinación de Abastecimiento y Equipamiento.
Jorgeluis.luna@imss.gob.mx
Telf. 315 64 22 </v>
          </cell>
          <cell r="AV1638" t="str">
            <v>M.E. Bogart Carreras Olivar, Coordinador de Prevención y Atención a la Salud, bogart.carreras@imss.gob.mx; 7773295112 ext 1345</v>
          </cell>
          <cell r="AW1638" t="str">
            <v>M.E. Bogart Carreras Olivar, Coordinador de Prevención y Atención a la Salud, bogart.carreras@imss.gob.mx; 7773295112 ext 1345</v>
          </cell>
          <cell r="AX1638" t="str">
            <v>NO</v>
          </cell>
          <cell r="AY1638" t="str">
            <v>No aplica</v>
          </cell>
          <cell r="AZ1638" t="str">
            <v>No aplica</v>
          </cell>
          <cell r="BA1638" t="str">
            <v>No aplica</v>
          </cell>
          <cell r="BB1638" t="str">
            <v>No aplica</v>
          </cell>
          <cell r="BC1638" t="str">
            <v xml:space="preserve">NO </v>
          </cell>
          <cell r="BD1638" t="str">
            <v>NO</v>
          </cell>
          <cell r="BE1638" t="str">
            <v>NO</v>
          </cell>
          <cell r="BF1638" t="str">
            <v>No aplica</v>
          </cell>
          <cell r="BG1638" t="str">
            <v>0000093498-2023</v>
          </cell>
          <cell r="BH1638">
            <v>21053001</v>
          </cell>
          <cell r="BI1638">
            <v>45028</v>
          </cell>
          <cell r="BJ1638">
            <v>3477494903</v>
          </cell>
          <cell r="BK1638" t="str">
            <v>SI</v>
          </cell>
          <cell r="BL1638" t="str">
            <v>2000 Materiales y suministros</v>
          </cell>
          <cell r="BM1638">
            <v>150900</v>
          </cell>
          <cell r="BN1638" t="str">
            <v>25301 Medicinas y productos farmaceuticos</v>
          </cell>
          <cell r="BO1638" t="str">
            <v>SI</v>
          </cell>
          <cell r="BP1638" t="str">
            <v>SI</v>
          </cell>
          <cell r="BQ1638" t="str">
            <v>NA</v>
          </cell>
          <cell r="BR1638" t="str">
            <v>NA</v>
          </cell>
        </row>
        <row r="1639">
          <cell r="Q1639" t="str">
            <v>U230282</v>
          </cell>
          <cell r="R1639" t="str">
            <v>40206579</v>
          </cell>
          <cell r="S1639">
            <v>45068</v>
          </cell>
          <cell r="T1639">
            <v>45113</v>
          </cell>
          <cell r="U1639">
            <v>45091</v>
          </cell>
          <cell r="V1639" t="str">
            <v>S18/AD/112/2023</v>
          </cell>
          <cell r="W1639">
            <v>45107</v>
          </cell>
          <cell r="X1639" t="str">
            <v xml:space="preserve">REALIZADO </v>
          </cell>
          <cell r="Y1639">
            <v>45099</v>
          </cell>
          <cell r="Z1639" t="str">
            <v>VENCIDO</v>
          </cell>
          <cell r="AB1639" t="str">
            <v>41 II</v>
          </cell>
          <cell r="AC1639">
            <v>1</v>
          </cell>
          <cell r="AD1639">
            <v>46199</v>
          </cell>
          <cell r="AI1639" t="str">
            <v>SIN POSIBILIDADES DE REALIZAR UNA SEGUNDA VUELTA</v>
          </cell>
          <cell r="AL1639">
            <v>0</v>
          </cell>
          <cell r="AM1639">
            <v>0</v>
          </cell>
          <cell r="AN1639" t="str">
            <v>REALIZADO</v>
          </cell>
          <cell r="AO1639" t="str">
            <v>AA-50-GYR-050GYR007-I-319-2023</v>
          </cell>
          <cell r="AP1639" t="str">
            <v>E-2023-00051545</v>
          </cell>
          <cell r="AQ1639" t="str">
            <v>AD</v>
          </cell>
          <cell r="AR1639">
            <v>3</v>
          </cell>
          <cell r="AS1639">
            <v>2</v>
          </cell>
          <cell r="AT1639" t="str">
            <v>050GYR007</v>
          </cell>
          <cell r="AU1639" t="str">
            <v xml:space="preserve">Jorge Luis Luna Ham Enc. de la Coordinación de Abastecimiento y Equipamiento.
Jorgeluis.luna@imss.gob.mx
Telf. 315 64 22 </v>
          </cell>
          <cell r="AV1639" t="str">
            <v>M.E. Bogart Carreras Olivar, Coordinador de Prevención y Atención a la Salud, bogart.carreras@imss.gob.mx; 7773295112 ext 1345</v>
          </cell>
          <cell r="AW1639" t="str">
            <v>M.E. Bogart Carreras Olivar, Coordinador de Prevención y Atención a la Salud, bogart.carreras@imss.gob.mx; 7773295112 ext 1345</v>
          </cell>
          <cell r="AX1639" t="str">
            <v>NO</v>
          </cell>
          <cell r="AY1639" t="str">
            <v>No aplica</v>
          </cell>
          <cell r="AZ1639" t="str">
            <v>No aplica</v>
          </cell>
          <cell r="BA1639" t="str">
            <v>No aplica</v>
          </cell>
          <cell r="BB1639" t="str">
            <v>No aplica</v>
          </cell>
          <cell r="BC1639" t="str">
            <v xml:space="preserve">NO </v>
          </cell>
          <cell r="BD1639" t="str">
            <v>NO</v>
          </cell>
          <cell r="BE1639" t="str">
            <v>NO</v>
          </cell>
          <cell r="BF1639" t="str">
            <v>No aplica</v>
          </cell>
          <cell r="BG1639" t="str">
            <v>0000093498-2023</v>
          </cell>
          <cell r="BH1639">
            <v>21053001</v>
          </cell>
          <cell r="BI1639">
            <v>45028</v>
          </cell>
          <cell r="BJ1639">
            <v>3477494903</v>
          </cell>
          <cell r="BK1639" t="str">
            <v>SI</v>
          </cell>
          <cell r="BL1639" t="str">
            <v>2000 Materiales y suministros</v>
          </cell>
          <cell r="BM1639">
            <v>150900</v>
          </cell>
          <cell r="BN1639" t="str">
            <v>25301 Medicinas y productos farmaceuticos</v>
          </cell>
          <cell r="BO1639" t="str">
            <v>SI</v>
          </cell>
          <cell r="BP1639" t="str">
            <v>SI</v>
          </cell>
          <cell r="BQ1639" t="str">
            <v>NA</v>
          </cell>
          <cell r="BR1639" t="str">
            <v>NA</v>
          </cell>
        </row>
        <row r="1640">
          <cell r="Q1640" t="str">
            <v>U220650</v>
          </cell>
          <cell r="R1640" t="str">
            <v>40216956</v>
          </cell>
          <cell r="S1640">
            <v>45068</v>
          </cell>
          <cell r="T1640">
            <v>45113</v>
          </cell>
          <cell r="U1640">
            <v>45091</v>
          </cell>
          <cell r="V1640" t="str">
            <v>S18/AD/112/2023</v>
          </cell>
          <cell r="W1640">
            <v>45107</v>
          </cell>
          <cell r="X1640" t="str">
            <v xml:space="preserve">REALIZADO </v>
          </cell>
          <cell r="Y1640">
            <v>45099</v>
          </cell>
          <cell r="Z1640" t="str">
            <v>VENCIDO</v>
          </cell>
          <cell r="AB1640" t="str">
            <v>41 II</v>
          </cell>
          <cell r="AC1640">
            <v>1</v>
          </cell>
          <cell r="AD1640">
            <v>46199</v>
          </cell>
          <cell r="AI1640" t="str">
            <v>SIN POSIBILIDADES DE REALIZAR UNA SEGUNDA VUELTA</v>
          </cell>
          <cell r="AL1640">
            <v>0</v>
          </cell>
          <cell r="AM1640">
            <v>0</v>
          </cell>
          <cell r="AN1640" t="str">
            <v>REALIZADO</v>
          </cell>
          <cell r="AO1640" t="str">
            <v>AA-50-GYR-050GYR007-I-319-2023</v>
          </cell>
          <cell r="AP1640" t="str">
            <v>E-2023-00051545</v>
          </cell>
          <cell r="AQ1640" t="str">
            <v>AD</v>
          </cell>
          <cell r="AR1640">
            <v>3</v>
          </cell>
          <cell r="AS1640">
            <v>2</v>
          </cell>
          <cell r="AT1640" t="str">
            <v>050GYR007</v>
          </cell>
          <cell r="AU1640" t="str">
            <v xml:space="preserve">Jorge Luis Luna Ham Enc. de la Coordinación de Abastecimiento y Equipamiento.
Jorgeluis.luna@imss.gob.mx
Telf. 315 64 22 </v>
          </cell>
          <cell r="AV1640" t="str">
            <v>M.E. Bogart Carreras Olivar, Coordinador de Prevención y Atención a la Salud, bogart.carreras@imss.gob.mx; 7773295112 ext 1345</v>
          </cell>
          <cell r="AW1640" t="str">
            <v>M.E. Bogart Carreras Olivar, Coordinador de Prevención y Atención a la Salud, bogart.carreras@imss.gob.mx; 7773295112 ext 1345</v>
          </cell>
          <cell r="AX1640" t="str">
            <v>NO</v>
          </cell>
          <cell r="AY1640" t="str">
            <v>No aplica</v>
          </cell>
          <cell r="AZ1640" t="str">
            <v>No aplica</v>
          </cell>
          <cell r="BA1640" t="str">
            <v>No aplica</v>
          </cell>
          <cell r="BB1640" t="str">
            <v>No aplica</v>
          </cell>
          <cell r="BC1640" t="str">
            <v xml:space="preserve">NO </v>
          </cell>
          <cell r="BD1640" t="str">
            <v>NO</v>
          </cell>
          <cell r="BE1640" t="str">
            <v>NO</v>
          </cell>
          <cell r="BF1640" t="str">
            <v>No aplica</v>
          </cell>
          <cell r="BG1640" t="str">
            <v>0000093498-2023</v>
          </cell>
          <cell r="BH1640">
            <v>21053001</v>
          </cell>
          <cell r="BI1640">
            <v>45028</v>
          </cell>
          <cell r="BJ1640">
            <v>3477494903</v>
          </cell>
          <cell r="BK1640" t="str">
            <v>SI</v>
          </cell>
          <cell r="BL1640" t="str">
            <v>2000 Materiales y suministros</v>
          </cell>
          <cell r="BM1640">
            <v>150900</v>
          </cell>
          <cell r="BN1640" t="str">
            <v>25301 Medicinas y productos farmaceuticos</v>
          </cell>
          <cell r="BO1640" t="str">
            <v>SI</v>
          </cell>
          <cell r="BP1640" t="str">
            <v>SI</v>
          </cell>
          <cell r="BQ1640" t="str">
            <v>NA</v>
          </cell>
          <cell r="BR1640" t="str">
            <v>NA</v>
          </cell>
        </row>
        <row r="1641">
          <cell r="Q1641" t="str">
            <v>U220655</v>
          </cell>
          <cell r="R1641" t="str">
            <v>40167532</v>
          </cell>
          <cell r="S1641">
            <v>45068</v>
          </cell>
          <cell r="T1641">
            <v>45113</v>
          </cell>
          <cell r="U1641">
            <v>45091</v>
          </cell>
          <cell r="V1641" t="str">
            <v>S18/AD/112/2023</v>
          </cell>
          <cell r="W1641">
            <v>45107</v>
          </cell>
          <cell r="X1641" t="str">
            <v xml:space="preserve">REALIZADO </v>
          </cell>
          <cell r="Y1641">
            <v>45099</v>
          </cell>
          <cell r="Z1641" t="str">
            <v xml:space="preserve">REALIZADO </v>
          </cell>
          <cell r="AB1641" t="str">
            <v>41 II</v>
          </cell>
          <cell r="AC1641">
            <v>1</v>
          </cell>
          <cell r="AD1641">
            <v>46199</v>
          </cell>
          <cell r="AF1641">
            <v>1</v>
          </cell>
          <cell r="AG1641">
            <v>1</v>
          </cell>
          <cell r="AH1641">
            <v>45112</v>
          </cell>
          <cell r="AJ1641">
            <v>3</v>
          </cell>
          <cell r="AK1641">
            <v>12753.42</v>
          </cell>
          <cell r="AL1641">
            <v>38260.26</v>
          </cell>
          <cell r="AM1641">
            <v>1</v>
          </cell>
          <cell r="AN1641" t="str">
            <v>REALIZADO</v>
          </cell>
          <cell r="AO1641" t="str">
            <v>AA-50-GYR-050GYR007-I-319-2023</v>
          </cell>
          <cell r="AP1641" t="str">
            <v>E-2023-00051545</v>
          </cell>
          <cell r="AQ1641" t="str">
            <v>AD</v>
          </cell>
          <cell r="AR1641">
            <v>3</v>
          </cell>
          <cell r="AS1641">
            <v>2</v>
          </cell>
          <cell r="AT1641" t="str">
            <v>050GYR007</v>
          </cell>
          <cell r="AU1641" t="str">
            <v xml:space="preserve">Jorge Luis Luna Ham Enc. de la Coordinación de Abastecimiento y Equipamiento.
Jorgeluis.luna@imss.gob.mx
Telf. 315 64 22 </v>
          </cell>
          <cell r="AV1641" t="str">
            <v>M.E. Bogart Carreras Olivar, Coordinador de Prevención y Atención a la Salud, bogart.carreras@imss.gob.mx; 7773295112 ext 1345</v>
          </cell>
          <cell r="AW1641" t="str">
            <v>M.E. Bogart Carreras Olivar, Coordinador de Prevención y Atención a la Salud, bogart.carreras@imss.gob.mx; 7773295112 ext 1345</v>
          </cell>
          <cell r="AX1641" t="str">
            <v>NO</v>
          </cell>
          <cell r="AY1641" t="str">
            <v>No aplica</v>
          </cell>
          <cell r="AZ1641" t="str">
            <v>No aplica</v>
          </cell>
          <cell r="BA1641" t="str">
            <v>No aplica</v>
          </cell>
          <cell r="BB1641" t="str">
            <v>No aplica</v>
          </cell>
          <cell r="BC1641" t="str">
            <v xml:space="preserve">NO </v>
          </cell>
          <cell r="BD1641" t="str">
            <v>NO</v>
          </cell>
          <cell r="BE1641" t="str">
            <v>NO</v>
          </cell>
          <cell r="BF1641" t="str">
            <v>No aplica</v>
          </cell>
          <cell r="BG1641" t="str">
            <v>0000093498-2023</v>
          </cell>
          <cell r="BH1641">
            <v>21053001</v>
          </cell>
          <cell r="BI1641">
            <v>45028</v>
          </cell>
          <cell r="BJ1641">
            <v>3477494903</v>
          </cell>
          <cell r="BK1641" t="str">
            <v>SI</v>
          </cell>
          <cell r="BL1641" t="str">
            <v>2000 Materiales y suministros</v>
          </cell>
          <cell r="BM1641">
            <v>150900</v>
          </cell>
          <cell r="BN1641" t="str">
            <v>25301 Medicinas y productos farmaceuticos</v>
          </cell>
          <cell r="BO1641" t="str">
            <v>SI</v>
          </cell>
          <cell r="BP1641" t="str">
            <v>SI</v>
          </cell>
          <cell r="BQ1641" t="str">
            <v>NA</v>
          </cell>
          <cell r="BR1641" t="str">
            <v>NA</v>
          </cell>
          <cell r="BS1641">
            <v>45099</v>
          </cell>
        </row>
        <row r="1642">
          <cell r="Q1642" t="str">
            <v>U220655</v>
          </cell>
          <cell r="R1642" t="str">
            <v>40194367</v>
          </cell>
          <cell r="S1642">
            <v>45068</v>
          </cell>
          <cell r="T1642">
            <v>45113</v>
          </cell>
          <cell r="U1642">
            <v>45091</v>
          </cell>
          <cell r="V1642" t="str">
            <v>S18/AD/112/2023</v>
          </cell>
          <cell r="W1642">
            <v>45107</v>
          </cell>
          <cell r="X1642" t="str">
            <v xml:space="preserve">REALIZADO </v>
          </cell>
          <cell r="Y1642">
            <v>45099</v>
          </cell>
          <cell r="Z1642" t="str">
            <v xml:space="preserve">REALIZADO </v>
          </cell>
          <cell r="AB1642" t="str">
            <v>41 II</v>
          </cell>
          <cell r="AC1642">
            <v>1</v>
          </cell>
          <cell r="AD1642">
            <v>46199</v>
          </cell>
          <cell r="AF1642">
            <v>1</v>
          </cell>
          <cell r="AG1642">
            <v>1</v>
          </cell>
          <cell r="AH1642">
            <v>45112</v>
          </cell>
          <cell r="AJ1642">
            <v>5</v>
          </cell>
          <cell r="AK1642">
            <v>12753.42</v>
          </cell>
          <cell r="AL1642">
            <v>63767.1</v>
          </cell>
          <cell r="AM1642">
            <v>1</v>
          </cell>
          <cell r="AN1642" t="str">
            <v>REALIZADO</v>
          </cell>
          <cell r="AO1642" t="str">
            <v>AA-50-GYR-050GYR007-I-319-2023</v>
          </cell>
          <cell r="AP1642" t="str">
            <v>E-2023-00051545</v>
          </cell>
          <cell r="AQ1642" t="str">
            <v>AD</v>
          </cell>
          <cell r="AR1642">
            <v>3</v>
          </cell>
          <cell r="AS1642">
            <v>2</v>
          </cell>
          <cell r="AT1642" t="str">
            <v>050GYR007</v>
          </cell>
          <cell r="AU1642" t="str">
            <v xml:space="preserve">Jorge Luis Luna Ham Enc. de la Coordinación de Abastecimiento y Equipamiento.
Jorgeluis.luna@imss.gob.mx
Telf. 315 64 22 </v>
          </cell>
          <cell r="AV1642" t="str">
            <v>M.E. Bogart Carreras Olivar, Coordinador de Prevención y Atención a la Salud, bogart.carreras@imss.gob.mx; 7773295112 ext 1345</v>
          </cell>
          <cell r="AW1642" t="str">
            <v>M.E. Bogart Carreras Olivar, Coordinador de Prevención y Atención a la Salud, bogart.carreras@imss.gob.mx; 7773295112 ext 1345</v>
          </cell>
          <cell r="AX1642" t="str">
            <v>NO</v>
          </cell>
          <cell r="AY1642" t="str">
            <v>No aplica</v>
          </cell>
          <cell r="AZ1642" t="str">
            <v>No aplica</v>
          </cell>
          <cell r="BA1642" t="str">
            <v>No aplica</v>
          </cell>
          <cell r="BB1642" t="str">
            <v>No aplica</v>
          </cell>
          <cell r="BC1642" t="str">
            <v xml:space="preserve">NO </v>
          </cell>
          <cell r="BD1642" t="str">
            <v>NO</v>
          </cell>
          <cell r="BE1642" t="str">
            <v>NO</v>
          </cell>
          <cell r="BF1642" t="str">
            <v>No aplica</v>
          </cell>
          <cell r="BG1642" t="str">
            <v>0000093498-2023</v>
          </cell>
          <cell r="BH1642">
            <v>21053001</v>
          </cell>
          <cell r="BI1642">
            <v>45028</v>
          </cell>
          <cell r="BJ1642">
            <v>3477494903</v>
          </cell>
          <cell r="BK1642" t="str">
            <v>SI</v>
          </cell>
          <cell r="BL1642" t="str">
            <v>2000 Materiales y suministros</v>
          </cell>
          <cell r="BM1642">
            <v>150900</v>
          </cell>
          <cell r="BN1642" t="str">
            <v>25301 Medicinas y productos farmaceuticos</v>
          </cell>
          <cell r="BO1642" t="str">
            <v>SI</v>
          </cell>
          <cell r="BP1642" t="str">
            <v>SI</v>
          </cell>
          <cell r="BQ1642" t="str">
            <v>NA</v>
          </cell>
          <cell r="BR1642" t="str">
            <v>NA</v>
          </cell>
          <cell r="BS1642">
            <v>45099</v>
          </cell>
        </row>
        <row r="1643">
          <cell r="Q1643" t="str">
            <v>U230059</v>
          </cell>
          <cell r="R1643" t="str">
            <v>40167545</v>
          </cell>
          <cell r="S1643">
            <v>45068</v>
          </cell>
          <cell r="T1643">
            <v>45113</v>
          </cell>
          <cell r="U1643">
            <v>45091</v>
          </cell>
          <cell r="V1643" t="str">
            <v>S18/AD/112/2023</v>
          </cell>
          <cell r="W1643">
            <v>45107</v>
          </cell>
          <cell r="X1643" t="str">
            <v xml:space="preserve">REALIZADO </v>
          </cell>
          <cell r="Y1643">
            <v>45099</v>
          </cell>
          <cell r="Z1643" t="str">
            <v>VENCIDO</v>
          </cell>
          <cell r="AB1643" t="str">
            <v>41 II</v>
          </cell>
          <cell r="AC1643">
            <v>1</v>
          </cell>
          <cell r="AD1643">
            <v>46199</v>
          </cell>
          <cell r="AI1643" t="str">
            <v>SIN POSIBILIDADES DE REALIZAR UNA SEGUNDA VUELTA</v>
          </cell>
          <cell r="AL1643">
            <v>0</v>
          </cell>
          <cell r="AM1643">
            <v>0</v>
          </cell>
          <cell r="AN1643" t="str">
            <v>REALIZADO</v>
          </cell>
          <cell r="AO1643" t="str">
            <v>AA-50-GYR-050GYR007-I-319-2023</v>
          </cell>
          <cell r="AP1643" t="str">
            <v>E-2023-00051545</v>
          </cell>
          <cell r="AQ1643" t="str">
            <v>AD</v>
          </cell>
          <cell r="AR1643">
            <v>3</v>
          </cell>
          <cell r="AS1643">
            <v>2</v>
          </cell>
          <cell r="AT1643" t="str">
            <v>050GYR007</v>
          </cell>
          <cell r="AU1643" t="str">
            <v xml:space="preserve">Jorge Luis Luna Ham Enc. de la Coordinación de Abastecimiento y Equipamiento.
Jorgeluis.luna@imss.gob.mx
Telf. 315 64 22 </v>
          </cell>
          <cell r="AV1643" t="str">
            <v>M.E. Bogart Carreras Olivar, Coordinador de Prevención y Atención a la Salud, bogart.carreras@imss.gob.mx; 7773295112 ext 1345</v>
          </cell>
          <cell r="AW1643" t="str">
            <v>M.E. Bogart Carreras Olivar, Coordinador de Prevención y Atención a la Salud, bogart.carreras@imss.gob.mx; 7773295112 ext 1345</v>
          </cell>
          <cell r="AX1643" t="str">
            <v>NO</v>
          </cell>
          <cell r="AY1643" t="str">
            <v>No aplica</v>
          </cell>
          <cell r="AZ1643" t="str">
            <v>No aplica</v>
          </cell>
          <cell r="BA1643" t="str">
            <v>No aplica</v>
          </cell>
          <cell r="BB1643" t="str">
            <v>No aplica</v>
          </cell>
          <cell r="BC1643" t="str">
            <v xml:space="preserve">NO </v>
          </cell>
          <cell r="BD1643" t="str">
            <v>NO</v>
          </cell>
          <cell r="BE1643" t="str">
            <v>NO</v>
          </cell>
          <cell r="BF1643" t="str">
            <v>No aplica</v>
          </cell>
          <cell r="BG1643" t="str">
            <v>0000093498-2023</v>
          </cell>
          <cell r="BH1643">
            <v>21053001</v>
          </cell>
          <cell r="BI1643">
            <v>45028</v>
          </cell>
          <cell r="BJ1643">
            <v>3477494903</v>
          </cell>
          <cell r="BK1643" t="str">
            <v>SI</v>
          </cell>
          <cell r="BL1643" t="str">
            <v>2000 Materiales y suministros</v>
          </cell>
          <cell r="BM1643">
            <v>150900</v>
          </cell>
          <cell r="BN1643" t="str">
            <v>25301 Medicinas y productos farmaceuticos</v>
          </cell>
          <cell r="BO1643" t="str">
            <v>SI</v>
          </cell>
          <cell r="BP1643" t="str">
            <v>SI</v>
          </cell>
          <cell r="BQ1643" t="str">
            <v>NA</v>
          </cell>
          <cell r="BR1643" t="str">
            <v>NA</v>
          </cell>
        </row>
        <row r="1644">
          <cell r="Q1644" t="str">
            <v>U230059</v>
          </cell>
          <cell r="R1644" t="str">
            <v>40194374</v>
          </cell>
          <cell r="S1644">
            <v>45068</v>
          </cell>
          <cell r="T1644">
            <v>45113</v>
          </cell>
          <cell r="U1644">
            <v>45091</v>
          </cell>
          <cell r="V1644" t="str">
            <v>S18/AD/112/2023</v>
          </cell>
          <cell r="W1644">
            <v>45107</v>
          </cell>
          <cell r="X1644" t="str">
            <v xml:space="preserve">REALIZADO </v>
          </cell>
          <cell r="Y1644">
            <v>45099</v>
          </cell>
          <cell r="Z1644" t="str">
            <v>VENCIDO</v>
          </cell>
          <cell r="AB1644" t="str">
            <v>41 II</v>
          </cell>
          <cell r="AC1644">
            <v>1</v>
          </cell>
          <cell r="AD1644">
            <v>46199</v>
          </cell>
          <cell r="AI1644" t="str">
            <v>SIN POSIBILIDADES DE REALIZAR UNA SEGUNDA VUELTA</v>
          </cell>
          <cell r="AL1644">
            <v>0</v>
          </cell>
          <cell r="AM1644">
            <v>0</v>
          </cell>
          <cell r="AN1644" t="str">
            <v>REALIZADO</v>
          </cell>
          <cell r="AO1644" t="str">
            <v>AA-50-GYR-050GYR007-I-319-2023</v>
          </cell>
          <cell r="AP1644" t="str">
            <v>E-2023-00051545</v>
          </cell>
          <cell r="AQ1644" t="str">
            <v>AD</v>
          </cell>
          <cell r="AR1644">
            <v>3</v>
          </cell>
          <cell r="AS1644">
            <v>2</v>
          </cell>
          <cell r="AT1644" t="str">
            <v>050GYR007</v>
          </cell>
          <cell r="AU1644" t="str">
            <v xml:space="preserve">Jorge Luis Luna Ham Enc. de la Coordinación de Abastecimiento y Equipamiento.
Jorgeluis.luna@imss.gob.mx
Telf. 315 64 22 </v>
          </cell>
          <cell r="AV1644" t="str">
            <v>M.E. Bogart Carreras Olivar, Coordinador de Prevención y Atención a la Salud, bogart.carreras@imss.gob.mx; 7773295112 ext 1345</v>
          </cell>
          <cell r="AW1644" t="str">
            <v>M.E. Bogart Carreras Olivar, Coordinador de Prevención y Atención a la Salud, bogart.carreras@imss.gob.mx; 7773295112 ext 1345</v>
          </cell>
          <cell r="AX1644" t="str">
            <v>NO</v>
          </cell>
          <cell r="AY1644" t="str">
            <v>No aplica</v>
          </cell>
          <cell r="AZ1644" t="str">
            <v>No aplica</v>
          </cell>
          <cell r="BA1644" t="str">
            <v>No aplica</v>
          </cell>
          <cell r="BB1644" t="str">
            <v>No aplica</v>
          </cell>
          <cell r="BC1644" t="str">
            <v xml:space="preserve">NO </v>
          </cell>
          <cell r="BD1644" t="str">
            <v>NO</v>
          </cell>
          <cell r="BE1644" t="str">
            <v>NO</v>
          </cell>
          <cell r="BF1644" t="str">
            <v>No aplica</v>
          </cell>
          <cell r="BG1644" t="str">
            <v>0000093498-2023</v>
          </cell>
          <cell r="BH1644">
            <v>21053001</v>
          </cell>
          <cell r="BI1644">
            <v>45028</v>
          </cell>
          <cell r="BJ1644">
            <v>3477494903</v>
          </cell>
          <cell r="BK1644" t="str">
            <v>SI</v>
          </cell>
          <cell r="BL1644" t="str">
            <v>2000 Materiales y suministros</v>
          </cell>
          <cell r="BM1644">
            <v>150900</v>
          </cell>
          <cell r="BN1644" t="str">
            <v>25301 Medicinas y productos farmaceuticos</v>
          </cell>
          <cell r="BO1644" t="str">
            <v>SI</v>
          </cell>
          <cell r="BP1644" t="str">
            <v>SI</v>
          </cell>
          <cell r="BQ1644" t="str">
            <v>NA</v>
          </cell>
          <cell r="BR1644" t="str">
            <v>NA</v>
          </cell>
        </row>
        <row r="1645">
          <cell r="Q1645" t="str">
            <v>U220164</v>
          </cell>
          <cell r="R1645" t="str">
            <v>40179053</v>
          </cell>
          <cell r="S1645">
            <v>45068</v>
          </cell>
          <cell r="T1645">
            <v>45113</v>
          </cell>
          <cell r="U1645">
            <v>45091</v>
          </cell>
          <cell r="V1645" t="str">
            <v>S18/AD/112/2023</v>
          </cell>
          <cell r="W1645">
            <v>45107</v>
          </cell>
          <cell r="X1645" t="str">
            <v xml:space="preserve">REALIZADO </v>
          </cell>
          <cell r="Y1645">
            <v>45099</v>
          </cell>
          <cell r="Z1645" t="str">
            <v xml:space="preserve">REALIZADO </v>
          </cell>
          <cell r="AB1645" t="str">
            <v>41 II</v>
          </cell>
          <cell r="AC1645">
            <v>1</v>
          </cell>
          <cell r="AD1645">
            <v>46199</v>
          </cell>
          <cell r="AF1645">
            <v>1</v>
          </cell>
          <cell r="AG1645">
            <v>1</v>
          </cell>
          <cell r="AH1645">
            <v>45112</v>
          </cell>
          <cell r="AJ1645">
            <v>112</v>
          </cell>
          <cell r="AK1645">
            <v>185.18</v>
          </cell>
          <cell r="AL1645">
            <v>20740.16</v>
          </cell>
          <cell r="AM1645">
            <v>1</v>
          </cell>
          <cell r="AN1645" t="str">
            <v>REALIZADO</v>
          </cell>
          <cell r="AO1645" t="str">
            <v>AA-50-GYR-050GYR007-I-319-2023</v>
          </cell>
          <cell r="AP1645" t="str">
            <v>E-2023-00051545</v>
          </cell>
          <cell r="AQ1645" t="str">
            <v>AD</v>
          </cell>
          <cell r="AR1645">
            <v>3</v>
          </cell>
          <cell r="AS1645">
            <v>2</v>
          </cell>
          <cell r="AT1645" t="str">
            <v>050GYR007</v>
          </cell>
          <cell r="AU1645" t="str">
            <v xml:space="preserve">Jorge Luis Luna Ham Enc. de la Coordinación de Abastecimiento y Equipamiento.
Jorgeluis.luna@imss.gob.mx
Telf. 315 64 22 </v>
          </cell>
          <cell r="AV1645" t="str">
            <v>M.E. Bogart Carreras Olivar, Coordinador de Prevención y Atención a la Salud, bogart.carreras@imss.gob.mx; 7773295112 ext 1345</v>
          </cell>
          <cell r="AW1645" t="str">
            <v>M.E. Bogart Carreras Olivar, Coordinador de Prevención y Atención a la Salud, bogart.carreras@imss.gob.mx; 7773295112 ext 1345</v>
          </cell>
          <cell r="AX1645" t="str">
            <v>NO</v>
          </cell>
          <cell r="AY1645" t="str">
            <v>No aplica</v>
          </cell>
          <cell r="AZ1645" t="str">
            <v>No aplica</v>
          </cell>
          <cell r="BA1645" t="str">
            <v>No aplica</v>
          </cell>
          <cell r="BB1645" t="str">
            <v>No aplica</v>
          </cell>
          <cell r="BC1645" t="str">
            <v xml:space="preserve">NO </v>
          </cell>
          <cell r="BD1645" t="str">
            <v>NO</v>
          </cell>
          <cell r="BE1645" t="str">
            <v>NO</v>
          </cell>
          <cell r="BF1645" t="str">
            <v>No aplica</v>
          </cell>
          <cell r="BG1645" t="str">
            <v>0000093498-2023</v>
          </cell>
          <cell r="BH1645">
            <v>21053001</v>
          </cell>
          <cell r="BI1645">
            <v>45028</v>
          </cell>
          <cell r="BJ1645">
            <v>3477494903</v>
          </cell>
          <cell r="BK1645" t="str">
            <v>SI</v>
          </cell>
          <cell r="BL1645" t="str">
            <v>2000 Materiales y suministros</v>
          </cell>
          <cell r="BM1645">
            <v>150900</v>
          </cell>
          <cell r="BN1645" t="str">
            <v>25301 Medicinas y productos farmaceuticos</v>
          </cell>
          <cell r="BO1645" t="str">
            <v>SI</v>
          </cell>
          <cell r="BP1645" t="str">
            <v>SI</v>
          </cell>
          <cell r="BQ1645" t="str">
            <v>NA</v>
          </cell>
          <cell r="BR1645" t="str">
            <v>NA</v>
          </cell>
          <cell r="BS1645">
            <v>45099</v>
          </cell>
        </row>
        <row r="1646">
          <cell r="Q1646" t="str">
            <v>U220301</v>
          </cell>
          <cell r="R1646" t="str">
            <v>40190000</v>
          </cell>
          <cell r="S1646">
            <v>45068</v>
          </cell>
          <cell r="T1646">
            <v>45113</v>
          </cell>
          <cell r="U1646">
            <v>45091</v>
          </cell>
          <cell r="V1646" t="str">
            <v>S18/AD/112/2023</v>
          </cell>
          <cell r="W1646">
            <v>45107</v>
          </cell>
          <cell r="X1646" t="str">
            <v xml:space="preserve">REALIZADO </v>
          </cell>
          <cell r="Y1646">
            <v>45099</v>
          </cell>
          <cell r="Z1646" t="str">
            <v>VENCIDO</v>
          </cell>
          <cell r="AB1646" t="str">
            <v>41 II</v>
          </cell>
          <cell r="AC1646">
            <v>1</v>
          </cell>
          <cell r="AD1646">
            <v>46199</v>
          </cell>
          <cell r="AI1646" t="str">
            <v>SIN POSIBILIDADES DE REALIZAR UNA SEGUNDA VUELTA</v>
          </cell>
          <cell r="AL1646">
            <v>0</v>
          </cell>
          <cell r="AM1646">
            <v>0</v>
          </cell>
          <cell r="AN1646" t="str">
            <v>REALIZADO</v>
          </cell>
          <cell r="AO1646" t="str">
            <v>AA-50-GYR-050GYR007-I-319-2023</v>
          </cell>
          <cell r="AP1646" t="str">
            <v>E-2023-00051545</v>
          </cell>
          <cell r="AQ1646" t="str">
            <v>AD</v>
          </cell>
          <cell r="AR1646">
            <v>3</v>
          </cell>
          <cell r="AS1646">
            <v>2</v>
          </cell>
          <cell r="AT1646" t="str">
            <v>050GYR007</v>
          </cell>
          <cell r="AU1646" t="str">
            <v xml:space="preserve">Jorge Luis Luna Ham Enc. de la Coordinación de Abastecimiento y Equipamiento.
Jorgeluis.luna@imss.gob.mx
Telf. 315 64 22 </v>
          </cell>
          <cell r="AV1646" t="str">
            <v>M.E. Bogart Carreras Olivar, Coordinador de Prevención y Atención a la Salud, bogart.carreras@imss.gob.mx; 7773295112 ext 1345</v>
          </cell>
          <cell r="AW1646" t="str">
            <v>M.E. Bogart Carreras Olivar, Coordinador de Prevención y Atención a la Salud, bogart.carreras@imss.gob.mx; 7773295112 ext 1345</v>
          </cell>
          <cell r="AX1646" t="str">
            <v>NO</v>
          </cell>
          <cell r="AY1646" t="str">
            <v>No aplica</v>
          </cell>
          <cell r="AZ1646" t="str">
            <v>No aplica</v>
          </cell>
          <cell r="BA1646" t="str">
            <v>No aplica</v>
          </cell>
          <cell r="BB1646" t="str">
            <v>No aplica</v>
          </cell>
          <cell r="BC1646" t="str">
            <v xml:space="preserve">NO </v>
          </cell>
          <cell r="BD1646" t="str">
            <v>NO</v>
          </cell>
          <cell r="BE1646" t="str">
            <v>NO</v>
          </cell>
          <cell r="BF1646" t="str">
            <v>No aplica</v>
          </cell>
          <cell r="BG1646" t="str">
            <v>0000093498-2023</v>
          </cell>
          <cell r="BH1646">
            <v>21053001</v>
          </cell>
          <cell r="BI1646">
            <v>45028</v>
          </cell>
          <cell r="BJ1646">
            <v>3477494903</v>
          </cell>
          <cell r="BK1646" t="str">
            <v>SI</v>
          </cell>
          <cell r="BL1646" t="str">
            <v>2000 Materiales y suministros</v>
          </cell>
          <cell r="BM1646">
            <v>150900</v>
          </cell>
          <cell r="BN1646" t="str">
            <v>25301 Medicinas y productos farmaceuticos</v>
          </cell>
          <cell r="BO1646" t="str">
            <v>SI</v>
          </cell>
          <cell r="BP1646" t="str">
            <v>SI</v>
          </cell>
          <cell r="BQ1646" t="str">
            <v>NA</v>
          </cell>
          <cell r="BR1646" t="str">
            <v>NA</v>
          </cell>
        </row>
        <row r="1647">
          <cell r="Q1647" t="str">
            <v>U220745</v>
          </cell>
          <cell r="R1647" t="str">
            <v>40179059</v>
          </cell>
          <cell r="S1647">
            <v>45068</v>
          </cell>
          <cell r="T1647">
            <v>45113</v>
          </cell>
          <cell r="U1647">
            <v>45091</v>
          </cell>
          <cell r="V1647" t="str">
            <v>S18/AD/112/2023</v>
          </cell>
          <cell r="W1647">
            <v>45107</v>
          </cell>
          <cell r="X1647" t="str">
            <v xml:space="preserve">REALIZADO </v>
          </cell>
          <cell r="Y1647">
            <v>45099</v>
          </cell>
          <cell r="Z1647" t="str">
            <v xml:space="preserve">REALIZADO </v>
          </cell>
          <cell r="AB1647" t="str">
            <v>41 II</v>
          </cell>
          <cell r="AC1647">
            <v>1</v>
          </cell>
          <cell r="AD1647">
            <v>46199</v>
          </cell>
          <cell r="AF1647">
            <v>3</v>
          </cell>
          <cell r="AG1647">
            <v>1</v>
          </cell>
          <cell r="AH1647">
            <v>45112</v>
          </cell>
          <cell r="AJ1647">
            <v>4158</v>
          </cell>
          <cell r="AK1647">
            <v>37.9</v>
          </cell>
          <cell r="AL1647">
            <v>157588.19999999998</v>
          </cell>
          <cell r="AM1647">
            <v>1</v>
          </cell>
          <cell r="AN1647" t="str">
            <v>REALIZADO</v>
          </cell>
          <cell r="AO1647" t="str">
            <v>AA-50-GYR-050GYR007-I-319-2023</v>
          </cell>
          <cell r="AP1647" t="str">
            <v>E-2023-00051545</v>
          </cell>
          <cell r="AQ1647" t="str">
            <v>AD</v>
          </cell>
          <cell r="AR1647">
            <v>3</v>
          </cell>
          <cell r="AS1647">
            <v>2</v>
          </cell>
          <cell r="AT1647" t="str">
            <v>050GYR007</v>
          </cell>
          <cell r="AU1647" t="str">
            <v xml:space="preserve">Jorge Luis Luna Ham Enc. de la Coordinación de Abastecimiento y Equipamiento.
Jorgeluis.luna@imss.gob.mx
Telf. 315 64 22 </v>
          </cell>
          <cell r="AV1647" t="str">
            <v>M.E. Bogart Carreras Olivar, Coordinador de Prevención y Atención a la Salud, bogart.carreras@imss.gob.mx; 7773295112 ext 1345</v>
          </cell>
          <cell r="AW1647" t="str">
            <v>M.E. Bogart Carreras Olivar, Coordinador de Prevención y Atención a la Salud, bogart.carreras@imss.gob.mx; 7773295112 ext 1345</v>
          </cell>
          <cell r="AX1647" t="str">
            <v>NO</v>
          </cell>
          <cell r="AY1647" t="str">
            <v>No aplica</v>
          </cell>
          <cell r="AZ1647" t="str">
            <v>No aplica</v>
          </cell>
          <cell r="BA1647" t="str">
            <v>No aplica</v>
          </cell>
          <cell r="BB1647" t="str">
            <v>No aplica</v>
          </cell>
          <cell r="BC1647" t="str">
            <v xml:space="preserve">NO </v>
          </cell>
          <cell r="BD1647" t="str">
            <v>NO</v>
          </cell>
          <cell r="BE1647" t="str">
            <v>NO</v>
          </cell>
          <cell r="BF1647" t="str">
            <v>No aplica</v>
          </cell>
          <cell r="BG1647" t="str">
            <v>0000093498-2023</v>
          </cell>
          <cell r="BH1647">
            <v>21053001</v>
          </cell>
          <cell r="BI1647">
            <v>45028</v>
          </cell>
          <cell r="BJ1647">
            <v>3477494903</v>
          </cell>
          <cell r="BK1647" t="str">
            <v>SI</v>
          </cell>
          <cell r="BL1647" t="str">
            <v>2000 Materiales y suministros</v>
          </cell>
          <cell r="BM1647">
            <v>150900</v>
          </cell>
          <cell r="BN1647" t="str">
            <v>25301 Medicinas y productos farmaceuticos</v>
          </cell>
          <cell r="BO1647" t="str">
            <v>SI</v>
          </cell>
          <cell r="BP1647" t="str">
            <v>SI</v>
          </cell>
          <cell r="BQ1647" t="str">
            <v>NA</v>
          </cell>
          <cell r="BR1647" t="str">
            <v>NA</v>
          </cell>
          <cell r="BS1647">
            <v>45099</v>
          </cell>
        </row>
        <row r="1648">
          <cell r="Q1648" t="str">
            <v>U230215</v>
          </cell>
          <cell r="R1648" t="str">
            <v>40179065</v>
          </cell>
          <cell r="S1648">
            <v>45068</v>
          </cell>
          <cell r="T1648">
            <v>45113</v>
          </cell>
          <cell r="U1648">
            <v>45091</v>
          </cell>
          <cell r="V1648" t="str">
            <v>S18/AD/112/2023</v>
          </cell>
          <cell r="W1648">
            <v>45107</v>
          </cell>
          <cell r="X1648" t="str">
            <v xml:space="preserve">REALIZADO </v>
          </cell>
          <cell r="Y1648">
            <v>45099</v>
          </cell>
          <cell r="Z1648" t="str">
            <v>VENCIDO</v>
          </cell>
          <cell r="AB1648" t="str">
            <v>41 II</v>
          </cell>
          <cell r="AC1648">
            <v>1</v>
          </cell>
          <cell r="AD1648">
            <v>46199</v>
          </cell>
          <cell r="AI1648" t="str">
            <v>SIN POSIBILIDADES DE REALIZAR UNA SEGUNDA VUELTA</v>
          </cell>
          <cell r="AL1648">
            <v>0</v>
          </cell>
          <cell r="AM1648">
            <v>0</v>
          </cell>
          <cell r="AN1648" t="str">
            <v>REALIZADO</v>
          </cell>
          <cell r="AO1648" t="str">
            <v>AA-50-GYR-050GYR007-I-319-2023</v>
          </cell>
          <cell r="AP1648" t="str">
            <v>E-2023-00051545</v>
          </cell>
          <cell r="AQ1648" t="str">
            <v>AD</v>
          </cell>
          <cell r="AR1648">
            <v>3</v>
          </cell>
          <cell r="AS1648">
            <v>2</v>
          </cell>
          <cell r="AT1648" t="str">
            <v>050GYR007</v>
          </cell>
          <cell r="AU1648" t="str">
            <v xml:space="preserve">Jorge Luis Luna Ham Enc. de la Coordinación de Abastecimiento y Equipamiento.
Jorgeluis.luna@imss.gob.mx
Telf. 315 64 22 </v>
          </cell>
          <cell r="AV1648" t="str">
            <v>M.E. Bogart Carreras Olivar, Coordinador de Prevención y Atención a la Salud, bogart.carreras@imss.gob.mx; 7773295112 ext 1345</v>
          </cell>
          <cell r="AW1648" t="str">
            <v>M.E. Bogart Carreras Olivar, Coordinador de Prevención y Atención a la Salud, bogart.carreras@imss.gob.mx; 7773295112 ext 1345</v>
          </cell>
          <cell r="AX1648" t="str">
            <v>NO</v>
          </cell>
          <cell r="AY1648" t="str">
            <v>No aplica</v>
          </cell>
          <cell r="AZ1648" t="str">
            <v>No aplica</v>
          </cell>
          <cell r="BA1648" t="str">
            <v>No aplica</v>
          </cell>
          <cell r="BB1648" t="str">
            <v>No aplica</v>
          </cell>
          <cell r="BC1648" t="str">
            <v xml:space="preserve">NO </v>
          </cell>
          <cell r="BD1648" t="str">
            <v>NO</v>
          </cell>
          <cell r="BE1648" t="str">
            <v>NO</v>
          </cell>
          <cell r="BF1648" t="str">
            <v>No aplica</v>
          </cell>
          <cell r="BG1648" t="str">
            <v>0000093498-2023</v>
          </cell>
          <cell r="BH1648">
            <v>21053001</v>
          </cell>
          <cell r="BI1648">
            <v>45028</v>
          </cell>
          <cell r="BJ1648">
            <v>3477494903</v>
          </cell>
          <cell r="BK1648" t="str">
            <v>SI</v>
          </cell>
          <cell r="BL1648" t="str">
            <v>2000 Materiales y suministros</v>
          </cell>
          <cell r="BM1648">
            <v>150900</v>
          </cell>
          <cell r="BN1648" t="str">
            <v>25301 Medicinas y productos farmaceuticos</v>
          </cell>
          <cell r="BO1648" t="str">
            <v>SI</v>
          </cell>
          <cell r="BP1648" t="str">
            <v>SI</v>
          </cell>
          <cell r="BQ1648" t="str">
            <v>NA</v>
          </cell>
          <cell r="BR1648" t="str">
            <v>NA</v>
          </cell>
        </row>
        <row r="1649">
          <cell r="Q1649" t="str">
            <v>U230215</v>
          </cell>
          <cell r="R1649" t="str">
            <v>40206596</v>
          </cell>
          <cell r="S1649">
            <v>45068</v>
          </cell>
          <cell r="T1649">
            <v>45113</v>
          </cell>
          <cell r="U1649">
            <v>45091</v>
          </cell>
          <cell r="V1649" t="str">
            <v>S18/AD/112/2023</v>
          </cell>
          <cell r="W1649">
            <v>45107</v>
          </cell>
          <cell r="X1649" t="str">
            <v xml:space="preserve">REALIZADO </v>
          </cell>
          <cell r="Y1649">
            <v>45099</v>
          </cell>
          <cell r="Z1649" t="str">
            <v>VENCIDO</v>
          </cell>
          <cell r="AB1649" t="str">
            <v>41 II</v>
          </cell>
          <cell r="AC1649">
            <v>1</v>
          </cell>
          <cell r="AD1649">
            <v>46199</v>
          </cell>
          <cell r="AI1649" t="str">
            <v>SIN POSIBILIDADES DE REALIZAR UNA SEGUNDA VUELTA</v>
          </cell>
          <cell r="AL1649">
            <v>0</v>
          </cell>
          <cell r="AM1649">
            <v>0</v>
          </cell>
          <cell r="AN1649" t="str">
            <v>REALIZADO</v>
          </cell>
          <cell r="AO1649" t="str">
            <v>AA-50-GYR-050GYR007-I-319-2023</v>
          </cell>
          <cell r="AP1649" t="str">
            <v>E-2023-00051545</v>
          </cell>
          <cell r="AQ1649" t="str">
            <v>AD</v>
          </cell>
          <cell r="AR1649">
            <v>3</v>
          </cell>
          <cell r="AS1649">
            <v>2</v>
          </cell>
          <cell r="AT1649" t="str">
            <v>050GYR007</v>
          </cell>
          <cell r="AU1649" t="str">
            <v xml:space="preserve">Jorge Luis Luna Ham Enc. de la Coordinación de Abastecimiento y Equipamiento.
Jorgeluis.luna@imss.gob.mx
Telf. 315 64 22 </v>
          </cell>
          <cell r="AV1649" t="str">
            <v>M.E. Bogart Carreras Olivar, Coordinador de Prevención y Atención a la Salud, bogart.carreras@imss.gob.mx; 7773295112 ext 1345</v>
          </cell>
          <cell r="AW1649" t="str">
            <v>M.E. Bogart Carreras Olivar, Coordinador de Prevención y Atención a la Salud, bogart.carreras@imss.gob.mx; 7773295112 ext 1345</v>
          </cell>
          <cell r="AX1649" t="str">
            <v>NO</v>
          </cell>
          <cell r="AY1649" t="str">
            <v>No aplica</v>
          </cell>
          <cell r="AZ1649" t="str">
            <v>No aplica</v>
          </cell>
          <cell r="BA1649" t="str">
            <v>No aplica</v>
          </cell>
          <cell r="BB1649" t="str">
            <v>No aplica</v>
          </cell>
          <cell r="BC1649" t="str">
            <v xml:space="preserve">NO </v>
          </cell>
          <cell r="BD1649" t="str">
            <v>NO</v>
          </cell>
          <cell r="BE1649" t="str">
            <v>NO</v>
          </cell>
          <cell r="BF1649" t="str">
            <v>No aplica</v>
          </cell>
          <cell r="BG1649" t="str">
            <v>0000093498-2023</v>
          </cell>
          <cell r="BH1649">
            <v>21053001</v>
          </cell>
          <cell r="BI1649">
            <v>45028</v>
          </cell>
          <cell r="BJ1649">
            <v>3477494903</v>
          </cell>
          <cell r="BK1649" t="str">
            <v>SI</v>
          </cell>
          <cell r="BL1649" t="str">
            <v>2000 Materiales y suministros</v>
          </cell>
          <cell r="BM1649">
            <v>150900</v>
          </cell>
          <cell r="BN1649" t="str">
            <v>25301 Medicinas y productos farmaceuticos</v>
          </cell>
          <cell r="BO1649" t="str">
            <v>SI</v>
          </cell>
          <cell r="BP1649" t="str">
            <v>SI</v>
          </cell>
          <cell r="BQ1649" t="str">
            <v>NA</v>
          </cell>
          <cell r="BR1649" t="str">
            <v>NA</v>
          </cell>
        </row>
        <row r="1650">
          <cell r="Q1650" t="str">
            <v>U230215</v>
          </cell>
          <cell r="R1650" t="str">
            <v>40179067</v>
          </cell>
          <cell r="S1650">
            <v>45068</v>
          </cell>
          <cell r="T1650">
            <v>45113</v>
          </cell>
          <cell r="U1650">
            <v>45091</v>
          </cell>
          <cell r="V1650" t="str">
            <v>S18/AD/112/2023</v>
          </cell>
          <cell r="W1650">
            <v>45107</v>
          </cell>
          <cell r="X1650" t="str">
            <v xml:space="preserve">REALIZADO </v>
          </cell>
          <cell r="Y1650">
            <v>45099</v>
          </cell>
          <cell r="Z1650" t="str">
            <v>VENCIDO</v>
          </cell>
          <cell r="AB1650" t="str">
            <v>41 II</v>
          </cell>
          <cell r="AC1650">
            <v>1</v>
          </cell>
          <cell r="AD1650">
            <v>46199</v>
          </cell>
          <cell r="AI1650" t="str">
            <v>SIN POSIBILIDADES DE REALIZAR UNA SEGUNDA VUELTA</v>
          </cell>
          <cell r="AL1650">
            <v>0</v>
          </cell>
          <cell r="AM1650">
            <v>0</v>
          </cell>
          <cell r="AN1650" t="str">
            <v>REALIZADO</v>
          </cell>
          <cell r="AO1650" t="str">
            <v>AA-50-GYR-050GYR007-I-319-2023</v>
          </cell>
          <cell r="AP1650" t="str">
            <v>E-2023-00051545</v>
          </cell>
          <cell r="AQ1650" t="str">
            <v>AD</v>
          </cell>
          <cell r="AR1650">
            <v>3</v>
          </cell>
          <cell r="AS1650">
            <v>2</v>
          </cell>
          <cell r="AT1650" t="str">
            <v>050GYR007</v>
          </cell>
          <cell r="AU1650" t="str">
            <v xml:space="preserve">Jorge Luis Luna Ham Enc. de la Coordinación de Abastecimiento y Equipamiento.
Jorgeluis.luna@imss.gob.mx
Telf. 315 64 22 </v>
          </cell>
          <cell r="AV1650" t="str">
            <v>M.E. Bogart Carreras Olivar, Coordinador de Prevención y Atención a la Salud, bogart.carreras@imss.gob.mx; 7773295112 ext 1345</v>
          </cell>
          <cell r="AW1650" t="str">
            <v>M.E. Bogart Carreras Olivar, Coordinador de Prevención y Atención a la Salud, bogart.carreras@imss.gob.mx; 7773295112 ext 1345</v>
          </cell>
          <cell r="AX1650" t="str">
            <v>NO</v>
          </cell>
          <cell r="AY1650" t="str">
            <v>No aplica</v>
          </cell>
          <cell r="AZ1650" t="str">
            <v>No aplica</v>
          </cell>
          <cell r="BA1650" t="str">
            <v>No aplica</v>
          </cell>
          <cell r="BB1650" t="str">
            <v>No aplica</v>
          </cell>
          <cell r="BC1650" t="str">
            <v xml:space="preserve">NO </v>
          </cell>
          <cell r="BD1650" t="str">
            <v>NO</v>
          </cell>
          <cell r="BE1650" t="str">
            <v>NO</v>
          </cell>
          <cell r="BF1650" t="str">
            <v>No aplica</v>
          </cell>
          <cell r="BG1650" t="str">
            <v>0000093498-2023</v>
          </cell>
          <cell r="BH1650">
            <v>21053001</v>
          </cell>
          <cell r="BI1650">
            <v>45028</v>
          </cell>
          <cell r="BJ1650">
            <v>3477494903</v>
          </cell>
          <cell r="BK1650" t="str">
            <v>SI</v>
          </cell>
          <cell r="BL1650" t="str">
            <v>2000 Materiales y suministros</v>
          </cell>
          <cell r="BM1650">
            <v>150900</v>
          </cell>
          <cell r="BN1650" t="str">
            <v>25301 Medicinas y productos farmaceuticos</v>
          </cell>
          <cell r="BO1650" t="str">
            <v>SI</v>
          </cell>
          <cell r="BP1650" t="str">
            <v>SI</v>
          </cell>
          <cell r="BQ1650" t="str">
            <v>NA</v>
          </cell>
          <cell r="BR1650" t="str">
            <v>NA</v>
          </cell>
        </row>
        <row r="1651">
          <cell r="Q1651" t="str">
            <v>U230215</v>
          </cell>
          <cell r="R1651" t="str">
            <v>40206598</v>
          </cell>
          <cell r="S1651">
            <v>45068</v>
          </cell>
          <cell r="T1651">
            <v>45113</v>
          </cell>
          <cell r="U1651">
            <v>45091</v>
          </cell>
          <cell r="V1651" t="str">
            <v>S18/AD/112/2023</v>
          </cell>
          <cell r="W1651">
            <v>45107</v>
          </cell>
          <cell r="X1651" t="str">
            <v xml:space="preserve">REALIZADO </v>
          </cell>
          <cell r="Y1651">
            <v>45099</v>
          </cell>
          <cell r="Z1651" t="str">
            <v>VENCIDO</v>
          </cell>
          <cell r="AB1651" t="str">
            <v>41 II</v>
          </cell>
          <cell r="AC1651">
            <v>1</v>
          </cell>
          <cell r="AD1651">
            <v>46199</v>
          </cell>
          <cell r="AI1651" t="str">
            <v>SIN POSIBILIDADES DE REALIZAR UNA SEGUNDA VUELTA</v>
          </cell>
          <cell r="AL1651">
            <v>0</v>
          </cell>
          <cell r="AM1651">
            <v>0</v>
          </cell>
          <cell r="AN1651" t="str">
            <v>REALIZADO</v>
          </cell>
          <cell r="AO1651" t="str">
            <v>AA-50-GYR-050GYR007-I-319-2023</v>
          </cell>
          <cell r="AP1651" t="str">
            <v>E-2023-00051545</v>
          </cell>
          <cell r="AQ1651" t="str">
            <v>AD</v>
          </cell>
          <cell r="AR1651">
            <v>3</v>
          </cell>
          <cell r="AS1651">
            <v>2</v>
          </cell>
          <cell r="AT1651" t="str">
            <v>050GYR007</v>
          </cell>
          <cell r="AU1651" t="str">
            <v xml:space="preserve">Jorge Luis Luna Ham Enc. de la Coordinación de Abastecimiento y Equipamiento.
Jorgeluis.luna@imss.gob.mx
Telf. 315 64 22 </v>
          </cell>
          <cell r="AV1651" t="str">
            <v>M.E. Bogart Carreras Olivar, Coordinador de Prevención y Atención a la Salud, bogart.carreras@imss.gob.mx; 7773295112 ext 1345</v>
          </cell>
          <cell r="AW1651" t="str">
            <v>M.E. Bogart Carreras Olivar, Coordinador de Prevención y Atención a la Salud, bogart.carreras@imss.gob.mx; 7773295112 ext 1345</v>
          </cell>
          <cell r="AX1651" t="str">
            <v>NO</v>
          </cell>
          <cell r="AY1651" t="str">
            <v>No aplica</v>
          </cell>
          <cell r="AZ1651" t="str">
            <v>No aplica</v>
          </cell>
          <cell r="BA1651" t="str">
            <v>No aplica</v>
          </cell>
          <cell r="BB1651" t="str">
            <v>No aplica</v>
          </cell>
          <cell r="BC1651" t="str">
            <v xml:space="preserve">NO </v>
          </cell>
          <cell r="BD1651" t="str">
            <v>NO</v>
          </cell>
          <cell r="BE1651" t="str">
            <v>NO</v>
          </cell>
          <cell r="BF1651" t="str">
            <v>No aplica</v>
          </cell>
          <cell r="BG1651" t="str">
            <v>0000093498-2023</v>
          </cell>
          <cell r="BH1651">
            <v>21053001</v>
          </cell>
          <cell r="BI1651">
            <v>45028</v>
          </cell>
          <cell r="BJ1651">
            <v>3477494903</v>
          </cell>
          <cell r="BK1651" t="str">
            <v>SI</v>
          </cell>
          <cell r="BL1651" t="str">
            <v>2000 Materiales y suministros</v>
          </cell>
          <cell r="BM1651">
            <v>150900</v>
          </cell>
          <cell r="BN1651" t="str">
            <v>25301 Medicinas y productos farmaceuticos</v>
          </cell>
          <cell r="BO1651" t="str">
            <v>SI</v>
          </cell>
          <cell r="BP1651" t="str">
            <v>SI</v>
          </cell>
          <cell r="BQ1651" t="str">
            <v>NA</v>
          </cell>
          <cell r="BR1651" t="str">
            <v>NA</v>
          </cell>
        </row>
        <row r="1652">
          <cell r="Q1652" t="str">
            <v>U230215</v>
          </cell>
          <cell r="R1652" t="str">
            <v>40206599</v>
          </cell>
          <cell r="S1652">
            <v>45068</v>
          </cell>
          <cell r="T1652">
            <v>45113</v>
          </cell>
          <cell r="U1652">
            <v>45091</v>
          </cell>
          <cell r="V1652" t="str">
            <v>S18/AD/112/2023</v>
          </cell>
          <cell r="W1652">
            <v>45107</v>
          </cell>
          <cell r="X1652" t="str">
            <v xml:space="preserve">REALIZADO </v>
          </cell>
          <cell r="Y1652">
            <v>45099</v>
          </cell>
          <cell r="Z1652" t="str">
            <v>VENCIDO</v>
          </cell>
          <cell r="AB1652" t="str">
            <v>41 II</v>
          </cell>
          <cell r="AC1652">
            <v>1</v>
          </cell>
          <cell r="AD1652">
            <v>46199</v>
          </cell>
          <cell r="AI1652" t="str">
            <v>SIN POSIBILIDADES DE REALIZAR UNA SEGUNDA VUELTA</v>
          </cell>
          <cell r="AL1652">
            <v>0</v>
          </cell>
          <cell r="AM1652">
            <v>0</v>
          </cell>
          <cell r="AN1652" t="str">
            <v>REALIZADO</v>
          </cell>
          <cell r="AO1652" t="str">
            <v>AA-50-GYR-050GYR007-I-319-2023</v>
          </cell>
          <cell r="AP1652" t="str">
            <v>E-2023-00051545</v>
          </cell>
          <cell r="AQ1652" t="str">
            <v>AD</v>
          </cell>
          <cell r="AR1652">
            <v>3</v>
          </cell>
          <cell r="AS1652">
            <v>2</v>
          </cell>
          <cell r="AT1652" t="str">
            <v>050GYR007</v>
          </cell>
          <cell r="AU1652" t="str">
            <v xml:space="preserve">Jorge Luis Luna Ham Enc. de la Coordinación de Abastecimiento y Equipamiento.
Jorgeluis.luna@imss.gob.mx
Telf. 315 64 22 </v>
          </cell>
          <cell r="AV1652" t="str">
            <v>M.E. Bogart Carreras Olivar, Coordinador de Prevención y Atención a la Salud, bogart.carreras@imss.gob.mx; 7773295112 ext 1345</v>
          </cell>
          <cell r="AW1652" t="str">
            <v>M.E. Bogart Carreras Olivar, Coordinador de Prevención y Atención a la Salud, bogart.carreras@imss.gob.mx; 7773295112 ext 1345</v>
          </cell>
          <cell r="AX1652" t="str">
            <v>NO</v>
          </cell>
          <cell r="AY1652" t="str">
            <v>No aplica</v>
          </cell>
          <cell r="AZ1652" t="str">
            <v>No aplica</v>
          </cell>
          <cell r="BA1652" t="str">
            <v>No aplica</v>
          </cell>
          <cell r="BB1652" t="str">
            <v>No aplica</v>
          </cell>
          <cell r="BC1652" t="str">
            <v xml:space="preserve">NO </v>
          </cell>
          <cell r="BD1652" t="str">
            <v>NO</v>
          </cell>
          <cell r="BE1652" t="str">
            <v>NO</v>
          </cell>
          <cell r="BF1652" t="str">
            <v>No aplica</v>
          </cell>
          <cell r="BG1652" t="str">
            <v>0000093498-2023</v>
          </cell>
          <cell r="BH1652">
            <v>21053001</v>
          </cell>
          <cell r="BI1652">
            <v>45028</v>
          </cell>
          <cell r="BJ1652">
            <v>3477494903</v>
          </cell>
          <cell r="BK1652" t="str">
            <v>SI</v>
          </cell>
          <cell r="BL1652" t="str">
            <v>2000 Materiales y suministros</v>
          </cell>
          <cell r="BM1652">
            <v>150900</v>
          </cell>
          <cell r="BN1652" t="str">
            <v>25301 Medicinas y productos farmaceuticos</v>
          </cell>
          <cell r="BO1652" t="str">
            <v>SI</v>
          </cell>
          <cell r="BP1652" t="str">
            <v>SI</v>
          </cell>
          <cell r="BQ1652" t="str">
            <v>NA</v>
          </cell>
          <cell r="BR1652" t="str">
            <v>NA</v>
          </cell>
        </row>
        <row r="1653">
          <cell r="Q1653" t="str">
            <v>U230225</v>
          </cell>
          <cell r="R1653" t="str">
            <v>40186098</v>
          </cell>
          <cell r="S1653">
            <v>45068</v>
          </cell>
          <cell r="T1653">
            <v>45113</v>
          </cell>
          <cell r="U1653">
            <v>45091</v>
          </cell>
          <cell r="V1653" t="str">
            <v>S18/AD/112/2023</v>
          </cell>
          <cell r="W1653">
            <v>45107</v>
          </cell>
          <cell r="X1653" t="str">
            <v xml:space="preserve">REALIZADO </v>
          </cell>
          <cell r="Y1653">
            <v>45099</v>
          </cell>
          <cell r="Z1653" t="str">
            <v>VENCIDO</v>
          </cell>
          <cell r="AB1653" t="str">
            <v>41 II</v>
          </cell>
          <cell r="AC1653">
            <v>1</v>
          </cell>
          <cell r="AD1653">
            <v>46199</v>
          </cell>
          <cell r="AI1653" t="str">
            <v>SIN POSIBILIDADES DE REALIZAR UNA SEGUNDA VUELTA</v>
          </cell>
          <cell r="AL1653">
            <v>0</v>
          </cell>
          <cell r="AM1653">
            <v>0</v>
          </cell>
          <cell r="AN1653" t="str">
            <v>REALIZADO</v>
          </cell>
          <cell r="AO1653" t="str">
            <v>AA-50-GYR-050GYR007-I-319-2023</v>
          </cell>
          <cell r="AP1653" t="str">
            <v>E-2023-00051545</v>
          </cell>
          <cell r="AQ1653" t="str">
            <v>AD</v>
          </cell>
          <cell r="AR1653">
            <v>3</v>
          </cell>
          <cell r="AS1653">
            <v>2</v>
          </cell>
          <cell r="AT1653" t="str">
            <v>050GYR007</v>
          </cell>
          <cell r="AU1653" t="str">
            <v xml:space="preserve">Jorge Luis Luna Ham Enc. de la Coordinación de Abastecimiento y Equipamiento.
Jorgeluis.luna@imss.gob.mx
Telf. 315 64 22 </v>
          </cell>
          <cell r="AV1653" t="str">
            <v>M.E. Bogart Carreras Olivar, Coordinador de Prevención y Atención a la Salud, bogart.carreras@imss.gob.mx; 7773295112 ext 1345</v>
          </cell>
          <cell r="AW1653" t="str">
            <v>M.E. Bogart Carreras Olivar, Coordinador de Prevención y Atención a la Salud, bogart.carreras@imss.gob.mx; 7773295112 ext 1345</v>
          </cell>
          <cell r="AX1653" t="str">
            <v>NO</v>
          </cell>
          <cell r="AY1653" t="str">
            <v>No aplica</v>
          </cell>
          <cell r="AZ1653" t="str">
            <v>No aplica</v>
          </cell>
          <cell r="BA1653" t="str">
            <v>No aplica</v>
          </cell>
          <cell r="BB1653" t="str">
            <v>No aplica</v>
          </cell>
          <cell r="BC1653" t="str">
            <v xml:space="preserve">NO </v>
          </cell>
          <cell r="BD1653" t="str">
            <v>NO</v>
          </cell>
          <cell r="BE1653" t="str">
            <v>NO</v>
          </cell>
          <cell r="BF1653" t="str">
            <v>No aplica</v>
          </cell>
          <cell r="BG1653" t="str">
            <v>0000093498-2023</v>
          </cell>
          <cell r="BH1653">
            <v>21053001</v>
          </cell>
          <cell r="BI1653">
            <v>45028</v>
          </cell>
          <cell r="BJ1653">
            <v>3477494903</v>
          </cell>
          <cell r="BK1653" t="str">
            <v>SI</v>
          </cell>
          <cell r="BL1653" t="str">
            <v>2000 Materiales y suministros</v>
          </cell>
          <cell r="BM1653">
            <v>150900</v>
          </cell>
          <cell r="BN1653" t="str">
            <v>25301 Medicinas y productos farmaceuticos</v>
          </cell>
          <cell r="BO1653" t="str">
            <v>SI</v>
          </cell>
          <cell r="BP1653" t="str">
            <v>SI</v>
          </cell>
          <cell r="BQ1653" t="str">
            <v>NA</v>
          </cell>
          <cell r="BR1653" t="str">
            <v>NA</v>
          </cell>
        </row>
        <row r="1654">
          <cell r="Q1654" t="str">
            <v>U230225</v>
          </cell>
          <cell r="R1654" t="str">
            <v>40190239</v>
          </cell>
          <cell r="S1654">
            <v>45068</v>
          </cell>
          <cell r="T1654">
            <v>45113</v>
          </cell>
          <cell r="U1654">
            <v>45091</v>
          </cell>
          <cell r="V1654" t="str">
            <v>S18/AD/112/2023</v>
          </cell>
          <cell r="W1654">
            <v>45107</v>
          </cell>
          <cell r="X1654" t="str">
            <v xml:space="preserve">REALIZADO </v>
          </cell>
          <cell r="Y1654">
            <v>45099</v>
          </cell>
          <cell r="Z1654" t="str">
            <v>VENCIDO</v>
          </cell>
          <cell r="AB1654" t="str">
            <v>41 II</v>
          </cell>
          <cell r="AC1654">
            <v>1</v>
          </cell>
          <cell r="AD1654">
            <v>46199</v>
          </cell>
          <cell r="AI1654" t="str">
            <v>SIN POSIBILIDADES DE REALIZAR UNA SEGUNDA VUELTA</v>
          </cell>
          <cell r="AL1654">
            <v>0</v>
          </cell>
          <cell r="AM1654">
            <v>0</v>
          </cell>
          <cell r="AN1654" t="str">
            <v>REALIZADO</v>
          </cell>
          <cell r="AO1654" t="str">
            <v>AA-50-GYR-050GYR007-I-319-2023</v>
          </cell>
          <cell r="AP1654" t="str">
            <v>E-2023-00051545</v>
          </cell>
          <cell r="AQ1654" t="str">
            <v>AD</v>
          </cell>
          <cell r="AR1654">
            <v>3</v>
          </cell>
          <cell r="AS1654">
            <v>2</v>
          </cell>
          <cell r="AT1654" t="str">
            <v>050GYR007</v>
          </cell>
          <cell r="AU1654" t="str">
            <v xml:space="preserve">Jorge Luis Luna Ham Enc. de la Coordinación de Abastecimiento y Equipamiento.
Jorgeluis.luna@imss.gob.mx
Telf. 315 64 22 </v>
          </cell>
          <cell r="AV1654" t="str">
            <v>M.E. Bogart Carreras Olivar, Coordinador de Prevención y Atención a la Salud, bogart.carreras@imss.gob.mx; 7773295112 ext 1345</v>
          </cell>
          <cell r="AW1654" t="str">
            <v>M.E. Bogart Carreras Olivar, Coordinador de Prevención y Atención a la Salud, bogart.carreras@imss.gob.mx; 7773295112 ext 1345</v>
          </cell>
          <cell r="AX1654" t="str">
            <v>NO</v>
          </cell>
          <cell r="AY1654" t="str">
            <v>No aplica</v>
          </cell>
          <cell r="AZ1654" t="str">
            <v>No aplica</v>
          </cell>
          <cell r="BA1654" t="str">
            <v>No aplica</v>
          </cell>
          <cell r="BB1654" t="str">
            <v>No aplica</v>
          </cell>
          <cell r="BC1654" t="str">
            <v xml:space="preserve">NO </v>
          </cell>
          <cell r="BD1654" t="str">
            <v>NO</v>
          </cell>
          <cell r="BE1654" t="str">
            <v>NO</v>
          </cell>
          <cell r="BF1654" t="str">
            <v>No aplica</v>
          </cell>
          <cell r="BG1654" t="str">
            <v>0000093498-2023</v>
          </cell>
          <cell r="BH1654">
            <v>21053001</v>
          </cell>
          <cell r="BI1654">
            <v>45028</v>
          </cell>
          <cell r="BJ1654">
            <v>3477494903</v>
          </cell>
          <cell r="BK1654" t="str">
            <v>SI</v>
          </cell>
          <cell r="BL1654" t="str">
            <v>2000 Materiales y suministros</v>
          </cell>
          <cell r="BM1654">
            <v>150900</v>
          </cell>
          <cell r="BN1654" t="str">
            <v>25301 Medicinas y productos farmaceuticos</v>
          </cell>
          <cell r="BO1654" t="str">
            <v>SI</v>
          </cell>
          <cell r="BP1654" t="str">
            <v>SI</v>
          </cell>
          <cell r="BQ1654" t="str">
            <v>NA</v>
          </cell>
          <cell r="BR1654" t="str">
            <v>NA</v>
          </cell>
        </row>
        <row r="1655">
          <cell r="Q1655" t="str">
            <v>U230063</v>
          </cell>
          <cell r="R1655" t="str">
            <v>40191593</v>
          </cell>
          <cell r="S1655">
            <v>45068</v>
          </cell>
          <cell r="T1655">
            <v>45113</v>
          </cell>
          <cell r="U1655">
            <v>45091</v>
          </cell>
          <cell r="V1655" t="str">
            <v>S18/AD/112/2023</v>
          </cell>
          <cell r="W1655">
            <v>45107</v>
          </cell>
          <cell r="X1655" t="str">
            <v xml:space="preserve">REALIZADO </v>
          </cell>
          <cell r="Y1655">
            <v>45099</v>
          </cell>
          <cell r="Z1655" t="str">
            <v>VENCIDO</v>
          </cell>
          <cell r="AB1655" t="str">
            <v>41 II</v>
          </cell>
          <cell r="AC1655">
            <v>1</v>
          </cell>
          <cell r="AD1655">
            <v>46199</v>
          </cell>
          <cell r="AI1655" t="str">
            <v>SIN POSIBILIDADES DE REALIZAR UNA SEGUNDA VUELTA</v>
          </cell>
          <cell r="AL1655">
            <v>0</v>
          </cell>
          <cell r="AM1655">
            <v>0</v>
          </cell>
          <cell r="AN1655" t="str">
            <v>REALIZADO</v>
          </cell>
          <cell r="AO1655" t="str">
            <v>AA-50-GYR-050GYR007-I-319-2023</v>
          </cell>
          <cell r="AP1655" t="str">
            <v>E-2023-00051545</v>
          </cell>
          <cell r="AQ1655" t="str">
            <v>AD</v>
          </cell>
          <cell r="AR1655">
            <v>3</v>
          </cell>
          <cell r="AS1655">
            <v>2</v>
          </cell>
          <cell r="AT1655" t="str">
            <v>050GYR007</v>
          </cell>
          <cell r="AU1655" t="str">
            <v xml:space="preserve">Jorge Luis Luna Ham Enc. de la Coordinación de Abastecimiento y Equipamiento.
Jorgeluis.luna@imss.gob.mx
Telf. 315 64 22 </v>
          </cell>
          <cell r="AV1655" t="str">
            <v>M.E. Bogart Carreras Olivar, Coordinador de Prevención y Atención a la Salud, bogart.carreras@imss.gob.mx; 7773295112 ext 1345</v>
          </cell>
          <cell r="AW1655" t="str">
            <v>M.E. Bogart Carreras Olivar, Coordinador de Prevención y Atención a la Salud, bogart.carreras@imss.gob.mx; 7773295112 ext 1345</v>
          </cell>
          <cell r="AX1655" t="str">
            <v>NO</v>
          </cell>
          <cell r="AY1655" t="str">
            <v>No aplica</v>
          </cell>
          <cell r="AZ1655" t="str">
            <v>No aplica</v>
          </cell>
          <cell r="BA1655" t="str">
            <v>No aplica</v>
          </cell>
          <cell r="BB1655" t="str">
            <v>No aplica</v>
          </cell>
          <cell r="BC1655" t="str">
            <v xml:space="preserve">NO </v>
          </cell>
          <cell r="BD1655" t="str">
            <v>NO</v>
          </cell>
          <cell r="BE1655" t="str">
            <v>NO</v>
          </cell>
          <cell r="BF1655" t="str">
            <v>No aplica</v>
          </cell>
          <cell r="BG1655" t="str">
            <v>0000093498-2023</v>
          </cell>
          <cell r="BH1655">
            <v>21053001</v>
          </cell>
          <cell r="BI1655">
            <v>45028</v>
          </cell>
          <cell r="BJ1655">
            <v>3477494903</v>
          </cell>
          <cell r="BK1655" t="str">
            <v>SI</v>
          </cell>
          <cell r="BL1655" t="str">
            <v>2000 Materiales y suministros</v>
          </cell>
          <cell r="BM1655">
            <v>150900</v>
          </cell>
          <cell r="BN1655" t="str">
            <v>25301 Medicinas y productos farmaceuticos</v>
          </cell>
          <cell r="BO1655" t="str">
            <v>SI</v>
          </cell>
          <cell r="BP1655" t="str">
            <v>SI</v>
          </cell>
          <cell r="BQ1655" t="str">
            <v>NA</v>
          </cell>
          <cell r="BR1655" t="str">
            <v>NA</v>
          </cell>
        </row>
        <row r="1656">
          <cell r="Q1656" t="str">
            <v>U230063</v>
          </cell>
          <cell r="R1656" t="str">
            <v>40193520</v>
          </cell>
          <cell r="S1656">
            <v>45068</v>
          </cell>
          <cell r="T1656">
            <v>45113</v>
          </cell>
          <cell r="U1656">
            <v>45091</v>
          </cell>
          <cell r="V1656" t="str">
            <v>S18/AD/112/2023</v>
          </cell>
          <cell r="W1656">
            <v>45107</v>
          </cell>
          <cell r="X1656" t="str">
            <v xml:space="preserve">REALIZADO </v>
          </cell>
          <cell r="Y1656">
            <v>45099</v>
          </cell>
          <cell r="Z1656" t="str">
            <v>VENCIDO</v>
          </cell>
          <cell r="AB1656" t="str">
            <v>41 II</v>
          </cell>
          <cell r="AC1656">
            <v>1</v>
          </cell>
          <cell r="AD1656">
            <v>46199</v>
          </cell>
          <cell r="AI1656" t="str">
            <v>SIN POSIBILIDADES DE REALIZAR UNA SEGUNDA VUELTA</v>
          </cell>
          <cell r="AL1656">
            <v>0</v>
          </cell>
          <cell r="AM1656">
            <v>0</v>
          </cell>
          <cell r="AN1656" t="str">
            <v>REALIZADO</v>
          </cell>
          <cell r="AO1656" t="str">
            <v>AA-50-GYR-050GYR007-I-319-2023</v>
          </cell>
          <cell r="AP1656" t="str">
            <v>E-2023-00051545</v>
          </cell>
          <cell r="AQ1656" t="str">
            <v>AD</v>
          </cell>
          <cell r="AR1656">
            <v>3</v>
          </cell>
          <cell r="AS1656">
            <v>2</v>
          </cell>
          <cell r="AT1656" t="str">
            <v>050GYR007</v>
          </cell>
          <cell r="AU1656" t="str">
            <v xml:space="preserve">Jorge Luis Luna Ham Enc. de la Coordinación de Abastecimiento y Equipamiento.
Jorgeluis.luna@imss.gob.mx
Telf. 315 64 22 </v>
          </cell>
          <cell r="AV1656" t="str">
            <v>M.E. Bogart Carreras Olivar, Coordinador de Prevención y Atención a la Salud, bogart.carreras@imss.gob.mx; 7773295112 ext 1345</v>
          </cell>
          <cell r="AW1656" t="str">
            <v>M.E. Bogart Carreras Olivar, Coordinador de Prevención y Atención a la Salud, bogart.carreras@imss.gob.mx; 7773295112 ext 1345</v>
          </cell>
          <cell r="AX1656" t="str">
            <v>NO</v>
          </cell>
          <cell r="AY1656" t="str">
            <v>No aplica</v>
          </cell>
          <cell r="AZ1656" t="str">
            <v>No aplica</v>
          </cell>
          <cell r="BA1656" t="str">
            <v>No aplica</v>
          </cell>
          <cell r="BB1656" t="str">
            <v>No aplica</v>
          </cell>
          <cell r="BC1656" t="str">
            <v xml:space="preserve">NO </v>
          </cell>
          <cell r="BD1656" t="str">
            <v>NO</v>
          </cell>
          <cell r="BE1656" t="str">
            <v>NO</v>
          </cell>
          <cell r="BF1656" t="str">
            <v>No aplica</v>
          </cell>
          <cell r="BG1656" t="str">
            <v>0000093498-2023</v>
          </cell>
          <cell r="BH1656">
            <v>21053001</v>
          </cell>
          <cell r="BI1656">
            <v>45028</v>
          </cell>
          <cell r="BJ1656">
            <v>3477494903</v>
          </cell>
          <cell r="BK1656" t="str">
            <v>SI</v>
          </cell>
          <cell r="BL1656" t="str">
            <v>2000 Materiales y suministros</v>
          </cell>
          <cell r="BM1656">
            <v>150900</v>
          </cell>
          <cell r="BN1656" t="str">
            <v>25301 Medicinas y productos farmaceuticos</v>
          </cell>
          <cell r="BO1656" t="str">
            <v>SI</v>
          </cell>
          <cell r="BP1656" t="str">
            <v>SI</v>
          </cell>
          <cell r="BQ1656" t="str">
            <v>NA</v>
          </cell>
          <cell r="BR1656" t="str">
            <v>NA</v>
          </cell>
        </row>
        <row r="1657">
          <cell r="Q1657" t="str">
            <v>U230132</v>
          </cell>
          <cell r="R1657" t="str">
            <v>40179068</v>
          </cell>
          <cell r="S1657">
            <v>45068</v>
          </cell>
          <cell r="T1657">
            <v>45113</v>
          </cell>
          <cell r="U1657">
            <v>45091</v>
          </cell>
          <cell r="V1657" t="str">
            <v>S18/AD/112/2023</v>
          </cell>
          <cell r="W1657">
            <v>45107</v>
          </cell>
          <cell r="X1657" t="str">
            <v xml:space="preserve">REALIZADO </v>
          </cell>
          <cell r="Y1657">
            <v>45099</v>
          </cell>
          <cell r="Z1657" t="str">
            <v>VENCIDO</v>
          </cell>
          <cell r="AB1657" t="str">
            <v>41 II</v>
          </cell>
          <cell r="AC1657">
            <v>1</v>
          </cell>
          <cell r="AD1657">
            <v>46199</v>
          </cell>
          <cell r="AI1657" t="str">
            <v>SIN POSIBILIDADES DE REALIZAR UNA SEGUNDA VUELTA</v>
          </cell>
          <cell r="AL1657">
            <v>0</v>
          </cell>
          <cell r="AM1657">
            <v>0</v>
          </cell>
          <cell r="AN1657" t="str">
            <v>REALIZADO</v>
          </cell>
          <cell r="AO1657" t="str">
            <v>AA-50-GYR-050GYR007-I-319-2023</v>
          </cell>
          <cell r="AP1657" t="str">
            <v>E-2023-00051545</v>
          </cell>
          <cell r="AQ1657" t="str">
            <v>AD</v>
          </cell>
          <cell r="AR1657">
            <v>3</v>
          </cell>
          <cell r="AS1657">
            <v>2</v>
          </cell>
          <cell r="AT1657" t="str">
            <v>050GYR007</v>
          </cell>
          <cell r="AU1657" t="str">
            <v xml:space="preserve">Jorge Luis Luna Ham Enc. de la Coordinación de Abastecimiento y Equipamiento.
Jorgeluis.luna@imss.gob.mx
Telf. 315 64 22 </v>
          </cell>
          <cell r="AV1657" t="str">
            <v>M.E. Bogart Carreras Olivar, Coordinador de Prevención y Atención a la Salud, bogart.carreras@imss.gob.mx; 7773295112 ext 1345</v>
          </cell>
          <cell r="AW1657" t="str">
            <v>M.E. Bogart Carreras Olivar, Coordinador de Prevención y Atención a la Salud, bogart.carreras@imss.gob.mx; 7773295112 ext 1345</v>
          </cell>
          <cell r="AX1657" t="str">
            <v>NO</v>
          </cell>
          <cell r="AY1657" t="str">
            <v>No aplica</v>
          </cell>
          <cell r="AZ1657" t="str">
            <v>No aplica</v>
          </cell>
          <cell r="BA1657" t="str">
            <v>No aplica</v>
          </cell>
          <cell r="BB1657" t="str">
            <v>No aplica</v>
          </cell>
          <cell r="BC1657" t="str">
            <v xml:space="preserve">NO </v>
          </cell>
          <cell r="BD1657" t="str">
            <v>NO</v>
          </cell>
          <cell r="BE1657" t="str">
            <v>NO</v>
          </cell>
          <cell r="BF1657" t="str">
            <v>No aplica</v>
          </cell>
          <cell r="BG1657" t="str">
            <v>0000093498-2023</v>
          </cell>
          <cell r="BH1657">
            <v>21053001</v>
          </cell>
          <cell r="BI1657">
            <v>45028</v>
          </cell>
          <cell r="BJ1657">
            <v>3477494903</v>
          </cell>
          <cell r="BK1657" t="str">
            <v>SI</v>
          </cell>
          <cell r="BL1657" t="str">
            <v>2000 Materiales y suministros</v>
          </cell>
          <cell r="BM1657">
            <v>150900</v>
          </cell>
          <cell r="BN1657" t="str">
            <v>25301 Medicinas y productos farmaceuticos</v>
          </cell>
          <cell r="BO1657" t="str">
            <v>SI</v>
          </cell>
          <cell r="BP1657" t="str">
            <v>SI</v>
          </cell>
          <cell r="BQ1657" t="str">
            <v>NA</v>
          </cell>
          <cell r="BR1657" t="str">
            <v>NA</v>
          </cell>
        </row>
        <row r="1658">
          <cell r="Q1658" t="str">
            <v>U220169</v>
          </cell>
          <cell r="R1658" t="str">
            <v>40179069</v>
          </cell>
          <cell r="S1658">
            <v>45068</v>
          </cell>
          <cell r="T1658">
            <v>45113</v>
          </cell>
          <cell r="U1658">
            <v>45091</v>
          </cell>
          <cell r="V1658" t="str">
            <v>S18/AD/112/2023</v>
          </cell>
          <cell r="W1658">
            <v>45107</v>
          </cell>
          <cell r="X1658" t="str">
            <v xml:space="preserve">REALIZADO </v>
          </cell>
          <cell r="Y1658">
            <v>45099</v>
          </cell>
          <cell r="Z1658" t="str">
            <v>VENCIDO</v>
          </cell>
          <cell r="AB1658" t="str">
            <v>41 II</v>
          </cell>
          <cell r="AC1658">
            <v>1</v>
          </cell>
          <cell r="AD1658">
            <v>46199</v>
          </cell>
          <cell r="AI1658" t="str">
            <v>SIN POSIBILIDADES DE REALIZAR UNA SEGUNDA VUELTA</v>
          </cell>
          <cell r="AL1658">
            <v>0</v>
          </cell>
          <cell r="AM1658">
            <v>0</v>
          </cell>
          <cell r="AN1658" t="str">
            <v>REALIZADO</v>
          </cell>
          <cell r="AO1658" t="str">
            <v>AA-50-GYR-050GYR007-I-319-2023</v>
          </cell>
          <cell r="AP1658" t="str">
            <v>E-2023-00051545</v>
          </cell>
          <cell r="AQ1658" t="str">
            <v>AD</v>
          </cell>
          <cell r="AR1658">
            <v>3</v>
          </cell>
          <cell r="AS1658">
            <v>2</v>
          </cell>
          <cell r="AT1658" t="str">
            <v>050GYR007</v>
          </cell>
          <cell r="AU1658" t="str">
            <v xml:space="preserve">Jorge Luis Luna Ham Enc. de la Coordinación de Abastecimiento y Equipamiento.
Jorgeluis.luna@imss.gob.mx
Telf. 315 64 22 </v>
          </cell>
          <cell r="AV1658" t="str">
            <v>M.E. Bogart Carreras Olivar, Coordinador de Prevención y Atención a la Salud, bogart.carreras@imss.gob.mx; 7773295112 ext 1345</v>
          </cell>
          <cell r="AW1658" t="str">
            <v>M.E. Bogart Carreras Olivar, Coordinador de Prevención y Atención a la Salud, bogart.carreras@imss.gob.mx; 7773295112 ext 1345</v>
          </cell>
          <cell r="AX1658" t="str">
            <v>NO</v>
          </cell>
          <cell r="AY1658" t="str">
            <v>No aplica</v>
          </cell>
          <cell r="AZ1658" t="str">
            <v>No aplica</v>
          </cell>
          <cell r="BA1658" t="str">
            <v>No aplica</v>
          </cell>
          <cell r="BB1658" t="str">
            <v>No aplica</v>
          </cell>
          <cell r="BC1658" t="str">
            <v xml:space="preserve">NO </v>
          </cell>
          <cell r="BD1658" t="str">
            <v>NO</v>
          </cell>
          <cell r="BE1658" t="str">
            <v>NO</v>
          </cell>
          <cell r="BF1658" t="str">
            <v>No aplica</v>
          </cell>
          <cell r="BG1658" t="str">
            <v>0000093498-2023</v>
          </cell>
          <cell r="BH1658">
            <v>21053001</v>
          </cell>
          <cell r="BI1658">
            <v>45028</v>
          </cell>
          <cell r="BJ1658">
            <v>3477494903</v>
          </cell>
          <cell r="BK1658" t="str">
            <v>SI</v>
          </cell>
          <cell r="BL1658" t="str">
            <v>2000 Materiales y suministros</v>
          </cell>
          <cell r="BM1658">
            <v>150900</v>
          </cell>
          <cell r="BN1658" t="str">
            <v>25301 Medicinas y productos farmaceuticos</v>
          </cell>
          <cell r="BO1658" t="str">
            <v>SI</v>
          </cell>
          <cell r="BP1658" t="str">
            <v>SI</v>
          </cell>
          <cell r="BQ1658" t="str">
            <v>NA</v>
          </cell>
          <cell r="BR1658" t="str">
            <v>NA</v>
          </cell>
        </row>
        <row r="1659">
          <cell r="Q1659" t="str">
            <v>U220729</v>
          </cell>
          <cell r="R1659" t="str">
            <v>40179072</v>
          </cell>
          <cell r="S1659">
            <v>45068</v>
          </cell>
          <cell r="T1659">
            <v>45113</v>
          </cell>
          <cell r="U1659">
            <v>45091</v>
          </cell>
          <cell r="V1659" t="str">
            <v>S18/AD/112/2023</v>
          </cell>
          <cell r="W1659">
            <v>45107</v>
          </cell>
          <cell r="X1659" t="str">
            <v xml:space="preserve">REALIZADO </v>
          </cell>
          <cell r="Y1659">
            <v>45099</v>
          </cell>
          <cell r="Z1659" t="str">
            <v xml:space="preserve">REALIZADO </v>
          </cell>
          <cell r="AB1659" t="str">
            <v>41 II</v>
          </cell>
          <cell r="AC1659">
            <v>1</v>
          </cell>
          <cell r="AD1659">
            <v>46199</v>
          </cell>
          <cell r="AF1659">
            <v>2</v>
          </cell>
          <cell r="AG1659">
            <v>1</v>
          </cell>
          <cell r="AH1659">
            <v>45112</v>
          </cell>
          <cell r="AJ1659">
            <v>4037</v>
          </cell>
          <cell r="AK1659">
            <v>35.799999999999997</v>
          </cell>
          <cell r="AL1659">
            <v>144524.59999999998</v>
          </cell>
          <cell r="AM1659">
            <v>1</v>
          </cell>
          <cell r="AN1659" t="str">
            <v>REALIZADO</v>
          </cell>
          <cell r="AO1659" t="str">
            <v>AA-50-GYR-050GYR007-I-319-2023</v>
          </cell>
          <cell r="AP1659" t="str">
            <v>E-2023-00051545</v>
          </cell>
          <cell r="AQ1659" t="str">
            <v>AD</v>
          </cell>
          <cell r="AR1659">
            <v>3</v>
          </cell>
          <cell r="AS1659">
            <v>2</v>
          </cell>
          <cell r="AT1659" t="str">
            <v>050GYR007</v>
          </cell>
          <cell r="AU1659" t="str">
            <v xml:space="preserve">Jorge Luis Luna Ham Enc. de la Coordinación de Abastecimiento y Equipamiento.
Jorgeluis.luna@imss.gob.mx
Telf. 315 64 22 </v>
          </cell>
          <cell r="AV1659" t="str">
            <v>M.E. Bogart Carreras Olivar, Coordinador de Prevención y Atención a la Salud, bogart.carreras@imss.gob.mx; 7773295112 ext 1345</v>
          </cell>
          <cell r="AW1659" t="str">
            <v>M.E. Bogart Carreras Olivar, Coordinador de Prevención y Atención a la Salud, bogart.carreras@imss.gob.mx; 7773295112 ext 1345</v>
          </cell>
          <cell r="AX1659" t="str">
            <v>NO</v>
          </cell>
          <cell r="AY1659" t="str">
            <v>No aplica</v>
          </cell>
          <cell r="AZ1659" t="str">
            <v>No aplica</v>
          </cell>
          <cell r="BA1659" t="str">
            <v>No aplica</v>
          </cell>
          <cell r="BB1659" t="str">
            <v>No aplica</v>
          </cell>
          <cell r="BC1659" t="str">
            <v xml:space="preserve">NO </v>
          </cell>
          <cell r="BD1659" t="str">
            <v>NO</v>
          </cell>
          <cell r="BE1659" t="str">
            <v>NO</v>
          </cell>
          <cell r="BF1659" t="str">
            <v>No aplica</v>
          </cell>
          <cell r="BG1659" t="str">
            <v>0000093498-2023</v>
          </cell>
          <cell r="BH1659">
            <v>21053001</v>
          </cell>
          <cell r="BI1659">
            <v>45028</v>
          </cell>
          <cell r="BJ1659">
            <v>3477494903</v>
          </cell>
          <cell r="BK1659" t="str">
            <v>SI</v>
          </cell>
          <cell r="BL1659" t="str">
            <v>2000 Materiales y suministros</v>
          </cell>
          <cell r="BM1659">
            <v>150900</v>
          </cell>
          <cell r="BN1659" t="str">
            <v>25301 Medicinas y productos farmaceuticos</v>
          </cell>
          <cell r="BO1659" t="str">
            <v>SI</v>
          </cell>
          <cell r="BP1659" t="str">
            <v>SI</v>
          </cell>
          <cell r="BQ1659" t="str">
            <v>NA</v>
          </cell>
          <cell r="BR1659" t="str">
            <v>NA</v>
          </cell>
          <cell r="BS1659">
            <v>45099</v>
          </cell>
        </row>
        <row r="1660">
          <cell r="Q1660" t="str">
            <v>N/A</v>
          </cell>
          <cell r="R1660" t="str">
            <v>N/A</v>
          </cell>
          <cell r="S1660">
            <v>45071</v>
          </cell>
          <cell r="T1660">
            <v>45116</v>
          </cell>
          <cell r="U1660">
            <v>45098</v>
          </cell>
          <cell r="V1660" t="str">
            <v>S18/AD/113/2023</v>
          </cell>
          <cell r="W1660">
            <v>45111</v>
          </cell>
          <cell r="X1660" t="str">
            <v xml:space="preserve">REALIZADO </v>
          </cell>
          <cell r="Y1660">
            <v>45099</v>
          </cell>
          <cell r="Z1660" t="str">
            <v xml:space="preserve">REALIZADO </v>
          </cell>
          <cell r="AB1660" t="str">
            <v>41 V</v>
          </cell>
          <cell r="AC1660">
            <v>1</v>
          </cell>
          <cell r="AD1660">
            <v>45104</v>
          </cell>
          <cell r="AF1660">
            <v>3</v>
          </cell>
          <cell r="AG1660">
            <v>1</v>
          </cell>
          <cell r="AH1660">
            <v>45112</v>
          </cell>
          <cell r="AJ1660">
            <v>25</v>
          </cell>
          <cell r="AK1660">
            <v>350</v>
          </cell>
          <cell r="AL1660">
            <v>8750</v>
          </cell>
          <cell r="AM1660">
            <v>1</v>
          </cell>
          <cell r="AN1660" t="str">
            <v>REALIZADO</v>
          </cell>
          <cell r="AO1660" t="str">
            <v>AA-50-GYR-050GYR007-I-322-2023</v>
          </cell>
          <cell r="AP1660" t="str">
            <v>E-2023-00051987</v>
          </cell>
          <cell r="AQ1660" t="str">
            <v>AD</v>
          </cell>
          <cell r="AR1660">
            <v>3</v>
          </cell>
          <cell r="AS1660">
            <v>2</v>
          </cell>
          <cell r="AT1660" t="str">
            <v>050GYR007</v>
          </cell>
          <cell r="AU1660" t="str">
            <v xml:space="preserve">Jorge Luis Luna Ham Enc. de la Coordinación de Abastecimiento y Equipamiento.
Jorgeluis.luna@imss.gob.mx
Telf. 315 64 22 </v>
          </cell>
          <cell r="AV1660" t="str">
            <v>M.E. Bogart Carreras Olivar, Coordinador de Prevención y Atención a la Salud, bogart.carreras@imss.gob.mx; 7773295112 ext 1345</v>
          </cell>
          <cell r="AW1660" t="str">
            <v>M.E. Bogart Carreras Olivar, Coordinador de Prevención y Atención a la Salud, bogart.carreras@imss.gob.mx; 7773295112 ext 1345</v>
          </cell>
          <cell r="AX1660" t="str">
            <v>NO</v>
          </cell>
          <cell r="AY1660" t="str">
            <v>No aplica</v>
          </cell>
          <cell r="AZ1660" t="str">
            <v>No aplica</v>
          </cell>
          <cell r="BA1660" t="str">
            <v>No aplica</v>
          </cell>
          <cell r="BB1660" t="str">
            <v>No aplica</v>
          </cell>
          <cell r="BC1660" t="str">
            <v xml:space="preserve">NO </v>
          </cell>
          <cell r="BD1660" t="str">
            <v>NO</v>
          </cell>
          <cell r="BE1660" t="str">
            <v>NO</v>
          </cell>
          <cell r="BF1660" t="str">
            <v>No aplica</v>
          </cell>
          <cell r="BG1660" t="str">
            <v>0000093498-2023</v>
          </cell>
          <cell r="BH1660">
            <v>21053001</v>
          </cell>
          <cell r="BI1660">
            <v>45028</v>
          </cell>
          <cell r="BJ1660">
            <v>3477494903</v>
          </cell>
          <cell r="BK1660" t="str">
            <v>SI</v>
          </cell>
          <cell r="BL1660" t="str">
            <v>2000 Materiales y suministros</v>
          </cell>
          <cell r="BM1660">
            <v>150900</v>
          </cell>
          <cell r="BN1660" t="str">
            <v>25301 Medicinas y productos farmaceuticos</v>
          </cell>
          <cell r="BO1660" t="str">
            <v>SI</v>
          </cell>
          <cell r="BP1660" t="str">
            <v>SI</v>
          </cell>
          <cell r="BQ1660" t="str">
            <v>NA</v>
          </cell>
          <cell r="BR1660" t="str">
            <v>NA</v>
          </cell>
          <cell r="BS1660">
            <v>45099</v>
          </cell>
        </row>
        <row r="1661">
          <cell r="Q1661" t="str">
            <v>N/A</v>
          </cell>
          <cell r="R1661" t="str">
            <v>N/A</v>
          </cell>
          <cell r="S1661">
            <v>45071</v>
          </cell>
          <cell r="T1661">
            <v>45116</v>
          </cell>
          <cell r="U1661">
            <v>45098</v>
          </cell>
          <cell r="V1661" t="str">
            <v>S18/AD/113/2023</v>
          </cell>
          <cell r="W1661">
            <v>45111</v>
          </cell>
          <cell r="X1661" t="str">
            <v xml:space="preserve">REALIZADO </v>
          </cell>
          <cell r="Y1661">
            <v>45099</v>
          </cell>
          <cell r="Z1661" t="str">
            <v>VENCIDO</v>
          </cell>
          <cell r="AB1661" t="str">
            <v>41 V</v>
          </cell>
          <cell r="AC1661">
            <v>1</v>
          </cell>
          <cell r="AD1661">
            <v>45104</v>
          </cell>
          <cell r="AI1661" t="str">
            <v>SIN POSIBILIDADES DE REALIZAR UNA SEGUNDA VUELTA</v>
          </cell>
          <cell r="AL1661">
            <v>0</v>
          </cell>
          <cell r="AM1661">
            <v>0</v>
          </cell>
          <cell r="AN1661" t="str">
            <v>REALIZADO</v>
          </cell>
          <cell r="AO1661" t="str">
            <v>AA-50-GYR-050GYR007-I-322-2023</v>
          </cell>
          <cell r="AP1661" t="str">
            <v>E-2023-00051987</v>
          </cell>
          <cell r="AQ1661" t="str">
            <v>AD</v>
          </cell>
          <cell r="AR1661">
            <v>3</v>
          </cell>
          <cell r="AS1661">
            <v>2</v>
          </cell>
          <cell r="AT1661" t="str">
            <v>050GYR007</v>
          </cell>
          <cell r="AU1661" t="str">
            <v xml:space="preserve">Jorge Luis Luna Ham Enc. de la Coordinación de Abastecimiento y Equipamiento.
Jorgeluis.luna@imss.gob.mx
Telf. 315 64 22 </v>
          </cell>
          <cell r="AV1661" t="str">
            <v>M.E. Bogart Carreras Olivar, Coordinador de Prevención y Atención a la Salud, bogart.carreras@imss.gob.mx; 7773295112 ext 1345</v>
          </cell>
          <cell r="AW1661" t="str">
            <v>M.E. Bogart Carreras Olivar, Coordinador de Prevención y Atención a la Salud, bogart.carreras@imss.gob.mx; 7773295112 ext 1345</v>
          </cell>
          <cell r="AX1661" t="str">
            <v>NO</v>
          </cell>
          <cell r="AY1661" t="str">
            <v>No aplica</v>
          </cell>
          <cell r="AZ1661" t="str">
            <v>No aplica</v>
          </cell>
          <cell r="BA1661" t="str">
            <v>No aplica</v>
          </cell>
          <cell r="BB1661" t="str">
            <v>No aplica</v>
          </cell>
          <cell r="BC1661" t="str">
            <v xml:space="preserve">NO </v>
          </cell>
          <cell r="BD1661" t="str">
            <v>NO</v>
          </cell>
          <cell r="BE1661" t="str">
            <v>NO</v>
          </cell>
          <cell r="BF1661" t="str">
            <v>No aplica</v>
          </cell>
          <cell r="BG1661" t="str">
            <v>0000093498-2023</v>
          </cell>
          <cell r="BH1661">
            <v>21053001</v>
          </cell>
          <cell r="BI1661">
            <v>45028</v>
          </cell>
          <cell r="BJ1661">
            <v>3477494903</v>
          </cell>
          <cell r="BK1661" t="str">
            <v>SI</v>
          </cell>
          <cell r="BL1661" t="str">
            <v>2000 Materiales y suministros</v>
          </cell>
          <cell r="BM1661">
            <v>150900</v>
          </cell>
          <cell r="BN1661" t="str">
            <v>25301 Medicinas y productos farmaceuticos</v>
          </cell>
          <cell r="BO1661" t="str">
            <v>SI</v>
          </cell>
          <cell r="BP1661" t="str">
            <v>SI</v>
          </cell>
          <cell r="BQ1661" t="str">
            <v>NA</v>
          </cell>
          <cell r="BR1661" t="str">
            <v>NA</v>
          </cell>
        </row>
        <row r="1662">
          <cell r="Q1662" t="str">
            <v>N/A</v>
          </cell>
          <cell r="R1662" t="str">
            <v>N/A</v>
          </cell>
          <cell r="S1662">
            <v>45071</v>
          </cell>
          <cell r="T1662">
            <v>45116</v>
          </cell>
          <cell r="U1662">
            <v>45098</v>
          </cell>
          <cell r="V1662" t="str">
            <v>S18/AD/113/2023</v>
          </cell>
          <cell r="W1662">
            <v>45111</v>
          </cell>
          <cell r="X1662" t="str">
            <v xml:space="preserve">REALIZADO </v>
          </cell>
          <cell r="Y1662">
            <v>45099</v>
          </cell>
          <cell r="Z1662" t="str">
            <v xml:space="preserve">REALIZADO </v>
          </cell>
          <cell r="AB1662" t="str">
            <v>41 V</v>
          </cell>
          <cell r="AC1662">
            <v>1</v>
          </cell>
          <cell r="AD1662">
            <v>45104</v>
          </cell>
          <cell r="AF1662">
            <v>1</v>
          </cell>
          <cell r="AG1662">
            <v>1</v>
          </cell>
          <cell r="AH1662">
            <v>45112</v>
          </cell>
          <cell r="AJ1662">
            <v>6</v>
          </cell>
          <cell r="AK1662">
            <v>39</v>
          </cell>
          <cell r="AL1662">
            <v>234</v>
          </cell>
          <cell r="AM1662">
            <v>1</v>
          </cell>
          <cell r="AN1662" t="str">
            <v>REALIZADO</v>
          </cell>
          <cell r="AO1662" t="str">
            <v>AA-50-GYR-050GYR007-I-322-2023</v>
          </cell>
          <cell r="AP1662" t="str">
            <v>E-2023-00051987</v>
          </cell>
          <cell r="AQ1662" t="str">
            <v>AD</v>
          </cell>
          <cell r="AR1662">
            <v>3</v>
          </cell>
          <cell r="AS1662">
            <v>2</v>
          </cell>
          <cell r="AT1662" t="str">
            <v>050GYR007</v>
          </cell>
          <cell r="AU1662" t="str">
            <v xml:space="preserve">Jorge Luis Luna Ham Enc. de la Coordinación de Abastecimiento y Equipamiento.
Jorgeluis.luna@imss.gob.mx
Telf. 315 64 22 </v>
          </cell>
          <cell r="AV1662" t="str">
            <v>M.E. Bogart Carreras Olivar, Coordinador de Prevención y Atención a la Salud, bogart.carreras@imss.gob.mx; 7773295112 ext 1345</v>
          </cell>
          <cell r="AW1662" t="str">
            <v>M.E. Bogart Carreras Olivar, Coordinador de Prevención y Atención a la Salud, bogart.carreras@imss.gob.mx; 7773295112 ext 1345</v>
          </cell>
          <cell r="AX1662" t="str">
            <v>NO</v>
          </cell>
          <cell r="AY1662" t="str">
            <v>No aplica</v>
          </cell>
          <cell r="AZ1662" t="str">
            <v>No aplica</v>
          </cell>
          <cell r="BA1662" t="str">
            <v>No aplica</v>
          </cell>
          <cell r="BB1662" t="str">
            <v>No aplica</v>
          </cell>
          <cell r="BC1662" t="str">
            <v xml:space="preserve">NO </v>
          </cell>
          <cell r="BD1662" t="str">
            <v>NO</v>
          </cell>
          <cell r="BE1662" t="str">
            <v>NO</v>
          </cell>
          <cell r="BF1662" t="str">
            <v>No aplica</v>
          </cell>
          <cell r="BG1662" t="str">
            <v>0000093498-2023</v>
          </cell>
          <cell r="BH1662">
            <v>21053001</v>
          </cell>
          <cell r="BI1662">
            <v>45028</v>
          </cell>
          <cell r="BJ1662">
            <v>3477494903</v>
          </cell>
          <cell r="BK1662" t="str">
            <v>SI</v>
          </cell>
          <cell r="BL1662" t="str">
            <v>2000 Materiales y suministros</v>
          </cell>
          <cell r="BM1662">
            <v>150900</v>
          </cell>
          <cell r="BN1662" t="str">
            <v>25301 Medicinas y productos farmaceuticos</v>
          </cell>
          <cell r="BO1662" t="str">
            <v>SI</v>
          </cell>
          <cell r="BP1662" t="str">
            <v>SI</v>
          </cell>
          <cell r="BQ1662" t="str">
            <v>NA</v>
          </cell>
          <cell r="BR1662" t="str">
            <v>NA</v>
          </cell>
          <cell r="BS1662">
            <v>45099</v>
          </cell>
        </row>
        <row r="1663">
          <cell r="Q1663" t="str">
            <v>N/A</v>
          </cell>
          <cell r="R1663" t="str">
            <v>N/A</v>
          </cell>
          <cell r="S1663">
            <v>45071</v>
          </cell>
          <cell r="T1663">
            <v>45116</v>
          </cell>
          <cell r="U1663">
            <v>45098</v>
          </cell>
          <cell r="V1663" t="str">
            <v>S18/AD/113/2023</v>
          </cell>
          <cell r="W1663">
            <v>45111</v>
          </cell>
          <cell r="X1663" t="str">
            <v xml:space="preserve">REALIZADO </v>
          </cell>
          <cell r="Y1663">
            <v>45099</v>
          </cell>
          <cell r="Z1663" t="str">
            <v>VENCIDO</v>
          </cell>
          <cell r="AB1663" t="str">
            <v>41 V</v>
          </cell>
          <cell r="AC1663">
            <v>1</v>
          </cell>
          <cell r="AD1663">
            <v>45104</v>
          </cell>
          <cell r="AI1663" t="str">
            <v>SIN POSIBILIDADES DE REALIZAR UNA SEGUNDA VUELTA</v>
          </cell>
          <cell r="AL1663">
            <v>0</v>
          </cell>
          <cell r="AM1663">
            <v>0</v>
          </cell>
          <cell r="AN1663" t="str">
            <v>REALIZADO</v>
          </cell>
          <cell r="AO1663" t="str">
            <v>AA-50-GYR-050GYR007-I-322-2023</v>
          </cell>
          <cell r="AP1663" t="str">
            <v>E-2023-00051987</v>
          </cell>
          <cell r="AQ1663" t="str">
            <v>AD</v>
          </cell>
          <cell r="AR1663">
            <v>3</v>
          </cell>
          <cell r="AS1663">
            <v>2</v>
          </cell>
          <cell r="AT1663" t="str">
            <v>050GYR007</v>
          </cell>
          <cell r="AU1663" t="str">
            <v xml:space="preserve">Jorge Luis Luna Ham Enc. de la Coordinación de Abastecimiento y Equipamiento.
Jorgeluis.luna@imss.gob.mx
Telf. 315 64 22 </v>
          </cell>
          <cell r="AV1663" t="str">
            <v>M.E. Bogart Carreras Olivar, Coordinador de Prevención y Atención a la Salud, bogart.carreras@imss.gob.mx; 7773295112 ext 1345</v>
          </cell>
          <cell r="AW1663" t="str">
            <v>M.E. Bogart Carreras Olivar, Coordinador de Prevención y Atención a la Salud, bogart.carreras@imss.gob.mx; 7773295112 ext 1345</v>
          </cell>
          <cell r="AX1663" t="str">
            <v>NO</v>
          </cell>
          <cell r="AY1663" t="str">
            <v>No aplica</v>
          </cell>
          <cell r="AZ1663" t="str">
            <v>No aplica</v>
          </cell>
          <cell r="BA1663" t="str">
            <v>No aplica</v>
          </cell>
          <cell r="BB1663" t="str">
            <v>No aplica</v>
          </cell>
          <cell r="BC1663" t="str">
            <v xml:space="preserve">NO </v>
          </cell>
          <cell r="BD1663" t="str">
            <v>NO</v>
          </cell>
          <cell r="BE1663" t="str">
            <v>NO</v>
          </cell>
          <cell r="BF1663" t="str">
            <v>No aplica</v>
          </cell>
          <cell r="BG1663" t="str">
            <v>0000093498-2023</v>
          </cell>
          <cell r="BH1663">
            <v>21053001</v>
          </cell>
          <cell r="BI1663">
            <v>45028</v>
          </cell>
          <cell r="BJ1663">
            <v>3477494903</v>
          </cell>
          <cell r="BK1663" t="str">
            <v>SI</v>
          </cell>
          <cell r="BL1663" t="str">
            <v>2000 Materiales y suministros</v>
          </cell>
          <cell r="BM1663">
            <v>150900</v>
          </cell>
          <cell r="BN1663" t="str">
            <v>25301 Medicinas y productos farmaceuticos</v>
          </cell>
          <cell r="BO1663" t="str">
            <v>SI</v>
          </cell>
          <cell r="BP1663" t="str">
            <v>SI</v>
          </cell>
          <cell r="BQ1663" t="str">
            <v>NA</v>
          </cell>
          <cell r="BR1663" t="str">
            <v>NA</v>
          </cell>
        </row>
        <row r="1664">
          <cell r="Q1664" t="str">
            <v>N/A</v>
          </cell>
          <cell r="R1664" t="str">
            <v>N/A</v>
          </cell>
          <cell r="S1664">
            <v>45071</v>
          </cell>
          <cell r="T1664">
            <v>45116</v>
          </cell>
          <cell r="U1664">
            <v>45098</v>
          </cell>
          <cell r="V1664" t="str">
            <v>S18/AD/113/2023</v>
          </cell>
          <cell r="W1664">
            <v>45111</v>
          </cell>
          <cell r="X1664" t="str">
            <v xml:space="preserve">REALIZADO </v>
          </cell>
          <cell r="Y1664">
            <v>45099</v>
          </cell>
          <cell r="Z1664" t="str">
            <v>VENCIDO</v>
          </cell>
          <cell r="AB1664" t="str">
            <v>41 V</v>
          </cell>
          <cell r="AC1664">
            <v>1</v>
          </cell>
          <cell r="AD1664">
            <v>45104</v>
          </cell>
          <cell r="AI1664" t="str">
            <v>SIN POSIBILIDADES DE REALIZAR UNA SEGUNDA VUELTA</v>
          </cell>
          <cell r="AL1664">
            <v>0</v>
          </cell>
          <cell r="AM1664">
            <v>0</v>
          </cell>
          <cell r="AN1664" t="str">
            <v>REALIZADO</v>
          </cell>
          <cell r="AO1664" t="str">
            <v>AA-50-GYR-050GYR007-I-322-2023</v>
          </cell>
          <cell r="AP1664" t="str">
            <v>E-2023-00051987</v>
          </cell>
          <cell r="AQ1664" t="str">
            <v>AD</v>
          </cell>
          <cell r="AR1664">
            <v>3</v>
          </cell>
          <cell r="AS1664">
            <v>2</v>
          </cell>
          <cell r="AT1664" t="str">
            <v>050GYR007</v>
          </cell>
          <cell r="AU1664" t="str">
            <v xml:space="preserve">Jorge Luis Luna Ham Enc. de la Coordinación de Abastecimiento y Equipamiento.
Jorgeluis.luna@imss.gob.mx
Telf. 315 64 22 </v>
          </cell>
          <cell r="AV1664" t="str">
            <v>M.E. Bogart Carreras Olivar, Coordinador de Prevención y Atención a la Salud, bogart.carreras@imss.gob.mx; 7773295112 ext 1345</v>
          </cell>
          <cell r="AW1664" t="str">
            <v>M.E. Bogart Carreras Olivar, Coordinador de Prevención y Atención a la Salud, bogart.carreras@imss.gob.mx; 7773295112 ext 1345</v>
          </cell>
          <cell r="AX1664" t="str">
            <v>NO</v>
          </cell>
          <cell r="AY1664" t="str">
            <v>No aplica</v>
          </cell>
          <cell r="AZ1664" t="str">
            <v>No aplica</v>
          </cell>
          <cell r="BA1664" t="str">
            <v>No aplica</v>
          </cell>
          <cell r="BB1664" t="str">
            <v>No aplica</v>
          </cell>
          <cell r="BC1664" t="str">
            <v xml:space="preserve">NO </v>
          </cell>
          <cell r="BD1664" t="str">
            <v>NO</v>
          </cell>
          <cell r="BE1664" t="str">
            <v>NO</v>
          </cell>
          <cell r="BF1664" t="str">
            <v>No aplica</v>
          </cell>
          <cell r="BG1664" t="str">
            <v>0000093498-2023</v>
          </cell>
          <cell r="BH1664">
            <v>21053001</v>
          </cell>
          <cell r="BI1664">
            <v>45028</v>
          </cell>
          <cell r="BJ1664">
            <v>3477494903</v>
          </cell>
          <cell r="BK1664" t="str">
            <v>SI</v>
          </cell>
          <cell r="BL1664" t="str">
            <v>2000 Materiales y suministros</v>
          </cell>
          <cell r="BM1664">
            <v>150900</v>
          </cell>
          <cell r="BN1664" t="str">
            <v>25301 Medicinas y productos farmaceuticos</v>
          </cell>
          <cell r="BO1664" t="str">
            <v>SI</v>
          </cell>
          <cell r="BP1664" t="str">
            <v>SI</v>
          </cell>
          <cell r="BQ1664" t="str">
            <v>NA</v>
          </cell>
          <cell r="BR1664" t="str">
            <v>NA</v>
          </cell>
        </row>
        <row r="1665">
          <cell r="Q1665" t="str">
            <v>N/A</v>
          </cell>
          <cell r="R1665" t="str">
            <v>N/A</v>
          </cell>
          <cell r="S1665">
            <v>45071</v>
          </cell>
          <cell r="T1665">
            <v>45116</v>
          </cell>
          <cell r="U1665">
            <v>45098</v>
          </cell>
          <cell r="V1665" t="str">
            <v>S18/AD/113/2023</v>
          </cell>
          <cell r="W1665">
            <v>45111</v>
          </cell>
          <cell r="X1665" t="str">
            <v xml:space="preserve">REALIZADO </v>
          </cell>
          <cell r="Y1665">
            <v>45099</v>
          </cell>
          <cell r="Z1665" t="str">
            <v>VENCIDO</v>
          </cell>
          <cell r="AB1665" t="str">
            <v>41 V</v>
          </cell>
          <cell r="AC1665">
            <v>1</v>
          </cell>
          <cell r="AD1665">
            <v>45104</v>
          </cell>
          <cell r="AI1665" t="str">
            <v>SIN POSIBILIDADES DE REALIZAR UNA SEGUNDA VUELTA</v>
          </cell>
          <cell r="AL1665">
            <v>0</v>
          </cell>
          <cell r="AM1665">
            <v>0</v>
          </cell>
          <cell r="AN1665" t="str">
            <v>REALIZADO</v>
          </cell>
          <cell r="AO1665" t="str">
            <v>AA-50-GYR-050GYR007-I-322-2023</v>
          </cell>
          <cell r="AP1665" t="str">
            <v>E-2023-00051987</v>
          </cell>
          <cell r="AQ1665" t="str">
            <v>AD</v>
          </cell>
          <cell r="AR1665">
            <v>3</v>
          </cell>
          <cell r="AS1665">
            <v>2</v>
          </cell>
          <cell r="AT1665" t="str">
            <v>050GYR007</v>
          </cell>
          <cell r="AU1665" t="str">
            <v xml:space="preserve">Jorge Luis Luna Ham Enc. de la Coordinación de Abastecimiento y Equipamiento.
Jorgeluis.luna@imss.gob.mx
Telf. 315 64 22 </v>
          </cell>
          <cell r="AV1665" t="str">
            <v>M.E. Bogart Carreras Olivar, Coordinador de Prevención y Atención a la Salud, bogart.carreras@imss.gob.mx; 7773295112 ext 1345</v>
          </cell>
          <cell r="AW1665" t="str">
            <v>M.E. Bogart Carreras Olivar, Coordinador de Prevención y Atención a la Salud, bogart.carreras@imss.gob.mx; 7773295112 ext 1345</v>
          </cell>
          <cell r="AX1665" t="str">
            <v>NO</v>
          </cell>
          <cell r="AY1665" t="str">
            <v>No aplica</v>
          </cell>
          <cell r="AZ1665" t="str">
            <v>No aplica</v>
          </cell>
          <cell r="BA1665" t="str">
            <v>No aplica</v>
          </cell>
          <cell r="BB1665" t="str">
            <v>No aplica</v>
          </cell>
          <cell r="BC1665" t="str">
            <v xml:space="preserve">NO </v>
          </cell>
          <cell r="BD1665" t="str">
            <v>NO</v>
          </cell>
          <cell r="BE1665" t="str">
            <v>NO</v>
          </cell>
          <cell r="BF1665" t="str">
            <v>No aplica</v>
          </cell>
          <cell r="BG1665" t="str">
            <v>0000093498-2023</v>
          </cell>
          <cell r="BH1665">
            <v>21053001</v>
          </cell>
          <cell r="BI1665">
            <v>45028</v>
          </cell>
          <cell r="BJ1665">
            <v>3477494903</v>
          </cell>
          <cell r="BK1665" t="str">
            <v>SI</v>
          </cell>
          <cell r="BL1665" t="str">
            <v>2000 Materiales y suministros</v>
          </cell>
          <cell r="BM1665">
            <v>150900</v>
          </cell>
          <cell r="BN1665" t="str">
            <v>25301 Medicinas y productos farmaceuticos</v>
          </cell>
          <cell r="BO1665" t="str">
            <v>SI</v>
          </cell>
          <cell r="BP1665" t="str">
            <v>SI</v>
          </cell>
          <cell r="BQ1665" t="str">
            <v>NA</v>
          </cell>
          <cell r="BR1665" t="str">
            <v>NA</v>
          </cell>
        </row>
        <row r="1666">
          <cell r="Q1666" t="str">
            <v>N/A</v>
          </cell>
          <cell r="R1666" t="str">
            <v>N/A</v>
          </cell>
          <cell r="S1666">
            <v>45071</v>
          </cell>
          <cell r="T1666">
            <v>45116</v>
          </cell>
          <cell r="U1666">
            <v>45098</v>
          </cell>
          <cell r="V1666" t="str">
            <v>S18/AD/113/2023</v>
          </cell>
          <cell r="W1666">
            <v>45111</v>
          </cell>
          <cell r="X1666" t="str">
            <v xml:space="preserve">REALIZADO </v>
          </cell>
          <cell r="Y1666">
            <v>45099</v>
          </cell>
          <cell r="Z1666" t="str">
            <v>VENCIDO</v>
          </cell>
          <cell r="AB1666" t="str">
            <v>41 V</v>
          </cell>
          <cell r="AC1666">
            <v>1</v>
          </cell>
          <cell r="AD1666">
            <v>45104</v>
          </cell>
          <cell r="AI1666" t="str">
            <v>SIN POSIBILIDADES DE REALIZAR UNA SEGUNDA VUELTA</v>
          </cell>
          <cell r="AL1666">
            <v>0</v>
          </cell>
          <cell r="AM1666">
            <v>0</v>
          </cell>
          <cell r="AN1666" t="str">
            <v>REALIZADO</v>
          </cell>
          <cell r="AO1666" t="str">
            <v>AA-50-GYR-050GYR007-I-322-2023</v>
          </cell>
          <cell r="AP1666" t="str">
            <v>E-2023-00051987</v>
          </cell>
          <cell r="AQ1666" t="str">
            <v>AD</v>
          </cell>
          <cell r="AR1666">
            <v>3</v>
          </cell>
          <cell r="AS1666">
            <v>2</v>
          </cell>
          <cell r="AT1666" t="str">
            <v>050GYR007</v>
          </cell>
          <cell r="AU1666" t="str">
            <v xml:space="preserve">Jorge Luis Luna Ham Enc. de la Coordinación de Abastecimiento y Equipamiento.
Jorgeluis.luna@imss.gob.mx
Telf. 315 64 22 </v>
          </cell>
          <cell r="AV1666" t="str">
            <v>M.E. Bogart Carreras Olivar, Coordinador de Prevención y Atención a la Salud, bogart.carreras@imss.gob.mx; 7773295112 ext 1345</v>
          </cell>
          <cell r="AW1666" t="str">
            <v>M.E. Bogart Carreras Olivar, Coordinador de Prevención y Atención a la Salud, bogart.carreras@imss.gob.mx; 7773295112 ext 1345</v>
          </cell>
          <cell r="AX1666" t="str">
            <v>NO</v>
          </cell>
          <cell r="AY1666" t="str">
            <v>No aplica</v>
          </cell>
          <cell r="AZ1666" t="str">
            <v>No aplica</v>
          </cell>
          <cell r="BA1666" t="str">
            <v>No aplica</v>
          </cell>
          <cell r="BB1666" t="str">
            <v>No aplica</v>
          </cell>
          <cell r="BC1666" t="str">
            <v xml:space="preserve">NO </v>
          </cell>
          <cell r="BD1666" t="str">
            <v>NO</v>
          </cell>
          <cell r="BE1666" t="str">
            <v>NO</v>
          </cell>
          <cell r="BF1666" t="str">
            <v>No aplica</v>
          </cell>
          <cell r="BG1666" t="str">
            <v>0000093498-2023</v>
          </cell>
          <cell r="BH1666">
            <v>21053001</v>
          </cell>
          <cell r="BI1666">
            <v>45028</v>
          </cell>
          <cell r="BJ1666">
            <v>3477494903</v>
          </cell>
          <cell r="BK1666" t="str">
            <v>SI</v>
          </cell>
          <cell r="BL1666" t="str">
            <v>2000 Materiales y suministros</v>
          </cell>
          <cell r="BM1666">
            <v>150900</v>
          </cell>
          <cell r="BN1666" t="str">
            <v>25301 Medicinas y productos farmaceuticos</v>
          </cell>
          <cell r="BO1666" t="str">
            <v>SI</v>
          </cell>
          <cell r="BP1666" t="str">
            <v>SI</v>
          </cell>
          <cell r="BQ1666" t="str">
            <v>NA</v>
          </cell>
          <cell r="BR1666" t="str">
            <v>NA</v>
          </cell>
        </row>
        <row r="1667">
          <cell r="Q1667" t="str">
            <v>N/A</v>
          </cell>
          <cell r="R1667" t="str">
            <v>N/A</v>
          </cell>
          <cell r="S1667">
            <v>45071</v>
          </cell>
          <cell r="T1667">
            <v>45116</v>
          </cell>
          <cell r="U1667">
            <v>45098</v>
          </cell>
          <cell r="V1667" t="str">
            <v>S18/AD/113/2023</v>
          </cell>
          <cell r="W1667">
            <v>45111</v>
          </cell>
          <cell r="X1667" t="str">
            <v xml:space="preserve">REALIZADO </v>
          </cell>
          <cell r="Y1667">
            <v>45099</v>
          </cell>
          <cell r="Z1667" t="str">
            <v>VENCIDO</v>
          </cell>
          <cell r="AB1667" t="str">
            <v>41 V</v>
          </cell>
          <cell r="AC1667">
            <v>1</v>
          </cell>
          <cell r="AD1667">
            <v>45104</v>
          </cell>
          <cell r="AI1667" t="str">
            <v>SIN POSIBILIDADES DE REALIZAR UNA SEGUNDA VUELTA</v>
          </cell>
          <cell r="AL1667">
            <v>0</v>
          </cell>
          <cell r="AM1667">
            <v>0</v>
          </cell>
          <cell r="AN1667" t="str">
            <v>REALIZADO</v>
          </cell>
          <cell r="AO1667" t="str">
            <v>AA-50-GYR-050GYR007-I-322-2023</v>
          </cell>
          <cell r="AP1667" t="str">
            <v>E-2023-00051987</v>
          </cell>
          <cell r="AQ1667" t="str">
            <v>AD</v>
          </cell>
          <cell r="AR1667">
            <v>3</v>
          </cell>
          <cell r="AS1667">
            <v>2</v>
          </cell>
          <cell r="AT1667" t="str">
            <v>050GYR007</v>
          </cell>
          <cell r="AU1667" t="str">
            <v xml:space="preserve">Jorge Luis Luna Ham Enc. de la Coordinación de Abastecimiento y Equipamiento.
Jorgeluis.luna@imss.gob.mx
Telf. 315 64 22 </v>
          </cell>
          <cell r="AV1667" t="str">
            <v>M.E. Bogart Carreras Olivar, Coordinador de Prevención y Atención a la Salud, bogart.carreras@imss.gob.mx; 7773295112 ext 1345</v>
          </cell>
          <cell r="AW1667" t="str">
            <v>M.E. Bogart Carreras Olivar, Coordinador de Prevención y Atención a la Salud, bogart.carreras@imss.gob.mx; 7773295112 ext 1345</v>
          </cell>
          <cell r="AX1667" t="str">
            <v>NO</v>
          </cell>
          <cell r="AY1667" t="str">
            <v>No aplica</v>
          </cell>
          <cell r="AZ1667" t="str">
            <v>No aplica</v>
          </cell>
          <cell r="BA1667" t="str">
            <v>No aplica</v>
          </cell>
          <cell r="BB1667" t="str">
            <v>No aplica</v>
          </cell>
          <cell r="BC1667" t="str">
            <v xml:space="preserve">NO </v>
          </cell>
          <cell r="BD1667" t="str">
            <v>NO</v>
          </cell>
          <cell r="BE1667" t="str">
            <v>NO</v>
          </cell>
          <cell r="BF1667" t="str">
            <v>No aplica</v>
          </cell>
          <cell r="BG1667" t="str">
            <v>0000093498-2023</v>
          </cell>
          <cell r="BH1667">
            <v>21053001</v>
          </cell>
          <cell r="BI1667">
            <v>45028</v>
          </cell>
          <cell r="BJ1667">
            <v>3477494903</v>
          </cell>
          <cell r="BK1667" t="str">
            <v>SI</v>
          </cell>
          <cell r="BL1667" t="str">
            <v>2000 Materiales y suministros</v>
          </cell>
          <cell r="BM1667">
            <v>150900</v>
          </cell>
          <cell r="BN1667" t="str">
            <v>25301 Medicinas y productos farmaceuticos</v>
          </cell>
          <cell r="BO1667" t="str">
            <v>SI</v>
          </cell>
          <cell r="BP1667" t="str">
            <v>SI</v>
          </cell>
          <cell r="BQ1667" t="str">
            <v>NA</v>
          </cell>
          <cell r="BR1667" t="str">
            <v>NA</v>
          </cell>
        </row>
        <row r="1668">
          <cell r="Q1668" t="str">
            <v>N/A</v>
          </cell>
          <cell r="R1668" t="str">
            <v>N/A</v>
          </cell>
          <cell r="S1668">
            <v>45071</v>
          </cell>
          <cell r="T1668">
            <v>45116</v>
          </cell>
          <cell r="U1668">
            <v>45098</v>
          </cell>
          <cell r="V1668" t="str">
            <v>S18/AD/113/2023</v>
          </cell>
          <cell r="W1668">
            <v>45111</v>
          </cell>
          <cell r="X1668" t="str">
            <v xml:space="preserve">REALIZADO </v>
          </cell>
          <cell r="Y1668">
            <v>45099</v>
          </cell>
          <cell r="Z1668" t="str">
            <v>VENCIDO</v>
          </cell>
          <cell r="AB1668" t="str">
            <v>41 V</v>
          </cell>
          <cell r="AC1668">
            <v>1</v>
          </cell>
          <cell r="AD1668">
            <v>45104</v>
          </cell>
          <cell r="AI1668" t="str">
            <v>SIN POSIBILIDADES DE REALIZAR UNA SEGUNDA VUELTA</v>
          </cell>
          <cell r="AL1668">
            <v>0</v>
          </cell>
          <cell r="AM1668">
            <v>0</v>
          </cell>
          <cell r="AN1668" t="str">
            <v>REALIZADO</v>
          </cell>
          <cell r="AO1668" t="str">
            <v>AA-50-GYR-050GYR007-I-322-2023</v>
          </cell>
          <cell r="AP1668" t="str">
            <v>E-2023-00051987</v>
          </cell>
          <cell r="AQ1668" t="str">
            <v>AD</v>
          </cell>
          <cell r="AR1668">
            <v>3</v>
          </cell>
          <cell r="AS1668">
            <v>2</v>
          </cell>
          <cell r="AT1668" t="str">
            <v>050GYR007</v>
          </cell>
          <cell r="AU1668" t="str">
            <v xml:space="preserve">Jorge Luis Luna Ham Enc. de la Coordinación de Abastecimiento y Equipamiento.
Jorgeluis.luna@imss.gob.mx
Telf. 315 64 22 </v>
          </cell>
          <cell r="AV1668" t="str">
            <v>M.E. Bogart Carreras Olivar, Coordinador de Prevención y Atención a la Salud, bogart.carreras@imss.gob.mx; 7773295112 ext 1345</v>
          </cell>
          <cell r="AW1668" t="str">
            <v>M.E. Bogart Carreras Olivar, Coordinador de Prevención y Atención a la Salud, bogart.carreras@imss.gob.mx; 7773295112 ext 1345</v>
          </cell>
          <cell r="AX1668" t="str">
            <v>NO</v>
          </cell>
          <cell r="AY1668" t="str">
            <v>No aplica</v>
          </cell>
          <cell r="AZ1668" t="str">
            <v>No aplica</v>
          </cell>
          <cell r="BA1668" t="str">
            <v>No aplica</v>
          </cell>
          <cell r="BB1668" t="str">
            <v>No aplica</v>
          </cell>
          <cell r="BC1668" t="str">
            <v xml:space="preserve">NO </v>
          </cell>
          <cell r="BD1668" t="str">
            <v>NO</v>
          </cell>
          <cell r="BE1668" t="str">
            <v>NO</v>
          </cell>
          <cell r="BF1668" t="str">
            <v>No aplica</v>
          </cell>
          <cell r="BG1668" t="str">
            <v>0000093498-2023</v>
          </cell>
          <cell r="BH1668">
            <v>21053001</v>
          </cell>
          <cell r="BI1668">
            <v>45028</v>
          </cell>
          <cell r="BJ1668">
            <v>3477494903</v>
          </cell>
          <cell r="BK1668" t="str">
            <v>SI</v>
          </cell>
          <cell r="BL1668" t="str">
            <v>2000 Materiales y suministros</v>
          </cell>
          <cell r="BM1668">
            <v>150900</v>
          </cell>
          <cell r="BN1668" t="str">
            <v>25301 Medicinas y productos farmaceuticos</v>
          </cell>
          <cell r="BO1668" t="str">
            <v>SI</v>
          </cell>
          <cell r="BP1668" t="str">
            <v>SI</v>
          </cell>
          <cell r="BQ1668" t="str">
            <v>NA</v>
          </cell>
          <cell r="BR1668" t="str">
            <v>NA</v>
          </cell>
        </row>
        <row r="1669">
          <cell r="Q1669" t="str">
            <v>N/A</v>
          </cell>
          <cell r="R1669" t="str">
            <v>N/A</v>
          </cell>
          <cell r="S1669">
            <v>45071</v>
          </cell>
          <cell r="T1669">
            <v>45116</v>
          </cell>
          <cell r="U1669">
            <v>45098</v>
          </cell>
          <cell r="V1669" t="str">
            <v>S18/AD/113/2023</v>
          </cell>
          <cell r="W1669">
            <v>45111</v>
          </cell>
          <cell r="X1669" t="str">
            <v xml:space="preserve">REALIZADO </v>
          </cell>
          <cell r="Y1669">
            <v>45099</v>
          </cell>
          <cell r="Z1669" t="str">
            <v xml:space="preserve">REALIZADO </v>
          </cell>
          <cell r="AB1669" t="str">
            <v>41 V</v>
          </cell>
          <cell r="AC1669">
            <v>1</v>
          </cell>
          <cell r="AD1669">
            <v>45104</v>
          </cell>
          <cell r="AF1669">
            <v>1</v>
          </cell>
          <cell r="AG1669">
            <v>1</v>
          </cell>
          <cell r="AH1669">
            <v>45112</v>
          </cell>
          <cell r="AJ1669">
            <v>26</v>
          </cell>
          <cell r="AK1669">
            <v>1166.6099999999999</v>
          </cell>
          <cell r="AL1669">
            <v>30331.859999999997</v>
          </cell>
          <cell r="AM1669">
            <v>1</v>
          </cell>
          <cell r="AN1669" t="str">
            <v>REALIZADO</v>
          </cell>
          <cell r="AO1669" t="str">
            <v>AA-50-GYR-050GYR007-I-322-2023</v>
          </cell>
          <cell r="AP1669" t="str">
            <v>E-2023-00051987</v>
          </cell>
          <cell r="AQ1669" t="str">
            <v>AD</v>
          </cell>
          <cell r="AR1669">
            <v>3</v>
          </cell>
          <cell r="AS1669">
            <v>2</v>
          </cell>
          <cell r="AT1669" t="str">
            <v>050GYR007</v>
          </cell>
          <cell r="AU1669" t="str">
            <v xml:space="preserve">Jorge Luis Luna Ham Enc. de la Coordinación de Abastecimiento y Equipamiento.
Jorgeluis.luna@imss.gob.mx
Telf. 315 64 22 </v>
          </cell>
          <cell r="AV1669" t="str">
            <v>M.E. Bogart Carreras Olivar, Coordinador de Prevención y Atención a la Salud, bogart.carreras@imss.gob.mx; 7773295112 ext 1345</v>
          </cell>
          <cell r="AW1669" t="str">
            <v>M.E. Bogart Carreras Olivar, Coordinador de Prevención y Atención a la Salud, bogart.carreras@imss.gob.mx; 7773295112 ext 1345</v>
          </cell>
          <cell r="AX1669" t="str">
            <v>NO</v>
          </cell>
          <cell r="AY1669" t="str">
            <v>No aplica</v>
          </cell>
          <cell r="AZ1669" t="str">
            <v>No aplica</v>
          </cell>
          <cell r="BA1669" t="str">
            <v>No aplica</v>
          </cell>
          <cell r="BB1669" t="str">
            <v>No aplica</v>
          </cell>
          <cell r="BC1669" t="str">
            <v xml:space="preserve">NO </v>
          </cell>
          <cell r="BD1669" t="str">
            <v>NO</v>
          </cell>
          <cell r="BE1669" t="str">
            <v>NO</v>
          </cell>
          <cell r="BF1669" t="str">
            <v>No aplica</v>
          </cell>
          <cell r="BG1669" t="str">
            <v>0000093498-2023</v>
          </cell>
          <cell r="BH1669">
            <v>21053001</v>
          </cell>
          <cell r="BI1669">
            <v>45028</v>
          </cell>
          <cell r="BJ1669">
            <v>3477494903</v>
          </cell>
          <cell r="BK1669" t="str">
            <v>SI</v>
          </cell>
          <cell r="BL1669" t="str">
            <v>2000 Materiales y suministros</v>
          </cell>
          <cell r="BM1669">
            <v>150900</v>
          </cell>
          <cell r="BN1669" t="str">
            <v>25301 Medicinas y productos farmaceuticos</v>
          </cell>
          <cell r="BO1669" t="str">
            <v>SI</v>
          </cell>
          <cell r="BP1669" t="str">
            <v>SI</v>
          </cell>
          <cell r="BQ1669" t="str">
            <v>NA</v>
          </cell>
          <cell r="BR1669" t="str">
            <v>NA</v>
          </cell>
          <cell r="BS1669">
            <v>45099</v>
          </cell>
        </row>
        <row r="1670">
          <cell r="Q1670" t="str">
            <v>N/A</v>
          </cell>
          <cell r="R1670" t="str">
            <v>N/A</v>
          </cell>
          <cell r="S1670">
            <v>45071</v>
          </cell>
          <cell r="T1670">
            <v>45116</v>
          </cell>
          <cell r="U1670">
            <v>45098</v>
          </cell>
          <cell r="V1670" t="str">
            <v>S18/AD/113/2023</v>
          </cell>
          <cell r="W1670">
            <v>45111</v>
          </cell>
          <cell r="X1670" t="str">
            <v xml:space="preserve">REALIZADO </v>
          </cell>
          <cell r="Y1670">
            <v>45099</v>
          </cell>
          <cell r="Z1670" t="str">
            <v>VENCIDO</v>
          </cell>
          <cell r="AB1670" t="str">
            <v>41 V</v>
          </cell>
          <cell r="AC1670">
            <v>1</v>
          </cell>
          <cell r="AD1670">
            <v>45104</v>
          </cell>
          <cell r="AI1670" t="str">
            <v>SIN POSIBILIDADES DE REALIZAR UNA SEGUNDA VUELTA</v>
          </cell>
          <cell r="AL1670">
            <v>0</v>
          </cell>
          <cell r="AM1670">
            <v>0</v>
          </cell>
          <cell r="AN1670" t="str">
            <v>REALIZADO</v>
          </cell>
          <cell r="AO1670" t="str">
            <v>AA-50-GYR-050GYR007-I-322-2023</v>
          </cell>
          <cell r="AP1670" t="str">
            <v>E-2023-00051987</v>
          </cell>
          <cell r="AQ1670" t="str">
            <v>AD</v>
          </cell>
          <cell r="AR1670">
            <v>3</v>
          </cell>
          <cell r="AS1670">
            <v>2</v>
          </cell>
          <cell r="AT1670" t="str">
            <v>050GYR007</v>
          </cell>
          <cell r="AU1670" t="str">
            <v xml:space="preserve">Jorge Luis Luna Ham Enc. de la Coordinación de Abastecimiento y Equipamiento.
Jorgeluis.luna@imss.gob.mx
Telf. 315 64 22 </v>
          </cell>
          <cell r="AV1670" t="str">
            <v>M.E. Bogart Carreras Olivar, Coordinador de Prevención y Atención a la Salud, bogart.carreras@imss.gob.mx; 7773295112 ext 1345</v>
          </cell>
          <cell r="AW1670" t="str">
            <v>M.E. Bogart Carreras Olivar, Coordinador de Prevención y Atención a la Salud, bogart.carreras@imss.gob.mx; 7773295112 ext 1345</v>
          </cell>
          <cell r="AX1670" t="str">
            <v>NO</v>
          </cell>
          <cell r="AY1670" t="str">
            <v>No aplica</v>
          </cell>
          <cell r="AZ1670" t="str">
            <v>No aplica</v>
          </cell>
          <cell r="BA1670" t="str">
            <v>No aplica</v>
          </cell>
          <cell r="BB1670" t="str">
            <v>No aplica</v>
          </cell>
          <cell r="BC1670" t="str">
            <v xml:space="preserve">NO </v>
          </cell>
          <cell r="BD1670" t="str">
            <v>NO</v>
          </cell>
          <cell r="BE1670" t="str">
            <v>NO</v>
          </cell>
          <cell r="BF1670" t="str">
            <v>No aplica</v>
          </cell>
          <cell r="BG1670" t="str">
            <v>0000093498-2023</v>
          </cell>
          <cell r="BH1670">
            <v>21053001</v>
          </cell>
          <cell r="BI1670">
            <v>45028</v>
          </cell>
          <cell r="BJ1670">
            <v>3477494903</v>
          </cell>
          <cell r="BK1670" t="str">
            <v>SI</v>
          </cell>
          <cell r="BL1670" t="str">
            <v>2000 Materiales y suministros</v>
          </cell>
          <cell r="BM1670">
            <v>150900</v>
          </cell>
          <cell r="BN1670" t="str">
            <v>25301 Medicinas y productos farmaceuticos</v>
          </cell>
          <cell r="BO1670" t="str">
            <v>SI</v>
          </cell>
          <cell r="BP1670" t="str">
            <v>SI</v>
          </cell>
          <cell r="BQ1670" t="str">
            <v>NA</v>
          </cell>
          <cell r="BR1670" t="str">
            <v>NA</v>
          </cell>
        </row>
        <row r="1671">
          <cell r="Q1671" t="str">
            <v>N/A</v>
          </cell>
          <cell r="R1671" t="str">
            <v>N/A</v>
          </cell>
          <cell r="S1671">
            <v>45071</v>
          </cell>
          <cell r="T1671">
            <v>45116</v>
          </cell>
          <cell r="U1671">
            <v>45098</v>
          </cell>
          <cell r="V1671" t="str">
            <v>S18/AD/113/2023</v>
          </cell>
          <cell r="W1671">
            <v>45111</v>
          </cell>
          <cell r="X1671" t="str">
            <v xml:space="preserve">REALIZADO </v>
          </cell>
          <cell r="Y1671">
            <v>45099</v>
          </cell>
          <cell r="Z1671" t="str">
            <v>VENCIDO</v>
          </cell>
          <cell r="AB1671" t="str">
            <v>41 V</v>
          </cell>
          <cell r="AC1671">
            <v>1</v>
          </cell>
          <cell r="AD1671">
            <v>45104</v>
          </cell>
          <cell r="AI1671" t="str">
            <v>SIN POSIBILIDADES DE REALIZAR UNA SEGUNDA VUELTA</v>
          </cell>
          <cell r="AL1671">
            <v>0</v>
          </cell>
          <cell r="AM1671">
            <v>0</v>
          </cell>
          <cell r="AN1671" t="str">
            <v>REALIZADO</v>
          </cell>
          <cell r="AO1671" t="str">
            <v>AA-50-GYR-050GYR007-I-322-2023</v>
          </cell>
          <cell r="AP1671" t="str">
            <v>E-2023-00051987</v>
          </cell>
          <cell r="AQ1671" t="str">
            <v>AD</v>
          </cell>
          <cell r="AR1671">
            <v>3</v>
          </cell>
          <cell r="AS1671">
            <v>2</v>
          </cell>
          <cell r="AT1671" t="str">
            <v>050GYR007</v>
          </cell>
          <cell r="AU1671" t="str">
            <v xml:space="preserve">Jorge Luis Luna Ham Enc. de la Coordinación de Abastecimiento y Equipamiento.
Jorgeluis.luna@imss.gob.mx
Telf. 315 64 22 </v>
          </cell>
          <cell r="AV1671" t="str">
            <v>M.E. Bogart Carreras Olivar, Coordinador de Prevención y Atención a la Salud, bogart.carreras@imss.gob.mx; 7773295112 ext 1345</v>
          </cell>
          <cell r="AW1671" t="str">
            <v>M.E. Bogart Carreras Olivar, Coordinador de Prevención y Atención a la Salud, bogart.carreras@imss.gob.mx; 7773295112 ext 1345</v>
          </cell>
          <cell r="AX1671" t="str">
            <v>NO</v>
          </cell>
          <cell r="AY1671" t="str">
            <v>No aplica</v>
          </cell>
          <cell r="AZ1671" t="str">
            <v>No aplica</v>
          </cell>
          <cell r="BA1671" t="str">
            <v>No aplica</v>
          </cell>
          <cell r="BB1671" t="str">
            <v>No aplica</v>
          </cell>
          <cell r="BC1671" t="str">
            <v xml:space="preserve">NO </v>
          </cell>
          <cell r="BD1671" t="str">
            <v>NO</v>
          </cell>
          <cell r="BE1671" t="str">
            <v>NO</v>
          </cell>
          <cell r="BF1671" t="str">
            <v>No aplica</v>
          </cell>
          <cell r="BG1671" t="str">
            <v>0000093498-2023</v>
          </cell>
          <cell r="BH1671">
            <v>21053001</v>
          </cell>
          <cell r="BI1671">
            <v>45028</v>
          </cell>
          <cell r="BJ1671">
            <v>3477494903</v>
          </cell>
          <cell r="BK1671" t="str">
            <v>SI</v>
          </cell>
          <cell r="BL1671" t="str">
            <v>2000 Materiales y suministros</v>
          </cell>
          <cell r="BM1671">
            <v>150900</v>
          </cell>
          <cell r="BN1671" t="str">
            <v>25301 Medicinas y productos farmaceuticos</v>
          </cell>
          <cell r="BO1671" t="str">
            <v>SI</v>
          </cell>
          <cell r="BP1671" t="str">
            <v>SI</v>
          </cell>
          <cell r="BQ1671" t="str">
            <v>NA</v>
          </cell>
          <cell r="BR1671" t="str">
            <v>NA</v>
          </cell>
        </row>
        <row r="1672">
          <cell r="Q1672" t="str">
            <v>N/A</v>
          </cell>
          <cell r="R1672" t="str">
            <v>N/A</v>
          </cell>
          <cell r="S1672">
            <v>45071</v>
          </cell>
          <cell r="T1672">
            <v>45116</v>
          </cell>
          <cell r="U1672">
            <v>45098</v>
          </cell>
          <cell r="V1672" t="str">
            <v>S18/AD/113/2023</v>
          </cell>
          <cell r="W1672">
            <v>45111</v>
          </cell>
          <cell r="X1672" t="str">
            <v xml:space="preserve">REALIZADO </v>
          </cell>
          <cell r="Y1672">
            <v>45099</v>
          </cell>
          <cell r="Z1672" t="str">
            <v xml:space="preserve">REALIZADO </v>
          </cell>
          <cell r="AB1672" t="str">
            <v>41 V</v>
          </cell>
          <cell r="AC1672">
            <v>1</v>
          </cell>
          <cell r="AD1672">
            <v>45104</v>
          </cell>
          <cell r="AF1672">
            <v>1</v>
          </cell>
          <cell r="AG1672">
            <v>1</v>
          </cell>
          <cell r="AH1672">
            <v>45112</v>
          </cell>
          <cell r="AJ1672">
            <v>21</v>
          </cell>
          <cell r="AK1672">
            <v>13625.87</v>
          </cell>
          <cell r="AL1672">
            <v>286143.27</v>
          </cell>
          <cell r="AM1672">
            <v>1</v>
          </cell>
          <cell r="AN1672" t="str">
            <v>REALIZADO</v>
          </cell>
          <cell r="AO1672" t="str">
            <v>AA-50-GYR-050GYR007-I-322-2023</v>
          </cell>
          <cell r="AP1672" t="str">
            <v>E-2023-00051987</v>
          </cell>
          <cell r="AQ1672" t="str">
            <v>AD</v>
          </cell>
          <cell r="AR1672">
            <v>3</v>
          </cell>
          <cell r="AS1672">
            <v>2</v>
          </cell>
          <cell r="AT1672" t="str">
            <v>050GYR007</v>
          </cell>
          <cell r="AU1672" t="str">
            <v xml:space="preserve">Jorge Luis Luna Ham Enc. de la Coordinación de Abastecimiento y Equipamiento.
Jorgeluis.luna@imss.gob.mx
Telf. 315 64 22 </v>
          </cell>
          <cell r="AV1672" t="str">
            <v>M.E. Bogart Carreras Olivar, Coordinador de Prevención y Atención a la Salud, bogart.carreras@imss.gob.mx; 7773295112 ext 1345</v>
          </cell>
          <cell r="AW1672" t="str">
            <v>M.E. Bogart Carreras Olivar, Coordinador de Prevención y Atención a la Salud, bogart.carreras@imss.gob.mx; 7773295112 ext 1345</v>
          </cell>
          <cell r="AX1672" t="str">
            <v>NO</v>
          </cell>
          <cell r="AY1672" t="str">
            <v>No aplica</v>
          </cell>
          <cell r="AZ1672" t="str">
            <v>No aplica</v>
          </cell>
          <cell r="BA1672" t="str">
            <v>No aplica</v>
          </cell>
          <cell r="BB1672" t="str">
            <v>No aplica</v>
          </cell>
          <cell r="BC1672" t="str">
            <v xml:space="preserve">NO </v>
          </cell>
          <cell r="BD1672" t="str">
            <v>NO</v>
          </cell>
          <cell r="BE1672" t="str">
            <v>NO</v>
          </cell>
          <cell r="BF1672" t="str">
            <v>No aplica</v>
          </cell>
          <cell r="BG1672" t="str">
            <v>0000093498-2023</v>
          </cell>
          <cell r="BH1672">
            <v>21053001</v>
          </cell>
          <cell r="BI1672">
            <v>45028</v>
          </cell>
          <cell r="BJ1672">
            <v>3477494903</v>
          </cell>
          <cell r="BK1672" t="str">
            <v>SI</v>
          </cell>
          <cell r="BL1672" t="str">
            <v>2000 Materiales y suministros</v>
          </cell>
          <cell r="BM1672">
            <v>150900</v>
          </cell>
          <cell r="BN1672" t="str">
            <v>25301 Medicinas y productos farmaceuticos</v>
          </cell>
          <cell r="BO1672" t="str">
            <v>SI</v>
          </cell>
          <cell r="BP1672" t="str">
            <v>SI</v>
          </cell>
          <cell r="BQ1672" t="str">
            <v>NA</v>
          </cell>
          <cell r="BR1672" t="str">
            <v>NA</v>
          </cell>
          <cell r="BS1672">
            <v>45099</v>
          </cell>
        </row>
        <row r="1673">
          <cell r="Q1673" t="str">
            <v>N/A</v>
          </cell>
          <cell r="R1673" t="str">
            <v>N/A</v>
          </cell>
          <cell r="S1673">
            <v>45071</v>
          </cell>
          <cell r="T1673">
            <v>45116</v>
          </cell>
          <cell r="U1673">
            <v>45098</v>
          </cell>
          <cell r="V1673" t="str">
            <v>S18/AD/113/2023</v>
          </cell>
          <cell r="W1673">
            <v>45111</v>
          </cell>
          <cell r="X1673" t="str">
            <v xml:space="preserve">REALIZADO </v>
          </cell>
          <cell r="Y1673">
            <v>45099</v>
          </cell>
          <cell r="Z1673" t="str">
            <v>VENCIDO</v>
          </cell>
          <cell r="AB1673" t="str">
            <v>41 V</v>
          </cell>
          <cell r="AC1673">
            <v>1</v>
          </cell>
          <cell r="AD1673">
            <v>45104</v>
          </cell>
          <cell r="AI1673" t="str">
            <v>SIN POSIBILIDADES DE REALIZAR UNA SEGUNDA VUELTA</v>
          </cell>
          <cell r="AL1673">
            <v>0</v>
          </cell>
          <cell r="AM1673">
            <v>0</v>
          </cell>
          <cell r="AN1673" t="str">
            <v>REALIZADO</v>
          </cell>
          <cell r="AO1673" t="str">
            <v>AA-50-GYR-050GYR007-I-322-2023</v>
          </cell>
          <cell r="AP1673" t="str">
            <v>E-2023-00051987</v>
          </cell>
          <cell r="AQ1673" t="str">
            <v>AD</v>
          </cell>
          <cell r="AR1673">
            <v>3</v>
          </cell>
          <cell r="AS1673">
            <v>2</v>
          </cell>
          <cell r="AT1673" t="str">
            <v>050GYR007</v>
          </cell>
          <cell r="AU1673" t="str">
            <v xml:space="preserve">Jorge Luis Luna Ham Enc. de la Coordinación de Abastecimiento y Equipamiento.
Jorgeluis.luna@imss.gob.mx
Telf. 315 64 22 </v>
          </cell>
          <cell r="AV1673" t="str">
            <v>M.E. Bogart Carreras Olivar, Coordinador de Prevención y Atención a la Salud, bogart.carreras@imss.gob.mx; 7773295112 ext 1345</v>
          </cell>
          <cell r="AW1673" t="str">
            <v>M.E. Bogart Carreras Olivar, Coordinador de Prevención y Atención a la Salud, bogart.carreras@imss.gob.mx; 7773295112 ext 1345</v>
          </cell>
          <cell r="AX1673" t="str">
            <v>NO</v>
          </cell>
          <cell r="AY1673" t="str">
            <v>No aplica</v>
          </cell>
          <cell r="AZ1673" t="str">
            <v>No aplica</v>
          </cell>
          <cell r="BA1673" t="str">
            <v>No aplica</v>
          </cell>
          <cell r="BB1673" t="str">
            <v>No aplica</v>
          </cell>
          <cell r="BC1673" t="str">
            <v xml:space="preserve">NO </v>
          </cell>
          <cell r="BD1673" t="str">
            <v>NO</v>
          </cell>
          <cell r="BE1673" t="str">
            <v>NO</v>
          </cell>
          <cell r="BF1673" t="str">
            <v>No aplica</v>
          </cell>
          <cell r="BG1673" t="str">
            <v>0000093498-2023</v>
          </cell>
          <cell r="BH1673">
            <v>21053001</v>
          </cell>
          <cell r="BI1673">
            <v>45028</v>
          </cell>
          <cell r="BJ1673">
            <v>3477494903</v>
          </cell>
          <cell r="BK1673" t="str">
            <v>SI</v>
          </cell>
          <cell r="BL1673" t="str">
            <v>2000 Materiales y suministros</v>
          </cell>
          <cell r="BM1673">
            <v>150900</v>
          </cell>
          <cell r="BN1673" t="str">
            <v>25301 Medicinas y productos farmaceuticos</v>
          </cell>
          <cell r="BO1673" t="str">
            <v>SI</v>
          </cell>
          <cell r="BP1673" t="str">
            <v>SI</v>
          </cell>
          <cell r="BQ1673" t="str">
            <v>NA</v>
          </cell>
          <cell r="BR1673" t="str">
            <v>NA</v>
          </cell>
        </row>
        <row r="1674">
          <cell r="Q1674" t="str">
            <v>N/A</v>
          </cell>
          <cell r="R1674" t="str">
            <v>N/A</v>
          </cell>
          <cell r="S1674">
            <v>45071</v>
          </cell>
          <cell r="T1674">
            <v>45116</v>
          </cell>
          <cell r="U1674">
            <v>45098</v>
          </cell>
          <cell r="V1674" t="str">
            <v>S18/AD/113/2023</v>
          </cell>
          <cell r="W1674">
            <v>45111</v>
          </cell>
          <cell r="X1674" t="str">
            <v xml:space="preserve">REALIZADO </v>
          </cell>
          <cell r="Y1674">
            <v>45099</v>
          </cell>
          <cell r="Z1674" t="str">
            <v>VENCIDO</v>
          </cell>
          <cell r="AB1674" t="str">
            <v>41 V</v>
          </cell>
          <cell r="AC1674">
            <v>1</v>
          </cell>
          <cell r="AD1674">
            <v>45104</v>
          </cell>
          <cell r="AI1674" t="str">
            <v>SIN POSIBILIDADES DE REALIZAR UNA SEGUNDA VUELTA</v>
          </cell>
          <cell r="AL1674">
            <v>0</v>
          </cell>
          <cell r="AM1674">
            <v>0</v>
          </cell>
          <cell r="AN1674" t="str">
            <v>REALIZADO</v>
          </cell>
          <cell r="AO1674" t="str">
            <v>AA-50-GYR-050GYR007-I-322-2023</v>
          </cell>
          <cell r="AP1674" t="str">
            <v>E-2023-00051987</v>
          </cell>
          <cell r="AQ1674" t="str">
            <v>AD</v>
          </cell>
          <cell r="AR1674">
            <v>3</v>
          </cell>
          <cell r="AS1674">
            <v>2</v>
          </cell>
          <cell r="AT1674" t="str">
            <v>050GYR007</v>
          </cell>
          <cell r="AU1674" t="str">
            <v xml:space="preserve">Jorge Luis Luna Ham Enc. de la Coordinación de Abastecimiento y Equipamiento.
Jorgeluis.luna@imss.gob.mx
Telf. 315 64 22 </v>
          </cell>
          <cell r="AV1674" t="str">
            <v>M.E. Bogart Carreras Olivar, Coordinador de Prevención y Atención a la Salud, bogart.carreras@imss.gob.mx; 7773295112 ext 1345</v>
          </cell>
          <cell r="AW1674" t="str">
            <v>M.E. Bogart Carreras Olivar, Coordinador de Prevención y Atención a la Salud, bogart.carreras@imss.gob.mx; 7773295112 ext 1345</v>
          </cell>
          <cell r="AX1674" t="str">
            <v>NO</v>
          </cell>
          <cell r="AY1674" t="str">
            <v>No aplica</v>
          </cell>
          <cell r="AZ1674" t="str">
            <v>No aplica</v>
          </cell>
          <cell r="BA1674" t="str">
            <v>No aplica</v>
          </cell>
          <cell r="BB1674" t="str">
            <v>No aplica</v>
          </cell>
          <cell r="BC1674" t="str">
            <v xml:space="preserve">NO </v>
          </cell>
          <cell r="BD1674" t="str">
            <v>NO</v>
          </cell>
          <cell r="BE1674" t="str">
            <v>NO</v>
          </cell>
          <cell r="BF1674" t="str">
            <v>No aplica</v>
          </cell>
          <cell r="BG1674" t="str">
            <v>0000093498-2023</v>
          </cell>
          <cell r="BH1674">
            <v>21053001</v>
          </cell>
          <cell r="BI1674">
            <v>45028</v>
          </cell>
          <cell r="BJ1674">
            <v>3477494903</v>
          </cell>
          <cell r="BK1674" t="str">
            <v>SI</v>
          </cell>
          <cell r="BL1674" t="str">
            <v>2000 Materiales y suministros</v>
          </cell>
          <cell r="BM1674">
            <v>150900</v>
          </cell>
          <cell r="BN1674" t="str">
            <v>25301 Medicinas y productos farmaceuticos</v>
          </cell>
          <cell r="BO1674" t="str">
            <v>SI</v>
          </cell>
          <cell r="BP1674" t="str">
            <v>SI</v>
          </cell>
          <cell r="BQ1674" t="str">
            <v>NA</v>
          </cell>
          <cell r="BR1674" t="str">
            <v>NA</v>
          </cell>
        </row>
        <row r="1675">
          <cell r="Q1675" t="str">
            <v>N/A</v>
          </cell>
          <cell r="R1675" t="str">
            <v>N/A</v>
          </cell>
          <cell r="S1675">
            <v>45071</v>
          </cell>
          <cell r="T1675">
            <v>45116</v>
          </cell>
          <cell r="U1675">
            <v>45098</v>
          </cell>
          <cell r="V1675" t="str">
            <v>S18/AD/113/2023</v>
          </cell>
          <cell r="W1675">
            <v>45111</v>
          </cell>
          <cell r="X1675" t="str">
            <v xml:space="preserve">REALIZADO </v>
          </cell>
          <cell r="Y1675">
            <v>45099</v>
          </cell>
          <cell r="Z1675" t="str">
            <v>VENCIDO</v>
          </cell>
          <cell r="AB1675" t="str">
            <v>41 V</v>
          </cell>
          <cell r="AC1675">
            <v>1</v>
          </cell>
          <cell r="AD1675">
            <v>45104</v>
          </cell>
          <cell r="AI1675" t="str">
            <v>SIN POSIBILIDADES DE REALIZAR UNA SEGUNDA VUELTA</v>
          </cell>
          <cell r="AL1675">
            <v>0</v>
          </cell>
          <cell r="AM1675">
            <v>0</v>
          </cell>
          <cell r="AN1675" t="str">
            <v>REALIZADO</v>
          </cell>
          <cell r="AO1675" t="str">
            <v>AA-50-GYR-050GYR007-I-322-2023</v>
          </cell>
          <cell r="AP1675" t="str">
            <v>E-2023-00051987</v>
          </cell>
          <cell r="AQ1675" t="str">
            <v>AD</v>
          </cell>
          <cell r="AR1675">
            <v>3</v>
          </cell>
          <cell r="AS1675">
            <v>2</v>
          </cell>
          <cell r="AT1675" t="str">
            <v>050GYR007</v>
          </cell>
          <cell r="AU1675" t="str">
            <v xml:space="preserve">Jorge Luis Luna Ham Enc. de la Coordinación de Abastecimiento y Equipamiento.
Jorgeluis.luna@imss.gob.mx
Telf. 315 64 22 </v>
          </cell>
          <cell r="AV1675" t="str">
            <v>M.E. Bogart Carreras Olivar, Coordinador de Prevención y Atención a la Salud, bogart.carreras@imss.gob.mx; 7773295112 ext 1345</v>
          </cell>
          <cell r="AW1675" t="str">
            <v>M.E. Bogart Carreras Olivar, Coordinador de Prevención y Atención a la Salud, bogart.carreras@imss.gob.mx; 7773295112 ext 1345</v>
          </cell>
          <cell r="AX1675" t="str">
            <v>NO</v>
          </cell>
          <cell r="AY1675" t="str">
            <v>No aplica</v>
          </cell>
          <cell r="AZ1675" t="str">
            <v>No aplica</v>
          </cell>
          <cell r="BA1675" t="str">
            <v>No aplica</v>
          </cell>
          <cell r="BB1675" t="str">
            <v>No aplica</v>
          </cell>
          <cell r="BC1675" t="str">
            <v xml:space="preserve">NO </v>
          </cell>
          <cell r="BD1675" t="str">
            <v>NO</v>
          </cell>
          <cell r="BE1675" t="str">
            <v>NO</v>
          </cell>
          <cell r="BF1675" t="str">
            <v>No aplica</v>
          </cell>
          <cell r="BG1675" t="str">
            <v>0000093498-2023</v>
          </cell>
          <cell r="BH1675">
            <v>21053001</v>
          </cell>
          <cell r="BI1675">
            <v>45028</v>
          </cell>
          <cell r="BJ1675">
            <v>3477494903</v>
          </cell>
          <cell r="BK1675" t="str">
            <v>SI</v>
          </cell>
          <cell r="BL1675" t="str">
            <v>2000 Materiales y suministros</v>
          </cell>
          <cell r="BM1675">
            <v>150900</v>
          </cell>
          <cell r="BN1675" t="str">
            <v>25301 Medicinas y productos farmaceuticos</v>
          </cell>
          <cell r="BO1675" t="str">
            <v>SI</v>
          </cell>
          <cell r="BP1675" t="str">
            <v>SI</v>
          </cell>
          <cell r="BQ1675" t="str">
            <v>NA</v>
          </cell>
          <cell r="BR1675" t="str">
            <v>NA</v>
          </cell>
        </row>
        <row r="1676">
          <cell r="Q1676" t="str">
            <v>N/A</v>
          </cell>
          <cell r="R1676" t="str">
            <v>N/A</v>
          </cell>
          <cell r="S1676">
            <v>45071</v>
          </cell>
          <cell r="T1676">
            <v>45116</v>
          </cell>
          <cell r="U1676">
            <v>45098</v>
          </cell>
          <cell r="V1676" t="str">
            <v>S18/AD/113/2023</v>
          </cell>
          <cell r="W1676">
            <v>45111</v>
          </cell>
          <cell r="X1676" t="str">
            <v xml:space="preserve">REALIZADO </v>
          </cell>
          <cell r="Y1676">
            <v>45099</v>
          </cell>
          <cell r="Z1676" t="str">
            <v>VENCIDO</v>
          </cell>
          <cell r="AB1676" t="str">
            <v>41 V</v>
          </cell>
          <cell r="AC1676">
            <v>1</v>
          </cell>
          <cell r="AD1676">
            <v>45104</v>
          </cell>
          <cell r="AI1676" t="str">
            <v>SIN POSIBILIDADES DE REALIZAR UNA SEGUNDA VUELTA</v>
          </cell>
          <cell r="AL1676">
            <v>0</v>
          </cell>
          <cell r="AM1676">
            <v>0</v>
          </cell>
          <cell r="AN1676" t="str">
            <v>REALIZADO</v>
          </cell>
          <cell r="AO1676" t="str">
            <v>AA-50-GYR-050GYR007-I-322-2023</v>
          </cell>
          <cell r="AP1676" t="str">
            <v>E-2023-00051987</v>
          </cell>
          <cell r="AQ1676" t="str">
            <v>AD</v>
          </cell>
          <cell r="AR1676">
            <v>3</v>
          </cell>
          <cell r="AS1676">
            <v>2</v>
          </cell>
          <cell r="AT1676" t="str">
            <v>050GYR007</v>
          </cell>
          <cell r="AU1676" t="str">
            <v xml:space="preserve">Jorge Luis Luna Ham Enc. de la Coordinación de Abastecimiento y Equipamiento.
Jorgeluis.luna@imss.gob.mx
Telf. 315 64 22 </v>
          </cell>
          <cell r="AV1676" t="str">
            <v>M.E. Bogart Carreras Olivar, Coordinador de Prevención y Atención a la Salud, bogart.carreras@imss.gob.mx; 7773295112 ext 1345</v>
          </cell>
          <cell r="AW1676" t="str">
            <v>M.E. Bogart Carreras Olivar, Coordinador de Prevención y Atención a la Salud, bogart.carreras@imss.gob.mx; 7773295112 ext 1345</v>
          </cell>
          <cell r="AX1676" t="str">
            <v>NO</v>
          </cell>
          <cell r="AY1676" t="str">
            <v>No aplica</v>
          </cell>
          <cell r="AZ1676" t="str">
            <v>No aplica</v>
          </cell>
          <cell r="BA1676" t="str">
            <v>No aplica</v>
          </cell>
          <cell r="BB1676" t="str">
            <v>No aplica</v>
          </cell>
          <cell r="BC1676" t="str">
            <v xml:space="preserve">NO </v>
          </cell>
          <cell r="BD1676" t="str">
            <v>NO</v>
          </cell>
          <cell r="BE1676" t="str">
            <v>NO</v>
          </cell>
          <cell r="BF1676" t="str">
            <v>No aplica</v>
          </cell>
          <cell r="BG1676" t="str">
            <v>0000093498-2023</v>
          </cell>
          <cell r="BH1676">
            <v>21053001</v>
          </cell>
          <cell r="BI1676">
            <v>45028</v>
          </cell>
          <cell r="BJ1676">
            <v>3477494903</v>
          </cell>
          <cell r="BK1676" t="str">
            <v>SI</v>
          </cell>
          <cell r="BL1676" t="str">
            <v>2000 Materiales y suministros</v>
          </cell>
          <cell r="BM1676">
            <v>150900</v>
          </cell>
          <cell r="BN1676" t="str">
            <v>25301 Medicinas y productos farmaceuticos</v>
          </cell>
          <cell r="BO1676" t="str">
            <v>SI</v>
          </cell>
          <cell r="BP1676" t="str">
            <v>SI</v>
          </cell>
          <cell r="BQ1676" t="str">
            <v>NA</v>
          </cell>
          <cell r="BR1676" t="str">
            <v>NA</v>
          </cell>
        </row>
        <row r="1677">
          <cell r="Q1677" t="str">
            <v>N/A</v>
          </cell>
          <cell r="R1677" t="str">
            <v>N/A</v>
          </cell>
          <cell r="S1677">
            <v>45071</v>
          </cell>
          <cell r="T1677">
            <v>45116</v>
          </cell>
          <cell r="U1677">
            <v>45098</v>
          </cell>
          <cell r="V1677" t="str">
            <v>S18/AD/113/2023</v>
          </cell>
          <cell r="W1677">
            <v>45111</v>
          </cell>
          <cell r="X1677" t="str">
            <v xml:space="preserve">REALIZADO </v>
          </cell>
          <cell r="Y1677">
            <v>45099</v>
          </cell>
          <cell r="Z1677" t="str">
            <v>VENCIDO</v>
          </cell>
          <cell r="AB1677" t="str">
            <v>41 V</v>
          </cell>
          <cell r="AC1677">
            <v>1</v>
          </cell>
          <cell r="AD1677">
            <v>45104</v>
          </cell>
          <cell r="AI1677" t="str">
            <v>SIN POSIBILIDADES DE REALIZAR UNA SEGUNDA VUELTA</v>
          </cell>
          <cell r="AL1677">
            <v>0</v>
          </cell>
          <cell r="AM1677">
            <v>0</v>
          </cell>
          <cell r="AN1677" t="str">
            <v>REALIZADO</v>
          </cell>
          <cell r="AO1677" t="str">
            <v>AA-50-GYR-050GYR007-I-322-2023</v>
          </cell>
          <cell r="AP1677" t="str">
            <v>E-2023-00051987</v>
          </cell>
          <cell r="AQ1677" t="str">
            <v>AD</v>
          </cell>
          <cell r="AR1677">
            <v>3</v>
          </cell>
          <cell r="AS1677">
            <v>2</v>
          </cell>
          <cell r="AT1677" t="str">
            <v>050GYR007</v>
          </cell>
          <cell r="AU1677" t="str">
            <v xml:space="preserve">Jorge Luis Luna Ham Enc. de la Coordinación de Abastecimiento y Equipamiento.
Jorgeluis.luna@imss.gob.mx
Telf. 315 64 22 </v>
          </cell>
          <cell r="AV1677" t="str">
            <v>M.E. Bogart Carreras Olivar, Coordinador de Prevención y Atención a la Salud, bogart.carreras@imss.gob.mx; 7773295112 ext 1345</v>
          </cell>
          <cell r="AW1677" t="str">
            <v>M.E. Bogart Carreras Olivar, Coordinador de Prevención y Atención a la Salud, bogart.carreras@imss.gob.mx; 7773295112 ext 1345</v>
          </cell>
          <cell r="AX1677" t="str">
            <v>NO</v>
          </cell>
          <cell r="AY1677" t="str">
            <v>No aplica</v>
          </cell>
          <cell r="AZ1677" t="str">
            <v>No aplica</v>
          </cell>
          <cell r="BA1677" t="str">
            <v>No aplica</v>
          </cell>
          <cell r="BB1677" t="str">
            <v>No aplica</v>
          </cell>
          <cell r="BC1677" t="str">
            <v xml:space="preserve">NO </v>
          </cell>
          <cell r="BD1677" t="str">
            <v>NO</v>
          </cell>
          <cell r="BE1677" t="str">
            <v>NO</v>
          </cell>
          <cell r="BF1677" t="str">
            <v>No aplica</v>
          </cell>
          <cell r="BG1677" t="str">
            <v>0000093498-2023</v>
          </cell>
          <cell r="BH1677">
            <v>21053001</v>
          </cell>
          <cell r="BI1677">
            <v>45028</v>
          </cell>
          <cell r="BJ1677">
            <v>3477494903</v>
          </cell>
          <cell r="BK1677" t="str">
            <v>SI</v>
          </cell>
          <cell r="BL1677" t="str">
            <v>2000 Materiales y suministros</v>
          </cell>
          <cell r="BM1677">
            <v>150900</v>
          </cell>
          <cell r="BN1677" t="str">
            <v>25301 Medicinas y productos farmaceuticos</v>
          </cell>
          <cell r="BO1677" t="str">
            <v>SI</v>
          </cell>
          <cell r="BP1677" t="str">
            <v>SI</v>
          </cell>
          <cell r="BQ1677" t="str">
            <v>NA</v>
          </cell>
          <cell r="BR1677" t="str">
            <v>NA</v>
          </cell>
        </row>
        <row r="1678">
          <cell r="Q1678" t="str">
            <v>N/A</v>
          </cell>
          <cell r="R1678" t="str">
            <v>N/A</v>
          </cell>
          <cell r="S1678">
            <v>45071</v>
          </cell>
          <cell r="T1678">
            <v>45116</v>
          </cell>
          <cell r="U1678">
            <v>45098</v>
          </cell>
          <cell r="V1678" t="str">
            <v>S18/AD/113/2023</v>
          </cell>
          <cell r="W1678">
            <v>45111</v>
          </cell>
          <cell r="X1678" t="str">
            <v xml:space="preserve">REALIZADO </v>
          </cell>
          <cell r="Y1678">
            <v>45099</v>
          </cell>
          <cell r="Z1678" t="str">
            <v>VENCIDO</v>
          </cell>
          <cell r="AB1678" t="str">
            <v>41 V</v>
          </cell>
          <cell r="AC1678">
            <v>1</v>
          </cell>
          <cell r="AD1678">
            <v>45104</v>
          </cell>
          <cell r="AI1678" t="str">
            <v>SIN POSIBILIDADES DE REALIZAR UNA SEGUNDA VUELTA</v>
          </cell>
          <cell r="AL1678">
            <v>0</v>
          </cell>
          <cell r="AM1678">
            <v>0</v>
          </cell>
          <cell r="AN1678" t="str">
            <v>REALIZADO</v>
          </cell>
          <cell r="AO1678" t="str">
            <v>AA-50-GYR-050GYR007-I-322-2023</v>
          </cell>
          <cell r="AP1678" t="str">
            <v>E-2023-00051987</v>
          </cell>
          <cell r="AQ1678" t="str">
            <v>AD</v>
          </cell>
          <cell r="AR1678">
            <v>3</v>
          </cell>
          <cell r="AS1678">
            <v>2</v>
          </cell>
          <cell r="AT1678" t="str">
            <v>050GYR007</v>
          </cell>
          <cell r="AU1678" t="str">
            <v xml:space="preserve">Jorge Luis Luna Ham Enc. de la Coordinación de Abastecimiento y Equipamiento.
Jorgeluis.luna@imss.gob.mx
Telf. 315 64 22 </v>
          </cell>
          <cell r="AV1678" t="str">
            <v>M.E. Bogart Carreras Olivar, Coordinador de Prevención y Atención a la Salud, bogart.carreras@imss.gob.mx; 7773295112 ext 1345</v>
          </cell>
          <cell r="AW1678" t="str">
            <v>M.E. Bogart Carreras Olivar, Coordinador de Prevención y Atención a la Salud, bogart.carreras@imss.gob.mx; 7773295112 ext 1345</v>
          </cell>
          <cell r="AX1678" t="str">
            <v>NO</v>
          </cell>
          <cell r="AY1678" t="str">
            <v>No aplica</v>
          </cell>
          <cell r="AZ1678" t="str">
            <v>No aplica</v>
          </cell>
          <cell r="BA1678" t="str">
            <v>No aplica</v>
          </cell>
          <cell r="BB1678" t="str">
            <v>No aplica</v>
          </cell>
          <cell r="BC1678" t="str">
            <v xml:space="preserve">NO </v>
          </cell>
          <cell r="BD1678" t="str">
            <v>NO</v>
          </cell>
          <cell r="BE1678" t="str">
            <v>NO</v>
          </cell>
          <cell r="BF1678" t="str">
            <v>No aplica</v>
          </cell>
          <cell r="BG1678" t="str">
            <v>0000093498-2023</v>
          </cell>
          <cell r="BH1678">
            <v>21053001</v>
          </cell>
          <cell r="BI1678">
            <v>45028</v>
          </cell>
          <cell r="BJ1678">
            <v>3477494903</v>
          </cell>
          <cell r="BK1678" t="str">
            <v>SI</v>
          </cell>
          <cell r="BL1678" t="str">
            <v>2000 Materiales y suministros</v>
          </cell>
          <cell r="BM1678">
            <v>150900</v>
          </cell>
          <cell r="BN1678" t="str">
            <v>25301 Medicinas y productos farmaceuticos</v>
          </cell>
          <cell r="BO1678" t="str">
            <v>SI</v>
          </cell>
          <cell r="BP1678" t="str">
            <v>SI</v>
          </cell>
          <cell r="BQ1678" t="str">
            <v>NA</v>
          </cell>
          <cell r="BR1678" t="str">
            <v>NA</v>
          </cell>
        </row>
        <row r="1679">
          <cell r="Q1679" t="str">
            <v>N/A</v>
          </cell>
          <cell r="R1679" t="str">
            <v>N/A</v>
          </cell>
          <cell r="S1679">
            <v>45071</v>
          </cell>
          <cell r="T1679">
            <v>45116</v>
          </cell>
          <cell r="U1679">
            <v>45098</v>
          </cell>
          <cell r="V1679" t="str">
            <v>S18/AD/113/2023</v>
          </cell>
          <cell r="W1679">
            <v>45111</v>
          </cell>
          <cell r="X1679" t="str">
            <v xml:space="preserve">REALIZADO </v>
          </cell>
          <cell r="Y1679">
            <v>45099</v>
          </cell>
          <cell r="Z1679" t="str">
            <v xml:space="preserve">REALIZADO </v>
          </cell>
          <cell r="AB1679" t="str">
            <v>41 V</v>
          </cell>
          <cell r="AC1679">
            <v>1</v>
          </cell>
          <cell r="AD1679">
            <v>45104</v>
          </cell>
          <cell r="AF1679">
            <v>1</v>
          </cell>
          <cell r="AG1679">
            <v>1</v>
          </cell>
          <cell r="AH1679">
            <v>45112</v>
          </cell>
          <cell r="AJ1679">
            <v>40</v>
          </cell>
          <cell r="AK1679">
            <v>10250</v>
          </cell>
          <cell r="AL1679">
            <v>410000</v>
          </cell>
          <cell r="AM1679">
            <v>1</v>
          </cell>
          <cell r="AN1679" t="str">
            <v>REALIZADO</v>
          </cell>
          <cell r="AO1679" t="str">
            <v>AA-50-GYR-050GYR007-I-322-2023</v>
          </cell>
          <cell r="AP1679" t="str">
            <v>E-2023-00051987</v>
          </cell>
          <cell r="AQ1679" t="str">
            <v>AD</v>
          </cell>
          <cell r="AR1679">
            <v>3</v>
          </cell>
          <cell r="AS1679">
            <v>2</v>
          </cell>
          <cell r="AT1679" t="str">
            <v>050GYR007</v>
          </cell>
          <cell r="AU1679" t="str">
            <v xml:space="preserve">Jorge Luis Luna Ham Enc. de la Coordinación de Abastecimiento y Equipamiento.
Jorgeluis.luna@imss.gob.mx
Telf. 315 64 22 </v>
          </cell>
          <cell r="AV1679" t="str">
            <v>M.E. Bogart Carreras Olivar, Coordinador de Prevención y Atención a la Salud, bogart.carreras@imss.gob.mx; 7773295112 ext 1345</v>
          </cell>
          <cell r="AW1679" t="str">
            <v>M.E. Bogart Carreras Olivar, Coordinador de Prevención y Atención a la Salud, bogart.carreras@imss.gob.mx; 7773295112 ext 1345</v>
          </cell>
          <cell r="AX1679" t="str">
            <v>NO</v>
          </cell>
          <cell r="AY1679" t="str">
            <v>No aplica</v>
          </cell>
          <cell r="AZ1679" t="str">
            <v>No aplica</v>
          </cell>
          <cell r="BA1679" t="str">
            <v>No aplica</v>
          </cell>
          <cell r="BB1679" t="str">
            <v>No aplica</v>
          </cell>
          <cell r="BC1679" t="str">
            <v xml:space="preserve">NO </v>
          </cell>
          <cell r="BD1679" t="str">
            <v>NO</v>
          </cell>
          <cell r="BE1679" t="str">
            <v>NO</v>
          </cell>
          <cell r="BF1679" t="str">
            <v>No aplica</v>
          </cell>
          <cell r="BG1679" t="str">
            <v>0000093498-2023</v>
          </cell>
          <cell r="BH1679">
            <v>21053001</v>
          </cell>
          <cell r="BI1679">
            <v>45028</v>
          </cell>
          <cell r="BJ1679">
            <v>3477494903</v>
          </cell>
          <cell r="BK1679" t="str">
            <v>SI</v>
          </cell>
          <cell r="BL1679" t="str">
            <v>2000 Materiales y suministros</v>
          </cell>
          <cell r="BM1679">
            <v>150900</v>
          </cell>
          <cell r="BN1679" t="str">
            <v>25301 Medicinas y productos farmaceuticos</v>
          </cell>
          <cell r="BO1679" t="str">
            <v>SI</v>
          </cell>
          <cell r="BP1679" t="str">
            <v>SI</v>
          </cell>
          <cell r="BQ1679" t="str">
            <v>NA</v>
          </cell>
          <cell r="BR1679" t="str">
            <v>NA</v>
          </cell>
          <cell r="BS1679">
            <v>45099</v>
          </cell>
        </row>
        <row r="1680">
          <cell r="Q1680" t="str">
            <v>N/A</v>
          </cell>
          <cell r="R1680" t="str">
            <v>N/A</v>
          </cell>
          <cell r="S1680">
            <v>45071</v>
          </cell>
          <cell r="T1680">
            <v>45116</v>
          </cell>
          <cell r="U1680">
            <v>45098</v>
          </cell>
          <cell r="V1680" t="str">
            <v>S18/AD/113/2023</v>
          </cell>
          <cell r="W1680">
            <v>45111</v>
          </cell>
          <cell r="X1680" t="str">
            <v xml:space="preserve">REALIZADO </v>
          </cell>
          <cell r="Y1680">
            <v>45099</v>
          </cell>
          <cell r="Z1680" t="str">
            <v>VENCIDO</v>
          </cell>
          <cell r="AB1680" t="str">
            <v>41 V</v>
          </cell>
          <cell r="AC1680">
            <v>1</v>
          </cell>
          <cell r="AD1680">
            <v>45104</v>
          </cell>
          <cell r="AI1680" t="str">
            <v>SIN POSIBILIDADES DE REALIZAR UNA SEGUNDA VUELTA</v>
          </cell>
          <cell r="AL1680">
            <v>0</v>
          </cell>
          <cell r="AM1680">
            <v>0</v>
          </cell>
          <cell r="AN1680" t="str">
            <v>REALIZADO</v>
          </cell>
          <cell r="AO1680" t="str">
            <v>AA-50-GYR-050GYR007-I-322-2023</v>
          </cell>
          <cell r="AP1680" t="str">
            <v>E-2023-00051987</v>
          </cell>
          <cell r="AQ1680" t="str">
            <v>AD</v>
          </cell>
          <cell r="AR1680">
            <v>3</v>
          </cell>
          <cell r="AS1680">
            <v>2</v>
          </cell>
          <cell r="AT1680" t="str">
            <v>050GYR007</v>
          </cell>
          <cell r="AU1680" t="str">
            <v xml:space="preserve">Jorge Luis Luna Ham Enc. de la Coordinación de Abastecimiento y Equipamiento.
Jorgeluis.luna@imss.gob.mx
Telf. 315 64 22 </v>
          </cell>
          <cell r="AV1680" t="str">
            <v>M.E. Bogart Carreras Olivar, Coordinador de Prevención y Atención a la Salud, bogart.carreras@imss.gob.mx; 7773295112 ext 1345</v>
          </cell>
          <cell r="AW1680" t="str">
            <v>M.E. Bogart Carreras Olivar, Coordinador de Prevención y Atención a la Salud, bogart.carreras@imss.gob.mx; 7773295112 ext 1345</v>
          </cell>
          <cell r="AX1680" t="str">
            <v>NO</v>
          </cell>
          <cell r="AY1680" t="str">
            <v>No aplica</v>
          </cell>
          <cell r="AZ1680" t="str">
            <v>No aplica</v>
          </cell>
          <cell r="BA1680" t="str">
            <v>No aplica</v>
          </cell>
          <cell r="BB1680" t="str">
            <v>No aplica</v>
          </cell>
          <cell r="BC1680" t="str">
            <v xml:space="preserve">NO </v>
          </cell>
          <cell r="BD1680" t="str">
            <v>NO</v>
          </cell>
          <cell r="BE1680" t="str">
            <v>NO</v>
          </cell>
          <cell r="BF1680" t="str">
            <v>No aplica</v>
          </cell>
          <cell r="BG1680" t="str">
            <v>0000093498-2023</v>
          </cell>
          <cell r="BH1680">
            <v>21053001</v>
          </cell>
          <cell r="BI1680">
            <v>45028</v>
          </cell>
          <cell r="BJ1680">
            <v>3477494903</v>
          </cell>
          <cell r="BK1680" t="str">
            <v>SI</v>
          </cell>
          <cell r="BL1680" t="str">
            <v>2000 Materiales y suministros</v>
          </cell>
          <cell r="BM1680">
            <v>150900</v>
          </cell>
          <cell r="BN1680" t="str">
            <v>25301 Medicinas y productos farmaceuticos</v>
          </cell>
          <cell r="BO1680" t="str">
            <v>SI</v>
          </cell>
          <cell r="BP1680" t="str">
            <v>SI</v>
          </cell>
          <cell r="BQ1680" t="str">
            <v>NA</v>
          </cell>
          <cell r="BR1680" t="str">
            <v>NA</v>
          </cell>
        </row>
        <row r="1681">
          <cell r="Q1681" t="str">
            <v>N/A</v>
          </cell>
          <cell r="R1681" t="str">
            <v>N/A</v>
          </cell>
          <cell r="S1681">
            <v>45071</v>
          </cell>
          <cell r="T1681">
            <v>45116</v>
          </cell>
          <cell r="U1681">
            <v>45098</v>
          </cell>
          <cell r="V1681" t="str">
            <v>S18/AD/113/2023</v>
          </cell>
          <cell r="W1681">
            <v>45111</v>
          </cell>
          <cell r="X1681" t="str">
            <v xml:space="preserve">REALIZADO </v>
          </cell>
          <cell r="Y1681">
            <v>45099</v>
          </cell>
          <cell r="Z1681" t="str">
            <v xml:space="preserve">REALIZADO </v>
          </cell>
          <cell r="AB1681" t="str">
            <v>41 V</v>
          </cell>
          <cell r="AC1681">
            <v>1</v>
          </cell>
          <cell r="AD1681">
            <v>45104</v>
          </cell>
          <cell r="AF1681">
            <v>1</v>
          </cell>
          <cell r="AG1681">
            <v>1</v>
          </cell>
          <cell r="AH1681">
            <v>45112</v>
          </cell>
          <cell r="AJ1681">
            <v>2</v>
          </cell>
          <cell r="AK1681">
            <v>128030.1</v>
          </cell>
          <cell r="AL1681">
            <v>256060.2</v>
          </cell>
          <cell r="AM1681">
            <v>1</v>
          </cell>
          <cell r="AN1681" t="str">
            <v>REALIZADO</v>
          </cell>
          <cell r="AO1681" t="str">
            <v>AA-50-GYR-050GYR007-I-322-2023</v>
          </cell>
          <cell r="AP1681" t="str">
            <v>E-2023-00051987</v>
          </cell>
          <cell r="AQ1681" t="str">
            <v>AD</v>
          </cell>
          <cell r="AR1681">
            <v>3</v>
          </cell>
          <cell r="AS1681">
            <v>2</v>
          </cell>
          <cell r="AT1681" t="str">
            <v>050GYR007</v>
          </cell>
          <cell r="AU1681" t="str">
            <v xml:space="preserve">Jorge Luis Luna Ham Enc. de la Coordinación de Abastecimiento y Equipamiento.
Jorgeluis.luna@imss.gob.mx
Telf. 315 64 22 </v>
          </cell>
          <cell r="AV1681" t="str">
            <v>M.E. Bogart Carreras Olivar, Coordinador de Prevención y Atención a la Salud, bogart.carreras@imss.gob.mx; 7773295112 ext 1345</v>
          </cell>
          <cell r="AW1681" t="str">
            <v>M.E. Bogart Carreras Olivar, Coordinador de Prevención y Atención a la Salud, bogart.carreras@imss.gob.mx; 7773295112 ext 1345</v>
          </cell>
          <cell r="AX1681" t="str">
            <v>NO</v>
          </cell>
          <cell r="AY1681" t="str">
            <v>No aplica</v>
          </cell>
          <cell r="AZ1681" t="str">
            <v>No aplica</v>
          </cell>
          <cell r="BA1681" t="str">
            <v>No aplica</v>
          </cell>
          <cell r="BB1681" t="str">
            <v>No aplica</v>
          </cell>
          <cell r="BC1681" t="str">
            <v xml:space="preserve">NO </v>
          </cell>
          <cell r="BD1681" t="str">
            <v>NO</v>
          </cell>
          <cell r="BE1681" t="str">
            <v>NO</v>
          </cell>
          <cell r="BF1681" t="str">
            <v>No aplica</v>
          </cell>
          <cell r="BG1681" t="str">
            <v>0000093498-2023</v>
          </cell>
          <cell r="BH1681">
            <v>21053001</v>
          </cell>
          <cell r="BI1681">
            <v>45028</v>
          </cell>
          <cell r="BJ1681">
            <v>3477494903</v>
          </cell>
          <cell r="BK1681" t="str">
            <v>SI</v>
          </cell>
          <cell r="BL1681" t="str">
            <v>2000 Materiales y suministros</v>
          </cell>
          <cell r="BM1681">
            <v>150900</v>
          </cell>
          <cell r="BN1681" t="str">
            <v>25301 Medicinas y productos farmaceuticos</v>
          </cell>
          <cell r="BO1681" t="str">
            <v>SI</v>
          </cell>
          <cell r="BP1681" t="str">
            <v>SI</v>
          </cell>
          <cell r="BQ1681" t="str">
            <v>NA</v>
          </cell>
          <cell r="BR1681" t="str">
            <v>NA</v>
          </cell>
          <cell r="BS1681">
            <v>45099</v>
          </cell>
        </row>
        <row r="1682">
          <cell r="Q1682" t="str">
            <v>N/A</v>
          </cell>
          <cell r="R1682" t="str">
            <v>N/A</v>
          </cell>
          <cell r="S1682">
            <v>45071</v>
          </cell>
          <cell r="T1682">
            <v>45116</v>
          </cell>
          <cell r="U1682">
            <v>45098</v>
          </cell>
          <cell r="V1682" t="str">
            <v>S18/AD/113/2023</v>
          </cell>
          <cell r="W1682">
            <v>45111</v>
          </cell>
          <cell r="X1682" t="str">
            <v xml:space="preserve">REALIZADO </v>
          </cell>
          <cell r="Y1682">
            <v>45099</v>
          </cell>
          <cell r="Z1682" t="str">
            <v xml:space="preserve">REALIZADO </v>
          </cell>
          <cell r="AB1682" t="str">
            <v>41 V</v>
          </cell>
          <cell r="AC1682">
            <v>1</v>
          </cell>
          <cell r="AD1682">
            <v>45104</v>
          </cell>
          <cell r="AF1682">
            <v>1</v>
          </cell>
          <cell r="AG1682">
            <v>1</v>
          </cell>
          <cell r="AH1682">
            <v>45112</v>
          </cell>
          <cell r="AJ1682">
            <v>2</v>
          </cell>
          <cell r="AK1682">
            <v>5239.1899999999996</v>
          </cell>
          <cell r="AL1682">
            <v>10478.379999999999</v>
          </cell>
          <cell r="AM1682">
            <v>1</v>
          </cell>
          <cell r="AN1682" t="str">
            <v>REALIZADO</v>
          </cell>
          <cell r="AO1682" t="str">
            <v>AA-50-GYR-050GYR007-I-322-2023</v>
          </cell>
          <cell r="AP1682" t="str">
            <v>E-2023-00051987</v>
          </cell>
          <cell r="AQ1682" t="str">
            <v>AD</v>
          </cell>
          <cell r="AR1682">
            <v>3</v>
          </cell>
          <cell r="AS1682">
            <v>2</v>
          </cell>
          <cell r="AT1682" t="str">
            <v>050GYR007</v>
          </cell>
          <cell r="AU1682" t="str">
            <v xml:space="preserve">Jorge Luis Luna Ham Enc. de la Coordinación de Abastecimiento y Equipamiento.
Jorgeluis.luna@imss.gob.mx
Telf. 315 64 22 </v>
          </cell>
          <cell r="AV1682" t="str">
            <v>M.E. Bogart Carreras Olivar, Coordinador de Prevención y Atención a la Salud, bogart.carreras@imss.gob.mx; 7773295112 ext 1345</v>
          </cell>
          <cell r="AW1682" t="str">
            <v>M.E. Bogart Carreras Olivar, Coordinador de Prevención y Atención a la Salud, bogart.carreras@imss.gob.mx; 7773295112 ext 1345</v>
          </cell>
          <cell r="AX1682" t="str">
            <v>NO</v>
          </cell>
          <cell r="AY1682" t="str">
            <v>No aplica</v>
          </cell>
          <cell r="AZ1682" t="str">
            <v>No aplica</v>
          </cell>
          <cell r="BA1682" t="str">
            <v>No aplica</v>
          </cell>
          <cell r="BB1682" t="str">
            <v>No aplica</v>
          </cell>
          <cell r="BC1682" t="str">
            <v xml:space="preserve">NO </v>
          </cell>
          <cell r="BD1682" t="str">
            <v>NO</v>
          </cell>
          <cell r="BE1682" t="str">
            <v>NO</v>
          </cell>
          <cell r="BF1682" t="str">
            <v>No aplica</v>
          </cell>
          <cell r="BG1682" t="str">
            <v>0000093498-2023</v>
          </cell>
          <cell r="BH1682">
            <v>21053001</v>
          </cell>
          <cell r="BI1682">
            <v>45028</v>
          </cell>
          <cell r="BJ1682">
            <v>3477494903</v>
          </cell>
          <cell r="BK1682" t="str">
            <v>SI</v>
          </cell>
          <cell r="BL1682" t="str">
            <v>2000 Materiales y suministros</v>
          </cell>
          <cell r="BM1682">
            <v>150900</v>
          </cell>
          <cell r="BN1682" t="str">
            <v>25301 Medicinas y productos farmaceuticos</v>
          </cell>
          <cell r="BO1682" t="str">
            <v>SI</v>
          </cell>
          <cell r="BP1682" t="str">
            <v>SI</v>
          </cell>
          <cell r="BQ1682" t="str">
            <v>NA</v>
          </cell>
          <cell r="BR1682" t="str">
            <v>NA</v>
          </cell>
          <cell r="BS1682">
            <v>45099</v>
          </cell>
        </row>
        <row r="1683">
          <cell r="Q1683" t="str">
            <v>N/A</v>
          </cell>
          <cell r="R1683" t="str">
            <v>N/A</v>
          </cell>
          <cell r="S1683">
            <v>45071</v>
          </cell>
          <cell r="T1683">
            <v>45116</v>
          </cell>
          <cell r="U1683">
            <v>45098</v>
          </cell>
          <cell r="V1683" t="str">
            <v>S18/AD/113/2023</v>
          </cell>
          <cell r="W1683">
            <v>45111</v>
          </cell>
          <cell r="X1683" t="str">
            <v xml:space="preserve">REALIZADO </v>
          </cell>
          <cell r="Y1683">
            <v>45099</v>
          </cell>
          <cell r="Z1683" t="str">
            <v>VENCIDO</v>
          </cell>
          <cell r="AB1683" t="str">
            <v>41 V</v>
          </cell>
          <cell r="AC1683">
            <v>1</v>
          </cell>
          <cell r="AD1683">
            <v>45104</v>
          </cell>
          <cell r="AI1683" t="str">
            <v>SIN POSIBILIDADES DE REALIZAR UNA SEGUNDA VUELTA</v>
          </cell>
          <cell r="AL1683">
            <v>0</v>
          </cell>
          <cell r="AM1683">
            <v>0</v>
          </cell>
          <cell r="AN1683" t="str">
            <v>REALIZADO</v>
          </cell>
          <cell r="AO1683" t="str">
            <v>AA-50-GYR-050GYR007-I-322-2023</v>
          </cell>
          <cell r="AP1683" t="str">
            <v>E-2023-00051987</v>
          </cell>
          <cell r="AQ1683" t="str">
            <v>AD</v>
          </cell>
          <cell r="AR1683">
            <v>3</v>
          </cell>
          <cell r="AS1683">
            <v>2</v>
          </cell>
          <cell r="AT1683" t="str">
            <v>050GYR007</v>
          </cell>
          <cell r="AU1683" t="str">
            <v xml:space="preserve">Jorge Luis Luna Ham Enc. de la Coordinación de Abastecimiento y Equipamiento.
Jorgeluis.luna@imss.gob.mx
Telf. 315 64 22 </v>
          </cell>
          <cell r="AV1683" t="str">
            <v>M.E. Bogart Carreras Olivar, Coordinador de Prevención y Atención a la Salud, bogart.carreras@imss.gob.mx; 7773295112 ext 1345</v>
          </cell>
          <cell r="AW1683" t="str">
            <v>M.E. Bogart Carreras Olivar, Coordinador de Prevención y Atención a la Salud, bogart.carreras@imss.gob.mx; 7773295112 ext 1345</v>
          </cell>
          <cell r="AX1683" t="str">
            <v>NO</v>
          </cell>
          <cell r="AY1683" t="str">
            <v>No aplica</v>
          </cell>
          <cell r="AZ1683" t="str">
            <v>No aplica</v>
          </cell>
          <cell r="BA1683" t="str">
            <v>No aplica</v>
          </cell>
          <cell r="BB1683" t="str">
            <v>No aplica</v>
          </cell>
          <cell r="BC1683" t="str">
            <v xml:space="preserve">NO </v>
          </cell>
          <cell r="BD1683" t="str">
            <v>NO</v>
          </cell>
          <cell r="BE1683" t="str">
            <v>NO</v>
          </cell>
          <cell r="BF1683" t="str">
            <v>No aplica</v>
          </cell>
          <cell r="BG1683" t="str">
            <v>0000093498-2023</v>
          </cell>
          <cell r="BH1683">
            <v>21053001</v>
          </cell>
          <cell r="BI1683">
            <v>45028</v>
          </cell>
          <cell r="BJ1683">
            <v>3477494903</v>
          </cell>
          <cell r="BK1683" t="str">
            <v>SI</v>
          </cell>
          <cell r="BL1683" t="str">
            <v>2000 Materiales y suministros</v>
          </cell>
          <cell r="BM1683">
            <v>150900</v>
          </cell>
          <cell r="BN1683" t="str">
            <v>25301 Medicinas y productos farmaceuticos</v>
          </cell>
          <cell r="BO1683" t="str">
            <v>SI</v>
          </cell>
          <cell r="BP1683" t="str">
            <v>SI</v>
          </cell>
          <cell r="BQ1683" t="str">
            <v>NA</v>
          </cell>
          <cell r="BR1683" t="str">
            <v>NA</v>
          </cell>
        </row>
        <row r="1684">
          <cell r="Q1684" t="str">
            <v>N/A</v>
          </cell>
          <cell r="R1684" t="str">
            <v>N/A</v>
          </cell>
          <cell r="S1684">
            <v>45071</v>
          </cell>
          <cell r="T1684">
            <v>45116</v>
          </cell>
          <cell r="U1684">
            <v>45098</v>
          </cell>
          <cell r="V1684" t="str">
            <v>S18/AD/113/2023</v>
          </cell>
          <cell r="W1684">
            <v>45111</v>
          </cell>
          <cell r="X1684" t="str">
            <v xml:space="preserve">REALIZADO </v>
          </cell>
          <cell r="Y1684">
            <v>45099</v>
          </cell>
          <cell r="Z1684" t="str">
            <v>VENCIDO</v>
          </cell>
          <cell r="AB1684" t="str">
            <v>41 V</v>
          </cell>
          <cell r="AC1684">
            <v>1</v>
          </cell>
          <cell r="AD1684">
            <v>45104</v>
          </cell>
          <cell r="AI1684" t="str">
            <v>SIN POSIBILIDADES DE REALIZAR UNA SEGUNDA VUELTA</v>
          </cell>
          <cell r="AL1684">
            <v>0</v>
          </cell>
          <cell r="AM1684">
            <v>0</v>
          </cell>
          <cell r="AN1684" t="str">
            <v>REALIZADO</v>
          </cell>
          <cell r="AO1684" t="str">
            <v>AA-50-GYR-050GYR007-I-322-2023</v>
          </cell>
          <cell r="AP1684" t="str">
            <v>E-2023-00051987</v>
          </cell>
          <cell r="AQ1684" t="str">
            <v>AD</v>
          </cell>
          <cell r="AR1684">
            <v>3</v>
          </cell>
          <cell r="AS1684">
            <v>2</v>
          </cell>
          <cell r="AT1684" t="str">
            <v>050GYR007</v>
          </cell>
          <cell r="AU1684" t="str">
            <v xml:space="preserve">Jorge Luis Luna Ham Enc. de la Coordinación de Abastecimiento y Equipamiento.
Jorgeluis.luna@imss.gob.mx
Telf. 315 64 22 </v>
          </cell>
          <cell r="AV1684" t="str">
            <v>M.E. Bogart Carreras Olivar, Coordinador de Prevención y Atención a la Salud, bogart.carreras@imss.gob.mx; 7773295112 ext 1345</v>
          </cell>
          <cell r="AW1684" t="str">
            <v>M.E. Bogart Carreras Olivar, Coordinador de Prevención y Atención a la Salud, bogart.carreras@imss.gob.mx; 7773295112 ext 1345</v>
          </cell>
          <cell r="AX1684" t="str">
            <v>NO</v>
          </cell>
          <cell r="AY1684" t="str">
            <v>No aplica</v>
          </cell>
          <cell r="AZ1684" t="str">
            <v>No aplica</v>
          </cell>
          <cell r="BA1684" t="str">
            <v>No aplica</v>
          </cell>
          <cell r="BB1684" t="str">
            <v>No aplica</v>
          </cell>
          <cell r="BC1684" t="str">
            <v xml:space="preserve">NO </v>
          </cell>
          <cell r="BD1684" t="str">
            <v>NO</v>
          </cell>
          <cell r="BE1684" t="str">
            <v>NO</v>
          </cell>
          <cell r="BF1684" t="str">
            <v>No aplica</v>
          </cell>
          <cell r="BG1684" t="str">
            <v>0000093498-2023</v>
          </cell>
          <cell r="BH1684">
            <v>21053001</v>
          </cell>
          <cell r="BI1684">
            <v>45028</v>
          </cell>
          <cell r="BJ1684">
            <v>3477494903</v>
          </cell>
          <cell r="BK1684" t="str">
            <v>SI</v>
          </cell>
          <cell r="BL1684" t="str">
            <v>2000 Materiales y suministros</v>
          </cell>
          <cell r="BM1684">
            <v>150900</v>
          </cell>
          <cell r="BN1684" t="str">
            <v>25301 Medicinas y productos farmaceuticos</v>
          </cell>
          <cell r="BO1684" t="str">
            <v>SI</v>
          </cell>
          <cell r="BP1684" t="str">
            <v>SI</v>
          </cell>
          <cell r="BQ1684" t="str">
            <v>NA</v>
          </cell>
          <cell r="BR1684" t="str">
            <v>NA</v>
          </cell>
        </row>
        <row r="1685">
          <cell r="Q1685" t="str">
            <v>N/A</v>
          </cell>
          <cell r="R1685" t="str">
            <v>N/A</v>
          </cell>
          <cell r="S1685">
            <v>45071</v>
          </cell>
          <cell r="T1685">
            <v>45116</v>
          </cell>
          <cell r="U1685">
            <v>45098</v>
          </cell>
          <cell r="V1685" t="str">
            <v>S18/AD/113/2023</v>
          </cell>
          <cell r="W1685">
            <v>45111</v>
          </cell>
          <cell r="X1685" t="str">
            <v xml:space="preserve">REALIZADO </v>
          </cell>
          <cell r="Y1685">
            <v>45099</v>
          </cell>
          <cell r="Z1685" t="str">
            <v xml:space="preserve">REALIZADO </v>
          </cell>
          <cell r="AB1685" t="str">
            <v>41 V</v>
          </cell>
          <cell r="AC1685">
            <v>1</v>
          </cell>
          <cell r="AD1685">
            <v>45104</v>
          </cell>
          <cell r="AF1685">
            <v>1</v>
          </cell>
          <cell r="AG1685">
            <v>1</v>
          </cell>
          <cell r="AH1685">
            <v>45112</v>
          </cell>
          <cell r="AJ1685">
            <v>273</v>
          </cell>
          <cell r="AK1685">
            <v>410</v>
          </cell>
          <cell r="AL1685">
            <v>111930</v>
          </cell>
          <cell r="AM1685">
            <v>1</v>
          </cell>
          <cell r="AN1685" t="str">
            <v>REALIZADO</v>
          </cell>
          <cell r="AO1685" t="str">
            <v>AA-50-GYR-050GYR007-I-322-2023</v>
          </cell>
          <cell r="AP1685" t="str">
            <v>E-2023-00051987</v>
          </cell>
          <cell r="AQ1685" t="str">
            <v>AD</v>
          </cell>
          <cell r="AR1685">
            <v>3</v>
          </cell>
          <cell r="AS1685">
            <v>2</v>
          </cell>
          <cell r="AT1685" t="str">
            <v>050GYR007</v>
          </cell>
          <cell r="AU1685" t="str">
            <v xml:space="preserve">Jorge Luis Luna Ham Enc. de la Coordinación de Abastecimiento y Equipamiento.
Jorgeluis.luna@imss.gob.mx
Telf. 315 64 22 </v>
          </cell>
          <cell r="AV1685" t="str">
            <v>M.E. Bogart Carreras Olivar, Coordinador de Prevención y Atención a la Salud, bogart.carreras@imss.gob.mx; 7773295112 ext 1345</v>
          </cell>
          <cell r="AW1685" t="str">
            <v>M.E. Bogart Carreras Olivar, Coordinador de Prevención y Atención a la Salud, bogart.carreras@imss.gob.mx; 7773295112 ext 1345</v>
          </cell>
          <cell r="AX1685" t="str">
            <v>NO</v>
          </cell>
          <cell r="AY1685" t="str">
            <v>No aplica</v>
          </cell>
          <cell r="AZ1685" t="str">
            <v>No aplica</v>
          </cell>
          <cell r="BA1685" t="str">
            <v>No aplica</v>
          </cell>
          <cell r="BB1685" t="str">
            <v>No aplica</v>
          </cell>
          <cell r="BC1685" t="str">
            <v xml:space="preserve">NO </v>
          </cell>
          <cell r="BD1685" t="str">
            <v>NO</v>
          </cell>
          <cell r="BE1685" t="str">
            <v>NO</v>
          </cell>
          <cell r="BF1685" t="str">
            <v>No aplica</v>
          </cell>
          <cell r="BG1685" t="str">
            <v>0000093498-2023</v>
          </cell>
          <cell r="BH1685">
            <v>21053001</v>
          </cell>
          <cell r="BI1685">
            <v>45028</v>
          </cell>
          <cell r="BJ1685">
            <v>3477494903</v>
          </cell>
          <cell r="BK1685" t="str">
            <v>SI</v>
          </cell>
          <cell r="BL1685" t="str">
            <v>2000 Materiales y suministros</v>
          </cell>
          <cell r="BM1685">
            <v>150900</v>
          </cell>
          <cell r="BN1685" t="str">
            <v>25301 Medicinas y productos farmaceuticos</v>
          </cell>
          <cell r="BO1685" t="str">
            <v>SI</v>
          </cell>
          <cell r="BP1685" t="str">
            <v>SI</v>
          </cell>
          <cell r="BQ1685" t="str">
            <v>NA</v>
          </cell>
          <cell r="BR1685" t="str">
            <v>NA</v>
          </cell>
          <cell r="BS1685">
            <v>45099</v>
          </cell>
        </row>
        <row r="1686">
          <cell r="Q1686" t="str">
            <v>N/A</v>
          </cell>
          <cell r="R1686" t="str">
            <v>N/A</v>
          </cell>
          <cell r="S1686">
            <v>45071</v>
          </cell>
          <cell r="T1686">
            <v>45116</v>
          </cell>
          <cell r="U1686">
            <v>45098</v>
          </cell>
          <cell r="V1686" t="str">
            <v>S18/AD/113/2023</v>
          </cell>
          <cell r="W1686">
            <v>45111</v>
          </cell>
          <cell r="X1686" t="str">
            <v xml:space="preserve">REALIZADO </v>
          </cell>
          <cell r="Y1686">
            <v>45099</v>
          </cell>
          <cell r="Z1686" t="str">
            <v>VENCIDO</v>
          </cell>
          <cell r="AB1686" t="str">
            <v>41 V</v>
          </cell>
          <cell r="AC1686">
            <v>1</v>
          </cell>
          <cell r="AD1686">
            <v>45104</v>
          </cell>
          <cell r="AI1686" t="str">
            <v>SIN POSIBILIDADES DE REALIZAR UNA SEGUNDA VUELTA</v>
          </cell>
          <cell r="AL1686">
            <v>0</v>
          </cell>
          <cell r="AM1686">
            <v>0</v>
          </cell>
          <cell r="AN1686" t="str">
            <v>REALIZADO</v>
          </cell>
          <cell r="AO1686" t="str">
            <v>AA-50-GYR-050GYR007-I-322-2023</v>
          </cell>
          <cell r="AP1686" t="str">
            <v>E-2023-00051987</v>
          </cell>
          <cell r="AQ1686" t="str">
            <v>AD</v>
          </cell>
          <cell r="AR1686">
            <v>3</v>
          </cell>
          <cell r="AS1686">
            <v>2</v>
          </cell>
          <cell r="AT1686" t="str">
            <v>050GYR007</v>
          </cell>
          <cell r="AU1686" t="str">
            <v xml:space="preserve">Jorge Luis Luna Ham Enc. de la Coordinación de Abastecimiento y Equipamiento.
Jorgeluis.luna@imss.gob.mx
Telf. 315 64 22 </v>
          </cell>
          <cell r="AV1686" t="str">
            <v>M.E. Bogart Carreras Olivar, Coordinador de Prevención y Atención a la Salud, bogart.carreras@imss.gob.mx; 7773295112 ext 1345</v>
          </cell>
          <cell r="AW1686" t="str">
            <v>M.E. Bogart Carreras Olivar, Coordinador de Prevención y Atención a la Salud, bogart.carreras@imss.gob.mx; 7773295112 ext 1345</v>
          </cell>
          <cell r="AX1686" t="str">
            <v>NO</v>
          </cell>
          <cell r="AY1686" t="str">
            <v>No aplica</v>
          </cell>
          <cell r="AZ1686" t="str">
            <v>No aplica</v>
          </cell>
          <cell r="BA1686" t="str">
            <v>No aplica</v>
          </cell>
          <cell r="BB1686" t="str">
            <v>No aplica</v>
          </cell>
          <cell r="BC1686" t="str">
            <v xml:space="preserve">NO </v>
          </cell>
          <cell r="BD1686" t="str">
            <v>NO</v>
          </cell>
          <cell r="BE1686" t="str">
            <v>NO</v>
          </cell>
          <cell r="BF1686" t="str">
            <v>No aplica</v>
          </cell>
          <cell r="BG1686" t="str">
            <v>0000093498-2023</v>
          </cell>
          <cell r="BH1686">
            <v>21053001</v>
          </cell>
          <cell r="BI1686">
            <v>45028</v>
          </cell>
          <cell r="BJ1686">
            <v>3477494903</v>
          </cell>
          <cell r="BK1686" t="str">
            <v>SI</v>
          </cell>
          <cell r="BL1686" t="str">
            <v>2000 Materiales y suministros</v>
          </cell>
          <cell r="BM1686">
            <v>150900</v>
          </cell>
          <cell r="BN1686" t="str">
            <v>25301 Medicinas y productos farmaceuticos</v>
          </cell>
          <cell r="BO1686" t="str">
            <v>SI</v>
          </cell>
          <cell r="BP1686" t="str">
            <v>SI</v>
          </cell>
          <cell r="BQ1686" t="str">
            <v>NA</v>
          </cell>
          <cell r="BR1686" t="str">
            <v>NA</v>
          </cell>
        </row>
        <row r="1687">
          <cell r="Q1687" t="str">
            <v>N/A</v>
          </cell>
          <cell r="R1687" t="str">
            <v>N/A</v>
          </cell>
          <cell r="S1687">
            <v>45071</v>
          </cell>
          <cell r="T1687">
            <v>45116</v>
          </cell>
          <cell r="U1687">
            <v>45098</v>
          </cell>
          <cell r="V1687" t="str">
            <v>S18/AD/113/2023</v>
          </cell>
          <cell r="W1687">
            <v>45111</v>
          </cell>
          <cell r="X1687" t="str">
            <v xml:space="preserve">REALIZADO </v>
          </cell>
          <cell r="Y1687">
            <v>45099</v>
          </cell>
          <cell r="Z1687" t="str">
            <v xml:space="preserve">REALIZADO </v>
          </cell>
          <cell r="AB1687" t="str">
            <v>41 V</v>
          </cell>
          <cell r="AC1687">
            <v>1</v>
          </cell>
          <cell r="AD1687">
            <v>45104</v>
          </cell>
          <cell r="AF1687">
            <v>1</v>
          </cell>
          <cell r="AG1687">
            <v>1</v>
          </cell>
          <cell r="AH1687">
            <v>45112</v>
          </cell>
          <cell r="AJ1687">
            <v>1</v>
          </cell>
          <cell r="AK1687">
            <v>22928.19</v>
          </cell>
          <cell r="AL1687">
            <v>22928.19</v>
          </cell>
          <cell r="AM1687">
            <v>1</v>
          </cell>
          <cell r="AN1687" t="str">
            <v>REALIZADO</v>
          </cell>
          <cell r="AO1687" t="str">
            <v>AA-50-GYR-050GYR007-I-322-2023</v>
          </cell>
          <cell r="AP1687" t="str">
            <v>E-2023-00051987</v>
          </cell>
          <cell r="AQ1687" t="str">
            <v>AD</v>
          </cell>
          <cell r="AR1687">
            <v>3</v>
          </cell>
          <cell r="AS1687">
            <v>2</v>
          </cell>
          <cell r="AT1687" t="str">
            <v>050GYR007</v>
          </cell>
          <cell r="AU1687" t="str">
            <v xml:space="preserve">Jorge Luis Luna Ham Enc. de la Coordinación de Abastecimiento y Equipamiento.
Jorgeluis.luna@imss.gob.mx
Telf. 315 64 22 </v>
          </cell>
          <cell r="AV1687" t="str">
            <v>M.E. Bogart Carreras Olivar, Coordinador de Prevención y Atención a la Salud, bogart.carreras@imss.gob.mx; 7773295112 ext 1345</v>
          </cell>
          <cell r="AW1687" t="str">
            <v>M.E. Bogart Carreras Olivar, Coordinador de Prevención y Atención a la Salud, bogart.carreras@imss.gob.mx; 7773295112 ext 1345</v>
          </cell>
          <cell r="AX1687" t="str">
            <v>NO</v>
          </cell>
          <cell r="AY1687" t="str">
            <v>No aplica</v>
          </cell>
          <cell r="AZ1687" t="str">
            <v>No aplica</v>
          </cell>
          <cell r="BA1687" t="str">
            <v>No aplica</v>
          </cell>
          <cell r="BB1687" t="str">
            <v>No aplica</v>
          </cell>
          <cell r="BC1687" t="str">
            <v xml:space="preserve">NO </v>
          </cell>
          <cell r="BD1687" t="str">
            <v>NO</v>
          </cell>
          <cell r="BE1687" t="str">
            <v>NO</v>
          </cell>
          <cell r="BF1687" t="str">
            <v>No aplica</v>
          </cell>
          <cell r="BG1687" t="str">
            <v>0000093498-2023</v>
          </cell>
          <cell r="BH1687">
            <v>21053001</v>
          </cell>
          <cell r="BI1687">
            <v>45028</v>
          </cell>
          <cell r="BJ1687">
            <v>3477494903</v>
          </cell>
          <cell r="BK1687" t="str">
            <v>SI</v>
          </cell>
          <cell r="BL1687" t="str">
            <v>2000 Materiales y suministros</v>
          </cell>
          <cell r="BM1687">
            <v>150900</v>
          </cell>
          <cell r="BN1687" t="str">
            <v>25301 Medicinas y productos farmaceuticos</v>
          </cell>
          <cell r="BO1687" t="str">
            <v>SI</v>
          </cell>
          <cell r="BP1687" t="str">
            <v>SI</v>
          </cell>
          <cell r="BQ1687" t="str">
            <v>NA</v>
          </cell>
          <cell r="BR1687" t="str">
            <v>NA</v>
          </cell>
          <cell r="BS1687">
            <v>45099</v>
          </cell>
        </row>
        <row r="1688">
          <cell r="Q1688" t="str">
            <v>N/A</v>
          </cell>
          <cell r="R1688" t="str">
            <v>N/A</v>
          </cell>
          <cell r="S1688">
            <v>45071</v>
          </cell>
          <cell r="T1688">
            <v>45116</v>
          </cell>
          <cell r="U1688">
            <v>45098</v>
          </cell>
          <cell r="V1688" t="str">
            <v>S18/AD/113/2023</v>
          </cell>
          <cell r="W1688">
            <v>45111</v>
          </cell>
          <cell r="X1688" t="str">
            <v xml:space="preserve">REALIZADO </v>
          </cell>
          <cell r="Y1688">
            <v>45099</v>
          </cell>
          <cell r="Z1688" t="str">
            <v xml:space="preserve">REALIZADO </v>
          </cell>
          <cell r="AB1688" t="str">
            <v>41 V</v>
          </cell>
          <cell r="AC1688">
            <v>1</v>
          </cell>
          <cell r="AD1688">
            <v>45104</v>
          </cell>
          <cell r="AF1688">
            <v>1</v>
          </cell>
          <cell r="AG1688">
            <v>1</v>
          </cell>
          <cell r="AH1688">
            <v>45112</v>
          </cell>
          <cell r="AJ1688">
            <v>1</v>
          </cell>
          <cell r="AK1688">
            <v>90300</v>
          </cell>
          <cell r="AL1688">
            <v>90300</v>
          </cell>
          <cell r="AM1688">
            <v>1</v>
          </cell>
          <cell r="AN1688" t="str">
            <v>REALIZADO</v>
          </cell>
          <cell r="AO1688" t="str">
            <v>AA-50-GYR-050GYR007-I-322-2023</v>
          </cell>
          <cell r="AP1688" t="str">
            <v>E-2023-00051987</v>
          </cell>
          <cell r="AQ1688" t="str">
            <v>AD</v>
          </cell>
          <cell r="AR1688">
            <v>3</v>
          </cell>
          <cell r="AS1688">
            <v>2</v>
          </cell>
          <cell r="AT1688" t="str">
            <v>050GYR007</v>
          </cell>
          <cell r="AU1688" t="str">
            <v xml:space="preserve">Jorge Luis Luna Ham Enc. de la Coordinación de Abastecimiento y Equipamiento.
Jorgeluis.luna@imss.gob.mx
Telf. 315 64 22 </v>
          </cell>
          <cell r="AV1688" t="str">
            <v>M.E. Bogart Carreras Olivar, Coordinador de Prevención y Atención a la Salud, bogart.carreras@imss.gob.mx; 7773295112 ext 1345</v>
          </cell>
          <cell r="AW1688" t="str">
            <v>M.E. Bogart Carreras Olivar, Coordinador de Prevención y Atención a la Salud, bogart.carreras@imss.gob.mx; 7773295112 ext 1345</v>
          </cell>
          <cell r="AX1688" t="str">
            <v>NO</v>
          </cell>
          <cell r="AY1688" t="str">
            <v>No aplica</v>
          </cell>
          <cell r="AZ1688" t="str">
            <v>No aplica</v>
          </cell>
          <cell r="BA1688" t="str">
            <v>No aplica</v>
          </cell>
          <cell r="BB1688" t="str">
            <v>No aplica</v>
          </cell>
          <cell r="BC1688" t="str">
            <v xml:space="preserve">NO </v>
          </cell>
          <cell r="BD1688" t="str">
            <v>NO</v>
          </cell>
          <cell r="BE1688" t="str">
            <v>NO</v>
          </cell>
          <cell r="BF1688" t="str">
            <v>No aplica</v>
          </cell>
          <cell r="BG1688" t="str">
            <v>0000093498-2023</v>
          </cell>
          <cell r="BH1688">
            <v>21053001</v>
          </cell>
          <cell r="BI1688">
            <v>45028</v>
          </cell>
          <cell r="BJ1688">
            <v>3477494903</v>
          </cell>
          <cell r="BK1688" t="str">
            <v>SI</v>
          </cell>
          <cell r="BL1688" t="str">
            <v>2000 Materiales y suministros</v>
          </cell>
          <cell r="BM1688">
            <v>150900</v>
          </cell>
          <cell r="BN1688" t="str">
            <v>25301 Medicinas y productos farmaceuticos</v>
          </cell>
          <cell r="BO1688" t="str">
            <v>SI</v>
          </cell>
          <cell r="BP1688" t="str">
            <v>SI</v>
          </cell>
          <cell r="BQ1688" t="str">
            <v>NA</v>
          </cell>
          <cell r="BR1688" t="str">
            <v>NA</v>
          </cell>
          <cell r="BS1688">
            <v>45099</v>
          </cell>
        </row>
        <row r="1689">
          <cell r="Q1689" t="str">
            <v>N/A</v>
          </cell>
          <cell r="R1689" t="str">
            <v>N/A</v>
          </cell>
          <cell r="S1689">
            <v>45071</v>
          </cell>
          <cell r="T1689">
            <v>45116</v>
          </cell>
          <cell r="U1689">
            <v>45098</v>
          </cell>
          <cell r="V1689" t="str">
            <v>S18/AD/113/2023</v>
          </cell>
          <cell r="W1689">
            <v>45111</v>
          </cell>
          <cell r="X1689" t="str">
            <v xml:space="preserve">REALIZADO </v>
          </cell>
          <cell r="Y1689">
            <v>45099</v>
          </cell>
          <cell r="Z1689" t="str">
            <v>VENCIDO</v>
          </cell>
          <cell r="AB1689" t="str">
            <v>41 V</v>
          </cell>
          <cell r="AC1689">
            <v>1</v>
          </cell>
          <cell r="AD1689">
            <v>45104</v>
          </cell>
          <cell r="AI1689" t="str">
            <v>SIN POSIBILIDADES DE REALIZAR UNA SEGUNDA VUELTA</v>
          </cell>
          <cell r="AL1689">
            <v>0</v>
          </cell>
          <cell r="AM1689">
            <v>0</v>
          </cell>
          <cell r="AN1689" t="str">
            <v>REALIZADO</v>
          </cell>
          <cell r="AO1689" t="str">
            <v>AA-50-GYR-050GYR007-I-322-2023</v>
          </cell>
          <cell r="AP1689" t="str">
            <v>E-2023-00051987</v>
          </cell>
          <cell r="AQ1689" t="str">
            <v>AD</v>
          </cell>
          <cell r="AR1689">
            <v>3</v>
          </cell>
          <cell r="AS1689">
            <v>2</v>
          </cell>
          <cell r="AT1689" t="str">
            <v>050GYR007</v>
          </cell>
          <cell r="AU1689" t="str">
            <v xml:space="preserve">Jorge Luis Luna Ham Enc. de la Coordinación de Abastecimiento y Equipamiento.
Jorgeluis.luna@imss.gob.mx
Telf. 315 64 22 </v>
          </cell>
          <cell r="AV1689" t="str">
            <v>M.E. Bogart Carreras Olivar, Coordinador de Prevención y Atención a la Salud, bogart.carreras@imss.gob.mx; 7773295112 ext 1345</v>
          </cell>
          <cell r="AW1689" t="str">
            <v>M.E. Bogart Carreras Olivar, Coordinador de Prevención y Atención a la Salud, bogart.carreras@imss.gob.mx; 7773295112 ext 1345</v>
          </cell>
          <cell r="AX1689" t="str">
            <v>NO</v>
          </cell>
          <cell r="AY1689" t="str">
            <v>No aplica</v>
          </cell>
          <cell r="AZ1689" t="str">
            <v>No aplica</v>
          </cell>
          <cell r="BA1689" t="str">
            <v>No aplica</v>
          </cell>
          <cell r="BB1689" t="str">
            <v>No aplica</v>
          </cell>
          <cell r="BC1689" t="str">
            <v xml:space="preserve">NO </v>
          </cell>
          <cell r="BD1689" t="str">
            <v>NO</v>
          </cell>
          <cell r="BE1689" t="str">
            <v>NO</v>
          </cell>
          <cell r="BF1689" t="str">
            <v>No aplica</v>
          </cell>
          <cell r="BG1689" t="str">
            <v>0000093498-2023</v>
          </cell>
          <cell r="BH1689">
            <v>21053001</v>
          </cell>
          <cell r="BI1689">
            <v>45028</v>
          </cell>
          <cell r="BJ1689">
            <v>3477494903</v>
          </cell>
          <cell r="BK1689" t="str">
            <v>SI</v>
          </cell>
          <cell r="BL1689" t="str">
            <v>2000 Materiales y suministros</v>
          </cell>
          <cell r="BM1689">
            <v>150900</v>
          </cell>
          <cell r="BN1689" t="str">
            <v>25301 Medicinas y productos farmaceuticos</v>
          </cell>
          <cell r="BO1689" t="str">
            <v>SI</v>
          </cell>
          <cell r="BP1689" t="str">
            <v>SI</v>
          </cell>
          <cell r="BQ1689" t="str">
            <v>NA</v>
          </cell>
          <cell r="BR1689" t="str">
            <v>NA</v>
          </cell>
        </row>
        <row r="1690">
          <cell r="Q1690" t="str">
            <v>N/A</v>
          </cell>
          <cell r="R1690" t="str">
            <v>N/A</v>
          </cell>
          <cell r="S1690">
            <v>45071</v>
          </cell>
          <cell r="T1690">
            <v>45116</v>
          </cell>
          <cell r="U1690">
            <v>45098</v>
          </cell>
          <cell r="V1690" t="str">
            <v>S18/AD/113/2023</v>
          </cell>
          <cell r="W1690">
            <v>45111</v>
          </cell>
          <cell r="X1690" t="str">
            <v xml:space="preserve">REALIZADO </v>
          </cell>
          <cell r="Y1690">
            <v>45099</v>
          </cell>
          <cell r="Z1690" t="str">
            <v>VENCIDO</v>
          </cell>
          <cell r="AB1690" t="str">
            <v>41 V</v>
          </cell>
          <cell r="AC1690">
            <v>1</v>
          </cell>
          <cell r="AD1690">
            <v>45104</v>
          </cell>
          <cell r="AI1690" t="str">
            <v>SIN POSIBILIDADES DE REALIZAR UNA SEGUNDA VUELTA</v>
          </cell>
          <cell r="AL1690">
            <v>0</v>
          </cell>
          <cell r="AM1690">
            <v>0</v>
          </cell>
          <cell r="AN1690" t="str">
            <v>REALIZADO</v>
          </cell>
          <cell r="AO1690" t="str">
            <v>AA-50-GYR-050GYR007-I-322-2023</v>
          </cell>
          <cell r="AP1690" t="str">
            <v>E-2023-00051987</v>
          </cell>
          <cell r="AQ1690" t="str">
            <v>AD</v>
          </cell>
          <cell r="AR1690">
            <v>3</v>
          </cell>
          <cell r="AS1690">
            <v>2</v>
          </cell>
          <cell r="AT1690" t="str">
            <v>050GYR007</v>
          </cell>
          <cell r="AU1690" t="str">
            <v xml:space="preserve">Jorge Luis Luna Ham Enc. de la Coordinación de Abastecimiento y Equipamiento.
Jorgeluis.luna@imss.gob.mx
Telf. 315 64 22 </v>
          </cell>
          <cell r="AV1690" t="str">
            <v>M.E. Bogart Carreras Olivar, Coordinador de Prevención y Atención a la Salud, bogart.carreras@imss.gob.mx; 7773295112 ext 1345</v>
          </cell>
          <cell r="AW1690" t="str">
            <v>M.E. Bogart Carreras Olivar, Coordinador de Prevención y Atención a la Salud, bogart.carreras@imss.gob.mx; 7773295112 ext 1345</v>
          </cell>
          <cell r="AX1690" t="str">
            <v>NO</v>
          </cell>
          <cell r="AY1690" t="str">
            <v>No aplica</v>
          </cell>
          <cell r="AZ1690" t="str">
            <v>No aplica</v>
          </cell>
          <cell r="BA1690" t="str">
            <v>No aplica</v>
          </cell>
          <cell r="BB1690" t="str">
            <v>No aplica</v>
          </cell>
          <cell r="BC1690" t="str">
            <v xml:space="preserve">NO </v>
          </cell>
          <cell r="BD1690" t="str">
            <v>NO</v>
          </cell>
          <cell r="BE1690" t="str">
            <v>NO</v>
          </cell>
          <cell r="BF1690" t="str">
            <v>No aplica</v>
          </cell>
          <cell r="BG1690" t="str">
            <v>0000093498-2023</v>
          </cell>
          <cell r="BH1690">
            <v>21053001</v>
          </cell>
          <cell r="BI1690">
            <v>45028</v>
          </cell>
          <cell r="BJ1690">
            <v>3477494903</v>
          </cell>
          <cell r="BK1690" t="str">
            <v>SI</v>
          </cell>
          <cell r="BL1690" t="str">
            <v>2000 Materiales y suministros</v>
          </cell>
          <cell r="BM1690">
            <v>150900</v>
          </cell>
          <cell r="BN1690" t="str">
            <v>25301 Medicinas y productos farmaceuticos</v>
          </cell>
          <cell r="BO1690" t="str">
            <v>SI</v>
          </cell>
          <cell r="BP1690" t="str">
            <v>SI</v>
          </cell>
          <cell r="BQ1690" t="str">
            <v>NA</v>
          </cell>
          <cell r="BR1690" t="str">
            <v>NA</v>
          </cell>
        </row>
        <row r="1691">
          <cell r="Q1691" t="str">
            <v>N/A</v>
          </cell>
          <cell r="R1691" t="str">
            <v>N/A</v>
          </cell>
          <cell r="S1691">
            <v>45071</v>
          </cell>
          <cell r="T1691">
            <v>45116</v>
          </cell>
          <cell r="U1691">
            <v>45098</v>
          </cell>
          <cell r="V1691" t="str">
            <v>S18/AD/113/2023</v>
          </cell>
          <cell r="W1691">
            <v>45111</v>
          </cell>
          <cell r="X1691" t="str">
            <v xml:space="preserve">REALIZADO </v>
          </cell>
          <cell r="Y1691">
            <v>45099</v>
          </cell>
          <cell r="Z1691" t="str">
            <v>VENCIDO</v>
          </cell>
          <cell r="AB1691" t="str">
            <v>41 V</v>
          </cell>
          <cell r="AC1691">
            <v>1</v>
          </cell>
          <cell r="AD1691">
            <v>45104</v>
          </cell>
          <cell r="AI1691" t="str">
            <v>SIN POSIBILIDADES DE REALIZAR UNA SEGUNDA VUELTA</v>
          </cell>
          <cell r="AL1691">
            <v>0</v>
          </cell>
          <cell r="AM1691">
            <v>0</v>
          </cell>
          <cell r="AN1691" t="str">
            <v>REALIZADO</v>
          </cell>
          <cell r="AO1691" t="str">
            <v>AA-50-GYR-050GYR007-I-322-2023</v>
          </cell>
          <cell r="AP1691" t="str">
            <v>E-2023-00051987</v>
          </cell>
          <cell r="AQ1691" t="str">
            <v>AD</v>
          </cell>
          <cell r="AR1691">
            <v>3</v>
          </cell>
          <cell r="AS1691">
            <v>2</v>
          </cell>
          <cell r="AT1691" t="str">
            <v>050GYR007</v>
          </cell>
          <cell r="AU1691" t="str">
            <v xml:space="preserve">Jorge Luis Luna Ham Enc. de la Coordinación de Abastecimiento y Equipamiento.
Jorgeluis.luna@imss.gob.mx
Telf. 315 64 22 </v>
          </cell>
          <cell r="AV1691" t="str">
            <v>M.E. Bogart Carreras Olivar, Coordinador de Prevención y Atención a la Salud, bogart.carreras@imss.gob.mx; 7773295112 ext 1345</v>
          </cell>
          <cell r="AW1691" t="str">
            <v>M.E. Bogart Carreras Olivar, Coordinador de Prevención y Atención a la Salud, bogart.carreras@imss.gob.mx; 7773295112 ext 1345</v>
          </cell>
          <cell r="AX1691" t="str">
            <v>NO</v>
          </cell>
          <cell r="AY1691" t="str">
            <v>No aplica</v>
          </cell>
          <cell r="AZ1691" t="str">
            <v>No aplica</v>
          </cell>
          <cell r="BA1691" t="str">
            <v>No aplica</v>
          </cell>
          <cell r="BB1691" t="str">
            <v>No aplica</v>
          </cell>
          <cell r="BC1691" t="str">
            <v xml:space="preserve">NO </v>
          </cell>
          <cell r="BD1691" t="str">
            <v>NO</v>
          </cell>
          <cell r="BE1691" t="str">
            <v>NO</v>
          </cell>
          <cell r="BF1691" t="str">
            <v>No aplica</v>
          </cell>
          <cell r="BG1691" t="str">
            <v>0000093498-2023</v>
          </cell>
          <cell r="BH1691">
            <v>21053001</v>
          </cell>
          <cell r="BI1691">
            <v>45028</v>
          </cell>
          <cell r="BJ1691">
            <v>3477494903</v>
          </cell>
          <cell r="BK1691" t="str">
            <v>SI</v>
          </cell>
          <cell r="BL1691" t="str">
            <v>2000 Materiales y suministros</v>
          </cell>
          <cell r="BM1691">
            <v>150900</v>
          </cell>
          <cell r="BN1691" t="str">
            <v>25301 Medicinas y productos farmaceuticos</v>
          </cell>
          <cell r="BO1691" t="str">
            <v>SI</v>
          </cell>
          <cell r="BP1691" t="str">
            <v>SI</v>
          </cell>
          <cell r="BQ1691" t="str">
            <v>NA</v>
          </cell>
          <cell r="BR1691" t="str">
            <v>NA</v>
          </cell>
        </row>
        <row r="1692">
          <cell r="Q1692" t="str">
            <v>N/A</v>
          </cell>
          <cell r="R1692" t="str">
            <v>N/A</v>
          </cell>
          <cell r="S1692">
            <v>45071</v>
          </cell>
          <cell r="T1692">
            <v>45116</v>
          </cell>
          <cell r="U1692">
            <v>45098</v>
          </cell>
          <cell r="V1692" t="str">
            <v>S18/AD/113/2023</v>
          </cell>
          <cell r="W1692">
            <v>45111</v>
          </cell>
          <cell r="X1692" t="str">
            <v xml:space="preserve">REALIZADO </v>
          </cell>
          <cell r="Y1692">
            <v>45099</v>
          </cell>
          <cell r="Z1692" t="str">
            <v>VENCIDO</v>
          </cell>
          <cell r="AB1692" t="str">
            <v>41 V</v>
          </cell>
          <cell r="AC1692">
            <v>1</v>
          </cell>
          <cell r="AD1692">
            <v>45104</v>
          </cell>
          <cell r="AI1692" t="str">
            <v>SIN POSIBILIDADES DE REALIZAR UNA SEGUNDA VUELTA</v>
          </cell>
          <cell r="AL1692">
            <v>0</v>
          </cell>
          <cell r="AM1692">
            <v>0</v>
          </cell>
          <cell r="AN1692" t="str">
            <v>REALIZADO</v>
          </cell>
          <cell r="AO1692" t="str">
            <v>AA-50-GYR-050GYR007-I-322-2023</v>
          </cell>
          <cell r="AP1692" t="str">
            <v>E-2023-00051987</v>
          </cell>
          <cell r="AQ1692" t="str">
            <v>AD</v>
          </cell>
          <cell r="AR1692">
            <v>3</v>
          </cell>
          <cell r="AS1692">
            <v>2</v>
          </cell>
          <cell r="AT1692" t="str">
            <v>050GYR007</v>
          </cell>
          <cell r="AU1692" t="str">
            <v xml:space="preserve">Jorge Luis Luna Ham Enc. de la Coordinación de Abastecimiento y Equipamiento.
Jorgeluis.luna@imss.gob.mx
Telf. 315 64 22 </v>
          </cell>
          <cell r="AV1692" t="str">
            <v>M.E. Bogart Carreras Olivar, Coordinador de Prevención y Atención a la Salud, bogart.carreras@imss.gob.mx; 7773295112 ext 1345</v>
          </cell>
          <cell r="AW1692" t="str">
            <v>M.E. Bogart Carreras Olivar, Coordinador de Prevención y Atención a la Salud, bogart.carreras@imss.gob.mx; 7773295112 ext 1345</v>
          </cell>
          <cell r="AX1692" t="str">
            <v>NO</v>
          </cell>
          <cell r="AY1692" t="str">
            <v>No aplica</v>
          </cell>
          <cell r="AZ1692" t="str">
            <v>No aplica</v>
          </cell>
          <cell r="BA1692" t="str">
            <v>No aplica</v>
          </cell>
          <cell r="BB1692" t="str">
            <v>No aplica</v>
          </cell>
          <cell r="BC1692" t="str">
            <v xml:space="preserve">NO </v>
          </cell>
          <cell r="BD1692" t="str">
            <v>NO</v>
          </cell>
          <cell r="BE1692" t="str">
            <v>NO</v>
          </cell>
          <cell r="BF1692" t="str">
            <v>No aplica</v>
          </cell>
          <cell r="BG1692" t="str">
            <v>0000093498-2023</v>
          </cell>
          <cell r="BH1692">
            <v>21053001</v>
          </cell>
          <cell r="BI1692">
            <v>45028</v>
          </cell>
          <cell r="BJ1692">
            <v>3477494903</v>
          </cell>
          <cell r="BK1692" t="str">
            <v>SI</v>
          </cell>
          <cell r="BL1692" t="str">
            <v>2000 Materiales y suministros</v>
          </cell>
          <cell r="BM1692">
            <v>150900</v>
          </cell>
          <cell r="BN1692" t="str">
            <v>25301 Medicinas y productos farmaceuticos</v>
          </cell>
          <cell r="BO1692" t="str">
            <v>SI</v>
          </cell>
          <cell r="BP1692" t="str">
            <v>SI</v>
          </cell>
          <cell r="BQ1692" t="str">
            <v>NA</v>
          </cell>
          <cell r="BR1692" t="str">
            <v>NA</v>
          </cell>
        </row>
        <row r="1693">
          <cell r="Q1693" t="str">
            <v>N/A</v>
          </cell>
          <cell r="R1693" t="str">
            <v>N/A</v>
          </cell>
          <cell r="S1693">
            <v>45071</v>
          </cell>
          <cell r="T1693">
            <v>45116</v>
          </cell>
          <cell r="U1693">
            <v>45098</v>
          </cell>
          <cell r="V1693" t="str">
            <v>S18/AD/113/2023</v>
          </cell>
          <cell r="W1693">
            <v>45111</v>
          </cell>
          <cell r="X1693" t="str">
            <v xml:space="preserve">REALIZADO </v>
          </cell>
          <cell r="Y1693">
            <v>45099</v>
          </cell>
          <cell r="Z1693" t="str">
            <v>VENCIDO</v>
          </cell>
          <cell r="AB1693" t="str">
            <v>41 V</v>
          </cell>
          <cell r="AC1693">
            <v>1</v>
          </cell>
          <cell r="AD1693">
            <v>45104</v>
          </cell>
          <cell r="AI1693" t="str">
            <v>SIN POSIBILIDADES DE REALIZAR UNA SEGUNDA VUELTA</v>
          </cell>
          <cell r="AL1693">
            <v>0</v>
          </cell>
          <cell r="AM1693">
            <v>0</v>
          </cell>
          <cell r="AN1693" t="str">
            <v>REALIZADO</v>
          </cell>
          <cell r="AO1693" t="str">
            <v>AA-50-GYR-050GYR007-I-322-2023</v>
          </cell>
          <cell r="AP1693" t="str">
            <v>E-2023-00051987</v>
          </cell>
          <cell r="AQ1693" t="str">
            <v>AD</v>
          </cell>
          <cell r="AR1693">
            <v>3</v>
          </cell>
          <cell r="AS1693">
            <v>2</v>
          </cell>
          <cell r="AT1693" t="str">
            <v>050GYR007</v>
          </cell>
          <cell r="AU1693" t="str">
            <v xml:space="preserve">Jorge Luis Luna Ham Enc. de la Coordinación de Abastecimiento y Equipamiento.
Jorgeluis.luna@imss.gob.mx
Telf. 315 64 22 </v>
          </cell>
          <cell r="AV1693" t="str">
            <v>M.E. Bogart Carreras Olivar, Coordinador de Prevención y Atención a la Salud, bogart.carreras@imss.gob.mx; 7773295112 ext 1345</v>
          </cell>
          <cell r="AW1693" t="str">
            <v>M.E. Bogart Carreras Olivar, Coordinador de Prevención y Atención a la Salud, bogart.carreras@imss.gob.mx; 7773295112 ext 1345</v>
          </cell>
          <cell r="AX1693" t="str">
            <v>NO</v>
          </cell>
          <cell r="AY1693" t="str">
            <v>No aplica</v>
          </cell>
          <cell r="AZ1693" t="str">
            <v>No aplica</v>
          </cell>
          <cell r="BA1693" t="str">
            <v>No aplica</v>
          </cell>
          <cell r="BB1693" t="str">
            <v>No aplica</v>
          </cell>
          <cell r="BC1693" t="str">
            <v xml:space="preserve">NO </v>
          </cell>
          <cell r="BD1693" t="str">
            <v>NO</v>
          </cell>
          <cell r="BE1693" t="str">
            <v>NO</v>
          </cell>
          <cell r="BF1693" t="str">
            <v>No aplica</v>
          </cell>
          <cell r="BG1693" t="str">
            <v>0000093498-2023</v>
          </cell>
          <cell r="BH1693">
            <v>21053001</v>
          </cell>
          <cell r="BI1693">
            <v>45028</v>
          </cell>
          <cell r="BJ1693">
            <v>3477494903</v>
          </cell>
          <cell r="BK1693" t="str">
            <v>SI</v>
          </cell>
          <cell r="BL1693" t="str">
            <v>2000 Materiales y suministros</v>
          </cell>
          <cell r="BM1693">
            <v>150900</v>
          </cell>
          <cell r="BN1693" t="str">
            <v>25301 Medicinas y productos farmaceuticos</v>
          </cell>
          <cell r="BO1693" t="str">
            <v>SI</v>
          </cell>
          <cell r="BP1693" t="str">
            <v>SI</v>
          </cell>
          <cell r="BQ1693" t="str">
            <v>NA</v>
          </cell>
          <cell r="BR1693" t="str">
            <v>NA</v>
          </cell>
        </row>
        <row r="1694">
          <cell r="Q1694" t="str">
            <v>N/A</v>
          </cell>
          <cell r="R1694" t="str">
            <v>N/A</v>
          </cell>
          <cell r="S1694">
            <v>45071</v>
          </cell>
          <cell r="T1694">
            <v>45116</v>
          </cell>
          <cell r="U1694">
            <v>45098</v>
          </cell>
          <cell r="V1694" t="str">
            <v>S18/AD/113/2023</v>
          </cell>
          <cell r="W1694">
            <v>45111</v>
          </cell>
          <cell r="X1694" t="str">
            <v xml:space="preserve">REALIZADO </v>
          </cell>
          <cell r="Y1694">
            <v>45099</v>
          </cell>
          <cell r="Z1694" t="str">
            <v>VENCIDO</v>
          </cell>
          <cell r="AB1694" t="str">
            <v>41 V</v>
          </cell>
          <cell r="AC1694">
            <v>1</v>
          </cell>
          <cell r="AD1694">
            <v>45104</v>
          </cell>
          <cell r="AI1694" t="str">
            <v>SIN POSIBILIDADES DE REALIZAR UNA SEGUNDA VUELTA</v>
          </cell>
          <cell r="AL1694">
            <v>0</v>
          </cell>
          <cell r="AM1694">
            <v>0</v>
          </cell>
          <cell r="AN1694" t="str">
            <v>REALIZADO</v>
          </cell>
          <cell r="AO1694" t="str">
            <v>AA-50-GYR-050GYR007-I-322-2023</v>
          </cell>
          <cell r="AP1694" t="str">
            <v>E-2023-00051987</v>
          </cell>
          <cell r="AQ1694" t="str">
            <v>AD</v>
          </cell>
          <cell r="AR1694">
            <v>3</v>
          </cell>
          <cell r="AS1694">
            <v>2</v>
          </cell>
          <cell r="AT1694" t="str">
            <v>050GYR007</v>
          </cell>
          <cell r="AU1694" t="str">
            <v xml:space="preserve">Jorge Luis Luna Ham Enc. de la Coordinación de Abastecimiento y Equipamiento.
Jorgeluis.luna@imss.gob.mx
Telf. 315 64 22 </v>
          </cell>
          <cell r="AV1694" t="str">
            <v>M.E. Bogart Carreras Olivar, Coordinador de Prevención y Atención a la Salud, bogart.carreras@imss.gob.mx; 7773295112 ext 1345</v>
          </cell>
          <cell r="AW1694" t="str">
            <v>M.E. Bogart Carreras Olivar, Coordinador de Prevención y Atención a la Salud, bogart.carreras@imss.gob.mx; 7773295112 ext 1345</v>
          </cell>
          <cell r="AX1694" t="str">
            <v>NO</v>
          </cell>
          <cell r="AY1694" t="str">
            <v>No aplica</v>
          </cell>
          <cell r="AZ1694" t="str">
            <v>No aplica</v>
          </cell>
          <cell r="BA1694" t="str">
            <v>No aplica</v>
          </cell>
          <cell r="BB1694" t="str">
            <v>No aplica</v>
          </cell>
          <cell r="BC1694" t="str">
            <v xml:space="preserve">NO </v>
          </cell>
          <cell r="BD1694" t="str">
            <v>NO</v>
          </cell>
          <cell r="BE1694" t="str">
            <v>NO</v>
          </cell>
          <cell r="BF1694" t="str">
            <v>No aplica</v>
          </cell>
          <cell r="BG1694" t="str">
            <v>0000093498-2023</v>
          </cell>
          <cell r="BH1694">
            <v>21053001</v>
          </cell>
          <cell r="BI1694">
            <v>45028</v>
          </cell>
          <cell r="BJ1694">
            <v>3477494903</v>
          </cell>
          <cell r="BK1694" t="str">
            <v>SI</v>
          </cell>
          <cell r="BL1694" t="str">
            <v>2000 Materiales y suministros</v>
          </cell>
          <cell r="BM1694">
            <v>150900</v>
          </cell>
          <cell r="BN1694" t="str">
            <v>25301 Medicinas y productos farmaceuticos</v>
          </cell>
          <cell r="BO1694" t="str">
            <v>SI</v>
          </cell>
          <cell r="BP1694" t="str">
            <v>SI</v>
          </cell>
          <cell r="BQ1694" t="str">
            <v>NA</v>
          </cell>
          <cell r="BR1694" t="str">
            <v>NA</v>
          </cell>
        </row>
        <row r="1695">
          <cell r="Q1695" t="str">
            <v>N/A</v>
          </cell>
          <cell r="R1695" t="str">
            <v>N/A</v>
          </cell>
          <cell r="S1695">
            <v>45071</v>
          </cell>
          <cell r="T1695">
            <v>45116</v>
          </cell>
          <cell r="U1695">
            <v>45098</v>
          </cell>
          <cell r="V1695" t="str">
            <v>S18/AD/113/2023</v>
          </cell>
          <cell r="W1695">
            <v>45111</v>
          </cell>
          <cell r="X1695" t="str">
            <v xml:space="preserve">REALIZADO </v>
          </cell>
          <cell r="Y1695">
            <v>45099</v>
          </cell>
          <cell r="Z1695" t="str">
            <v>VENCIDO</v>
          </cell>
          <cell r="AB1695" t="str">
            <v>41 V</v>
          </cell>
          <cell r="AC1695">
            <v>1</v>
          </cell>
          <cell r="AD1695">
            <v>45104</v>
          </cell>
          <cell r="AI1695" t="str">
            <v>SIN POSIBILIDADES DE REALIZAR UNA SEGUNDA VUELTA</v>
          </cell>
          <cell r="AL1695">
            <v>0</v>
          </cell>
          <cell r="AM1695">
            <v>0</v>
          </cell>
          <cell r="AN1695" t="str">
            <v>REALIZADO</v>
          </cell>
          <cell r="AO1695" t="str">
            <v>AA-50-GYR-050GYR007-I-322-2023</v>
          </cell>
          <cell r="AP1695" t="str">
            <v>E-2023-00051987</v>
          </cell>
          <cell r="AQ1695" t="str">
            <v>AD</v>
          </cell>
          <cell r="AR1695">
            <v>3</v>
          </cell>
          <cell r="AS1695">
            <v>2</v>
          </cell>
          <cell r="AT1695" t="str">
            <v>050GYR007</v>
          </cell>
          <cell r="AU1695" t="str">
            <v xml:space="preserve">Jorge Luis Luna Ham Enc. de la Coordinación de Abastecimiento y Equipamiento.
Jorgeluis.luna@imss.gob.mx
Telf. 315 64 22 </v>
          </cell>
          <cell r="AV1695" t="str">
            <v>M.E. Bogart Carreras Olivar, Coordinador de Prevención y Atención a la Salud, bogart.carreras@imss.gob.mx; 7773295112 ext 1345</v>
          </cell>
          <cell r="AW1695" t="str">
            <v>M.E. Bogart Carreras Olivar, Coordinador de Prevención y Atención a la Salud, bogart.carreras@imss.gob.mx; 7773295112 ext 1345</v>
          </cell>
          <cell r="AX1695" t="str">
            <v>NO</v>
          </cell>
          <cell r="AY1695" t="str">
            <v>No aplica</v>
          </cell>
          <cell r="AZ1695" t="str">
            <v>No aplica</v>
          </cell>
          <cell r="BA1695" t="str">
            <v>No aplica</v>
          </cell>
          <cell r="BB1695" t="str">
            <v>No aplica</v>
          </cell>
          <cell r="BC1695" t="str">
            <v xml:space="preserve">NO </v>
          </cell>
          <cell r="BD1695" t="str">
            <v>NO</v>
          </cell>
          <cell r="BE1695" t="str">
            <v>NO</v>
          </cell>
          <cell r="BF1695" t="str">
            <v>No aplica</v>
          </cell>
          <cell r="BG1695" t="str">
            <v>0000093498-2023</v>
          </cell>
          <cell r="BH1695">
            <v>21053001</v>
          </cell>
          <cell r="BI1695">
            <v>45028</v>
          </cell>
          <cell r="BJ1695">
            <v>3477494903</v>
          </cell>
          <cell r="BK1695" t="str">
            <v>SI</v>
          </cell>
          <cell r="BL1695" t="str">
            <v>2000 Materiales y suministros</v>
          </cell>
          <cell r="BM1695">
            <v>150900</v>
          </cell>
          <cell r="BN1695" t="str">
            <v>25301 Medicinas y productos farmaceuticos</v>
          </cell>
          <cell r="BO1695" t="str">
            <v>SI</v>
          </cell>
          <cell r="BP1695" t="str">
            <v>SI</v>
          </cell>
          <cell r="BQ1695" t="str">
            <v>NA</v>
          </cell>
          <cell r="BR1695" t="str">
            <v>NA</v>
          </cell>
        </row>
        <row r="1696">
          <cell r="Q1696" t="str">
            <v>N/A</v>
          </cell>
          <cell r="R1696" t="str">
            <v>N/A</v>
          </cell>
          <cell r="S1696">
            <v>45071</v>
          </cell>
          <cell r="T1696">
            <v>45116</v>
          </cell>
          <cell r="U1696">
            <v>45098</v>
          </cell>
          <cell r="V1696" t="str">
            <v>S18/AD/113/2023</v>
          </cell>
          <cell r="W1696">
            <v>45111</v>
          </cell>
          <cell r="X1696" t="str">
            <v xml:space="preserve">REALIZADO </v>
          </cell>
          <cell r="Y1696">
            <v>45099</v>
          </cell>
          <cell r="Z1696" t="str">
            <v>VENCIDO</v>
          </cell>
          <cell r="AB1696" t="str">
            <v>41 V</v>
          </cell>
          <cell r="AC1696">
            <v>1</v>
          </cell>
          <cell r="AD1696">
            <v>45104</v>
          </cell>
          <cell r="AI1696" t="str">
            <v>SIN POSIBILIDADES DE REALIZAR UNA SEGUNDA VUELTA</v>
          </cell>
          <cell r="AL1696">
            <v>0</v>
          </cell>
          <cell r="AM1696">
            <v>0</v>
          </cell>
          <cell r="AN1696" t="str">
            <v>REALIZADO</v>
          </cell>
          <cell r="AO1696" t="str">
            <v>AA-50-GYR-050GYR007-I-322-2023</v>
          </cell>
          <cell r="AP1696" t="str">
            <v>E-2023-00051987</v>
          </cell>
          <cell r="AQ1696" t="str">
            <v>AD</v>
          </cell>
          <cell r="AR1696">
            <v>3</v>
          </cell>
          <cell r="AS1696">
            <v>2</v>
          </cell>
          <cell r="AT1696" t="str">
            <v>050GYR007</v>
          </cell>
          <cell r="AU1696" t="str">
            <v xml:space="preserve">Jorge Luis Luna Ham Enc. de la Coordinación de Abastecimiento y Equipamiento.
Jorgeluis.luna@imss.gob.mx
Telf. 315 64 22 </v>
          </cell>
          <cell r="AV1696" t="str">
            <v>M.E. Bogart Carreras Olivar, Coordinador de Prevención y Atención a la Salud, bogart.carreras@imss.gob.mx; 7773295112 ext 1345</v>
          </cell>
          <cell r="AW1696" t="str">
            <v>M.E. Bogart Carreras Olivar, Coordinador de Prevención y Atención a la Salud, bogart.carreras@imss.gob.mx; 7773295112 ext 1345</v>
          </cell>
          <cell r="AX1696" t="str">
            <v>NO</v>
          </cell>
          <cell r="AY1696" t="str">
            <v>No aplica</v>
          </cell>
          <cell r="AZ1696" t="str">
            <v>No aplica</v>
          </cell>
          <cell r="BA1696" t="str">
            <v>No aplica</v>
          </cell>
          <cell r="BB1696" t="str">
            <v>No aplica</v>
          </cell>
          <cell r="BC1696" t="str">
            <v xml:space="preserve">NO </v>
          </cell>
          <cell r="BD1696" t="str">
            <v>NO</v>
          </cell>
          <cell r="BE1696" t="str">
            <v>NO</v>
          </cell>
          <cell r="BF1696" t="str">
            <v>No aplica</v>
          </cell>
          <cell r="BG1696" t="str">
            <v>0000093498-2023</v>
          </cell>
          <cell r="BH1696">
            <v>21053001</v>
          </cell>
          <cell r="BI1696">
            <v>45028</v>
          </cell>
          <cell r="BJ1696">
            <v>3477494903</v>
          </cell>
          <cell r="BK1696" t="str">
            <v>SI</v>
          </cell>
          <cell r="BL1696" t="str">
            <v>2000 Materiales y suministros</v>
          </cell>
          <cell r="BM1696">
            <v>150900</v>
          </cell>
          <cell r="BN1696" t="str">
            <v>25301 Medicinas y productos farmaceuticos</v>
          </cell>
          <cell r="BO1696" t="str">
            <v>SI</v>
          </cell>
          <cell r="BP1696" t="str">
            <v>SI</v>
          </cell>
          <cell r="BQ1696" t="str">
            <v>NA</v>
          </cell>
          <cell r="BR1696" t="str">
            <v>NA</v>
          </cell>
        </row>
        <row r="1697">
          <cell r="Q1697" t="str">
            <v>N/A</v>
          </cell>
          <cell r="R1697" t="str">
            <v>N/A</v>
          </cell>
          <cell r="S1697">
            <v>45071</v>
          </cell>
          <cell r="T1697">
            <v>45116</v>
          </cell>
          <cell r="U1697">
            <v>45098</v>
          </cell>
          <cell r="V1697" t="str">
            <v>S18/AD/113/2023</v>
          </cell>
          <cell r="W1697">
            <v>45111</v>
          </cell>
          <cell r="X1697" t="str">
            <v xml:space="preserve">REALIZADO </v>
          </cell>
          <cell r="Y1697">
            <v>45099</v>
          </cell>
          <cell r="Z1697" t="str">
            <v>VENCIDO</v>
          </cell>
          <cell r="AB1697" t="str">
            <v>41 V</v>
          </cell>
          <cell r="AC1697">
            <v>1</v>
          </cell>
          <cell r="AD1697">
            <v>45104</v>
          </cell>
          <cell r="AI1697" t="str">
            <v>SIN POSIBILIDADES DE REALIZAR UNA SEGUNDA VUELTA</v>
          </cell>
          <cell r="AL1697">
            <v>0</v>
          </cell>
          <cell r="AM1697">
            <v>0</v>
          </cell>
          <cell r="AN1697" t="str">
            <v>REALIZADO</v>
          </cell>
          <cell r="AO1697" t="str">
            <v>AA-50-GYR-050GYR007-I-322-2023</v>
          </cell>
          <cell r="AP1697" t="str">
            <v>E-2023-00051987</v>
          </cell>
          <cell r="AQ1697" t="str">
            <v>AD</v>
          </cell>
          <cell r="AR1697">
            <v>3</v>
          </cell>
          <cell r="AS1697">
            <v>2</v>
          </cell>
          <cell r="AT1697" t="str">
            <v>050GYR007</v>
          </cell>
          <cell r="AU1697" t="str">
            <v xml:space="preserve">Jorge Luis Luna Ham Enc. de la Coordinación de Abastecimiento y Equipamiento.
Jorgeluis.luna@imss.gob.mx
Telf. 315 64 22 </v>
          </cell>
          <cell r="AV1697" t="str">
            <v>M.E. Bogart Carreras Olivar, Coordinador de Prevención y Atención a la Salud, bogart.carreras@imss.gob.mx; 7773295112 ext 1345</v>
          </cell>
          <cell r="AW1697" t="str">
            <v>M.E. Bogart Carreras Olivar, Coordinador de Prevención y Atención a la Salud, bogart.carreras@imss.gob.mx; 7773295112 ext 1345</v>
          </cell>
          <cell r="AX1697" t="str">
            <v>NO</v>
          </cell>
          <cell r="AY1697" t="str">
            <v>No aplica</v>
          </cell>
          <cell r="AZ1697" t="str">
            <v>No aplica</v>
          </cell>
          <cell r="BA1697" t="str">
            <v>No aplica</v>
          </cell>
          <cell r="BB1697" t="str">
            <v>No aplica</v>
          </cell>
          <cell r="BC1697" t="str">
            <v xml:space="preserve">NO </v>
          </cell>
          <cell r="BD1697" t="str">
            <v>NO</v>
          </cell>
          <cell r="BE1697" t="str">
            <v>NO</v>
          </cell>
          <cell r="BF1697" t="str">
            <v>No aplica</v>
          </cell>
          <cell r="BG1697" t="str">
            <v>0000093498-2023</v>
          </cell>
          <cell r="BH1697">
            <v>21053001</v>
          </cell>
          <cell r="BI1697">
            <v>45028</v>
          </cell>
          <cell r="BJ1697">
            <v>3477494903</v>
          </cell>
          <cell r="BK1697" t="str">
            <v>SI</v>
          </cell>
          <cell r="BL1697" t="str">
            <v>2000 Materiales y suministros</v>
          </cell>
          <cell r="BM1697">
            <v>150900</v>
          </cell>
          <cell r="BN1697" t="str">
            <v>25301 Medicinas y productos farmaceuticos</v>
          </cell>
          <cell r="BO1697" t="str">
            <v>SI</v>
          </cell>
          <cell r="BP1697" t="str">
            <v>SI</v>
          </cell>
          <cell r="BQ1697" t="str">
            <v>NA</v>
          </cell>
          <cell r="BR1697" t="str">
            <v>NA</v>
          </cell>
        </row>
        <row r="1698">
          <cell r="Q1698" t="str">
            <v>N/A</v>
          </cell>
          <cell r="R1698" t="str">
            <v>N/A</v>
          </cell>
          <cell r="S1698">
            <v>45071</v>
          </cell>
          <cell r="T1698">
            <v>45116</v>
          </cell>
          <cell r="U1698">
            <v>45098</v>
          </cell>
          <cell r="V1698" t="str">
            <v>S18/AD/113/2023</v>
          </cell>
          <cell r="W1698">
            <v>45111</v>
          </cell>
          <cell r="X1698" t="str">
            <v xml:space="preserve">REALIZADO </v>
          </cell>
          <cell r="Y1698">
            <v>45099</v>
          </cell>
          <cell r="Z1698" t="str">
            <v xml:space="preserve">REALIZADO </v>
          </cell>
          <cell r="AB1698" t="str">
            <v>41 V</v>
          </cell>
          <cell r="AC1698">
            <v>1</v>
          </cell>
          <cell r="AD1698">
            <v>45104</v>
          </cell>
          <cell r="AF1698">
            <v>4</v>
          </cell>
          <cell r="AG1698">
            <v>1</v>
          </cell>
          <cell r="AH1698">
            <v>45112</v>
          </cell>
          <cell r="AJ1698">
            <v>2470</v>
          </cell>
          <cell r="AK1698">
            <v>20</v>
          </cell>
          <cell r="AL1698">
            <v>49400</v>
          </cell>
          <cell r="AM1698">
            <v>1</v>
          </cell>
          <cell r="AN1698" t="str">
            <v>REALIZADO</v>
          </cell>
          <cell r="AO1698" t="str">
            <v>AA-50-GYR-050GYR007-I-322-2023</v>
          </cell>
          <cell r="AP1698" t="str">
            <v>E-2023-00051987</v>
          </cell>
          <cell r="AQ1698" t="str">
            <v>AD</v>
          </cell>
          <cell r="AR1698">
            <v>3</v>
          </cell>
          <cell r="AS1698">
            <v>2</v>
          </cell>
          <cell r="AT1698" t="str">
            <v>050GYR007</v>
          </cell>
          <cell r="AU1698" t="str">
            <v xml:space="preserve">Jorge Luis Luna Ham Enc. de la Coordinación de Abastecimiento y Equipamiento.
Jorgeluis.luna@imss.gob.mx
Telf. 315 64 22 </v>
          </cell>
          <cell r="AV1698" t="str">
            <v>M.E. Bogart Carreras Olivar, Coordinador de Prevención y Atención a la Salud, bogart.carreras@imss.gob.mx; 7773295112 ext 1345</v>
          </cell>
          <cell r="AW1698" t="str">
            <v>M.E. Bogart Carreras Olivar, Coordinador de Prevención y Atención a la Salud, bogart.carreras@imss.gob.mx; 7773295112 ext 1345</v>
          </cell>
          <cell r="AX1698" t="str">
            <v>NO</v>
          </cell>
          <cell r="AY1698" t="str">
            <v>No aplica</v>
          </cell>
          <cell r="AZ1698" t="str">
            <v>No aplica</v>
          </cell>
          <cell r="BA1698" t="str">
            <v>No aplica</v>
          </cell>
          <cell r="BB1698" t="str">
            <v>No aplica</v>
          </cell>
          <cell r="BC1698" t="str">
            <v xml:space="preserve">NO </v>
          </cell>
          <cell r="BD1698" t="str">
            <v>NO</v>
          </cell>
          <cell r="BE1698" t="str">
            <v>NO</v>
          </cell>
          <cell r="BF1698" t="str">
            <v>No aplica</v>
          </cell>
          <cell r="BG1698" t="str">
            <v>0000093498-2023</v>
          </cell>
          <cell r="BH1698">
            <v>21053001</v>
          </cell>
          <cell r="BI1698">
            <v>45028</v>
          </cell>
          <cell r="BJ1698">
            <v>3477494903</v>
          </cell>
          <cell r="BK1698" t="str">
            <v>SI</v>
          </cell>
          <cell r="BL1698" t="str">
            <v>2000 Materiales y suministros</v>
          </cell>
          <cell r="BM1698">
            <v>150900</v>
          </cell>
          <cell r="BN1698" t="str">
            <v>25301 Medicinas y productos farmaceuticos</v>
          </cell>
          <cell r="BO1698" t="str">
            <v>SI</v>
          </cell>
          <cell r="BP1698" t="str">
            <v>SI</v>
          </cell>
          <cell r="BQ1698" t="str">
            <v>NA</v>
          </cell>
          <cell r="BR1698" t="str">
            <v>NA</v>
          </cell>
          <cell r="BS1698">
            <v>45099</v>
          </cell>
        </row>
        <row r="1699">
          <cell r="Q1699" t="str">
            <v>N/A</v>
          </cell>
          <cell r="R1699" t="str">
            <v>N/A</v>
          </cell>
          <cell r="S1699">
            <v>45071</v>
          </cell>
          <cell r="T1699">
            <v>45116</v>
          </cell>
          <cell r="U1699">
            <v>45098</v>
          </cell>
          <cell r="V1699" t="str">
            <v>S18/AD/113/2023</v>
          </cell>
          <cell r="W1699">
            <v>45111</v>
          </cell>
          <cell r="X1699" t="str">
            <v xml:space="preserve">REALIZADO </v>
          </cell>
          <cell r="Y1699">
            <v>45099</v>
          </cell>
          <cell r="Z1699" t="str">
            <v>VENCIDO</v>
          </cell>
          <cell r="AB1699" t="str">
            <v>41 V</v>
          </cell>
          <cell r="AC1699">
            <v>1</v>
          </cell>
          <cell r="AD1699">
            <v>45104</v>
          </cell>
          <cell r="AI1699" t="str">
            <v>SIN POSIBILIDADES DE REALIZAR UNA SEGUNDA VUELTA</v>
          </cell>
          <cell r="AL1699">
            <v>0</v>
          </cell>
          <cell r="AM1699">
            <v>0</v>
          </cell>
          <cell r="AN1699" t="str">
            <v>REALIZADO</v>
          </cell>
          <cell r="AO1699" t="str">
            <v>AA-50-GYR-050GYR007-I-322-2023</v>
          </cell>
          <cell r="AP1699" t="str">
            <v>E-2023-00051987</v>
          </cell>
          <cell r="AQ1699" t="str">
            <v>AD</v>
          </cell>
          <cell r="AR1699">
            <v>3</v>
          </cell>
          <cell r="AS1699">
            <v>2</v>
          </cell>
          <cell r="AT1699" t="str">
            <v>050GYR007</v>
          </cell>
          <cell r="AU1699" t="str">
            <v xml:space="preserve">Jorge Luis Luna Ham Enc. de la Coordinación de Abastecimiento y Equipamiento.
Jorgeluis.luna@imss.gob.mx
Telf. 315 64 22 </v>
          </cell>
          <cell r="AV1699" t="str">
            <v>M.E. Bogart Carreras Olivar, Coordinador de Prevención y Atención a la Salud, bogart.carreras@imss.gob.mx; 7773295112 ext 1345</v>
          </cell>
          <cell r="AW1699" t="str">
            <v>M.E. Bogart Carreras Olivar, Coordinador de Prevención y Atención a la Salud, bogart.carreras@imss.gob.mx; 7773295112 ext 1345</v>
          </cell>
          <cell r="AX1699" t="str">
            <v>NO</v>
          </cell>
          <cell r="AY1699" t="str">
            <v>No aplica</v>
          </cell>
          <cell r="AZ1699" t="str">
            <v>No aplica</v>
          </cell>
          <cell r="BA1699" t="str">
            <v>No aplica</v>
          </cell>
          <cell r="BB1699" t="str">
            <v>No aplica</v>
          </cell>
          <cell r="BC1699" t="str">
            <v xml:space="preserve">NO </v>
          </cell>
          <cell r="BD1699" t="str">
            <v>NO</v>
          </cell>
          <cell r="BE1699" t="str">
            <v>NO</v>
          </cell>
          <cell r="BF1699" t="str">
            <v>No aplica</v>
          </cell>
          <cell r="BG1699" t="str">
            <v>0000093498-2023</v>
          </cell>
          <cell r="BH1699">
            <v>21053001</v>
          </cell>
          <cell r="BI1699">
            <v>45028</v>
          </cell>
          <cell r="BJ1699">
            <v>3477494903</v>
          </cell>
          <cell r="BK1699" t="str">
            <v>SI</v>
          </cell>
          <cell r="BL1699" t="str">
            <v>2000 Materiales y suministros</v>
          </cell>
          <cell r="BM1699">
            <v>150900</v>
          </cell>
          <cell r="BN1699" t="str">
            <v>25301 Medicinas y productos farmaceuticos</v>
          </cell>
          <cell r="BO1699" t="str">
            <v>SI</v>
          </cell>
          <cell r="BP1699" t="str">
            <v>SI</v>
          </cell>
          <cell r="BQ1699" t="str">
            <v>NA</v>
          </cell>
          <cell r="BR1699" t="str">
            <v>NA</v>
          </cell>
        </row>
        <row r="1700">
          <cell r="Q1700" t="str">
            <v>N/A</v>
          </cell>
          <cell r="R1700" t="str">
            <v>N/A</v>
          </cell>
          <cell r="S1700">
            <v>45071</v>
          </cell>
          <cell r="T1700">
            <v>45116</v>
          </cell>
          <cell r="U1700">
            <v>45098</v>
          </cell>
          <cell r="V1700" t="str">
            <v>S18/AD/113/2023</v>
          </cell>
          <cell r="W1700">
            <v>45111</v>
          </cell>
          <cell r="X1700" t="str">
            <v xml:space="preserve">REALIZADO </v>
          </cell>
          <cell r="Y1700">
            <v>45099</v>
          </cell>
          <cell r="Z1700" t="str">
            <v>VENCIDO</v>
          </cell>
          <cell r="AB1700" t="str">
            <v>41 V</v>
          </cell>
          <cell r="AC1700">
            <v>1</v>
          </cell>
          <cell r="AD1700">
            <v>45104</v>
          </cell>
          <cell r="AI1700" t="str">
            <v>SIN POSIBILIDADES DE REALIZAR UNA SEGUNDA VUELTA</v>
          </cell>
          <cell r="AL1700">
            <v>0</v>
          </cell>
          <cell r="AM1700">
            <v>0</v>
          </cell>
          <cell r="AN1700" t="str">
            <v>REALIZADO</v>
          </cell>
          <cell r="AO1700" t="str">
            <v>AA-50-GYR-050GYR007-I-322-2023</v>
          </cell>
          <cell r="AP1700" t="str">
            <v>E-2023-00051987</v>
          </cell>
          <cell r="AQ1700" t="str">
            <v>AD</v>
          </cell>
          <cell r="AR1700">
            <v>3</v>
          </cell>
          <cell r="AS1700">
            <v>2</v>
          </cell>
          <cell r="AT1700" t="str">
            <v>050GYR007</v>
          </cell>
          <cell r="AU1700" t="str">
            <v xml:space="preserve">Jorge Luis Luna Ham Enc. de la Coordinación de Abastecimiento y Equipamiento.
Jorgeluis.luna@imss.gob.mx
Telf. 315 64 22 </v>
          </cell>
          <cell r="AV1700" t="str">
            <v>M.E. Bogart Carreras Olivar, Coordinador de Prevención y Atención a la Salud, bogart.carreras@imss.gob.mx; 7773295112 ext 1345</v>
          </cell>
          <cell r="AW1700" t="str">
            <v>M.E. Bogart Carreras Olivar, Coordinador de Prevención y Atención a la Salud, bogart.carreras@imss.gob.mx; 7773295112 ext 1345</v>
          </cell>
          <cell r="AX1700" t="str">
            <v>NO</v>
          </cell>
          <cell r="AY1700" t="str">
            <v>No aplica</v>
          </cell>
          <cell r="AZ1700" t="str">
            <v>No aplica</v>
          </cell>
          <cell r="BA1700" t="str">
            <v>No aplica</v>
          </cell>
          <cell r="BB1700" t="str">
            <v>No aplica</v>
          </cell>
          <cell r="BC1700" t="str">
            <v xml:space="preserve">NO </v>
          </cell>
          <cell r="BD1700" t="str">
            <v>NO</v>
          </cell>
          <cell r="BE1700" t="str">
            <v>NO</v>
          </cell>
          <cell r="BF1700" t="str">
            <v>No aplica</v>
          </cell>
          <cell r="BG1700" t="str">
            <v>0000093498-2023</v>
          </cell>
          <cell r="BH1700">
            <v>21053001</v>
          </cell>
          <cell r="BI1700">
            <v>45028</v>
          </cell>
          <cell r="BJ1700">
            <v>3477494903</v>
          </cell>
          <cell r="BK1700" t="str">
            <v>SI</v>
          </cell>
          <cell r="BL1700" t="str">
            <v>2000 Materiales y suministros</v>
          </cell>
          <cell r="BM1700">
            <v>150900</v>
          </cell>
          <cell r="BN1700" t="str">
            <v>25301 Medicinas y productos farmaceuticos</v>
          </cell>
          <cell r="BO1700" t="str">
            <v>SI</v>
          </cell>
          <cell r="BP1700" t="str">
            <v>SI</v>
          </cell>
          <cell r="BQ1700" t="str">
            <v>NA</v>
          </cell>
          <cell r="BR1700" t="str">
            <v>NA</v>
          </cell>
        </row>
        <row r="1701">
          <cell r="Q1701" t="str">
            <v>N/A</v>
          </cell>
          <cell r="R1701" t="str">
            <v>N/A</v>
          </cell>
          <cell r="S1701">
            <v>45071</v>
          </cell>
          <cell r="T1701">
            <v>45116</v>
          </cell>
          <cell r="U1701">
            <v>45098</v>
          </cell>
          <cell r="V1701" t="str">
            <v>S18/AD/113/2023</v>
          </cell>
          <cell r="W1701">
            <v>45111</v>
          </cell>
          <cell r="X1701" t="str">
            <v xml:space="preserve">REALIZADO </v>
          </cell>
          <cell r="Y1701">
            <v>45099</v>
          </cell>
          <cell r="Z1701" t="str">
            <v>VENCIDO</v>
          </cell>
          <cell r="AB1701" t="str">
            <v>41 V</v>
          </cell>
          <cell r="AC1701">
            <v>1</v>
          </cell>
          <cell r="AD1701">
            <v>45104</v>
          </cell>
          <cell r="AI1701" t="str">
            <v>SIN POSIBILIDADES DE REALIZAR UNA SEGUNDA VUELTA</v>
          </cell>
          <cell r="AL1701">
            <v>0</v>
          </cell>
          <cell r="AM1701">
            <v>0</v>
          </cell>
          <cell r="AN1701" t="str">
            <v>REALIZADO</v>
          </cell>
          <cell r="AO1701" t="str">
            <v>AA-50-GYR-050GYR007-I-322-2023</v>
          </cell>
          <cell r="AP1701" t="str">
            <v>E-2023-00051987</v>
          </cell>
          <cell r="AQ1701" t="str">
            <v>AD</v>
          </cell>
          <cell r="AR1701">
            <v>3</v>
          </cell>
          <cell r="AS1701">
            <v>2</v>
          </cell>
          <cell r="AT1701" t="str">
            <v>050GYR007</v>
          </cell>
          <cell r="AU1701" t="str">
            <v xml:space="preserve">Jorge Luis Luna Ham Enc. de la Coordinación de Abastecimiento y Equipamiento.
Jorgeluis.luna@imss.gob.mx
Telf. 315 64 22 </v>
          </cell>
          <cell r="AV1701" t="str">
            <v>M.E. Bogart Carreras Olivar, Coordinador de Prevención y Atención a la Salud, bogart.carreras@imss.gob.mx; 7773295112 ext 1345</v>
          </cell>
          <cell r="AW1701" t="str">
            <v>M.E. Bogart Carreras Olivar, Coordinador de Prevención y Atención a la Salud, bogart.carreras@imss.gob.mx; 7773295112 ext 1345</v>
          </cell>
          <cell r="AX1701" t="str">
            <v>NO</v>
          </cell>
          <cell r="AY1701" t="str">
            <v>No aplica</v>
          </cell>
          <cell r="AZ1701" t="str">
            <v>No aplica</v>
          </cell>
          <cell r="BA1701" t="str">
            <v>No aplica</v>
          </cell>
          <cell r="BB1701" t="str">
            <v>No aplica</v>
          </cell>
          <cell r="BC1701" t="str">
            <v xml:space="preserve">NO </v>
          </cell>
          <cell r="BD1701" t="str">
            <v>NO</v>
          </cell>
          <cell r="BE1701" t="str">
            <v>NO</v>
          </cell>
          <cell r="BF1701" t="str">
            <v>No aplica</v>
          </cell>
          <cell r="BG1701" t="str">
            <v>0000093498-2023</v>
          </cell>
          <cell r="BH1701">
            <v>21053001</v>
          </cell>
          <cell r="BI1701">
            <v>45028</v>
          </cell>
          <cell r="BJ1701">
            <v>3477494903</v>
          </cell>
          <cell r="BK1701" t="str">
            <v>SI</v>
          </cell>
          <cell r="BL1701" t="str">
            <v>2000 Materiales y suministros</v>
          </cell>
          <cell r="BM1701">
            <v>150900</v>
          </cell>
          <cell r="BN1701" t="str">
            <v>25301 Medicinas y productos farmaceuticos</v>
          </cell>
          <cell r="BO1701" t="str">
            <v>SI</v>
          </cell>
          <cell r="BP1701" t="str">
            <v>SI</v>
          </cell>
          <cell r="BQ1701" t="str">
            <v>NA</v>
          </cell>
          <cell r="BR1701" t="str">
            <v>NA</v>
          </cell>
        </row>
        <row r="1702">
          <cell r="Q1702" t="str">
            <v>N/A</v>
          </cell>
          <cell r="R1702" t="str">
            <v>N/A</v>
          </cell>
          <cell r="S1702">
            <v>45071</v>
          </cell>
          <cell r="T1702">
            <v>45116</v>
          </cell>
          <cell r="U1702">
            <v>45098</v>
          </cell>
          <cell r="V1702" t="str">
            <v>S18/AD/113/2023</v>
          </cell>
          <cell r="W1702">
            <v>45111</v>
          </cell>
          <cell r="X1702" t="str">
            <v xml:space="preserve">REALIZADO </v>
          </cell>
          <cell r="Y1702">
            <v>45099</v>
          </cell>
          <cell r="Z1702" t="str">
            <v>VENCIDO</v>
          </cell>
          <cell r="AB1702" t="str">
            <v>41 V</v>
          </cell>
          <cell r="AC1702">
            <v>1</v>
          </cell>
          <cell r="AD1702">
            <v>45104</v>
          </cell>
          <cell r="AI1702" t="str">
            <v>SIN POSIBILIDADES DE REALIZAR UNA SEGUNDA VUELTA</v>
          </cell>
          <cell r="AL1702">
            <v>0</v>
          </cell>
          <cell r="AM1702">
            <v>0</v>
          </cell>
          <cell r="AN1702" t="str">
            <v>REALIZADO</v>
          </cell>
          <cell r="AO1702" t="str">
            <v>AA-50-GYR-050GYR007-I-322-2023</v>
          </cell>
          <cell r="AP1702" t="str">
            <v>E-2023-00051987</v>
          </cell>
          <cell r="AQ1702" t="str">
            <v>AD</v>
          </cell>
          <cell r="AR1702">
            <v>3</v>
          </cell>
          <cell r="AS1702">
            <v>2</v>
          </cell>
          <cell r="AT1702" t="str">
            <v>050GYR007</v>
          </cell>
          <cell r="AU1702" t="str">
            <v xml:space="preserve">Jorge Luis Luna Ham Enc. de la Coordinación de Abastecimiento y Equipamiento.
Jorgeluis.luna@imss.gob.mx
Telf. 315 64 22 </v>
          </cell>
          <cell r="AV1702" t="str">
            <v>M.E. Bogart Carreras Olivar, Coordinador de Prevención y Atención a la Salud, bogart.carreras@imss.gob.mx; 7773295112 ext 1345</v>
          </cell>
          <cell r="AW1702" t="str">
            <v>M.E. Bogart Carreras Olivar, Coordinador de Prevención y Atención a la Salud, bogart.carreras@imss.gob.mx; 7773295112 ext 1345</v>
          </cell>
          <cell r="AX1702" t="str">
            <v>NO</v>
          </cell>
          <cell r="AY1702" t="str">
            <v>No aplica</v>
          </cell>
          <cell r="AZ1702" t="str">
            <v>No aplica</v>
          </cell>
          <cell r="BA1702" t="str">
            <v>No aplica</v>
          </cell>
          <cell r="BB1702" t="str">
            <v>No aplica</v>
          </cell>
          <cell r="BC1702" t="str">
            <v xml:space="preserve">NO </v>
          </cell>
          <cell r="BD1702" t="str">
            <v>NO</v>
          </cell>
          <cell r="BE1702" t="str">
            <v>NO</v>
          </cell>
          <cell r="BF1702" t="str">
            <v>No aplica</v>
          </cell>
          <cell r="BG1702" t="str">
            <v>0000093498-2023</v>
          </cell>
          <cell r="BH1702">
            <v>21053001</v>
          </cell>
          <cell r="BI1702">
            <v>45028</v>
          </cell>
          <cell r="BJ1702">
            <v>3477494903</v>
          </cell>
          <cell r="BK1702" t="str">
            <v>SI</v>
          </cell>
          <cell r="BL1702" t="str">
            <v>2000 Materiales y suministros</v>
          </cell>
          <cell r="BM1702">
            <v>150900</v>
          </cell>
          <cell r="BN1702" t="str">
            <v>25301 Medicinas y productos farmaceuticos</v>
          </cell>
          <cell r="BO1702" t="str">
            <v>SI</v>
          </cell>
          <cell r="BP1702" t="str">
            <v>SI</v>
          </cell>
          <cell r="BQ1702" t="str">
            <v>NA</v>
          </cell>
          <cell r="BR1702" t="str">
            <v>NA</v>
          </cell>
        </row>
        <row r="1703">
          <cell r="Q1703" t="str">
            <v>N/A</v>
          </cell>
          <cell r="R1703" t="str">
            <v>N/A</v>
          </cell>
          <cell r="S1703">
            <v>45071</v>
          </cell>
          <cell r="T1703">
            <v>45116</v>
          </cell>
          <cell r="U1703">
            <v>45098</v>
          </cell>
          <cell r="V1703" t="str">
            <v>S18/AD/113/2023</v>
          </cell>
          <cell r="W1703">
            <v>45111</v>
          </cell>
          <cell r="X1703" t="str">
            <v xml:space="preserve">REALIZADO </v>
          </cell>
          <cell r="Y1703">
            <v>45099</v>
          </cell>
          <cell r="Z1703" t="str">
            <v>VENCIDO</v>
          </cell>
          <cell r="AB1703" t="str">
            <v>41 V</v>
          </cell>
          <cell r="AC1703">
            <v>1</v>
          </cell>
          <cell r="AD1703">
            <v>45104</v>
          </cell>
          <cell r="AI1703" t="str">
            <v>SIN POSIBILIDADES DE REALIZAR UNA SEGUNDA VUELTA</v>
          </cell>
          <cell r="AL1703">
            <v>0</v>
          </cell>
          <cell r="AM1703">
            <v>0</v>
          </cell>
          <cell r="AN1703" t="str">
            <v>REALIZADO</v>
          </cell>
          <cell r="AO1703" t="str">
            <v>AA-50-GYR-050GYR007-I-322-2023</v>
          </cell>
          <cell r="AP1703" t="str">
            <v>E-2023-00051987</v>
          </cell>
          <cell r="AQ1703" t="str">
            <v>AD</v>
          </cell>
          <cell r="AR1703">
            <v>3</v>
          </cell>
          <cell r="AS1703">
            <v>2</v>
          </cell>
          <cell r="AT1703" t="str">
            <v>050GYR007</v>
          </cell>
          <cell r="AU1703" t="str">
            <v xml:space="preserve">Jorge Luis Luna Ham Enc. de la Coordinación de Abastecimiento y Equipamiento.
Jorgeluis.luna@imss.gob.mx
Telf. 315 64 22 </v>
          </cell>
          <cell r="AV1703" t="str">
            <v>M.E. Bogart Carreras Olivar, Coordinador de Prevención y Atención a la Salud, bogart.carreras@imss.gob.mx; 7773295112 ext 1345</v>
          </cell>
          <cell r="AW1703" t="str">
            <v>M.E. Bogart Carreras Olivar, Coordinador de Prevención y Atención a la Salud, bogart.carreras@imss.gob.mx; 7773295112 ext 1345</v>
          </cell>
          <cell r="AX1703" t="str">
            <v>NO</v>
          </cell>
          <cell r="AY1703" t="str">
            <v>No aplica</v>
          </cell>
          <cell r="AZ1703" t="str">
            <v>No aplica</v>
          </cell>
          <cell r="BA1703" t="str">
            <v>No aplica</v>
          </cell>
          <cell r="BB1703" t="str">
            <v>No aplica</v>
          </cell>
          <cell r="BC1703" t="str">
            <v xml:space="preserve">NO </v>
          </cell>
          <cell r="BD1703" t="str">
            <v>NO</v>
          </cell>
          <cell r="BE1703" t="str">
            <v>NO</v>
          </cell>
          <cell r="BF1703" t="str">
            <v>No aplica</v>
          </cell>
          <cell r="BG1703" t="str">
            <v>0000093498-2023</v>
          </cell>
          <cell r="BH1703">
            <v>21053001</v>
          </cell>
          <cell r="BI1703">
            <v>45028</v>
          </cell>
          <cell r="BJ1703">
            <v>3477494903</v>
          </cell>
          <cell r="BK1703" t="str">
            <v>SI</v>
          </cell>
          <cell r="BL1703" t="str">
            <v>2000 Materiales y suministros</v>
          </cell>
          <cell r="BM1703">
            <v>150900</v>
          </cell>
          <cell r="BN1703" t="str">
            <v>25301 Medicinas y productos farmaceuticos</v>
          </cell>
          <cell r="BO1703" t="str">
            <v>SI</v>
          </cell>
          <cell r="BP1703" t="str">
            <v>SI</v>
          </cell>
          <cell r="BQ1703" t="str">
            <v>NA</v>
          </cell>
          <cell r="BR1703" t="str">
            <v>NA</v>
          </cell>
        </row>
        <row r="1704">
          <cell r="Q1704" t="str">
            <v>N/A</v>
          </cell>
          <cell r="R1704" t="str">
            <v>N/A</v>
          </cell>
          <cell r="S1704">
            <v>45071</v>
          </cell>
          <cell r="T1704">
            <v>45116</v>
          </cell>
          <cell r="U1704">
            <v>45098</v>
          </cell>
          <cell r="V1704" t="str">
            <v>S18/AD/113/2023</v>
          </cell>
          <cell r="W1704">
            <v>45111</v>
          </cell>
          <cell r="X1704" t="str">
            <v xml:space="preserve">REALIZADO </v>
          </cell>
          <cell r="Y1704">
            <v>45099</v>
          </cell>
          <cell r="Z1704" t="str">
            <v>VENCIDO</v>
          </cell>
          <cell r="AB1704" t="str">
            <v>41 V</v>
          </cell>
          <cell r="AC1704">
            <v>1</v>
          </cell>
          <cell r="AD1704">
            <v>45104</v>
          </cell>
          <cell r="AI1704" t="str">
            <v>SIN POSIBILIDADES DE REALIZAR UNA SEGUNDA VUELTA</v>
          </cell>
          <cell r="AL1704">
            <v>0</v>
          </cell>
          <cell r="AM1704">
            <v>0</v>
          </cell>
          <cell r="AN1704" t="str">
            <v>REALIZADO</v>
          </cell>
          <cell r="AO1704" t="str">
            <v>AA-50-GYR-050GYR007-I-322-2023</v>
          </cell>
          <cell r="AP1704" t="str">
            <v>E-2023-00051987</v>
          </cell>
          <cell r="AQ1704" t="str">
            <v>AD</v>
          </cell>
          <cell r="AR1704">
            <v>3</v>
          </cell>
          <cell r="AS1704">
            <v>2</v>
          </cell>
          <cell r="AT1704" t="str">
            <v>050GYR007</v>
          </cell>
          <cell r="AU1704" t="str">
            <v xml:space="preserve">Jorge Luis Luna Ham Enc. de la Coordinación de Abastecimiento y Equipamiento.
Jorgeluis.luna@imss.gob.mx
Telf. 315 64 22 </v>
          </cell>
          <cell r="AV1704" t="str">
            <v>M.E. Bogart Carreras Olivar, Coordinador de Prevención y Atención a la Salud, bogart.carreras@imss.gob.mx; 7773295112 ext 1345</v>
          </cell>
          <cell r="AW1704" t="str">
            <v>M.E. Bogart Carreras Olivar, Coordinador de Prevención y Atención a la Salud, bogart.carreras@imss.gob.mx; 7773295112 ext 1345</v>
          </cell>
          <cell r="AX1704" t="str">
            <v>NO</v>
          </cell>
          <cell r="AY1704" t="str">
            <v>No aplica</v>
          </cell>
          <cell r="AZ1704" t="str">
            <v>No aplica</v>
          </cell>
          <cell r="BA1704" t="str">
            <v>No aplica</v>
          </cell>
          <cell r="BB1704" t="str">
            <v>No aplica</v>
          </cell>
          <cell r="BC1704" t="str">
            <v xml:space="preserve">NO </v>
          </cell>
          <cell r="BD1704" t="str">
            <v>NO</v>
          </cell>
          <cell r="BE1704" t="str">
            <v>NO</v>
          </cell>
          <cell r="BF1704" t="str">
            <v>No aplica</v>
          </cell>
          <cell r="BG1704" t="str">
            <v>0000093498-2023</v>
          </cell>
          <cell r="BH1704">
            <v>21053001</v>
          </cell>
          <cell r="BI1704">
            <v>45028</v>
          </cell>
          <cell r="BJ1704">
            <v>3477494903</v>
          </cell>
          <cell r="BK1704" t="str">
            <v>SI</v>
          </cell>
          <cell r="BL1704" t="str">
            <v>2000 Materiales y suministros</v>
          </cell>
          <cell r="BM1704">
            <v>150900</v>
          </cell>
          <cell r="BN1704" t="str">
            <v>25301 Medicinas y productos farmaceuticos</v>
          </cell>
          <cell r="BO1704" t="str">
            <v>SI</v>
          </cell>
          <cell r="BP1704" t="str">
            <v>SI</v>
          </cell>
          <cell r="BQ1704" t="str">
            <v>NA</v>
          </cell>
          <cell r="BR1704" t="str">
            <v>NA</v>
          </cell>
        </row>
        <row r="1705">
          <cell r="Q1705" t="str">
            <v>N/A</v>
          </cell>
          <cell r="R1705" t="str">
            <v>N/A</v>
          </cell>
          <cell r="S1705">
            <v>45071</v>
          </cell>
          <cell r="T1705">
            <v>45116</v>
          </cell>
          <cell r="U1705">
            <v>45098</v>
          </cell>
          <cell r="V1705" t="str">
            <v>S18/AD/113/2023</v>
          </cell>
          <cell r="W1705">
            <v>45111</v>
          </cell>
          <cell r="X1705" t="str">
            <v xml:space="preserve">REALIZADO </v>
          </cell>
          <cell r="Y1705">
            <v>45099</v>
          </cell>
          <cell r="Z1705" t="str">
            <v xml:space="preserve">REALIZADO </v>
          </cell>
          <cell r="AB1705" t="str">
            <v>41 V</v>
          </cell>
          <cell r="AC1705">
            <v>1</v>
          </cell>
          <cell r="AD1705">
            <v>45104</v>
          </cell>
          <cell r="AF1705">
            <v>1</v>
          </cell>
          <cell r="AG1705">
            <v>1</v>
          </cell>
          <cell r="AH1705">
            <v>45112</v>
          </cell>
          <cell r="AJ1705">
            <v>180</v>
          </cell>
          <cell r="AK1705">
            <v>118</v>
          </cell>
          <cell r="AL1705">
            <v>21240</v>
          </cell>
          <cell r="AM1705">
            <v>1</v>
          </cell>
          <cell r="AN1705" t="str">
            <v>REALIZADO</v>
          </cell>
          <cell r="AO1705" t="str">
            <v>AA-50-GYR-050GYR007-I-322-2023</v>
          </cell>
          <cell r="AP1705" t="str">
            <v>E-2023-00051987</v>
          </cell>
          <cell r="AQ1705" t="str">
            <v>AD</v>
          </cell>
          <cell r="AR1705">
            <v>3</v>
          </cell>
          <cell r="AS1705">
            <v>2</v>
          </cell>
          <cell r="AT1705" t="str">
            <v>050GYR007</v>
          </cell>
          <cell r="AU1705" t="str">
            <v xml:space="preserve">Jorge Luis Luna Ham Enc. de la Coordinación de Abastecimiento y Equipamiento.
Jorgeluis.luna@imss.gob.mx
Telf. 315 64 22 </v>
          </cell>
          <cell r="AV1705" t="str">
            <v>M.E. Bogart Carreras Olivar, Coordinador de Prevención y Atención a la Salud, bogart.carreras@imss.gob.mx; 7773295112 ext 1345</v>
          </cell>
          <cell r="AW1705" t="str">
            <v>M.E. Bogart Carreras Olivar, Coordinador de Prevención y Atención a la Salud, bogart.carreras@imss.gob.mx; 7773295112 ext 1345</v>
          </cell>
          <cell r="AX1705" t="str">
            <v>NO</v>
          </cell>
          <cell r="AY1705" t="str">
            <v>No aplica</v>
          </cell>
          <cell r="AZ1705" t="str">
            <v>No aplica</v>
          </cell>
          <cell r="BA1705" t="str">
            <v>No aplica</v>
          </cell>
          <cell r="BB1705" t="str">
            <v>No aplica</v>
          </cell>
          <cell r="BC1705" t="str">
            <v xml:space="preserve">NO </v>
          </cell>
          <cell r="BD1705" t="str">
            <v>NO</v>
          </cell>
          <cell r="BE1705" t="str">
            <v>NO</v>
          </cell>
          <cell r="BF1705" t="str">
            <v>No aplica</v>
          </cell>
          <cell r="BG1705" t="str">
            <v>0000093498-2023</v>
          </cell>
          <cell r="BH1705">
            <v>21053001</v>
          </cell>
          <cell r="BI1705">
            <v>45028</v>
          </cell>
          <cell r="BJ1705">
            <v>3477494903</v>
          </cell>
          <cell r="BK1705" t="str">
            <v>SI</v>
          </cell>
          <cell r="BL1705" t="str">
            <v>2000 Materiales y suministros</v>
          </cell>
          <cell r="BM1705">
            <v>150900</v>
          </cell>
          <cell r="BN1705" t="str">
            <v>25301 Medicinas y productos farmaceuticos</v>
          </cell>
          <cell r="BO1705" t="str">
            <v>SI</v>
          </cell>
          <cell r="BP1705" t="str">
            <v>SI</v>
          </cell>
          <cell r="BQ1705" t="str">
            <v>NA</v>
          </cell>
          <cell r="BR1705" t="str">
            <v>NA</v>
          </cell>
          <cell r="BS1705">
            <v>45099</v>
          </cell>
        </row>
        <row r="1706">
          <cell r="Q1706" t="str">
            <v>N/A</v>
          </cell>
          <cell r="R1706" t="str">
            <v>N/A</v>
          </cell>
          <cell r="S1706">
            <v>45071</v>
          </cell>
          <cell r="T1706">
            <v>45116</v>
          </cell>
          <cell r="U1706">
            <v>45098</v>
          </cell>
          <cell r="V1706" t="str">
            <v>S18/AD/113/2023</v>
          </cell>
          <cell r="W1706">
            <v>45111</v>
          </cell>
          <cell r="X1706" t="str">
            <v xml:space="preserve">REALIZADO </v>
          </cell>
          <cell r="Y1706">
            <v>45099</v>
          </cell>
          <cell r="Z1706" t="str">
            <v>VENCIDO</v>
          </cell>
          <cell r="AB1706" t="str">
            <v>41 V</v>
          </cell>
          <cell r="AC1706">
            <v>1</v>
          </cell>
          <cell r="AD1706">
            <v>45104</v>
          </cell>
          <cell r="AI1706" t="str">
            <v>SIN POSIBILIDADES DE REALIZAR UNA SEGUNDA VUELTA</v>
          </cell>
          <cell r="AL1706">
            <v>0</v>
          </cell>
          <cell r="AM1706">
            <v>0</v>
          </cell>
          <cell r="AN1706" t="str">
            <v>REALIZADO</v>
          </cell>
          <cell r="AO1706" t="str">
            <v>AA-50-GYR-050GYR007-I-322-2023</v>
          </cell>
          <cell r="AP1706" t="str">
            <v>E-2023-00051987</v>
          </cell>
          <cell r="AQ1706" t="str">
            <v>AD</v>
          </cell>
          <cell r="AR1706">
            <v>3</v>
          </cell>
          <cell r="AS1706">
            <v>2</v>
          </cell>
          <cell r="AT1706" t="str">
            <v>050GYR007</v>
          </cell>
          <cell r="AU1706" t="str">
            <v xml:space="preserve">Jorge Luis Luna Ham Enc. de la Coordinación de Abastecimiento y Equipamiento.
Jorgeluis.luna@imss.gob.mx
Telf. 315 64 22 </v>
          </cell>
          <cell r="AV1706" t="str">
            <v>M.E. Bogart Carreras Olivar, Coordinador de Prevención y Atención a la Salud, bogart.carreras@imss.gob.mx; 7773295112 ext 1345</v>
          </cell>
          <cell r="AW1706" t="str">
            <v>M.E. Bogart Carreras Olivar, Coordinador de Prevención y Atención a la Salud, bogart.carreras@imss.gob.mx; 7773295112 ext 1345</v>
          </cell>
          <cell r="AX1706" t="str">
            <v>NO</v>
          </cell>
          <cell r="AY1706" t="str">
            <v>No aplica</v>
          </cell>
          <cell r="AZ1706" t="str">
            <v>No aplica</v>
          </cell>
          <cell r="BA1706" t="str">
            <v>No aplica</v>
          </cell>
          <cell r="BB1706" t="str">
            <v>No aplica</v>
          </cell>
          <cell r="BC1706" t="str">
            <v xml:space="preserve">NO </v>
          </cell>
          <cell r="BD1706" t="str">
            <v>NO</v>
          </cell>
          <cell r="BE1706" t="str">
            <v>NO</v>
          </cell>
          <cell r="BF1706" t="str">
            <v>No aplica</v>
          </cell>
          <cell r="BG1706" t="str">
            <v>0000093498-2023</v>
          </cell>
          <cell r="BH1706">
            <v>21053001</v>
          </cell>
          <cell r="BI1706">
            <v>45028</v>
          </cell>
          <cell r="BJ1706">
            <v>3477494903</v>
          </cell>
          <cell r="BK1706" t="str">
            <v>SI</v>
          </cell>
          <cell r="BL1706" t="str">
            <v>2000 Materiales y suministros</v>
          </cell>
          <cell r="BM1706">
            <v>150900</v>
          </cell>
          <cell r="BN1706" t="str">
            <v>25301 Medicinas y productos farmaceuticos</v>
          </cell>
          <cell r="BO1706" t="str">
            <v>SI</v>
          </cell>
          <cell r="BP1706" t="str">
            <v>SI</v>
          </cell>
          <cell r="BQ1706" t="str">
            <v>NA</v>
          </cell>
          <cell r="BR1706" t="str">
            <v>NA</v>
          </cell>
        </row>
        <row r="1707">
          <cell r="Q1707" t="str">
            <v>N/A</v>
          </cell>
          <cell r="R1707" t="str">
            <v>N/A</v>
          </cell>
          <cell r="S1707">
            <v>45071</v>
          </cell>
          <cell r="T1707">
            <v>45116</v>
          </cell>
          <cell r="U1707">
            <v>45098</v>
          </cell>
          <cell r="V1707" t="str">
            <v>S18/AD/113/2023</v>
          </cell>
          <cell r="W1707">
            <v>45111</v>
          </cell>
          <cell r="X1707" t="str">
            <v xml:space="preserve">REALIZADO </v>
          </cell>
          <cell r="Y1707">
            <v>45099</v>
          </cell>
          <cell r="Z1707" t="str">
            <v>VENCIDO</v>
          </cell>
          <cell r="AB1707" t="str">
            <v>41 V</v>
          </cell>
          <cell r="AC1707">
            <v>1</v>
          </cell>
          <cell r="AD1707">
            <v>45104</v>
          </cell>
          <cell r="AI1707" t="str">
            <v>SIN POSIBILIDADES DE REALIZAR UNA SEGUNDA VUELTA</v>
          </cell>
          <cell r="AL1707">
            <v>0</v>
          </cell>
          <cell r="AM1707">
            <v>0</v>
          </cell>
          <cell r="AN1707" t="str">
            <v>REALIZADO</v>
          </cell>
          <cell r="AO1707" t="str">
            <v>AA-50-GYR-050GYR007-I-322-2023</v>
          </cell>
          <cell r="AP1707" t="str">
            <v>E-2023-00051987</v>
          </cell>
          <cell r="AQ1707" t="str">
            <v>AD</v>
          </cell>
          <cell r="AR1707">
            <v>3</v>
          </cell>
          <cell r="AS1707">
            <v>2</v>
          </cell>
          <cell r="AT1707" t="str">
            <v>050GYR007</v>
          </cell>
          <cell r="AU1707" t="str">
            <v xml:space="preserve">Jorge Luis Luna Ham Enc. de la Coordinación de Abastecimiento y Equipamiento.
Jorgeluis.luna@imss.gob.mx
Telf. 315 64 22 </v>
          </cell>
          <cell r="AV1707" t="str">
            <v>M.E. Bogart Carreras Olivar, Coordinador de Prevención y Atención a la Salud, bogart.carreras@imss.gob.mx; 7773295112 ext 1345</v>
          </cell>
          <cell r="AW1707" t="str">
            <v>M.E. Bogart Carreras Olivar, Coordinador de Prevención y Atención a la Salud, bogart.carreras@imss.gob.mx; 7773295112 ext 1345</v>
          </cell>
          <cell r="AX1707" t="str">
            <v>NO</v>
          </cell>
          <cell r="AY1707" t="str">
            <v>No aplica</v>
          </cell>
          <cell r="AZ1707" t="str">
            <v>No aplica</v>
          </cell>
          <cell r="BA1707" t="str">
            <v>No aplica</v>
          </cell>
          <cell r="BB1707" t="str">
            <v>No aplica</v>
          </cell>
          <cell r="BC1707" t="str">
            <v xml:space="preserve">NO </v>
          </cell>
          <cell r="BD1707" t="str">
            <v>NO</v>
          </cell>
          <cell r="BE1707" t="str">
            <v>NO</v>
          </cell>
          <cell r="BF1707" t="str">
            <v>No aplica</v>
          </cell>
          <cell r="BG1707" t="str">
            <v>0000093498-2023</v>
          </cell>
          <cell r="BH1707">
            <v>21053001</v>
          </cell>
          <cell r="BI1707">
            <v>45028</v>
          </cell>
          <cell r="BJ1707">
            <v>3477494903</v>
          </cell>
          <cell r="BK1707" t="str">
            <v>SI</v>
          </cell>
          <cell r="BL1707" t="str">
            <v>2000 Materiales y suministros</v>
          </cell>
          <cell r="BM1707">
            <v>150900</v>
          </cell>
          <cell r="BN1707" t="str">
            <v>25301 Medicinas y productos farmaceuticos</v>
          </cell>
          <cell r="BO1707" t="str">
            <v>SI</v>
          </cell>
          <cell r="BP1707" t="str">
            <v>SI</v>
          </cell>
          <cell r="BQ1707" t="str">
            <v>NA</v>
          </cell>
          <cell r="BR1707" t="str">
            <v>NA</v>
          </cell>
        </row>
        <row r="1708">
          <cell r="Q1708" t="str">
            <v>N/A</v>
          </cell>
          <cell r="R1708" t="str">
            <v>N/A</v>
          </cell>
          <cell r="S1708">
            <v>45071</v>
          </cell>
          <cell r="T1708">
            <v>45116</v>
          </cell>
          <cell r="U1708">
            <v>45098</v>
          </cell>
          <cell r="V1708" t="str">
            <v>S18/AD/113/2023</v>
          </cell>
          <cell r="W1708">
            <v>45111</v>
          </cell>
          <cell r="X1708" t="str">
            <v xml:space="preserve">REALIZADO </v>
          </cell>
          <cell r="Y1708">
            <v>45099</v>
          </cell>
          <cell r="Z1708" t="str">
            <v>VENCIDO</v>
          </cell>
          <cell r="AB1708" t="str">
            <v>41 V</v>
          </cell>
          <cell r="AC1708">
            <v>1</v>
          </cell>
          <cell r="AD1708">
            <v>45104</v>
          </cell>
          <cell r="AI1708" t="str">
            <v>SIN POSIBILIDADES DE REALIZAR UNA SEGUNDA VUELTA</v>
          </cell>
          <cell r="AL1708">
            <v>0</v>
          </cell>
          <cell r="AM1708">
            <v>0</v>
          </cell>
          <cell r="AN1708" t="str">
            <v>REALIZADO</v>
          </cell>
          <cell r="AO1708" t="str">
            <v>AA-50-GYR-050GYR007-I-322-2023</v>
          </cell>
          <cell r="AP1708" t="str">
            <v>E-2023-00051987</v>
          </cell>
          <cell r="AQ1708" t="str">
            <v>AD</v>
          </cell>
          <cell r="AR1708">
            <v>3</v>
          </cell>
          <cell r="AS1708">
            <v>2</v>
          </cell>
          <cell r="AT1708" t="str">
            <v>050GYR007</v>
          </cell>
          <cell r="AU1708" t="str">
            <v xml:space="preserve">Jorge Luis Luna Ham Enc. de la Coordinación de Abastecimiento y Equipamiento.
Jorgeluis.luna@imss.gob.mx
Telf. 315 64 22 </v>
          </cell>
          <cell r="AV1708" t="str">
            <v>M.E. Bogart Carreras Olivar, Coordinador de Prevención y Atención a la Salud, bogart.carreras@imss.gob.mx; 7773295112 ext 1345</v>
          </cell>
          <cell r="AW1708" t="str">
            <v>M.E. Bogart Carreras Olivar, Coordinador de Prevención y Atención a la Salud, bogart.carreras@imss.gob.mx; 7773295112 ext 1345</v>
          </cell>
          <cell r="AX1708" t="str">
            <v>NO</v>
          </cell>
          <cell r="AY1708" t="str">
            <v>No aplica</v>
          </cell>
          <cell r="AZ1708" t="str">
            <v>No aplica</v>
          </cell>
          <cell r="BA1708" t="str">
            <v>No aplica</v>
          </cell>
          <cell r="BB1708" t="str">
            <v>No aplica</v>
          </cell>
          <cell r="BC1708" t="str">
            <v xml:space="preserve">NO </v>
          </cell>
          <cell r="BD1708" t="str">
            <v>NO</v>
          </cell>
          <cell r="BE1708" t="str">
            <v>NO</v>
          </cell>
          <cell r="BF1708" t="str">
            <v>No aplica</v>
          </cell>
          <cell r="BG1708" t="str">
            <v>0000093498-2023</v>
          </cell>
          <cell r="BH1708">
            <v>21053001</v>
          </cell>
          <cell r="BI1708">
            <v>45028</v>
          </cell>
          <cell r="BJ1708">
            <v>3477494903</v>
          </cell>
          <cell r="BK1708" t="str">
            <v>SI</v>
          </cell>
          <cell r="BL1708" t="str">
            <v>2000 Materiales y suministros</v>
          </cell>
          <cell r="BM1708">
            <v>150900</v>
          </cell>
          <cell r="BN1708" t="str">
            <v>25301 Medicinas y productos farmaceuticos</v>
          </cell>
          <cell r="BO1708" t="str">
            <v>SI</v>
          </cell>
          <cell r="BP1708" t="str">
            <v>SI</v>
          </cell>
          <cell r="BQ1708" t="str">
            <v>NA</v>
          </cell>
          <cell r="BR1708" t="str">
            <v>NA</v>
          </cell>
        </row>
        <row r="1709">
          <cell r="Q1709" t="str">
            <v>N/A</v>
          </cell>
          <cell r="R1709" t="str">
            <v>N/A</v>
          </cell>
          <cell r="S1709">
            <v>45071</v>
          </cell>
          <cell r="T1709">
            <v>45116</v>
          </cell>
          <cell r="U1709">
            <v>45098</v>
          </cell>
          <cell r="V1709" t="str">
            <v>S18/AD/113/2023</v>
          </cell>
          <cell r="W1709">
            <v>45111</v>
          </cell>
          <cell r="X1709" t="str">
            <v xml:space="preserve">REALIZADO </v>
          </cell>
          <cell r="Y1709">
            <v>45099</v>
          </cell>
          <cell r="Z1709" t="str">
            <v>VENCIDO</v>
          </cell>
          <cell r="AB1709" t="str">
            <v>41 V</v>
          </cell>
          <cell r="AC1709">
            <v>1</v>
          </cell>
          <cell r="AD1709">
            <v>45104</v>
          </cell>
          <cell r="AI1709" t="str">
            <v>SIN POSIBILIDADES DE REALIZAR UNA SEGUNDA VUELTA</v>
          </cell>
          <cell r="AL1709">
            <v>0</v>
          </cell>
          <cell r="AM1709">
            <v>0</v>
          </cell>
          <cell r="AN1709" t="str">
            <v>REALIZADO</v>
          </cell>
          <cell r="AO1709" t="str">
            <v>AA-50-GYR-050GYR007-I-322-2023</v>
          </cell>
          <cell r="AP1709" t="str">
            <v>E-2023-00051987</v>
          </cell>
          <cell r="AQ1709" t="str">
            <v>AD</v>
          </cell>
          <cell r="AR1709">
            <v>3</v>
          </cell>
          <cell r="AS1709">
            <v>2</v>
          </cell>
          <cell r="AT1709" t="str">
            <v>050GYR007</v>
          </cell>
          <cell r="AU1709" t="str">
            <v xml:space="preserve">Jorge Luis Luna Ham Enc. de la Coordinación de Abastecimiento y Equipamiento.
Jorgeluis.luna@imss.gob.mx
Telf. 315 64 22 </v>
          </cell>
          <cell r="AV1709" t="str">
            <v>M.E. Bogart Carreras Olivar, Coordinador de Prevención y Atención a la Salud, bogart.carreras@imss.gob.mx; 7773295112 ext 1345</v>
          </cell>
          <cell r="AW1709" t="str">
            <v>M.E. Bogart Carreras Olivar, Coordinador de Prevención y Atención a la Salud, bogart.carreras@imss.gob.mx; 7773295112 ext 1345</v>
          </cell>
          <cell r="AX1709" t="str">
            <v>NO</v>
          </cell>
          <cell r="AY1709" t="str">
            <v>No aplica</v>
          </cell>
          <cell r="AZ1709" t="str">
            <v>No aplica</v>
          </cell>
          <cell r="BA1709" t="str">
            <v>No aplica</v>
          </cell>
          <cell r="BB1709" t="str">
            <v>No aplica</v>
          </cell>
          <cell r="BC1709" t="str">
            <v xml:space="preserve">NO </v>
          </cell>
          <cell r="BD1709" t="str">
            <v>NO</v>
          </cell>
          <cell r="BE1709" t="str">
            <v>NO</v>
          </cell>
          <cell r="BF1709" t="str">
            <v>No aplica</v>
          </cell>
          <cell r="BG1709" t="str">
            <v>0000093498-2023</v>
          </cell>
          <cell r="BH1709">
            <v>21053001</v>
          </cell>
          <cell r="BI1709">
            <v>45028</v>
          </cell>
          <cell r="BJ1709">
            <v>3477494903</v>
          </cell>
          <cell r="BK1709" t="str">
            <v>SI</v>
          </cell>
          <cell r="BL1709" t="str">
            <v>2000 Materiales y suministros</v>
          </cell>
          <cell r="BM1709">
            <v>150900</v>
          </cell>
          <cell r="BN1709" t="str">
            <v>25301 Medicinas y productos farmaceuticos</v>
          </cell>
          <cell r="BO1709" t="str">
            <v>SI</v>
          </cell>
          <cell r="BP1709" t="str">
            <v>SI</v>
          </cell>
          <cell r="BQ1709" t="str">
            <v>NA</v>
          </cell>
          <cell r="BR1709" t="str">
            <v>NA</v>
          </cell>
        </row>
        <row r="1710">
          <cell r="Q1710" t="str">
            <v>N/A</v>
          </cell>
          <cell r="R1710" t="str">
            <v>N/A</v>
          </cell>
          <cell r="S1710">
            <v>45071</v>
          </cell>
          <cell r="T1710">
            <v>45116</v>
          </cell>
          <cell r="U1710">
            <v>45098</v>
          </cell>
          <cell r="V1710" t="str">
            <v>S18/AD/113/2023</v>
          </cell>
          <cell r="W1710">
            <v>45111</v>
          </cell>
          <cell r="X1710" t="str">
            <v xml:space="preserve">REALIZADO </v>
          </cell>
          <cell r="Y1710">
            <v>45099</v>
          </cell>
          <cell r="Z1710" t="str">
            <v>VENCIDO</v>
          </cell>
          <cell r="AB1710" t="str">
            <v>41 V</v>
          </cell>
          <cell r="AC1710">
            <v>1</v>
          </cell>
          <cell r="AD1710">
            <v>45104</v>
          </cell>
          <cell r="AI1710" t="str">
            <v>SIN POSIBILIDADES DE REALIZAR UNA SEGUNDA VUELTA</v>
          </cell>
          <cell r="AL1710">
            <v>0</v>
          </cell>
          <cell r="AM1710">
            <v>0</v>
          </cell>
          <cell r="AN1710" t="str">
            <v>REALIZADO</v>
          </cell>
          <cell r="AO1710" t="str">
            <v>AA-50-GYR-050GYR007-I-322-2023</v>
          </cell>
          <cell r="AP1710" t="str">
            <v>E-2023-00051987</v>
          </cell>
          <cell r="AQ1710" t="str">
            <v>AD</v>
          </cell>
          <cell r="AR1710">
            <v>3</v>
          </cell>
          <cell r="AS1710">
            <v>2</v>
          </cell>
          <cell r="AT1710" t="str">
            <v>050GYR007</v>
          </cell>
          <cell r="AU1710" t="str">
            <v xml:space="preserve">Jorge Luis Luna Ham Enc. de la Coordinación de Abastecimiento y Equipamiento.
Jorgeluis.luna@imss.gob.mx
Telf. 315 64 22 </v>
          </cell>
          <cell r="AV1710" t="str">
            <v>M.E. Bogart Carreras Olivar, Coordinador de Prevención y Atención a la Salud, bogart.carreras@imss.gob.mx; 7773295112 ext 1345</v>
          </cell>
          <cell r="AW1710" t="str">
            <v>M.E. Bogart Carreras Olivar, Coordinador de Prevención y Atención a la Salud, bogart.carreras@imss.gob.mx; 7773295112 ext 1345</v>
          </cell>
          <cell r="AX1710" t="str">
            <v>NO</v>
          </cell>
          <cell r="AY1710" t="str">
            <v>No aplica</v>
          </cell>
          <cell r="AZ1710" t="str">
            <v>No aplica</v>
          </cell>
          <cell r="BA1710" t="str">
            <v>No aplica</v>
          </cell>
          <cell r="BB1710" t="str">
            <v>No aplica</v>
          </cell>
          <cell r="BC1710" t="str">
            <v xml:space="preserve">NO </v>
          </cell>
          <cell r="BD1710" t="str">
            <v>NO</v>
          </cell>
          <cell r="BE1710" t="str">
            <v>NO</v>
          </cell>
          <cell r="BF1710" t="str">
            <v>No aplica</v>
          </cell>
          <cell r="BG1710" t="str">
            <v>0000093498-2023</v>
          </cell>
          <cell r="BH1710">
            <v>21053001</v>
          </cell>
          <cell r="BI1710">
            <v>45028</v>
          </cell>
          <cell r="BJ1710">
            <v>3477494903</v>
          </cell>
          <cell r="BK1710" t="str">
            <v>SI</v>
          </cell>
          <cell r="BL1710" t="str">
            <v>2000 Materiales y suministros</v>
          </cell>
          <cell r="BM1710">
            <v>150900</v>
          </cell>
          <cell r="BN1710" t="str">
            <v>25301 Medicinas y productos farmaceuticos</v>
          </cell>
          <cell r="BO1710" t="str">
            <v>SI</v>
          </cell>
          <cell r="BP1710" t="str">
            <v>SI</v>
          </cell>
          <cell r="BQ1710" t="str">
            <v>NA</v>
          </cell>
          <cell r="BR1710" t="str">
            <v>NA</v>
          </cell>
        </row>
        <row r="1711">
          <cell r="Q1711" t="str">
            <v>N/A</v>
          </cell>
          <cell r="R1711" t="str">
            <v>N/A</v>
          </cell>
          <cell r="S1711">
            <v>45071</v>
          </cell>
          <cell r="T1711">
            <v>45116</v>
          </cell>
          <cell r="U1711">
            <v>45098</v>
          </cell>
          <cell r="V1711" t="str">
            <v>S18/AD/113/2023</v>
          </cell>
          <cell r="W1711">
            <v>45111</v>
          </cell>
          <cell r="X1711" t="str">
            <v xml:space="preserve">REALIZADO </v>
          </cell>
          <cell r="Y1711">
            <v>45099</v>
          </cell>
          <cell r="Z1711" t="str">
            <v>VENCIDO</v>
          </cell>
          <cell r="AB1711" t="str">
            <v>41 V</v>
          </cell>
          <cell r="AC1711">
            <v>1</v>
          </cell>
          <cell r="AD1711">
            <v>45104</v>
          </cell>
          <cell r="AI1711" t="str">
            <v>SIN POSIBILIDADES DE REALIZAR UNA SEGUNDA VUELTA</v>
          </cell>
          <cell r="AL1711">
            <v>0</v>
          </cell>
          <cell r="AM1711">
            <v>0</v>
          </cell>
          <cell r="AN1711" t="str">
            <v>REALIZADO</v>
          </cell>
          <cell r="AO1711" t="str">
            <v>AA-50-GYR-050GYR007-I-322-2023</v>
          </cell>
          <cell r="AP1711" t="str">
            <v>E-2023-00051987</v>
          </cell>
          <cell r="AQ1711" t="str">
            <v>AD</v>
          </cell>
          <cell r="AR1711">
            <v>3</v>
          </cell>
          <cell r="AS1711">
            <v>2</v>
          </cell>
          <cell r="AT1711" t="str">
            <v>050GYR007</v>
          </cell>
          <cell r="AU1711" t="str">
            <v xml:space="preserve">Jorge Luis Luna Ham Enc. de la Coordinación de Abastecimiento y Equipamiento.
Jorgeluis.luna@imss.gob.mx
Telf. 315 64 22 </v>
          </cell>
          <cell r="AV1711" t="str">
            <v>M.E. Bogart Carreras Olivar, Coordinador de Prevención y Atención a la Salud, bogart.carreras@imss.gob.mx; 7773295112 ext 1345</v>
          </cell>
          <cell r="AW1711" t="str">
            <v>M.E. Bogart Carreras Olivar, Coordinador de Prevención y Atención a la Salud, bogart.carreras@imss.gob.mx; 7773295112 ext 1345</v>
          </cell>
          <cell r="AX1711" t="str">
            <v>NO</v>
          </cell>
          <cell r="AY1711" t="str">
            <v>No aplica</v>
          </cell>
          <cell r="AZ1711" t="str">
            <v>No aplica</v>
          </cell>
          <cell r="BA1711" t="str">
            <v>No aplica</v>
          </cell>
          <cell r="BB1711" t="str">
            <v>No aplica</v>
          </cell>
          <cell r="BC1711" t="str">
            <v xml:space="preserve">NO </v>
          </cell>
          <cell r="BD1711" t="str">
            <v>NO</v>
          </cell>
          <cell r="BE1711" t="str">
            <v>NO</v>
          </cell>
          <cell r="BF1711" t="str">
            <v>No aplica</v>
          </cell>
          <cell r="BG1711" t="str">
            <v>0000093498-2023</v>
          </cell>
          <cell r="BH1711">
            <v>21053001</v>
          </cell>
          <cell r="BI1711">
            <v>45028</v>
          </cell>
          <cell r="BJ1711">
            <v>3477494903</v>
          </cell>
          <cell r="BK1711" t="str">
            <v>SI</v>
          </cell>
          <cell r="BL1711" t="str">
            <v>2000 Materiales y suministros</v>
          </cell>
          <cell r="BM1711">
            <v>150900</v>
          </cell>
          <cell r="BN1711" t="str">
            <v>25301 Medicinas y productos farmaceuticos</v>
          </cell>
          <cell r="BO1711" t="str">
            <v>SI</v>
          </cell>
          <cell r="BP1711" t="str">
            <v>SI</v>
          </cell>
          <cell r="BQ1711" t="str">
            <v>NA</v>
          </cell>
          <cell r="BR1711" t="str">
            <v>NA</v>
          </cell>
        </row>
        <row r="1712">
          <cell r="Q1712" t="str">
            <v>N/A</v>
          </cell>
          <cell r="R1712" t="str">
            <v>N/A</v>
          </cell>
          <cell r="S1712">
            <v>45071</v>
          </cell>
          <cell r="T1712">
            <v>45116</v>
          </cell>
          <cell r="U1712">
            <v>45098</v>
          </cell>
          <cell r="V1712" t="str">
            <v>S18/AD/113/2023</v>
          </cell>
          <cell r="W1712">
            <v>45111</v>
          </cell>
          <cell r="X1712" t="str">
            <v xml:space="preserve">REALIZADO </v>
          </cell>
          <cell r="Y1712">
            <v>45099</v>
          </cell>
          <cell r="Z1712" t="str">
            <v xml:space="preserve">REALIZADO </v>
          </cell>
          <cell r="AB1712" t="str">
            <v>41 V</v>
          </cell>
          <cell r="AC1712">
            <v>1</v>
          </cell>
          <cell r="AD1712">
            <v>45104</v>
          </cell>
          <cell r="AF1712">
            <v>1</v>
          </cell>
          <cell r="AG1712">
            <v>1</v>
          </cell>
          <cell r="AH1712">
            <v>45112</v>
          </cell>
          <cell r="AJ1712">
            <v>18</v>
          </cell>
          <cell r="AK1712">
            <v>380</v>
          </cell>
          <cell r="AL1712">
            <v>6840</v>
          </cell>
          <cell r="AM1712">
            <v>1</v>
          </cell>
          <cell r="AN1712" t="str">
            <v>REALIZADO</v>
          </cell>
          <cell r="AO1712" t="str">
            <v>AA-50-GYR-050GYR007-I-322-2023</v>
          </cell>
          <cell r="AP1712" t="str">
            <v>E-2023-00051987</v>
          </cell>
          <cell r="AQ1712" t="str">
            <v>AD</v>
          </cell>
          <cell r="AR1712">
            <v>3</v>
          </cell>
          <cell r="AS1712">
            <v>2</v>
          </cell>
          <cell r="AT1712" t="str">
            <v>050GYR007</v>
          </cell>
          <cell r="AU1712" t="str">
            <v xml:space="preserve">Jorge Luis Luna Ham Enc. de la Coordinación de Abastecimiento y Equipamiento.
Jorgeluis.luna@imss.gob.mx
Telf. 315 64 22 </v>
          </cell>
          <cell r="AV1712" t="str">
            <v>M.E. Bogart Carreras Olivar, Coordinador de Prevención y Atención a la Salud, bogart.carreras@imss.gob.mx; 7773295112 ext 1345</v>
          </cell>
          <cell r="AW1712" t="str">
            <v>M.E. Bogart Carreras Olivar, Coordinador de Prevención y Atención a la Salud, bogart.carreras@imss.gob.mx; 7773295112 ext 1345</v>
          </cell>
          <cell r="AX1712" t="str">
            <v>NO</v>
          </cell>
          <cell r="AY1712" t="str">
            <v>No aplica</v>
          </cell>
          <cell r="AZ1712" t="str">
            <v>No aplica</v>
          </cell>
          <cell r="BA1712" t="str">
            <v>No aplica</v>
          </cell>
          <cell r="BB1712" t="str">
            <v>No aplica</v>
          </cell>
          <cell r="BC1712" t="str">
            <v xml:space="preserve">NO </v>
          </cell>
          <cell r="BD1712" t="str">
            <v>NO</v>
          </cell>
          <cell r="BE1712" t="str">
            <v>NO</v>
          </cell>
          <cell r="BF1712" t="str">
            <v>No aplica</v>
          </cell>
          <cell r="BG1712" t="str">
            <v>0000093498-2023</v>
          </cell>
          <cell r="BH1712">
            <v>21053001</v>
          </cell>
          <cell r="BI1712">
            <v>45028</v>
          </cell>
          <cell r="BJ1712">
            <v>3477494903</v>
          </cell>
          <cell r="BK1712" t="str">
            <v>SI</v>
          </cell>
          <cell r="BL1712" t="str">
            <v>2000 Materiales y suministros</v>
          </cell>
          <cell r="BM1712">
            <v>150900</v>
          </cell>
          <cell r="BN1712" t="str">
            <v>25301 Medicinas y productos farmaceuticos</v>
          </cell>
          <cell r="BO1712" t="str">
            <v>SI</v>
          </cell>
          <cell r="BP1712" t="str">
            <v>SI</v>
          </cell>
          <cell r="BQ1712" t="str">
            <v>NA</v>
          </cell>
          <cell r="BR1712" t="str">
            <v>NA</v>
          </cell>
          <cell r="BS1712">
            <v>45099</v>
          </cell>
        </row>
        <row r="1713">
          <cell r="Q1713" t="str">
            <v>N/A</v>
          </cell>
          <cell r="R1713" t="str">
            <v>N/A</v>
          </cell>
          <cell r="S1713">
            <v>45071</v>
          </cell>
          <cell r="T1713">
            <v>45116</v>
          </cell>
          <cell r="U1713">
            <v>45098</v>
          </cell>
          <cell r="V1713" t="str">
            <v>S18/AD/113/2023</v>
          </cell>
          <cell r="W1713">
            <v>45111</v>
          </cell>
          <cell r="X1713" t="str">
            <v xml:space="preserve">REALIZADO </v>
          </cell>
          <cell r="Y1713">
            <v>45099</v>
          </cell>
          <cell r="Z1713" t="str">
            <v>VENCIDO</v>
          </cell>
          <cell r="AB1713" t="str">
            <v>41 V</v>
          </cell>
          <cell r="AC1713">
            <v>1</v>
          </cell>
          <cell r="AD1713">
            <v>45104</v>
          </cell>
          <cell r="AI1713" t="str">
            <v>SIN POSIBILIDADES DE REALIZAR UNA SEGUNDA VUELTA</v>
          </cell>
          <cell r="AL1713">
            <v>0</v>
          </cell>
          <cell r="AM1713">
            <v>0</v>
          </cell>
          <cell r="AN1713" t="str">
            <v>REALIZADO</v>
          </cell>
          <cell r="AO1713" t="str">
            <v>AA-50-GYR-050GYR007-I-322-2023</v>
          </cell>
          <cell r="AP1713" t="str">
            <v>E-2023-00051987</v>
          </cell>
          <cell r="AQ1713" t="str">
            <v>AD</v>
          </cell>
          <cell r="AR1713">
            <v>3</v>
          </cell>
          <cell r="AS1713">
            <v>2</v>
          </cell>
          <cell r="AT1713" t="str">
            <v>050GYR007</v>
          </cell>
          <cell r="AU1713" t="str">
            <v xml:space="preserve">Jorge Luis Luna Ham Enc. de la Coordinación de Abastecimiento y Equipamiento.
Jorgeluis.luna@imss.gob.mx
Telf. 315 64 22 </v>
          </cell>
          <cell r="AV1713" t="str">
            <v>M.E. Bogart Carreras Olivar, Coordinador de Prevención y Atención a la Salud, bogart.carreras@imss.gob.mx; 7773295112 ext 1345</v>
          </cell>
          <cell r="AW1713" t="str">
            <v>M.E. Bogart Carreras Olivar, Coordinador de Prevención y Atención a la Salud, bogart.carreras@imss.gob.mx; 7773295112 ext 1345</v>
          </cell>
          <cell r="AX1713" t="str">
            <v>NO</v>
          </cell>
          <cell r="AY1713" t="str">
            <v>No aplica</v>
          </cell>
          <cell r="AZ1713" t="str">
            <v>No aplica</v>
          </cell>
          <cell r="BA1713" t="str">
            <v>No aplica</v>
          </cell>
          <cell r="BB1713" t="str">
            <v>No aplica</v>
          </cell>
          <cell r="BC1713" t="str">
            <v xml:space="preserve">NO </v>
          </cell>
          <cell r="BD1713" t="str">
            <v>NO</v>
          </cell>
          <cell r="BE1713" t="str">
            <v>NO</v>
          </cell>
          <cell r="BF1713" t="str">
            <v>No aplica</v>
          </cell>
          <cell r="BG1713" t="str">
            <v>0000093498-2023</v>
          </cell>
          <cell r="BH1713">
            <v>21053001</v>
          </cell>
          <cell r="BI1713">
            <v>45028</v>
          </cell>
          <cell r="BJ1713">
            <v>3477494903</v>
          </cell>
          <cell r="BK1713" t="str">
            <v>SI</v>
          </cell>
          <cell r="BL1713" t="str">
            <v>2000 Materiales y suministros</v>
          </cell>
          <cell r="BM1713">
            <v>150900</v>
          </cell>
          <cell r="BN1713" t="str">
            <v>25301 Medicinas y productos farmaceuticos</v>
          </cell>
          <cell r="BO1713" t="str">
            <v>SI</v>
          </cell>
          <cell r="BP1713" t="str">
            <v>SI</v>
          </cell>
          <cell r="BQ1713" t="str">
            <v>NA</v>
          </cell>
          <cell r="BR1713" t="str">
            <v>NA</v>
          </cell>
        </row>
        <row r="1714">
          <cell r="Q1714" t="str">
            <v>N/A</v>
          </cell>
          <cell r="R1714" t="str">
            <v>N/A</v>
          </cell>
          <cell r="S1714">
            <v>45071</v>
          </cell>
          <cell r="T1714">
            <v>45116</v>
          </cell>
          <cell r="U1714">
            <v>45098</v>
          </cell>
          <cell r="V1714" t="str">
            <v>S18/AD/113/2023</v>
          </cell>
          <cell r="W1714">
            <v>45111</v>
          </cell>
          <cell r="X1714" t="str">
            <v xml:space="preserve">REALIZADO </v>
          </cell>
          <cell r="Y1714">
            <v>45099</v>
          </cell>
          <cell r="Z1714" t="str">
            <v>VENCIDO</v>
          </cell>
          <cell r="AB1714" t="str">
            <v>41 V</v>
          </cell>
          <cell r="AC1714">
            <v>1</v>
          </cell>
          <cell r="AD1714">
            <v>45104</v>
          </cell>
          <cell r="AI1714" t="str">
            <v>SIN POSIBILIDADES DE REALIZAR UNA SEGUNDA VUELTA</v>
          </cell>
          <cell r="AL1714">
            <v>0</v>
          </cell>
          <cell r="AM1714">
            <v>0</v>
          </cell>
          <cell r="AN1714" t="str">
            <v>REALIZADO</v>
          </cell>
          <cell r="AO1714" t="str">
            <v>AA-50-GYR-050GYR007-I-322-2023</v>
          </cell>
          <cell r="AP1714" t="str">
            <v>E-2023-00051987</v>
          </cell>
          <cell r="AQ1714" t="str">
            <v>AD</v>
          </cell>
          <cell r="AR1714">
            <v>3</v>
          </cell>
          <cell r="AS1714">
            <v>2</v>
          </cell>
          <cell r="AT1714" t="str">
            <v>050GYR007</v>
          </cell>
          <cell r="AU1714" t="str">
            <v xml:space="preserve">Jorge Luis Luna Ham Enc. de la Coordinación de Abastecimiento y Equipamiento.
Jorgeluis.luna@imss.gob.mx
Telf. 315 64 22 </v>
          </cell>
          <cell r="AV1714" t="str">
            <v>M.E. Bogart Carreras Olivar, Coordinador de Prevención y Atención a la Salud, bogart.carreras@imss.gob.mx; 7773295112 ext 1345</v>
          </cell>
          <cell r="AW1714" t="str">
            <v>M.E. Bogart Carreras Olivar, Coordinador de Prevención y Atención a la Salud, bogart.carreras@imss.gob.mx; 7773295112 ext 1345</v>
          </cell>
          <cell r="AX1714" t="str">
            <v>NO</v>
          </cell>
          <cell r="AY1714" t="str">
            <v>No aplica</v>
          </cell>
          <cell r="AZ1714" t="str">
            <v>No aplica</v>
          </cell>
          <cell r="BA1714" t="str">
            <v>No aplica</v>
          </cell>
          <cell r="BB1714" t="str">
            <v>No aplica</v>
          </cell>
          <cell r="BC1714" t="str">
            <v xml:space="preserve">NO </v>
          </cell>
          <cell r="BD1714" t="str">
            <v>NO</v>
          </cell>
          <cell r="BE1714" t="str">
            <v>NO</v>
          </cell>
          <cell r="BF1714" t="str">
            <v>No aplica</v>
          </cell>
          <cell r="BG1714" t="str">
            <v>0000093498-2023</v>
          </cell>
          <cell r="BH1714">
            <v>21053001</v>
          </cell>
          <cell r="BI1714">
            <v>45028</v>
          </cell>
          <cell r="BJ1714">
            <v>3477494903</v>
          </cell>
          <cell r="BK1714" t="str">
            <v>SI</v>
          </cell>
          <cell r="BL1714" t="str">
            <v>2000 Materiales y suministros</v>
          </cell>
          <cell r="BM1714">
            <v>150900</v>
          </cell>
          <cell r="BN1714" t="str">
            <v>25301 Medicinas y productos farmaceuticos</v>
          </cell>
          <cell r="BO1714" t="str">
            <v>SI</v>
          </cell>
          <cell r="BP1714" t="str">
            <v>SI</v>
          </cell>
          <cell r="BQ1714" t="str">
            <v>NA</v>
          </cell>
          <cell r="BR1714" t="str">
            <v>NA</v>
          </cell>
        </row>
        <row r="1715">
          <cell r="Q1715" t="str">
            <v>N/A</v>
          </cell>
          <cell r="R1715" t="str">
            <v>N/A</v>
          </cell>
          <cell r="S1715">
            <v>45071</v>
          </cell>
          <cell r="T1715">
            <v>45116</v>
          </cell>
          <cell r="U1715">
            <v>45098</v>
          </cell>
          <cell r="V1715" t="str">
            <v>S18/AD/113/2023</v>
          </cell>
          <cell r="W1715">
            <v>45111</v>
          </cell>
          <cell r="X1715" t="str">
            <v xml:space="preserve">REALIZADO </v>
          </cell>
          <cell r="Y1715">
            <v>45099</v>
          </cell>
          <cell r="Z1715" t="str">
            <v xml:space="preserve">REALIZADO </v>
          </cell>
          <cell r="AB1715" t="str">
            <v>41 V</v>
          </cell>
          <cell r="AC1715">
            <v>1</v>
          </cell>
          <cell r="AD1715">
            <v>45104</v>
          </cell>
          <cell r="AF1715">
            <v>1</v>
          </cell>
          <cell r="AG1715">
            <v>1</v>
          </cell>
          <cell r="AH1715">
            <v>45112</v>
          </cell>
          <cell r="AJ1715">
            <v>498</v>
          </cell>
          <cell r="AK1715">
            <v>840</v>
          </cell>
          <cell r="AL1715">
            <v>418320</v>
          </cell>
          <cell r="AM1715">
            <v>1</v>
          </cell>
          <cell r="AN1715" t="str">
            <v>REALIZADO</v>
          </cell>
          <cell r="AO1715" t="str">
            <v>AA-50-GYR-050GYR007-I-322-2023</v>
          </cell>
          <cell r="AP1715" t="str">
            <v>E-2023-00051987</v>
          </cell>
          <cell r="AQ1715" t="str">
            <v>AD</v>
          </cell>
          <cell r="AR1715">
            <v>3</v>
          </cell>
          <cell r="AS1715">
            <v>2</v>
          </cell>
          <cell r="AT1715" t="str">
            <v>050GYR007</v>
          </cell>
          <cell r="AU1715" t="str">
            <v xml:space="preserve">Jorge Luis Luna Ham Enc. de la Coordinación de Abastecimiento y Equipamiento.
Jorgeluis.luna@imss.gob.mx
Telf. 315 64 22 </v>
          </cell>
          <cell r="AV1715" t="str">
            <v>M.E. Bogart Carreras Olivar, Coordinador de Prevención y Atención a la Salud, bogart.carreras@imss.gob.mx; 7773295112 ext 1345</v>
          </cell>
          <cell r="AW1715" t="str">
            <v>M.E. Bogart Carreras Olivar, Coordinador de Prevención y Atención a la Salud, bogart.carreras@imss.gob.mx; 7773295112 ext 1345</v>
          </cell>
          <cell r="AX1715" t="str">
            <v>NO</v>
          </cell>
          <cell r="AY1715" t="str">
            <v>No aplica</v>
          </cell>
          <cell r="AZ1715" t="str">
            <v>No aplica</v>
          </cell>
          <cell r="BA1715" t="str">
            <v>No aplica</v>
          </cell>
          <cell r="BB1715" t="str">
            <v>No aplica</v>
          </cell>
          <cell r="BC1715" t="str">
            <v xml:space="preserve">NO </v>
          </cell>
          <cell r="BD1715" t="str">
            <v>NO</v>
          </cell>
          <cell r="BE1715" t="str">
            <v>NO</v>
          </cell>
          <cell r="BF1715" t="str">
            <v>No aplica</v>
          </cell>
          <cell r="BG1715" t="str">
            <v>0000093498-2023</v>
          </cell>
          <cell r="BH1715">
            <v>21053001</v>
          </cell>
          <cell r="BI1715">
            <v>45028</v>
          </cell>
          <cell r="BJ1715">
            <v>3477494903</v>
          </cell>
          <cell r="BK1715" t="str">
            <v>SI</v>
          </cell>
          <cell r="BL1715" t="str">
            <v>2000 Materiales y suministros</v>
          </cell>
          <cell r="BM1715">
            <v>150900</v>
          </cell>
          <cell r="BN1715" t="str">
            <v>25301 Medicinas y productos farmaceuticos</v>
          </cell>
          <cell r="BO1715" t="str">
            <v>SI</v>
          </cell>
          <cell r="BP1715" t="str">
            <v>SI</v>
          </cell>
          <cell r="BQ1715" t="str">
            <v>NA</v>
          </cell>
          <cell r="BR1715" t="str">
            <v>NA</v>
          </cell>
          <cell r="BS1715">
            <v>45099</v>
          </cell>
        </row>
        <row r="1716">
          <cell r="Q1716" t="str">
            <v>N/A</v>
          </cell>
          <cell r="R1716" t="str">
            <v>N/A</v>
          </cell>
          <cell r="S1716">
            <v>45071</v>
          </cell>
          <cell r="T1716">
            <v>45116</v>
          </cell>
          <cell r="U1716">
            <v>45098</v>
          </cell>
          <cell r="V1716" t="str">
            <v>S18/AD/113/2023</v>
          </cell>
          <cell r="W1716">
            <v>45111</v>
          </cell>
          <cell r="X1716" t="str">
            <v xml:space="preserve">REALIZADO </v>
          </cell>
          <cell r="Y1716">
            <v>45099</v>
          </cell>
          <cell r="Z1716" t="str">
            <v>VENCIDO</v>
          </cell>
          <cell r="AB1716" t="str">
            <v>41 V</v>
          </cell>
          <cell r="AC1716">
            <v>1</v>
          </cell>
          <cell r="AD1716">
            <v>45104</v>
          </cell>
          <cell r="AI1716" t="str">
            <v>SIN POSIBILIDADES DE REALIZAR UNA SEGUNDA VUELTA</v>
          </cell>
          <cell r="AL1716">
            <v>0</v>
          </cell>
          <cell r="AM1716">
            <v>0</v>
          </cell>
          <cell r="AN1716" t="str">
            <v>REALIZADO</v>
          </cell>
          <cell r="AO1716" t="str">
            <v>AA-50-GYR-050GYR007-I-322-2023</v>
          </cell>
          <cell r="AP1716" t="str">
            <v>E-2023-00051987</v>
          </cell>
          <cell r="AQ1716" t="str">
            <v>AD</v>
          </cell>
          <cell r="AR1716">
            <v>3</v>
          </cell>
          <cell r="AS1716">
            <v>2</v>
          </cell>
          <cell r="AT1716" t="str">
            <v>050GYR007</v>
          </cell>
          <cell r="AU1716" t="str">
            <v xml:space="preserve">Jorge Luis Luna Ham Enc. de la Coordinación de Abastecimiento y Equipamiento.
Jorgeluis.luna@imss.gob.mx
Telf. 315 64 22 </v>
          </cell>
          <cell r="AV1716" t="str">
            <v>M.E. Bogart Carreras Olivar, Coordinador de Prevención y Atención a la Salud, bogart.carreras@imss.gob.mx; 7773295112 ext 1345</v>
          </cell>
          <cell r="AW1716" t="str">
            <v>M.E. Bogart Carreras Olivar, Coordinador de Prevención y Atención a la Salud, bogart.carreras@imss.gob.mx; 7773295112 ext 1345</v>
          </cell>
          <cell r="AX1716" t="str">
            <v>NO</v>
          </cell>
          <cell r="AY1716" t="str">
            <v>No aplica</v>
          </cell>
          <cell r="AZ1716" t="str">
            <v>No aplica</v>
          </cell>
          <cell r="BA1716" t="str">
            <v>No aplica</v>
          </cell>
          <cell r="BB1716" t="str">
            <v>No aplica</v>
          </cell>
          <cell r="BC1716" t="str">
            <v xml:space="preserve">NO </v>
          </cell>
          <cell r="BD1716" t="str">
            <v>NO</v>
          </cell>
          <cell r="BE1716" t="str">
            <v>NO</v>
          </cell>
          <cell r="BF1716" t="str">
            <v>No aplica</v>
          </cell>
          <cell r="BG1716" t="str">
            <v>0000093498-2023</v>
          </cell>
          <cell r="BH1716">
            <v>21053001</v>
          </cell>
          <cell r="BI1716">
            <v>45028</v>
          </cell>
          <cell r="BJ1716">
            <v>3477494903</v>
          </cell>
          <cell r="BK1716" t="str">
            <v>SI</v>
          </cell>
          <cell r="BL1716" t="str">
            <v>2000 Materiales y suministros</v>
          </cell>
          <cell r="BM1716">
            <v>150900</v>
          </cell>
          <cell r="BN1716" t="str">
            <v>25301 Medicinas y productos farmaceuticos</v>
          </cell>
          <cell r="BO1716" t="str">
            <v>SI</v>
          </cell>
          <cell r="BP1716" t="str">
            <v>SI</v>
          </cell>
          <cell r="BQ1716" t="str">
            <v>NA</v>
          </cell>
          <cell r="BR1716" t="str">
            <v>NA</v>
          </cell>
        </row>
        <row r="1717">
          <cell r="Q1717" t="str">
            <v>N/A</v>
          </cell>
          <cell r="R1717" t="str">
            <v>N/A</v>
          </cell>
          <cell r="S1717">
            <v>45071</v>
          </cell>
          <cell r="T1717">
            <v>45116</v>
          </cell>
          <cell r="U1717">
            <v>45098</v>
          </cell>
          <cell r="V1717" t="str">
            <v>S18/AD/113/2023</v>
          </cell>
          <cell r="W1717">
            <v>45111</v>
          </cell>
          <cell r="X1717" t="str">
            <v xml:space="preserve">REALIZADO </v>
          </cell>
          <cell r="Y1717">
            <v>45099</v>
          </cell>
          <cell r="Z1717" t="str">
            <v xml:space="preserve">REALIZADO </v>
          </cell>
          <cell r="AB1717" t="str">
            <v>41 V</v>
          </cell>
          <cell r="AC1717">
            <v>1</v>
          </cell>
          <cell r="AD1717">
            <v>45104</v>
          </cell>
          <cell r="AF1717">
            <v>1</v>
          </cell>
          <cell r="AG1717">
            <v>1</v>
          </cell>
          <cell r="AH1717">
            <v>45112</v>
          </cell>
          <cell r="AJ1717">
            <v>435</v>
          </cell>
          <cell r="AK1717">
            <v>145</v>
          </cell>
          <cell r="AL1717">
            <v>63075</v>
          </cell>
          <cell r="AM1717">
            <v>1</v>
          </cell>
          <cell r="AN1717" t="str">
            <v>REALIZADO</v>
          </cell>
          <cell r="AO1717" t="str">
            <v>AA-50-GYR-050GYR007-I-322-2023</v>
          </cell>
          <cell r="AP1717" t="str">
            <v>E-2023-00051987</v>
          </cell>
          <cell r="AQ1717" t="str">
            <v>AD</v>
          </cell>
          <cell r="AR1717">
            <v>3</v>
          </cell>
          <cell r="AS1717">
            <v>2</v>
          </cell>
          <cell r="AT1717" t="str">
            <v>050GYR007</v>
          </cell>
          <cell r="AU1717" t="str">
            <v xml:space="preserve">Jorge Luis Luna Ham Enc. de la Coordinación de Abastecimiento y Equipamiento.
Jorgeluis.luna@imss.gob.mx
Telf. 315 64 22 </v>
          </cell>
          <cell r="AV1717" t="str">
            <v>M.E. Bogart Carreras Olivar, Coordinador de Prevención y Atención a la Salud, bogart.carreras@imss.gob.mx; 7773295112 ext 1345</v>
          </cell>
          <cell r="AW1717" t="str">
            <v>M.E. Bogart Carreras Olivar, Coordinador de Prevención y Atención a la Salud, bogart.carreras@imss.gob.mx; 7773295112 ext 1345</v>
          </cell>
          <cell r="AX1717" t="str">
            <v>NO</v>
          </cell>
          <cell r="AY1717" t="str">
            <v>No aplica</v>
          </cell>
          <cell r="AZ1717" t="str">
            <v>No aplica</v>
          </cell>
          <cell r="BA1717" t="str">
            <v>No aplica</v>
          </cell>
          <cell r="BB1717" t="str">
            <v>No aplica</v>
          </cell>
          <cell r="BC1717" t="str">
            <v xml:space="preserve">NO </v>
          </cell>
          <cell r="BD1717" t="str">
            <v>NO</v>
          </cell>
          <cell r="BE1717" t="str">
            <v>NO</v>
          </cell>
          <cell r="BF1717" t="str">
            <v>No aplica</v>
          </cell>
          <cell r="BG1717" t="str">
            <v>0000093498-2023</v>
          </cell>
          <cell r="BH1717">
            <v>21053001</v>
          </cell>
          <cell r="BI1717">
            <v>45028</v>
          </cell>
          <cell r="BJ1717">
            <v>3477494903</v>
          </cell>
          <cell r="BK1717" t="str">
            <v>SI</v>
          </cell>
          <cell r="BL1717" t="str">
            <v>2000 Materiales y suministros</v>
          </cell>
          <cell r="BM1717">
            <v>150900</v>
          </cell>
          <cell r="BN1717" t="str">
            <v>25301 Medicinas y productos farmaceuticos</v>
          </cell>
          <cell r="BO1717" t="str">
            <v>SI</v>
          </cell>
          <cell r="BP1717" t="str">
            <v>SI</v>
          </cell>
          <cell r="BQ1717" t="str">
            <v>NA</v>
          </cell>
          <cell r="BR1717" t="str">
            <v>NA</v>
          </cell>
          <cell r="BS1717">
            <v>45099</v>
          </cell>
        </row>
        <row r="1718">
          <cell r="Q1718" t="str">
            <v>N/A</v>
          </cell>
          <cell r="R1718" t="str">
            <v>N/A</v>
          </cell>
          <cell r="S1718">
            <v>45071</v>
          </cell>
          <cell r="T1718">
            <v>45116</v>
          </cell>
          <cell r="U1718">
            <v>45086</v>
          </cell>
          <cell r="V1718" t="str">
            <v>S18/AD/106/2023</v>
          </cell>
          <cell r="W1718">
            <v>45093</v>
          </cell>
          <cell r="X1718" t="str">
            <v xml:space="preserve">REALIZADO </v>
          </cell>
          <cell r="Y1718">
            <v>45089</v>
          </cell>
          <cell r="Z1718" t="str">
            <v xml:space="preserve">REALIZADO </v>
          </cell>
          <cell r="AA1718">
            <v>45111</v>
          </cell>
          <cell r="AB1718" t="str">
            <v>41 V</v>
          </cell>
          <cell r="AC1718">
            <v>4</v>
          </cell>
          <cell r="AD1718">
            <v>45113</v>
          </cell>
          <cell r="AI1718" t="str">
            <v>SIN PRESENTACIÓN DE OFERTAS</v>
          </cell>
          <cell r="AL1718">
            <v>0</v>
          </cell>
          <cell r="AM1718">
            <v>0</v>
          </cell>
          <cell r="AN1718" t="str">
            <v>REALIZADO</v>
          </cell>
          <cell r="AO1718" t="str">
            <v>AA-50-GYR-050GYR007-I-338-2023</v>
          </cell>
          <cell r="AP1718" t="str">
            <v>E-2023-00055686</v>
          </cell>
          <cell r="AQ1718" t="str">
            <v>AD</v>
          </cell>
          <cell r="AR1718">
            <v>3</v>
          </cell>
          <cell r="AS1718">
            <v>2</v>
          </cell>
          <cell r="AT1718" t="str">
            <v>050GYR007</v>
          </cell>
          <cell r="AU1718" t="str">
            <v xml:space="preserve">Jorge Luis Luna Ham Enc. de la Coordinación de Abastecimiento y Equipamiento.
Jorgeluis.luna@imss.gob.mx
Telf. 315 64 22 </v>
          </cell>
          <cell r="AV1718" t="str">
            <v>M.E. Bogart Carreras Olivar, Coordinador de Prevención y Atención a la Salud, bogart.carreras@imss.gob.mx; 7773295112 ext 1345</v>
          </cell>
          <cell r="AW1718" t="str">
            <v>M.E. Bogart Carreras Olivar, Coordinador de Prevención y Atención a la Salud, bogart.carreras@imss.gob.mx; 7773295112 ext 1345</v>
          </cell>
          <cell r="AX1718" t="str">
            <v>NO</v>
          </cell>
          <cell r="AY1718" t="str">
            <v>No aplica</v>
          </cell>
          <cell r="AZ1718" t="str">
            <v>No aplica</v>
          </cell>
          <cell r="BA1718" t="str">
            <v>No aplica</v>
          </cell>
          <cell r="BB1718" t="str">
            <v>No aplica</v>
          </cell>
          <cell r="BC1718" t="str">
            <v xml:space="preserve">NO </v>
          </cell>
          <cell r="BD1718" t="str">
            <v>NO</v>
          </cell>
          <cell r="BE1718" t="str">
            <v>NO</v>
          </cell>
          <cell r="BF1718" t="str">
            <v>No aplica</v>
          </cell>
          <cell r="BG1718" t="str">
            <v>0000104993-2023</v>
          </cell>
          <cell r="BH1718">
            <v>21053002</v>
          </cell>
          <cell r="BI1718">
            <v>45025</v>
          </cell>
          <cell r="BJ1718">
            <v>2009228965.79</v>
          </cell>
          <cell r="BK1718" t="str">
            <v>SI</v>
          </cell>
          <cell r="BL1718" t="str">
            <v>2000 Materiales y suministros</v>
          </cell>
          <cell r="BM1718">
            <v>150200</v>
          </cell>
          <cell r="BN1718" t="str">
            <v>25401 Materiales, accesorios y suministros médicos</v>
          </cell>
          <cell r="BO1718" t="str">
            <v>SI</v>
          </cell>
          <cell r="BP1718" t="str">
            <v>SI</v>
          </cell>
          <cell r="BQ1718" t="str">
            <v>NA</v>
          </cell>
          <cell r="BR1718" t="str">
            <v>NA</v>
          </cell>
        </row>
        <row r="1719">
          <cell r="Q1719" t="str">
            <v>N/A</v>
          </cell>
          <cell r="R1719" t="str">
            <v>N/A</v>
          </cell>
          <cell r="S1719">
            <v>45071</v>
          </cell>
          <cell r="T1719">
            <v>45116</v>
          </cell>
          <cell r="U1719">
            <v>45086</v>
          </cell>
          <cell r="V1719" t="str">
            <v>S18/AD/106/2023</v>
          </cell>
          <cell r="W1719">
            <v>45093</v>
          </cell>
          <cell r="X1719" t="str">
            <v xml:space="preserve">REALIZADO </v>
          </cell>
          <cell r="Y1719">
            <v>45089</v>
          </cell>
          <cell r="Z1719" t="str">
            <v xml:space="preserve">REALIZADO </v>
          </cell>
          <cell r="AA1719">
            <v>45111</v>
          </cell>
          <cell r="AB1719" t="str">
            <v>41 V</v>
          </cell>
          <cell r="AC1719">
            <v>4</v>
          </cell>
          <cell r="AD1719">
            <v>45113</v>
          </cell>
          <cell r="AI1719" t="str">
            <v>SIN PRESENTACIÓN DE OFERTAS</v>
          </cell>
          <cell r="AL1719">
            <v>0</v>
          </cell>
          <cell r="AM1719">
            <v>0</v>
          </cell>
          <cell r="AN1719" t="str">
            <v>REALIZADO</v>
          </cell>
          <cell r="AO1719" t="str">
            <v>AA-50-GYR-050GYR007-I-338-2023</v>
          </cell>
          <cell r="AP1719" t="str">
            <v>E-2023-00055686</v>
          </cell>
          <cell r="AQ1719" t="str">
            <v>AD</v>
          </cell>
          <cell r="AR1719">
            <v>3</v>
          </cell>
          <cell r="AS1719">
            <v>2</v>
          </cell>
          <cell r="AT1719" t="str">
            <v>050GYR007</v>
          </cell>
          <cell r="AU1719" t="str">
            <v xml:space="preserve">Jorge Luis Luna Ham Enc. de la Coordinación de Abastecimiento y Equipamiento.
Jorgeluis.luna@imss.gob.mx
Telf. 315 64 22 </v>
          </cell>
          <cell r="AV1719" t="str">
            <v>M.E. Bogart Carreras Olivar, Coordinador de Prevención y Atención a la Salud, bogart.carreras@imss.gob.mx; 7773295112 ext 1345</v>
          </cell>
          <cell r="AW1719" t="str">
            <v>M.E. Bogart Carreras Olivar, Coordinador de Prevención y Atención a la Salud, bogart.carreras@imss.gob.mx; 7773295112 ext 1345</v>
          </cell>
          <cell r="AX1719" t="str">
            <v>NO</v>
          </cell>
          <cell r="AY1719" t="str">
            <v>No aplica</v>
          </cell>
          <cell r="AZ1719" t="str">
            <v>No aplica</v>
          </cell>
          <cell r="BA1719" t="str">
            <v>No aplica</v>
          </cell>
          <cell r="BB1719" t="str">
            <v>No aplica</v>
          </cell>
          <cell r="BC1719" t="str">
            <v xml:space="preserve">NO </v>
          </cell>
          <cell r="BD1719" t="str">
            <v>NO</v>
          </cell>
          <cell r="BE1719" t="str">
            <v>NO</v>
          </cell>
          <cell r="BF1719" t="str">
            <v>No aplica</v>
          </cell>
          <cell r="BG1719" t="str">
            <v>0000104993-2023</v>
          </cell>
          <cell r="BH1719">
            <v>21053002</v>
          </cell>
          <cell r="BI1719">
            <v>45025</v>
          </cell>
          <cell r="BJ1719">
            <v>2009228965.79</v>
          </cell>
          <cell r="BK1719" t="str">
            <v>SI</v>
          </cell>
          <cell r="BL1719" t="str">
            <v>2000 Materiales y suministros</v>
          </cell>
          <cell r="BM1719">
            <v>150200</v>
          </cell>
          <cell r="BN1719" t="str">
            <v>25401 Materiales, accesorios y suministros médicos</v>
          </cell>
          <cell r="BO1719" t="str">
            <v>SI</v>
          </cell>
          <cell r="BP1719" t="str">
            <v>SI</v>
          </cell>
          <cell r="BQ1719" t="str">
            <v>NA</v>
          </cell>
          <cell r="BR1719" t="str">
            <v>NA</v>
          </cell>
        </row>
        <row r="1720">
          <cell r="Q1720" t="str">
            <v>N/A</v>
          </cell>
          <cell r="R1720" t="str">
            <v>N/A</v>
          </cell>
          <cell r="S1720">
            <v>45071</v>
          </cell>
          <cell r="T1720">
            <v>45116</v>
          </cell>
          <cell r="U1720">
            <v>45086</v>
          </cell>
          <cell r="V1720" t="str">
            <v>S18/AD/106/2023</v>
          </cell>
          <cell r="W1720">
            <v>45093</v>
          </cell>
          <cell r="X1720" t="str">
            <v xml:space="preserve">REALIZADO </v>
          </cell>
          <cell r="Y1720">
            <v>45089</v>
          </cell>
          <cell r="Z1720" t="str">
            <v xml:space="preserve">REALIZADO </v>
          </cell>
          <cell r="AB1720" t="str">
            <v>41 V</v>
          </cell>
          <cell r="AC1720">
            <v>1</v>
          </cell>
          <cell r="AD1720">
            <v>45091</v>
          </cell>
          <cell r="AF1720">
            <v>1</v>
          </cell>
          <cell r="AG1720">
            <v>1</v>
          </cell>
          <cell r="AH1720">
            <v>45096</v>
          </cell>
          <cell r="AJ1720">
            <v>23</v>
          </cell>
          <cell r="AK1720">
            <v>356.29</v>
          </cell>
          <cell r="AL1720">
            <v>8194.67</v>
          </cell>
          <cell r="AM1720">
            <v>1</v>
          </cell>
          <cell r="AN1720" t="str">
            <v>REALIZADO</v>
          </cell>
          <cell r="AO1720" t="str">
            <v>AA-50-GYR-050GYR007-I-293-2023</v>
          </cell>
          <cell r="AP1720" t="str">
            <v>E-2023-00047965</v>
          </cell>
          <cell r="AQ1720" t="str">
            <v>AD</v>
          </cell>
          <cell r="AR1720">
            <v>3</v>
          </cell>
          <cell r="AS1720">
            <v>2</v>
          </cell>
          <cell r="AT1720" t="str">
            <v>050GYR007</v>
          </cell>
          <cell r="AU1720" t="str">
            <v xml:space="preserve">Jorge Luis Luna Ham Enc. de la Coordinación de Abastecimiento y Equipamiento.
Jorgeluis.luna@imss.gob.mx
Telf. 315 64 22 </v>
          </cell>
          <cell r="AV1720" t="str">
            <v>M.E. Bogart Carreras Olivar, Coordinador de Prevención y Atención a la Salud, bogart.carreras@imss.gob.mx; 7773295112 ext 1345</v>
          </cell>
          <cell r="AW1720" t="str">
            <v>M.E. Bogart Carreras Olivar, Coordinador de Prevención y Atención a la Salud, bogart.carreras@imss.gob.mx; 7773295112 ext 1345</v>
          </cell>
          <cell r="AX1720" t="str">
            <v>NO</v>
          </cell>
          <cell r="AY1720" t="str">
            <v>No aplica</v>
          </cell>
          <cell r="AZ1720" t="str">
            <v>No aplica</v>
          </cell>
          <cell r="BA1720" t="str">
            <v>No aplica</v>
          </cell>
          <cell r="BB1720" t="str">
            <v>No aplica</v>
          </cell>
          <cell r="BC1720" t="str">
            <v xml:space="preserve">NO </v>
          </cell>
          <cell r="BD1720" t="str">
            <v>NO</v>
          </cell>
          <cell r="BE1720" t="str">
            <v>NO</v>
          </cell>
          <cell r="BF1720" t="str">
            <v>No aplica</v>
          </cell>
          <cell r="BG1720" t="str">
            <v>0000104993-2023</v>
          </cell>
          <cell r="BH1720">
            <v>21053002</v>
          </cell>
          <cell r="BI1720">
            <v>45025</v>
          </cell>
          <cell r="BJ1720">
            <v>2009228965.79</v>
          </cell>
          <cell r="BK1720" t="str">
            <v>SI</v>
          </cell>
          <cell r="BL1720" t="str">
            <v>2000 Materiales y suministros</v>
          </cell>
          <cell r="BM1720">
            <v>150200</v>
          </cell>
          <cell r="BN1720" t="str">
            <v>25401 Materiales, accesorios y suministros médicos</v>
          </cell>
          <cell r="BO1720" t="str">
            <v>SI</v>
          </cell>
          <cell r="BP1720" t="str">
            <v>SI</v>
          </cell>
          <cell r="BQ1720" t="str">
            <v>NA</v>
          </cell>
          <cell r="BR1720" t="str">
            <v>NA</v>
          </cell>
          <cell r="BS1720">
            <v>45089</v>
          </cell>
        </row>
        <row r="1721">
          <cell r="Q1721" t="str">
            <v>N/A</v>
          </cell>
          <cell r="R1721" t="str">
            <v>N/A</v>
          </cell>
          <cell r="S1721">
            <v>45071</v>
          </cell>
          <cell r="T1721">
            <v>45116</v>
          </cell>
          <cell r="U1721">
            <v>45086</v>
          </cell>
          <cell r="V1721" t="str">
            <v>S18/AD/106/2023</v>
          </cell>
          <cell r="W1721">
            <v>45093</v>
          </cell>
          <cell r="X1721" t="str">
            <v xml:space="preserve">REALIZADO </v>
          </cell>
          <cell r="Y1721">
            <v>45089</v>
          </cell>
          <cell r="Z1721" t="str">
            <v xml:space="preserve">REALIZADO </v>
          </cell>
          <cell r="AA1721">
            <v>45111</v>
          </cell>
          <cell r="AB1721" t="str">
            <v>41 V</v>
          </cell>
          <cell r="AC1721">
            <v>4</v>
          </cell>
          <cell r="AD1721">
            <v>45113</v>
          </cell>
          <cell r="AI1721" t="str">
            <v>SIN PRESENTACIÓN DE OFERTAS</v>
          </cell>
          <cell r="AL1721">
            <v>0</v>
          </cell>
          <cell r="AM1721">
            <v>0</v>
          </cell>
          <cell r="AN1721" t="str">
            <v>REALIZADO</v>
          </cell>
          <cell r="AO1721" t="str">
            <v>AA-50-GYR-050GYR007-I-338-2023</v>
          </cell>
          <cell r="AP1721" t="str">
            <v>E-2023-00055686</v>
          </cell>
          <cell r="AQ1721" t="str">
            <v>AD</v>
          </cell>
          <cell r="AR1721">
            <v>3</v>
          </cell>
          <cell r="AS1721">
            <v>2</v>
          </cell>
          <cell r="AT1721" t="str">
            <v>050GYR007</v>
          </cell>
          <cell r="AU1721" t="str">
            <v xml:space="preserve">Jorge Luis Luna Ham Enc. de la Coordinación de Abastecimiento y Equipamiento.
Jorgeluis.luna@imss.gob.mx
Telf. 315 64 22 </v>
          </cell>
          <cell r="AV1721" t="str">
            <v>M.E. Bogart Carreras Olivar, Coordinador de Prevención y Atención a la Salud, bogart.carreras@imss.gob.mx; 7773295112 ext 1345</v>
          </cell>
          <cell r="AW1721" t="str">
            <v>M.E. Bogart Carreras Olivar, Coordinador de Prevención y Atención a la Salud, bogart.carreras@imss.gob.mx; 7773295112 ext 1345</v>
          </cell>
          <cell r="AX1721" t="str">
            <v>NO</v>
          </cell>
          <cell r="AY1721" t="str">
            <v>No aplica</v>
          </cell>
          <cell r="AZ1721" t="str">
            <v>No aplica</v>
          </cell>
          <cell r="BA1721" t="str">
            <v>No aplica</v>
          </cell>
          <cell r="BB1721" t="str">
            <v>No aplica</v>
          </cell>
          <cell r="BC1721" t="str">
            <v xml:space="preserve">NO </v>
          </cell>
          <cell r="BD1721" t="str">
            <v>NO</v>
          </cell>
          <cell r="BE1721" t="str">
            <v>NO</v>
          </cell>
          <cell r="BF1721" t="str">
            <v>No aplica</v>
          </cell>
          <cell r="BG1721" t="str">
            <v>0000104993-2023</v>
          </cell>
          <cell r="BH1721">
            <v>21053002</v>
          </cell>
          <cell r="BI1721">
            <v>45025</v>
          </cell>
          <cell r="BJ1721">
            <v>2009228965.79</v>
          </cell>
          <cell r="BK1721" t="str">
            <v>SI</v>
          </cell>
          <cell r="BL1721" t="str">
            <v>2000 Materiales y suministros</v>
          </cell>
          <cell r="BM1721">
            <v>150200</v>
          </cell>
          <cell r="BN1721" t="str">
            <v>25401 Materiales, accesorios y suministros médicos</v>
          </cell>
          <cell r="BO1721" t="str">
            <v>SI</v>
          </cell>
          <cell r="BP1721" t="str">
            <v>SI</v>
          </cell>
          <cell r="BQ1721" t="str">
            <v>NA</v>
          </cell>
          <cell r="BR1721" t="str">
            <v>NA</v>
          </cell>
        </row>
        <row r="1722">
          <cell r="Q1722" t="str">
            <v>N/A</v>
          </cell>
          <cell r="R1722" t="str">
            <v>N/A</v>
          </cell>
          <cell r="S1722">
            <v>45071</v>
          </cell>
          <cell r="T1722">
            <v>45116</v>
          </cell>
          <cell r="U1722">
            <v>45086</v>
          </cell>
          <cell r="V1722" t="str">
            <v>S18/AD/106/2023</v>
          </cell>
          <cell r="W1722">
            <v>45093</v>
          </cell>
          <cell r="X1722" t="str">
            <v xml:space="preserve">REALIZADO </v>
          </cell>
          <cell r="Y1722">
            <v>45089</v>
          </cell>
          <cell r="Z1722" t="str">
            <v xml:space="preserve">REALIZADO </v>
          </cell>
          <cell r="AB1722" t="str">
            <v>41 V</v>
          </cell>
          <cell r="AC1722">
            <v>1</v>
          </cell>
          <cell r="AD1722">
            <v>45091</v>
          </cell>
          <cell r="AF1722">
            <v>11</v>
          </cell>
          <cell r="AG1722">
            <v>1</v>
          </cell>
          <cell r="AH1722">
            <v>45096</v>
          </cell>
          <cell r="AJ1722">
            <v>2271</v>
          </cell>
          <cell r="AK1722">
            <v>41</v>
          </cell>
          <cell r="AL1722">
            <v>93111</v>
          </cell>
          <cell r="AM1722">
            <v>1</v>
          </cell>
          <cell r="AN1722" t="str">
            <v>REALIZADO</v>
          </cell>
          <cell r="AO1722" t="str">
            <v>AA-50-GYR-050GYR007-I-293-2023</v>
          </cell>
          <cell r="AP1722" t="str">
            <v>E-2023-00047965</v>
          </cell>
          <cell r="AQ1722" t="str">
            <v>AD</v>
          </cell>
          <cell r="AR1722">
            <v>3</v>
          </cell>
          <cell r="AS1722">
            <v>2</v>
          </cell>
          <cell r="AT1722" t="str">
            <v>050GYR007</v>
          </cell>
          <cell r="AU1722" t="str">
            <v xml:space="preserve">Jorge Luis Luna Ham Enc. de la Coordinación de Abastecimiento y Equipamiento.
Jorgeluis.luna@imss.gob.mx
Telf. 315 64 22 </v>
          </cell>
          <cell r="AV1722" t="str">
            <v>M.E. Bogart Carreras Olivar, Coordinador de Prevención y Atención a la Salud, bogart.carreras@imss.gob.mx; 7773295112 ext 1345</v>
          </cell>
          <cell r="AW1722" t="str">
            <v>M.E. Bogart Carreras Olivar, Coordinador de Prevención y Atención a la Salud, bogart.carreras@imss.gob.mx; 7773295112 ext 1345</v>
          </cell>
          <cell r="AX1722" t="str">
            <v>NO</v>
          </cell>
          <cell r="AY1722" t="str">
            <v>No aplica</v>
          </cell>
          <cell r="AZ1722" t="str">
            <v>No aplica</v>
          </cell>
          <cell r="BA1722" t="str">
            <v>No aplica</v>
          </cell>
          <cell r="BB1722" t="str">
            <v>No aplica</v>
          </cell>
          <cell r="BC1722" t="str">
            <v xml:space="preserve">NO </v>
          </cell>
          <cell r="BD1722" t="str">
            <v>NO</v>
          </cell>
          <cell r="BE1722" t="str">
            <v>NO</v>
          </cell>
          <cell r="BF1722" t="str">
            <v>No aplica</v>
          </cell>
          <cell r="BG1722" t="str">
            <v>0000104993-2023</v>
          </cell>
          <cell r="BH1722">
            <v>21053002</v>
          </cell>
          <cell r="BI1722">
            <v>45025</v>
          </cell>
          <cell r="BJ1722">
            <v>2009228965.79</v>
          </cell>
          <cell r="BK1722" t="str">
            <v>SI</v>
          </cell>
          <cell r="BL1722" t="str">
            <v>2000 Materiales y suministros</v>
          </cell>
          <cell r="BM1722">
            <v>150200</v>
          </cell>
          <cell r="BN1722" t="str">
            <v>25401 Materiales, accesorios y suministros médicos</v>
          </cell>
          <cell r="BO1722" t="str">
            <v>SI</v>
          </cell>
          <cell r="BP1722" t="str">
            <v>SI</v>
          </cell>
          <cell r="BQ1722" t="str">
            <v>NA</v>
          </cell>
          <cell r="BR1722" t="str">
            <v>NA</v>
          </cell>
          <cell r="BS1722">
            <v>45089</v>
          </cell>
        </row>
        <row r="1723">
          <cell r="Q1723" t="str">
            <v>N/A</v>
          </cell>
          <cell r="R1723" t="str">
            <v>N/A</v>
          </cell>
          <cell r="S1723">
            <v>45071</v>
          </cell>
          <cell r="T1723">
            <v>45116</v>
          </cell>
          <cell r="U1723">
            <v>45086</v>
          </cell>
          <cell r="V1723" t="str">
            <v>S18/AD/106/2023</v>
          </cell>
          <cell r="W1723">
            <v>45093</v>
          </cell>
          <cell r="X1723" t="str">
            <v xml:space="preserve">REALIZADO </v>
          </cell>
          <cell r="Y1723">
            <v>45089</v>
          </cell>
          <cell r="Z1723" t="str">
            <v xml:space="preserve">REALIZADO </v>
          </cell>
          <cell r="AA1723">
            <v>45111</v>
          </cell>
          <cell r="AB1723" t="str">
            <v>41 V</v>
          </cell>
          <cell r="AC1723">
            <v>4</v>
          </cell>
          <cell r="AD1723">
            <v>45113</v>
          </cell>
          <cell r="AI1723" t="str">
            <v>SIN PRESENTACIÓN DE OFERTAS</v>
          </cell>
          <cell r="AL1723">
            <v>0</v>
          </cell>
          <cell r="AM1723">
            <v>0</v>
          </cell>
          <cell r="AN1723" t="str">
            <v>REALIZADO</v>
          </cell>
          <cell r="AO1723" t="str">
            <v>AA-50-GYR-050GYR007-I-338-2023</v>
          </cell>
          <cell r="AP1723" t="str">
            <v>E-2023-00055686</v>
          </cell>
          <cell r="AQ1723" t="str">
            <v>AD</v>
          </cell>
          <cell r="AR1723">
            <v>3</v>
          </cell>
          <cell r="AS1723">
            <v>2</v>
          </cell>
          <cell r="AT1723" t="str">
            <v>050GYR007</v>
          </cell>
          <cell r="AU1723" t="str">
            <v xml:space="preserve">Jorge Luis Luna Ham Enc. de la Coordinación de Abastecimiento y Equipamiento.
Jorgeluis.luna@imss.gob.mx
Telf. 315 64 22 </v>
          </cell>
          <cell r="AV1723" t="str">
            <v>M.E. Bogart Carreras Olivar, Coordinador de Prevención y Atención a la Salud, bogart.carreras@imss.gob.mx; 7773295112 ext 1345</v>
          </cell>
          <cell r="AW1723" t="str">
            <v>M.E. Bogart Carreras Olivar, Coordinador de Prevención y Atención a la Salud, bogart.carreras@imss.gob.mx; 7773295112 ext 1345</v>
          </cell>
          <cell r="AX1723" t="str">
            <v>NO</v>
          </cell>
          <cell r="AY1723" t="str">
            <v>No aplica</v>
          </cell>
          <cell r="AZ1723" t="str">
            <v>No aplica</v>
          </cell>
          <cell r="BA1723" t="str">
            <v>No aplica</v>
          </cell>
          <cell r="BB1723" t="str">
            <v>No aplica</v>
          </cell>
          <cell r="BC1723" t="str">
            <v xml:space="preserve">NO </v>
          </cell>
          <cell r="BD1723" t="str">
            <v>NO</v>
          </cell>
          <cell r="BE1723" t="str">
            <v>NO</v>
          </cell>
          <cell r="BF1723" t="str">
            <v>No aplica</v>
          </cell>
          <cell r="BG1723" t="str">
            <v>0000104993-2023</v>
          </cell>
          <cell r="BH1723">
            <v>21053002</v>
          </cell>
          <cell r="BI1723">
            <v>45025</v>
          </cell>
          <cell r="BJ1723">
            <v>2009228965.79</v>
          </cell>
          <cell r="BK1723" t="str">
            <v>SI</v>
          </cell>
          <cell r="BL1723" t="str">
            <v>2000 Materiales y suministros</v>
          </cell>
          <cell r="BM1723">
            <v>150200</v>
          </cell>
          <cell r="BN1723" t="str">
            <v>25401 Materiales, accesorios y suministros médicos</v>
          </cell>
          <cell r="BO1723" t="str">
            <v>SI</v>
          </cell>
          <cell r="BP1723" t="str">
            <v>SI</v>
          </cell>
          <cell r="BQ1723" t="str">
            <v>NA</v>
          </cell>
          <cell r="BR1723" t="str">
            <v>NA</v>
          </cell>
        </row>
        <row r="1724">
          <cell r="Q1724" t="str">
            <v>N/A</v>
          </cell>
          <cell r="R1724" t="str">
            <v>N/A</v>
          </cell>
          <cell r="S1724">
            <v>45071</v>
          </cell>
          <cell r="T1724">
            <v>45116</v>
          </cell>
          <cell r="U1724">
            <v>45086</v>
          </cell>
          <cell r="V1724" t="str">
            <v>S18/AD/106/2023</v>
          </cell>
          <cell r="W1724">
            <v>45093</v>
          </cell>
          <cell r="X1724" t="str">
            <v xml:space="preserve">REALIZADO </v>
          </cell>
          <cell r="Y1724">
            <v>45089</v>
          </cell>
          <cell r="Z1724" t="str">
            <v xml:space="preserve">REALIZADO </v>
          </cell>
          <cell r="AA1724">
            <v>45105</v>
          </cell>
          <cell r="AB1724" t="str">
            <v>41 V</v>
          </cell>
          <cell r="AC1724">
            <v>3</v>
          </cell>
          <cell r="AD1724">
            <v>45107</v>
          </cell>
          <cell r="AF1724">
            <v>2</v>
          </cell>
          <cell r="AG1724">
            <v>1</v>
          </cell>
          <cell r="AH1724">
            <v>45137</v>
          </cell>
          <cell r="AJ1724">
            <v>218</v>
          </cell>
          <cell r="AK1724">
            <v>266.64999999999998</v>
          </cell>
          <cell r="AL1724">
            <v>58129.7</v>
          </cell>
          <cell r="AM1724">
            <v>1</v>
          </cell>
          <cell r="AN1724" t="str">
            <v>REALIZADO</v>
          </cell>
          <cell r="AO1724" t="str">
            <v>AA-50-GYR-050GYR007-I-331-2023</v>
          </cell>
          <cell r="AP1724" t="str">
            <v>E-2023-00054051</v>
          </cell>
          <cell r="AQ1724" t="str">
            <v>AD</v>
          </cell>
          <cell r="AR1724">
            <v>3</v>
          </cell>
          <cell r="AS1724">
            <v>2</v>
          </cell>
          <cell r="AT1724" t="str">
            <v>050GYR007</v>
          </cell>
          <cell r="AU1724" t="str">
            <v xml:space="preserve">Jorge Luis Luna Ham Enc. de la Coordinación de Abastecimiento y Equipamiento.
Jorgeluis.luna@imss.gob.mx
Telf. 315 64 22 </v>
          </cell>
          <cell r="AV1724" t="str">
            <v>M.E. Bogart Carreras Olivar, Coordinador de Prevención y Atención a la Salud, bogart.carreras@imss.gob.mx; 7773295112 ext 1345</v>
          </cell>
          <cell r="AW1724" t="str">
            <v>M.E. Bogart Carreras Olivar, Coordinador de Prevención y Atención a la Salud, bogart.carreras@imss.gob.mx; 7773295112 ext 1345</v>
          </cell>
          <cell r="AX1724" t="str">
            <v>NO</v>
          </cell>
          <cell r="AY1724" t="str">
            <v>No aplica</v>
          </cell>
          <cell r="AZ1724" t="str">
            <v>No aplica</v>
          </cell>
          <cell r="BA1724" t="str">
            <v>No aplica</v>
          </cell>
          <cell r="BB1724" t="str">
            <v>No aplica</v>
          </cell>
          <cell r="BC1724" t="str">
            <v xml:space="preserve">NO </v>
          </cell>
          <cell r="BD1724" t="str">
            <v>NO</v>
          </cell>
          <cell r="BE1724" t="str">
            <v>NO</v>
          </cell>
          <cell r="BF1724" t="str">
            <v>No aplica</v>
          </cell>
          <cell r="BG1724" t="str">
            <v>0000104993-2023</v>
          </cell>
          <cell r="BH1724">
            <v>21053002</v>
          </cell>
          <cell r="BI1724">
            <v>45025</v>
          </cell>
          <cell r="BJ1724">
            <v>2009228965.79</v>
          </cell>
          <cell r="BK1724" t="str">
            <v>SI</v>
          </cell>
          <cell r="BL1724" t="str">
            <v>2000 Materiales y suministros</v>
          </cell>
          <cell r="BM1724">
            <v>150200</v>
          </cell>
          <cell r="BN1724" t="str">
            <v>25401 Materiales, accesorios y suministros médicos</v>
          </cell>
          <cell r="BO1724" t="str">
            <v>SI</v>
          </cell>
          <cell r="BP1724" t="str">
            <v>SI</v>
          </cell>
          <cell r="BQ1724" t="str">
            <v>NA</v>
          </cell>
          <cell r="BR1724" t="str">
            <v>NA</v>
          </cell>
          <cell r="BS1724">
            <v>45105</v>
          </cell>
        </row>
        <row r="1725">
          <cell r="Q1725" t="str">
            <v>N/A</v>
          </cell>
          <cell r="R1725" t="str">
            <v>N/A</v>
          </cell>
          <cell r="S1725">
            <v>45071</v>
          </cell>
          <cell r="T1725">
            <v>45116</v>
          </cell>
          <cell r="U1725">
            <v>45086</v>
          </cell>
          <cell r="V1725" t="str">
            <v>S18/AD/106/2023</v>
          </cell>
          <cell r="W1725">
            <v>45093</v>
          </cell>
          <cell r="X1725" t="str">
            <v xml:space="preserve">REALIZADO </v>
          </cell>
          <cell r="Y1725">
            <v>45089</v>
          </cell>
          <cell r="Z1725" t="str">
            <v xml:space="preserve">REALIZADO </v>
          </cell>
          <cell r="AA1725">
            <v>45111</v>
          </cell>
          <cell r="AB1725" t="str">
            <v>41 V</v>
          </cell>
          <cell r="AC1725">
            <v>4</v>
          </cell>
          <cell r="AD1725">
            <v>45113</v>
          </cell>
          <cell r="AI1725" t="str">
            <v>SIN PRESENTACIÓN DE OFERTAS</v>
          </cell>
          <cell r="AL1725">
            <v>0</v>
          </cell>
          <cell r="AM1725">
            <v>0</v>
          </cell>
          <cell r="AN1725" t="str">
            <v>REALIZADO</v>
          </cell>
          <cell r="AO1725" t="str">
            <v>AA-50-GYR-050GYR007-I-338-2023</v>
          </cell>
          <cell r="AP1725" t="str">
            <v>E-2023-00055686</v>
          </cell>
          <cell r="AQ1725" t="str">
            <v>AD</v>
          </cell>
          <cell r="AR1725">
            <v>3</v>
          </cell>
          <cell r="AS1725">
            <v>2</v>
          </cell>
          <cell r="AT1725" t="str">
            <v>050GYR007</v>
          </cell>
          <cell r="AU1725" t="str">
            <v xml:space="preserve">Jorge Luis Luna Ham Enc. de la Coordinación de Abastecimiento y Equipamiento.
Jorgeluis.luna@imss.gob.mx
Telf. 315 64 22 </v>
          </cell>
          <cell r="AV1725" t="str">
            <v>M.E. Bogart Carreras Olivar, Coordinador de Prevención y Atención a la Salud, bogart.carreras@imss.gob.mx; 7773295112 ext 1345</v>
          </cell>
          <cell r="AW1725" t="str">
            <v>M.E. Bogart Carreras Olivar, Coordinador de Prevención y Atención a la Salud, bogart.carreras@imss.gob.mx; 7773295112 ext 1345</v>
          </cell>
          <cell r="AX1725" t="str">
            <v>NO</v>
          </cell>
          <cell r="AY1725" t="str">
            <v>No aplica</v>
          </cell>
          <cell r="AZ1725" t="str">
            <v>No aplica</v>
          </cell>
          <cell r="BA1725" t="str">
            <v>No aplica</v>
          </cell>
          <cell r="BB1725" t="str">
            <v>No aplica</v>
          </cell>
          <cell r="BC1725" t="str">
            <v xml:space="preserve">NO </v>
          </cell>
          <cell r="BD1725" t="str">
            <v>NO</v>
          </cell>
          <cell r="BE1725" t="str">
            <v>NO</v>
          </cell>
          <cell r="BF1725" t="str">
            <v>No aplica</v>
          </cell>
          <cell r="BG1725" t="str">
            <v>0000104993-2023</v>
          </cell>
          <cell r="BH1725">
            <v>21053002</v>
          </cell>
          <cell r="BI1725">
            <v>45025</v>
          </cell>
          <cell r="BJ1725">
            <v>2009228965.79</v>
          </cell>
          <cell r="BK1725" t="str">
            <v>SI</v>
          </cell>
          <cell r="BL1725" t="str">
            <v>2000 Materiales y suministros</v>
          </cell>
          <cell r="BM1725">
            <v>150200</v>
          </cell>
          <cell r="BN1725" t="str">
            <v>25401 Materiales, accesorios y suministros médicos</v>
          </cell>
          <cell r="BO1725" t="str">
            <v>SI</v>
          </cell>
          <cell r="BP1725" t="str">
            <v>SI</v>
          </cell>
          <cell r="BQ1725" t="str">
            <v>NA</v>
          </cell>
          <cell r="BR1725" t="str">
            <v>NA</v>
          </cell>
        </row>
        <row r="1726">
          <cell r="Q1726" t="str">
            <v>N/A</v>
          </cell>
          <cell r="R1726" t="str">
            <v>N/A</v>
          </cell>
          <cell r="S1726">
            <v>45071</v>
          </cell>
          <cell r="T1726">
            <v>45116</v>
          </cell>
          <cell r="U1726">
            <v>45086</v>
          </cell>
          <cell r="V1726" t="str">
            <v>S18/AD/106/2023</v>
          </cell>
          <cell r="W1726">
            <v>45093</v>
          </cell>
          <cell r="X1726" t="str">
            <v xml:space="preserve">REALIZADO </v>
          </cell>
          <cell r="Y1726">
            <v>45089</v>
          </cell>
          <cell r="Z1726" t="str">
            <v xml:space="preserve">REALIZADO </v>
          </cell>
          <cell r="AA1726">
            <v>45111</v>
          </cell>
          <cell r="AB1726" t="str">
            <v>41 V</v>
          </cell>
          <cell r="AC1726">
            <v>4</v>
          </cell>
          <cell r="AD1726">
            <v>45113</v>
          </cell>
          <cell r="AI1726" t="str">
            <v>SIN PRESENTACIÓN DE OFERTAS</v>
          </cell>
          <cell r="AL1726">
            <v>0</v>
          </cell>
          <cell r="AM1726">
            <v>0</v>
          </cell>
          <cell r="AN1726" t="str">
            <v>REALIZADO</v>
          </cell>
          <cell r="AO1726" t="str">
            <v>AA-50-GYR-050GYR007-I-338-2023</v>
          </cell>
          <cell r="AP1726" t="str">
            <v>E-2023-00055686</v>
          </cell>
          <cell r="AQ1726" t="str">
            <v>AD</v>
          </cell>
          <cell r="AR1726">
            <v>3</v>
          </cell>
          <cell r="AS1726">
            <v>2</v>
          </cell>
          <cell r="AT1726" t="str">
            <v>050GYR007</v>
          </cell>
          <cell r="AU1726" t="str">
            <v xml:space="preserve">Jorge Luis Luna Ham Enc. de la Coordinación de Abastecimiento y Equipamiento.
Jorgeluis.luna@imss.gob.mx
Telf. 315 64 22 </v>
          </cell>
          <cell r="AV1726" t="str">
            <v>M.E. Bogart Carreras Olivar, Coordinador de Prevención y Atención a la Salud, bogart.carreras@imss.gob.mx; 7773295112 ext 1345</v>
          </cell>
          <cell r="AW1726" t="str">
            <v>M.E. Bogart Carreras Olivar, Coordinador de Prevención y Atención a la Salud, bogart.carreras@imss.gob.mx; 7773295112 ext 1345</v>
          </cell>
          <cell r="AX1726" t="str">
            <v>NO</v>
          </cell>
          <cell r="AY1726" t="str">
            <v>No aplica</v>
          </cell>
          <cell r="AZ1726" t="str">
            <v>No aplica</v>
          </cell>
          <cell r="BA1726" t="str">
            <v>No aplica</v>
          </cell>
          <cell r="BB1726" t="str">
            <v>No aplica</v>
          </cell>
          <cell r="BC1726" t="str">
            <v xml:space="preserve">NO </v>
          </cell>
          <cell r="BD1726" t="str">
            <v>NO</v>
          </cell>
          <cell r="BE1726" t="str">
            <v>NO</v>
          </cell>
          <cell r="BF1726" t="str">
            <v>No aplica</v>
          </cell>
          <cell r="BG1726" t="str">
            <v>0000104993-2023</v>
          </cell>
          <cell r="BH1726">
            <v>21053002</v>
          </cell>
          <cell r="BI1726">
            <v>45025</v>
          </cell>
          <cell r="BJ1726">
            <v>2009228965.79</v>
          </cell>
          <cell r="BK1726" t="str">
            <v>SI</v>
          </cell>
          <cell r="BL1726" t="str">
            <v>2000 Materiales y suministros</v>
          </cell>
          <cell r="BM1726">
            <v>150200</v>
          </cell>
          <cell r="BN1726" t="str">
            <v>25401 Materiales, accesorios y suministros médicos</v>
          </cell>
          <cell r="BO1726" t="str">
            <v>SI</v>
          </cell>
          <cell r="BP1726" t="str">
            <v>SI</v>
          </cell>
          <cell r="BQ1726" t="str">
            <v>NA</v>
          </cell>
          <cell r="BR1726" t="str">
            <v>NA</v>
          </cell>
        </row>
        <row r="1727">
          <cell r="Q1727" t="str">
            <v>N/A</v>
          </cell>
          <cell r="R1727" t="str">
            <v>N/A</v>
          </cell>
          <cell r="S1727">
            <v>45071</v>
          </cell>
          <cell r="T1727">
            <v>45116</v>
          </cell>
          <cell r="U1727">
            <v>45086</v>
          </cell>
          <cell r="V1727" t="str">
            <v>S18/AD/106/2023</v>
          </cell>
          <cell r="W1727">
            <v>45093</v>
          </cell>
          <cell r="X1727" t="str">
            <v xml:space="preserve">REALIZADO </v>
          </cell>
          <cell r="Y1727">
            <v>45089</v>
          </cell>
          <cell r="Z1727" t="str">
            <v xml:space="preserve">REALIZADO </v>
          </cell>
          <cell r="AA1727">
            <v>45111</v>
          </cell>
          <cell r="AB1727" t="str">
            <v>41 V</v>
          </cell>
          <cell r="AC1727">
            <v>4</v>
          </cell>
          <cell r="AD1727">
            <v>45113</v>
          </cell>
          <cell r="AI1727" t="str">
            <v>SIN PRESENTACIÓN DE OFERTAS</v>
          </cell>
          <cell r="AL1727">
            <v>0</v>
          </cell>
          <cell r="AM1727">
            <v>0</v>
          </cell>
          <cell r="AN1727" t="str">
            <v>REALIZADO</v>
          </cell>
          <cell r="AO1727" t="str">
            <v>AA-50-GYR-050GYR007-I-338-2023</v>
          </cell>
          <cell r="AP1727" t="str">
            <v>E-2023-00055686</v>
          </cell>
          <cell r="AQ1727" t="str">
            <v>AD</v>
          </cell>
          <cell r="AR1727">
            <v>3</v>
          </cell>
          <cell r="AS1727">
            <v>2</v>
          </cell>
          <cell r="AT1727" t="str">
            <v>050GYR007</v>
          </cell>
          <cell r="AU1727" t="str">
            <v xml:space="preserve">Jorge Luis Luna Ham Enc. de la Coordinación de Abastecimiento y Equipamiento.
Jorgeluis.luna@imss.gob.mx
Telf. 315 64 22 </v>
          </cell>
          <cell r="AV1727" t="str">
            <v>M.E. Bogart Carreras Olivar, Coordinador de Prevención y Atención a la Salud, bogart.carreras@imss.gob.mx; 7773295112 ext 1345</v>
          </cell>
          <cell r="AW1727" t="str">
            <v>M.E. Bogart Carreras Olivar, Coordinador de Prevención y Atención a la Salud, bogart.carreras@imss.gob.mx; 7773295112 ext 1345</v>
          </cell>
          <cell r="AX1727" t="str">
            <v>NO</v>
          </cell>
          <cell r="AY1727" t="str">
            <v>No aplica</v>
          </cell>
          <cell r="AZ1727" t="str">
            <v>No aplica</v>
          </cell>
          <cell r="BA1727" t="str">
            <v>No aplica</v>
          </cell>
          <cell r="BB1727" t="str">
            <v>No aplica</v>
          </cell>
          <cell r="BC1727" t="str">
            <v xml:space="preserve">NO </v>
          </cell>
          <cell r="BD1727" t="str">
            <v>NO</v>
          </cell>
          <cell r="BE1727" t="str">
            <v>NO</v>
          </cell>
          <cell r="BF1727" t="str">
            <v>No aplica</v>
          </cell>
          <cell r="BG1727" t="str">
            <v>0000104993-2023</v>
          </cell>
          <cell r="BH1727">
            <v>21053002</v>
          </cell>
          <cell r="BI1727">
            <v>45025</v>
          </cell>
          <cell r="BJ1727">
            <v>2009228965.79</v>
          </cell>
          <cell r="BK1727" t="str">
            <v>SI</v>
          </cell>
          <cell r="BL1727" t="str">
            <v>2000 Materiales y suministros</v>
          </cell>
          <cell r="BM1727">
            <v>150200</v>
          </cell>
          <cell r="BN1727" t="str">
            <v>25401 Materiales, accesorios y suministros médicos</v>
          </cell>
          <cell r="BO1727" t="str">
            <v>SI</v>
          </cell>
          <cell r="BP1727" t="str">
            <v>SI</v>
          </cell>
          <cell r="BQ1727" t="str">
            <v>NA</v>
          </cell>
          <cell r="BR1727" t="str">
            <v>NA</v>
          </cell>
        </row>
        <row r="1728">
          <cell r="Q1728" t="str">
            <v>N/A</v>
          </cell>
          <cell r="R1728" t="str">
            <v>N/A</v>
          </cell>
          <cell r="S1728">
            <v>45071</v>
          </cell>
          <cell r="T1728">
            <v>45116</v>
          </cell>
          <cell r="U1728">
            <v>45086</v>
          </cell>
          <cell r="V1728" t="str">
            <v>S18/AD/106/2023</v>
          </cell>
          <cell r="W1728">
            <v>45093</v>
          </cell>
          <cell r="X1728" t="str">
            <v xml:space="preserve">REALIZADO </v>
          </cell>
          <cell r="Y1728">
            <v>45089</v>
          </cell>
          <cell r="Z1728" t="str">
            <v xml:space="preserve">REALIZADO </v>
          </cell>
          <cell r="AA1728">
            <v>45111</v>
          </cell>
          <cell r="AB1728" t="str">
            <v>41 V</v>
          </cell>
          <cell r="AC1728">
            <v>4</v>
          </cell>
          <cell r="AD1728">
            <v>45113</v>
          </cell>
          <cell r="AI1728" t="str">
            <v>SIN PRESENTACIÓN DE OFERTAS</v>
          </cell>
          <cell r="AL1728">
            <v>0</v>
          </cell>
          <cell r="AM1728">
            <v>0</v>
          </cell>
          <cell r="AN1728" t="str">
            <v>REALIZADO</v>
          </cell>
          <cell r="AO1728" t="str">
            <v>AA-50-GYR-050GYR007-I-338-2023</v>
          </cell>
          <cell r="AP1728" t="str">
            <v>E-2023-00055686</v>
          </cell>
          <cell r="AQ1728" t="str">
            <v>AD</v>
          </cell>
          <cell r="AR1728">
            <v>3</v>
          </cell>
          <cell r="AS1728">
            <v>2</v>
          </cell>
          <cell r="AT1728" t="str">
            <v>050GYR007</v>
          </cell>
          <cell r="AU1728" t="str">
            <v xml:space="preserve">Jorge Luis Luna Ham Enc. de la Coordinación de Abastecimiento y Equipamiento.
Jorgeluis.luna@imss.gob.mx
Telf. 315 64 22 </v>
          </cell>
          <cell r="AV1728" t="str">
            <v>M.E. Bogart Carreras Olivar, Coordinador de Prevención y Atención a la Salud, bogart.carreras@imss.gob.mx; 7773295112 ext 1345</v>
          </cell>
          <cell r="AW1728" t="str">
            <v>M.E. Bogart Carreras Olivar, Coordinador de Prevención y Atención a la Salud, bogart.carreras@imss.gob.mx; 7773295112 ext 1345</v>
          </cell>
          <cell r="AX1728" t="str">
            <v>NO</v>
          </cell>
          <cell r="AY1728" t="str">
            <v>No aplica</v>
          </cell>
          <cell r="AZ1728" t="str">
            <v>No aplica</v>
          </cell>
          <cell r="BA1728" t="str">
            <v>No aplica</v>
          </cell>
          <cell r="BB1728" t="str">
            <v>No aplica</v>
          </cell>
          <cell r="BC1728" t="str">
            <v xml:space="preserve">NO </v>
          </cell>
          <cell r="BD1728" t="str">
            <v>NO</v>
          </cell>
          <cell r="BE1728" t="str">
            <v>NO</v>
          </cell>
          <cell r="BF1728" t="str">
            <v>No aplica</v>
          </cell>
          <cell r="BG1728" t="str">
            <v>0000104993-2023</v>
          </cell>
          <cell r="BH1728">
            <v>21053002</v>
          </cell>
          <cell r="BI1728">
            <v>45025</v>
          </cell>
          <cell r="BJ1728">
            <v>2009228965.79</v>
          </cell>
          <cell r="BK1728" t="str">
            <v>SI</v>
          </cell>
          <cell r="BL1728" t="str">
            <v>2000 Materiales y suministros</v>
          </cell>
          <cell r="BM1728">
            <v>150200</v>
          </cell>
          <cell r="BN1728" t="str">
            <v>25401 Materiales, accesorios y suministros médicos</v>
          </cell>
          <cell r="BO1728" t="str">
            <v>SI</v>
          </cell>
          <cell r="BP1728" t="str">
            <v>SI</v>
          </cell>
          <cell r="BQ1728" t="str">
            <v>NA</v>
          </cell>
          <cell r="BR1728" t="str">
            <v>NA</v>
          </cell>
        </row>
        <row r="1729">
          <cell r="Q1729" t="str">
            <v>N/A</v>
          </cell>
          <cell r="R1729" t="str">
            <v>N/A</v>
          </cell>
          <cell r="S1729">
            <v>45071</v>
          </cell>
          <cell r="T1729">
            <v>45116</v>
          </cell>
          <cell r="U1729">
            <v>45086</v>
          </cell>
          <cell r="V1729" t="str">
            <v>S18/AD/106/2023</v>
          </cell>
          <cell r="W1729">
            <v>45093</v>
          </cell>
          <cell r="X1729" t="str">
            <v xml:space="preserve">REALIZADO </v>
          </cell>
          <cell r="Y1729">
            <v>45089</v>
          </cell>
          <cell r="Z1729" t="str">
            <v xml:space="preserve">REALIZADO </v>
          </cell>
          <cell r="AA1729">
            <v>45111</v>
          </cell>
          <cell r="AB1729" t="str">
            <v>41 V</v>
          </cell>
          <cell r="AC1729">
            <v>4</v>
          </cell>
          <cell r="AD1729">
            <v>45113</v>
          </cell>
          <cell r="AI1729" t="str">
            <v>SIN PRESENTACIÓN DE OFERTAS</v>
          </cell>
          <cell r="AL1729">
            <v>0</v>
          </cell>
          <cell r="AM1729">
            <v>0</v>
          </cell>
          <cell r="AN1729" t="str">
            <v>REALIZADO</v>
          </cell>
          <cell r="AO1729" t="str">
            <v>AA-50-GYR-050GYR007-I-338-2023</v>
          </cell>
          <cell r="AP1729" t="str">
            <v>E-2023-00055686</v>
          </cell>
          <cell r="AQ1729" t="str">
            <v>AD</v>
          </cell>
          <cell r="AR1729">
            <v>3</v>
          </cell>
          <cell r="AS1729">
            <v>2</v>
          </cell>
          <cell r="AT1729" t="str">
            <v>050GYR007</v>
          </cell>
          <cell r="AU1729" t="str">
            <v xml:space="preserve">Jorge Luis Luna Ham Enc. de la Coordinación de Abastecimiento y Equipamiento.
Jorgeluis.luna@imss.gob.mx
Telf. 315 64 22 </v>
          </cell>
          <cell r="AV1729" t="str">
            <v>M.E. Bogart Carreras Olivar, Coordinador de Prevención y Atención a la Salud, bogart.carreras@imss.gob.mx; 7773295112 ext 1345</v>
          </cell>
          <cell r="AW1729" t="str">
            <v>M.E. Bogart Carreras Olivar, Coordinador de Prevención y Atención a la Salud, bogart.carreras@imss.gob.mx; 7773295112 ext 1345</v>
          </cell>
          <cell r="AX1729" t="str">
            <v>NO</v>
          </cell>
          <cell r="AY1729" t="str">
            <v>No aplica</v>
          </cell>
          <cell r="AZ1729" t="str">
            <v>No aplica</v>
          </cell>
          <cell r="BA1729" t="str">
            <v>No aplica</v>
          </cell>
          <cell r="BB1729" t="str">
            <v>No aplica</v>
          </cell>
          <cell r="BC1729" t="str">
            <v xml:space="preserve">NO </v>
          </cell>
          <cell r="BD1729" t="str">
            <v>NO</v>
          </cell>
          <cell r="BE1729" t="str">
            <v>NO</v>
          </cell>
          <cell r="BF1729" t="str">
            <v>No aplica</v>
          </cell>
          <cell r="BG1729" t="str">
            <v>0000104993-2023</v>
          </cell>
          <cell r="BH1729">
            <v>21053002</v>
          </cell>
          <cell r="BI1729">
            <v>45025</v>
          </cell>
          <cell r="BJ1729">
            <v>2009228965.79</v>
          </cell>
          <cell r="BK1729" t="str">
            <v>SI</v>
          </cell>
          <cell r="BL1729" t="str">
            <v>2000 Materiales y suministros</v>
          </cell>
          <cell r="BM1729">
            <v>150200</v>
          </cell>
          <cell r="BN1729" t="str">
            <v>25401 Materiales, accesorios y suministros médicos</v>
          </cell>
          <cell r="BO1729" t="str">
            <v>SI</v>
          </cell>
          <cell r="BP1729" t="str">
            <v>SI</v>
          </cell>
          <cell r="BQ1729" t="str">
            <v>NA</v>
          </cell>
          <cell r="BR1729" t="str">
            <v>NA</v>
          </cell>
        </row>
        <row r="1730">
          <cell r="Q1730" t="str">
            <v>N/A</v>
          </cell>
          <cell r="R1730" t="str">
            <v>N/A</v>
          </cell>
          <cell r="S1730">
            <v>45071</v>
          </cell>
          <cell r="T1730">
            <v>45116</v>
          </cell>
          <cell r="U1730">
            <v>45086</v>
          </cell>
          <cell r="V1730" t="str">
            <v>S18/AD/106/2023</v>
          </cell>
          <cell r="W1730">
            <v>45093</v>
          </cell>
          <cell r="X1730" t="str">
            <v xml:space="preserve">REALIZADO </v>
          </cell>
          <cell r="Y1730">
            <v>45089</v>
          </cell>
          <cell r="Z1730" t="str">
            <v xml:space="preserve">REALIZADO </v>
          </cell>
          <cell r="AA1730">
            <v>45111</v>
          </cell>
          <cell r="AB1730" t="str">
            <v>41 V</v>
          </cell>
          <cell r="AC1730">
            <v>4</v>
          </cell>
          <cell r="AD1730">
            <v>45113</v>
          </cell>
          <cell r="AI1730" t="str">
            <v>SIN PRESENTACIÓN DE OFERTAS</v>
          </cell>
          <cell r="AL1730">
            <v>0</v>
          </cell>
          <cell r="AM1730">
            <v>0</v>
          </cell>
          <cell r="AN1730" t="str">
            <v>REALIZADO</v>
          </cell>
          <cell r="AO1730" t="str">
            <v>AA-50-GYR-050GYR007-I-338-2023</v>
          </cell>
          <cell r="AP1730" t="str">
            <v>E-2023-00055686</v>
          </cell>
          <cell r="AQ1730" t="str">
            <v>AD</v>
          </cell>
          <cell r="AR1730">
            <v>3</v>
          </cell>
          <cell r="AS1730">
            <v>2</v>
          </cell>
          <cell r="AT1730" t="str">
            <v>050GYR007</v>
          </cell>
          <cell r="AU1730" t="str">
            <v xml:space="preserve">Jorge Luis Luna Ham Enc. de la Coordinación de Abastecimiento y Equipamiento.
Jorgeluis.luna@imss.gob.mx
Telf. 315 64 22 </v>
          </cell>
          <cell r="AV1730" t="str">
            <v>M.E. Bogart Carreras Olivar, Coordinador de Prevención y Atención a la Salud, bogart.carreras@imss.gob.mx; 7773295112 ext 1345</v>
          </cell>
          <cell r="AW1730" t="str">
            <v>M.E. Bogart Carreras Olivar, Coordinador de Prevención y Atención a la Salud, bogart.carreras@imss.gob.mx; 7773295112 ext 1345</v>
          </cell>
          <cell r="AX1730" t="str">
            <v>NO</v>
          </cell>
          <cell r="AY1730" t="str">
            <v>No aplica</v>
          </cell>
          <cell r="AZ1730" t="str">
            <v>No aplica</v>
          </cell>
          <cell r="BA1730" t="str">
            <v>No aplica</v>
          </cell>
          <cell r="BB1730" t="str">
            <v>No aplica</v>
          </cell>
          <cell r="BC1730" t="str">
            <v xml:space="preserve">NO </v>
          </cell>
          <cell r="BD1730" t="str">
            <v>NO</v>
          </cell>
          <cell r="BE1730" t="str">
            <v>NO</v>
          </cell>
          <cell r="BF1730" t="str">
            <v>No aplica</v>
          </cell>
          <cell r="BG1730" t="str">
            <v>0000104993-2023</v>
          </cell>
          <cell r="BH1730">
            <v>21053002</v>
          </cell>
          <cell r="BI1730">
            <v>45025</v>
          </cell>
          <cell r="BJ1730">
            <v>2009228965.79</v>
          </cell>
          <cell r="BK1730" t="str">
            <v>SI</v>
          </cell>
          <cell r="BL1730" t="str">
            <v>2000 Materiales y suministros</v>
          </cell>
          <cell r="BM1730">
            <v>150200</v>
          </cell>
          <cell r="BN1730" t="str">
            <v>25401 Materiales, accesorios y suministros médicos</v>
          </cell>
          <cell r="BO1730" t="str">
            <v>SI</v>
          </cell>
          <cell r="BP1730" t="str">
            <v>SI</v>
          </cell>
          <cell r="BQ1730" t="str">
            <v>NA</v>
          </cell>
          <cell r="BR1730" t="str">
            <v>NA</v>
          </cell>
        </row>
        <row r="1731">
          <cell r="Q1731" t="str">
            <v>N/A</v>
          </cell>
          <cell r="R1731" t="str">
            <v>N/A</v>
          </cell>
          <cell r="S1731">
            <v>45071</v>
          </cell>
          <cell r="T1731">
            <v>45116</v>
          </cell>
          <cell r="U1731">
            <v>45086</v>
          </cell>
          <cell r="V1731" t="str">
            <v>S18/AD/106/2023</v>
          </cell>
          <cell r="W1731">
            <v>45093</v>
          </cell>
          <cell r="X1731" t="str">
            <v xml:space="preserve">REALIZADO </v>
          </cell>
          <cell r="Y1731">
            <v>45089</v>
          </cell>
          <cell r="Z1731" t="str">
            <v xml:space="preserve">REALIZADO </v>
          </cell>
          <cell r="AB1731" t="str">
            <v>41 V</v>
          </cell>
          <cell r="AC1731">
            <v>1</v>
          </cell>
          <cell r="AD1731">
            <v>45091</v>
          </cell>
          <cell r="AF1731">
            <v>4</v>
          </cell>
          <cell r="AG1731">
            <v>1</v>
          </cell>
          <cell r="AH1731">
            <v>45096</v>
          </cell>
          <cell r="AJ1731">
            <v>84</v>
          </cell>
          <cell r="AK1731">
            <v>133.80000000000001</v>
          </cell>
          <cell r="AL1731">
            <v>11239.2</v>
          </cell>
          <cell r="AM1731">
            <v>1</v>
          </cell>
          <cell r="AN1731" t="str">
            <v>REALIZADO</v>
          </cell>
          <cell r="AO1731" t="str">
            <v>AA-50-GYR-050GYR007-I-293-2023</v>
          </cell>
          <cell r="AP1731" t="str">
            <v>E-2023-00047965</v>
          </cell>
          <cell r="AQ1731" t="str">
            <v>AD</v>
          </cell>
          <cell r="AR1731">
            <v>3</v>
          </cell>
          <cell r="AS1731">
            <v>2</v>
          </cell>
          <cell r="AT1731" t="str">
            <v>050GYR007</v>
          </cell>
          <cell r="AU1731" t="str">
            <v xml:space="preserve">Jorge Luis Luna Ham Enc. de la Coordinación de Abastecimiento y Equipamiento.
Jorgeluis.luna@imss.gob.mx
Telf. 315 64 22 </v>
          </cell>
          <cell r="AV1731" t="str">
            <v>M.E. Bogart Carreras Olivar, Coordinador de Prevención y Atención a la Salud, bogart.carreras@imss.gob.mx; 7773295112 ext 1345</v>
          </cell>
          <cell r="AW1731" t="str">
            <v>M.E. Bogart Carreras Olivar, Coordinador de Prevención y Atención a la Salud, bogart.carreras@imss.gob.mx; 7773295112 ext 1345</v>
          </cell>
          <cell r="AX1731" t="str">
            <v>NO</v>
          </cell>
          <cell r="AY1731" t="str">
            <v>No aplica</v>
          </cell>
          <cell r="AZ1731" t="str">
            <v>No aplica</v>
          </cell>
          <cell r="BA1731" t="str">
            <v>No aplica</v>
          </cell>
          <cell r="BB1731" t="str">
            <v>No aplica</v>
          </cell>
          <cell r="BC1731" t="str">
            <v xml:space="preserve">NO </v>
          </cell>
          <cell r="BD1731" t="str">
            <v>NO</v>
          </cell>
          <cell r="BE1731" t="str">
            <v>NO</v>
          </cell>
          <cell r="BF1731" t="str">
            <v>No aplica</v>
          </cell>
          <cell r="BG1731" t="str">
            <v>0000104993-2023</v>
          </cell>
          <cell r="BH1731">
            <v>21053002</v>
          </cell>
          <cell r="BI1731">
            <v>45025</v>
          </cell>
          <cell r="BJ1731">
            <v>2009228965.79</v>
          </cell>
          <cell r="BK1731" t="str">
            <v>SI</v>
          </cell>
          <cell r="BL1731" t="str">
            <v>2000 Materiales y suministros</v>
          </cell>
          <cell r="BM1731">
            <v>150200</v>
          </cell>
          <cell r="BN1731" t="str">
            <v>25401 Materiales, accesorios y suministros médicos</v>
          </cell>
          <cell r="BO1731" t="str">
            <v>SI</v>
          </cell>
          <cell r="BP1731" t="str">
            <v>SI</v>
          </cell>
          <cell r="BQ1731" t="str">
            <v>NA</v>
          </cell>
          <cell r="BR1731" t="str">
            <v>NA</v>
          </cell>
          <cell r="BS1731">
            <v>45089</v>
          </cell>
        </row>
        <row r="1732">
          <cell r="Q1732" t="str">
            <v>N/A</v>
          </cell>
          <cell r="R1732" t="str">
            <v>N/A</v>
          </cell>
          <cell r="S1732">
            <v>45071</v>
          </cell>
          <cell r="T1732">
            <v>45116</v>
          </cell>
          <cell r="U1732">
            <v>45086</v>
          </cell>
          <cell r="V1732" t="str">
            <v>S18/AD/106/2023</v>
          </cell>
          <cell r="W1732">
            <v>45093</v>
          </cell>
          <cell r="X1732" t="str">
            <v xml:space="preserve">REALIZADO </v>
          </cell>
          <cell r="Y1732">
            <v>45089</v>
          </cell>
          <cell r="Z1732" t="str">
            <v xml:space="preserve">REALIZADO </v>
          </cell>
          <cell r="AB1732" t="str">
            <v>41 V</v>
          </cell>
          <cell r="AC1732">
            <v>1</v>
          </cell>
          <cell r="AD1732">
            <v>45091</v>
          </cell>
          <cell r="AF1732">
            <v>1</v>
          </cell>
          <cell r="AG1732">
            <v>1</v>
          </cell>
          <cell r="AH1732">
            <v>45096</v>
          </cell>
          <cell r="AJ1732">
            <v>471</v>
          </cell>
          <cell r="AK1732">
            <v>3.51</v>
          </cell>
          <cell r="AL1732">
            <v>1653.2099999999998</v>
          </cell>
          <cell r="AM1732">
            <v>1</v>
          </cell>
          <cell r="AN1732" t="str">
            <v>REALIZADO</v>
          </cell>
          <cell r="AO1732" t="str">
            <v>AA-50-GYR-050GYR007-I-293-2023</v>
          </cell>
          <cell r="AP1732" t="str">
            <v>E-2023-00047965</v>
          </cell>
          <cell r="AQ1732" t="str">
            <v>AD</v>
          </cell>
          <cell r="AR1732">
            <v>3</v>
          </cell>
          <cell r="AS1732">
            <v>2</v>
          </cell>
          <cell r="AT1732" t="str">
            <v>050GYR007</v>
          </cell>
          <cell r="AU1732" t="str">
            <v xml:space="preserve">Jorge Luis Luna Ham Enc. de la Coordinación de Abastecimiento y Equipamiento.
Jorgeluis.luna@imss.gob.mx
Telf. 315 64 22 </v>
          </cell>
          <cell r="AV1732" t="str">
            <v>M.E. Bogart Carreras Olivar, Coordinador de Prevención y Atención a la Salud, bogart.carreras@imss.gob.mx; 7773295112 ext 1345</v>
          </cell>
          <cell r="AW1732" t="str">
            <v>M.E. Bogart Carreras Olivar, Coordinador de Prevención y Atención a la Salud, bogart.carreras@imss.gob.mx; 7773295112 ext 1345</v>
          </cell>
          <cell r="AX1732" t="str">
            <v>NO</v>
          </cell>
          <cell r="AY1732" t="str">
            <v>No aplica</v>
          </cell>
          <cell r="AZ1732" t="str">
            <v>No aplica</v>
          </cell>
          <cell r="BA1732" t="str">
            <v>No aplica</v>
          </cell>
          <cell r="BB1732" t="str">
            <v>No aplica</v>
          </cell>
          <cell r="BC1732" t="str">
            <v xml:space="preserve">NO </v>
          </cell>
          <cell r="BD1732" t="str">
            <v>NO</v>
          </cell>
          <cell r="BE1732" t="str">
            <v>NO</v>
          </cell>
          <cell r="BF1732" t="str">
            <v>No aplica</v>
          </cell>
          <cell r="BG1732" t="str">
            <v>0000104993-2023</v>
          </cell>
          <cell r="BH1732">
            <v>21053002</v>
          </cell>
          <cell r="BI1732">
            <v>45025</v>
          </cell>
          <cell r="BJ1732">
            <v>2009228965.79</v>
          </cell>
          <cell r="BK1732" t="str">
            <v>SI</v>
          </cell>
          <cell r="BL1732" t="str">
            <v>2000 Materiales y suministros</v>
          </cell>
          <cell r="BM1732">
            <v>150200</v>
          </cell>
          <cell r="BN1732" t="str">
            <v>25401 Materiales, accesorios y suministros médicos</v>
          </cell>
          <cell r="BO1732" t="str">
            <v>SI</v>
          </cell>
          <cell r="BP1732" t="str">
            <v>SI</v>
          </cell>
          <cell r="BQ1732" t="str">
            <v>NA</v>
          </cell>
          <cell r="BR1732" t="str">
            <v>NA</v>
          </cell>
          <cell r="BS1732">
            <v>45089</v>
          </cell>
        </row>
        <row r="1733">
          <cell r="Q1733" t="str">
            <v>N/A</v>
          </cell>
          <cell r="R1733" t="str">
            <v>N/A</v>
          </cell>
          <cell r="S1733">
            <v>45071</v>
          </cell>
          <cell r="T1733">
            <v>45116</v>
          </cell>
          <cell r="U1733">
            <v>45086</v>
          </cell>
          <cell r="V1733" t="str">
            <v>S18/AD/106/2023</v>
          </cell>
          <cell r="W1733">
            <v>45093</v>
          </cell>
          <cell r="X1733" t="str">
            <v xml:space="preserve">REALIZADO </v>
          </cell>
          <cell r="Y1733">
            <v>45089</v>
          </cell>
          <cell r="Z1733" t="str">
            <v xml:space="preserve">REALIZADO </v>
          </cell>
          <cell r="AA1733">
            <v>45111</v>
          </cell>
          <cell r="AB1733" t="str">
            <v>41 V</v>
          </cell>
          <cell r="AC1733">
            <v>4</v>
          </cell>
          <cell r="AD1733">
            <v>45113</v>
          </cell>
          <cell r="AI1733" t="str">
            <v>SIN PRESENTACIÓN DE OFERTAS</v>
          </cell>
          <cell r="AL1733">
            <v>0</v>
          </cell>
          <cell r="AM1733">
            <v>0</v>
          </cell>
          <cell r="AN1733" t="str">
            <v>REALIZADO</v>
          </cell>
          <cell r="AO1733" t="str">
            <v>AA-50-GYR-050GYR007-I-338-2023</v>
          </cell>
          <cell r="AP1733" t="str">
            <v>E-2023-00055686</v>
          </cell>
          <cell r="AQ1733" t="str">
            <v>AD</v>
          </cell>
          <cell r="AR1733">
            <v>3</v>
          </cell>
          <cell r="AS1733">
            <v>2</v>
          </cell>
          <cell r="AT1733" t="str">
            <v>050GYR007</v>
          </cell>
          <cell r="AU1733" t="str">
            <v xml:space="preserve">Jorge Luis Luna Ham Enc. de la Coordinación de Abastecimiento y Equipamiento.
Jorgeluis.luna@imss.gob.mx
Telf. 315 64 22 </v>
          </cell>
          <cell r="AV1733" t="str">
            <v>M.E. Bogart Carreras Olivar, Coordinador de Prevención y Atención a la Salud, bogart.carreras@imss.gob.mx; 7773295112 ext 1345</v>
          </cell>
          <cell r="AW1733" t="str">
            <v>M.E. Bogart Carreras Olivar, Coordinador de Prevención y Atención a la Salud, bogart.carreras@imss.gob.mx; 7773295112 ext 1345</v>
          </cell>
          <cell r="AX1733" t="str">
            <v>NO</v>
          </cell>
          <cell r="AY1733" t="str">
            <v>No aplica</v>
          </cell>
          <cell r="AZ1733" t="str">
            <v>No aplica</v>
          </cell>
          <cell r="BA1733" t="str">
            <v>No aplica</v>
          </cell>
          <cell r="BB1733" t="str">
            <v>No aplica</v>
          </cell>
          <cell r="BC1733" t="str">
            <v xml:space="preserve">NO </v>
          </cell>
          <cell r="BD1733" t="str">
            <v>NO</v>
          </cell>
          <cell r="BE1733" t="str">
            <v>NO</v>
          </cell>
          <cell r="BF1733" t="str">
            <v>No aplica</v>
          </cell>
          <cell r="BG1733" t="str">
            <v>0000104993-2023</v>
          </cell>
          <cell r="BH1733">
            <v>21053002</v>
          </cell>
          <cell r="BI1733">
            <v>45025</v>
          </cell>
          <cell r="BJ1733">
            <v>2009228965.79</v>
          </cell>
          <cell r="BK1733" t="str">
            <v>SI</v>
          </cell>
          <cell r="BL1733" t="str">
            <v>2000 Materiales y suministros</v>
          </cell>
          <cell r="BM1733">
            <v>150200</v>
          </cell>
          <cell r="BN1733" t="str">
            <v>25401 Materiales, accesorios y suministros médicos</v>
          </cell>
          <cell r="BO1733" t="str">
            <v>SI</v>
          </cell>
          <cell r="BP1733" t="str">
            <v>SI</v>
          </cell>
          <cell r="BQ1733" t="str">
            <v>NA</v>
          </cell>
          <cell r="BR1733" t="str">
            <v>NA</v>
          </cell>
        </row>
        <row r="1734">
          <cell r="Q1734" t="str">
            <v>N/A</v>
          </cell>
          <cell r="R1734" t="str">
            <v>N/A</v>
          </cell>
          <cell r="S1734">
            <v>45071</v>
          </cell>
          <cell r="T1734">
            <v>45116</v>
          </cell>
          <cell r="U1734">
            <v>45086</v>
          </cell>
          <cell r="V1734" t="str">
            <v>S18/AD/106/2023</v>
          </cell>
          <cell r="W1734">
            <v>45093</v>
          </cell>
          <cell r="X1734" t="str">
            <v xml:space="preserve">REALIZADO </v>
          </cell>
          <cell r="Y1734">
            <v>45089</v>
          </cell>
          <cell r="Z1734" t="str">
            <v xml:space="preserve">REALIZADO </v>
          </cell>
          <cell r="AA1734">
            <v>45111</v>
          </cell>
          <cell r="AB1734" t="str">
            <v>41 V</v>
          </cell>
          <cell r="AC1734">
            <v>4</v>
          </cell>
          <cell r="AD1734">
            <v>45113</v>
          </cell>
          <cell r="AI1734" t="str">
            <v>SIN PRESENTACIÓN DE OFERTAS</v>
          </cell>
          <cell r="AL1734">
            <v>0</v>
          </cell>
          <cell r="AM1734">
            <v>0</v>
          </cell>
          <cell r="AN1734" t="str">
            <v>REALIZADO</v>
          </cell>
          <cell r="AO1734" t="str">
            <v>AA-50-GYR-050GYR007-I-338-2023</v>
          </cell>
          <cell r="AP1734" t="str">
            <v>E-2023-00055686</v>
          </cell>
          <cell r="AQ1734" t="str">
            <v>AD</v>
          </cell>
          <cell r="AR1734">
            <v>3</v>
          </cell>
          <cell r="AS1734">
            <v>2</v>
          </cell>
          <cell r="AT1734" t="str">
            <v>050GYR007</v>
          </cell>
          <cell r="AU1734" t="str">
            <v xml:space="preserve">Jorge Luis Luna Ham Enc. de la Coordinación de Abastecimiento y Equipamiento.
Jorgeluis.luna@imss.gob.mx
Telf. 315 64 22 </v>
          </cell>
          <cell r="AV1734" t="str">
            <v>M.E. Bogart Carreras Olivar, Coordinador de Prevención y Atención a la Salud, bogart.carreras@imss.gob.mx; 7773295112 ext 1345</v>
          </cell>
          <cell r="AW1734" t="str">
            <v>M.E. Bogart Carreras Olivar, Coordinador de Prevención y Atención a la Salud, bogart.carreras@imss.gob.mx; 7773295112 ext 1345</v>
          </cell>
          <cell r="AX1734" t="str">
            <v>NO</v>
          </cell>
          <cell r="AY1734" t="str">
            <v>No aplica</v>
          </cell>
          <cell r="AZ1734" t="str">
            <v>No aplica</v>
          </cell>
          <cell r="BA1734" t="str">
            <v>No aplica</v>
          </cell>
          <cell r="BB1734" t="str">
            <v>No aplica</v>
          </cell>
          <cell r="BC1734" t="str">
            <v xml:space="preserve">NO </v>
          </cell>
          <cell r="BD1734" t="str">
            <v>NO</v>
          </cell>
          <cell r="BE1734" t="str">
            <v>NO</v>
          </cell>
          <cell r="BF1734" t="str">
            <v>No aplica</v>
          </cell>
          <cell r="BG1734" t="str">
            <v>0000104993-2023</v>
          </cell>
          <cell r="BH1734">
            <v>21053002</v>
          </cell>
          <cell r="BI1734">
            <v>45025</v>
          </cell>
          <cell r="BJ1734">
            <v>2009228965.79</v>
          </cell>
          <cell r="BK1734" t="str">
            <v>SI</v>
          </cell>
          <cell r="BL1734" t="str">
            <v>2000 Materiales y suministros</v>
          </cell>
          <cell r="BM1734">
            <v>150200</v>
          </cell>
          <cell r="BN1734" t="str">
            <v>25401 Materiales, accesorios y suministros médicos</v>
          </cell>
          <cell r="BO1734" t="str">
            <v>SI</v>
          </cell>
          <cell r="BP1734" t="str">
            <v>SI</v>
          </cell>
          <cell r="BQ1734" t="str">
            <v>NA</v>
          </cell>
          <cell r="BR1734" t="str">
            <v>NA</v>
          </cell>
        </row>
        <row r="1735">
          <cell r="Q1735" t="str">
            <v>N/A</v>
          </cell>
          <cell r="R1735" t="str">
            <v>N/A</v>
          </cell>
          <cell r="S1735">
            <v>45071</v>
          </cell>
          <cell r="T1735">
            <v>45116</v>
          </cell>
          <cell r="U1735">
            <v>45086</v>
          </cell>
          <cell r="V1735" t="str">
            <v>S18/AD/106/2023</v>
          </cell>
          <cell r="W1735">
            <v>45093</v>
          </cell>
          <cell r="X1735" t="str">
            <v xml:space="preserve">REALIZADO </v>
          </cell>
          <cell r="Y1735">
            <v>45089</v>
          </cell>
          <cell r="Z1735" t="str">
            <v xml:space="preserve">REALIZADO </v>
          </cell>
          <cell r="AA1735">
            <v>45111</v>
          </cell>
          <cell r="AB1735" t="str">
            <v>41 V</v>
          </cell>
          <cell r="AC1735">
            <v>4</v>
          </cell>
          <cell r="AD1735">
            <v>45113</v>
          </cell>
          <cell r="AI1735" t="str">
            <v>SIN PRESENTACIÓN DE OFERTAS</v>
          </cell>
          <cell r="AL1735">
            <v>0</v>
          </cell>
          <cell r="AM1735">
            <v>0</v>
          </cell>
          <cell r="AN1735" t="str">
            <v>REALIZADO</v>
          </cell>
          <cell r="AO1735" t="str">
            <v>AA-50-GYR-050GYR007-I-338-2023</v>
          </cell>
          <cell r="AP1735" t="str">
            <v>E-2023-00055686</v>
          </cell>
          <cell r="AQ1735" t="str">
            <v>AD</v>
          </cell>
          <cell r="AR1735">
            <v>3</v>
          </cell>
          <cell r="AS1735">
            <v>2</v>
          </cell>
          <cell r="AT1735" t="str">
            <v>050GYR007</v>
          </cell>
          <cell r="AU1735" t="str">
            <v xml:space="preserve">Jorge Luis Luna Ham Enc. de la Coordinación de Abastecimiento y Equipamiento.
Jorgeluis.luna@imss.gob.mx
Telf. 315 64 22 </v>
          </cell>
          <cell r="AV1735" t="str">
            <v>M.E. Bogart Carreras Olivar, Coordinador de Prevención y Atención a la Salud, bogart.carreras@imss.gob.mx; 7773295112 ext 1345</v>
          </cell>
          <cell r="AW1735" t="str">
            <v>M.E. Bogart Carreras Olivar, Coordinador de Prevención y Atención a la Salud, bogart.carreras@imss.gob.mx; 7773295112 ext 1345</v>
          </cell>
          <cell r="AX1735" t="str">
            <v>NO</v>
          </cell>
          <cell r="AY1735" t="str">
            <v>No aplica</v>
          </cell>
          <cell r="AZ1735" t="str">
            <v>No aplica</v>
          </cell>
          <cell r="BA1735" t="str">
            <v>No aplica</v>
          </cell>
          <cell r="BB1735" t="str">
            <v>No aplica</v>
          </cell>
          <cell r="BC1735" t="str">
            <v xml:space="preserve">NO </v>
          </cell>
          <cell r="BD1735" t="str">
            <v>NO</v>
          </cell>
          <cell r="BE1735" t="str">
            <v>NO</v>
          </cell>
          <cell r="BF1735" t="str">
            <v>No aplica</v>
          </cell>
          <cell r="BG1735" t="str">
            <v>0000104993-2023</v>
          </cell>
          <cell r="BH1735">
            <v>21053002</v>
          </cell>
          <cell r="BI1735">
            <v>45025</v>
          </cell>
          <cell r="BJ1735">
            <v>2009228965.79</v>
          </cell>
          <cell r="BK1735" t="str">
            <v>SI</v>
          </cell>
          <cell r="BL1735" t="str">
            <v>2000 Materiales y suministros</v>
          </cell>
          <cell r="BM1735">
            <v>150200</v>
          </cell>
          <cell r="BN1735" t="str">
            <v>25401 Materiales, accesorios y suministros médicos</v>
          </cell>
          <cell r="BO1735" t="str">
            <v>SI</v>
          </cell>
          <cell r="BP1735" t="str">
            <v>SI</v>
          </cell>
          <cell r="BQ1735" t="str">
            <v>NA</v>
          </cell>
          <cell r="BR1735" t="str">
            <v>NA</v>
          </cell>
        </row>
        <row r="1736">
          <cell r="Q1736" t="str">
            <v>N/A</v>
          </cell>
          <cell r="R1736" t="str">
            <v>N/A</v>
          </cell>
          <cell r="S1736">
            <v>45071</v>
          </cell>
          <cell r="T1736">
            <v>45116</v>
          </cell>
          <cell r="U1736">
            <v>45086</v>
          </cell>
          <cell r="V1736" t="str">
            <v>S18/AD/106/2023</v>
          </cell>
          <cell r="W1736">
            <v>45093</v>
          </cell>
          <cell r="X1736" t="str">
            <v xml:space="preserve">REALIZADO </v>
          </cell>
          <cell r="Y1736">
            <v>45089</v>
          </cell>
          <cell r="Z1736" t="str">
            <v xml:space="preserve">REALIZADO </v>
          </cell>
          <cell r="AA1736">
            <v>45111</v>
          </cell>
          <cell r="AB1736" t="str">
            <v>41 V</v>
          </cell>
          <cell r="AC1736">
            <v>4</v>
          </cell>
          <cell r="AD1736">
            <v>45113</v>
          </cell>
          <cell r="AI1736" t="str">
            <v>PRECIO NO ACEPTABLE</v>
          </cell>
          <cell r="AL1736">
            <v>0</v>
          </cell>
          <cell r="AM1736">
            <v>0</v>
          </cell>
          <cell r="AN1736" t="str">
            <v>REALIZADO</v>
          </cell>
          <cell r="AO1736" t="str">
            <v>AA-50-GYR-050GYR007-I-338-2023</v>
          </cell>
          <cell r="AP1736" t="str">
            <v>E-2023-00055686</v>
          </cell>
          <cell r="AQ1736" t="str">
            <v>AD</v>
          </cell>
          <cell r="AR1736">
            <v>3</v>
          </cell>
          <cell r="AS1736">
            <v>2</v>
          </cell>
          <cell r="AT1736" t="str">
            <v>050GYR007</v>
          </cell>
          <cell r="AU1736" t="str">
            <v xml:space="preserve">Jorge Luis Luna Ham Enc. de la Coordinación de Abastecimiento y Equipamiento.
Jorgeluis.luna@imss.gob.mx
Telf. 315 64 22 </v>
          </cell>
          <cell r="AV1736" t="str">
            <v>M.E. Bogart Carreras Olivar, Coordinador de Prevención y Atención a la Salud, bogart.carreras@imss.gob.mx; 7773295112 ext 1345</v>
          </cell>
          <cell r="AW1736" t="str">
            <v>M.E. Bogart Carreras Olivar, Coordinador de Prevención y Atención a la Salud, bogart.carreras@imss.gob.mx; 7773295112 ext 1345</v>
          </cell>
          <cell r="AX1736" t="str">
            <v>NO</v>
          </cell>
          <cell r="AY1736" t="str">
            <v>No aplica</v>
          </cell>
          <cell r="AZ1736" t="str">
            <v>No aplica</v>
          </cell>
          <cell r="BA1736" t="str">
            <v>No aplica</v>
          </cell>
          <cell r="BB1736" t="str">
            <v>No aplica</v>
          </cell>
          <cell r="BC1736" t="str">
            <v xml:space="preserve">NO </v>
          </cell>
          <cell r="BD1736" t="str">
            <v>NO</v>
          </cell>
          <cell r="BE1736" t="str">
            <v>NO</v>
          </cell>
          <cell r="BF1736" t="str">
            <v>No aplica</v>
          </cell>
          <cell r="BG1736" t="str">
            <v>0000104993-2023</v>
          </cell>
          <cell r="BH1736">
            <v>21053002</v>
          </cell>
          <cell r="BI1736">
            <v>45025</v>
          </cell>
          <cell r="BJ1736">
            <v>2009228965.79</v>
          </cell>
          <cell r="BK1736" t="str">
            <v>SI</v>
          </cell>
          <cell r="BL1736" t="str">
            <v>2000 Materiales y suministros</v>
          </cell>
          <cell r="BM1736">
            <v>150200</v>
          </cell>
          <cell r="BN1736" t="str">
            <v>25401 Materiales, accesorios y suministros médicos</v>
          </cell>
          <cell r="BO1736" t="str">
            <v>SI</v>
          </cell>
          <cell r="BP1736" t="str">
            <v>SI</v>
          </cell>
          <cell r="BQ1736" t="str">
            <v>NA</v>
          </cell>
          <cell r="BR1736" t="str">
            <v>NA</v>
          </cell>
        </row>
        <row r="1737">
          <cell r="Q1737" t="str">
            <v>N/A</v>
          </cell>
          <cell r="R1737" t="str">
            <v>N/A</v>
          </cell>
          <cell r="S1737">
            <v>45071</v>
          </cell>
          <cell r="T1737">
            <v>45116</v>
          </cell>
          <cell r="U1737">
            <v>45086</v>
          </cell>
          <cell r="V1737" t="str">
            <v>S18/AD/106/2023</v>
          </cell>
          <cell r="W1737">
            <v>45093</v>
          </cell>
          <cell r="X1737" t="str">
            <v xml:space="preserve">REALIZADO </v>
          </cell>
          <cell r="Y1737">
            <v>45089</v>
          </cell>
          <cell r="Z1737" t="str">
            <v xml:space="preserve">REALIZADO </v>
          </cell>
          <cell r="AA1737">
            <v>45111</v>
          </cell>
          <cell r="AB1737" t="str">
            <v>41 V</v>
          </cell>
          <cell r="AC1737">
            <v>4</v>
          </cell>
          <cell r="AD1737">
            <v>45113</v>
          </cell>
          <cell r="AI1737" t="str">
            <v>SIN PRESENTACIÓN DE OFERTAS</v>
          </cell>
          <cell r="AL1737">
            <v>0</v>
          </cell>
          <cell r="AM1737">
            <v>0</v>
          </cell>
          <cell r="AN1737" t="str">
            <v>REALIZADO</v>
          </cell>
          <cell r="AO1737" t="str">
            <v>AA-50-GYR-050GYR007-I-338-2023</v>
          </cell>
          <cell r="AP1737" t="str">
            <v>E-2023-00055686</v>
          </cell>
          <cell r="AQ1737" t="str">
            <v>AD</v>
          </cell>
          <cell r="AR1737">
            <v>3</v>
          </cell>
          <cell r="AS1737">
            <v>2</v>
          </cell>
          <cell r="AT1737" t="str">
            <v>050GYR007</v>
          </cell>
          <cell r="AU1737" t="str">
            <v xml:space="preserve">Jorge Luis Luna Ham Enc. de la Coordinación de Abastecimiento y Equipamiento.
Jorgeluis.luna@imss.gob.mx
Telf. 315 64 22 </v>
          </cell>
          <cell r="AV1737" t="str">
            <v>M.E. Bogart Carreras Olivar, Coordinador de Prevención y Atención a la Salud, bogart.carreras@imss.gob.mx; 7773295112 ext 1345</v>
          </cell>
          <cell r="AW1737" t="str">
            <v>M.E. Bogart Carreras Olivar, Coordinador de Prevención y Atención a la Salud, bogart.carreras@imss.gob.mx; 7773295112 ext 1345</v>
          </cell>
          <cell r="AX1737" t="str">
            <v>NO</v>
          </cell>
          <cell r="AY1737" t="str">
            <v>No aplica</v>
          </cell>
          <cell r="AZ1737" t="str">
            <v>No aplica</v>
          </cell>
          <cell r="BA1737" t="str">
            <v>No aplica</v>
          </cell>
          <cell r="BB1737" t="str">
            <v>No aplica</v>
          </cell>
          <cell r="BC1737" t="str">
            <v xml:space="preserve">NO </v>
          </cell>
          <cell r="BD1737" t="str">
            <v>NO</v>
          </cell>
          <cell r="BE1737" t="str">
            <v>NO</v>
          </cell>
          <cell r="BF1737" t="str">
            <v>No aplica</v>
          </cell>
          <cell r="BG1737" t="str">
            <v>0000104993-2023</v>
          </cell>
          <cell r="BH1737">
            <v>21053002</v>
          </cell>
          <cell r="BI1737">
            <v>45025</v>
          </cell>
          <cell r="BJ1737">
            <v>2009228965.79</v>
          </cell>
          <cell r="BK1737" t="str">
            <v>SI</v>
          </cell>
          <cell r="BL1737" t="str">
            <v>2000 Materiales y suministros</v>
          </cell>
          <cell r="BM1737">
            <v>150200</v>
          </cell>
          <cell r="BN1737" t="str">
            <v>25401 Materiales, accesorios y suministros médicos</v>
          </cell>
          <cell r="BO1737" t="str">
            <v>SI</v>
          </cell>
          <cell r="BP1737" t="str">
            <v>SI</v>
          </cell>
          <cell r="BQ1737" t="str">
            <v>NA</v>
          </cell>
          <cell r="BR1737" t="str">
            <v>NA</v>
          </cell>
        </row>
        <row r="1738">
          <cell r="Q1738" t="str">
            <v>U230088</v>
          </cell>
          <cell r="R1738" t="str">
            <v>40206413</v>
          </cell>
          <cell r="S1738">
            <v>45077</v>
          </cell>
          <cell r="T1738">
            <v>45122</v>
          </cell>
          <cell r="U1738">
            <v>45098</v>
          </cell>
          <cell r="V1738" t="str">
            <v>S18/AD/114/2023</v>
          </cell>
          <cell r="W1738">
            <v>45117</v>
          </cell>
          <cell r="X1738" t="str">
            <v xml:space="preserve">REALIZADO </v>
          </cell>
          <cell r="Y1738">
            <v>45130</v>
          </cell>
          <cell r="Z1738" t="str">
            <v>VENCIDO</v>
          </cell>
          <cell r="AB1738" t="str">
            <v>41 II</v>
          </cell>
          <cell r="AC1738">
            <v>1</v>
          </cell>
          <cell r="AD1738">
            <v>45104</v>
          </cell>
          <cell r="AI1738" t="str">
            <v>SIN POSIBILIDADES DE REALIZAR UNA SEGUNDA VUELTA</v>
          </cell>
          <cell r="AL1738">
            <v>0</v>
          </cell>
          <cell r="AM1738">
            <v>0</v>
          </cell>
          <cell r="AN1738" t="str">
            <v>REALIZADO</v>
          </cell>
          <cell r="AO1738" t="str">
            <v>AA-50-GYR-050GYR007-I-323-2023</v>
          </cell>
          <cell r="AP1738" t="str">
            <v>E-2023-00052176</v>
          </cell>
          <cell r="AQ1738" t="str">
            <v>AD</v>
          </cell>
          <cell r="AR1738">
            <v>3</v>
          </cell>
          <cell r="AS1738">
            <v>2</v>
          </cell>
          <cell r="AT1738" t="str">
            <v>050GYR007</v>
          </cell>
          <cell r="AU1738" t="str">
            <v xml:space="preserve">Jorge Luis Luna Ham Enc. de la Coordinación de Abastecimiento y Equipamiento.
Jorgeluis.luna@imss.gob.mx
Telf. 315 64 22 </v>
          </cell>
          <cell r="AV1738" t="str">
            <v>M.E. Bogart Carreras Olivar, Coordinador de Prevención y Atención a la Salud, bogart.carreras@imss.gob.mx; 7773295112 ext 1345</v>
          </cell>
          <cell r="AW1738" t="str">
            <v>M.E. Bogart Carreras Olivar, Coordinador de Prevención y Atención a la Salud, bogart.carreras@imss.gob.mx; 7773295112 ext 1345</v>
          </cell>
          <cell r="AX1738" t="str">
            <v>NO</v>
          </cell>
          <cell r="AY1738" t="str">
            <v>No aplica</v>
          </cell>
          <cell r="AZ1738" t="str">
            <v>No aplica</v>
          </cell>
          <cell r="BA1738" t="str">
            <v>No aplica</v>
          </cell>
          <cell r="BB1738" t="str">
            <v>No aplica</v>
          </cell>
          <cell r="BC1738" t="str">
            <v xml:space="preserve">NO </v>
          </cell>
          <cell r="BD1738" t="str">
            <v>NO</v>
          </cell>
          <cell r="BE1738" t="str">
            <v>NO</v>
          </cell>
          <cell r="BF1738" t="str">
            <v>No aplica</v>
          </cell>
          <cell r="BG1738" t="str">
            <v>0000093498-2023</v>
          </cell>
          <cell r="BH1738">
            <v>21053001</v>
          </cell>
          <cell r="BI1738">
            <v>45028</v>
          </cell>
          <cell r="BJ1738">
            <v>3477494903</v>
          </cell>
          <cell r="BK1738" t="str">
            <v>SI</v>
          </cell>
          <cell r="BL1738" t="str">
            <v>2000 Materiales y suministros</v>
          </cell>
          <cell r="BM1738">
            <v>150900</v>
          </cell>
          <cell r="BN1738" t="str">
            <v>25301 Medicinas y productos farmaceuticos</v>
          </cell>
          <cell r="BO1738" t="str">
            <v>SI</v>
          </cell>
          <cell r="BP1738" t="str">
            <v>SI</v>
          </cell>
          <cell r="BQ1738" t="str">
            <v>NA</v>
          </cell>
          <cell r="BR1738" t="str">
            <v>NA</v>
          </cell>
        </row>
        <row r="1739">
          <cell r="Q1739" t="str">
            <v>U210626</v>
          </cell>
          <cell r="R1739" t="str">
            <v>40206431</v>
          </cell>
          <cell r="S1739">
            <v>45077</v>
          </cell>
          <cell r="T1739">
            <v>45122</v>
          </cell>
          <cell r="U1739">
            <v>45098</v>
          </cell>
          <cell r="V1739" t="str">
            <v>S18/AD/114/2023</v>
          </cell>
          <cell r="W1739">
            <v>45117</v>
          </cell>
          <cell r="X1739" t="str">
            <v xml:space="preserve">REALIZADO </v>
          </cell>
          <cell r="Y1739">
            <v>45130</v>
          </cell>
          <cell r="Z1739" t="str">
            <v>VENCIDO</v>
          </cell>
          <cell r="AB1739" t="str">
            <v>41 II</v>
          </cell>
          <cell r="AC1739">
            <v>1</v>
          </cell>
          <cell r="AD1739">
            <v>45104</v>
          </cell>
          <cell r="AI1739" t="str">
            <v>SIN POSIBILIDADES DE REALIZAR UNA SEGUNDA VUELTA</v>
          </cell>
          <cell r="AL1739">
            <v>0</v>
          </cell>
          <cell r="AM1739">
            <v>0</v>
          </cell>
          <cell r="AN1739" t="str">
            <v>REALIZADO</v>
          </cell>
          <cell r="AO1739" t="str">
            <v>AA-50-GYR-050GYR007-I-323-2023</v>
          </cell>
          <cell r="AP1739" t="str">
            <v>E-2023-00052176</v>
          </cell>
          <cell r="AQ1739" t="str">
            <v>AD</v>
          </cell>
          <cell r="AR1739">
            <v>3</v>
          </cell>
          <cell r="AS1739">
            <v>2</v>
          </cell>
          <cell r="AT1739" t="str">
            <v>050GYR007</v>
          </cell>
          <cell r="AU1739" t="str">
            <v xml:space="preserve">Jorge Luis Luna Ham Enc. de la Coordinación de Abastecimiento y Equipamiento.
Jorgeluis.luna@imss.gob.mx
Telf. 315 64 22 </v>
          </cell>
          <cell r="AV1739" t="str">
            <v>M.E. Bogart Carreras Olivar, Coordinador de Prevención y Atención a la Salud, bogart.carreras@imss.gob.mx; 7773295112 ext 1345</v>
          </cell>
          <cell r="AW1739" t="str">
            <v>M.E. Bogart Carreras Olivar, Coordinador de Prevención y Atención a la Salud, bogart.carreras@imss.gob.mx; 7773295112 ext 1345</v>
          </cell>
          <cell r="AX1739" t="str">
            <v>NO</v>
          </cell>
          <cell r="AY1739" t="str">
            <v>No aplica</v>
          </cell>
          <cell r="AZ1739" t="str">
            <v>No aplica</v>
          </cell>
          <cell r="BA1739" t="str">
            <v>No aplica</v>
          </cell>
          <cell r="BB1739" t="str">
            <v>No aplica</v>
          </cell>
          <cell r="BC1739" t="str">
            <v xml:space="preserve">NO </v>
          </cell>
          <cell r="BD1739" t="str">
            <v>NO</v>
          </cell>
          <cell r="BE1739" t="str">
            <v>NO</v>
          </cell>
          <cell r="BF1739" t="str">
            <v>No aplica</v>
          </cell>
          <cell r="BG1739" t="str">
            <v>0000093498-2023</v>
          </cell>
          <cell r="BH1739">
            <v>21053001</v>
          </cell>
          <cell r="BI1739">
            <v>45028</v>
          </cell>
          <cell r="BJ1739">
            <v>3477494903</v>
          </cell>
          <cell r="BK1739" t="str">
            <v>SI</v>
          </cell>
          <cell r="BL1739" t="str">
            <v>2000 Materiales y suministros</v>
          </cell>
          <cell r="BM1739">
            <v>150900</v>
          </cell>
          <cell r="BN1739" t="str">
            <v>25301 Medicinas y productos farmaceuticos</v>
          </cell>
          <cell r="BO1739" t="str">
            <v>SI</v>
          </cell>
          <cell r="BP1739" t="str">
            <v>SI</v>
          </cell>
          <cell r="BQ1739" t="str">
            <v>NA</v>
          </cell>
          <cell r="BR1739" t="str">
            <v>NA</v>
          </cell>
        </row>
        <row r="1740">
          <cell r="Q1740" t="str">
            <v>U220805</v>
          </cell>
          <cell r="R1740" t="str">
            <v>40206450</v>
          </cell>
          <cell r="S1740">
            <v>45077</v>
          </cell>
          <cell r="T1740">
            <v>45122</v>
          </cell>
          <cell r="U1740">
            <v>45098</v>
          </cell>
          <cell r="V1740" t="str">
            <v>S18/AD/114/2023</v>
          </cell>
          <cell r="W1740">
            <v>45117</v>
          </cell>
          <cell r="X1740" t="str">
            <v xml:space="preserve">REALIZADO </v>
          </cell>
          <cell r="Y1740">
            <v>45130</v>
          </cell>
          <cell r="Z1740" t="str">
            <v xml:space="preserve">REALIZADO </v>
          </cell>
          <cell r="AB1740" t="str">
            <v>41 II</v>
          </cell>
          <cell r="AC1740">
            <v>1</v>
          </cell>
          <cell r="AD1740">
            <v>45104</v>
          </cell>
          <cell r="AF1740">
            <v>1</v>
          </cell>
          <cell r="AG1740">
            <v>1</v>
          </cell>
          <cell r="AH1740">
            <v>45120</v>
          </cell>
          <cell r="AJ1740">
            <v>738</v>
          </cell>
          <cell r="AK1740">
            <v>253.5</v>
          </cell>
          <cell r="AL1740">
            <v>187083</v>
          </cell>
          <cell r="AM1740">
            <v>1</v>
          </cell>
          <cell r="AN1740" t="str">
            <v>REALIZADO</v>
          </cell>
          <cell r="AO1740" t="str">
            <v>AA-50-GYR-050GYR007-I-323-2023</v>
          </cell>
          <cell r="AP1740" t="str">
            <v>E-2023-00052176</v>
          </cell>
          <cell r="AQ1740" t="str">
            <v>AD</v>
          </cell>
          <cell r="AR1740">
            <v>3</v>
          </cell>
          <cell r="AS1740">
            <v>2</v>
          </cell>
          <cell r="AT1740" t="str">
            <v>050GYR007</v>
          </cell>
          <cell r="AU1740" t="str">
            <v xml:space="preserve">Jorge Luis Luna Ham Enc. de la Coordinación de Abastecimiento y Equipamiento.
Jorgeluis.luna@imss.gob.mx
Telf. 315 64 22 </v>
          </cell>
          <cell r="AV1740" t="str">
            <v>M.E. Bogart Carreras Olivar, Coordinador de Prevención y Atención a la Salud, bogart.carreras@imss.gob.mx; 7773295112 ext 1345</v>
          </cell>
          <cell r="AW1740" t="str">
            <v>M.E. Bogart Carreras Olivar, Coordinador de Prevención y Atención a la Salud, bogart.carreras@imss.gob.mx; 7773295112 ext 1345</v>
          </cell>
          <cell r="AX1740" t="str">
            <v>NO</v>
          </cell>
          <cell r="AY1740" t="str">
            <v>No aplica</v>
          </cell>
          <cell r="AZ1740" t="str">
            <v>No aplica</v>
          </cell>
          <cell r="BA1740" t="str">
            <v>No aplica</v>
          </cell>
          <cell r="BB1740" t="str">
            <v>No aplica</v>
          </cell>
          <cell r="BC1740" t="str">
            <v xml:space="preserve">NO </v>
          </cell>
          <cell r="BD1740" t="str">
            <v>NO</v>
          </cell>
          <cell r="BE1740" t="str">
            <v>NO</v>
          </cell>
          <cell r="BF1740" t="str">
            <v>No aplica</v>
          </cell>
          <cell r="BG1740" t="str">
            <v>0000093498-2023</v>
          </cell>
          <cell r="BH1740">
            <v>21053001</v>
          </cell>
          <cell r="BI1740">
            <v>45028</v>
          </cell>
          <cell r="BJ1740">
            <v>3477494903</v>
          </cell>
          <cell r="BK1740" t="str">
            <v>SI</v>
          </cell>
          <cell r="BL1740" t="str">
            <v>2000 Materiales y suministros</v>
          </cell>
          <cell r="BM1740">
            <v>150900</v>
          </cell>
          <cell r="BN1740" t="str">
            <v>25301 Medicinas y productos farmaceuticos</v>
          </cell>
          <cell r="BO1740" t="str">
            <v>SI</v>
          </cell>
          <cell r="BP1740" t="str">
            <v>SI</v>
          </cell>
          <cell r="BQ1740" t="str">
            <v>NA</v>
          </cell>
          <cell r="BR1740" t="str">
            <v>NA</v>
          </cell>
          <cell r="BS1740">
            <v>45130</v>
          </cell>
        </row>
        <row r="1741">
          <cell r="Q1741" t="str">
            <v>U230101</v>
          </cell>
          <cell r="R1741" t="str">
            <v>40206451</v>
          </cell>
          <cell r="S1741">
            <v>45077</v>
          </cell>
          <cell r="T1741">
            <v>45122</v>
          </cell>
          <cell r="U1741">
            <v>45098</v>
          </cell>
          <cell r="V1741" t="str">
            <v>S18/AD/114/2023</v>
          </cell>
          <cell r="W1741">
            <v>45117</v>
          </cell>
          <cell r="X1741" t="str">
            <v xml:space="preserve">REALIZADO </v>
          </cell>
          <cell r="Y1741">
            <v>45130</v>
          </cell>
          <cell r="Z1741" t="str">
            <v>VENCIDO</v>
          </cell>
          <cell r="AB1741" t="str">
            <v>41 II</v>
          </cell>
          <cell r="AC1741">
            <v>1</v>
          </cell>
          <cell r="AD1741">
            <v>45104</v>
          </cell>
          <cell r="AI1741" t="str">
            <v>SIN POSIBILIDADES DE REALIZAR UNA SEGUNDA VUELTA</v>
          </cell>
          <cell r="AL1741">
            <v>0</v>
          </cell>
          <cell r="AM1741">
            <v>0</v>
          </cell>
          <cell r="AN1741" t="str">
            <v>REALIZADO</v>
          </cell>
          <cell r="AO1741" t="str">
            <v>AA-50-GYR-050GYR007-I-323-2023</v>
          </cell>
          <cell r="AP1741" t="str">
            <v>E-2023-00052176</v>
          </cell>
          <cell r="AQ1741" t="str">
            <v>AD</v>
          </cell>
          <cell r="AR1741">
            <v>3</v>
          </cell>
          <cell r="AS1741">
            <v>2</v>
          </cell>
          <cell r="AT1741" t="str">
            <v>050GYR007</v>
          </cell>
          <cell r="AU1741" t="str">
            <v xml:space="preserve">Jorge Luis Luna Ham Enc. de la Coordinación de Abastecimiento y Equipamiento.
Jorgeluis.luna@imss.gob.mx
Telf. 315 64 22 </v>
          </cell>
          <cell r="AV1741" t="str">
            <v>M.E. Bogart Carreras Olivar, Coordinador de Prevención y Atención a la Salud, bogart.carreras@imss.gob.mx; 7773295112 ext 1345</v>
          </cell>
          <cell r="AW1741" t="str">
            <v>M.E. Bogart Carreras Olivar, Coordinador de Prevención y Atención a la Salud, bogart.carreras@imss.gob.mx; 7773295112 ext 1345</v>
          </cell>
          <cell r="AX1741" t="str">
            <v>NO</v>
          </cell>
          <cell r="AY1741" t="str">
            <v>No aplica</v>
          </cell>
          <cell r="AZ1741" t="str">
            <v>No aplica</v>
          </cell>
          <cell r="BA1741" t="str">
            <v>No aplica</v>
          </cell>
          <cell r="BB1741" t="str">
            <v>No aplica</v>
          </cell>
          <cell r="BC1741" t="str">
            <v xml:space="preserve">NO </v>
          </cell>
          <cell r="BD1741" t="str">
            <v>NO</v>
          </cell>
          <cell r="BE1741" t="str">
            <v>NO</v>
          </cell>
          <cell r="BF1741" t="str">
            <v>No aplica</v>
          </cell>
          <cell r="BG1741" t="str">
            <v>0000093498-2023</v>
          </cell>
          <cell r="BH1741">
            <v>21053001</v>
          </cell>
          <cell r="BI1741">
            <v>45028</v>
          </cell>
          <cell r="BJ1741">
            <v>3477494903</v>
          </cell>
          <cell r="BK1741" t="str">
            <v>SI</v>
          </cell>
          <cell r="BL1741" t="str">
            <v>2000 Materiales y suministros</v>
          </cell>
          <cell r="BM1741">
            <v>150900</v>
          </cell>
          <cell r="BN1741" t="str">
            <v>25301 Medicinas y productos farmaceuticos</v>
          </cell>
          <cell r="BO1741" t="str">
            <v>SI</v>
          </cell>
          <cell r="BP1741" t="str">
            <v>SI</v>
          </cell>
          <cell r="BQ1741" t="str">
            <v>NA</v>
          </cell>
          <cell r="BR1741" t="str">
            <v>NA</v>
          </cell>
        </row>
        <row r="1742">
          <cell r="Q1742" t="str">
            <v>U220801</v>
          </cell>
          <cell r="R1742" t="str">
            <v>40218064</v>
          </cell>
          <cell r="S1742">
            <v>45077</v>
          </cell>
          <cell r="T1742">
            <v>45122</v>
          </cell>
          <cell r="U1742">
            <v>45098</v>
          </cell>
          <cell r="V1742" t="str">
            <v>S18/AD/114/2023</v>
          </cell>
          <cell r="W1742">
            <v>45117</v>
          </cell>
          <cell r="X1742" t="str">
            <v xml:space="preserve">REALIZADO </v>
          </cell>
          <cell r="Y1742">
            <v>45130</v>
          </cell>
          <cell r="Z1742" t="str">
            <v xml:space="preserve">REALIZADO </v>
          </cell>
          <cell r="AB1742" t="str">
            <v>41 II</v>
          </cell>
          <cell r="AC1742">
            <v>1</v>
          </cell>
          <cell r="AD1742">
            <v>45104</v>
          </cell>
          <cell r="AF1742">
            <v>12</v>
          </cell>
          <cell r="AG1742">
            <v>1</v>
          </cell>
          <cell r="AH1742">
            <v>45120</v>
          </cell>
          <cell r="AJ1742">
            <v>7161</v>
          </cell>
          <cell r="AK1742">
            <v>8.84</v>
          </cell>
          <cell r="AL1742">
            <v>63303.24</v>
          </cell>
          <cell r="AM1742">
            <v>1</v>
          </cell>
          <cell r="AN1742" t="str">
            <v>REALIZADO</v>
          </cell>
          <cell r="AO1742" t="str">
            <v>AA-50-GYR-050GYR007-I-323-2023</v>
          </cell>
          <cell r="AP1742" t="str">
            <v>E-2023-00052176</v>
          </cell>
          <cell r="AQ1742" t="str">
            <v>AD</v>
          </cell>
          <cell r="AR1742">
            <v>3</v>
          </cell>
          <cell r="AS1742">
            <v>2</v>
          </cell>
          <cell r="AT1742" t="str">
            <v>050GYR007</v>
          </cell>
          <cell r="AU1742" t="str">
            <v xml:space="preserve">Jorge Luis Luna Ham Enc. de la Coordinación de Abastecimiento y Equipamiento.
Jorgeluis.luna@imss.gob.mx
Telf. 315 64 22 </v>
          </cell>
          <cell r="AV1742" t="str">
            <v>M.E. Bogart Carreras Olivar, Coordinador de Prevención y Atención a la Salud, bogart.carreras@imss.gob.mx; 7773295112 ext 1345</v>
          </cell>
          <cell r="AW1742" t="str">
            <v>M.E. Bogart Carreras Olivar, Coordinador de Prevención y Atención a la Salud, bogart.carreras@imss.gob.mx; 7773295112 ext 1345</v>
          </cell>
          <cell r="AX1742" t="str">
            <v>NO</v>
          </cell>
          <cell r="AY1742" t="str">
            <v>No aplica</v>
          </cell>
          <cell r="AZ1742" t="str">
            <v>No aplica</v>
          </cell>
          <cell r="BA1742" t="str">
            <v>No aplica</v>
          </cell>
          <cell r="BB1742" t="str">
            <v>No aplica</v>
          </cell>
          <cell r="BC1742" t="str">
            <v xml:space="preserve">NO </v>
          </cell>
          <cell r="BD1742" t="str">
            <v>NO</v>
          </cell>
          <cell r="BE1742" t="str">
            <v>NO</v>
          </cell>
          <cell r="BF1742" t="str">
            <v>No aplica</v>
          </cell>
          <cell r="BG1742" t="str">
            <v>0000093498-2023</v>
          </cell>
          <cell r="BH1742">
            <v>21053001</v>
          </cell>
          <cell r="BI1742">
            <v>45028</v>
          </cell>
          <cell r="BJ1742">
            <v>3477494903</v>
          </cell>
          <cell r="BK1742" t="str">
            <v>SI</v>
          </cell>
          <cell r="BL1742" t="str">
            <v>2000 Materiales y suministros</v>
          </cell>
          <cell r="BM1742">
            <v>150900</v>
          </cell>
          <cell r="BN1742" t="str">
            <v>25301 Medicinas y productos farmaceuticos</v>
          </cell>
          <cell r="BO1742" t="str">
            <v>SI</v>
          </cell>
          <cell r="BP1742" t="str">
            <v>SI</v>
          </cell>
          <cell r="BQ1742" t="str">
            <v>NA</v>
          </cell>
          <cell r="BR1742" t="str">
            <v>NA</v>
          </cell>
          <cell r="BS1742">
            <v>45130</v>
          </cell>
        </row>
        <row r="1743">
          <cell r="Q1743" t="str">
            <v>U220777</v>
          </cell>
          <cell r="R1743" t="str">
            <v>40206466</v>
          </cell>
          <cell r="S1743">
            <v>45077</v>
          </cell>
          <cell r="T1743">
            <v>45122</v>
          </cell>
          <cell r="U1743">
            <v>45098</v>
          </cell>
          <cell r="V1743" t="str">
            <v>S18/AD/114/2023</v>
          </cell>
          <cell r="W1743">
            <v>45117</v>
          </cell>
          <cell r="X1743" t="str">
            <v xml:space="preserve">REALIZADO </v>
          </cell>
          <cell r="Y1743">
            <v>45130</v>
          </cell>
          <cell r="Z1743" t="str">
            <v xml:space="preserve">REALIZADO </v>
          </cell>
          <cell r="AB1743" t="str">
            <v>41 II</v>
          </cell>
          <cell r="AC1743">
            <v>1</v>
          </cell>
          <cell r="AD1743">
            <v>45104</v>
          </cell>
          <cell r="AF1743">
            <v>3</v>
          </cell>
          <cell r="AG1743">
            <v>1</v>
          </cell>
          <cell r="AH1743">
            <v>45120</v>
          </cell>
          <cell r="AJ1743">
            <v>608</v>
          </cell>
          <cell r="AK1743">
            <v>31.25</v>
          </cell>
          <cell r="AL1743">
            <v>19000</v>
          </cell>
          <cell r="AM1743">
            <v>1</v>
          </cell>
          <cell r="AN1743" t="str">
            <v>REALIZADO</v>
          </cell>
          <cell r="AO1743" t="str">
            <v>AA-50-GYR-050GYR007-I-323-2023</v>
          </cell>
          <cell r="AP1743" t="str">
            <v>E-2023-00052176</v>
          </cell>
          <cell r="AQ1743" t="str">
            <v>AD</v>
          </cell>
          <cell r="AR1743">
            <v>3</v>
          </cell>
          <cell r="AS1743">
            <v>2</v>
          </cell>
          <cell r="AT1743" t="str">
            <v>050GYR007</v>
          </cell>
          <cell r="AU1743" t="str">
            <v xml:space="preserve">Jorge Luis Luna Ham Enc. de la Coordinación de Abastecimiento y Equipamiento.
Jorgeluis.luna@imss.gob.mx
Telf. 315 64 22 </v>
          </cell>
          <cell r="AV1743" t="str">
            <v>M.E. Bogart Carreras Olivar, Coordinador de Prevención y Atención a la Salud, bogart.carreras@imss.gob.mx; 7773295112 ext 1345</v>
          </cell>
          <cell r="AW1743" t="str">
            <v>M.E. Bogart Carreras Olivar, Coordinador de Prevención y Atención a la Salud, bogart.carreras@imss.gob.mx; 7773295112 ext 1345</v>
          </cell>
          <cell r="AX1743" t="str">
            <v>NO</v>
          </cell>
          <cell r="AY1743" t="str">
            <v>No aplica</v>
          </cell>
          <cell r="AZ1743" t="str">
            <v>No aplica</v>
          </cell>
          <cell r="BA1743" t="str">
            <v>No aplica</v>
          </cell>
          <cell r="BB1743" t="str">
            <v>No aplica</v>
          </cell>
          <cell r="BC1743" t="str">
            <v xml:space="preserve">NO </v>
          </cell>
          <cell r="BD1743" t="str">
            <v>NO</v>
          </cell>
          <cell r="BE1743" t="str">
            <v>NO</v>
          </cell>
          <cell r="BF1743" t="str">
            <v>No aplica</v>
          </cell>
          <cell r="BG1743" t="str">
            <v>0000093498-2023</v>
          </cell>
          <cell r="BH1743">
            <v>21053001</v>
          </cell>
          <cell r="BI1743">
            <v>45028</v>
          </cell>
          <cell r="BJ1743">
            <v>3477494903</v>
          </cell>
          <cell r="BK1743" t="str">
            <v>SI</v>
          </cell>
          <cell r="BL1743" t="str">
            <v>2000 Materiales y suministros</v>
          </cell>
          <cell r="BM1743">
            <v>150900</v>
          </cell>
          <cell r="BN1743" t="str">
            <v>25301 Medicinas y productos farmaceuticos</v>
          </cell>
          <cell r="BO1743" t="str">
            <v>SI</v>
          </cell>
          <cell r="BP1743" t="str">
            <v>SI</v>
          </cell>
          <cell r="BQ1743" t="str">
            <v>NA</v>
          </cell>
          <cell r="BR1743" t="str">
            <v>NA</v>
          </cell>
          <cell r="BS1743">
            <v>45130</v>
          </cell>
        </row>
        <row r="1744">
          <cell r="Q1744" t="str">
            <v>U220762</v>
          </cell>
          <cell r="R1744" t="str">
            <v>40206467</v>
          </cell>
          <cell r="S1744">
            <v>45077</v>
          </cell>
          <cell r="T1744">
            <v>45122</v>
          </cell>
          <cell r="U1744">
            <v>45098</v>
          </cell>
          <cell r="V1744" t="str">
            <v>S18/AD/114/2023</v>
          </cell>
          <cell r="W1744">
            <v>45117</v>
          </cell>
          <cell r="X1744" t="str">
            <v xml:space="preserve">REALIZADO </v>
          </cell>
          <cell r="Y1744">
            <v>45130</v>
          </cell>
          <cell r="Z1744" t="str">
            <v>VENCIDO</v>
          </cell>
          <cell r="AB1744" t="str">
            <v>41 II</v>
          </cell>
          <cell r="AC1744">
            <v>1</v>
          </cell>
          <cell r="AD1744">
            <v>45104</v>
          </cell>
          <cell r="AI1744" t="str">
            <v>SIN POSIBILIDADES DE REALIZAR UNA SEGUNDA VUELTA</v>
          </cell>
          <cell r="AL1744">
            <v>0</v>
          </cell>
          <cell r="AM1744">
            <v>0</v>
          </cell>
          <cell r="AN1744" t="str">
            <v>REALIZADO</v>
          </cell>
          <cell r="AO1744" t="str">
            <v>AA-50-GYR-050GYR007-I-323-2023</v>
          </cell>
          <cell r="AP1744" t="str">
            <v>E-2023-00052176</v>
          </cell>
          <cell r="AQ1744" t="str">
            <v>AD</v>
          </cell>
          <cell r="AR1744">
            <v>3</v>
          </cell>
          <cell r="AS1744">
            <v>2</v>
          </cell>
          <cell r="AT1744" t="str">
            <v>050GYR007</v>
          </cell>
          <cell r="AU1744" t="str">
            <v xml:space="preserve">Jorge Luis Luna Ham Enc. de la Coordinación de Abastecimiento y Equipamiento.
Jorgeluis.luna@imss.gob.mx
Telf. 315 64 22 </v>
          </cell>
          <cell r="AV1744" t="str">
            <v>M.E. Bogart Carreras Olivar, Coordinador de Prevención y Atención a la Salud, bogart.carreras@imss.gob.mx; 7773295112 ext 1345</v>
          </cell>
          <cell r="AW1744" t="str">
            <v>M.E. Bogart Carreras Olivar, Coordinador de Prevención y Atención a la Salud, bogart.carreras@imss.gob.mx; 7773295112 ext 1345</v>
          </cell>
          <cell r="AX1744" t="str">
            <v>NO</v>
          </cell>
          <cell r="AY1744" t="str">
            <v>No aplica</v>
          </cell>
          <cell r="AZ1744" t="str">
            <v>No aplica</v>
          </cell>
          <cell r="BA1744" t="str">
            <v>No aplica</v>
          </cell>
          <cell r="BB1744" t="str">
            <v>No aplica</v>
          </cell>
          <cell r="BC1744" t="str">
            <v xml:space="preserve">NO </v>
          </cell>
          <cell r="BD1744" t="str">
            <v>NO</v>
          </cell>
          <cell r="BE1744" t="str">
            <v>NO</v>
          </cell>
          <cell r="BF1744" t="str">
            <v>No aplica</v>
          </cell>
          <cell r="BG1744" t="str">
            <v>0000093498-2023</v>
          </cell>
          <cell r="BH1744">
            <v>21053001</v>
          </cell>
          <cell r="BI1744">
            <v>45028</v>
          </cell>
          <cell r="BJ1744">
            <v>3477494903</v>
          </cell>
          <cell r="BK1744" t="str">
            <v>SI</v>
          </cell>
          <cell r="BL1744" t="str">
            <v>2000 Materiales y suministros</v>
          </cell>
          <cell r="BM1744">
            <v>150900</v>
          </cell>
          <cell r="BN1744" t="str">
            <v>25301 Medicinas y productos farmaceuticos</v>
          </cell>
          <cell r="BO1744" t="str">
            <v>SI</v>
          </cell>
          <cell r="BP1744" t="str">
            <v>SI</v>
          </cell>
          <cell r="BQ1744" t="str">
            <v>NA</v>
          </cell>
          <cell r="BR1744" t="str">
            <v>NA</v>
          </cell>
        </row>
        <row r="1745">
          <cell r="Q1745" t="str">
            <v>U220753</v>
          </cell>
          <cell r="R1745" t="str">
            <v>40216928</v>
          </cell>
          <cell r="S1745">
            <v>45077</v>
          </cell>
          <cell r="T1745">
            <v>45122</v>
          </cell>
          <cell r="U1745">
            <v>45098</v>
          </cell>
          <cell r="V1745" t="str">
            <v>S18/AD/114/2023</v>
          </cell>
          <cell r="W1745">
            <v>45117</v>
          </cell>
          <cell r="X1745" t="str">
            <v xml:space="preserve">REALIZADO </v>
          </cell>
          <cell r="Y1745">
            <v>45130</v>
          </cell>
          <cell r="Z1745" t="str">
            <v xml:space="preserve">REALIZADO </v>
          </cell>
          <cell r="AB1745" t="str">
            <v>41 II</v>
          </cell>
          <cell r="AC1745">
            <v>1</v>
          </cell>
          <cell r="AD1745">
            <v>45104</v>
          </cell>
          <cell r="AF1745">
            <v>1</v>
          </cell>
          <cell r="AG1745">
            <v>1</v>
          </cell>
          <cell r="AH1745">
            <v>45120</v>
          </cell>
          <cell r="AJ1745">
            <v>700</v>
          </cell>
          <cell r="AK1745">
            <v>18.649999999999999</v>
          </cell>
          <cell r="AL1745">
            <v>13054.999999999998</v>
          </cell>
          <cell r="AM1745">
            <v>1</v>
          </cell>
          <cell r="AN1745" t="str">
            <v>REALIZADO</v>
          </cell>
          <cell r="AO1745" t="str">
            <v>AA-50-GYR-050GYR007-I-323-2023</v>
          </cell>
          <cell r="AP1745" t="str">
            <v>E-2023-00052176</v>
          </cell>
          <cell r="AQ1745" t="str">
            <v>AD</v>
          </cell>
          <cell r="AR1745">
            <v>3</v>
          </cell>
          <cell r="AS1745">
            <v>2</v>
          </cell>
          <cell r="AT1745" t="str">
            <v>050GYR007</v>
          </cell>
          <cell r="AU1745" t="str">
            <v xml:space="preserve">Jorge Luis Luna Ham Enc. de la Coordinación de Abastecimiento y Equipamiento.
Jorgeluis.luna@imss.gob.mx
Telf. 315 64 22 </v>
          </cell>
          <cell r="AV1745" t="str">
            <v>M.E. Bogart Carreras Olivar, Coordinador de Prevención y Atención a la Salud, bogart.carreras@imss.gob.mx; 7773295112 ext 1345</v>
          </cell>
          <cell r="AW1745" t="str">
            <v>M.E. Bogart Carreras Olivar, Coordinador de Prevención y Atención a la Salud, bogart.carreras@imss.gob.mx; 7773295112 ext 1345</v>
          </cell>
          <cell r="AX1745" t="str">
            <v>NO</v>
          </cell>
          <cell r="AY1745" t="str">
            <v>No aplica</v>
          </cell>
          <cell r="AZ1745" t="str">
            <v>No aplica</v>
          </cell>
          <cell r="BA1745" t="str">
            <v>No aplica</v>
          </cell>
          <cell r="BB1745" t="str">
            <v>No aplica</v>
          </cell>
          <cell r="BC1745" t="str">
            <v xml:space="preserve">NO </v>
          </cell>
          <cell r="BD1745" t="str">
            <v>NO</v>
          </cell>
          <cell r="BE1745" t="str">
            <v>NO</v>
          </cell>
          <cell r="BF1745" t="str">
            <v>No aplica</v>
          </cell>
          <cell r="BG1745" t="str">
            <v>0000093498-2023</v>
          </cell>
          <cell r="BH1745">
            <v>21053001</v>
          </cell>
          <cell r="BI1745">
            <v>45028</v>
          </cell>
          <cell r="BJ1745">
            <v>3477494903</v>
          </cell>
          <cell r="BK1745" t="str">
            <v>SI</v>
          </cell>
          <cell r="BL1745" t="str">
            <v>2000 Materiales y suministros</v>
          </cell>
          <cell r="BM1745">
            <v>150900</v>
          </cell>
          <cell r="BN1745" t="str">
            <v>25301 Medicinas y productos farmaceuticos</v>
          </cell>
          <cell r="BO1745" t="str">
            <v>SI</v>
          </cell>
          <cell r="BP1745" t="str">
            <v>SI</v>
          </cell>
          <cell r="BQ1745" t="str">
            <v>NA</v>
          </cell>
          <cell r="BR1745" t="str">
            <v>NA</v>
          </cell>
          <cell r="BS1745">
            <v>45130</v>
          </cell>
        </row>
        <row r="1746">
          <cell r="Q1746" t="str">
            <v>U220777</v>
          </cell>
          <cell r="R1746" t="str">
            <v>40206477</v>
          </cell>
          <cell r="S1746">
            <v>45077</v>
          </cell>
          <cell r="T1746">
            <v>45122</v>
          </cell>
          <cell r="U1746">
            <v>45098</v>
          </cell>
          <cell r="V1746" t="str">
            <v>S18/AD/114/2023</v>
          </cell>
          <cell r="W1746">
            <v>45117</v>
          </cell>
          <cell r="X1746" t="str">
            <v xml:space="preserve">REALIZADO </v>
          </cell>
          <cell r="Y1746">
            <v>45130</v>
          </cell>
          <cell r="Z1746" t="str">
            <v xml:space="preserve">REALIZADO </v>
          </cell>
          <cell r="AB1746" t="str">
            <v>41 II</v>
          </cell>
          <cell r="AC1746">
            <v>1</v>
          </cell>
          <cell r="AD1746">
            <v>45104</v>
          </cell>
          <cell r="AF1746">
            <v>4</v>
          </cell>
          <cell r="AG1746">
            <v>1</v>
          </cell>
          <cell r="AH1746">
            <v>45120</v>
          </cell>
          <cell r="AJ1746">
            <v>346</v>
          </cell>
          <cell r="AK1746">
            <v>24.6</v>
          </cell>
          <cell r="AL1746">
            <v>8511.6</v>
          </cell>
          <cell r="AM1746">
            <v>1</v>
          </cell>
          <cell r="AN1746" t="str">
            <v>REALIZADO</v>
          </cell>
          <cell r="AO1746" t="str">
            <v>AA-50-GYR-050GYR007-I-323-2023</v>
          </cell>
          <cell r="AP1746" t="str">
            <v>E-2023-00052176</v>
          </cell>
          <cell r="AQ1746" t="str">
            <v>AD</v>
          </cell>
          <cell r="AR1746">
            <v>3</v>
          </cell>
          <cell r="AS1746">
            <v>2</v>
          </cell>
          <cell r="AT1746" t="str">
            <v>050GYR007</v>
          </cell>
          <cell r="AU1746" t="str">
            <v xml:space="preserve">Jorge Luis Luna Ham Enc. de la Coordinación de Abastecimiento y Equipamiento.
Jorgeluis.luna@imss.gob.mx
Telf. 315 64 22 </v>
          </cell>
          <cell r="AV1746" t="str">
            <v>M.E. Bogart Carreras Olivar, Coordinador de Prevención y Atención a la Salud, bogart.carreras@imss.gob.mx; 7773295112 ext 1345</v>
          </cell>
          <cell r="AW1746" t="str">
            <v>M.E. Bogart Carreras Olivar, Coordinador de Prevención y Atención a la Salud, bogart.carreras@imss.gob.mx; 7773295112 ext 1345</v>
          </cell>
          <cell r="AX1746" t="str">
            <v>NO</v>
          </cell>
          <cell r="AY1746" t="str">
            <v>No aplica</v>
          </cell>
          <cell r="AZ1746" t="str">
            <v>No aplica</v>
          </cell>
          <cell r="BA1746" t="str">
            <v>No aplica</v>
          </cell>
          <cell r="BB1746" t="str">
            <v>No aplica</v>
          </cell>
          <cell r="BC1746" t="str">
            <v xml:space="preserve">NO </v>
          </cell>
          <cell r="BD1746" t="str">
            <v>NO</v>
          </cell>
          <cell r="BE1746" t="str">
            <v>NO</v>
          </cell>
          <cell r="BF1746" t="str">
            <v>No aplica</v>
          </cell>
          <cell r="BG1746" t="str">
            <v>0000093498-2023</v>
          </cell>
          <cell r="BH1746">
            <v>21053001</v>
          </cell>
          <cell r="BI1746">
            <v>45028</v>
          </cell>
          <cell r="BJ1746">
            <v>3477494903</v>
          </cell>
          <cell r="BK1746" t="str">
            <v>SI</v>
          </cell>
          <cell r="BL1746" t="str">
            <v>2000 Materiales y suministros</v>
          </cell>
          <cell r="BM1746">
            <v>150900</v>
          </cell>
          <cell r="BN1746" t="str">
            <v>25301 Medicinas y productos farmaceuticos</v>
          </cell>
          <cell r="BO1746" t="str">
            <v>SI</v>
          </cell>
          <cell r="BP1746" t="str">
            <v>SI</v>
          </cell>
          <cell r="BQ1746" t="str">
            <v>NA</v>
          </cell>
          <cell r="BR1746" t="str">
            <v>NA</v>
          </cell>
          <cell r="BS1746">
            <v>45130</v>
          </cell>
        </row>
        <row r="1747">
          <cell r="Q1747" t="str">
            <v>U220753</v>
          </cell>
          <cell r="R1747" t="str">
            <v>40206491</v>
          </cell>
          <cell r="S1747">
            <v>45077</v>
          </cell>
          <cell r="T1747">
            <v>45122</v>
          </cell>
          <cell r="U1747">
            <v>45098</v>
          </cell>
          <cell r="V1747" t="str">
            <v>S18/AD/114/2023</v>
          </cell>
          <cell r="W1747">
            <v>45117</v>
          </cell>
          <cell r="X1747" t="str">
            <v xml:space="preserve">REALIZADO </v>
          </cell>
          <cell r="Y1747">
            <v>45130</v>
          </cell>
          <cell r="Z1747" t="str">
            <v xml:space="preserve">REALIZADO </v>
          </cell>
          <cell r="AB1747" t="str">
            <v>41 II</v>
          </cell>
          <cell r="AC1747">
            <v>1</v>
          </cell>
          <cell r="AD1747">
            <v>45104</v>
          </cell>
          <cell r="AF1747">
            <v>4</v>
          </cell>
          <cell r="AG1747">
            <v>1</v>
          </cell>
          <cell r="AH1747">
            <v>45120</v>
          </cell>
          <cell r="AJ1747">
            <v>1392</v>
          </cell>
          <cell r="AK1747">
            <v>32.4</v>
          </cell>
          <cell r="AL1747">
            <v>45100.799999999996</v>
          </cell>
          <cell r="AM1747">
            <v>1</v>
          </cell>
          <cell r="AN1747" t="str">
            <v>REALIZADO</v>
          </cell>
          <cell r="AO1747" t="str">
            <v>AA-50-GYR-050GYR007-I-323-2023</v>
          </cell>
          <cell r="AP1747" t="str">
            <v>E-2023-00052176</v>
          </cell>
          <cell r="AQ1747" t="str">
            <v>AD</v>
          </cell>
          <cell r="AR1747">
            <v>3</v>
          </cell>
          <cell r="AS1747">
            <v>2</v>
          </cell>
          <cell r="AT1747" t="str">
            <v>050GYR007</v>
          </cell>
          <cell r="AU1747" t="str">
            <v xml:space="preserve">Jorge Luis Luna Ham Enc. de la Coordinación de Abastecimiento y Equipamiento.
Jorgeluis.luna@imss.gob.mx
Telf. 315 64 22 </v>
          </cell>
          <cell r="AV1747" t="str">
            <v>M.E. Bogart Carreras Olivar, Coordinador de Prevención y Atención a la Salud, bogart.carreras@imss.gob.mx; 7773295112 ext 1345</v>
          </cell>
          <cell r="AW1747" t="str">
            <v>M.E. Bogart Carreras Olivar, Coordinador de Prevención y Atención a la Salud, bogart.carreras@imss.gob.mx; 7773295112 ext 1345</v>
          </cell>
          <cell r="AX1747" t="str">
            <v>NO</v>
          </cell>
          <cell r="AY1747" t="str">
            <v>No aplica</v>
          </cell>
          <cell r="AZ1747" t="str">
            <v>No aplica</v>
          </cell>
          <cell r="BA1747" t="str">
            <v>No aplica</v>
          </cell>
          <cell r="BB1747" t="str">
            <v>No aplica</v>
          </cell>
          <cell r="BC1747" t="str">
            <v xml:space="preserve">NO </v>
          </cell>
          <cell r="BD1747" t="str">
            <v>NO</v>
          </cell>
          <cell r="BE1747" t="str">
            <v>NO</v>
          </cell>
          <cell r="BF1747" t="str">
            <v>No aplica</v>
          </cell>
          <cell r="BG1747" t="str">
            <v>0000093498-2023</v>
          </cell>
          <cell r="BH1747">
            <v>21053001</v>
          </cell>
          <cell r="BI1747">
            <v>45028</v>
          </cell>
          <cell r="BJ1747">
            <v>3477494903</v>
          </cell>
          <cell r="BK1747" t="str">
            <v>SI</v>
          </cell>
          <cell r="BL1747" t="str">
            <v>2000 Materiales y suministros</v>
          </cell>
          <cell r="BM1747">
            <v>150900</v>
          </cell>
          <cell r="BN1747" t="str">
            <v>25301 Medicinas y productos farmaceuticos</v>
          </cell>
          <cell r="BO1747" t="str">
            <v>SI</v>
          </cell>
          <cell r="BP1747" t="str">
            <v>SI</v>
          </cell>
          <cell r="BQ1747" t="str">
            <v>NA</v>
          </cell>
          <cell r="BR1747" t="str">
            <v>NA</v>
          </cell>
          <cell r="BS1747">
            <v>45130</v>
          </cell>
        </row>
        <row r="1748">
          <cell r="Q1748" t="str">
            <v>U230091</v>
          </cell>
          <cell r="R1748" t="str">
            <v>40218971</v>
          </cell>
          <cell r="S1748">
            <v>45077</v>
          </cell>
          <cell r="T1748">
            <v>45122</v>
          </cell>
          <cell r="U1748">
            <v>45098</v>
          </cell>
          <cell r="V1748" t="str">
            <v>S18/AD/114/2023</v>
          </cell>
          <cell r="W1748">
            <v>45117</v>
          </cell>
          <cell r="X1748" t="str">
            <v xml:space="preserve">REALIZADO </v>
          </cell>
          <cell r="Y1748">
            <v>45130</v>
          </cell>
          <cell r="Z1748" t="str">
            <v>VENCIDO</v>
          </cell>
          <cell r="AB1748" t="str">
            <v>41 II</v>
          </cell>
          <cell r="AC1748">
            <v>1</v>
          </cell>
          <cell r="AD1748">
            <v>45104</v>
          </cell>
          <cell r="AI1748" t="str">
            <v>SIN POSIBILIDADES DE REALIZAR UNA SEGUNDA VUELTA</v>
          </cell>
          <cell r="AL1748">
            <v>0</v>
          </cell>
          <cell r="AM1748">
            <v>0</v>
          </cell>
          <cell r="AN1748" t="str">
            <v>REALIZADO</v>
          </cell>
          <cell r="AO1748" t="str">
            <v>AA-50-GYR-050GYR007-I-323-2023</v>
          </cell>
          <cell r="AP1748" t="str">
            <v>E-2023-00052176</v>
          </cell>
          <cell r="AQ1748" t="str">
            <v>AD</v>
          </cell>
          <cell r="AR1748">
            <v>3</v>
          </cell>
          <cell r="AS1748">
            <v>2</v>
          </cell>
          <cell r="AT1748" t="str">
            <v>050GYR007</v>
          </cell>
          <cell r="AU1748" t="str">
            <v xml:space="preserve">Jorge Luis Luna Ham Enc. de la Coordinación de Abastecimiento y Equipamiento.
Jorgeluis.luna@imss.gob.mx
Telf. 315 64 22 </v>
          </cell>
          <cell r="AV1748" t="str">
            <v>M.E. Bogart Carreras Olivar, Coordinador de Prevención y Atención a la Salud, bogart.carreras@imss.gob.mx; 7773295112 ext 1345</v>
          </cell>
          <cell r="AW1748" t="str">
            <v>M.E. Bogart Carreras Olivar, Coordinador de Prevención y Atención a la Salud, bogart.carreras@imss.gob.mx; 7773295112 ext 1345</v>
          </cell>
          <cell r="AX1748" t="str">
            <v>NO</v>
          </cell>
          <cell r="AY1748" t="str">
            <v>No aplica</v>
          </cell>
          <cell r="AZ1748" t="str">
            <v>No aplica</v>
          </cell>
          <cell r="BA1748" t="str">
            <v>No aplica</v>
          </cell>
          <cell r="BB1748" t="str">
            <v>No aplica</v>
          </cell>
          <cell r="BC1748" t="str">
            <v xml:space="preserve">NO </v>
          </cell>
          <cell r="BD1748" t="str">
            <v>NO</v>
          </cell>
          <cell r="BE1748" t="str">
            <v>NO</v>
          </cell>
          <cell r="BF1748" t="str">
            <v>No aplica</v>
          </cell>
          <cell r="BG1748" t="str">
            <v>0000093498-2023</v>
          </cell>
          <cell r="BH1748">
            <v>21053001</v>
          </cell>
          <cell r="BI1748">
            <v>45028</v>
          </cell>
          <cell r="BJ1748">
            <v>3477494903</v>
          </cell>
          <cell r="BK1748" t="str">
            <v>SI</v>
          </cell>
          <cell r="BL1748" t="str">
            <v>2000 Materiales y suministros</v>
          </cell>
          <cell r="BM1748">
            <v>150900</v>
          </cell>
          <cell r="BN1748" t="str">
            <v>25301 Medicinas y productos farmaceuticos</v>
          </cell>
          <cell r="BO1748" t="str">
            <v>SI</v>
          </cell>
          <cell r="BP1748" t="str">
            <v>SI</v>
          </cell>
          <cell r="BQ1748" t="str">
            <v>NA</v>
          </cell>
          <cell r="BR1748" t="str">
            <v>NA</v>
          </cell>
        </row>
        <row r="1749">
          <cell r="Q1749" t="str">
            <v>U230130</v>
          </cell>
          <cell r="R1749" t="str">
            <v>40214340</v>
          </cell>
          <cell r="S1749">
            <v>45077</v>
          </cell>
          <cell r="T1749">
            <v>45122</v>
          </cell>
          <cell r="U1749">
            <v>45098</v>
          </cell>
          <cell r="V1749" t="str">
            <v>S18/AD/114/2023</v>
          </cell>
          <cell r="W1749">
            <v>45117</v>
          </cell>
          <cell r="X1749" t="str">
            <v xml:space="preserve">REALIZADO </v>
          </cell>
          <cell r="Y1749">
            <v>45130</v>
          </cell>
          <cell r="Z1749" t="str">
            <v xml:space="preserve">REALIZADO </v>
          </cell>
          <cell r="AB1749" t="str">
            <v>41 II</v>
          </cell>
          <cell r="AC1749">
            <v>1</v>
          </cell>
          <cell r="AD1749">
            <v>45104</v>
          </cell>
          <cell r="AF1749">
            <v>10</v>
          </cell>
          <cell r="AG1749">
            <v>1</v>
          </cell>
          <cell r="AH1749">
            <v>45120</v>
          </cell>
          <cell r="AJ1749">
            <v>5628</v>
          </cell>
          <cell r="AK1749">
            <v>21.22</v>
          </cell>
          <cell r="AL1749">
            <v>119426.15999999999</v>
          </cell>
          <cell r="AM1749">
            <v>1</v>
          </cell>
          <cell r="AN1749" t="str">
            <v>REALIZADO</v>
          </cell>
          <cell r="AO1749" t="str">
            <v>AA-50-GYR-050GYR007-I-323-2023</v>
          </cell>
          <cell r="AP1749" t="str">
            <v>E-2023-00052176</v>
          </cell>
          <cell r="AQ1749" t="str">
            <v>AD</v>
          </cell>
          <cell r="AR1749">
            <v>3</v>
          </cell>
          <cell r="AS1749">
            <v>2</v>
          </cell>
          <cell r="AT1749" t="str">
            <v>050GYR007</v>
          </cell>
          <cell r="AU1749" t="str">
            <v xml:space="preserve">Jorge Luis Luna Ham Enc. de la Coordinación de Abastecimiento y Equipamiento.
Jorgeluis.luna@imss.gob.mx
Telf. 315 64 22 </v>
          </cell>
          <cell r="AV1749" t="str">
            <v>M.E. Bogart Carreras Olivar, Coordinador de Prevención y Atención a la Salud, bogart.carreras@imss.gob.mx; 7773295112 ext 1345</v>
          </cell>
          <cell r="AW1749" t="str">
            <v>M.E. Bogart Carreras Olivar, Coordinador de Prevención y Atención a la Salud, bogart.carreras@imss.gob.mx; 7773295112 ext 1345</v>
          </cell>
          <cell r="AX1749" t="str">
            <v>NO</v>
          </cell>
          <cell r="AY1749" t="str">
            <v>No aplica</v>
          </cell>
          <cell r="AZ1749" t="str">
            <v>No aplica</v>
          </cell>
          <cell r="BA1749" t="str">
            <v>No aplica</v>
          </cell>
          <cell r="BB1749" t="str">
            <v>No aplica</v>
          </cell>
          <cell r="BC1749" t="str">
            <v xml:space="preserve">NO </v>
          </cell>
          <cell r="BD1749" t="str">
            <v>NO</v>
          </cell>
          <cell r="BE1749" t="str">
            <v>NO</v>
          </cell>
          <cell r="BF1749" t="str">
            <v>No aplica</v>
          </cell>
          <cell r="BG1749" t="str">
            <v>0000093498-2023</v>
          </cell>
          <cell r="BH1749">
            <v>21053001</v>
          </cell>
          <cell r="BI1749">
            <v>45028</v>
          </cell>
          <cell r="BJ1749">
            <v>3477494903</v>
          </cell>
          <cell r="BK1749" t="str">
            <v>SI</v>
          </cell>
          <cell r="BL1749" t="str">
            <v>2000 Materiales y suministros</v>
          </cell>
          <cell r="BM1749">
            <v>150900</v>
          </cell>
          <cell r="BN1749" t="str">
            <v>25301 Medicinas y productos farmaceuticos</v>
          </cell>
          <cell r="BO1749" t="str">
            <v>SI</v>
          </cell>
          <cell r="BP1749" t="str">
            <v>SI</v>
          </cell>
          <cell r="BQ1749" t="str">
            <v>NA</v>
          </cell>
          <cell r="BR1749" t="str">
            <v>NA</v>
          </cell>
          <cell r="BS1749">
            <v>45130</v>
          </cell>
        </row>
        <row r="1750">
          <cell r="Q1750" t="str">
            <v>U220762</v>
          </cell>
          <cell r="R1750" t="str">
            <v>40206498</v>
          </cell>
          <cell r="S1750">
            <v>45077</v>
          </cell>
          <cell r="T1750">
            <v>45122</v>
          </cell>
          <cell r="U1750">
            <v>45098</v>
          </cell>
          <cell r="V1750" t="str">
            <v>S18/AD/114/2023</v>
          </cell>
          <cell r="W1750">
            <v>45117</v>
          </cell>
          <cell r="X1750" t="str">
            <v xml:space="preserve">REALIZADO </v>
          </cell>
          <cell r="Y1750">
            <v>45130</v>
          </cell>
          <cell r="Z1750" t="str">
            <v xml:space="preserve">REALIZADO </v>
          </cell>
          <cell r="AB1750" t="str">
            <v>41 II</v>
          </cell>
          <cell r="AC1750">
            <v>1</v>
          </cell>
          <cell r="AD1750">
            <v>45104</v>
          </cell>
          <cell r="AF1750">
            <v>2</v>
          </cell>
          <cell r="AG1750">
            <v>1</v>
          </cell>
          <cell r="AH1750">
            <v>45120</v>
          </cell>
          <cell r="AJ1750">
            <v>827</v>
          </cell>
          <cell r="AK1750">
            <v>29.6</v>
          </cell>
          <cell r="AL1750">
            <v>24479.200000000001</v>
          </cell>
          <cell r="AM1750">
            <v>1</v>
          </cell>
          <cell r="AN1750" t="str">
            <v>REALIZADO</v>
          </cell>
          <cell r="AO1750" t="str">
            <v>AA-50-GYR-050GYR007-I-323-2023</v>
          </cell>
          <cell r="AP1750" t="str">
            <v>E-2023-00052176</v>
          </cell>
          <cell r="AQ1750" t="str">
            <v>AD</v>
          </cell>
          <cell r="AR1750">
            <v>3</v>
          </cell>
          <cell r="AS1750">
            <v>2</v>
          </cell>
          <cell r="AT1750" t="str">
            <v>050GYR007</v>
          </cell>
          <cell r="AU1750" t="str">
            <v xml:space="preserve">Jorge Luis Luna Ham Enc. de la Coordinación de Abastecimiento y Equipamiento.
Jorgeluis.luna@imss.gob.mx
Telf. 315 64 22 </v>
          </cell>
          <cell r="AV1750" t="str">
            <v>M.E. Bogart Carreras Olivar, Coordinador de Prevención y Atención a la Salud, bogart.carreras@imss.gob.mx; 7773295112 ext 1345</v>
          </cell>
          <cell r="AW1750" t="str">
            <v>M.E. Bogart Carreras Olivar, Coordinador de Prevención y Atención a la Salud, bogart.carreras@imss.gob.mx; 7773295112 ext 1345</v>
          </cell>
          <cell r="AX1750" t="str">
            <v>NO</v>
          </cell>
          <cell r="AY1750" t="str">
            <v>No aplica</v>
          </cell>
          <cell r="AZ1750" t="str">
            <v>No aplica</v>
          </cell>
          <cell r="BA1750" t="str">
            <v>No aplica</v>
          </cell>
          <cell r="BB1750" t="str">
            <v>No aplica</v>
          </cell>
          <cell r="BC1750" t="str">
            <v xml:space="preserve">NO </v>
          </cell>
          <cell r="BD1750" t="str">
            <v>NO</v>
          </cell>
          <cell r="BE1750" t="str">
            <v>NO</v>
          </cell>
          <cell r="BF1750" t="str">
            <v>No aplica</v>
          </cell>
          <cell r="BG1750" t="str">
            <v>0000093498-2023</v>
          </cell>
          <cell r="BH1750">
            <v>21053001</v>
          </cell>
          <cell r="BI1750">
            <v>45028</v>
          </cell>
          <cell r="BJ1750">
            <v>3477494903</v>
          </cell>
          <cell r="BK1750" t="str">
            <v>SI</v>
          </cell>
          <cell r="BL1750" t="str">
            <v>2000 Materiales y suministros</v>
          </cell>
          <cell r="BM1750">
            <v>150900</v>
          </cell>
          <cell r="BN1750" t="str">
            <v>25301 Medicinas y productos farmaceuticos</v>
          </cell>
          <cell r="BO1750" t="str">
            <v>SI</v>
          </cell>
          <cell r="BP1750" t="str">
            <v>SI</v>
          </cell>
          <cell r="BQ1750" t="str">
            <v>NA</v>
          </cell>
          <cell r="BR1750" t="str">
            <v>NA</v>
          </cell>
          <cell r="BS1750">
            <v>45130</v>
          </cell>
        </row>
        <row r="1751">
          <cell r="Q1751" t="str">
            <v>U230106</v>
          </cell>
          <cell r="R1751" t="str">
            <v>40214347</v>
          </cell>
          <cell r="S1751">
            <v>45077</v>
          </cell>
          <cell r="T1751">
            <v>45122</v>
          </cell>
          <cell r="U1751">
            <v>45098</v>
          </cell>
          <cell r="V1751" t="str">
            <v>S18/AD/114/2023</v>
          </cell>
          <cell r="W1751">
            <v>45117</v>
          </cell>
          <cell r="X1751" t="str">
            <v xml:space="preserve">REALIZADO </v>
          </cell>
          <cell r="Y1751">
            <v>45130</v>
          </cell>
          <cell r="Z1751" t="str">
            <v>VENCIDO</v>
          </cell>
          <cell r="AB1751" t="str">
            <v>41 II</v>
          </cell>
          <cell r="AC1751">
            <v>1</v>
          </cell>
          <cell r="AD1751">
            <v>45104</v>
          </cell>
          <cell r="AI1751" t="str">
            <v>SIN POSIBILIDADES DE REALIZAR UNA SEGUNDA VUELTA</v>
          </cell>
          <cell r="AL1751">
            <v>0</v>
          </cell>
          <cell r="AM1751">
            <v>0</v>
          </cell>
          <cell r="AN1751" t="str">
            <v>REALIZADO</v>
          </cell>
          <cell r="AO1751" t="str">
            <v>AA-50-GYR-050GYR007-I-323-2023</v>
          </cell>
          <cell r="AP1751" t="str">
            <v>E-2023-00052176</v>
          </cell>
          <cell r="AQ1751" t="str">
            <v>AD</v>
          </cell>
          <cell r="AR1751">
            <v>3</v>
          </cell>
          <cell r="AS1751">
            <v>2</v>
          </cell>
          <cell r="AT1751" t="str">
            <v>050GYR007</v>
          </cell>
          <cell r="AU1751" t="str">
            <v xml:space="preserve">Jorge Luis Luna Ham Enc. de la Coordinación de Abastecimiento y Equipamiento.
Jorgeluis.luna@imss.gob.mx
Telf. 315 64 22 </v>
          </cell>
          <cell r="AV1751" t="str">
            <v>M.E. Bogart Carreras Olivar, Coordinador de Prevención y Atención a la Salud, bogart.carreras@imss.gob.mx; 7773295112 ext 1345</v>
          </cell>
          <cell r="AW1751" t="str">
            <v>M.E. Bogart Carreras Olivar, Coordinador de Prevención y Atención a la Salud, bogart.carreras@imss.gob.mx; 7773295112 ext 1345</v>
          </cell>
          <cell r="AX1751" t="str">
            <v>NO</v>
          </cell>
          <cell r="AY1751" t="str">
            <v>No aplica</v>
          </cell>
          <cell r="AZ1751" t="str">
            <v>No aplica</v>
          </cell>
          <cell r="BA1751" t="str">
            <v>No aplica</v>
          </cell>
          <cell r="BB1751" t="str">
            <v>No aplica</v>
          </cell>
          <cell r="BC1751" t="str">
            <v xml:space="preserve">NO </v>
          </cell>
          <cell r="BD1751" t="str">
            <v>NO</v>
          </cell>
          <cell r="BE1751" t="str">
            <v>NO</v>
          </cell>
          <cell r="BF1751" t="str">
            <v>No aplica</v>
          </cell>
          <cell r="BG1751" t="str">
            <v>0000093498-2023</v>
          </cell>
          <cell r="BH1751">
            <v>21053001</v>
          </cell>
          <cell r="BI1751">
            <v>45028</v>
          </cell>
          <cell r="BJ1751">
            <v>3477494903</v>
          </cell>
          <cell r="BK1751" t="str">
            <v>SI</v>
          </cell>
          <cell r="BL1751" t="str">
            <v>2000 Materiales y suministros</v>
          </cell>
          <cell r="BM1751">
            <v>150900</v>
          </cell>
          <cell r="BN1751" t="str">
            <v>25301 Medicinas y productos farmaceuticos</v>
          </cell>
          <cell r="BO1751" t="str">
            <v>SI</v>
          </cell>
          <cell r="BP1751" t="str">
            <v>SI</v>
          </cell>
          <cell r="BQ1751" t="str">
            <v>NA</v>
          </cell>
          <cell r="BR1751" t="str">
            <v>NA</v>
          </cell>
        </row>
        <row r="1752">
          <cell r="Q1752" t="str">
            <v>U220762</v>
          </cell>
          <cell r="R1752" t="str">
            <v>40206509</v>
          </cell>
          <cell r="S1752">
            <v>45077</v>
          </cell>
          <cell r="T1752">
            <v>45122</v>
          </cell>
          <cell r="U1752">
            <v>45098</v>
          </cell>
          <cell r="V1752" t="str">
            <v>S18/AD/114/2023</v>
          </cell>
          <cell r="W1752">
            <v>45117</v>
          </cell>
          <cell r="X1752" t="str">
            <v xml:space="preserve">REALIZADO </v>
          </cell>
          <cell r="Y1752">
            <v>45130</v>
          </cell>
          <cell r="Z1752" t="str">
            <v xml:space="preserve">REALIZADO </v>
          </cell>
          <cell r="AB1752" t="str">
            <v>41 II</v>
          </cell>
          <cell r="AC1752">
            <v>1</v>
          </cell>
          <cell r="AD1752">
            <v>45104</v>
          </cell>
          <cell r="AF1752">
            <v>6</v>
          </cell>
          <cell r="AG1752">
            <v>1</v>
          </cell>
          <cell r="AH1752">
            <v>45120</v>
          </cell>
          <cell r="AJ1752">
            <v>19586</v>
          </cell>
          <cell r="AK1752">
            <v>11.23</v>
          </cell>
          <cell r="AL1752">
            <v>219950.78</v>
          </cell>
          <cell r="AM1752">
            <v>1</v>
          </cell>
          <cell r="AN1752" t="str">
            <v>REALIZADO</v>
          </cell>
          <cell r="AO1752" t="str">
            <v>AA-50-GYR-050GYR007-I-323-2023</v>
          </cell>
          <cell r="AP1752" t="str">
            <v>E-2023-00052176</v>
          </cell>
          <cell r="AQ1752" t="str">
            <v>AD</v>
          </cell>
          <cell r="AR1752">
            <v>3</v>
          </cell>
          <cell r="AS1752">
            <v>2</v>
          </cell>
          <cell r="AT1752" t="str">
            <v>050GYR007</v>
          </cell>
          <cell r="AU1752" t="str">
            <v xml:space="preserve">Jorge Luis Luna Ham Enc. de la Coordinación de Abastecimiento y Equipamiento.
Jorgeluis.luna@imss.gob.mx
Telf. 315 64 22 </v>
          </cell>
          <cell r="AV1752" t="str">
            <v>M.E. Bogart Carreras Olivar, Coordinador de Prevención y Atención a la Salud, bogart.carreras@imss.gob.mx; 7773295112 ext 1345</v>
          </cell>
          <cell r="AW1752" t="str">
            <v>M.E. Bogart Carreras Olivar, Coordinador de Prevención y Atención a la Salud, bogart.carreras@imss.gob.mx; 7773295112 ext 1345</v>
          </cell>
          <cell r="AX1752" t="str">
            <v>NO</v>
          </cell>
          <cell r="AY1752" t="str">
            <v>No aplica</v>
          </cell>
          <cell r="AZ1752" t="str">
            <v>No aplica</v>
          </cell>
          <cell r="BA1752" t="str">
            <v>No aplica</v>
          </cell>
          <cell r="BB1752" t="str">
            <v>No aplica</v>
          </cell>
          <cell r="BC1752" t="str">
            <v xml:space="preserve">NO </v>
          </cell>
          <cell r="BD1752" t="str">
            <v>NO</v>
          </cell>
          <cell r="BE1752" t="str">
            <v>NO</v>
          </cell>
          <cell r="BF1752" t="str">
            <v>No aplica</v>
          </cell>
          <cell r="BG1752" t="str">
            <v>0000093498-2023</v>
          </cell>
          <cell r="BH1752">
            <v>21053001</v>
          </cell>
          <cell r="BI1752">
            <v>45028</v>
          </cell>
          <cell r="BJ1752">
            <v>3477494903</v>
          </cell>
          <cell r="BK1752" t="str">
            <v>SI</v>
          </cell>
          <cell r="BL1752" t="str">
            <v>2000 Materiales y suministros</v>
          </cell>
          <cell r="BM1752">
            <v>150900</v>
          </cell>
          <cell r="BN1752" t="str">
            <v>25301 Medicinas y productos farmaceuticos</v>
          </cell>
          <cell r="BO1752" t="str">
            <v>SI</v>
          </cell>
          <cell r="BP1752" t="str">
            <v>SI</v>
          </cell>
          <cell r="BQ1752" t="str">
            <v>NA</v>
          </cell>
          <cell r="BR1752" t="str">
            <v>NA</v>
          </cell>
          <cell r="BS1752">
            <v>45130</v>
          </cell>
        </row>
        <row r="1753">
          <cell r="Q1753" t="str">
            <v>U220753</v>
          </cell>
          <cell r="R1753" t="str">
            <v>40206512</v>
          </cell>
          <cell r="S1753">
            <v>45077</v>
          </cell>
          <cell r="T1753">
            <v>45122</v>
          </cell>
          <cell r="U1753">
            <v>45098</v>
          </cell>
          <cell r="V1753" t="str">
            <v>S18/AD/114/2023</v>
          </cell>
          <cell r="W1753">
            <v>45117</v>
          </cell>
          <cell r="X1753" t="str">
            <v xml:space="preserve">REALIZADO </v>
          </cell>
          <cell r="Y1753">
            <v>45130</v>
          </cell>
          <cell r="Z1753" t="str">
            <v xml:space="preserve">REALIZADO </v>
          </cell>
          <cell r="AB1753" t="str">
            <v>41 II</v>
          </cell>
          <cell r="AC1753">
            <v>1</v>
          </cell>
          <cell r="AD1753">
            <v>45104</v>
          </cell>
          <cell r="AF1753">
            <v>2</v>
          </cell>
          <cell r="AG1753">
            <v>1</v>
          </cell>
          <cell r="AH1753">
            <v>45120</v>
          </cell>
          <cell r="AJ1753">
            <v>213</v>
          </cell>
          <cell r="AK1753">
            <v>16.899999999999999</v>
          </cell>
          <cell r="AL1753">
            <v>3599.7</v>
          </cell>
          <cell r="AM1753">
            <v>1</v>
          </cell>
          <cell r="AN1753" t="str">
            <v>REALIZADO</v>
          </cell>
          <cell r="AO1753" t="str">
            <v>AA-50-GYR-050GYR007-I-323-2023</v>
          </cell>
          <cell r="AP1753" t="str">
            <v>E-2023-00052176</v>
          </cell>
          <cell r="AQ1753" t="str">
            <v>AD</v>
          </cell>
          <cell r="AR1753">
            <v>3</v>
          </cell>
          <cell r="AS1753">
            <v>2</v>
          </cell>
          <cell r="AT1753" t="str">
            <v>050GYR007</v>
          </cell>
          <cell r="AU1753" t="str">
            <v xml:space="preserve">Jorge Luis Luna Ham Enc. de la Coordinación de Abastecimiento y Equipamiento.
Jorgeluis.luna@imss.gob.mx
Telf. 315 64 22 </v>
          </cell>
          <cell r="AV1753" t="str">
            <v>M.E. Bogart Carreras Olivar, Coordinador de Prevención y Atención a la Salud, bogart.carreras@imss.gob.mx; 7773295112 ext 1345</v>
          </cell>
          <cell r="AW1753" t="str">
            <v>M.E. Bogart Carreras Olivar, Coordinador de Prevención y Atención a la Salud, bogart.carreras@imss.gob.mx; 7773295112 ext 1345</v>
          </cell>
          <cell r="AX1753" t="str">
            <v>NO</v>
          </cell>
          <cell r="AY1753" t="str">
            <v>No aplica</v>
          </cell>
          <cell r="AZ1753" t="str">
            <v>No aplica</v>
          </cell>
          <cell r="BA1753" t="str">
            <v>No aplica</v>
          </cell>
          <cell r="BB1753" t="str">
            <v>No aplica</v>
          </cell>
          <cell r="BC1753" t="str">
            <v xml:space="preserve">NO </v>
          </cell>
          <cell r="BD1753" t="str">
            <v>NO</v>
          </cell>
          <cell r="BE1753" t="str">
            <v>NO</v>
          </cell>
          <cell r="BF1753" t="str">
            <v>No aplica</v>
          </cell>
          <cell r="BG1753" t="str">
            <v>0000093498-2023</v>
          </cell>
          <cell r="BH1753">
            <v>21053001</v>
          </cell>
          <cell r="BI1753">
            <v>45028</v>
          </cell>
          <cell r="BJ1753">
            <v>3477494903</v>
          </cell>
          <cell r="BK1753" t="str">
            <v>SI</v>
          </cell>
          <cell r="BL1753" t="str">
            <v>2000 Materiales y suministros</v>
          </cell>
          <cell r="BM1753">
            <v>150900</v>
          </cell>
          <cell r="BN1753" t="str">
            <v>25301 Medicinas y productos farmaceuticos</v>
          </cell>
          <cell r="BO1753" t="str">
            <v>SI</v>
          </cell>
          <cell r="BP1753" t="str">
            <v>SI</v>
          </cell>
          <cell r="BQ1753" t="str">
            <v>NA</v>
          </cell>
          <cell r="BR1753" t="str">
            <v>NA</v>
          </cell>
          <cell r="BS1753">
            <v>45130</v>
          </cell>
        </row>
        <row r="1754">
          <cell r="Q1754" t="str">
            <v>U230089</v>
          </cell>
          <cell r="R1754" t="str">
            <v>40206514</v>
          </cell>
          <cell r="S1754">
            <v>45077</v>
          </cell>
          <cell r="T1754">
            <v>45122</v>
          </cell>
          <cell r="U1754">
            <v>45098</v>
          </cell>
          <cell r="V1754" t="str">
            <v>S18/AD/114/2023</v>
          </cell>
          <cell r="W1754">
            <v>45117</v>
          </cell>
          <cell r="X1754" t="str">
            <v xml:space="preserve">REALIZADO </v>
          </cell>
          <cell r="Y1754">
            <v>45130</v>
          </cell>
          <cell r="Z1754" t="str">
            <v xml:space="preserve">REALIZADO </v>
          </cell>
          <cell r="AB1754" t="str">
            <v>41 II</v>
          </cell>
          <cell r="AC1754">
            <v>1</v>
          </cell>
          <cell r="AD1754">
            <v>45104</v>
          </cell>
          <cell r="AF1754">
            <v>4</v>
          </cell>
          <cell r="AG1754">
            <v>1</v>
          </cell>
          <cell r="AH1754">
            <v>45120</v>
          </cell>
          <cell r="AJ1754">
            <v>1079</v>
          </cell>
          <cell r="AK1754">
            <v>28.4</v>
          </cell>
          <cell r="AL1754">
            <v>30643.599999999999</v>
          </cell>
          <cell r="AM1754">
            <v>1</v>
          </cell>
          <cell r="AN1754" t="str">
            <v>REALIZADO</v>
          </cell>
          <cell r="AO1754" t="str">
            <v>AA-50-GYR-050GYR007-I-323-2023</v>
          </cell>
          <cell r="AP1754" t="str">
            <v>E-2023-00052176</v>
          </cell>
          <cell r="AQ1754" t="str">
            <v>AD</v>
          </cell>
          <cell r="AR1754">
            <v>3</v>
          </cell>
          <cell r="AS1754">
            <v>2</v>
          </cell>
          <cell r="AT1754" t="str">
            <v>050GYR007</v>
          </cell>
          <cell r="AU1754" t="str">
            <v xml:space="preserve">Jorge Luis Luna Ham Enc. de la Coordinación de Abastecimiento y Equipamiento.
Jorgeluis.luna@imss.gob.mx
Telf. 315 64 22 </v>
          </cell>
          <cell r="AV1754" t="str">
            <v>M.E. Bogart Carreras Olivar, Coordinador de Prevención y Atención a la Salud, bogart.carreras@imss.gob.mx; 7773295112 ext 1345</v>
          </cell>
          <cell r="AW1754" t="str">
            <v>M.E. Bogart Carreras Olivar, Coordinador de Prevención y Atención a la Salud, bogart.carreras@imss.gob.mx; 7773295112 ext 1345</v>
          </cell>
          <cell r="AX1754" t="str">
            <v>NO</v>
          </cell>
          <cell r="AY1754" t="str">
            <v>No aplica</v>
          </cell>
          <cell r="AZ1754" t="str">
            <v>No aplica</v>
          </cell>
          <cell r="BA1754" t="str">
            <v>No aplica</v>
          </cell>
          <cell r="BB1754" t="str">
            <v>No aplica</v>
          </cell>
          <cell r="BC1754" t="str">
            <v xml:space="preserve">NO </v>
          </cell>
          <cell r="BD1754" t="str">
            <v>NO</v>
          </cell>
          <cell r="BE1754" t="str">
            <v>NO</v>
          </cell>
          <cell r="BF1754" t="str">
            <v>No aplica</v>
          </cell>
          <cell r="BG1754" t="str">
            <v>0000093498-2023</v>
          </cell>
          <cell r="BH1754">
            <v>21053001</v>
          </cell>
          <cell r="BI1754">
            <v>45028</v>
          </cell>
          <cell r="BJ1754">
            <v>3477494903</v>
          </cell>
          <cell r="BK1754" t="str">
            <v>SI</v>
          </cell>
          <cell r="BL1754" t="str">
            <v>2000 Materiales y suministros</v>
          </cell>
          <cell r="BM1754">
            <v>150900</v>
          </cell>
          <cell r="BN1754" t="str">
            <v>25301 Medicinas y productos farmaceuticos</v>
          </cell>
          <cell r="BO1754" t="str">
            <v>SI</v>
          </cell>
          <cell r="BP1754" t="str">
            <v>SI</v>
          </cell>
          <cell r="BQ1754" t="str">
            <v>NA</v>
          </cell>
          <cell r="BR1754" t="str">
            <v>NA</v>
          </cell>
          <cell r="BS1754">
            <v>45130</v>
          </cell>
        </row>
        <row r="1755">
          <cell r="Q1755" t="str">
            <v>U220739</v>
          </cell>
          <cell r="R1755" t="str">
            <v>40214349</v>
          </cell>
          <cell r="S1755">
            <v>45077</v>
          </cell>
          <cell r="T1755">
            <v>45122</v>
          </cell>
          <cell r="U1755">
            <v>45098</v>
          </cell>
          <cell r="V1755" t="str">
            <v>S18/AD/114/2023</v>
          </cell>
          <cell r="W1755">
            <v>45117</v>
          </cell>
          <cell r="X1755" t="str">
            <v xml:space="preserve">REALIZADO </v>
          </cell>
          <cell r="Y1755">
            <v>45130</v>
          </cell>
          <cell r="Z1755" t="str">
            <v>VENCIDO</v>
          </cell>
          <cell r="AB1755" t="str">
            <v>41 II</v>
          </cell>
          <cell r="AC1755">
            <v>1</v>
          </cell>
          <cell r="AD1755">
            <v>45104</v>
          </cell>
          <cell r="AI1755" t="str">
            <v>SIN POSIBILIDADES DE REALIZAR UNA SEGUNDA VUELTA</v>
          </cell>
          <cell r="AL1755">
            <v>0</v>
          </cell>
          <cell r="AM1755">
            <v>0</v>
          </cell>
          <cell r="AN1755" t="str">
            <v>REALIZADO</v>
          </cell>
          <cell r="AO1755" t="str">
            <v>AA-50-GYR-050GYR007-I-323-2023</v>
          </cell>
          <cell r="AP1755" t="str">
            <v>E-2023-00052176</v>
          </cell>
          <cell r="AQ1755" t="str">
            <v>AD</v>
          </cell>
          <cell r="AR1755">
            <v>3</v>
          </cell>
          <cell r="AS1755">
            <v>2</v>
          </cell>
          <cell r="AT1755" t="str">
            <v>050GYR007</v>
          </cell>
          <cell r="AU1755" t="str">
            <v xml:space="preserve">Jorge Luis Luna Ham Enc. de la Coordinación de Abastecimiento y Equipamiento.
Jorgeluis.luna@imss.gob.mx
Telf. 315 64 22 </v>
          </cell>
          <cell r="AV1755" t="str">
            <v>M.E. Bogart Carreras Olivar, Coordinador de Prevención y Atención a la Salud, bogart.carreras@imss.gob.mx; 7773295112 ext 1345</v>
          </cell>
          <cell r="AW1755" t="str">
            <v>M.E. Bogart Carreras Olivar, Coordinador de Prevención y Atención a la Salud, bogart.carreras@imss.gob.mx; 7773295112 ext 1345</v>
          </cell>
          <cell r="AX1755" t="str">
            <v>NO</v>
          </cell>
          <cell r="AY1755" t="str">
            <v>No aplica</v>
          </cell>
          <cell r="AZ1755" t="str">
            <v>No aplica</v>
          </cell>
          <cell r="BA1755" t="str">
            <v>No aplica</v>
          </cell>
          <cell r="BB1755" t="str">
            <v>No aplica</v>
          </cell>
          <cell r="BC1755" t="str">
            <v xml:space="preserve">NO </v>
          </cell>
          <cell r="BD1755" t="str">
            <v>NO</v>
          </cell>
          <cell r="BE1755" t="str">
            <v>NO</v>
          </cell>
          <cell r="BF1755" t="str">
            <v>No aplica</v>
          </cell>
          <cell r="BG1755" t="str">
            <v>0000093498-2023</v>
          </cell>
          <cell r="BH1755">
            <v>21053001</v>
          </cell>
          <cell r="BI1755">
            <v>45028</v>
          </cell>
          <cell r="BJ1755">
            <v>3477494903</v>
          </cell>
          <cell r="BK1755" t="str">
            <v>SI</v>
          </cell>
          <cell r="BL1755" t="str">
            <v>2000 Materiales y suministros</v>
          </cell>
          <cell r="BM1755">
            <v>150900</v>
          </cell>
          <cell r="BN1755" t="str">
            <v>25301 Medicinas y productos farmaceuticos</v>
          </cell>
          <cell r="BO1755" t="str">
            <v>SI</v>
          </cell>
          <cell r="BP1755" t="str">
            <v>SI</v>
          </cell>
          <cell r="BQ1755" t="str">
            <v>NA</v>
          </cell>
          <cell r="BR1755" t="str">
            <v>NA</v>
          </cell>
        </row>
        <row r="1756">
          <cell r="Q1756" t="str">
            <v>U230128</v>
          </cell>
          <cell r="R1756" t="str">
            <v>40206521</v>
          </cell>
          <cell r="S1756">
            <v>45077</v>
          </cell>
          <cell r="T1756">
            <v>45122</v>
          </cell>
          <cell r="U1756">
            <v>45098</v>
          </cell>
          <cell r="V1756" t="str">
            <v>S18/AD/114/2023</v>
          </cell>
          <cell r="W1756">
            <v>45117</v>
          </cell>
          <cell r="X1756" t="str">
            <v xml:space="preserve">REALIZADO </v>
          </cell>
          <cell r="Y1756">
            <v>45130</v>
          </cell>
          <cell r="Z1756" t="str">
            <v>VENCIDO</v>
          </cell>
          <cell r="AB1756" t="str">
            <v>41 II</v>
          </cell>
          <cell r="AC1756">
            <v>1</v>
          </cell>
          <cell r="AD1756">
            <v>45104</v>
          </cell>
          <cell r="AI1756" t="str">
            <v>SIN POSIBILIDADES DE REALIZAR UNA SEGUNDA VUELTA</v>
          </cell>
          <cell r="AL1756">
            <v>0</v>
          </cell>
          <cell r="AM1756">
            <v>0</v>
          </cell>
          <cell r="AN1756" t="str">
            <v>REALIZADO</v>
          </cell>
          <cell r="AO1756" t="str">
            <v>AA-50-GYR-050GYR007-I-323-2023</v>
          </cell>
          <cell r="AP1756" t="str">
            <v>E-2023-00052176</v>
          </cell>
          <cell r="AQ1756" t="str">
            <v>AD</v>
          </cell>
          <cell r="AR1756">
            <v>3</v>
          </cell>
          <cell r="AS1756">
            <v>2</v>
          </cell>
          <cell r="AT1756" t="str">
            <v>050GYR007</v>
          </cell>
          <cell r="AU1756" t="str">
            <v xml:space="preserve">Jorge Luis Luna Ham Enc. de la Coordinación de Abastecimiento y Equipamiento.
Jorgeluis.luna@imss.gob.mx
Telf. 315 64 22 </v>
          </cell>
          <cell r="AV1756" t="str">
            <v>M.E. Bogart Carreras Olivar, Coordinador de Prevención y Atención a la Salud, bogart.carreras@imss.gob.mx; 7773295112 ext 1345</v>
          </cell>
          <cell r="AW1756" t="str">
            <v>M.E. Bogart Carreras Olivar, Coordinador de Prevención y Atención a la Salud, bogart.carreras@imss.gob.mx; 7773295112 ext 1345</v>
          </cell>
          <cell r="AX1756" t="str">
            <v>NO</v>
          </cell>
          <cell r="AY1756" t="str">
            <v>No aplica</v>
          </cell>
          <cell r="AZ1756" t="str">
            <v>No aplica</v>
          </cell>
          <cell r="BA1756" t="str">
            <v>No aplica</v>
          </cell>
          <cell r="BB1756" t="str">
            <v>No aplica</v>
          </cell>
          <cell r="BC1756" t="str">
            <v xml:space="preserve">NO </v>
          </cell>
          <cell r="BD1756" t="str">
            <v>NO</v>
          </cell>
          <cell r="BE1756" t="str">
            <v>NO</v>
          </cell>
          <cell r="BF1756" t="str">
            <v>No aplica</v>
          </cell>
          <cell r="BG1756" t="str">
            <v>0000093498-2023</v>
          </cell>
          <cell r="BH1756">
            <v>21053001</v>
          </cell>
          <cell r="BI1756">
            <v>45028</v>
          </cell>
          <cell r="BJ1756">
            <v>3477494903</v>
          </cell>
          <cell r="BK1756" t="str">
            <v>SI</v>
          </cell>
          <cell r="BL1756" t="str">
            <v>2000 Materiales y suministros</v>
          </cell>
          <cell r="BM1756">
            <v>150900</v>
          </cell>
          <cell r="BN1756" t="str">
            <v>25301 Medicinas y productos farmaceuticos</v>
          </cell>
          <cell r="BO1756" t="str">
            <v>SI</v>
          </cell>
          <cell r="BP1756" t="str">
            <v>SI</v>
          </cell>
          <cell r="BQ1756" t="str">
            <v>NA</v>
          </cell>
          <cell r="BR1756" t="str">
            <v>NA</v>
          </cell>
        </row>
        <row r="1757">
          <cell r="Q1757" t="str">
            <v>U220749</v>
          </cell>
          <cell r="R1757" t="str">
            <v>40206523</v>
          </cell>
          <cell r="S1757">
            <v>45077</v>
          </cell>
          <cell r="T1757">
            <v>45122</v>
          </cell>
          <cell r="U1757">
            <v>45098</v>
          </cell>
          <cell r="V1757" t="str">
            <v>S18/AD/114/2023</v>
          </cell>
          <cell r="W1757">
            <v>45117</v>
          </cell>
          <cell r="X1757" t="str">
            <v xml:space="preserve">REALIZADO </v>
          </cell>
          <cell r="Y1757">
            <v>45130</v>
          </cell>
          <cell r="Z1757" t="str">
            <v xml:space="preserve">REALIZADO </v>
          </cell>
          <cell r="AB1757" t="str">
            <v>41 II</v>
          </cell>
          <cell r="AC1757">
            <v>1</v>
          </cell>
          <cell r="AD1757">
            <v>45104</v>
          </cell>
          <cell r="AF1757">
            <v>1</v>
          </cell>
          <cell r="AG1757">
            <v>1</v>
          </cell>
          <cell r="AH1757">
            <v>45120</v>
          </cell>
          <cell r="AJ1757">
            <v>75</v>
          </cell>
          <cell r="AK1757">
            <v>420</v>
          </cell>
          <cell r="AL1757">
            <v>31500</v>
          </cell>
          <cell r="AM1757">
            <v>1</v>
          </cell>
          <cell r="AN1757" t="str">
            <v>REALIZADO</v>
          </cell>
          <cell r="AO1757" t="str">
            <v>AA-50-GYR-050GYR007-I-323-2023</v>
          </cell>
          <cell r="AP1757" t="str">
            <v>E-2023-00052176</v>
          </cell>
          <cell r="AQ1757" t="str">
            <v>AD</v>
          </cell>
          <cell r="AR1757">
            <v>3</v>
          </cell>
          <cell r="AS1757">
            <v>2</v>
          </cell>
          <cell r="AT1757" t="str">
            <v>050GYR007</v>
          </cell>
          <cell r="AU1757" t="str">
            <v xml:space="preserve">Jorge Luis Luna Ham Enc. de la Coordinación de Abastecimiento y Equipamiento.
Jorgeluis.luna@imss.gob.mx
Telf. 315 64 22 </v>
          </cell>
          <cell r="AV1757" t="str">
            <v>M.E. Bogart Carreras Olivar, Coordinador de Prevención y Atención a la Salud, bogart.carreras@imss.gob.mx; 7773295112 ext 1345</v>
          </cell>
          <cell r="AW1757" t="str">
            <v>M.E. Bogart Carreras Olivar, Coordinador de Prevención y Atención a la Salud, bogart.carreras@imss.gob.mx; 7773295112 ext 1345</v>
          </cell>
          <cell r="AX1757" t="str">
            <v>NO</v>
          </cell>
          <cell r="AY1757" t="str">
            <v>No aplica</v>
          </cell>
          <cell r="AZ1757" t="str">
            <v>No aplica</v>
          </cell>
          <cell r="BA1757" t="str">
            <v>No aplica</v>
          </cell>
          <cell r="BB1757" t="str">
            <v>No aplica</v>
          </cell>
          <cell r="BC1757" t="str">
            <v xml:space="preserve">NO </v>
          </cell>
          <cell r="BD1757" t="str">
            <v>NO</v>
          </cell>
          <cell r="BE1757" t="str">
            <v>NO</v>
          </cell>
          <cell r="BF1757" t="str">
            <v>No aplica</v>
          </cell>
          <cell r="BG1757" t="str">
            <v>0000093498-2023</v>
          </cell>
          <cell r="BH1757">
            <v>21053001</v>
          </cell>
          <cell r="BI1757">
            <v>45028</v>
          </cell>
          <cell r="BJ1757">
            <v>3477494903</v>
          </cell>
          <cell r="BK1757" t="str">
            <v>SI</v>
          </cell>
          <cell r="BL1757" t="str">
            <v>2000 Materiales y suministros</v>
          </cell>
          <cell r="BM1757">
            <v>150900</v>
          </cell>
          <cell r="BN1757" t="str">
            <v>25301 Medicinas y productos farmaceuticos</v>
          </cell>
          <cell r="BO1757" t="str">
            <v>SI</v>
          </cell>
          <cell r="BP1757" t="str">
            <v>SI</v>
          </cell>
          <cell r="BQ1757" t="str">
            <v>NA</v>
          </cell>
          <cell r="BR1757" t="str">
            <v>NA</v>
          </cell>
          <cell r="BS1757">
            <v>45130</v>
          </cell>
        </row>
        <row r="1758">
          <cell r="Q1758" t="str">
            <v>U230082</v>
          </cell>
          <cell r="R1758" t="str">
            <v>40215532</v>
          </cell>
          <cell r="S1758">
            <v>45077</v>
          </cell>
          <cell r="T1758">
            <v>45122</v>
          </cell>
          <cell r="U1758">
            <v>45098</v>
          </cell>
          <cell r="V1758" t="str">
            <v>S18/AD/114/2023</v>
          </cell>
          <cell r="W1758">
            <v>45117</v>
          </cell>
          <cell r="X1758" t="str">
            <v xml:space="preserve">REALIZADO </v>
          </cell>
          <cell r="Y1758">
            <v>45130</v>
          </cell>
          <cell r="Z1758" t="str">
            <v>VENCIDO</v>
          </cell>
          <cell r="AB1758" t="str">
            <v>41 II</v>
          </cell>
          <cell r="AC1758">
            <v>1</v>
          </cell>
          <cell r="AD1758">
            <v>45104</v>
          </cell>
          <cell r="AI1758" t="str">
            <v>SIN POSIBILIDADES DE REALIZAR UNA SEGUNDA VUELTA</v>
          </cell>
          <cell r="AL1758">
            <v>0</v>
          </cell>
          <cell r="AM1758">
            <v>0</v>
          </cell>
          <cell r="AN1758" t="str">
            <v>REALIZADO</v>
          </cell>
          <cell r="AO1758" t="str">
            <v>AA-50-GYR-050GYR007-I-323-2023</v>
          </cell>
          <cell r="AP1758" t="str">
            <v>E-2023-00052176</v>
          </cell>
          <cell r="AQ1758" t="str">
            <v>AD</v>
          </cell>
          <cell r="AR1758">
            <v>3</v>
          </cell>
          <cell r="AS1758">
            <v>2</v>
          </cell>
          <cell r="AT1758" t="str">
            <v>050GYR007</v>
          </cell>
          <cell r="AU1758" t="str">
            <v xml:space="preserve">Jorge Luis Luna Ham Enc. de la Coordinación de Abastecimiento y Equipamiento.
Jorgeluis.luna@imss.gob.mx
Telf. 315 64 22 </v>
          </cell>
          <cell r="AV1758" t="str">
            <v>M.E. Bogart Carreras Olivar, Coordinador de Prevención y Atención a la Salud, bogart.carreras@imss.gob.mx; 7773295112 ext 1345</v>
          </cell>
          <cell r="AW1758" t="str">
            <v>M.E. Bogart Carreras Olivar, Coordinador de Prevención y Atención a la Salud, bogart.carreras@imss.gob.mx; 7773295112 ext 1345</v>
          </cell>
          <cell r="AX1758" t="str">
            <v>NO</v>
          </cell>
          <cell r="AY1758" t="str">
            <v>No aplica</v>
          </cell>
          <cell r="AZ1758" t="str">
            <v>No aplica</v>
          </cell>
          <cell r="BA1758" t="str">
            <v>No aplica</v>
          </cell>
          <cell r="BB1758" t="str">
            <v>No aplica</v>
          </cell>
          <cell r="BC1758" t="str">
            <v xml:space="preserve">NO </v>
          </cell>
          <cell r="BD1758" t="str">
            <v>NO</v>
          </cell>
          <cell r="BE1758" t="str">
            <v>NO</v>
          </cell>
          <cell r="BF1758" t="str">
            <v>No aplica</v>
          </cell>
          <cell r="BG1758" t="str">
            <v>0000093498-2023</v>
          </cell>
          <cell r="BH1758">
            <v>21053001</v>
          </cell>
          <cell r="BI1758">
            <v>45028</v>
          </cell>
          <cell r="BJ1758">
            <v>3477494903</v>
          </cell>
          <cell r="BK1758" t="str">
            <v>SI</v>
          </cell>
          <cell r="BL1758" t="str">
            <v>2000 Materiales y suministros</v>
          </cell>
          <cell r="BM1758">
            <v>150900</v>
          </cell>
          <cell r="BN1758" t="str">
            <v>25301 Medicinas y productos farmaceuticos</v>
          </cell>
          <cell r="BO1758" t="str">
            <v>SI</v>
          </cell>
          <cell r="BP1758" t="str">
            <v>SI</v>
          </cell>
          <cell r="BQ1758" t="str">
            <v>NA</v>
          </cell>
          <cell r="BR1758" t="str">
            <v>NA</v>
          </cell>
        </row>
        <row r="1759">
          <cell r="Q1759" t="str">
            <v>U220762</v>
          </cell>
          <cell r="R1759" t="str">
            <v>40216939</v>
          </cell>
          <cell r="S1759">
            <v>45077</v>
          </cell>
          <cell r="T1759">
            <v>45122</v>
          </cell>
          <cell r="U1759">
            <v>45098</v>
          </cell>
          <cell r="V1759" t="str">
            <v>S18/AD/114/2023</v>
          </cell>
          <cell r="W1759">
            <v>45117</v>
          </cell>
          <cell r="X1759" t="str">
            <v xml:space="preserve">REALIZADO </v>
          </cell>
          <cell r="Y1759">
            <v>45130</v>
          </cell>
          <cell r="Z1759" t="str">
            <v xml:space="preserve">REALIZADO </v>
          </cell>
          <cell r="AB1759" t="str">
            <v>41 II</v>
          </cell>
          <cell r="AC1759">
            <v>1</v>
          </cell>
          <cell r="AD1759">
            <v>45104</v>
          </cell>
          <cell r="AF1759">
            <v>2</v>
          </cell>
          <cell r="AG1759">
            <v>1</v>
          </cell>
          <cell r="AH1759">
            <v>45120</v>
          </cell>
          <cell r="AJ1759">
            <v>2064</v>
          </cell>
          <cell r="AK1759">
            <v>46.25</v>
          </cell>
          <cell r="AL1759">
            <v>95460</v>
          </cell>
          <cell r="AM1759">
            <v>1</v>
          </cell>
          <cell r="AN1759" t="str">
            <v>REALIZADO</v>
          </cell>
          <cell r="AO1759" t="str">
            <v>AA-50-GYR-050GYR007-I-323-2023</v>
          </cell>
          <cell r="AP1759" t="str">
            <v>E-2023-00052176</v>
          </cell>
          <cell r="AQ1759" t="str">
            <v>AD</v>
          </cell>
          <cell r="AR1759">
            <v>3</v>
          </cell>
          <cell r="AS1759">
            <v>2</v>
          </cell>
          <cell r="AT1759" t="str">
            <v>050GYR007</v>
          </cell>
          <cell r="AU1759" t="str">
            <v xml:space="preserve">Jorge Luis Luna Ham Enc. de la Coordinación de Abastecimiento y Equipamiento.
Jorgeluis.luna@imss.gob.mx
Telf. 315 64 22 </v>
          </cell>
          <cell r="AV1759" t="str">
            <v>M.E. Bogart Carreras Olivar, Coordinador de Prevención y Atención a la Salud, bogart.carreras@imss.gob.mx; 7773295112 ext 1345</v>
          </cell>
          <cell r="AW1759" t="str">
            <v>M.E. Bogart Carreras Olivar, Coordinador de Prevención y Atención a la Salud, bogart.carreras@imss.gob.mx; 7773295112 ext 1345</v>
          </cell>
          <cell r="AX1759" t="str">
            <v>NO</v>
          </cell>
          <cell r="AY1759" t="str">
            <v>No aplica</v>
          </cell>
          <cell r="AZ1759" t="str">
            <v>No aplica</v>
          </cell>
          <cell r="BA1759" t="str">
            <v>No aplica</v>
          </cell>
          <cell r="BB1759" t="str">
            <v>No aplica</v>
          </cell>
          <cell r="BC1759" t="str">
            <v xml:space="preserve">NO </v>
          </cell>
          <cell r="BD1759" t="str">
            <v>NO</v>
          </cell>
          <cell r="BE1759" t="str">
            <v>NO</v>
          </cell>
          <cell r="BF1759" t="str">
            <v>No aplica</v>
          </cell>
          <cell r="BG1759" t="str">
            <v>0000093498-2023</v>
          </cell>
          <cell r="BH1759">
            <v>21053001</v>
          </cell>
          <cell r="BI1759">
            <v>45028</v>
          </cell>
          <cell r="BJ1759">
            <v>3477494903</v>
          </cell>
          <cell r="BK1759" t="str">
            <v>SI</v>
          </cell>
          <cell r="BL1759" t="str">
            <v>2000 Materiales y suministros</v>
          </cell>
          <cell r="BM1759">
            <v>150900</v>
          </cell>
          <cell r="BN1759" t="str">
            <v>25301 Medicinas y productos farmaceuticos</v>
          </cell>
          <cell r="BO1759" t="str">
            <v>SI</v>
          </cell>
          <cell r="BP1759" t="str">
            <v>SI</v>
          </cell>
          <cell r="BQ1759" t="str">
            <v>NA</v>
          </cell>
          <cell r="BR1759" t="str">
            <v>NA</v>
          </cell>
          <cell r="BS1759">
            <v>45130</v>
          </cell>
        </row>
        <row r="1760">
          <cell r="Q1760" t="str">
            <v>U230054</v>
          </cell>
          <cell r="R1760" t="str">
            <v>40219352</v>
          </cell>
          <cell r="S1760">
            <v>45077</v>
          </cell>
          <cell r="T1760">
            <v>45122</v>
          </cell>
          <cell r="U1760">
            <v>45098</v>
          </cell>
          <cell r="V1760" t="str">
            <v>S18/AD/114/2023</v>
          </cell>
          <cell r="W1760">
            <v>45117</v>
          </cell>
          <cell r="X1760" t="str">
            <v xml:space="preserve">REALIZADO </v>
          </cell>
          <cell r="Y1760">
            <v>45130</v>
          </cell>
          <cell r="Z1760" t="str">
            <v>VENCIDO</v>
          </cell>
          <cell r="AB1760" t="str">
            <v>41 II</v>
          </cell>
          <cell r="AC1760">
            <v>1</v>
          </cell>
          <cell r="AD1760">
            <v>45104</v>
          </cell>
          <cell r="AI1760" t="str">
            <v>SIN POSIBILIDADES DE REALIZAR UNA SEGUNDA VUELTA</v>
          </cell>
          <cell r="AL1760">
            <v>0</v>
          </cell>
          <cell r="AM1760">
            <v>0</v>
          </cell>
          <cell r="AN1760" t="str">
            <v>REALIZADO</v>
          </cell>
          <cell r="AO1760" t="str">
            <v>AA-50-GYR-050GYR007-I-323-2023</v>
          </cell>
          <cell r="AP1760" t="str">
            <v>E-2023-00052176</v>
          </cell>
          <cell r="AQ1760" t="str">
            <v>AD</v>
          </cell>
          <cell r="AR1760">
            <v>3</v>
          </cell>
          <cell r="AS1760">
            <v>2</v>
          </cell>
          <cell r="AT1760" t="str">
            <v>050GYR007</v>
          </cell>
          <cell r="AU1760" t="str">
            <v xml:space="preserve">Jorge Luis Luna Ham Enc. de la Coordinación de Abastecimiento y Equipamiento.
Jorgeluis.luna@imss.gob.mx
Telf. 315 64 22 </v>
          </cell>
          <cell r="AV1760" t="str">
            <v>M.E. Bogart Carreras Olivar, Coordinador de Prevención y Atención a la Salud, bogart.carreras@imss.gob.mx; 7773295112 ext 1345</v>
          </cell>
          <cell r="AW1760" t="str">
            <v>M.E. Bogart Carreras Olivar, Coordinador de Prevención y Atención a la Salud, bogart.carreras@imss.gob.mx; 7773295112 ext 1345</v>
          </cell>
          <cell r="AX1760" t="str">
            <v>NO</v>
          </cell>
          <cell r="AY1760" t="str">
            <v>No aplica</v>
          </cell>
          <cell r="AZ1760" t="str">
            <v>No aplica</v>
          </cell>
          <cell r="BA1760" t="str">
            <v>No aplica</v>
          </cell>
          <cell r="BB1760" t="str">
            <v>No aplica</v>
          </cell>
          <cell r="BC1760" t="str">
            <v xml:space="preserve">NO </v>
          </cell>
          <cell r="BD1760" t="str">
            <v>NO</v>
          </cell>
          <cell r="BE1760" t="str">
            <v>NO</v>
          </cell>
          <cell r="BF1760" t="str">
            <v>No aplica</v>
          </cell>
          <cell r="BG1760" t="str">
            <v>0000093498-2023</v>
          </cell>
          <cell r="BH1760">
            <v>21053001</v>
          </cell>
          <cell r="BI1760">
            <v>45028</v>
          </cell>
          <cell r="BJ1760">
            <v>3477494903</v>
          </cell>
          <cell r="BK1760" t="str">
            <v>SI</v>
          </cell>
          <cell r="BL1760" t="str">
            <v>2000 Materiales y suministros</v>
          </cell>
          <cell r="BM1760">
            <v>150900</v>
          </cell>
          <cell r="BN1760" t="str">
            <v>25301 Medicinas y productos farmaceuticos</v>
          </cell>
          <cell r="BO1760" t="str">
            <v>SI</v>
          </cell>
          <cell r="BP1760" t="str">
            <v>SI</v>
          </cell>
          <cell r="BQ1760" t="str">
            <v>NA</v>
          </cell>
          <cell r="BR1760" t="str">
            <v>NA</v>
          </cell>
        </row>
        <row r="1761">
          <cell r="Q1761" t="str">
            <v>U230188</v>
          </cell>
          <cell r="R1761" t="str">
            <v>40206532</v>
          </cell>
          <cell r="S1761">
            <v>45077</v>
          </cell>
          <cell r="T1761">
            <v>45122</v>
          </cell>
          <cell r="U1761">
            <v>45098</v>
          </cell>
          <cell r="V1761" t="str">
            <v>S18/AD/114/2023</v>
          </cell>
          <cell r="W1761">
            <v>45117</v>
          </cell>
          <cell r="X1761" t="str">
            <v xml:space="preserve">REALIZADO </v>
          </cell>
          <cell r="Y1761">
            <v>45130</v>
          </cell>
          <cell r="Z1761" t="str">
            <v>VENCIDO</v>
          </cell>
          <cell r="AB1761" t="str">
            <v>41 II</v>
          </cell>
          <cell r="AC1761">
            <v>1</v>
          </cell>
          <cell r="AD1761">
            <v>45104</v>
          </cell>
          <cell r="AI1761" t="str">
            <v>SIN POSIBILIDADES DE REALIZAR UNA SEGUNDA VUELTA</v>
          </cell>
          <cell r="AL1761">
            <v>0</v>
          </cell>
          <cell r="AM1761">
            <v>0</v>
          </cell>
          <cell r="AN1761" t="str">
            <v>REALIZADO</v>
          </cell>
          <cell r="AO1761" t="str">
            <v>AA-50-GYR-050GYR007-I-323-2023</v>
          </cell>
          <cell r="AP1761" t="str">
            <v>E-2023-00052176</v>
          </cell>
          <cell r="AQ1761" t="str">
            <v>AD</v>
          </cell>
          <cell r="AR1761">
            <v>3</v>
          </cell>
          <cell r="AS1761">
            <v>2</v>
          </cell>
          <cell r="AT1761" t="str">
            <v>050GYR007</v>
          </cell>
          <cell r="AU1761" t="str">
            <v xml:space="preserve">Jorge Luis Luna Ham Enc. de la Coordinación de Abastecimiento y Equipamiento.
Jorgeluis.luna@imss.gob.mx
Telf. 315 64 22 </v>
          </cell>
          <cell r="AV1761" t="str">
            <v>M.E. Bogart Carreras Olivar, Coordinador de Prevención y Atención a la Salud, bogart.carreras@imss.gob.mx; 7773295112 ext 1345</v>
          </cell>
          <cell r="AW1761" t="str">
            <v>M.E. Bogart Carreras Olivar, Coordinador de Prevención y Atención a la Salud, bogart.carreras@imss.gob.mx; 7773295112 ext 1345</v>
          </cell>
          <cell r="AX1761" t="str">
            <v>NO</v>
          </cell>
          <cell r="AY1761" t="str">
            <v>No aplica</v>
          </cell>
          <cell r="AZ1761" t="str">
            <v>No aplica</v>
          </cell>
          <cell r="BA1761" t="str">
            <v>No aplica</v>
          </cell>
          <cell r="BB1761" t="str">
            <v>No aplica</v>
          </cell>
          <cell r="BC1761" t="str">
            <v xml:space="preserve">NO </v>
          </cell>
          <cell r="BD1761" t="str">
            <v>NO</v>
          </cell>
          <cell r="BE1761" t="str">
            <v>NO</v>
          </cell>
          <cell r="BF1761" t="str">
            <v>No aplica</v>
          </cell>
          <cell r="BG1761" t="str">
            <v>0000093498-2023</v>
          </cell>
          <cell r="BH1761">
            <v>21053001</v>
          </cell>
          <cell r="BI1761">
            <v>45028</v>
          </cell>
          <cell r="BJ1761">
            <v>3477494903</v>
          </cell>
          <cell r="BK1761" t="str">
            <v>SI</v>
          </cell>
          <cell r="BL1761" t="str">
            <v>2000 Materiales y suministros</v>
          </cell>
          <cell r="BM1761">
            <v>150900</v>
          </cell>
          <cell r="BN1761" t="str">
            <v>25301 Medicinas y productos farmaceuticos</v>
          </cell>
          <cell r="BO1761" t="str">
            <v>SI</v>
          </cell>
          <cell r="BP1761" t="str">
            <v>SI</v>
          </cell>
          <cell r="BQ1761" t="str">
            <v>NA</v>
          </cell>
          <cell r="BR1761" t="str">
            <v>NA</v>
          </cell>
        </row>
        <row r="1762">
          <cell r="Q1762" t="str">
            <v>U230122</v>
          </cell>
          <cell r="R1762" t="str">
            <v>40215534</v>
          </cell>
          <cell r="S1762">
            <v>45077</v>
          </cell>
          <cell r="T1762">
            <v>45122</v>
          </cell>
          <cell r="U1762">
            <v>45098</v>
          </cell>
          <cell r="V1762" t="str">
            <v>S18/AD/114/2023</v>
          </cell>
          <cell r="W1762">
            <v>45117</v>
          </cell>
          <cell r="X1762" t="str">
            <v xml:space="preserve">REALIZADO </v>
          </cell>
          <cell r="Y1762">
            <v>45130</v>
          </cell>
          <cell r="Z1762" t="str">
            <v>VENCIDO</v>
          </cell>
          <cell r="AB1762" t="str">
            <v>41 II</v>
          </cell>
          <cell r="AC1762">
            <v>1</v>
          </cell>
          <cell r="AD1762">
            <v>45104</v>
          </cell>
          <cell r="AI1762" t="str">
            <v>SIN POSIBILIDADES DE REALIZAR UNA SEGUNDA VUELTA</v>
          </cell>
          <cell r="AL1762">
            <v>0</v>
          </cell>
          <cell r="AM1762">
            <v>0</v>
          </cell>
          <cell r="AN1762" t="str">
            <v>REALIZADO</v>
          </cell>
          <cell r="AO1762" t="str">
            <v>AA-50-GYR-050GYR007-I-323-2023</v>
          </cell>
          <cell r="AP1762" t="str">
            <v>E-2023-00052176</v>
          </cell>
          <cell r="AQ1762" t="str">
            <v>AD</v>
          </cell>
          <cell r="AR1762">
            <v>3</v>
          </cell>
          <cell r="AS1762">
            <v>2</v>
          </cell>
          <cell r="AT1762" t="str">
            <v>050GYR007</v>
          </cell>
          <cell r="AU1762" t="str">
            <v xml:space="preserve">Jorge Luis Luna Ham Enc. de la Coordinación de Abastecimiento y Equipamiento.
Jorgeluis.luna@imss.gob.mx
Telf. 315 64 22 </v>
          </cell>
          <cell r="AV1762" t="str">
            <v>M.E. Bogart Carreras Olivar, Coordinador de Prevención y Atención a la Salud, bogart.carreras@imss.gob.mx; 7773295112 ext 1345</v>
          </cell>
          <cell r="AW1762" t="str">
            <v>M.E. Bogart Carreras Olivar, Coordinador de Prevención y Atención a la Salud, bogart.carreras@imss.gob.mx; 7773295112 ext 1345</v>
          </cell>
          <cell r="AX1762" t="str">
            <v>NO</v>
          </cell>
          <cell r="AY1762" t="str">
            <v>No aplica</v>
          </cell>
          <cell r="AZ1762" t="str">
            <v>No aplica</v>
          </cell>
          <cell r="BA1762" t="str">
            <v>No aplica</v>
          </cell>
          <cell r="BB1762" t="str">
            <v>No aplica</v>
          </cell>
          <cell r="BC1762" t="str">
            <v xml:space="preserve">NO </v>
          </cell>
          <cell r="BD1762" t="str">
            <v>NO</v>
          </cell>
          <cell r="BE1762" t="str">
            <v>NO</v>
          </cell>
          <cell r="BF1762" t="str">
            <v>No aplica</v>
          </cell>
          <cell r="BG1762" t="str">
            <v>0000093498-2023</v>
          </cell>
          <cell r="BH1762">
            <v>21053001</v>
          </cell>
          <cell r="BI1762">
            <v>45028</v>
          </cell>
          <cell r="BJ1762">
            <v>3477494903</v>
          </cell>
          <cell r="BK1762" t="str">
            <v>SI</v>
          </cell>
          <cell r="BL1762" t="str">
            <v>2000 Materiales y suministros</v>
          </cell>
          <cell r="BM1762">
            <v>150900</v>
          </cell>
          <cell r="BN1762" t="str">
            <v>25301 Medicinas y productos farmaceuticos</v>
          </cell>
          <cell r="BO1762" t="str">
            <v>SI</v>
          </cell>
          <cell r="BP1762" t="str">
            <v>SI</v>
          </cell>
          <cell r="BQ1762" t="str">
            <v>NA</v>
          </cell>
          <cell r="BR1762" t="str">
            <v>NA</v>
          </cell>
        </row>
        <row r="1763">
          <cell r="Q1763" t="str">
            <v>U220742</v>
          </cell>
          <cell r="R1763" t="str">
            <v>40206542</v>
          </cell>
          <cell r="S1763">
            <v>45077</v>
          </cell>
          <cell r="T1763">
            <v>45122</v>
          </cell>
          <cell r="U1763">
            <v>45098</v>
          </cell>
          <cell r="V1763" t="str">
            <v>S18/AD/114/2023</v>
          </cell>
          <cell r="W1763">
            <v>45117</v>
          </cell>
          <cell r="X1763" t="str">
            <v xml:space="preserve">REALIZADO </v>
          </cell>
          <cell r="Y1763">
            <v>45130</v>
          </cell>
          <cell r="Z1763" t="str">
            <v>VENCIDO</v>
          </cell>
          <cell r="AB1763" t="str">
            <v>41 II</v>
          </cell>
          <cell r="AC1763">
            <v>1</v>
          </cell>
          <cell r="AD1763">
            <v>45104</v>
          </cell>
          <cell r="AI1763" t="str">
            <v>SIN POSIBILIDADES DE REALIZAR UNA SEGUNDA VUELTA</v>
          </cell>
          <cell r="AL1763">
            <v>0</v>
          </cell>
          <cell r="AM1763">
            <v>0</v>
          </cell>
          <cell r="AN1763" t="str">
            <v>REALIZADO</v>
          </cell>
          <cell r="AO1763" t="str">
            <v>AA-50-GYR-050GYR007-I-323-2023</v>
          </cell>
          <cell r="AP1763" t="str">
            <v>E-2023-00052176</v>
          </cell>
          <cell r="AQ1763" t="str">
            <v>AD</v>
          </cell>
          <cell r="AR1763">
            <v>3</v>
          </cell>
          <cell r="AS1763">
            <v>2</v>
          </cell>
          <cell r="AT1763" t="str">
            <v>050GYR007</v>
          </cell>
          <cell r="AU1763" t="str">
            <v xml:space="preserve">Jorge Luis Luna Ham Enc. de la Coordinación de Abastecimiento y Equipamiento.
Jorgeluis.luna@imss.gob.mx
Telf. 315 64 22 </v>
          </cell>
          <cell r="AV1763" t="str">
            <v>M.E. Bogart Carreras Olivar, Coordinador de Prevención y Atención a la Salud, bogart.carreras@imss.gob.mx; 7773295112 ext 1345</v>
          </cell>
          <cell r="AW1763" t="str">
            <v>M.E. Bogart Carreras Olivar, Coordinador de Prevención y Atención a la Salud, bogart.carreras@imss.gob.mx; 7773295112 ext 1345</v>
          </cell>
          <cell r="AX1763" t="str">
            <v>NO</v>
          </cell>
          <cell r="AY1763" t="str">
            <v>No aplica</v>
          </cell>
          <cell r="AZ1763" t="str">
            <v>No aplica</v>
          </cell>
          <cell r="BA1763" t="str">
            <v>No aplica</v>
          </cell>
          <cell r="BB1763" t="str">
            <v>No aplica</v>
          </cell>
          <cell r="BC1763" t="str">
            <v xml:space="preserve">NO </v>
          </cell>
          <cell r="BD1763" t="str">
            <v>NO</v>
          </cell>
          <cell r="BE1763" t="str">
            <v>NO</v>
          </cell>
          <cell r="BF1763" t="str">
            <v>No aplica</v>
          </cell>
          <cell r="BG1763" t="str">
            <v>0000093498-2023</v>
          </cell>
          <cell r="BH1763">
            <v>21053001</v>
          </cell>
          <cell r="BI1763">
            <v>45028</v>
          </cell>
          <cell r="BJ1763">
            <v>3477494903</v>
          </cell>
          <cell r="BK1763" t="str">
            <v>SI</v>
          </cell>
          <cell r="BL1763" t="str">
            <v>2000 Materiales y suministros</v>
          </cell>
          <cell r="BM1763">
            <v>150900</v>
          </cell>
          <cell r="BN1763" t="str">
            <v>25301 Medicinas y productos farmaceuticos</v>
          </cell>
          <cell r="BO1763" t="str">
            <v>SI</v>
          </cell>
          <cell r="BP1763" t="str">
            <v>SI</v>
          </cell>
          <cell r="BQ1763" t="str">
            <v>NA</v>
          </cell>
          <cell r="BR1763" t="str">
            <v>NA</v>
          </cell>
        </row>
        <row r="1764">
          <cell r="Q1764" t="str">
            <v>U210652</v>
          </cell>
          <cell r="R1764" t="str">
            <v>40216940</v>
          </cell>
          <cell r="S1764">
            <v>45077</v>
          </cell>
          <cell r="T1764">
            <v>45122</v>
          </cell>
          <cell r="U1764">
            <v>45098</v>
          </cell>
          <cell r="V1764" t="str">
            <v>S18/AD/114/2023</v>
          </cell>
          <cell r="W1764">
            <v>45117</v>
          </cell>
          <cell r="X1764" t="str">
            <v xml:space="preserve">REALIZADO </v>
          </cell>
          <cell r="Y1764">
            <v>45130</v>
          </cell>
          <cell r="Z1764" t="str">
            <v xml:space="preserve">REALIZADO </v>
          </cell>
          <cell r="AB1764" t="str">
            <v>41 II</v>
          </cell>
          <cell r="AC1764">
            <v>1</v>
          </cell>
          <cell r="AD1764">
            <v>45104</v>
          </cell>
          <cell r="AF1764">
            <v>2</v>
          </cell>
          <cell r="AG1764">
            <v>1</v>
          </cell>
          <cell r="AH1764">
            <v>45120</v>
          </cell>
          <cell r="AJ1764">
            <v>37</v>
          </cell>
          <cell r="AK1764">
            <v>396</v>
          </cell>
          <cell r="AL1764">
            <v>14652</v>
          </cell>
          <cell r="AM1764">
            <v>1</v>
          </cell>
          <cell r="AN1764" t="str">
            <v>REALIZADO</v>
          </cell>
          <cell r="AO1764" t="str">
            <v>AA-50-GYR-050GYR007-I-323-2023</v>
          </cell>
          <cell r="AP1764" t="str">
            <v>E-2023-00052176</v>
          </cell>
          <cell r="AQ1764" t="str">
            <v>AD</v>
          </cell>
          <cell r="AR1764">
            <v>3</v>
          </cell>
          <cell r="AS1764">
            <v>2</v>
          </cell>
          <cell r="AT1764" t="str">
            <v>050GYR007</v>
          </cell>
          <cell r="AU1764" t="str">
            <v xml:space="preserve">Jorge Luis Luna Ham Enc. de la Coordinación de Abastecimiento y Equipamiento.
Jorgeluis.luna@imss.gob.mx
Telf. 315 64 22 </v>
          </cell>
          <cell r="AV1764" t="str">
            <v>M.E. Bogart Carreras Olivar, Coordinador de Prevención y Atención a la Salud, bogart.carreras@imss.gob.mx; 7773295112 ext 1345</v>
          </cell>
          <cell r="AW1764" t="str">
            <v>M.E. Bogart Carreras Olivar, Coordinador de Prevención y Atención a la Salud, bogart.carreras@imss.gob.mx; 7773295112 ext 1345</v>
          </cell>
          <cell r="AX1764" t="str">
            <v>NO</v>
          </cell>
          <cell r="AY1764" t="str">
            <v>No aplica</v>
          </cell>
          <cell r="AZ1764" t="str">
            <v>No aplica</v>
          </cell>
          <cell r="BA1764" t="str">
            <v>No aplica</v>
          </cell>
          <cell r="BB1764" t="str">
            <v>No aplica</v>
          </cell>
          <cell r="BC1764" t="str">
            <v xml:space="preserve">NO </v>
          </cell>
          <cell r="BD1764" t="str">
            <v>NO</v>
          </cell>
          <cell r="BE1764" t="str">
            <v>NO</v>
          </cell>
          <cell r="BF1764" t="str">
            <v>No aplica</v>
          </cell>
          <cell r="BG1764" t="str">
            <v>0000093498-2023</v>
          </cell>
          <cell r="BH1764">
            <v>21053001</v>
          </cell>
          <cell r="BI1764">
            <v>45028</v>
          </cell>
          <cell r="BJ1764">
            <v>3477494903</v>
          </cell>
          <cell r="BK1764" t="str">
            <v>SI</v>
          </cell>
          <cell r="BL1764" t="str">
            <v>2000 Materiales y suministros</v>
          </cell>
          <cell r="BM1764">
            <v>150900</v>
          </cell>
          <cell r="BN1764" t="str">
            <v>25301 Medicinas y productos farmaceuticos</v>
          </cell>
          <cell r="BO1764" t="str">
            <v>SI</v>
          </cell>
          <cell r="BP1764" t="str">
            <v>SI</v>
          </cell>
          <cell r="BQ1764" t="str">
            <v>NA</v>
          </cell>
          <cell r="BR1764" t="str">
            <v>NA</v>
          </cell>
          <cell r="BS1764">
            <v>45130</v>
          </cell>
        </row>
        <row r="1765">
          <cell r="Q1765" t="str">
            <v>U220801</v>
          </cell>
          <cell r="R1765" t="str">
            <v>40206562</v>
          </cell>
          <cell r="S1765">
            <v>45077</v>
          </cell>
          <cell r="T1765">
            <v>45122</v>
          </cell>
          <cell r="U1765">
            <v>45098</v>
          </cell>
          <cell r="V1765" t="str">
            <v>S18/AD/114/2023</v>
          </cell>
          <cell r="W1765">
            <v>45117</v>
          </cell>
          <cell r="X1765" t="str">
            <v xml:space="preserve">REALIZADO </v>
          </cell>
          <cell r="Y1765">
            <v>45130</v>
          </cell>
          <cell r="Z1765" t="str">
            <v xml:space="preserve">REALIZADO </v>
          </cell>
          <cell r="AB1765" t="str">
            <v>41 II</v>
          </cell>
          <cell r="AC1765">
            <v>1</v>
          </cell>
          <cell r="AD1765">
            <v>45104</v>
          </cell>
          <cell r="AF1765">
            <v>1</v>
          </cell>
          <cell r="AG1765">
            <v>1</v>
          </cell>
          <cell r="AH1765">
            <v>45120</v>
          </cell>
          <cell r="AJ1765">
            <v>546</v>
          </cell>
          <cell r="AK1765">
            <v>46.22</v>
          </cell>
          <cell r="AL1765">
            <v>25236.12</v>
          </cell>
          <cell r="AM1765">
            <v>1</v>
          </cell>
          <cell r="AN1765" t="str">
            <v>REALIZADO</v>
          </cell>
          <cell r="AO1765" t="str">
            <v>AA-50-GYR-050GYR007-I-323-2023</v>
          </cell>
          <cell r="AP1765" t="str">
            <v>E-2023-00052176</v>
          </cell>
          <cell r="AQ1765" t="str">
            <v>AD</v>
          </cell>
          <cell r="AR1765">
            <v>3</v>
          </cell>
          <cell r="AS1765">
            <v>2</v>
          </cell>
          <cell r="AT1765" t="str">
            <v>050GYR007</v>
          </cell>
          <cell r="AU1765" t="str">
            <v xml:space="preserve">Jorge Luis Luna Ham Enc. de la Coordinación de Abastecimiento y Equipamiento.
Jorgeluis.luna@imss.gob.mx
Telf. 315 64 22 </v>
          </cell>
          <cell r="AV1765" t="str">
            <v>M.E. Bogart Carreras Olivar, Coordinador de Prevención y Atención a la Salud, bogart.carreras@imss.gob.mx; 7773295112 ext 1345</v>
          </cell>
          <cell r="AW1765" t="str">
            <v>M.E. Bogart Carreras Olivar, Coordinador de Prevención y Atención a la Salud, bogart.carreras@imss.gob.mx; 7773295112 ext 1345</v>
          </cell>
          <cell r="AX1765" t="str">
            <v>NO</v>
          </cell>
          <cell r="AY1765" t="str">
            <v>No aplica</v>
          </cell>
          <cell r="AZ1765" t="str">
            <v>No aplica</v>
          </cell>
          <cell r="BA1765" t="str">
            <v>No aplica</v>
          </cell>
          <cell r="BB1765" t="str">
            <v>No aplica</v>
          </cell>
          <cell r="BC1765" t="str">
            <v xml:space="preserve">NO </v>
          </cell>
          <cell r="BD1765" t="str">
            <v>NO</v>
          </cell>
          <cell r="BE1765" t="str">
            <v>NO</v>
          </cell>
          <cell r="BF1765" t="str">
            <v>No aplica</v>
          </cell>
          <cell r="BG1765" t="str">
            <v>0000093498-2023</v>
          </cell>
          <cell r="BH1765">
            <v>21053001</v>
          </cell>
          <cell r="BI1765">
            <v>45028</v>
          </cell>
          <cell r="BJ1765">
            <v>3477494903</v>
          </cell>
          <cell r="BK1765" t="str">
            <v>SI</v>
          </cell>
          <cell r="BL1765" t="str">
            <v>2000 Materiales y suministros</v>
          </cell>
          <cell r="BM1765">
            <v>150900</v>
          </cell>
          <cell r="BN1765" t="str">
            <v>25301 Medicinas y productos farmaceuticos</v>
          </cell>
          <cell r="BO1765" t="str">
            <v>SI</v>
          </cell>
          <cell r="BP1765" t="str">
            <v>SI</v>
          </cell>
          <cell r="BQ1765" t="str">
            <v>NA</v>
          </cell>
          <cell r="BR1765" t="str">
            <v>NA</v>
          </cell>
          <cell r="BS1765">
            <v>45130</v>
          </cell>
        </row>
        <row r="1766">
          <cell r="Q1766" t="str">
            <v>U230140</v>
          </cell>
          <cell r="R1766" t="str">
            <v>40206563</v>
          </cell>
          <cell r="S1766">
            <v>45077</v>
          </cell>
          <cell r="T1766">
            <v>45122</v>
          </cell>
          <cell r="U1766">
            <v>45098</v>
          </cell>
          <cell r="V1766" t="str">
            <v>S18/AD/114/2023</v>
          </cell>
          <cell r="W1766">
            <v>45117</v>
          </cell>
          <cell r="X1766" t="str">
            <v xml:space="preserve">REALIZADO </v>
          </cell>
          <cell r="Y1766">
            <v>45130</v>
          </cell>
          <cell r="Z1766" t="str">
            <v xml:space="preserve">REALIZADO </v>
          </cell>
          <cell r="AB1766" t="str">
            <v>41 II</v>
          </cell>
          <cell r="AC1766">
            <v>1</v>
          </cell>
          <cell r="AD1766">
            <v>45104</v>
          </cell>
          <cell r="AF1766">
            <v>3</v>
          </cell>
          <cell r="AG1766">
            <v>1</v>
          </cell>
          <cell r="AH1766">
            <v>45120</v>
          </cell>
          <cell r="AJ1766">
            <v>347</v>
          </cell>
          <cell r="AK1766">
            <v>88</v>
          </cell>
          <cell r="AL1766">
            <v>30536</v>
          </cell>
          <cell r="AM1766">
            <v>1</v>
          </cell>
          <cell r="AN1766" t="str">
            <v>REALIZADO</v>
          </cell>
          <cell r="AO1766" t="str">
            <v>AA-50-GYR-050GYR007-I-323-2023</v>
          </cell>
          <cell r="AP1766" t="str">
            <v>E-2023-00052176</v>
          </cell>
          <cell r="AQ1766" t="str">
            <v>AD</v>
          </cell>
          <cell r="AR1766">
            <v>3</v>
          </cell>
          <cell r="AS1766">
            <v>2</v>
          </cell>
          <cell r="AT1766" t="str">
            <v>050GYR007</v>
          </cell>
          <cell r="AU1766" t="str">
            <v xml:space="preserve">Jorge Luis Luna Ham Enc. de la Coordinación de Abastecimiento y Equipamiento.
Jorgeluis.luna@imss.gob.mx
Telf. 315 64 22 </v>
          </cell>
          <cell r="AV1766" t="str">
            <v>M.E. Bogart Carreras Olivar, Coordinador de Prevención y Atención a la Salud, bogart.carreras@imss.gob.mx; 7773295112 ext 1345</v>
          </cell>
          <cell r="AW1766" t="str">
            <v>M.E. Bogart Carreras Olivar, Coordinador de Prevención y Atención a la Salud, bogart.carreras@imss.gob.mx; 7773295112 ext 1345</v>
          </cell>
          <cell r="AX1766" t="str">
            <v>NO</v>
          </cell>
          <cell r="AY1766" t="str">
            <v>No aplica</v>
          </cell>
          <cell r="AZ1766" t="str">
            <v>No aplica</v>
          </cell>
          <cell r="BA1766" t="str">
            <v>No aplica</v>
          </cell>
          <cell r="BB1766" t="str">
            <v>No aplica</v>
          </cell>
          <cell r="BC1766" t="str">
            <v xml:space="preserve">NO </v>
          </cell>
          <cell r="BD1766" t="str">
            <v>NO</v>
          </cell>
          <cell r="BE1766" t="str">
            <v>NO</v>
          </cell>
          <cell r="BF1766" t="str">
            <v>No aplica</v>
          </cell>
          <cell r="BG1766" t="str">
            <v>0000093498-2023</v>
          </cell>
          <cell r="BH1766">
            <v>21053001</v>
          </cell>
          <cell r="BI1766">
            <v>45028</v>
          </cell>
          <cell r="BJ1766">
            <v>3477494903</v>
          </cell>
          <cell r="BK1766" t="str">
            <v>SI</v>
          </cell>
          <cell r="BL1766" t="str">
            <v>2000 Materiales y suministros</v>
          </cell>
          <cell r="BM1766">
            <v>150900</v>
          </cell>
          <cell r="BN1766" t="str">
            <v>25301 Medicinas y productos farmaceuticos</v>
          </cell>
          <cell r="BO1766" t="str">
            <v>SI</v>
          </cell>
          <cell r="BP1766" t="str">
            <v>SI</v>
          </cell>
          <cell r="BQ1766" t="str">
            <v>NA</v>
          </cell>
          <cell r="BR1766" t="str">
            <v>NA</v>
          </cell>
          <cell r="BS1766">
            <v>45130</v>
          </cell>
        </row>
        <row r="1767">
          <cell r="Q1767" t="str">
            <v>U220729</v>
          </cell>
          <cell r="R1767" t="str">
            <v>40216945</v>
          </cell>
          <cell r="S1767">
            <v>45077</v>
          </cell>
          <cell r="T1767">
            <v>45122</v>
          </cell>
          <cell r="U1767">
            <v>45098</v>
          </cell>
          <cell r="V1767" t="str">
            <v>S18/AD/114/2023</v>
          </cell>
          <cell r="W1767">
            <v>45117</v>
          </cell>
          <cell r="X1767" t="str">
            <v xml:space="preserve">REALIZADO </v>
          </cell>
          <cell r="Y1767">
            <v>45130</v>
          </cell>
          <cell r="Z1767" t="str">
            <v xml:space="preserve">REALIZADO </v>
          </cell>
          <cell r="AB1767" t="str">
            <v>41 II</v>
          </cell>
          <cell r="AC1767">
            <v>1</v>
          </cell>
          <cell r="AD1767">
            <v>45104</v>
          </cell>
          <cell r="AF1767">
            <v>4</v>
          </cell>
          <cell r="AG1767">
            <v>1</v>
          </cell>
          <cell r="AH1767">
            <v>45120</v>
          </cell>
          <cell r="AJ1767">
            <v>41</v>
          </cell>
          <cell r="AK1767">
            <v>846.15</v>
          </cell>
          <cell r="AL1767">
            <v>34692.15</v>
          </cell>
          <cell r="AM1767">
            <v>1</v>
          </cell>
          <cell r="AN1767" t="str">
            <v>REALIZADO</v>
          </cell>
          <cell r="AO1767" t="str">
            <v>AA-50-GYR-050GYR007-I-323-2023</v>
          </cell>
          <cell r="AP1767" t="str">
            <v>E-2023-00052176</v>
          </cell>
          <cell r="AQ1767" t="str">
            <v>AD</v>
          </cell>
          <cell r="AR1767">
            <v>3</v>
          </cell>
          <cell r="AS1767">
            <v>2</v>
          </cell>
          <cell r="AT1767" t="str">
            <v>050GYR007</v>
          </cell>
          <cell r="AU1767" t="str">
            <v xml:space="preserve">Jorge Luis Luna Ham Enc. de la Coordinación de Abastecimiento y Equipamiento.
Jorgeluis.luna@imss.gob.mx
Telf. 315 64 22 </v>
          </cell>
          <cell r="AV1767" t="str">
            <v>M.E. Bogart Carreras Olivar, Coordinador de Prevención y Atención a la Salud, bogart.carreras@imss.gob.mx; 7773295112 ext 1345</v>
          </cell>
          <cell r="AW1767" t="str">
            <v>M.E. Bogart Carreras Olivar, Coordinador de Prevención y Atención a la Salud, bogart.carreras@imss.gob.mx; 7773295112 ext 1345</v>
          </cell>
          <cell r="AX1767" t="str">
            <v>NO</v>
          </cell>
          <cell r="AY1767" t="str">
            <v>No aplica</v>
          </cell>
          <cell r="AZ1767" t="str">
            <v>No aplica</v>
          </cell>
          <cell r="BA1767" t="str">
            <v>No aplica</v>
          </cell>
          <cell r="BB1767" t="str">
            <v>No aplica</v>
          </cell>
          <cell r="BC1767" t="str">
            <v xml:space="preserve">NO </v>
          </cell>
          <cell r="BD1767" t="str">
            <v>NO</v>
          </cell>
          <cell r="BE1767" t="str">
            <v>NO</v>
          </cell>
          <cell r="BF1767" t="str">
            <v>No aplica</v>
          </cell>
          <cell r="BG1767" t="str">
            <v>0000093498-2023</v>
          </cell>
          <cell r="BH1767">
            <v>21053001</v>
          </cell>
          <cell r="BI1767">
            <v>45028</v>
          </cell>
          <cell r="BJ1767">
            <v>3477494903</v>
          </cell>
          <cell r="BK1767" t="str">
            <v>SI</v>
          </cell>
          <cell r="BL1767" t="str">
            <v>2000 Materiales y suministros</v>
          </cell>
          <cell r="BM1767">
            <v>150900</v>
          </cell>
          <cell r="BN1767" t="str">
            <v>25301 Medicinas y productos farmaceuticos</v>
          </cell>
          <cell r="BO1767" t="str">
            <v>SI</v>
          </cell>
          <cell r="BP1767" t="str">
            <v>SI</v>
          </cell>
          <cell r="BQ1767" t="str">
            <v>NA</v>
          </cell>
          <cell r="BR1767" t="str">
            <v>NA</v>
          </cell>
          <cell r="BS1767">
            <v>45130</v>
          </cell>
        </row>
        <row r="1768">
          <cell r="Q1768" t="str">
            <v>U230132</v>
          </cell>
          <cell r="R1768" t="str">
            <v>40216946</v>
          </cell>
          <cell r="S1768">
            <v>45077</v>
          </cell>
          <cell r="T1768">
            <v>45122</v>
          </cell>
          <cell r="U1768">
            <v>45098</v>
          </cell>
          <cell r="V1768" t="str">
            <v>S18/AD/114/2023</v>
          </cell>
          <cell r="W1768">
            <v>45117</v>
          </cell>
          <cell r="X1768" t="str">
            <v xml:space="preserve">REALIZADO </v>
          </cell>
          <cell r="Y1768">
            <v>45130</v>
          </cell>
          <cell r="Z1768" t="str">
            <v>VENCIDO</v>
          </cell>
          <cell r="AB1768" t="str">
            <v>41 II</v>
          </cell>
          <cell r="AC1768">
            <v>1</v>
          </cell>
          <cell r="AD1768">
            <v>45104</v>
          </cell>
          <cell r="AI1768" t="str">
            <v>SIN POSIBILIDADES DE REALIZAR UNA SEGUNDA VUELTA</v>
          </cell>
          <cell r="AL1768">
            <v>0</v>
          </cell>
          <cell r="AM1768">
            <v>0</v>
          </cell>
          <cell r="AN1768" t="str">
            <v>REALIZADO</v>
          </cell>
          <cell r="AO1768" t="str">
            <v>AA-50-GYR-050GYR007-I-323-2023</v>
          </cell>
          <cell r="AP1768" t="str">
            <v>E-2023-00052176</v>
          </cell>
          <cell r="AQ1768" t="str">
            <v>AD</v>
          </cell>
          <cell r="AR1768">
            <v>3</v>
          </cell>
          <cell r="AS1768">
            <v>2</v>
          </cell>
          <cell r="AT1768" t="str">
            <v>050GYR007</v>
          </cell>
          <cell r="AU1768" t="str">
            <v xml:space="preserve">Jorge Luis Luna Ham Enc. de la Coordinación de Abastecimiento y Equipamiento.
Jorgeluis.luna@imss.gob.mx
Telf. 315 64 22 </v>
          </cell>
          <cell r="AV1768" t="str">
            <v>M.E. Bogart Carreras Olivar, Coordinador de Prevención y Atención a la Salud, bogart.carreras@imss.gob.mx; 7773295112 ext 1345</v>
          </cell>
          <cell r="AW1768" t="str">
            <v>M.E. Bogart Carreras Olivar, Coordinador de Prevención y Atención a la Salud, bogart.carreras@imss.gob.mx; 7773295112 ext 1345</v>
          </cell>
          <cell r="AX1768" t="str">
            <v>NO</v>
          </cell>
          <cell r="AY1768" t="str">
            <v>No aplica</v>
          </cell>
          <cell r="AZ1768" t="str">
            <v>No aplica</v>
          </cell>
          <cell r="BA1768" t="str">
            <v>No aplica</v>
          </cell>
          <cell r="BB1768" t="str">
            <v>No aplica</v>
          </cell>
          <cell r="BC1768" t="str">
            <v xml:space="preserve">NO </v>
          </cell>
          <cell r="BD1768" t="str">
            <v>NO</v>
          </cell>
          <cell r="BE1768" t="str">
            <v>NO</v>
          </cell>
          <cell r="BF1768" t="str">
            <v>No aplica</v>
          </cell>
          <cell r="BG1768" t="str">
            <v>0000093498-2023</v>
          </cell>
          <cell r="BH1768">
            <v>21053001</v>
          </cell>
          <cell r="BI1768">
            <v>45028</v>
          </cell>
          <cell r="BJ1768">
            <v>3477494903</v>
          </cell>
          <cell r="BK1768" t="str">
            <v>SI</v>
          </cell>
          <cell r="BL1768" t="str">
            <v>2000 Materiales y suministros</v>
          </cell>
          <cell r="BM1768">
            <v>150900</v>
          </cell>
          <cell r="BN1768" t="str">
            <v>25301 Medicinas y productos farmaceuticos</v>
          </cell>
          <cell r="BO1768" t="str">
            <v>SI</v>
          </cell>
          <cell r="BP1768" t="str">
            <v>SI</v>
          </cell>
          <cell r="BQ1768" t="str">
            <v>NA</v>
          </cell>
          <cell r="BR1768" t="str">
            <v>NA</v>
          </cell>
        </row>
        <row r="1769">
          <cell r="Q1769" t="str">
            <v>U230080</v>
          </cell>
          <cell r="R1769" t="str">
            <v>40217833</v>
          </cell>
          <cell r="S1769">
            <v>45077</v>
          </cell>
          <cell r="T1769">
            <v>45122</v>
          </cell>
          <cell r="U1769">
            <v>45098</v>
          </cell>
          <cell r="V1769" t="str">
            <v>S18/AD/114/2023</v>
          </cell>
          <cell r="W1769">
            <v>45117</v>
          </cell>
          <cell r="X1769" t="str">
            <v xml:space="preserve">REALIZADO </v>
          </cell>
          <cell r="Y1769">
            <v>45130</v>
          </cell>
          <cell r="Z1769" t="str">
            <v>VENCIDO</v>
          </cell>
          <cell r="AB1769" t="str">
            <v>41 II</v>
          </cell>
          <cell r="AC1769">
            <v>1</v>
          </cell>
          <cell r="AD1769">
            <v>45104</v>
          </cell>
          <cell r="AI1769" t="str">
            <v>SIN POSIBILIDADES DE REALIZAR UNA SEGUNDA VUELTA</v>
          </cell>
          <cell r="AL1769">
            <v>0</v>
          </cell>
          <cell r="AM1769">
            <v>0</v>
          </cell>
          <cell r="AN1769" t="str">
            <v>REALIZADO</v>
          </cell>
          <cell r="AO1769" t="str">
            <v>AA-50-GYR-050GYR007-I-323-2023</v>
          </cell>
          <cell r="AP1769" t="str">
            <v>E-2023-00052176</v>
          </cell>
          <cell r="AQ1769" t="str">
            <v>AD</v>
          </cell>
          <cell r="AR1769">
            <v>3</v>
          </cell>
          <cell r="AS1769">
            <v>2</v>
          </cell>
          <cell r="AT1769" t="str">
            <v>050GYR007</v>
          </cell>
          <cell r="AU1769" t="str">
            <v xml:space="preserve">Jorge Luis Luna Ham Enc. de la Coordinación de Abastecimiento y Equipamiento.
Jorgeluis.luna@imss.gob.mx
Telf. 315 64 22 </v>
          </cell>
          <cell r="AV1769" t="str">
            <v>M.E. Bogart Carreras Olivar, Coordinador de Prevención y Atención a la Salud, bogart.carreras@imss.gob.mx; 7773295112 ext 1345</v>
          </cell>
          <cell r="AW1769" t="str">
            <v>M.E. Bogart Carreras Olivar, Coordinador de Prevención y Atención a la Salud, bogart.carreras@imss.gob.mx; 7773295112 ext 1345</v>
          </cell>
          <cell r="AX1769" t="str">
            <v>NO</v>
          </cell>
          <cell r="AY1769" t="str">
            <v>No aplica</v>
          </cell>
          <cell r="AZ1769" t="str">
            <v>No aplica</v>
          </cell>
          <cell r="BA1769" t="str">
            <v>No aplica</v>
          </cell>
          <cell r="BB1769" t="str">
            <v>No aplica</v>
          </cell>
          <cell r="BC1769" t="str">
            <v xml:space="preserve">NO </v>
          </cell>
          <cell r="BD1769" t="str">
            <v>NO</v>
          </cell>
          <cell r="BE1769" t="str">
            <v>NO</v>
          </cell>
          <cell r="BF1769" t="str">
            <v>No aplica</v>
          </cell>
          <cell r="BG1769" t="str">
            <v>0000093498-2023</v>
          </cell>
          <cell r="BH1769">
            <v>21053001</v>
          </cell>
          <cell r="BI1769">
            <v>45028</v>
          </cell>
          <cell r="BJ1769">
            <v>3477494903</v>
          </cell>
          <cell r="BK1769" t="str">
            <v>SI</v>
          </cell>
          <cell r="BL1769" t="str">
            <v>2000 Materiales y suministros</v>
          </cell>
          <cell r="BM1769">
            <v>150900</v>
          </cell>
          <cell r="BN1769" t="str">
            <v>25301 Medicinas y productos farmaceuticos</v>
          </cell>
          <cell r="BO1769" t="str">
            <v>SI</v>
          </cell>
          <cell r="BP1769" t="str">
            <v>SI</v>
          </cell>
          <cell r="BQ1769" t="str">
            <v>NA</v>
          </cell>
          <cell r="BR1769" t="str">
            <v>NA</v>
          </cell>
        </row>
        <row r="1770">
          <cell r="Q1770" t="str">
            <v>U220729</v>
          </cell>
          <cell r="R1770" t="str">
            <v>40218974</v>
          </cell>
          <cell r="S1770">
            <v>45077</v>
          </cell>
          <cell r="T1770">
            <v>45122</v>
          </cell>
          <cell r="U1770">
            <v>45098</v>
          </cell>
          <cell r="V1770" t="str">
            <v>S18/AD/114/2023</v>
          </cell>
          <cell r="W1770">
            <v>45117</v>
          </cell>
          <cell r="X1770" t="str">
            <v xml:space="preserve">REALIZADO </v>
          </cell>
          <cell r="Y1770">
            <v>45130</v>
          </cell>
          <cell r="Z1770" t="str">
            <v>VENCIDO</v>
          </cell>
          <cell r="AB1770" t="str">
            <v>41 II</v>
          </cell>
          <cell r="AC1770">
            <v>1</v>
          </cell>
          <cell r="AD1770">
            <v>45104</v>
          </cell>
          <cell r="AI1770" t="str">
            <v>SIN POSIBILIDADES DE REALIZAR UNA SEGUNDA VUELTA</v>
          </cell>
          <cell r="AL1770">
            <v>0</v>
          </cell>
          <cell r="AM1770">
            <v>0</v>
          </cell>
          <cell r="AN1770" t="str">
            <v>REALIZADO</v>
          </cell>
          <cell r="AO1770" t="str">
            <v>AA-50-GYR-050GYR007-I-323-2023</v>
          </cell>
          <cell r="AP1770" t="str">
            <v>E-2023-00052176</v>
          </cell>
          <cell r="AQ1770" t="str">
            <v>AD</v>
          </cell>
          <cell r="AR1770">
            <v>3</v>
          </cell>
          <cell r="AS1770">
            <v>2</v>
          </cell>
          <cell r="AT1770" t="str">
            <v>050GYR007</v>
          </cell>
          <cell r="AU1770" t="str">
            <v xml:space="preserve">Jorge Luis Luna Ham Enc. de la Coordinación de Abastecimiento y Equipamiento.
Jorgeluis.luna@imss.gob.mx
Telf. 315 64 22 </v>
          </cell>
          <cell r="AV1770" t="str">
            <v>M.E. Bogart Carreras Olivar, Coordinador de Prevención y Atención a la Salud, bogart.carreras@imss.gob.mx; 7773295112 ext 1345</v>
          </cell>
          <cell r="AW1770" t="str">
            <v>M.E. Bogart Carreras Olivar, Coordinador de Prevención y Atención a la Salud, bogart.carreras@imss.gob.mx; 7773295112 ext 1345</v>
          </cell>
          <cell r="AX1770" t="str">
            <v>NO</v>
          </cell>
          <cell r="AY1770" t="str">
            <v>No aplica</v>
          </cell>
          <cell r="AZ1770" t="str">
            <v>No aplica</v>
          </cell>
          <cell r="BA1770" t="str">
            <v>No aplica</v>
          </cell>
          <cell r="BB1770" t="str">
            <v>No aplica</v>
          </cell>
          <cell r="BC1770" t="str">
            <v xml:space="preserve">NO </v>
          </cell>
          <cell r="BD1770" t="str">
            <v>NO</v>
          </cell>
          <cell r="BE1770" t="str">
            <v>NO</v>
          </cell>
          <cell r="BF1770" t="str">
            <v>No aplica</v>
          </cell>
          <cell r="BG1770" t="str">
            <v>0000093498-2023</v>
          </cell>
          <cell r="BH1770">
            <v>21053001</v>
          </cell>
          <cell r="BI1770">
            <v>45028</v>
          </cell>
          <cell r="BJ1770">
            <v>3477494903</v>
          </cell>
          <cell r="BK1770" t="str">
            <v>SI</v>
          </cell>
          <cell r="BL1770" t="str">
            <v>2000 Materiales y suministros</v>
          </cell>
          <cell r="BM1770">
            <v>150900</v>
          </cell>
          <cell r="BN1770" t="str">
            <v>25301 Medicinas y productos farmaceuticos</v>
          </cell>
          <cell r="BO1770" t="str">
            <v>SI</v>
          </cell>
          <cell r="BP1770" t="str">
            <v>SI</v>
          </cell>
          <cell r="BQ1770" t="str">
            <v>NA</v>
          </cell>
          <cell r="BR1770" t="str">
            <v>NA</v>
          </cell>
        </row>
        <row r="1771">
          <cell r="Q1771" t="str">
            <v>U230080</v>
          </cell>
          <cell r="R1771" t="str">
            <v>40214354</v>
          </cell>
          <cell r="S1771">
            <v>45077</v>
          </cell>
          <cell r="T1771">
            <v>45122</v>
          </cell>
          <cell r="U1771">
            <v>45098</v>
          </cell>
          <cell r="V1771" t="str">
            <v>S18/AD/114/2023</v>
          </cell>
          <cell r="W1771">
            <v>45117</v>
          </cell>
          <cell r="X1771" t="str">
            <v xml:space="preserve">REALIZADO </v>
          </cell>
          <cell r="Y1771">
            <v>45130</v>
          </cell>
          <cell r="Z1771" t="str">
            <v>VENCIDO</v>
          </cell>
          <cell r="AB1771" t="str">
            <v>41 II</v>
          </cell>
          <cell r="AC1771">
            <v>1</v>
          </cell>
          <cell r="AD1771">
            <v>45104</v>
          </cell>
          <cell r="AI1771" t="str">
            <v>SIN POSIBILIDADES DE REALIZAR UNA SEGUNDA VUELTA</v>
          </cell>
          <cell r="AL1771">
            <v>0</v>
          </cell>
          <cell r="AM1771">
            <v>0</v>
          </cell>
          <cell r="AN1771" t="str">
            <v>REALIZADO</v>
          </cell>
          <cell r="AO1771" t="str">
            <v>AA-50-GYR-050GYR007-I-323-2023</v>
          </cell>
          <cell r="AP1771" t="str">
            <v>E-2023-00052176</v>
          </cell>
          <cell r="AQ1771" t="str">
            <v>AD</v>
          </cell>
          <cell r="AR1771">
            <v>3</v>
          </cell>
          <cell r="AS1771">
            <v>2</v>
          </cell>
          <cell r="AT1771" t="str">
            <v>050GYR007</v>
          </cell>
          <cell r="AU1771" t="str">
            <v xml:space="preserve">Jorge Luis Luna Ham Enc. de la Coordinación de Abastecimiento y Equipamiento.
Jorgeluis.luna@imss.gob.mx
Telf. 315 64 22 </v>
          </cell>
          <cell r="AV1771" t="str">
            <v>M.E. Bogart Carreras Olivar, Coordinador de Prevención y Atención a la Salud, bogart.carreras@imss.gob.mx; 7773295112 ext 1345</v>
          </cell>
          <cell r="AW1771" t="str">
            <v>M.E. Bogart Carreras Olivar, Coordinador de Prevención y Atención a la Salud, bogart.carreras@imss.gob.mx; 7773295112 ext 1345</v>
          </cell>
          <cell r="AX1771" t="str">
            <v>NO</v>
          </cell>
          <cell r="AY1771" t="str">
            <v>No aplica</v>
          </cell>
          <cell r="AZ1771" t="str">
            <v>No aplica</v>
          </cell>
          <cell r="BA1771" t="str">
            <v>No aplica</v>
          </cell>
          <cell r="BB1771" t="str">
            <v>No aplica</v>
          </cell>
          <cell r="BC1771" t="str">
            <v xml:space="preserve">NO </v>
          </cell>
          <cell r="BD1771" t="str">
            <v>NO</v>
          </cell>
          <cell r="BE1771" t="str">
            <v>NO</v>
          </cell>
          <cell r="BF1771" t="str">
            <v>No aplica</v>
          </cell>
          <cell r="BG1771" t="str">
            <v>0000093498-2023</v>
          </cell>
          <cell r="BH1771">
            <v>21053001</v>
          </cell>
          <cell r="BI1771">
            <v>45028</v>
          </cell>
          <cell r="BJ1771">
            <v>3477494903</v>
          </cell>
          <cell r="BK1771" t="str">
            <v>SI</v>
          </cell>
          <cell r="BL1771" t="str">
            <v>2000 Materiales y suministros</v>
          </cell>
          <cell r="BM1771">
            <v>150900</v>
          </cell>
          <cell r="BN1771" t="str">
            <v>25301 Medicinas y productos farmaceuticos</v>
          </cell>
          <cell r="BO1771" t="str">
            <v>SI</v>
          </cell>
          <cell r="BP1771" t="str">
            <v>SI</v>
          </cell>
          <cell r="BQ1771" t="str">
            <v>NA</v>
          </cell>
          <cell r="BR1771" t="str">
            <v>NA</v>
          </cell>
        </row>
        <row r="1772">
          <cell r="Q1772" t="str">
            <v>U220745</v>
          </cell>
          <cell r="R1772" t="str">
            <v>40206589</v>
          </cell>
          <cell r="S1772">
            <v>45077</v>
          </cell>
          <cell r="T1772">
            <v>45122</v>
          </cell>
          <cell r="U1772">
            <v>45098</v>
          </cell>
          <cell r="V1772" t="str">
            <v>S18/AD/114/2023</v>
          </cell>
          <cell r="W1772">
            <v>45117</v>
          </cell>
          <cell r="X1772" t="str">
            <v xml:space="preserve">REALIZADO </v>
          </cell>
          <cell r="Y1772">
            <v>45130</v>
          </cell>
          <cell r="Z1772" t="str">
            <v xml:space="preserve">REALIZADO </v>
          </cell>
          <cell r="AB1772" t="str">
            <v>41 II</v>
          </cell>
          <cell r="AC1772">
            <v>1</v>
          </cell>
          <cell r="AD1772">
            <v>45104</v>
          </cell>
          <cell r="AF1772">
            <v>11</v>
          </cell>
          <cell r="AG1772">
            <v>1</v>
          </cell>
          <cell r="AH1772">
            <v>45120</v>
          </cell>
          <cell r="AJ1772">
            <v>4847</v>
          </cell>
          <cell r="AK1772">
            <v>46.06</v>
          </cell>
          <cell r="AL1772">
            <v>223252.82</v>
          </cell>
          <cell r="AM1772">
            <v>1</v>
          </cell>
          <cell r="AN1772" t="str">
            <v>REALIZADO</v>
          </cell>
          <cell r="AO1772" t="str">
            <v>AA-50-GYR-050GYR007-I-323-2023</v>
          </cell>
          <cell r="AP1772" t="str">
            <v>E-2023-00052176</v>
          </cell>
          <cell r="AQ1772" t="str">
            <v>AD</v>
          </cell>
          <cell r="AR1772">
            <v>3</v>
          </cell>
          <cell r="AS1772">
            <v>2</v>
          </cell>
          <cell r="AT1772" t="str">
            <v>050GYR007</v>
          </cell>
          <cell r="AU1772" t="str">
            <v xml:space="preserve">Jorge Luis Luna Ham Enc. de la Coordinación de Abastecimiento y Equipamiento.
Jorgeluis.luna@imss.gob.mx
Telf. 315 64 22 </v>
          </cell>
          <cell r="AV1772" t="str">
            <v>M.E. Bogart Carreras Olivar, Coordinador de Prevención y Atención a la Salud, bogart.carreras@imss.gob.mx; 7773295112 ext 1345</v>
          </cell>
          <cell r="AW1772" t="str">
            <v>M.E. Bogart Carreras Olivar, Coordinador de Prevención y Atención a la Salud, bogart.carreras@imss.gob.mx; 7773295112 ext 1345</v>
          </cell>
          <cell r="AX1772" t="str">
            <v>NO</v>
          </cell>
          <cell r="AY1772" t="str">
            <v>No aplica</v>
          </cell>
          <cell r="AZ1772" t="str">
            <v>No aplica</v>
          </cell>
          <cell r="BA1772" t="str">
            <v>No aplica</v>
          </cell>
          <cell r="BB1772" t="str">
            <v>No aplica</v>
          </cell>
          <cell r="BC1772" t="str">
            <v xml:space="preserve">NO </v>
          </cell>
          <cell r="BD1772" t="str">
            <v>NO</v>
          </cell>
          <cell r="BE1772" t="str">
            <v>NO</v>
          </cell>
          <cell r="BF1772" t="str">
            <v>No aplica</v>
          </cell>
          <cell r="BG1772" t="str">
            <v>0000093498-2023</v>
          </cell>
          <cell r="BH1772">
            <v>21053001</v>
          </cell>
          <cell r="BI1772">
            <v>45028</v>
          </cell>
          <cell r="BJ1772">
            <v>3477494903</v>
          </cell>
          <cell r="BK1772" t="str">
            <v>SI</v>
          </cell>
          <cell r="BL1772" t="str">
            <v>2000 Materiales y suministros</v>
          </cell>
          <cell r="BM1772">
            <v>150900</v>
          </cell>
          <cell r="BN1772" t="str">
            <v>25301 Medicinas y productos farmaceuticos</v>
          </cell>
          <cell r="BO1772" t="str">
            <v>SI</v>
          </cell>
          <cell r="BP1772" t="str">
            <v>SI</v>
          </cell>
          <cell r="BQ1772" t="str">
            <v>NA</v>
          </cell>
          <cell r="BR1772" t="str">
            <v>NA</v>
          </cell>
          <cell r="BS1772">
            <v>45130</v>
          </cell>
        </row>
        <row r="1773">
          <cell r="Q1773" t="str">
            <v>U220169</v>
          </cell>
          <cell r="R1773" t="str">
            <v>40206595</v>
          </cell>
          <cell r="S1773">
            <v>45077</v>
          </cell>
          <cell r="T1773">
            <v>45122</v>
          </cell>
          <cell r="U1773">
            <v>45098</v>
          </cell>
          <cell r="V1773" t="str">
            <v>S18/AD/114/2023</v>
          </cell>
          <cell r="W1773">
            <v>45117</v>
          </cell>
          <cell r="X1773" t="str">
            <v xml:space="preserve">REALIZADO </v>
          </cell>
          <cell r="Y1773">
            <v>45130</v>
          </cell>
          <cell r="Z1773" t="str">
            <v xml:space="preserve">REALIZADO </v>
          </cell>
          <cell r="AB1773" t="str">
            <v>41 II</v>
          </cell>
          <cell r="AC1773">
            <v>1</v>
          </cell>
          <cell r="AD1773">
            <v>45104</v>
          </cell>
          <cell r="AF1773">
            <v>2</v>
          </cell>
          <cell r="AG1773">
            <v>1</v>
          </cell>
          <cell r="AH1773">
            <v>45120</v>
          </cell>
          <cell r="AJ1773">
            <v>12810</v>
          </cell>
          <cell r="AK1773">
            <v>82</v>
          </cell>
          <cell r="AL1773">
            <v>1050420</v>
          </cell>
          <cell r="AM1773">
            <v>1</v>
          </cell>
          <cell r="AN1773" t="str">
            <v>REALIZADO</v>
          </cell>
          <cell r="AO1773" t="str">
            <v>AA-50-GYR-050GYR007-I-323-2023</v>
          </cell>
          <cell r="AP1773" t="str">
            <v>E-2023-00052176</v>
          </cell>
          <cell r="AQ1773" t="str">
            <v>AD</v>
          </cell>
          <cell r="AR1773">
            <v>3</v>
          </cell>
          <cell r="AS1773">
            <v>2</v>
          </cell>
          <cell r="AT1773" t="str">
            <v>050GYR007</v>
          </cell>
          <cell r="AU1773" t="str">
            <v xml:space="preserve">Jorge Luis Luna Ham Enc. de la Coordinación de Abastecimiento y Equipamiento.
Jorgeluis.luna@imss.gob.mx
Telf. 315 64 22 </v>
          </cell>
          <cell r="AV1773" t="str">
            <v>M.E. Bogart Carreras Olivar, Coordinador de Prevención y Atención a la Salud, bogart.carreras@imss.gob.mx; 7773295112 ext 1345</v>
          </cell>
          <cell r="AW1773" t="str">
            <v>M.E. Bogart Carreras Olivar, Coordinador de Prevención y Atención a la Salud, bogart.carreras@imss.gob.mx; 7773295112 ext 1345</v>
          </cell>
          <cell r="AX1773" t="str">
            <v>NO</v>
          </cell>
          <cell r="AY1773" t="str">
            <v>No aplica</v>
          </cell>
          <cell r="AZ1773" t="str">
            <v>No aplica</v>
          </cell>
          <cell r="BA1773" t="str">
            <v>No aplica</v>
          </cell>
          <cell r="BB1773" t="str">
            <v>No aplica</v>
          </cell>
          <cell r="BC1773" t="str">
            <v xml:space="preserve">NO </v>
          </cell>
          <cell r="BD1773" t="str">
            <v>NO</v>
          </cell>
          <cell r="BE1773" t="str">
            <v>NO</v>
          </cell>
          <cell r="BF1773" t="str">
            <v>No aplica</v>
          </cell>
          <cell r="BG1773" t="str">
            <v>0000093498-2023</v>
          </cell>
          <cell r="BH1773">
            <v>21053001</v>
          </cell>
          <cell r="BI1773">
            <v>45028</v>
          </cell>
          <cell r="BJ1773">
            <v>3477494903</v>
          </cell>
          <cell r="BK1773" t="str">
            <v>SI</v>
          </cell>
          <cell r="BL1773" t="str">
            <v>2000 Materiales y suministros</v>
          </cell>
          <cell r="BM1773">
            <v>150900</v>
          </cell>
          <cell r="BN1773" t="str">
            <v>25301 Medicinas y productos farmaceuticos</v>
          </cell>
          <cell r="BO1773" t="str">
            <v>SI</v>
          </cell>
          <cell r="BP1773" t="str">
            <v>SI</v>
          </cell>
          <cell r="BQ1773" t="str">
            <v>NA</v>
          </cell>
          <cell r="BR1773" t="str">
            <v>NA</v>
          </cell>
          <cell r="BS1773">
            <v>45130</v>
          </cell>
        </row>
        <row r="1774">
          <cell r="Q1774" t="str">
            <v>U220169</v>
          </cell>
          <cell r="R1774" t="str">
            <v>40206600</v>
          </cell>
          <cell r="S1774">
            <v>45077</v>
          </cell>
          <cell r="T1774">
            <v>45122</v>
          </cell>
          <cell r="U1774">
            <v>45098</v>
          </cell>
          <cell r="V1774" t="str">
            <v>S18/AD/114/2023</v>
          </cell>
          <cell r="W1774">
            <v>45117</v>
          </cell>
          <cell r="X1774" t="str">
            <v xml:space="preserve">REALIZADO </v>
          </cell>
          <cell r="Y1774">
            <v>45130</v>
          </cell>
          <cell r="Z1774" t="str">
            <v xml:space="preserve">REALIZADO </v>
          </cell>
          <cell r="AB1774" t="str">
            <v>41 II</v>
          </cell>
          <cell r="AC1774">
            <v>1</v>
          </cell>
          <cell r="AD1774">
            <v>45104</v>
          </cell>
          <cell r="AF1774">
            <v>2</v>
          </cell>
          <cell r="AG1774">
            <v>1</v>
          </cell>
          <cell r="AH1774">
            <v>45120</v>
          </cell>
          <cell r="AJ1774">
            <v>254</v>
          </cell>
          <cell r="AK1774">
            <v>240</v>
          </cell>
          <cell r="AL1774">
            <v>60960</v>
          </cell>
          <cell r="AM1774">
            <v>1</v>
          </cell>
          <cell r="AN1774" t="str">
            <v>REALIZADO</v>
          </cell>
          <cell r="AO1774" t="str">
            <v>AA-50-GYR-050GYR007-I-323-2023</v>
          </cell>
          <cell r="AP1774" t="str">
            <v>E-2023-00052176</v>
          </cell>
          <cell r="AQ1774" t="str">
            <v>AD</v>
          </cell>
          <cell r="AR1774">
            <v>3</v>
          </cell>
          <cell r="AS1774">
            <v>2</v>
          </cell>
          <cell r="AT1774" t="str">
            <v>050GYR007</v>
          </cell>
          <cell r="AU1774" t="str">
            <v xml:space="preserve">Jorge Luis Luna Ham Enc. de la Coordinación de Abastecimiento y Equipamiento.
Jorgeluis.luna@imss.gob.mx
Telf. 315 64 22 </v>
          </cell>
          <cell r="AV1774" t="str">
            <v>M.E. Bogart Carreras Olivar, Coordinador de Prevención y Atención a la Salud, bogart.carreras@imss.gob.mx; 7773295112 ext 1345</v>
          </cell>
          <cell r="AW1774" t="str">
            <v>M.E. Bogart Carreras Olivar, Coordinador de Prevención y Atención a la Salud, bogart.carreras@imss.gob.mx; 7773295112 ext 1345</v>
          </cell>
          <cell r="AX1774" t="str">
            <v>NO</v>
          </cell>
          <cell r="AY1774" t="str">
            <v>No aplica</v>
          </cell>
          <cell r="AZ1774" t="str">
            <v>No aplica</v>
          </cell>
          <cell r="BA1774" t="str">
            <v>No aplica</v>
          </cell>
          <cell r="BB1774" t="str">
            <v>No aplica</v>
          </cell>
          <cell r="BC1774" t="str">
            <v xml:space="preserve">NO </v>
          </cell>
          <cell r="BD1774" t="str">
            <v>NO</v>
          </cell>
          <cell r="BE1774" t="str">
            <v>NO</v>
          </cell>
          <cell r="BF1774" t="str">
            <v>No aplica</v>
          </cell>
          <cell r="BG1774" t="str">
            <v>0000093498-2023</v>
          </cell>
          <cell r="BH1774">
            <v>21053001</v>
          </cell>
          <cell r="BI1774">
            <v>45028</v>
          </cell>
          <cell r="BJ1774">
            <v>3477494903</v>
          </cell>
          <cell r="BK1774" t="str">
            <v>SI</v>
          </cell>
          <cell r="BL1774" t="str">
            <v>2000 Materiales y suministros</v>
          </cell>
          <cell r="BM1774">
            <v>150900</v>
          </cell>
          <cell r="BN1774" t="str">
            <v>25301 Medicinas y productos farmaceuticos</v>
          </cell>
          <cell r="BO1774" t="str">
            <v>SI</v>
          </cell>
          <cell r="BP1774" t="str">
            <v>SI</v>
          </cell>
          <cell r="BQ1774" t="str">
            <v>NA</v>
          </cell>
          <cell r="BR1774" t="str">
            <v>NA</v>
          </cell>
          <cell r="BS1774">
            <v>45130</v>
          </cell>
        </row>
        <row r="1775">
          <cell r="Q1775" t="str">
            <v>U220727</v>
          </cell>
          <cell r="R1775" t="str">
            <v>40206604</v>
          </cell>
          <cell r="S1775">
            <v>45077</v>
          </cell>
          <cell r="T1775">
            <v>45122</v>
          </cell>
          <cell r="U1775">
            <v>45098</v>
          </cell>
          <cell r="V1775" t="str">
            <v>S18/AD/114/2023</v>
          </cell>
          <cell r="W1775">
            <v>45117</v>
          </cell>
          <cell r="X1775" t="str">
            <v xml:space="preserve">REALIZADO </v>
          </cell>
          <cell r="Y1775">
            <v>45130</v>
          </cell>
          <cell r="Z1775" t="str">
            <v>VENCIDO</v>
          </cell>
          <cell r="AB1775" t="str">
            <v>41 II</v>
          </cell>
          <cell r="AC1775">
            <v>1</v>
          </cell>
          <cell r="AD1775">
            <v>45104</v>
          </cell>
          <cell r="AI1775" t="str">
            <v>SIN POSIBILIDADES DE REALIZAR UNA SEGUNDA VUELTA</v>
          </cell>
          <cell r="AL1775">
            <v>0</v>
          </cell>
          <cell r="AM1775">
            <v>0</v>
          </cell>
          <cell r="AN1775" t="str">
            <v>REALIZADO</v>
          </cell>
          <cell r="AO1775" t="str">
            <v>AA-50-GYR-050GYR007-I-323-2023</v>
          </cell>
          <cell r="AP1775" t="str">
            <v>E-2023-00052176</v>
          </cell>
          <cell r="AQ1775" t="str">
            <v>AD</v>
          </cell>
          <cell r="AR1775">
            <v>3</v>
          </cell>
          <cell r="AS1775">
            <v>2</v>
          </cell>
          <cell r="AT1775" t="str">
            <v>050GYR007</v>
          </cell>
          <cell r="AU1775" t="str">
            <v xml:space="preserve">Jorge Luis Luna Ham Enc. de la Coordinación de Abastecimiento y Equipamiento.
Jorgeluis.luna@imss.gob.mx
Telf. 315 64 22 </v>
          </cell>
          <cell r="AV1775" t="str">
            <v>M.E. Bogart Carreras Olivar, Coordinador de Prevención y Atención a la Salud, bogart.carreras@imss.gob.mx; 7773295112 ext 1345</v>
          </cell>
          <cell r="AW1775" t="str">
            <v>M.E. Bogart Carreras Olivar, Coordinador de Prevención y Atención a la Salud, bogart.carreras@imss.gob.mx; 7773295112 ext 1345</v>
          </cell>
          <cell r="AX1775" t="str">
            <v>NO</v>
          </cell>
          <cell r="AY1775" t="str">
            <v>No aplica</v>
          </cell>
          <cell r="AZ1775" t="str">
            <v>No aplica</v>
          </cell>
          <cell r="BA1775" t="str">
            <v>No aplica</v>
          </cell>
          <cell r="BB1775" t="str">
            <v>No aplica</v>
          </cell>
          <cell r="BC1775" t="str">
            <v xml:space="preserve">NO </v>
          </cell>
          <cell r="BD1775" t="str">
            <v>NO</v>
          </cell>
          <cell r="BE1775" t="str">
            <v>NO</v>
          </cell>
          <cell r="BF1775" t="str">
            <v>No aplica</v>
          </cell>
          <cell r="BG1775" t="str">
            <v>0000093498-2023</v>
          </cell>
          <cell r="BH1775">
            <v>21053001</v>
          </cell>
          <cell r="BI1775">
            <v>45028</v>
          </cell>
          <cell r="BJ1775">
            <v>3477494903</v>
          </cell>
          <cell r="BK1775" t="str">
            <v>SI</v>
          </cell>
          <cell r="BL1775" t="str">
            <v>2000 Materiales y suministros</v>
          </cell>
          <cell r="BM1775">
            <v>150900</v>
          </cell>
          <cell r="BN1775" t="str">
            <v>25301 Medicinas y productos farmaceuticos</v>
          </cell>
          <cell r="BO1775" t="str">
            <v>SI</v>
          </cell>
          <cell r="BP1775" t="str">
            <v>SI</v>
          </cell>
          <cell r="BQ1775" t="str">
            <v>NA</v>
          </cell>
          <cell r="BR1775" t="str">
            <v>NA</v>
          </cell>
        </row>
        <row r="1776">
          <cell r="Q1776" t="str">
            <v>U230027</v>
          </cell>
          <cell r="R1776" t="str">
            <v>40206612</v>
          </cell>
          <cell r="S1776">
            <v>45072</v>
          </cell>
          <cell r="T1776">
            <v>45117</v>
          </cell>
          <cell r="U1776">
            <v>45098</v>
          </cell>
          <cell r="V1776" t="str">
            <v>S18/AD/110/2023</v>
          </cell>
          <cell r="W1776">
            <v>45106</v>
          </cell>
          <cell r="X1776" t="str">
            <v xml:space="preserve">REALIZADO </v>
          </cell>
          <cell r="Y1776">
            <v>45098</v>
          </cell>
          <cell r="Z1776" t="str">
            <v xml:space="preserve">REALIZADO </v>
          </cell>
          <cell r="AA1776">
            <v>45112</v>
          </cell>
          <cell r="AB1776" t="str">
            <v>41 II</v>
          </cell>
          <cell r="AC1776">
            <v>2</v>
          </cell>
          <cell r="AD1776">
            <v>45114</v>
          </cell>
          <cell r="AI1776" t="str">
            <v>SIN PROPUESTAS SUSCEPTIBLES</v>
          </cell>
          <cell r="AL1776">
            <v>0</v>
          </cell>
          <cell r="AM1776">
            <v>0</v>
          </cell>
          <cell r="AN1776" t="str">
            <v>REALIZADO</v>
          </cell>
          <cell r="AO1776" t="str">
            <v>AA-50-GYR-050GYR007-I-340-2023</v>
          </cell>
          <cell r="AP1776" t="str">
            <v>E-2023-00056581</v>
          </cell>
          <cell r="AQ1776" t="str">
            <v>AD</v>
          </cell>
          <cell r="AR1776">
            <v>3</v>
          </cell>
          <cell r="AS1776">
            <v>2</v>
          </cell>
          <cell r="AT1776" t="str">
            <v>050GYR007</v>
          </cell>
          <cell r="AU1776" t="str">
            <v xml:space="preserve">Jorge Luis Luna Ham Enc. de la Coordinación de Abastecimiento y Equipamiento.
Jorgeluis.luna@imss.gob.mx
Telf. 315 64 22 </v>
          </cell>
          <cell r="AV1776" t="str">
            <v>M.E. Bogart Carreras Olivar, Coordinador de Prevención y Atención a la Salud, bogart.carreras@imss.gob.mx; 7773295112 ext 1345</v>
          </cell>
          <cell r="AW1776" t="str">
            <v>M.E. Bogart Carreras Olivar, Coordinador de Prevención y Atención a la Salud, bogart.carreras@imss.gob.mx; 7773295112 ext 1345</v>
          </cell>
          <cell r="AX1776" t="str">
            <v>NO</v>
          </cell>
          <cell r="AY1776" t="str">
            <v>No aplica</v>
          </cell>
          <cell r="AZ1776" t="str">
            <v>No aplica</v>
          </cell>
          <cell r="BA1776" t="str">
            <v>No aplica</v>
          </cell>
          <cell r="BB1776" t="str">
            <v>No aplica</v>
          </cell>
          <cell r="BC1776" t="str">
            <v xml:space="preserve">NO </v>
          </cell>
          <cell r="BD1776" t="str">
            <v>NO</v>
          </cell>
          <cell r="BE1776" t="str">
            <v>NO</v>
          </cell>
          <cell r="BF1776" t="str">
            <v>No aplica</v>
          </cell>
          <cell r="BG1776" t="str">
            <v>0000104993-2023</v>
          </cell>
          <cell r="BH1776">
            <v>21053002</v>
          </cell>
          <cell r="BI1776">
            <v>45025</v>
          </cell>
          <cell r="BJ1776">
            <v>2009228965.79</v>
          </cell>
          <cell r="BK1776" t="str">
            <v>SI</v>
          </cell>
          <cell r="BL1776" t="str">
            <v>2000 Materiales y suministros</v>
          </cell>
          <cell r="BM1776">
            <v>150200</v>
          </cell>
          <cell r="BN1776" t="str">
            <v>25401 Materiales, accesorios y suministros médicos</v>
          </cell>
          <cell r="BO1776" t="str">
            <v>SI</v>
          </cell>
          <cell r="BP1776" t="str">
            <v>SI</v>
          </cell>
          <cell r="BQ1776" t="str">
            <v>NA</v>
          </cell>
          <cell r="BR1776" t="str">
            <v>NA</v>
          </cell>
        </row>
        <row r="1777">
          <cell r="Q1777" t="str">
            <v>U220363</v>
          </cell>
          <cell r="R1777" t="str">
            <v>40206614</v>
          </cell>
          <cell r="S1777">
            <v>45072</v>
          </cell>
          <cell r="T1777">
            <v>45117</v>
          </cell>
          <cell r="U1777">
            <v>45098</v>
          </cell>
          <cell r="V1777" t="str">
            <v>S18/AD/110/2023</v>
          </cell>
          <cell r="W1777">
            <v>45106</v>
          </cell>
          <cell r="X1777" t="str">
            <v xml:space="preserve">REALIZADO </v>
          </cell>
          <cell r="Y1777">
            <v>45098</v>
          </cell>
          <cell r="Z1777" t="str">
            <v xml:space="preserve">REALIZADO </v>
          </cell>
          <cell r="AA1777">
            <v>45112</v>
          </cell>
          <cell r="AB1777" t="str">
            <v>41 II</v>
          </cell>
          <cell r="AC1777">
            <v>2</v>
          </cell>
          <cell r="AD1777">
            <v>45114</v>
          </cell>
          <cell r="AF1777">
            <v>4</v>
          </cell>
          <cell r="AG1777">
            <v>1</v>
          </cell>
          <cell r="AH1777">
            <v>45117</v>
          </cell>
          <cell r="AJ1777">
            <v>53</v>
          </cell>
          <cell r="AK1777">
            <v>336.85</v>
          </cell>
          <cell r="AL1777">
            <v>17853.050000000003</v>
          </cell>
          <cell r="AM1777">
            <v>1</v>
          </cell>
          <cell r="AN1777" t="str">
            <v>REALIZADO</v>
          </cell>
          <cell r="AO1777" t="str">
            <v>AA-50-GYR-050GYR007-I-340-2023</v>
          </cell>
          <cell r="AP1777" t="str">
            <v>E-2023-00056581</v>
          </cell>
          <cell r="AQ1777" t="str">
            <v>AD</v>
          </cell>
          <cell r="AR1777">
            <v>3</v>
          </cell>
          <cell r="AS1777">
            <v>2</v>
          </cell>
          <cell r="AT1777" t="str">
            <v>050GYR007</v>
          </cell>
          <cell r="AU1777" t="str">
            <v xml:space="preserve">Jorge Luis Luna Ham Enc. de la Coordinación de Abastecimiento y Equipamiento.
Jorgeluis.luna@imss.gob.mx
Telf. 315 64 22 </v>
          </cell>
          <cell r="AV1777" t="str">
            <v>M.E. Bogart Carreras Olivar, Coordinador de Prevención y Atención a la Salud, bogart.carreras@imss.gob.mx; 7773295112 ext 1345</v>
          </cell>
          <cell r="AW1777" t="str">
            <v>M.E. Bogart Carreras Olivar, Coordinador de Prevención y Atención a la Salud, bogart.carreras@imss.gob.mx; 7773295112 ext 1345</v>
          </cell>
          <cell r="AX1777" t="str">
            <v>NO</v>
          </cell>
          <cell r="AY1777" t="str">
            <v>No aplica</v>
          </cell>
          <cell r="AZ1777" t="str">
            <v>No aplica</v>
          </cell>
          <cell r="BA1777" t="str">
            <v>No aplica</v>
          </cell>
          <cell r="BB1777" t="str">
            <v>No aplica</v>
          </cell>
          <cell r="BC1777" t="str">
            <v xml:space="preserve">NO </v>
          </cell>
          <cell r="BD1777" t="str">
            <v>NO</v>
          </cell>
          <cell r="BE1777" t="str">
            <v>NO</v>
          </cell>
          <cell r="BF1777" t="str">
            <v>No aplica</v>
          </cell>
          <cell r="BG1777" t="str">
            <v>0000104993-2023</v>
          </cell>
          <cell r="BH1777">
            <v>21053002</v>
          </cell>
          <cell r="BI1777">
            <v>45025</v>
          </cell>
          <cell r="BJ1777">
            <v>2009228965.79</v>
          </cell>
          <cell r="BK1777" t="str">
            <v>SI</v>
          </cell>
          <cell r="BL1777" t="str">
            <v>2000 Materiales y suministros</v>
          </cell>
          <cell r="BM1777">
            <v>150200</v>
          </cell>
          <cell r="BN1777" t="str">
            <v>25401 Materiales, accesorios y suministros médicos</v>
          </cell>
          <cell r="BO1777" t="str">
            <v>SI</v>
          </cell>
          <cell r="BP1777" t="str">
            <v>SI</v>
          </cell>
          <cell r="BQ1777" t="str">
            <v>NA</v>
          </cell>
          <cell r="BR1777" t="str">
            <v>NA</v>
          </cell>
          <cell r="BS1777">
            <v>45112</v>
          </cell>
        </row>
        <row r="1778">
          <cell r="Q1778" t="str">
            <v>U230022</v>
          </cell>
          <cell r="R1778" t="str">
            <v>40206617</v>
          </cell>
          <cell r="S1778">
            <v>45072</v>
          </cell>
          <cell r="T1778">
            <v>45117</v>
          </cell>
          <cell r="U1778">
            <v>45098</v>
          </cell>
          <cell r="V1778" t="str">
            <v>S18/AD/110/2023</v>
          </cell>
          <cell r="W1778">
            <v>45106</v>
          </cell>
          <cell r="X1778" t="str">
            <v xml:space="preserve">REALIZADO </v>
          </cell>
          <cell r="Y1778">
            <v>45098</v>
          </cell>
          <cell r="Z1778" t="str">
            <v xml:space="preserve">REALIZADO </v>
          </cell>
          <cell r="AA1778">
            <v>45112</v>
          </cell>
          <cell r="AB1778" t="str">
            <v>41 II</v>
          </cell>
          <cell r="AC1778">
            <v>2</v>
          </cell>
          <cell r="AD1778">
            <v>45114</v>
          </cell>
          <cell r="AF1778">
            <v>3</v>
          </cell>
          <cell r="AG1778">
            <v>1</v>
          </cell>
          <cell r="AH1778">
            <v>45117</v>
          </cell>
          <cell r="AJ1778">
            <v>145</v>
          </cell>
          <cell r="AK1778">
            <v>158.4</v>
          </cell>
          <cell r="AL1778">
            <v>22968</v>
          </cell>
          <cell r="AM1778">
            <v>1</v>
          </cell>
          <cell r="AN1778" t="str">
            <v>REALIZADO</v>
          </cell>
          <cell r="AO1778" t="str">
            <v>AA-50-GYR-050GYR007-I-340-2023</v>
          </cell>
          <cell r="AP1778" t="str">
            <v>E-2023-00056581</v>
          </cell>
          <cell r="AQ1778" t="str">
            <v>AD</v>
          </cell>
          <cell r="AR1778">
            <v>3</v>
          </cell>
          <cell r="AS1778">
            <v>2</v>
          </cell>
          <cell r="AT1778" t="str">
            <v>050GYR007</v>
          </cell>
          <cell r="AU1778" t="str">
            <v xml:space="preserve">Jorge Luis Luna Ham Enc. de la Coordinación de Abastecimiento y Equipamiento.
Jorgeluis.luna@imss.gob.mx
Telf. 315 64 22 </v>
          </cell>
          <cell r="AV1778" t="str">
            <v>M.E. Bogart Carreras Olivar, Coordinador de Prevención y Atención a la Salud, bogart.carreras@imss.gob.mx; 7773295112 ext 1345</v>
          </cell>
          <cell r="AW1778" t="str">
            <v>M.E. Bogart Carreras Olivar, Coordinador de Prevención y Atención a la Salud, bogart.carreras@imss.gob.mx; 7773295112 ext 1345</v>
          </cell>
          <cell r="AX1778" t="str">
            <v>NO</v>
          </cell>
          <cell r="AY1778" t="str">
            <v>No aplica</v>
          </cell>
          <cell r="AZ1778" t="str">
            <v>No aplica</v>
          </cell>
          <cell r="BA1778" t="str">
            <v>No aplica</v>
          </cell>
          <cell r="BB1778" t="str">
            <v>No aplica</v>
          </cell>
          <cell r="BC1778" t="str">
            <v xml:space="preserve">NO </v>
          </cell>
          <cell r="BD1778" t="str">
            <v>NO</v>
          </cell>
          <cell r="BE1778" t="str">
            <v>NO</v>
          </cell>
          <cell r="BF1778" t="str">
            <v>No aplica</v>
          </cell>
          <cell r="BG1778" t="str">
            <v>0000104993-2023</v>
          </cell>
          <cell r="BH1778">
            <v>21053002</v>
          </cell>
          <cell r="BI1778">
            <v>45025</v>
          </cell>
          <cell r="BJ1778">
            <v>2009228965.79</v>
          </cell>
          <cell r="BK1778" t="str">
            <v>SI</v>
          </cell>
          <cell r="BL1778" t="str">
            <v>2000 Materiales y suministros</v>
          </cell>
          <cell r="BM1778">
            <v>150200</v>
          </cell>
          <cell r="BN1778" t="str">
            <v>25401 Materiales, accesorios y suministros médicos</v>
          </cell>
          <cell r="BO1778" t="str">
            <v>SI</v>
          </cell>
          <cell r="BP1778" t="str">
            <v>SI</v>
          </cell>
          <cell r="BQ1778" t="str">
            <v>NA</v>
          </cell>
          <cell r="BR1778" t="str">
            <v>NA</v>
          </cell>
          <cell r="BS1778">
            <v>45112</v>
          </cell>
        </row>
        <row r="1779">
          <cell r="Q1779" t="str">
            <v>U230146</v>
          </cell>
          <cell r="R1779" t="str">
            <v>40214358</v>
          </cell>
          <cell r="S1779">
            <v>45072</v>
          </cell>
          <cell r="T1779">
            <v>45117</v>
          </cell>
          <cell r="U1779">
            <v>45098</v>
          </cell>
          <cell r="V1779" t="str">
            <v>S18/AD/110/2023</v>
          </cell>
          <cell r="W1779">
            <v>45106</v>
          </cell>
          <cell r="X1779" t="str">
            <v xml:space="preserve">REALIZADO </v>
          </cell>
          <cell r="Y1779">
            <v>45098</v>
          </cell>
          <cell r="Z1779" t="str">
            <v xml:space="preserve">REALIZADO </v>
          </cell>
          <cell r="AB1779" t="str">
            <v>41 fraccion II</v>
          </cell>
          <cell r="AD1779">
            <v>45100</v>
          </cell>
          <cell r="AF1779">
            <v>3</v>
          </cell>
          <cell r="AG1779">
            <v>1</v>
          </cell>
          <cell r="AH1779">
            <v>45111</v>
          </cell>
          <cell r="AJ1779">
            <v>165</v>
          </cell>
          <cell r="AK1779">
            <v>32.4</v>
          </cell>
          <cell r="AL1779">
            <v>5346</v>
          </cell>
          <cell r="AM1779">
            <v>1</v>
          </cell>
          <cell r="AN1779" t="str">
            <v>REALIZADO</v>
          </cell>
          <cell r="AO1779" t="str">
            <v>AA-50-GYR-050GYR007-I-317-2023</v>
          </cell>
          <cell r="AP1779" t="str">
            <v>E-2023-00051373</v>
          </cell>
          <cell r="AQ1779" t="str">
            <v>AD</v>
          </cell>
          <cell r="AR1779">
            <v>3</v>
          </cell>
          <cell r="AS1779">
            <v>2</v>
          </cell>
          <cell r="AT1779" t="str">
            <v>050GYR007</v>
          </cell>
          <cell r="AU1779" t="str">
            <v xml:space="preserve">Jorge Luis Luna Ham Enc. de la Coordinación de Abastecimiento y Equipamiento.
Jorgeluis.luna@imss.gob.mx
Telf. 315 64 22 </v>
          </cell>
          <cell r="AV1779" t="str">
            <v>M.E. Bogart Carreras Olivar, Coordinador de Prevención y Atención a la Salud, bogart.carreras@imss.gob.mx; 7773295112 ext 1345</v>
          </cell>
          <cell r="AW1779" t="str">
            <v>M.E. Bogart Carreras Olivar, Coordinador de Prevención y Atención a la Salud, bogart.carreras@imss.gob.mx; 7773295112 ext 1345</v>
          </cell>
          <cell r="AX1779" t="str">
            <v>NO</v>
          </cell>
          <cell r="AY1779" t="str">
            <v>No aplica</v>
          </cell>
          <cell r="AZ1779" t="str">
            <v>No aplica</v>
          </cell>
          <cell r="BA1779" t="str">
            <v>No aplica</v>
          </cell>
          <cell r="BB1779" t="str">
            <v>No aplica</v>
          </cell>
          <cell r="BC1779" t="str">
            <v xml:space="preserve">NO </v>
          </cell>
          <cell r="BD1779" t="str">
            <v>NO</v>
          </cell>
          <cell r="BE1779" t="str">
            <v>NO</v>
          </cell>
          <cell r="BF1779" t="str">
            <v>No aplica</v>
          </cell>
          <cell r="BG1779" t="str">
            <v>0000104993-2023</v>
          </cell>
          <cell r="BH1779">
            <v>21053002</v>
          </cell>
          <cell r="BI1779">
            <v>45025</v>
          </cell>
          <cell r="BJ1779">
            <v>2009228965.79</v>
          </cell>
          <cell r="BK1779" t="str">
            <v>SI</v>
          </cell>
          <cell r="BL1779" t="str">
            <v>2000 Materiales y suministros</v>
          </cell>
          <cell r="BM1779">
            <v>150200</v>
          </cell>
          <cell r="BN1779" t="str">
            <v>25401 Materiales, accesorios y suministros médicos</v>
          </cell>
          <cell r="BO1779" t="str">
            <v>SI</v>
          </cell>
          <cell r="BP1779" t="str">
            <v>SI</v>
          </cell>
          <cell r="BQ1779" t="str">
            <v>NA</v>
          </cell>
          <cell r="BR1779" t="str">
            <v>NA</v>
          </cell>
          <cell r="BS1779">
            <v>45098</v>
          </cell>
        </row>
        <row r="1780">
          <cell r="Q1780" t="str">
            <v>U230167</v>
          </cell>
          <cell r="R1780" t="str">
            <v>40206632</v>
          </cell>
          <cell r="S1780">
            <v>45072</v>
          </cell>
          <cell r="T1780">
            <v>45117</v>
          </cell>
          <cell r="U1780">
            <v>45098</v>
          </cell>
          <cell r="V1780" t="str">
            <v>S18/AD/110/2023</v>
          </cell>
          <cell r="W1780">
            <v>45106</v>
          </cell>
          <cell r="X1780" t="str">
            <v xml:space="preserve">REALIZADO </v>
          </cell>
          <cell r="Y1780">
            <v>45098</v>
          </cell>
          <cell r="Z1780" t="str">
            <v xml:space="preserve">REALIZADO </v>
          </cell>
          <cell r="AB1780" t="str">
            <v>41 fraccion II</v>
          </cell>
          <cell r="AD1780">
            <v>45100</v>
          </cell>
          <cell r="AF1780">
            <v>5</v>
          </cell>
          <cell r="AG1780">
            <v>1</v>
          </cell>
          <cell r="AH1780">
            <v>45111</v>
          </cell>
          <cell r="AJ1780">
            <v>153</v>
          </cell>
          <cell r="AK1780">
            <v>264</v>
          </cell>
          <cell r="AL1780">
            <v>40392</v>
          </cell>
          <cell r="AM1780">
            <v>1</v>
          </cell>
          <cell r="AN1780" t="str">
            <v>REALIZADO</v>
          </cell>
          <cell r="AO1780" t="str">
            <v>AA-50-GYR-050GYR007-I-317-2023</v>
          </cell>
          <cell r="AP1780" t="str">
            <v>E-2023-00051373</v>
          </cell>
          <cell r="AQ1780" t="str">
            <v>AD</v>
          </cell>
          <cell r="AR1780">
            <v>3</v>
          </cell>
          <cell r="AS1780">
            <v>2</v>
          </cell>
          <cell r="AT1780" t="str">
            <v>050GYR007</v>
          </cell>
          <cell r="AU1780" t="str">
            <v xml:space="preserve">Jorge Luis Luna Ham Enc. de la Coordinación de Abastecimiento y Equipamiento.
Jorgeluis.luna@imss.gob.mx
Telf. 315 64 22 </v>
          </cell>
          <cell r="AV1780" t="str">
            <v>M.E. Bogart Carreras Olivar, Coordinador de Prevención y Atención a la Salud, bogart.carreras@imss.gob.mx; 7773295112 ext 1345</v>
          </cell>
          <cell r="AW1780" t="str">
            <v>M.E. Bogart Carreras Olivar, Coordinador de Prevención y Atención a la Salud, bogart.carreras@imss.gob.mx; 7773295112 ext 1345</v>
          </cell>
          <cell r="AX1780" t="str">
            <v>NO</v>
          </cell>
          <cell r="AY1780" t="str">
            <v>No aplica</v>
          </cell>
          <cell r="AZ1780" t="str">
            <v>No aplica</v>
          </cell>
          <cell r="BA1780" t="str">
            <v>No aplica</v>
          </cell>
          <cell r="BB1780" t="str">
            <v>No aplica</v>
          </cell>
          <cell r="BC1780" t="str">
            <v xml:space="preserve">NO </v>
          </cell>
          <cell r="BD1780" t="str">
            <v>NO</v>
          </cell>
          <cell r="BE1780" t="str">
            <v>NO</v>
          </cell>
          <cell r="BF1780" t="str">
            <v>No aplica</v>
          </cell>
          <cell r="BG1780" t="str">
            <v>0000104993-2023</v>
          </cell>
          <cell r="BH1780">
            <v>21053002</v>
          </cell>
          <cell r="BI1780">
            <v>45025</v>
          </cell>
          <cell r="BJ1780">
            <v>2009228965.79</v>
          </cell>
          <cell r="BK1780" t="str">
            <v>SI</v>
          </cell>
          <cell r="BL1780" t="str">
            <v>2000 Materiales y suministros</v>
          </cell>
          <cell r="BM1780">
            <v>150200</v>
          </cell>
          <cell r="BN1780" t="str">
            <v>25401 Materiales, accesorios y suministros médicos</v>
          </cell>
          <cell r="BO1780" t="str">
            <v>SI</v>
          </cell>
          <cell r="BP1780" t="str">
            <v>SI</v>
          </cell>
          <cell r="BQ1780" t="str">
            <v>NA</v>
          </cell>
          <cell r="BR1780" t="str">
            <v>NA</v>
          </cell>
          <cell r="BS1780">
            <v>45098</v>
          </cell>
        </row>
        <row r="1781">
          <cell r="Q1781" t="str">
            <v>U230167</v>
          </cell>
          <cell r="R1781" t="str">
            <v>40214359</v>
          </cell>
          <cell r="S1781">
            <v>45072</v>
          </cell>
          <cell r="T1781">
            <v>45117</v>
          </cell>
          <cell r="U1781">
            <v>45098</v>
          </cell>
          <cell r="V1781" t="str">
            <v>S18/AD/110/2023</v>
          </cell>
          <cell r="W1781">
            <v>45106</v>
          </cell>
          <cell r="X1781" t="str">
            <v xml:space="preserve">REALIZADO </v>
          </cell>
          <cell r="Y1781">
            <v>45098</v>
          </cell>
          <cell r="Z1781" t="str">
            <v xml:space="preserve">REALIZADO </v>
          </cell>
          <cell r="AB1781" t="str">
            <v>41 fraccion II</v>
          </cell>
          <cell r="AD1781">
            <v>45100</v>
          </cell>
          <cell r="AF1781">
            <v>8</v>
          </cell>
          <cell r="AG1781">
            <v>1</v>
          </cell>
          <cell r="AH1781">
            <v>45111</v>
          </cell>
          <cell r="AJ1781">
            <v>82</v>
          </cell>
          <cell r="AK1781">
            <v>264</v>
          </cell>
          <cell r="AL1781">
            <v>21648</v>
          </cell>
          <cell r="AM1781">
            <v>1</v>
          </cell>
          <cell r="AN1781" t="str">
            <v>REALIZADO</v>
          </cell>
          <cell r="AO1781" t="str">
            <v>AA-50-GYR-050GYR007-I-317-2023</v>
          </cell>
          <cell r="AP1781" t="str">
            <v>E-2023-00051373</v>
          </cell>
          <cell r="AQ1781" t="str">
            <v>AD</v>
          </cell>
          <cell r="AR1781">
            <v>3</v>
          </cell>
          <cell r="AS1781">
            <v>2</v>
          </cell>
          <cell r="AT1781" t="str">
            <v>050GYR007</v>
          </cell>
          <cell r="AU1781" t="str">
            <v xml:space="preserve">Jorge Luis Luna Ham Enc. de la Coordinación de Abastecimiento y Equipamiento.
Jorgeluis.luna@imss.gob.mx
Telf. 315 64 22 </v>
          </cell>
          <cell r="AV1781" t="str">
            <v>M.E. Bogart Carreras Olivar, Coordinador de Prevención y Atención a la Salud, bogart.carreras@imss.gob.mx; 7773295112 ext 1345</v>
          </cell>
          <cell r="AW1781" t="str">
            <v>M.E. Bogart Carreras Olivar, Coordinador de Prevención y Atención a la Salud, bogart.carreras@imss.gob.mx; 7773295112 ext 1345</v>
          </cell>
          <cell r="AX1781" t="str">
            <v>NO</v>
          </cell>
          <cell r="AY1781" t="str">
            <v>No aplica</v>
          </cell>
          <cell r="AZ1781" t="str">
            <v>No aplica</v>
          </cell>
          <cell r="BA1781" t="str">
            <v>No aplica</v>
          </cell>
          <cell r="BB1781" t="str">
            <v>No aplica</v>
          </cell>
          <cell r="BC1781" t="str">
            <v xml:space="preserve">NO </v>
          </cell>
          <cell r="BD1781" t="str">
            <v>NO</v>
          </cell>
          <cell r="BE1781" t="str">
            <v>NO</v>
          </cell>
          <cell r="BF1781" t="str">
            <v>No aplica</v>
          </cell>
          <cell r="BG1781" t="str">
            <v>0000104993-2023</v>
          </cell>
          <cell r="BH1781">
            <v>21053002</v>
          </cell>
          <cell r="BI1781">
            <v>45025</v>
          </cell>
          <cell r="BJ1781">
            <v>2009228965.79</v>
          </cell>
          <cell r="BK1781" t="str">
            <v>SI</v>
          </cell>
          <cell r="BL1781" t="str">
            <v>2000 Materiales y suministros</v>
          </cell>
          <cell r="BM1781">
            <v>150200</v>
          </cell>
          <cell r="BN1781" t="str">
            <v>25401 Materiales, accesorios y suministros médicos</v>
          </cell>
          <cell r="BO1781" t="str">
            <v>SI</v>
          </cell>
          <cell r="BP1781" t="str">
            <v>SI</v>
          </cell>
          <cell r="BQ1781" t="str">
            <v>NA</v>
          </cell>
          <cell r="BR1781" t="str">
            <v>NA</v>
          </cell>
          <cell r="BS1781">
            <v>45098</v>
          </cell>
        </row>
        <row r="1782">
          <cell r="Q1782" t="str">
            <v>U230032</v>
          </cell>
          <cell r="R1782" t="str">
            <v>40206633</v>
          </cell>
          <cell r="S1782">
            <v>45072</v>
          </cell>
          <cell r="T1782">
            <v>45117</v>
          </cell>
          <cell r="U1782">
            <v>45098</v>
          </cell>
          <cell r="V1782" t="str">
            <v>S18/AD/110/2023</v>
          </cell>
          <cell r="W1782">
            <v>45106</v>
          </cell>
          <cell r="X1782" t="str">
            <v xml:space="preserve">REALIZADO </v>
          </cell>
          <cell r="Y1782">
            <v>45098</v>
          </cell>
          <cell r="Z1782" t="str">
            <v xml:space="preserve">REALIZADO </v>
          </cell>
          <cell r="AB1782" t="str">
            <v>41 fraccion II</v>
          </cell>
          <cell r="AD1782">
            <v>45100</v>
          </cell>
          <cell r="AF1782">
            <v>5</v>
          </cell>
          <cell r="AG1782">
            <v>1</v>
          </cell>
          <cell r="AH1782">
            <v>45111</v>
          </cell>
          <cell r="AJ1782">
            <v>461</v>
          </cell>
          <cell r="AK1782">
            <v>3.24</v>
          </cell>
          <cell r="AL1782">
            <v>1493.64</v>
          </cell>
          <cell r="AM1782">
            <v>1</v>
          </cell>
          <cell r="AN1782" t="str">
            <v>REALIZADO</v>
          </cell>
          <cell r="AO1782" t="str">
            <v>AA-50-GYR-050GYR007-I-317-2023</v>
          </cell>
          <cell r="AP1782" t="str">
            <v>E-2023-00051373</v>
          </cell>
          <cell r="AQ1782" t="str">
            <v>AD</v>
          </cell>
          <cell r="AR1782">
            <v>3</v>
          </cell>
          <cell r="AS1782">
            <v>2</v>
          </cell>
          <cell r="AT1782" t="str">
            <v>050GYR007</v>
          </cell>
          <cell r="AU1782" t="str">
            <v xml:space="preserve">Jorge Luis Luna Ham Enc. de la Coordinación de Abastecimiento y Equipamiento.
Jorgeluis.luna@imss.gob.mx
Telf. 315 64 22 </v>
          </cell>
          <cell r="AV1782" t="str">
            <v>M.E. Bogart Carreras Olivar, Coordinador de Prevención y Atención a la Salud, bogart.carreras@imss.gob.mx; 7773295112 ext 1345</v>
          </cell>
          <cell r="AW1782" t="str">
            <v>M.E. Bogart Carreras Olivar, Coordinador de Prevención y Atención a la Salud, bogart.carreras@imss.gob.mx; 7773295112 ext 1345</v>
          </cell>
          <cell r="AX1782" t="str">
            <v>NO</v>
          </cell>
          <cell r="AY1782" t="str">
            <v>No aplica</v>
          </cell>
          <cell r="AZ1782" t="str">
            <v>No aplica</v>
          </cell>
          <cell r="BA1782" t="str">
            <v>No aplica</v>
          </cell>
          <cell r="BB1782" t="str">
            <v>No aplica</v>
          </cell>
          <cell r="BC1782" t="str">
            <v xml:space="preserve">NO </v>
          </cell>
          <cell r="BD1782" t="str">
            <v>NO</v>
          </cell>
          <cell r="BE1782" t="str">
            <v>NO</v>
          </cell>
          <cell r="BF1782" t="str">
            <v>No aplica</v>
          </cell>
          <cell r="BG1782" t="str">
            <v>0000104993-2023</v>
          </cell>
          <cell r="BH1782">
            <v>21053002</v>
          </cell>
          <cell r="BI1782">
            <v>45025</v>
          </cell>
          <cell r="BJ1782">
            <v>2009228965.79</v>
          </cell>
          <cell r="BK1782" t="str">
            <v>SI</v>
          </cell>
          <cell r="BL1782" t="str">
            <v>2000 Materiales y suministros</v>
          </cell>
          <cell r="BM1782">
            <v>150200</v>
          </cell>
          <cell r="BN1782" t="str">
            <v>25401 Materiales, accesorios y suministros médicos</v>
          </cell>
          <cell r="BO1782" t="str">
            <v>SI</v>
          </cell>
          <cell r="BP1782" t="str">
            <v>SI</v>
          </cell>
          <cell r="BQ1782" t="str">
            <v>NA</v>
          </cell>
          <cell r="BR1782" t="str">
            <v>NA</v>
          </cell>
          <cell r="BS1782">
            <v>45098</v>
          </cell>
        </row>
        <row r="1783">
          <cell r="Q1783" t="str">
            <v>U230166</v>
          </cell>
          <cell r="R1783" t="str">
            <v>40206668</v>
          </cell>
          <cell r="S1783">
            <v>45072</v>
          </cell>
          <cell r="T1783">
            <v>45117</v>
          </cell>
          <cell r="U1783">
            <v>45098</v>
          </cell>
          <cell r="V1783" t="str">
            <v>S18/AD/110/2023</v>
          </cell>
          <cell r="W1783">
            <v>45106</v>
          </cell>
          <cell r="X1783" t="str">
            <v xml:space="preserve">REALIZADO </v>
          </cell>
          <cell r="Y1783">
            <v>45098</v>
          </cell>
          <cell r="Z1783" t="str">
            <v xml:space="preserve">REALIZADO </v>
          </cell>
          <cell r="AA1783">
            <v>45112</v>
          </cell>
          <cell r="AB1783" t="str">
            <v>41 II</v>
          </cell>
          <cell r="AC1783">
            <v>2</v>
          </cell>
          <cell r="AD1783">
            <v>45114</v>
          </cell>
          <cell r="AI1783" t="str">
            <v>SIN PROPUESTAS SUSCEPTIBLES</v>
          </cell>
          <cell r="AL1783">
            <v>0</v>
          </cell>
          <cell r="AM1783">
            <v>0</v>
          </cell>
          <cell r="AN1783" t="str">
            <v>REALIZADO</v>
          </cell>
          <cell r="AO1783" t="str">
            <v>AA-50-GYR-050GYR007-I-340-2023</v>
          </cell>
          <cell r="AP1783" t="str">
            <v>E-2023-00056581</v>
          </cell>
          <cell r="AQ1783" t="str">
            <v>AD</v>
          </cell>
          <cell r="AR1783">
            <v>3</v>
          </cell>
          <cell r="AS1783">
            <v>2</v>
          </cell>
          <cell r="AT1783" t="str">
            <v>050GYR007</v>
          </cell>
          <cell r="AU1783" t="str">
            <v xml:space="preserve">Jorge Luis Luna Ham Enc. de la Coordinación de Abastecimiento y Equipamiento.
Jorgeluis.luna@imss.gob.mx
Telf. 315 64 22 </v>
          </cell>
          <cell r="AV1783" t="str">
            <v>M.E. Bogart Carreras Olivar, Coordinador de Prevención y Atención a la Salud, bogart.carreras@imss.gob.mx; 7773295112 ext 1345</v>
          </cell>
          <cell r="AW1783" t="str">
            <v>M.E. Bogart Carreras Olivar, Coordinador de Prevención y Atención a la Salud, bogart.carreras@imss.gob.mx; 7773295112 ext 1345</v>
          </cell>
          <cell r="AX1783" t="str">
            <v>NO</v>
          </cell>
          <cell r="AY1783" t="str">
            <v>No aplica</v>
          </cell>
          <cell r="AZ1783" t="str">
            <v>No aplica</v>
          </cell>
          <cell r="BA1783" t="str">
            <v>No aplica</v>
          </cell>
          <cell r="BB1783" t="str">
            <v>No aplica</v>
          </cell>
          <cell r="BC1783" t="str">
            <v xml:space="preserve">NO </v>
          </cell>
          <cell r="BD1783" t="str">
            <v>NO</v>
          </cell>
          <cell r="BE1783" t="str">
            <v>NO</v>
          </cell>
          <cell r="BF1783" t="str">
            <v>No aplica</v>
          </cell>
          <cell r="BG1783" t="str">
            <v>0000104993-2023</v>
          </cell>
          <cell r="BH1783">
            <v>21053002</v>
          </cell>
          <cell r="BI1783">
            <v>45025</v>
          </cell>
          <cell r="BJ1783">
            <v>2009228965.79</v>
          </cell>
          <cell r="BK1783" t="str">
            <v>SI</v>
          </cell>
          <cell r="BL1783" t="str">
            <v>2000 Materiales y suministros</v>
          </cell>
          <cell r="BM1783">
            <v>150200</v>
          </cell>
          <cell r="BN1783" t="str">
            <v>25401 Materiales, accesorios y suministros médicos</v>
          </cell>
          <cell r="BO1783" t="str">
            <v>SI</v>
          </cell>
          <cell r="BP1783" t="str">
            <v>SI</v>
          </cell>
          <cell r="BQ1783" t="str">
            <v>NA</v>
          </cell>
          <cell r="BR1783" t="str">
            <v>NA</v>
          </cell>
        </row>
        <row r="1784">
          <cell r="Q1784" t="str">
            <v>U230165</v>
          </cell>
          <cell r="R1784" t="str">
            <v>40206669</v>
          </cell>
          <cell r="S1784">
            <v>45072</v>
          </cell>
          <cell r="T1784">
            <v>45117</v>
          </cell>
          <cell r="U1784">
            <v>45098</v>
          </cell>
          <cell r="V1784" t="str">
            <v>S18/AD/110/2023</v>
          </cell>
          <cell r="W1784">
            <v>45106</v>
          </cell>
          <cell r="X1784" t="str">
            <v xml:space="preserve">REALIZADO </v>
          </cell>
          <cell r="Y1784">
            <v>45098</v>
          </cell>
          <cell r="Z1784" t="str">
            <v xml:space="preserve">REALIZADO </v>
          </cell>
          <cell r="AB1784" t="str">
            <v>41 fraccion II</v>
          </cell>
          <cell r="AD1784">
            <v>45100</v>
          </cell>
          <cell r="AF1784">
            <v>3</v>
          </cell>
          <cell r="AG1784">
            <v>1</v>
          </cell>
          <cell r="AH1784">
            <v>45111</v>
          </cell>
          <cell r="AJ1784">
            <v>6</v>
          </cell>
          <cell r="AK1784">
            <v>312</v>
          </cell>
          <cell r="AL1784">
            <v>1872</v>
          </cell>
          <cell r="AM1784">
            <v>1</v>
          </cell>
          <cell r="AN1784" t="str">
            <v>REALIZADO</v>
          </cell>
          <cell r="AO1784" t="str">
            <v>AA-50-GYR-050GYR007-I-317-2023</v>
          </cell>
          <cell r="AP1784" t="str">
            <v>E-2023-00051373</v>
          </cell>
          <cell r="AQ1784" t="str">
            <v>AD</v>
          </cell>
          <cell r="AR1784">
            <v>3</v>
          </cell>
          <cell r="AS1784">
            <v>2</v>
          </cell>
          <cell r="AT1784" t="str">
            <v>050GYR007</v>
          </cell>
          <cell r="AU1784" t="str">
            <v xml:space="preserve">Jorge Luis Luna Ham Enc. de la Coordinación de Abastecimiento y Equipamiento.
Jorgeluis.luna@imss.gob.mx
Telf. 315 64 22 </v>
          </cell>
          <cell r="AV1784" t="str">
            <v>M.E. Bogart Carreras Olivar, Coordinador de Prevención y Atención a la Salud, bogart.carreras@imss.gob.mx; 7773295112 ext 1345</v>
          </cell>
          <cell r="AW1784" t="str">
            <v>M.E. Bogart Carreras Olivar, Coordinador de Prevención y Atención a la Salud, bogart.carreras@imss.gob.mx; 7773295112 ext 1345</v>
          </cell>
          <cell r="AX1784" t="str">
            <v>NO</v>
          </cell>
          <cell r="AY1784" t="str">
            <v>No aplica</v>
          </cell>
          <cell r="AZ1784" t="str">
            <v>No aplica</v>
          </cell>
          <cell r="BA1784" t="str">
            <v>No aplica</v>
          </cell>
          <cell r="BB1784" t="str">
            <v>No aplica</v>
          </cell>
          <cell r="BC1784" t="str">
            <v xml:space="preserve">NO </v>
          </cell>
          <cell r="BD1784" t="str">
            <v>NO</v>
          </cell>
          <cell r="BE1784" t="str">
            <v>NO</v>
          </cell>
          <cell r="BF1784" t="str">
            <v>No aplica</v>
          </cell>
          <cell r="BG1784" t="str">
            <v>0000104993-2023</v>
          </cell>
          <cell r="BH1784">
            <v>21053002</v>
          </cell>
          <cell r="BI1784">
            <v>45025</v>
          </cell>
          <cell r="BJ1784">
            <v>2009228965.79</v>
          </cell>
          <cell r="BK1784" t="str">
            <v>SI</v>
          </cell>
          <cell r="BL1784" t="str">
            <v>2000 Materiales y suministros</v>
          </cell>
          <cell r="BM1784">
            <v>150200</v>
          </cell>
          <cell r="BN1784" t="str">
            <v>25401 Materiales, accesorios y suministros médicos</v>
          </cell>
          <cell r="BO1784" t="str">
            <v>SI</v>
          </cell>
          <cell r="BP1784" t="str">
            <v>SI</v>
          </cell>
          <cell r="BQ1784" t="str">
            <v>NA</v>
          </cell>
          <cell r="BR1784" t="str">
            <v>NA</v>
          </cell>
          <cell r="BS1784">
            <v>45098</v>
          </cell>
        </row>
        <row r="1785">
          <cell r="Q1785" t="str">
            <v>U230159</v>
          </cell>
          <cell r="R1785" t="str">
            <v>40206675</v>
          </cell>
          <cell r="S1785">
            <v>45072</v>
          </cell>
          <cell r="T1785">
            <v>45117</v>
          </cell>
          <cell r="U1785">
            <v>45098</v>
          </cell>
          <cell r="V1785" t="str">
            <v>S18/AD/110/2023</v>
          </cell>
          <cell r="W1785">
            <v>45106</v>
          </cell>
          <cell r="X1785" t="str">
            <v xml:space="preserve">REALIZADO </v>
          </cell>
          <cell r="Y1785">
            <v>45098</v>
          </cell>
          <cell r="Z1785" t="str">
            <v xml:space="preserve">REALIZADO </v>
          </cell>
          <cell r="AA1785">
            <v>45112</v>
          </cell>
          <cell r="AB1785" t="str">
            <v>41 II</v>
          </cell>
          <cell r="AC1785">
            <v>2</v>
          </cell>
          <cell r="AD1785">
            <v>45114</v>
          </cell>
          <cell r="AF1785">
            <v>2</v>
          </cell>
          <cell r="AG1785">
            <v>1</v>
          </cell>
          <cell r="AH1785">
            <v>45117</v>
          </cell>
          <cell r="AJ1785">
            <v>16</v>
          </cell>
          <cell r="AK1785">
            <v>229.38</v>
          </cell>
          <cell r="AL1785">
            <v>3670.08</v>
          </cell>
          <cell r="AM1785">
            <v>1</v>
          </cell>
          <cell r="AN1785" t="str">
            <v>REALIZADO</v>
          </cell>
          <cell r="AO1785" t="str">
            <v>AA-50-GYR-050GYR007-I-340-2023</v>
          </cell>
          <cell r="AP1785" t="str">
            <v>E-2023-00056581</v>
          </cell>
          <cell r="AQ1785" t="str">
            <v>AD</v>
          </cell>
          <cell r="AR1785">
            <v>3</v>
          </cell>
          <cell r="AS1785">
            <v>2</v>
          </cell>
          <cell r="AT1785" t="str">
            <v>050GYR007</v>
          </cell>
          <cell r="AU1785" t="str">
            <v xml:space="preserve">Jorge Luis Luna Ham Enc. de la Coordinación de Abastecimiento y Equipamiento.
Jorgeluis.luna@imss.gob.mx
Telf. 315 64 22 </v>
          </cell>
          <cell r="AV1785" t="str">
            <v>M.E. Bogart Carreras Olivar, Coordinador de Prevención y Atención a la Salud, bogart.carreras@imss.gob.mx; 7773295112 ext 1345</v>
          </cell>
          <cell r="AW1785" t="str">
            <v>M.E. Bogart Carreras Olivar, Coordinador de Prevención y Atención a la Salud, bogart.carreras@imss.gob.mx; 7773295112 ext 1345</v>
          </cell>
          <cell r="AX1785" t="str">
            <v>NO</v>
          </cell>
          <cell r="AY1785" t="str">
            <v>No aplica</v>
          </cell>
          <cell r="AZ1785" t="str">
            <v>No aplica</v>
          </cell>
          <cell r="BA1785" t="str">
            <v>No aplica</v>
          </cell>
          <cell r="BB1785" t="str">
            <v>No aplica</v>
          </cell>
          <cell r="BC1785" t="str">
            <v xml:space="preserve">NO </v>
          </cell>
          <cell r="BD1785" t="str">
            <v>NO</v>
          </cell>
          <cell r="BE1785" t="str">
            <v>NO</v>
          </cell>
          <cell r="BF1785" t="str">
            <v>No aplica</v>
          </cell>
          <cell r="BG1785" t="str">
            <v>0000104993-2023</v>
          </cell>
          <cell r="BH1785">
            <v>21053002</v>
          </cell>
          <cell r="BI1785">
            <v>45025</v>
          </cell>
          <cell r="BJ1785">
            <v>2009228965.79</v>
          </cell>
          <cell r="BK1785" t="str">
            <v>SI</v>
          </cell>
          <cell r="BL1785" t="str">
            <v>2000 Materiales y suministros</v>
          </cell>
          <cell r="BM1785">
            <v>150200</v>
          </cell>
          <cell r="BN1785" t="str">
            <v>25401 Materiales, accesorios y suministros médicos</v>
          </cell>
          <cell r="BO1785" t="str">
            <v>SI</v>
          </cell>
          <cell r="BP1785" t="str">
            <v>SI</v>
          </cell>
          <cell r="BQ1785" t="str">
            <v>NA</v>
          </cell>
          <cell r="BR1785" t="str">
            <v>NA</v>
          </cell>
          <cell r="BS1785">
            <v>45112</v>
          </cell>
        </row>
        <row r="1786">
          <cell r="Q1786" t="str">
            <v>U230159</v>
          </cell>
          <cell r="R1786" t="str">
            <v>40206676</v>
          </cell>
          <cell r="S1786">
            <v>45072</v>
          </cell>
          <cell r="T1786">
            <v>45117</v>
          </cell>
          <cell r="U1786">
            <v>45098</v>
          </cell>
          <cell r="V1786" t="str">
            <v>S18/AD/110/2023</v>
          </cell>
          <cell r="W1786">
            <v>45106</v>
          </cell>
          <cell r="X1786" t="str">
            <v xml:space="preserve">REALIZADO </v>
          </cell>
          <cell r="Y1786">
            <v>45098</v>
          </cell>
          <cell r="Z1786" t="str">
            <v xml:space="preserve">REALIZADO </v>
          </cell>
          <cell r="AB1786" t="str">
            <v>41 fraccion II</v>
          </cell>
          <cell r="AD1786">
            <v>45100</v>
          </cell>
          <cell r="AF1786">
            <v>4</v>
          </cell>
          <cell r="AG1786">
            <v>1</v>
          </cell>
          <cell r="AH1786">
            <v>45111</v>
          </cell>
          <cell r="AJ1786">
            <v>48</v>
          </cell>
          <cell r="AK1786">
            <v>263.27999999999997</v>
          </cell>
          <cell r="AL1786">
            <v>12637.439999999999</v>
          </cell>
          <cell r="AM1786">
            <v>1</v>
          </cell>
          <cell r="AN1786" t="str">
            <v>REALIZADO</v>
          </cell>
          <cell r="AO1786" t="str">
            <v>AA-50-GYR-050GYR007-I-340-2023</v>
          </cell>
          <cell r="AP1786" t="str">
            <v>E-2023-00056581</v>
          </cell>
          <cell r="AQ1786" t="str">
            <v>AD</v>
          </cell>
          <cell r="AR1786">
            <v>3</v>
          </cell>
          <cell r="AS1786">
            <v>2</v>
          </cell>
          <cell r="AT1786" t="str">
            <v>050GYR007</v>
          </cell>
          <cell r="AU1786" t="str">
            <v xml:space="preserve">Jorge Luis Luna Ham Enc. de la Coordinación de Abastecimiento y Equipamiento.
Jorgeluis.luna@imss.gob.mx
Telf. 315 64 22 </v>
          </cell>
          <cell r="AV1786" t="str">
            <v>M.E. Bogart Carreras Olivar, Coordinador de Prevención y Atención a la Salud, bogart.carreras@imss.gob.mx; 7773295112 ext 1345</v>
          </cell>
          <cell r="AW1786" t="str">
            <v>M.E. Bogart Carreras Olivar, Coordinador de Prevención y Atención a la Salud, bogart.carreras@imss.gob.mx; 7773295112 ext 1345</v>
          </cell>
          <cell r="AX1786" t="str">
            <v>NO</v>
          </cell>
          <cell r="AY1786" t="str">
            <v>No aplica</v>
          </cell>
          <cell r="AZ1786" t="str">
            <v>No aplica</v>
          </cell>
          <cell r="BA1786" t="str">
            <v>No aplica</v>
          </cell>
          <cell r="BB1786" t="str">
            <v>No aplica</v>
          </cell>
          <cell r="BC1786" t="str">
            <v xml:space="preserve">NO </v>
          </cell>
          <cell r="BD1786" t="str">
            <v>NO</v>
          </cell>
          <cell r="BE1786" t="str">
            <v>NO</v>
          </cell>
          <cell r="BF1786" t="str">
            <v>No aplica</v>
          </cell>
          <cell r="BG1786" t="str">
            <v>0000104993-2023</v>
          </cell>
          <cell r="BH1786">
            <v>21053002</v>
          </cell>
          <cell r="BI1786">
            <v>45025</v>
          </cell>
          <cell r="BJ1786">
            <v>2009228965.79</v>
          </cell>
          <cell r="BK1786" t="str">
            <v>SI</v>
          </cell>
          <cell r="BL1786" t="str">
            <v>2000 Materiales y suministros</v>
          </cell>
          <cell r="BM1786">
            <v>150200</v>
          </cell>
          <cell r="BN1786" t="str">
            <v>25401 Materiales, accesorios y suministros médicos</v>
          </cell>
          <cell r="BO1786" t="str">
            <v>SI</v>
          </cell>
          <cell r="BP1786" t="str">
            <v>SI</v>
          </cell>
          <cell r="BQ1786" t="str">
            <v>NA</v>
          </cell>
          <cell r="BR1786" t="str">
            <v>NA</v>
          </cell>
          <cell r="BS1786">
            <v>45098</v>
          </cell>
        </row>
        <row r="1787">
          <cell r="Q1787" t="str">
            <v>U220825</v>
          </cell>
          <cell r="R1787" t="str">
            <v>40239059</v>
          </cell>
          <cell r="S1787">
            <v>45084</v>
          </cell>
          <cell r="T1787">
            <v>45129</v>
          </cell>
          <cell r="U1787">
            <v>45098</v>
          </cell>
          <cell r="V1787" t="str">
            <v>S18/AD/111/2023</v>
          </cell>
          <cell r="W1787">
            <v>45107</v>
          </cell>
          <cell r="X1787" t="str">
            <v xml:space="preserve">REALIZADO </v>
          </cell>
          <cell r="Y1787">
            <v>45098</v>
          </cell>
          <cell r="Z1787" t="str">
            <v xml:space="preserve">REALIZADO </v>
          </cell>
          <cell r="AB1787" t="str">
            <v>41 II</v>
          </cell>
          <cell r="AC1787">
            <v>1</v>
          </cell>
          <cell r="AD1787">
            <v>45100</v>
          </cell>
          <cell r="AF1787">
            <v>3</v>
          </cell>
          <cell r="AG1787">
            <v>1</v>
          </cell>
          <cell r="AH1787">
            <v>45113</v>
          </cell>
          <cell r="AJ1787">
            <v>497</v>
          </cell>
          <cell r="AK1787">
            <v>185</v>
          </cell>
          <cell r="AL1787">
            <v>91945</v>
          </cell>
          <cell r="AM1787">
            <v>1</v>
          </cell>
          <cell r="AN1787" t="str">
            <v>REALIZADO</v>
          </cell>
          <cell r="AO1787" t="str">
            <v>AA-50-GYR-050GYR007-I-321-2023</v>
          </cell>
          <cell r="AP1787" t="str">
            <v>E-2023-00052077</v>
          </cell>
          <cell r="AQ1787" t="str">
            <v>AD</v>
          </cell>
          <cell r="AR1787">
            <v>3</v>
          </cell>
          <cell r="AS1787">
            <v>2</v>
          </cell>
          <cell r="AT1787" t="str">
            <v>050GYR007</v>
          </cell>
          <cell r="AU1787" t="str">
            <v xml:space="preserve">Jorge Luis Luna Ham Enc. de la Coordinación de Abastecimiento y Equipamiento.
Jorgeluis.luna@imss.gob.mx
Telf. 315 64 22 </v>
          </cell>
          <cell r="AV1787" t="str">
            <v>M.E. Bogart Carreras Olivar, Coordinador de Prevención y Atención a la Salud, bogart.carreras@imss.gob.mx; 7773295112 ext 1345</v>
          </cell>
          <cell r="AW1787" t="str">
            <v>M.E. Bogart Carreras Olivar, Coordinador de Prevención y Atención a la Salud, bogart.carreras@imss.gob.mx; 7773295112 ext 1345</v>
          </cell>
          <cell r="AX1787" t="str">
            <v>NO</v>
          </cell>
          <cell r="AY1787" t="str">
            <v>No aplica</v>
          </cell>
          <cell r="AZ1787" t="str">
            <v>No aplica</v>
          </cell>
          <cell r="BA1787" t="str">
            <v>No aplica</v>
          </cell>
          <cell r="BB1787" t="str">
            <v>No aplica</v>
          </cell>
          <cell r="BC1787" t="str">
            <v xml:space="preserve">NO </v>
          </cell>
          <cell r="BD1787" t="str">
            <v>NO</v>
          </cell>
          <cell r="BE1787" t="str">
            <v>NO</v>
          </cell>
          <cell r="BF1787" t="str">
            <v>No aplica</v>
          </cell>
          <cell r="BG1787" t="str">
            <v>0000104993-2023</v>
          </cell>
          <cell r="BH1787">
            <v>21053002</v>
          </cell>
          <cell r="BI1787">
            <v>45025</v>
          </cell>
          <cell r="BJ1787">
            <v>2009228965.79</v>
          </cell>
          <cell r="BK1787" t="str">
            <v>SI</v>
          </cell>
          <cell r="BL1787" t="str">
            <v>2000 Materiales y suministros</v>
          </cell>
          <cell r="BM1787">
            <v>150200</v>
          </cell>
          <cell r="BN1787" t="str">
            <v>25401 Materiales, accesorios y suministros médicos</v>
          </cell>
          <cell r="BO1787" t="str">
            <v>SI</v>
          </cell>
          <cell r="BP1787" t="str">
            <v>SI</v>
          </cell>
          <cell r="BQ1787" t="str">
            <v>NA</v>
          </cell>
          <cell r="BR1787" t="str">
            <v>NA</v>
          </cell>
          <cell r="BS1787">
            <v>45098</v>
          </cell>
        </row>
        <row r="1788">
          <cell r="Q1788" t="str">
            <v>U230026</v>
          </cell>
          <cell r="R1788" t="str">
            <v>40239061</v>
          </cell>
          <cell r="S1788">
            <v>45084</v>
          </cell>
          <cell r="T1788">
            <v>45129</v>
          </cell>
          <cell r="U1788">
            <v>45098</v>
          </cell>
          <cell r="V1788" t="str">
            <v>S18/AD/111/2023</v>
          </cell>
          <cell r="W1788">
            <v>45107</v>
          </cell>
          <cell r="X1788" t="str">
            <v xml:space="preserve">REALIZADO </v>
          </cell>
          <cell r="Y1788">
            <v>45098</v>
          </cell>
          <cell r="Z1788" t="str">
            <v xml:space="preserve">REALIZADO </v>
          </cell>
          <cell r="AA1788">
            <v>45126</v>
          </cell>
          <cell r="AB1788" t="str">
            <v>41 II</v>
          </cell>
          <cell r="AC1788">
            <v>4</v>
          </cell>
          <cell r="AD1788">
            <v>45128</v>
          </cell>
          <cell r="AI1788" t="str">
            <v>PRECIO NO ACEPTABLE</v>
          </cell>
          <cell r="AL1788">
            <v>0</v>
          </cell>
          <cell r="AM1788">
            <v>0</v>
          </cell>
          <cell r="AN1788" t="str">
            <v>REALIZADO</v>
          </cell>
          <cell r="AO1788" t="str">
            <v>AA-50-GYR-050GYR007-I-374-2023</v>
          </cell>
          <cell r="AP1788" t="str">
            <v>E-2023-00063330</v>
          </cell>
          <cell r="AQ1788" t="str">
            <v>AD</v>
          </cell>
          <cell r="AR1788">
            <v>3</v>
          </cell>
          <cell r="AS1788">
            <v>2</v>
          </cell>
          <cell r="AT1788" t="str">
            <v>050GYR007</v>
          </cell>
          <cell r="AU1788" t="str">
            <v xml:space="preserve">Jorge Luis Luna Ham Enc. de la Coordinación de Abastecimiento y Equipamiento.
Jorgeluis.luna@imss.gob.mx
Telf. 315 64 22 </v>
          </cell>
          <cell r="AV1788" t="str">
            <v>M.E. Bogart Carreras Olivar, Coordinador de Prevención y Atención a la Salud, bogart.carreras@imss.gob.mx; 7773295112 ext 1345</v>
          </cell>
          <cell r="AW1788" t="str">
            <v>M.E. Bogart Carreras Olivar, Coordinador de Prevención y Atención a la Salud, bogart.carreras@imss.gob.mx; 7773295112 ext 1345</v>
          </cell>
          <cell r="AX1788" t="str">
            <v>NO</v>
          </cell>
          <cell r="AY1788" t="str">
            <v>No aplica</v>
          </cell>
          <cell r="AZ1788" t="str">
            <v>No aplica</v>
          </cell>
          <cell r="BA1788" t="str">
            <v>No aplica</v>
          </cell>
          <cell r="BB1788" t="str">
            <v>No aplica</v>
          </cell>
          <cell r="BC1788" t="str">
            <v xml:space="preserve">NO </v>
          </cell>
          <cell r="BD1788" t="str">
            <v>NO</v>
          </cell>
          <cell r="BE1788" t="str">
            <v>NO</v>
          </cell>
          <cell r="BF1788" t="str">
            <v>No aplica</v>
          </cell>
          <cell r="BG1788" t="str">
            <v>0000104993-2023</v>
          </cell>
          <cell r="BH1788">
            <v>21053002</v>
          </cell>
          <cell r="BI1788">
            <v>45025</v>
          </cell>
          <cell r="BJ1788">
            <v>2009228965.79</v>
          </cell>
          <cell r="BK1788" t="str">
            <v>SI</v>
          </cell>
          <cell r="BL1788" t="str">
            <v>2000 Materiales y suministros</v>
          </cell>
          <cell r="BM1788">
            <v>150200</v>
          </cell>
          <cell r="BN1788" t="str">
            <v>25401 Materiales, accesorios y suministros médicos</v>
          </cell>
          <cell r="BO1788" t="str">
            <v>SI</v>
          </cell>
          <cell r="BP1788" t="str">
            <v>SI</v>
          </cell>
          <cell r="BQ1788" t="str">
            <v>NA</v>
          </cell>
          <cell r="BR1788" t="str">
            <v>NA</v>
          </cell>
        </row>
        <row r="1789">
          <cell r="Q1789" t="str">
            <v>U230027</v>
          </cell>
          <cell r="R1789" t="str">
            <v>40239064</v>
          </cell>
          <cell r="S1789">
            <v>45084</v>
          </cell>
          <cell r="T1789">
            <v>45129</v>
          </cell>
          <cell r="U1789">
            <v>45098</v>
          </cell>
          <cell r="V1789" t="str">
            <v>S18/AD/111/2023</v>
          </cell>
          <cell r="W1789">
            <v>45107</v>
          </cell>
          <cell r="X1789" t="str">
            <v xml:space="preserve">REALIZADO </v>
          </cell>
          <cell r="Y1789">
            <v>45098</v>
          </cell>
          <cell r="Z1789" t="str">
            <v xml:space="preserve">REALIZADO </v>
          </cell>
          <cell r="AB1789" t="str">
            <v>41 II</v>
          </cell>
          <cell r="AC1789">
            <v>1</v>
          </cell>
          <cell r="AD1789">
            <v>45100</v>
          </cell>
          <cell r="AF1789">
            <v>2</v>
          </cell>
          <cell r="AG1789">
            <v>1</v>
          </cell>
          <cell r="AH1789">
            <v>45113</v>
          </cell>
          <cell r="AJ1789">
            <v>40</v>
          </cell>
          <cell r="AK1789">
            <v>280</v>
          </cell>
          <cell r="AL1789">
            <v>11200</v>
          </cell>
          <cell r="AM1789">
            <v>1</v>
          </cell>
          <cell r="AN1789" t="str">
            <v>REALIZADO</v>
          </cell>
          <cell r="AO1789" t="str">
            <v>AA-50-GYR-050GYR007-I-321-2023</v>
          </cell>
          <cell r="AP1789" t="str">
            <v>E-2023-00052077</v>
          </cell>
          <cell r="AQ1789" t="str">
            <v>AD</v>
          </cell>
          <cell r="AR1789">
            <v>3</v>
          </cell>
          <cell r="AS1789">
            <v>2</v>
          </cell>
          <cell r="AT1789" t="str">
            <v>050GYR007</v>
          </cell>
          <cell r="AU1789" t="str">
            <v xml:space="preserve">Jorge Luis Luna Ham Enc. de la Coordinación de Abastecimiento y Equipamiento.
Jorgeluis.luna@imss.gob.mx
Telf. 315 64 22 </v>
          </cell>
          <cell r="AV1789" t="str">
            <v>M.E. Bogart Carreras Olivar, Coordinador de Prevención y Atención a la Salud, bogart.carreras@imss.gob.mx; 7773295112 ext 1345</v>
          </cell>
          <cell r="AW1789" t="str">
            <v>M.E. Bogart Carreras Olivar, Coordinador de Prevención y Atención a la Salud, bogart.carreras@imss.gob.mx; 7773295112 ext 1345</v>
          </cell>
          <cell r="AX1789" t="str">
            <v>NO</v>
          </cell>
          <cell r="AY1789" t="str">
            <v>No aplica</v>
          </cell>
          <cell r="AZ1789" t="str">
            <v>No aplica</v>
          </cell>
          <cell r="BA1789" t="str">
            <v>No aplica</v>
          </cell>
          <cell r="BB1789" t="str">
            <v>No aplica</v>
          </cell>
          <cell r="BC1789" t="str">
            <v xml:space="preserve">NO </v>
          </cell>
          <cell r="BD1789" t="str">
            <v>NO</v>
          </cell>
          <cell r="BE1789" t="str">
            <v>NO</v>
          </cell>
          <cell r="BF1789" t="str">
            <v>No aplica</v>
          </cell>
          <cell r="BG1789" t="str">
            <v>0000104993-2023</v>
          </cell>
          <cell r="BH1789">
            <v>21053002</v>
          </cell>
          <cell r="BI1789">
            <v>45025</v>
          </cell>
          <cell r="BJ1789">
            <v>2009228965.79</v>
          </cell>
          <cell r="BK1789" t="str">
            <v>SI</v>
          </cell>
          <cell r="BL1789" t="str">
            <v>2000 Materiales y suministros</v>
          </cell>
          <cell r="BM1789">
            <v>150200</v>
          </cell>
          <cell r="BN1789" t="str">
            <v>25401 Materiales, accesorios y suministros médicos</v>
          </cell>
          <cell r="BO1789" t="str">
            <v>SI</v>
          </cell>
          <cell r="BP1789" t="str">
            <v>SI</v>
          </cell>
          <cell r="BQ1789" t="str">
            <v>NA</v>
          </cell>
          <cell r="BR1789" t="str">
            <v>NA</v>
          </cell>
          <cell r="BS1789">
            <v>45098</v>
          </cell>
        </row>
        <row r="1790">
          <cell r="Q1790" t="str">
            <v>U220363</v>
          </cell>
          <cell r="R1790" t="str">
            <v>40239066</v>
          </cell>
          <cell r="S1790">
            <v>45084</v>
          </cell>
          <cell r="T1790">
            <v>45129</v>
          </cell>
          <cell r="U1790">
            <v>45098</v>
          </cell>
          <cell r="V1790" t="str">
            <v>S18/AD/111/2023</v>
          </cell>
          <cell r="W1790">
            <v>45107</v>
          </cell>
          <cell r="X1790" t="str">
            <v xml:space="preserve">REALIZADO </v>
          </cell>
          <cell r="Y1790">
            <v>45098</v>
          </cell>
          <cell r="Z1790" t="str">
            <v xml:space="preserve">REALIZADO </v>
          </cell>
          <cell r="AA1790">
            <v>45114</v>
          </cell>
          <cell r="AB1790" t="str">
            <v>41 II</v>
          </cell>
          <cell r="AC1790">
            <v>2</v>
          </cell>
          <cell r="AD1790">
            <v>45118</v>
          </cell>
          <cell r="AF1790">
            <v>3</v>
          </cell>
          <cell r="AG1790">
            <v>1</v>
          </cell>
          <cell r="AH1790">
            <v>45119</v>
          </cell>
          <cell r="AJ1790">
            <v>67</v>
          </cell>
          <cell r="AK1790">
            <v>249.45</v>
          </cell>
          <cell r="AL1790">
            <v>16713.149999999998</v>
          </cell>
          <cell r="AM1790">
            <v>1</v>
          </cell>
          <cell r="AN1790" t="str">
            <v>REALIZADO</v>
          </cell>
          <cell r="AO1790" t="str">
            <v>AA-50-GYR-050GYR007-I-347-2023</v>
          </cell>
          <cell r="AP1790" t="str">
            <v>E-2023-00057827</v>
          </cell>
          <cell r="AQ1790" t="str">
            <v>AD</v>
          </cell>
          <cell r="AR1790">
            <v>3</v>
          </cell>
          <cell r="AS1790">
            <v>2</v>
          </cell>
          <cell r="AT1790" t="str">
            <v>050GYR007</v>
          </cell>
          <cell r="AU1790" t="str">
            <v xml:space="preserve">Jorge Luis Luna Ham Enc. de la Coordinación de Abastecimiento y Equipamiento.
Jorgeluis.luna@imss.gob.mx
Telf. 315 64 22 </v>
          </cell>
          <cell r="AV1790" t="str">
            <v>M.E. Bogart Carreras Olivar, Coordinador de Prevención y Atención a la Salud, bogart.carreras@imss.gob.mx; 7773295112 ext 1345</v>
          </cell>
          <cell r="AW1790" t="str">
            <v>M.E. Bogart Carreras Olivar, Coordinador de Prevención y Atención a la Salud, bogart.carreras@imss.gob.mx; 7773295112 ext 1345</v>
          </cell>
          <cell r="AX1790" t="str">
            <v>NO</v>
          </cell>
          <cell r="AY1790" t="str">
            <v>No aplica</v>
          </cell>
          <cell r="AZ1790" t="str">
            <v>No aplica</v>
          </cell>
          <cell r="BA1790" t="str">
            <v>No aplica</v>
          </cell>
          <cell r="BB1790" t="str">
            <v>No aplica</v>
          </cell>
          <cell r="BC1790" t="str">
            <v xml:space="preserve">NO </v>
          </cell>
          <cell r="BD1790" t="str">
            <v>NO</v>
          </cell>
          <cell r="BE1790" t="str">
            <v>NO</v>
          </cell>
          <cell r="BF1790" t="str">
            <v>No aplica</v>
          </cell>
          <cell r="BG1790" t="str">
            <v>0000104993-2023</v>
          </cell>
          <cell r="BH1790">
            <v>21053002</v>
          </cell>
          <cell r="BI1790">
            <v>45025</v>
          </cell>
          <cell r="BJ1790">
            <v>2009228965.79</v>
          </cell>
          <cell r="BK1790" t="str">
            <v>SI</v>
          </cell>
          <cell r="BL1790" t="str">
            <v>2000 Materiales y suministros</v>
          </cell>
          <cell r="BM1790">
            <v>150200</v>
          </cell>
          <cell r="BN1790" t="str">
            <v>25401 Materiales, accesorios y suministros médicos</v>
          </cell>
          <cell r="BO1790" t="str">
            <v>SI</v>
          </cell>
          <cell r="BP1790" t="str">
            <v>SI</v>
          </cell>
          <cell r="BQ1790" t="str">
            <v>NA</v>
          </cell>
          <cell r="BR1790" t="str">
            <v>NA</v>
          </cell>
          <cell r="BS1790">
            <v>45114</v>
          </cell>
        </row>
        <row r="1791">
          <cell r="Q1791" t="str">
            <v>U230022</v>
          </cell>
          <cell r="R1791" t="str">
            <v>40247473</v>
          </cell>
          <cell r="S1791">
            <v>45084</v>
          </cell>
          <cell r="T1791">
            <v>45129</v>
          </cell>
          <cell r="U1791">
            <v>45098</v>
          </cell>
          <cell r="V1791" t="str">
            <v>S18/AD/111/2023</v>
          </cell>
          <cell r="W1791">
            <v>45107</v>
          </cell>
          <cell r="X1791" t="str">
            <v xml:space="preserve">REALIZADO </v>
          </cell>
          <cell r="Y1791">
            <v>45098</v>
          </cell>
          <cell r="Z1791" t="str">
            <v xml:space="preserve">REALIZADO </v>
          </cell>
          <cell r="AA1791">
            <v>45120</v>
          </cell>
          <cell r="AB1791" t="str">
            <v>41 II</v>
          </cell>
          <cell r="AC1791">
            <v>3</v>
          </cell>
          <cell r="AD1791">
            <v>45124</v>
          </cell>
          <cell r="AF1791">
            <v>1</v>
          </cell>
          <cell r="AG1791">
            <v>1</v>
          </cell>
          <cell r="AH1791">
            <v>45126</v>
          </cell>
          <cell r="AJ1791">
            <v>63</v>
          </cell>
          <cell r="AK1791">
            <v>149.6</v>
          </cell>
          <cell r="AL1791">
            <v>9424.7999999999993</v>
          </cell>
          <cell r="AM1791">
            <v>1</v>
          </cell>
          <cell r="AN1791" t="str">
            <v>REALIZADO</v>
          </cell>
          <cell r="AO1791" t="str">
            <v>AA-50-GYR-050GYR007-I-357-2023</v>
          </cell>
          <cell r="AP1791" t="str">
            <v>E-2023-00060629</v>
          </cell>
          <cell r="AQ1791" t="str">
            <v>AD</v>
          </cell>
          <cell r="AR1791">
            <v>3</v>
          </cell>
          <cell r="AS1791">
            <v>2</v>
          </cell>
          <cell r="AT1791" t="str">
            <v>050GYR007</v>
          </cell>
          <cell r="AU1791" t="str">
            <v xml:space="preserve">Jorge Luis Luna Ham Enc. de la Coordinación de Abastecimiento y Equipamiento.
Jorgeluis.luna@imss.gob.mx
Telf. 315 64 22 </v>
          </cell>
          <cell r="AV1791" t="str">
            <v>M.E. Bogart Carreras Olivar, Coordinador de Prevención y Atención a la Salud, bogart.carreras@imss.gob.mx; 7773295112 ext 1345</v>
          </cell>
          <cell r="AW1791" t="str">
            <v>M.E. Bogart Carreras Olivar, Coordinador de Prevención y Atención a la Salud, bogart.carreras@imss.gob.mx; 7773295112 ext 1345</v>
          </cell>
          <cell r="AX1791" t="str">
            <v>NO</v>
          </cell>
          <cell r="AY1791" t="str">
            <v>No aplica</v>
          </cell>
          <cell r="AZ1791" t="str">
            <v>No aplica</v>
          </cell>
          <cell r="BA1791" t="str">
            <v>No aplica</v>
          </cell>
          <cell r="BB1791" t="str">
            <v>No aplica</v>
          </cell>
          <cell r="BC1791" t="str">
            <v xml:space="preserve">NO </v>
          </cell>
          <cell r="BD1791" t="str">
            <v>NO</v>
          </cell>
          <cell r="BE1791" t="str">
            <v>NO</v>
          </cell>
          <cell r="BF1791" t="str">
            <v>No aplica</v>
          </cell>
          <cell r="BG1791" t="str">
            <v>0000104993-2023</v>
          </cell>
          <cell r="BH1791">
            <v>21053002</v>
          </cell>
          <cell r="BI1791">
            <v>45025</v>
          </cell>
          <cell r="BJ1791">
            <v>2009228965.79</v>
          </cell>
          <cell r="BK1791" t="str">
            <v>SI</v>
          </cell>
          <cell r="BL1791" t="str">
            <v>2000 Materiales y suministros</v>
          </cell>
          <cell r="BM1791">
            <v>150200</v>
          </cell>
          <cell r="BN1791" t="str">
            <v>25401 Materiales, accesorios y suministros médicos</v>
          </cell>
          <cell r="BO1791" t="str">
            <v>SI</v>
          </cell>
          <cell r="BP1791" t="str">
            <v>SI</v>
          </cell>
          <cell r="BQ1791" t="str">
            <v>NA</v>
          </cell>
          <cell r="BR1791" t="str">
            <v>NA</v>
          </cell>
          <cell r="BS1791">
            <v>45120</v>
          </cell>
        </row>
        <row r="1792">
          <cell r="Q1792" t="str">
            <v>U220351</v>
          </cell>
          <cell r="R1792" t="str">
            <v>40239072</v>
          </cell>
          <cell r="S1792">
            <v>45084</v>
          </cell>
          <cell r="T1792">
            <v>45129</v>
          </cell>
          <cell r="U1792">
            <v>45098</v>
          </cell>
          <cell r="V1792" t="str">
            <v>S18/AD/111/2023</v>
          </cell>
          <cell r="W1792">
            <v>45107</v>
          </cell>
          <cell r="X1792" t="str">
            <v xml:space="preserve">REALIZADO </v>
          </cell>
          <cell r="Y1792">
            <v>45098</v>
          </cell>
          <cell r="Z1792" t="str">
            <v xml:space="preserve">REALIZADO </v>
          </cell>
          <cell r="AA1792">
            <v>45126</v>
          </cell>
          <cell r="AB1792" t="str">
            <v>41 II</v>
          </cell>
          <cell r="AC1792">
            <v>4</v>
          </cell>
          <cell r="AD1792">
            <v>45128</v>
          </cell>
          <cell r="AI1792" t="str">
            <v>PRECIO NO ACEPTABLE</v>
          </cell>
          <cell r="AL1792">
            <v>0</v>
          </cell>
          <cell r="AM1792">
            <v>0</v>
          </cell>
          <cell r="AN1792" t="str">
            <v>REALIZADO</v>
          </cell>
          <cell r="AO1792" t="str">
            <v>AA-50-GYR-050GYR007-I-357-2023</v>
          </cell>
          <cell r="AP1792" t="str">
            <v>E-2023-00063330</v>
          </cell>
          <cell r="AQ1792" t="str">
            <v>AD</v>
          </cell>
          <cell r="AR1792">
            <v>3</v>
          </cell>
          <cell r="AS1792">
            <v>2</v>
          </cell>
          <cell r="AT1792" t="str">
            <v>050GYR007</v>
          </cell>
          <cell r="AU1792" t="str">
            <v xml:space="preserve">Jorge Luis Luna Ham Enc. de la Coordinación de Abastecimiento y Equipamiento.
Jorgeluis.luna@imss.gob.mx
Telf. 315 64 22 </v>
          </cell>
          <cell r="AV1792" t="str">
            <v>M.E. Bogart Carreras Olivar, Coordinador de Prevención y Atención a la Salud, bogart.carreras@imss.gob.mx; 7773295112 ext 1345</v>
          </cell>
          <cell r="AW1792" t="str">
            <v>M.E. Bogart Carreras Olivar, Coordinador de Prevención y Atención a la Salud, bogart.carreras@imss.gob.mx; 7773295112 ext 1345</v>
          </cell>
          <cell r="AX1792" t="str">
            <v>NO</v>
          </cell>
          <cell r="AY1792" t="str">
            <v>No aplica</v>
          </cell>
          <cell r="AZ1792" t="str">
            <v>No aplica</v>
          </cell>
          <cell r="BA1792" t="str">
            <v>No aplica</v>
          </cell>
          <cell r="BB1792" t="str">
            <v>No aplica</v>
          </cell>
          <cell r="BC1792" t="str">
            <v xml:space="preserve">NO </v>
          </cell>
          <cell r="BD1792" t="str">
            <v>NO</v>
          </cell>
          <cell r="BE1792" t="str">
            <v>NO</v>
          </cell>
          <cell r="BF1792" t="str">
            <v>No aplica</v>
          </cell>
          <cell r="BG1792" t="str">
            <v>0000104993-2023</v>
          </cell>
          <cell r="BH1792">
            <v>21053002</v>
          </cell>
          <cell r="BI1792">
            <v>45025</v>
          </cell>
          <cell r="BJ1792">
            <v>2009228965.79</v>
          </cell>
          <cell r="BK1792" t="str">
            <v>SI</v>
          </cell>
          <cell r="BL1792" t="str">
            <v>2000 Materiales y suministros</v>
          </cell>
          <cell r="BM1792">
            <v>150200</v>
          </cell>
          <cell r="BN1792" t="str">
            <v>25401 Materiales, accesorios y suministros médicos</v>
          </cell>
          <cell r="BO1792" t="str">
            <v>SI</v>
          </cell>
          <cell r="BP1792" t="str">
            <v>SI</v>
          </cell>
          <cell r="BQ1792" t="str">
            <v>NA</v>
          </cell>
          <cell r="BR1792" t="str">
            <v>NA</v>
          </cell>
        </row>
        <row r="1793">
          <cell r="Q1793" t="str">
            <v>U230190</v>
          </cell>
          <cell r="R1793" t="str">
            <v>40247479</v>
          </cell>
          <cell r="S1793">
            <v>45084</v>
          </cell>
          <cell r="T1793">
            <v>45129</v>
          </cell>
          <cell r="U1793">
            <v>45098</v>
          </cell>
          <cell r="V1793" t="str">
            <v>S18/AD/111/2023</v>
          </cell>
          <cell r="W1793">
            <v>45107</v>
          </cell>
          <cell r="X1793" t="str">
            <v xml:space="preserve">REALIZADO </v>
          </cell>
          <cell r="Y1793">
            <v>45098</v>
          </cell>
          <cell r="Z1793" t="str">
            <v xml:space="preserve">REALIZADO </v>
          </cell>
          <cell r="AA1793">
            <v>45126</v>
          </cell>
          <cell r="AB1793" t="str">
            <v>41 II</v>
          </cell>
          <cell r="AC1793">
            <v>4</v>
          </cell>
          <cell r="AD1793">
            <v>45128</v>
          </cell>
          <cell r="AI1793" t="str">
            <v>NO EXISTE PROPUESTA SUSCEPTIBLE</v>
          </cell>
          <cell r="AL1793">
            <v>0</v>
          </cell>
          <cell r="AM1793">
            <v>0</v>
          </cell>
          <cell r="AN1793" t="str">
            <v>REALIZADO</v>
          </cell>
          <cell r="AO1793" t="str">
            <v>AA-50-GYR-050GYR007-I-357-2023</v>
          </cell>
          <cell r="AP1793" t="str">
            <v>E-2023-00063330</v>
          </cell>
          <cell r="AQ1793" t="str">
            <v>AD</v>
          </cell>
          <cell r="AR1793">
            <v>3</v>
          </cell>
          <cell r="AS1793">
            <v>2</v>
          </cell>
          <cell r="AT1793" t="str">
            <v>050GYR007</v>
          </cell>
          <cell r="AU1793" t="str">
            <v xml:space="preserve">Jorge Luis Luna Ham Enc. de la Coordinación de Abastecimiento y Equipamiento.
Jorgeluis.luna@imss.gob.mx
Telf. 315 64 22 </v>
          </cell>
          <cell r="AV1793" t="str">
            <v>M.E. Bogart Carreras Olivar, Coordinador de Prevención y Atención a la Salud, bogart.carreras@imss.gob.mx; 7773295112 ext 1345</v>
          </cell>
          <cell r="AW1793" t="str">
            <v>M.E. Bogart Carreras Olivar, Coordinador de Prevención y Atención a la Salud, bogart.carreras@imss.gob.mx; 7773295112 ext 1345</v>
          </cell>
          <cell r="AX1793" t="str">
            <v>NO</v>
          </cell>
          <cell r="AY1793" t="str">
            <v>No aplica</v>
          </cell>
          <cell r="AZ1793" t="str">
            <v>No aplica</v>
          </cell>
          <cell r="BA1793" t="str">
            <v>No aplica</v>
          </cell>
          <cell r="BB1793" t="str">
            <v>No aplica</v>
          </cell>
          <cell r="BC1793" t="str">
            <v xml:space="preserve">NO </v>
          </cell>
          <cell r="BD1793" t="str">
            <v>NO</v>
          </cell>
          <cell r="BE1793" t="str">
            <v>NO</v>
          </cell>
          <cell r="BF1793" t="str">
            <v>No aplica</v>
          </cell>
          <cell r="BG1793" t="str">
            <v>0000104993-2023</v>
          </cell>
          <cell r="BH1793">
            <v>21053002</v>
          </cell>
          <cell r="BI1793">
            <v>45025</v>
          </cell>
          <cell r="BJ1793">
            <v>2009228965.79</v>
          </cell>
          <cell r="BK1793" t="str">
            <v>SI</v>
          </cell>
          <cell r="BL1793" t="str">
            <v>2000 Materiales y suministros</v>
          </cell>
          <cell r="BM1793">
            <v>150200</v>
          </cell>
          <cell r="BN1793" t="str">
            <v>25401 Materiales, accesorios y suministros médicos</v>
          </cell>
          <cell r="BO1793" t="str">
            <v>SI</v>
          </cell>
          <cell r="BP1793" t="str">
            <v>SI</v>
          </cell>
          <cell r="BQ1793" t="str">
            <v>NA</v>
          </cell>
          <cell r="BR1793" t="str">
            <v>NA</v>
          </cell>
        </row>
        <row r="1794">
          <cell r="Q1794" t="str">
            <v>U220698</v>
          </cell>
          <cell r="R1794" t="str">
            <v>40239078</v>
          </cell>
          <cell r="S1794">
            <v>45084</v>
          </cell>
          <cell r="T1794">
            <v>45129</v>
          </cell>
          <cell r="U1794">
            <v>45098</v>
          </cell>
          <cell r="V1794" t="str">
            <v>S18/AD/111/2023</v>
          </cell>
          <cell r="W1794">
            <v>45107</v>
          </cell>
          <cell r="X1794" t="str">
            <v xml:space="preserve">REALIZADO </v>
          </cell>
          <cell r="Y1794">
            <v>45098</v>
          </cell>
          <cell r="Z1794" t="str">
            <v xml:space="preserve">REALIZADO </v>
          </cell>
          <cell r="AA1794">
            <v>45114</v>
          </cell>
          <cell r="AB1794" t="str">
            <v>41 II</v>
          </cell>
          <cell r="AC1794">
            <v>2</v>
          </cell>
          <cell r="AD1794">
            <v>45118</v>
          </cell>
          <cell r="AF1794">
            <v>2</v>
          </cell>
          <cell r="AG1794">
            <v>1</v>
          </cell>
          <cell r="AH1794">
            <v>45119</v>
          </cell>
          <cell r="AJ1794">
            <v>43</v>
          </cell>
          <cell r="AK1794">
            <v>35.1</v>
          </cell>
          <cell r="AL1794">
            <v>1509.3</v>
          </cell>
          <cell r="AM1794">
            <v>1</v>
          </cell>
          <cell r="AN1794" t="str">
            <v>REALIZADO</v>
          </cell>
          <cell r="AO1794" t="str">
            <v>AA-50-GYR-050GYR007-I-347-2023</v>
          </cell>
          <cell r="AP1794" t="str">
            <v>E-2023-00057827</v>
          </cell>
          <cell r="AQ1794" t="str">
            <v>AD</v>
          </cell>
          <cell r="AR1794">
            <v>3</v>
          </cell>
          <cell r="AS1794">
            <v>2</v>
          </cell>
          <cell r="AT1794" t="str">
            <v>050GYR007</v>
          </cell>
          <cell r="AU1794" t="str">
            <v xml:space="preserve">Jorge Luis Luna Ham Enc. de la Coordinación de Abastecimiento y Equipamiento.
Jorgeluis.luna@imss.gob.mx
Telf. 315 64 22 </v>
          </cell>
          <cell r="AV1794" t="str">
            <v>M.E. Bogart Carreras Olivar, Coordinador de Prevención y Atención a la Salud, bogart.carreras@imss.gob.mx; 7773295112 ext 1345</v>
          </cell>
          <cell r="AW1794" t="str">
            <v>M.E. Bogart Carreras Olivar, Coordinador de Prevención y Atención a la Salud, bogart.carreras@imss.gob.mx; 7773295112 ext 1345</v>
          </cell>
          <cell r="AX1794" t="str">
            <v>NO</v>
          </cell>
          <cell r="AY1794" t="str">
            <v>No aplica</v>
          </cell>
          <cell r="AZ1794" t="str">
            <v>No aplica</v>
          </cell>
          <cell r="BA1794" t="str">
            <v>No aplica</v>
          </cell>
          <cell r="BB1794" t="str">
            <v>No aplica</v>
          </cell>
          <cell r="BC1794" t="str">
            <v xml:space="preserve">NO </v>
          </cell>
          <cell r="BD1794" t="str">
            <v>NO</v>
          </cell>
          <cell r="BE1794" t="str">
            <v>NO</v>
          </cell>
          <cell r="BF1794" t="str">
            <v>No aplica</v>
          </cell>
          <cell r="BG1794" t="str">
            <v>0000104993-2023</v>
          </cell>
          <cell r="BH1794">
            <v>21053002</v>
          </cell>
          <cell r="BI1794">
            <v>45025</v>
          </cell>
          <cell r="BJ1794">
            <v>2009228965.79</v>
          </cell>
          <cell r="BK1794" t="str">
            <v>SI</v>
          </cell>
          <cell r="BL1794" t="str">
            <v>2000 Materiales y suministros</v>
          </cell>
          <cell r="BM1794">
            <v>150200</v>
          </cell>
          <cell r="BN1794" t="str">
            <v>25401 Materiales, accesorios y suministros médicos</v>
          </cell>
          <cell r="BO1794" t="str">
            <v>SI</v>
          </cell>
          <cell r="BP1794" t="str">
            <v>SI</v>
          </cell>
          <cell r="BQ1794" t="str">
            <v>NA</v>
          </cell>
          <cell r="BR1794" t="str">
            <v>NA</v>
          </cell>
          <cell r="BS1794">
            <v>45114</v>
          </cell>
        </row>
        <row r="1795">
          <cell r="Q1795" t="str">
            <v>U230146</v>
          </cell>
          <cell r="R1795" t="str">
            <v>40233306</v>
          </cell>
          <cell r="S1795">
            <v>45084</v>
          </cell>
          <cell r="T1795">
            <v>45129</v>
          </cell>
          <cell r="U1795">
            <v>45098</v>
          </cell>
          <cell r="V1795" t="str">
            <v>S18/AD/111/2023</v>
          </cell>
          <cell r="W1795">
            <v>45107</v>
          </cell>
          <cell r="X1795" t="str">
            <v xml:space="preserve">REALIZADO </v>
          </cell>
          <cell r="Y1795">
            <v>45098</v>
          </cell>
          <cell r="Z1795" t="str">
            <v xml:space="preserve">REALIZADO </v>
          </cell>
          <cell r="AA1795">
            <v>45114</v>
          </cell>
          <cell r="AB1795" t="str">
            <v>41 II</v>
          </cell>
          <cell r="AC1795">
            <v>2</v>
          </cell>
          <cell r="AD1795">
            <v>45118</v>
          </cell>
          <cell r="AF1795">
            <v>2</v>
          </cell>
          <cell r="AG1795">
            <v>1</v>
          </cell>
          <cell r="AH1795">
            <v>45119</v>
          </cell>
          <cell r="AJ1795">
            <v>74</v>
          </cell>
          <cell r="AK1795">
            <v>35.1</v>
          </cell>
          <cell r="AL1795">
            <v>2597.4</v>
          </cell>
          <cell r="AM1795">
            <v>1</v>
          </cell>
          <cell r="AN1795" t="str">
            <v>REALIZADO</v>
          </cell>
          <cell r="AO1795" t="str">
            <v>AA-50-GYR-050GYR007-I-347-2023</v>
          </cell>
          <cell r="AP1795" t="str">
            <v>E-2023-00057827</v>
          </cell>
          <cell r="AQ1795" t="str">
            <v>AD</v>
          </cell>
          <cell r="AR1795">
            <v>3</v>
          </cell>
          <cell r="AS1795">
            <v>2</v>
          </cell>
          <cell r="AT1795" t="str">
            <v>050GYR007</v>
          </cell>
          <cell r="AU1795" t="str">
            <v xml:space="preserve">Jorge Luis Luna Ham Enc. de la Coordinación de Abastecimiento y Equipamiento.
Jorgeluis.luna@imss.gob.mx
Telf. 315 64 22 </v>
          </cell>
          <cell r="AV1795" t="str">
            <v>M.E. Bogart Carreras Olivar, Coordinador de Prevención y Atención a la Salud, bogart.carreras@imss.gob.mx; 7773295112 ext 1345</v>
          </cell>
          <cell r="AW1795" t="str">
            <v>M.E. Bogart Carreras Olivar, Coordinador de Prevención y Atención a la Salud, bogart.carreras@imss.gob.mx; 7773295112 ext 1345</v>
          </cell>
          <cell r="AX1795" t="str">
            <v>NO</v>
          </cell>
          <cell r="AY1795" t="str">
            <v>No aplica</v>
          </cell>
          <cell r="AZ1795" t="str">
            <v>No aplica</v>
          </cell>
          <cell r="BA1795" t="str">
            <v>No aplica</v>
          </cell>
          <cell r="BB1795" t="str">
            <v>No aplica</v>
          </cell>
          <cell r="BC1795" t="str">
            <v xml:space="preserve">NO </v>
          </cell>
          <cell r="BD1795" t="str">
            <v>NO</v>
          </cell>
          <cell r="BE1795" t="str">
            <v>NO</v>
          </cell>
          <cell r="BF1795" t="str">
            <v>No aplica</v>
          </cell>
          <cell r="BG1795" t="str">
            <v>0000104993-2023</v>
          </cell>
          <cell r="BH1795">
            <v>21053002</v>
          </cell>
          <cell r="BI1795">
            <v>45025</v>
          </cell>
          <cell r="BJ1795">
            <v>2009228965.79</v>
          </cell>
          <cell r="BK1795" t="str">
            <v>SI</v>
          </cell>
          <cell r="BL1795" t="str">
            <v>2000 Materiales y suministros</v>
          </cell>
          <cell r="BM1795">
            <v>150200</v>
          </cell>
          <cell r="BN1795" t="str">
            <v>25401 Materiales, accesorios y suministros médicos</v>
          </cell>
          <cell r="BO1795" t="str">
            <v>SI</v>
          </cell>
          <cell r="BP1795" t="str">
            <v>SI</v>
          </cell>
          <cell r="BQ1795" t="str">
            <v>NA</v>
          </cell>
          <cell r="BR1795" t="str">
            <v>NA</v>
          </cell>
          <cell r="BS1795">
            <v>45114</v>
          </cell>
        </row>
        <row r="1796">
          <cell r="Q1796" t="str">
            <v>U230167</v>
          </cell>
          <cell r="R1796" t="str">
            <v>40247481</v>
          </cell>
          <cell r="S1796">
            <v>45084</v>
          </cell>
          <cell r="T1796">
            <v>45129</v>
          </cell>
          <cell r="U1796">
            <v>45098</v>
          </cell>
          <cell r="V1796" t="str">
            <v>S18/AD/111/2023</v>
          </cell>
          <cell r="W1796">
            <v>45107</v>
          </cell>
          <cell r="X1796" t="str">
            <v xml:space="preserve">REALIZADO </v>
          </cell>
          <cell r="Y1796">
            <v>45098</v>
          </cell>
          <cell r="Z1796" t="str">
            <v xml:space="preserve">REALIZADO </v>
          </cell>
          <cell r="AA1796">
            <v>45114</v>
          </cell>
          <cell r="AB1796" t="str">
            <v>41 II</v>
          </cell>
          <cell r="AC1796">
            <v>2</v>
          </cell>
          <cell r="AD1796">
            <v>45118</v>
          </cell>
          <cell r="AF1796">
            <v>4</v>
          </cell>
          <cell r="AG1796">
            <v>1</v>
          </cell>
          <cell r="AH1796">
            <v>45119</v>
          </cell>
          <cell r="AJ1796">
            <v>116</v>
          </cell>
          <cell r="AK1796">
            <v>325</v>
          </cell>
          <cell r="AL1796">
            <v>37700</v>
          </cell>
          <cell r="AM1796">
            <v>1</v>
          </cell>
          <cell r="AN1796" t="str">
            <v>REALIZADO</v>
          </cell>
          <cell r="AO1796" t="str">
            <v>AA-50-GYR-050GYR007-I-347-2023</v>
          </cell>
          <cell r="AP1796" t="str">
            <v>E-2023-00057827</v>
          </cell>
          <cell r="AQ1796" t="str">
            <v>AD</v>
          </cell>
          <cell r="AR1796">
            <v>3</v>
          </cell>
          <cell r="AS1796">
            <v>2</v>
          </cell>
          <cell r="AT1796" t="str">
            <v>050GYR007</v>
          </cell>
          <cell r="AU1796" t="str">
            <v xml:space="preserve">Jorge Luis Luna Ham Enc. de la Coordinación de Abastecimiento y Equipamiento.
Jorgeluis.luna@imss.gob.mx
Telf. 315 64 22 </v>
          </cell>
          <cell r="AV1796" t="str">
            <v>M.E. Bogart Carreras Olivar, Coordinador de Prevención y Atención a la Salud, bogart.carreras@imss.gob.mx; 7773295112 ext 1345</v>
          </cell>
          <cell r="AW1796" t="str">
            <v>M.E. Bogart Carreras Olivar, Coordinador de Prevención y Atención a la Salud, bogart.carreras@imss.gob.mx; 7773295112 ext 1345</v>
          </cell>
          <cell r="AX1796" t="str">
            <v>NO</v>
          </cell>
          <cell r="AY1796" t="str">
            <v>No aplica</v>
          </cell>
          <cell r="AZ1796" t="str">
            <v>No aplica</v>
          </cell>
          <cell r="BA1796" t="str">
            <v>No aplica</v>
          </cell>
          <cell r="BB1796" t="str">
            <v>No aplica</v>
          </cell>
          <cell r="BC1796" t="str">
            <v xml:space="preserve">NO </v>
          </cell>
          <cell r="BD1796" t="str">
            <v>NO</v>
          </cell>
          <cell r="BE1796" t="str">
            <v>NO</v>
          </cell>
          <cell r="BF1796" t="str">
            <v>No aplica</v>
          </cell>
          <cell r="BG1796" t="str">
            <v>0000104993-2023</v>
          </cell>
          <cell r="BH1796">
            <v>21053002</v>
          </cell>
          <cell r="BI1796">
            <v>45025</v>
          </cell>
          <cell r="BJ1796">
            <v>2009228965.79</v>
          </cell>
          <cell r="BK1796" t="str">
            <v>SI</v>
          </cell>
          <cell r="BL1796" t="str">
            <v>2000 Materiales y suministros</v>
          </cell>
          <cell r="BM1796">
            <v>150200</v>
          </cell>
          <cell r="BN1796" t="str">
            <v>25401 Materiales, accesorios y suministros médicos</v>
          </cell>
          <cell r="BO1796" t="str">
            <v>SI</v>
          </cell>
          <cell r="BP1796" t="str">
            <v>SI</v>
          </cell>
          <cell r="BQ1796" t="str">
            <v>NA</v>
          </cell>
          <cell r="BR1796" t="str">
            <v>NA</v>
          </cell>
          <cell r="BS1796">
            <v>45114</v>
          </cell>
        </row>
        <row r="1797">
          <cell r="Q1797" t="str">
            <v>U230167</v>
          </cell>
          <cell r="R1797" t="str">
            <v>40239081</v>
          </cell>
          <cell r="S1797">
            <v>45084</v>
          </cell>
          <cell r="T1797">
            <v>45129</v>
          </cell>
          <cell r="U1797">
            <v>45098</v>
          </cell>
          <cell r="V1797" t="str">
            <v>S18/AD/111/2023</v>
          </cell>
          <cell r="W1797">
            <v>45107</v>
          </cell>
          <cell r="X1797" t="str">
            <v xml:space="preserve">REALIZADO </v>
          </cell>
          <cell r="Y1797">
            <v>45098</v>
          </cell>
          <cell r="Z1797" t="str">
            <v xml:space="preserve">REALIZADO </v>
          </cell>
          <cell r="AB1797" t="str">
            <v>41 II</v>
          </cell>
          <cell r="AC1797">
            <v>1</v>
          </cell>
          <cell r="AD1797">
            <v>45100</v>
          </cell>
          <cell r="AF1797">
            <v>6</v>
          </cell>
          <cell r="AG1797">
            <v>1</v>
          </cell>
          <cell r="AH1797">
            <v>45113</v>
          </cell>
          <cell r="AJ1797">
            <v>73</v>
          </cell>
          <cell r="AK1797">
            <v>308.88</v>
          </cell>
          <cell r="AL1797">
            <v>22548.239999999998</v>
          </cell>
          <cell r="AM1797">
            <v>1</v>
          </cell>
          <cell r="AN1797" t="str">
            <v>REALIZADO</v>
          </cell>
          <cell r="AO1797" t="str">
            <v>AA-50-GYR-050GYR007-I-321-2023</v>
          </cell>
          <cell r="AP1797" t="str">
            <v>E-2023-00052077</v>
          </cell>
          <cell r="AQ1797" t="str">
            <v>AD</v>
          </cell>
          <cell r="AR1797">
            <v>3</v>
          </cell>
          <cell r="AS1797">
            <v>2</v>
          </cell>
          <cell r="AT1797" t="str">
            <v>050GYR007</v>
          </cell>
          <cell r="AU1797" t="str">
            <v xml:space="preserve">Jorge Luis Luna Ham Enc. de la Coordinación de Abastecimiento y Equipamiento.
Jorgeluis.luna@imss.gob.mx
Telf. 315 64 22 </v>
          </cell>
          <cell r="AV1797" t="str">
            <v>M.E. Bogart Carreras Olivar, Coordinador de Prevención y Atención a la Salud, bogart.carreras@imss.gob.mx; 7773295112 ext 1345</v>
          </cell>
          <cell r="AW1797" t="str">
            <v>M.E. Bogart Carreras Olivar, Coordinador de Prevención y Atención a la Salud, bogart.carreras@imss.gob.mx; 7773295112 ext 1345</v>
          </cell>
          <cell r="AX1797" t="str">
            <v>NO</v>
          </cell>
          <cell r="AY1797" t="str">
            <v>No aplica</v>
          </cell>
          <cell r="AZ1797" t="str">
            <v>No aplica</v>
          </cell>
          <cell r="BA1797" t="str">
            <v>No aplica</v>
          </cell>
          <cell r="BB1797" t="str">
            <v>No aplica</v>
          </cell>
          <cell r="BC1797" t="str">
            <v xml:space="preserve">NO </v>
          </cell>
          <cell r="BD1797" t="str">
            <v>NO</v>
          </cell>
          <cell r="BE1797" t="str">
            <v>NO</v>
          </cell>
          <cell r="BF1797" t="str">
            <v>No aplica</v>
          </cell>
          <cell r="BG1797" t="str">
            <v>0000104993-2023</v>
          </cell>
          <cell r="BH1797">
            <v>21053002</v>
          </cell>
          <cell r="BI1797">
            <v>45025</v>
          </cell>
          <cell r="BJ1797">
            <v>2009228965.79</v>
          </cell>
          <cell r="BK1797" t="str">
            <v>SI</v>
          </cell>
          <cell r="BL1797" t="str">
            <v>2000 Materiales y suministros</v>
          </cell>
          <cell r="BM1797">
            <v>150200</v>
          </cell>
          <cell r="BN1797" t="str">
            <v>25401 Materiales, accesorios y suministros médicos</v>
          </cell>
          <cell r="BO1797" t="str">
            <v>SI</v>
          </cell>
          <cell r="BP1797" t="str">
            <v>SI</v>
          </cell>
          <cell r="BQ1797" t="str">
            <v>NA</v>
          </cell>
          <cell r="BR1797" t="str">
            <v>NA</v>
          </cell>
          <cell r="BS1797">
            <v>45098</v>
          </cell>
        </row>
        <row r="1798">
          <cell r="Q1798" t="str">
            <v>U230167</v>
          </cell>
          <cell r="R1798" t="str">
            <v>40233307</v>
          </cell>
          <cell r="S1798">
            <v>45084</v>
          </cell>
          <cell r="T1798">
            <v>45129</v>
          </cell>
          <cell r="U1798">
            <v>45098</v>
          </cell>
          <cell r="V1798" t="str">
            <v>S18/AD/111/2023</v>
          </cell>
          <cell r="W1798">
            <v>45107</v>
          </cell>
          <cell r="X1798" t="str">
            <v xml:space="preserve">REALIZADO </v>
          </cell>
          <cell r="Y1798">
            <v>45098</v>
          </cell>
          <cell r="Z1798" t="str">
            <v xml:space="preserve">REALIZADO </v>
          </cell>
          <cell r="AB1798" t="str">
            <v>41 II</v>
          </cell>
          <cell r="AC1798">
            <v>1</v>
          </cell>
          <cell r="AD1798">
            <v>45100</v>
          </cell>
          <cell r="AF1798">
            <v>6</v>
          </cell>
          <cell r="AG1798">
            <v>1</v>
          </cell>
          <cell r="AH1798">
            <v>45113</v>
          </cell>
          <cell r="AJ1798">
            <v>195</v>
          </cell>
          <cell r="AK1798">
            <v>283.5</v>
          </cell>
          <cell r="AL1798">
            <v>55282.5</v>
          </cell>
          <cell r="AM1798">
            <v>1</v>
          </cell>
          <cell r="AN1798" t="str">
            <v>REALIZADO</v>
          </cell>
          <cell r="AO1798" t="str">
            <v>AA-50-GYR-050GYR007-I-321-2023</v>
          </cell>
          <cell r="AP1798" t="str">
            <v>E-2023-00052077</v>
          </cell>
          <cell r="AQ1798" t="str">
            <v>AD</v>
          </cell>
          <cell r="AR1798">
            <v>3</v>
          </cell>
          <cell r="AS1798">
            <v>2</v>
          </cell>
          <cell r="AT1798" t="str">
            <v>050GYR007</v>
          </cell>
          <cell r="AU1798" t="str">
            <v xml:space="preserve">Jorge Luis Luna Ham Enc. de la Coordinación de Abastecimiento y Equipamiento.
Jorgeluis.luna@imss.gob.mx
Telf. 315 64 22 </v>
          </cell>
          <cell r="AV1798" t="str">
            <v>M.E. Bogart Carreras Olivar, Coordinador de Prevención y Atención a la Salud, bogart.carreras@imss.gob.mx; 7773295112 ext 1345</v>
          </cell>
          <cell r="AW1798" t="str">
            <v>M.E. Bogart Carreras Olivar, Coordinador de Prevención y Atención a la Salud, bogart.carreras@imss.gob.mx; 7773295112 ext 1345</v>
          </cell>
          <cell r="AX1798" t="str">
            <v>NO</v>
          </cell>
          <cell r="AY1798" t="str">
            <v>No aplica</v>
          </cell>
          <cell r="AZ1798" t="str">
            <v>No aplica</v>
          </cell>
          <cell r="BA1798" t="str">
            <v>No aplica</v>
          </cell>
          <cell r="BB1798" t="str">
            <v>No aplica</v>
          </cell>
          <cell r="BC1798" t="str">
            <v xml:space="preserve">NO </v>
          </cell>
          <cell r="BD1798" t="str">
            <v>NO</v>
          </cell>
          <cell r="BE1798" t="str">
            <v>NO</v>
          </cell>
          <cell r="BF1798" t="str">
            <v>No aplica</v>
          </cell>
          <cell r="BG1798" t="str">
            <v>0000104993-2023</v>
          </cell>
          <cell r="BH1798">
            <v>21053002</v>
          </cell>
          <cell r="BI1798">
            <v>45025</v>
          </cell>
          <cell r="BJ1798">
            <v>2009228965.79</v>
          </cell>
          <cell r="BK1798" t="str">
            <v>SI</v>
          </cell>
          <cell r="BL1798" t="str">
            <v>2000 Materiales y suministros</v>
          </cell>
          <cell r="BM1798">
            <v>150200</v>
          </cell>
          <cell r="BN1798" t="str">
            <v>25401 Materiales, accesorios y suministros médicos</v>
          </cell>
          <cell r="BO1798" t="str">
            <v>SI</v>
          </cell>
          <cell r="BP1798" t="str">
            <v>SI</v>
          </cell>
          <cell r="BQ1798" t="str">
            <v>NA</v>
          </cell>
          <cell r="BR1798" t="str">
            <v>NA</v>
          </cell>
          <cell r="BS1798">
            <v>45098</v>
          </cell>
        </row>
        <row r="1799">
          <cell r="Q1799" t="str">
            <v>U220825</v>
          </cell>
          <cell r="R1799" t="str">
            <v>40239082</v>
          </cell>
          <cell r="S1799">
            <v>45084</v>
          </cell>
          <cell r="T1799">
            <v>45129</v>
          </cell>
          <cell r="U1799">
            <v>45098</v>
          </cell>
          <cell r="V1799" t="str">
            <v>S18/AD/111/2023</v>
          </cell>
          <cell r="W1799">
            <v>45107</v>
          </cell>
          <cell r="X1799" t="str">
            <v xml:space="preserve">REALIZADO </v>
          </cell>
          <cell r="Y1799">
            <v>45098</v>
          </cell>
          <cell r="Z1799" t="str">
            <v xml:space="preserve">REALIZADO </v>
          </cell>
          <cell r="AB1799" t="str">
            <v>41 II</v>
          </cell>
          <cell r="AC1799">
            <v>1</v>
          </cell>
          <cell r="AD1799">
            <v>45100</v>
          </cell>
          <cell r="AF1799">
            <v>3</v>
          </cell>
          <cell r="AG1799">
            <v>1</v>
          </cell>
          <cell r="AH1799">
            <v>45113</v>
          </cell>
          <cell r="AJ1799">
            <v>101</v>
          </cell>
          <cell r="AK1799">
            <v>8.99</v>
          </cell>
          <cell r="AL1799">
            <v>907.99</v>
          </cell>
          <cell r="AM1799">
            <v>1</v>
          </cell>
          <cell r="AN1799" t="str">
            <v>REALIZADO</v>
          </cell>
          <cell r="AO1799" t="str">
            <v>AA-50-GYR-050GYR007-I-321-2023</v>
          </cell>
          <cell r="AP1799" t="str">
            <v>E-2023-00052077</v>
          </cell>
          <cell r="AQ1799" t="str">
            <v>AD</v>
          </cell>
          <cell r="AR1799">
            <v>3</v>
          </cell>
          <cell r="AS1799">
            <v>2</v>
          </cell>
          <cell r="AT1799" t="str">
            <v>050GYR007</v>
          </cell>
          <cell r="AU1799" t="str">
            <v xml:space="preserve">Jorge Luis Luna Ham Enc. de la Coordinación de Abastecimiento y Equipamiento.
Jorgeluis.luna@imss.gob.mx
Telf. 315 64 22 </v>
          </cell>
          <cell r="AV1799" t="str">
            <v>M.E. Bogart Carreras Olivar, Coordinador de Prevención y Atención a la Salud, bogart.carreras@imss.gob.mx; 7773295112 ext 1345</v>
          </cell>
          <cell r="AW1799" t="str">
            <v>M.E. Bogart Carreras Olivar, Coordinador de Prevención y Atención a la Salud, bogart.carreras@imss.gob.mx; 7773295112 ext 1345</v>
          </cell>
          <cell r="AX1799" t="str">
            <v>NO</v>
          </cell>
          <cell r="AY1799" t="str">
            <v>No aplica</v>
          </cell>
          <cell r="AZ1799" t="str">
            <v>No aplica</v>
          </cell>
          <cell r="BA1799" t="str">
            <v>No aplica</v>
          </cell>
          <cell r="BB1799" t="str">
            <v>No aplica</v>
          </cell>
          <cell r="BC1799" t="str">
            <v xml:space="preserve">NO </v>
          </cell>
          <cell r="BD1799" t="str">
            <v>NO</v>
          </cell>
          <cell r="BE1799" t="str">
            <v>NO</v>
          </cell>
          <cell r="BF1799" t="str">
            <v>No aplica</v>
          </cell>
          <cell r="BG1799" t="str">
            <v>0000104993-2023</v>
          </cell>
          <cell r="BH1799">
            <v>21053002</v>
          </cell>
          <cell r="BI1799">
            <v>45025</v>
          </cell>
          <cell r="BJ1799">
            <v>2009228965.79</v>
          </cell>
          <cell r="BK1799" t="str">
            <v>SI</v>
          </cell>
          <cell r="BL1799" t="str">
            <v>2000 Materiales y suministros</v>
          </cell>
          <cell r="BM1799">
            <v>150200</v>
          </cell>
          <cell r="BN1799" t="str">
            <v>25401 Materiales, accesorios y suministros médicos</v>
          </cell>
          <cell r="BO1799" t="str">
            <v>SI</v>
          </cell>
          <cell r="BP1799" t="str">
            <v>SI</v>
          </cell>
          <cell r="BQ1799" t="str">
            <v>NA</v>
          </cell>
          <cell r="BR1799" t="str">
            <v>NA</v>
          </cell>
          <cell r="BS1799">
            <v>45098</v>
          </cell>
        </row>
        <row r="1800">
          <cell r="Q1800" t="str">
            <v>U220813</v>
          </cell>
          <cell r="R1800" t="str">
            <v>40239083</v>
          </cell>
          <cell r="S1800">
            <v>45084</v>
          </cell>
          <cell r="T1800">
            <v>45129</v>
          </cell>
          <cell r="U1800">
            <v>45098</v>
          </cell>
          <cell r="V1800" t="str">
            <v>S18/AD/111/2023</v>
          </cell>
          <cell r="W1800">
            <v>45107</v>
          </cell>
          <cell r="X1800" t="str">
            <v xml:space="preserve">REALIZADO </v>
          </cell>
          <cell r="Y1800">
            <v>45098</v>
          </cell>
          <cell r="Z1800" t="str">
            <v xml:space="preserve">REALIZADO </v>
          </cell>
          <cell r="AA1800">
            <v>45126</v>
          </cell>
          <cell r="AB1800" t="str">
            <v>41 II</v>
          </cell>
          <cell r="AC1800">
            <v>4</v>
          </cell>
          <cell r="AD1800">
            <v>45128</v>
          </cell>
          <cell r="AI1800" t="str">
            <v>NO EXISTE PROPUESTA SUSCEPTIBLE</v>
          </cell>
          <cell r="AL1800">
            <v>0</v>
          </cell>
          <cell r="AM1800">
            <v>0</v>
          </cell>
          <cell r="AN1800" t="str">
            <v>REALIZADO</v>
          </cell>
          <cell r="AO1800" t="str">
            <v>AA-50-GYR-050GYR007-I-357-2023</v>
          </cell>
          <cell r="AP1800" t="str">
            <v>E-2023-00063330</v>
          </cell>
          <cell r="AQ1800" t="str">
            <v>AD</v>
          </cell>
          <cell r="AR1800">
            <v>3</v>
          </cell>
          <cell r="AS1800">
            <v>2</v>
          </cell>
          <cell r="AT1800" t="str">
            <v>050GYR007</v>
          </cell>
          <cell r="AU1800" t="str">
            <v xml:space="preserve">Jorge Luis Luna Ham Enc. de la Coordinación de Abastecimiento y Equipamiento.
Jorgeluis.luna@imss.gob.mx
Telf. 315 64 22 </v>
          </cell>
          <cell r="AV1800" t="str">
            <v>M.E. Bogart Carreras Olivar, Coordinador de Prevención y Atención a la Salud, bogart.carreras@imss.gob.mx; 7773295112 ext 1345</v>
          </cell>
          <cell r="AW1800" t="str">
            <v>M.E. Bogart Carreras Olivar, Coordinador de Prevención y Atención a la Salud, bogart.carreras@imss.gob.mx; 7773295112 ext 1345</v>
          </cell>
          <cell r="AX1800" t="str">
            <v>NO</v>
          </cell>
          <cell r="AY1800" t="str">
            <v>No aplica</v>
          </cell>
          <cell r="AZ1800" t="str">
            <v>No aplica</v>
          </cell>
          <cell r="BA1800" t="str">
            <v>No aplica</v>
          </cell>
          <cell r="BB1800" t="str">
            <v>No aplica</v>
          </cell>
          <cell r="BC1800" t="str">
            <v xml:space="preserve">NO </v>
          </cell>
          <cell r="BD1800" t="str">
            <v>NO</v>
          </cell>
          <cell r="BE1800" t="str">
            <v>NO</v>
          </cell>
          <cell r="BF1800" t="str">
            <v>No aplica</v>
          </cell>
          <cell r="BG1800" t="str">
            <v>0000104993-2023</v>
          </cell>
          <cell r="BH1800">
            <v>21053002</v>
          </cell>
          <cell r="BI1800">
            <v>45025</v>
          </cell>
          <cell r="BJ1800">
            <v>2009228965.79</v>
          </cell>
          <cell r="BK1800" t="str">
            <v>SI</v>
          </cell>
          <cell r="BL1800" t="str">
            <v>2000 Materiales y suministros</v>
          </cell>
          <cell r="BM1800">
            <v>150200</v>
          </cell>
          <cell r="BN1800" t="str">
            <v>25401 Materiales, accesorios y suministros médicos</v>
          </cell>
          <cell r="BO1800" t="str">
            <v>SI</v>
          </cell>
          <cell r="BP1800" t="str">
            <v>SI</v>
          </cell>
          <cell r="BQ1800" t="str">
            <v>NA</v>
          </cell>
          <cell r="BR1800" t="str">
            <v>NA</v>
          </cell>
        </row>
        <row r="1801">
          <cell r="Q1801" t="str">
            <v>U220683</v>
          </cell>
          <cell r="R1801" t="str">
            <v>40239085</v>
          </cell>
          <cell r="S1801">
            <v>45084</v>
          </cell>
          <cell r="T1801">
            <v>45129</v>
          </cell>
          <cell r="U1801">
            <v>45098</v>
          </cell>
          <cell r="V1801" t="str">
            <v>S18/AD/111/2023</v>
          </cell>
          <cell r="W1801">
            <v>45107</v>
          </cell>
          <cell r="X1801" t="str">
            <v xml:space="preserve">REALIZADO </v>
          </cell>
          <cell r="Y1801">
            <v>45098</v>
          </cell>
          <cell r="Z1801" t="str">
            <v xml:space="preserve">REALIZADO </v>
          </cell>
          <cell r="AB1801" t="str">
            <v>41 II</v>
          </cell>
          <cell r="AC1801">
            <v>1</v>
          </cell>
          <cell r="AD1801">
            <v>45100</v>
          </cell>
          <cell r="AF1801">
            <v>2</v>
          </cell>
          <cell r="AG1801">
            <v>1</v>
          </cell>
          <cell r="AH1801">
            <v>45113</v>
          </cell>
          <cell r="AJ1801">
            <v>6</v>
          </cell>
          <cell r="AK1801">
            <v>385</v>
          </cell>
          <cell r="AL1801">
            <v>2310</v>
          </cell>
          <cell r="AM1801">
            <v>1</v>
          </cell>
          <cell r="AN1801" t="str">
            <v>REALIZADO</v>
          </cell>
          <cell r="AO1801" t="str">
            <v>AA-50-GYR-050GYR007-I-321-2023</v>
          </cell>
          <cell r="AP1801" t="str">
            <v>E-2023-00052077</v>
          </cell>
          <cell r="AQ1801" t="str">
            <v>AD</v>
          </cell>
          <cell r="AR1801">
            <v>3</v>
          </cell>
          <cell r="AS1801">
            <v>2</v>
          </cell>
          <cell r="AT1801" t="str">
            <v>050GYR007</v>
          </cell>
          <cell r="AU1801" t="str">
            <v xml:space="preserve">Jorge Luis Luna Ham Enc. de la Coordinación de Abastecimiento y Equipamiento.
Jorgeluis.luna@imss.gob.mx
Telf. 315 64 22 </v>
          </cell>
          <cell r="AV1801" t="str">
            <v>M.E. Bogart Carreras Olivar, Coordinador de Prevención y Atención a la Salud, bogart.carreras@imss.gob.mx; 7773295112 ext 1345</v>
          </cell>
          <cell r="AW1801" t="str">
            <v>M.E. Bogart Carreras Olivar, Coordinador de Prevención y Atención a la Salud, bogart.carreras@imss.gob.mx; 7773295112 ext 1345</v>
          </cell>
          <cell r="AX1801" t="str">
            <v>NO</v>
          </cell>
          <cell r="AY1801" t="str">
            <v>No aplica</v>
          </cell>
          <cell r="AZ1801" t="str">
            <v>No aplica</v>
          </cell>
          <cell r="BA1801" t="str">
            <v>No aplica</v>
          </cell>
          <cell r="BB1801" t="str">
            <v>No aplica</v>
          </cell>
          <cell r="BC1801" t="str">
            <v xml:space="preserve">NO </v>
          </cell>
          <cell r="BD1801" t="str">
            <v>NO</v>
          </cell>
          <cell r="BE1801" t="str">
            <v>NO</v>
          </cell>
          <cell r="BF1801" t="str">
            <v>No aplica</v>
          </cell>
          <cell r="BG1801" t="str">
            <v>0000104993-2023</v>
          </cell>
          <cell r="BH1801">
            <v>21053002</v>
          </cell>
          <cell r="BI1801">
            <v>45025</v>
          </cell>
          <cell r="BJ1801">
            <v>2009228965.79</v>
          </cell>
          <cell r="BK1801" t="str">
            <v>SI</v>
          </cell>
          <cell r="BL1801" t="str">
            <v>2000 Materiales y suministros</v>
          </cell>
          <cell r="BM1801">
            <v>150200</v>
          </cell>
          <cell r="BN1801" t="str">
            <v>25401 Materiales, accesorios y suministros médicos</v>
          </cell>
          <cell r="BO1801" t="str">
            <v>SI</v>
          </cell>
          <cell r="BP1801" t="str">
            <v>SI</v>
          </cell>
          <cell r="BQ1801" t="str">
            <v>NA</v>
          </cell>
          <cell r="BR1801" t="str">
            <v>NA</v>
          </cell>
          <cell r="BS1801">
            <v>45098</v>
          </cell>
        </row>
        <row r="1802">
          <cell r="Q1802" t="str">
            <v>U220813</v>
          </cell>
          <cell r="R1802" t="str">
            <v>40239092</v>
          </cell>
          <cell r="S1802">
            <v>45084</v>
          </cell>
          <cell r="T1802">
            <v>45129</v>
          </cell>
          <cell r="U1802">
            <v>45098</v>
          </cell>
          <cell r="V1802" t="str">
            <v>S18/AD/111/2023</v>
          </cell>
          <cell r="W1802">
            <v>45107</v>
          </cell>
          <cell r="X1802" t="str">
            <v xml:space="preserve">REALIZADO </v>
          </cell>
          <cell r="Y1802">
            <v>45098</v>
          </cell>
          <cell r="Z1802" t="str">
            <v xml:space="preserve">REALIZADO </v>
          </cell>
          <cell r="AA1802">
            <v>45120</v>
          </cell>
          <cell r="AB1802" t="str">
            <v>41 II</v>
          </cell>
          <cell r="AC1802">
            <v>3</v>
          </cell>
          <cell r="AD1802">
            <v>45124</v>
          </cell>
          <cell r="AF1802">
            <v>1</v>
          </cell>
          <cell r="AG1802">
            <v>1</v>
          </cell>
          <cell r="AH1802">
            <v>45126</v>
          </cell>
          <cell r="AJ1802">
            <v>12</v>
          </cell>
          <cell r="AK1802">
            <v>242.52</v>
          </cell>
          <cell r="AL1802">
            <v>2910.2400000000002</v>
          </cell>
          <cell r="AM1802">
            <v>1</v>
          </cell>
          <cell r="AN1802" t="str">
            <v>REALIZADO</v>
          </cell>
          <cell r="AO1802" t="str">
            <v>AA-50-GYR-050GYR007-I-357-2023</v>
          </cell>
          <cell r="AP1802" t="str">
            <v>E-2023-00060629</v>
          </cell>
          <cell r="AQ1802" t="str">
            <v>AD</v>
          </cell>
          <cell r="AR1802">
            <v>3</v>
          </cell>
          <cell r="AS1802">
            <v>2</v>
          </cell>
          <cell r="AT1802" t="str">
            <v>050GYR007</v>
          </cell>
          <cell r="AU1802" t="str">
            <v xml:space="preserve">Jorge Luis Luna Ham Enc. de la Coordinación de Abastecimiento y Equipamiento.
Jorgeluis.luna@imss.gob.mx
Telf. 315 64 22 </v>
          </cell>
          <cell r="AV1802" t="str">
            <v>M.E. Bogart Carreras Olivar, Coordinador de Prevención y Atención a la Salud, bogart.carreras@imss.gob.mx; 7773295112 ext 1345</v>
          </cell>
          <cell r="AW1802" t="str">
            <v>M.E. Bogart Carreras Olivar, Coordinador de Prevención y Atención a la Salud, bogart.carreras@imss.gob.mx; 7773295112 ext 1345</v>
          </cell>
          <cell r="AX1802" t="str">
            <v>NO</v>
          </cell>
          <cell r="AY1802" t="str">
            <v>No aplica</v>
          </cell>
          <cell r="AZ1802" t="str">
            <v>No aplica</v>
          </cell>
          <cell r="BA1802" t="str">
            <v>No aplica</v>
          </cell>
          <cell r="BB1802" t="str">
            <v>No aplica</v>
          </cell>
          <cell r="BC1802" t="str">
            <v xml:space="preserve">NO </v>
          </cell>
          <cell r="BD1802" t="str">
            <v>NO</v>
          </cell>
          <cell r="BE1802" t="str">
            <v>NO</v>
          </cell>
          <cell r="BF1802" t="str">
            <v>No aplica</v>
          </cell>
          <cell r="BG1802" t="str">
            <v>0000104993-2023</v>
          </cell>
          <cell r="BH1802">
            <v>21053002</v>
          </cell>
          <cell r="BI1802">
            <v>45025</v>
          </cell>
          <cell r="BJ1802">
            <v>2009228965.79</v>
          </cell>
          <cell r="BK1802" t="str">
            <v>SI</v>
          </cell>
          <cell r="BL1802" t="str">
            <v>2000 Materiales y suministros</v>
          </cell>
          <cell r="BM1802">
            <v>150200</v>
          </cell>
          <cell r="BN1802" t="str">
            <v>25401 Materiales, accesorios y suministros médicos</v>
          </cell>
          <cell r="BO1802" t="str">
            <v>SI</v>
          </cell>
          <cell r="BP1802" t="str">
            <v>SI</v>
          </cell>
          <cell r="BQ1802" t="str">
            <v>NA</v>
          </cell>
          <cell r="BR1802" t="str">
            <v>NA</v>
          </cell>
          <cell r="BS1802">
            <v>45120</v>
          </cell>
        </row>
        <row r="1803">
          <cell r="Q1803" t="str">
            <v>U220683</v>
          </cell>
          <cell r="R1803" t="str">
            <v>40239097</v>
          </cell>
          <cell r="S1803">
            <v>45084</v>
          </cell>
          <cell r="T1803">
            <v>45129</v>
          </cell>
          <cell r="U1803">
            <v>45098</v>
          </cell>
          <cell r="V1803" t="str">
            <v>S18/AD/111/2023</v>
          </cell>
          <cell r="W1803">
            <v>45107</v>
          </cell>
          <cell r="X1803" t="str">
            <v xml:space="preserve">REALIZADO </v>
          </cell>
          <cell r="Y1803">
            <v>45098</v>
          </cell>
          <cell r="Z1803" t="str">
            <v xml:space="preserve">REALIZADO </v>
          </cell>
          <cell r="AB1803" t="str">
            <v>41 II</v>
          </cell>
          <cell r="AC1803">
            <v>1</v>
          </cell>
          <cell r="AD1803">
            <v>45100</v>
          </cell>
          <cell r="AF1803">
            <v>2</v>
          </cell>
          <cell r="AG1803">
            <v>1</v>
          </cell>
          <cell r="AH1803">
            <v>45113</v>
          </cell>
          <cell r="AJ1803">
            <v>964</v>
          </cell>
          <cell r="AK1803">
            <v>0.9</v>
          </cell>
          <cell r="AL1803">
            <v>867.6</v>
          </cell>
          <cell r="AM1803">
            <v>1</v>
          </cell>
          <cell r="AN1803" t="str">
            <v>REALIZADO</v>
          </cell>
          <cell r="AO1803" t="str">
            <v>AA-50-GYR-050GYR007-I-321-2023</v>
          </cell>
          <cell r="AP1803" t="str">
            <v>E-2023-00052077</v>
          </cell>
          <cell r="AQ1803" t="str">
            <v>AD</v>
          </cell>
          <cell r="AR1803">
            <v>3</v>
          </cell>
          <cell r="AS1803">
            <v>2</v>
          </cell>
          <cell r="AT1803" t="str">
            <v>050GYR007</v>
          </cell>
          <cell r="AU1803" t="str">
            <v xml:space="preserve">Jorge Luis Luna Ham Enc. de la Coordinación de Abastecimiento y Equipamiento.
Jorgeluis.luna@imss.gob.mx
Telf. 315 64 22 </v>
          </cell>
          <cell r="AV1803" t="str">
            <v>M.E. Bogart Carreras Olivar, Coordinador de Prevención y Atención a la Salud, bogart.carreras@imss.gob.mx; 7773295112 ext 1345</v>
          </cell>
          <cell r="AW1803" t="str">
            <v>M.E. Bogart Carreras Olivar, Coordinador de Prevención y Atención a la Salud, bogart.carreras@imss.gob.mx; 7773295112 ext 1345</v>
          </cell>
          <cell r="AX1803" t="str">
            <v>NO</v>
          </cell>
          <cell r="AY1803" t="str">
            <v>No aplica</v>
          </cell>
          <cell r="AZ1803" t="str">
            <v>No aplica</v>
          </cell>
          <cell r="BA1803" t="str">
            <v>No aplica</v>
          </cell>
          <cell r="BB1803" t="str">
            <v>No aplica</v>
          </cell>
          <cell r="BC1803" t="str">
            <v xml:space="preserve">NO </v>
          </cell>
          <cell r="BD1803" t="str">
            <v>NO</v>
          </cell>
          <cell r="BE1803" t="str">
            <v>NO</v>
          </cell>
          <cell r="BF1803" t="str">
            <v>No aplica</v>
          </cell>
          <cell r="BG1803" t="str">
            <v>0000104993-2023</v>
          </cell>
          <cell r="BH1803">
            <v>21053002</v>
          </cell>
          <cell r="BI1803">
            <v>45025</v>
          </cell>
          <cell r="BJ1803">
            <v>2009228965.79</v>
          </cell>
          <cell r="BK1803" t="str">
            <v>SI</v>
          </cell>
          <cell r="BL1803" t="str">
            <v>2000 Materiales y suministros</v>
          </cell>
          <cell r="BM1803">
            <v>150200</v>
          </cell>
          <cell r="BN1803" t="str">
            <v>25401 Materiales, accesorios y suministros médicos</v>
          </cell>
          <cell r="BO1803" t="str">
            <v>SI</v>
          </cell>
          <cell r="BP1803" t="str">
            <v>SI</v>
          </cell>
          <cell r="BQ1803" t="str">
            <v>NA</v>
          </cell>
          <cell r="BR1803" t="str">
            <v>NA</v>
          </cell>
          <cell r="BS1803">
            <v>45098</v>
          </cell>
        </row>
        <row r="1804">
          <cell r="Q1804" t="str">
            <v>U220351</v>
          </cell>
          <cell r="R1804" t="str">
            <v>40239116</v>
          </cell>
          <cell r="S1804">
            <v>45084</v>
          </cell>
          <cell r="T1804">
            <v>45129</v>
          </cell>
          <cell r="U1804">
            <v>45098</v>
          </cell>
          <cell r="V1804" t="str">
            <v>S18/AD/111/2023</v>
          </cell>
          <cell r="W1804">
            <v>45107</v>
          </cell>
          <cell r="X1804" t="str">
            <v xml:space="preserve">REALIZADO </v>
          </cell>
          <cell r="Y1804">
            <v>45098</v>
          </cell>
          <cell r="Z1804" t="str">
            <v xml:space="preserve">REALIZADO </v>
          </cell>
          <cell r="AB1804" t="str">
            <v>41 II</v>
          </cell>
          <cell r="AC1804">
            <v>1</v>
          </cell>
          <cell r="AD1804">
            <v>45100</v>
          </cell>
          <cell r="AF1804">
            <v>2</v>
          </cell>
          <cell r="AG1804">
            <v>1</v>
          </cell>
          <cell r="AH1804">
            <v>45113</v>
          </cell>
          <cell r="AJ1804">
            <v>1103</v>
          </cell>
          <cell r="AK1804">
            <v>4</v>
          </cell>
          <cell r="AL1804">
            <v>4412</v>
          </cell>
          <cell r="AM1804">
            <v>1</v>
          </cell>
          <cell r="AN1804" t="str">
            <v>REALIZADO</v>
          </cell>
          <cell r="AO1804" t="str">
            <v>AA-50-GYR-050GYR007-I-321-2023</v>
          </cell>
          <cell r="AP1804" t="str">
            <v>E-2023-00052077</v>
          </cell>
          <cell r="AQ1804" t="str">
            <v>AD</v>
          </cell>
          <cell r="AR1804">
            <v>3</v>
          </cell>
          <cell r="AS1804">
            <v>2</v>
          </cell>
          <cell r="AT1804" t="str">
            <v>050GYR007</v>
          </cell>
          <cell r="AU1804" t="str">
            <v xml:space="preserve">Jorge Luis Luna Ham Enc. de la Coordinación de Abastecimiento y Equipamiento.
Jorgeluis.luna@imss.gob.mx
Telf. 315 64 22 </v>
          </cell>
          <cell r="AV1804" t="str">
            <v>M.E. Bogart Carreras Olivar, Coordinador de Prevención y Atención a la Salud, bogart.carreras@imss.gob.mx; 7773295112 ext 1345</v>
          </cell>
          <cell r="AW1804" t="str">
            <v>M.E. Bogart Carreras Olivar, Coordinador de Prevención y Atención a la Salud, bogart.carreras@imss.gob.mx; 7773295112 ext 1345</v>
          </cell>
          <cell r="AX1804" t="str">
            <v>NO</v>
          </cell>
          <cell r="AY1804" t="str">
            <v>No aplica</v>
          </cell>
          <cell r="AZ1804" t="str">
            <v>No aplica</v>
          </cell>
          <cell r="BA1804" t="str">
            <v>No aplica</v>
          </cell>
          <cell r="BB1804" t="str">
            <v>No aplica</v>
          </cell>
          <cell r="BC1804" t="str">
            <v xml:space="preserve">NO </v>
          </cell>
          <cell r="BD1804" t="str">
            <v>NO</v>
          </cell>
          <cell r="BE1804" t="str">
            <v>NO</v>
          </cell>
          <cell r="BF1804" t="str">
            <v>No aplica</v>
          </cell>
          <cell r="BG1804" t="str">
            <v>0000104993-2023</v>
          </cell>
          <cell r="BH1804">
            <v>21053002</v>
          </cell>
          <cell r="BI1804">
            <v>45025</v>
          </cell>
          <cell r="BJ1804">
            <v>2009228965.79</v>
          </cell>
          <cell r="BK1804" t="str">
            <v>SI</v>
          </cell>
          <cell r="BL1804" t="str">
            <v>2000 Materiales y suministros</v>
          </cell>
          <cell r="BM1804">
            <v>150200</v>
          </cell>
          <cell r="BN1804" t="str">
            <v>25401 Materiales, accesorios y suministros médicos</v>
          </cell>
          <cell r="BO1804" t="str">
            <v>SI</v>
          </cell>
          <cell r="BP1804" t="str">
            <v>SI</v>
          </cell>
          <cell r="BQ1804" t="str">
            <v>NA</v>
          </cell>
          <cell r="BR1804" t="str">
            <v>NA</v>
          </cell>
          <cell r="BS1804">
            <v>45098</v>
          </cell>
        </row>
        <row r="1805">
          <cell r="Q1805" t="str">
            <v>U220576</v>
          </cell>
          <cell r="R1805" t="str">
            <v>40239118</v>
          </cell>
          <cell r="S1805">
            <v>45084</v>
          </cell>
          <cell r="T1805">
            <v>45129</v>
          </cell>
          <cell r="U1805">
            <v>45098</v>
          </cell>
          <cell r="V1805" t="str">
            <v>S18/AD/111/2023</v>
          </cell>
          <cell r="W1805">
            <v>45107</v>
          </cell>
          <cell r="X1805" t="str">
            <v xml:space="preserve">REALIZADO </v>
          </cell>
          <cell r="Y1805">
            <v>45098</v>
          </cell>
          <cell r="Z1805" t="str">
            <v xml:space="preserve">REALIZADO </v>
          </cell>
          <cell r="AB1805" t="str">
            <v>41 II</v>
          </cell>
          <cell r="AC1805">
            <v>1</v>
          </cell>
          <cell r="AD1805">
            <v>45100</v>
          </cell>
          <cell r="AF1805">
            <v>4</v>
          </cell>
          <cell r="AG1805">
            <v>1</v>
          </cell>
          <cell r="AH1805">
            <v>45113</v>
          </cell>
          <cell r="AJ1805">
            <v>46</v>
          </cell>
          <cell r="AK1805">
            <v>22</v>
          </cell>
          <cell r="AL1805">
            <v>1012</v>
          </cell>
          <cell r="AM1805">
            <v>1</v>
          </cell>
          <cell r="AN1805" t="str">
            <v>REALIZADO</v>
          </cell>
          <cell r="AO1805" t="str">
            <v>AA-50-GYR-050GYR007-I-321-2023</v>
          </cell>
          <cell r="AP1805" t="str">
            <v>E-2023-00052077</v>
          </cell>
          <cell r="AQ1805" t="str">
            <v>AD</v>
          </cell>
          <cell r="AR1805">
            <v>3</v>
          </cell>
          <cell r="AS1805">
            <v>2</v>
          </cell>
          <cell r="AT1805" t="str">
            <v>050GYR007</v>
          </cell>
          <cell r="AU1805" t="str">
            <v xml:space="preserve">Jorge Luis Luna Ham Enc. de la Coordinación de Abastecimiento y Equipamiento.
Jorgeluis.luna@imss.gob.mx
Telf. 315 64 22 </v>
          </cell>
          <cell r="AV1805" t="str">
            <v>M.E. Bogart Carreras Olivar, Coordinador de Prevención y Atención a la Salud, bogart.carreras@imss.gob.mx; 7773295112 ext 1345</v>
          </cell>
          <cell r="AW1805" t="str">
            <v>M.E. Bogart Carreras Olivar, Coordinador de Prevención y Atención a la Salud, bogart.carreras@imss.gob.mx; 7773295112 ext 1345</v>
          </cell>
          <cell r="AX1805" t="str">
            <v>NO</v>
          </cell>
          <cell r="AY1805" t="str">
            <v>No aplica</v>
          </cell>
          <cell r="AZ1805" t="str">
            <v>No aplica</v>
          </cell>
          <cell r="BA1805" t="str">
            <v>No aplica</v>
          </cell>
          <cell r="BB1805" t="str">
            <v>No aplica</v>
          </cell>
          <cell r="BC1805" t="str">
            <v xml:space="preserve">NO </v>
          </cell>
          <cell r="BD1805" t="str">
            <v>NO</v>
          </cell>
          <cell r="BE1805" t="str">
            <v>NO</v>
          </cell>
          <cell r="BF1805" t="str">
            <v>No aplica</v>
          </cell>
          <cell r="BG1805" t="str">
            <v>0000104993-2023</v>
          </cell>
          <cell r="BH1805">
            <v>21053002</v>
          </cell>
          <cell r="BI1805">
            <v>45025</v>
          </cell>
          <cell r="BJ1805">
            <v>2009228965.79</v>
          </cell>
          <cell r="BK1805" t="str">
            <v>SI</v>
          </cell>
          <cell r="BL1805" t="str">
            <v>2000 Materiales y suministros</v>
          </cell>
          <cell r="BM1805">
            <v>150200</v>
          </cell>
          <cell r="BN1805" t="str">
            <v>25401 Materiales, accesorios y suministros médicos</v>
          </cell>
          <cell r="BO1805" t="str">
            <v>SI</v>
          </cell>
          <cell r="BP1805" t="str">
            <v>SI</v>
          </cell>
          <cell r="BQ1805" t="str">
            <v>NA</v>
          </cell>
          <cell r="BR1805" t="str">
            <v>NA</v>
          </cell>
          <cell r="BS1805">
            <v>45098</v>
          </cell>
        </row>
        <row r="1806">
          <cell r="Q1806" t="str">
            <v>U220810</v>
          </cell>
          <cell r="R1806" t="str">
            <v>40247486</v>
          </cell>
          <cell r="S1806">
            <v>45084</v>
          </cell>
          <cell r="T1806">
            <v>45129</v>
          </cell>
          <cell r="U1806">
            <v>45098</v>
          </cell>
          <cell r="V1806" t="str">
            <v>S18/AD/111/2023</v>
          </cell>
          <cell r="W1806">
            <v>45107</v>
          </cell>
          <cell r="X1806" t="str">
            <v xml:space="preserve">REALIZADO </v>
          </cell>
          <cell r="Y1806">
            <v>45098</v>
          </cell>
          <cell r="Z1806" t="str">
            <v xml:space="preserve">REALIZADO </v>
          </cell>
          <cell r="AA1806">
            <v>45126</v>
          </cell>
          <cell r="AB1806" t="str">
            <v>41 II</v>
          </cell>
          <cell r="AC1806">
            <v>4</v>
          </cell>
          <cell r="AD1806">
            <v>45128</v>
          </cell>
          <cell r="AI1806" t="str">
            <v>NO EXISTE PROPUESTA SUSCEPTIBLE</v>
          </cell>
          <cell r="AL1806">
            <v>0</v>
          </cell>
          <cell r="AM1806">
            <v>0</v>
          </cell>
          <cell r="AN1806" t="str">
            <v>REALIZADO</v>
          </cell>
          <cell r="AO1806" t="str">
            <v>AA-50-GYR-050GYR007-I-357-2023</v>
          </cell>
          <cell r="AP1806" t="str">
            <v>E-2023-00063330</v>
          </cell>
          <cell r="AQ1806" t="str">
            <v>AD</v>
          </cell>
          <cell r="AR1806">
            <v>3</v>
          </cell>
          <cell r="AS1806">
            <v>2</v>
          </cell>
          <cell r="AT1806" t="str">
            <v>050GYR007</v>
          </cell>
          <cell r="AU1806" t="str">
            <v xml:space="preserve">Jorge Luis Luna Ham Enc. de la Coordinación de Abastecimiento y Equipamiento.
Jorgeluis.luna@imss.gob.mx
Telf. 315 64 22 </v>
          </cell>
          <cell r="AV1806" t="str">
            <v>M.E. Bogart Carreras Olivar, Coordinador de Prevención y Atención a la Salud, bogart.carreras@imss.gob.mx; 7773295112 ext 1345</v>
          </cell>
          <cell r="AW1806" t="str">
            <v>M.E. Bogart Carreras Olivar, Coordinador de Prevención y Atención a la Salud, bogart.carreras@imss.gob.mx; 7773295112 ext 1345</v>
          </cell>
          <cell r="AX1806" t="str">
            <v>NO</v>
          </cell>
          <cell r="AY1806" t="str">
            <v>No aplica</v>
          </cell>
          <cell r="AZ1806" t="str">
            <v>No aplica</v>
          </cell>
          <cell r="BA1806" t="str">
            <v>No aplica</v>
          </cell>
          <cell r="BB1806" t="str">
            <v>No aplica</v>
          </cell>
          <cell r="BC1806" t="str">
            <v xml:space="preserve">NO </v>
          </cell>
          <cell r="BD1806" t="str">
            <v>NO</v>
          </cell>
          <cell r="BE1806" t="str">
            <v>NO</v>
          </cell>
          <cell r="BF1806" t="str">
            <v>No aplica</v>
          </cell>
          <cell r="BG1806" t="str">
            <v>0000104993-2023</v>
          </cell>
          <cell r="BH1806">
            <v>21053002</v>
          </cell>
          <cell r="BI1806">
            <v>45025</v>
          </cell>
          <cell r="BJ1806">
            <v>2009228965.79</v>
          </cell>
          <cell r="BK1806" t="str">
            <v>SI</v>
          </cell>
          <cell r="BL1806" t="str">
            <v>2000 Materiales y suministros</v>
          </cell>
          <cell r="BM1806">
            <v>150200</v>
          </cell>
          <cell r="BN1806" t="str">
            <v>25401 Materiales, accesorios y suministros médicos</v>
          </cell>
          <cell r="BO1806" t="str">
            <v>SI</v>
          </cell>
          <cell r="BP1806" t="str">
            <v>SI</v>
          </cell>
          <cell r="BQ1806" t="str">
            <v>NA</v>
          </cell>
          <cell r="BR1806" t="str">
            <v>NA</v>
          </cell>
        </row>
        <row r="1807">
          <cell r="Q1807" t="str">
            <v>U230165</v>
          </cell>
          <cell r="R1807" t="str">
            <v>40247489</v>
          </cell>
          <cell r="S1807">
            <v>45084</v>
          </cell>
          <cell r="T1807">
            <v>45129</v>
          </cell>
          <cell r="U1807">
            <v>45098</v>
          </cell>
          <cell r="V1807" t="str">
            <v>S18/AD/111/2023</v>
          </cell>
          <cell r="W1807">
            <v>45107</v>
          </cell>
          <cell r="X1807" t="str">
            <v xml:space="preserve">REALIZADO </v>
          </cell>
          <cell r="Y1807">
            <v>45098</v>
          </cell>
          <cell r="Z1807" t="str">
            <v xml:space="preserve">REALIZADO </v>
          </cell>
          <cell r="AA1807">
            <v>45114</v>
          </cell>
          <cell r="AB1807" t="str">
            <v>41 II</v>
          </cell>
          <cell r="AC1807">
            <v>2</v>
          </cell>
          <cell r="AD1807">
            <v>45118</v>
          </cell>
          <cell r="AF1807">
            <v>1</v>
          </cell>
          <cell r="AG1807">
            <v>1</v>
          </cell>
          <cell r="AH1807">
            <v>45119</v>
          </cell>
          <cell r="AJ1807">
            <v>15</v>
          </cell>
          <cell r="AK1807">
            <v>338</v>
          </cell>
          <cell r="AL1807">
            <v>5070</v>
          </cell>
          <cell r="AM1807">
            <v>1</v>
          </cell>
          <cell r="AN1807" t="str">
            <v>REALIZADO</v>
          </cell>
          <cell r="AO1807" t="str">
            <v>AA-50-GYR-050GYR007-I-347-2023</v>
          </cell>
          <cell r="AP1807" t="str">
            <v>E-2023-00057827</v>
          </cell>
          <cell r="AQ1807" t="str">
            <v>AD</v>
          </cell>
          <cell r="AR1807">
            <v>3</v>
          </cell>
          <cell r="AS1807">
            <v>2</v>
          </cell>
          <cell r="AT1807" t="str">
            <v>050GYR007</v>
          </cell>
          <cell r="AU1807" t="str">
            <v xml:space="preserve">Jorge Luis Luna Ham Enc. de la Coordinación de Abastecimiento y Equipamiento.
Jorgeluis.luna@imss.gob.mx
Telf. 315 64 22 </v>
          </cell>
          <cell r="AV1807" t="str">
            <v>M.E. Bogart Carreras Olivar, Coordinador de Prevención y Atención a la Salud, bogart.carreras@imss.gob.mx; 7773295112 ext 1345</v>
          </cell>
          <cell r="AW1807" t="str">
            <v>M.E. Bogart Carreras Olivar, Coordinador de Prevención y Atención a la Salud, bogart.carreras@imss.gob.mx; 7773295112 ext 1345</v>
          </cell>
          <cell r="AX1807" t="str">
            <v>NO</v>
          </cell>
          <cell r="AY1807" t="str">
            <v>No aplica</v>
          </cell>
          <cell r="AZ1807" t="str">
            <v>No aplica</v>
          </cell>
          <cell r="BA1807" t="str">
            <v>No aplica</v>
          </cell>
          <cell r="BB1807" t="str">
            <v>No aplica</v>
          </cell>
          <cell r="BC1807" t="str">
            <v xml:space="preserve">NO </v>
          </cell>
          <cell r="BD1807" t="str">
            <v>NO</v>
          </cell>
          <cell r="BE1807" t="str">
            <v>NO</v>
          </cell>
          <cell r="BF1807" t="str">
            <v>No aplica</v>
          </cell>
          <cell r="BG1807" t="str">
            <v>0000104993-2023</v>
          </cell>
          <cell r="BH1807">
            <v>21053002</v>
          </cell>
          <cell r="BI1807">
            <v>45025</v>
          </cell>
          <cell r="BJ1807">
            <v>2009228965.79</v>
          </cell>
          <cell r="BK1807" t="str">
            <v>SI</v>
          </cell>
          <cell r="BL1807" t="str">
            <v>2000 Materiales y suministros</v>
          </cell>
          <cell r="BM1807">
            <v>150200</v>
          </cell>
          <cell r="BN1807" t="str">
            <v>25401 Materiales, accesorios y suministros médicos</v>
          </cell>
          <cell r="BO1807" t="str">
            <v>SI</v>
          </cell>
          <cell r="BP1807" t="str">
            <v>SI</v>
          </cell>
          <cell r="BQ1807" t="str">
            <v>NA</v>
          </cell>
          <cell r="BR1807" t="str">
            <v>NA</v>
          </cell>
          <cell r="BS1807">
            <v>45114</v>
          </cell>
        </row>
        <row r="1808">
          <cell r="Q1808" t="str">
            <v>U230166</v>
          </cell>
          <cell r="R1808" t="str">
            <v>40239123</v>
          </cell>
          <cell r="S1808">
            <v>45084</v>
          </cell>
          <cell r="T1808">
            <v>45129</v>
          </cell>
          <cell r="U1808">
            <v>45098</v>
          </cell>
          <cell r="V1808" t="str">
            <v>S18/AD/111/2023</v>
          </cell>
          <cell r="W1808">
            <v>45107</v>
          </cell>
          <cell r="X1808" t="str">
            <v xml:space="preserve">REALIZADO </v>
          </cell>
          <cell r="Y1808">
            <v>45098</v>
          </cell>
          <cell r="Z1808" t="str">
            <v xml:space="preserve">REALIZADO </v>
          </cell>
          <cell r="AA1808">
            <v>45114</v>
          </cell>
          <cell r="AB1808" t="str">
            <v>41 II</v>
          </cell>
          <cell r="AC1808">
            <v>2</v>
          </cell>
          <cell r="AD1808">
            <v>45118</v>
          </cell>
          <cell r="AF1808">
            <v>1</v>
          </cell>
          <cell r="AG1808">
            <v>1</v>
          </cell>
          <cell r="AH1808">
            <v>45119</v>
          </cell>
          <cell r="AJ1808">
            <v>4</v>
          </cell>
          <cell r="AK1808">
            <v>262.60000000000002</v>
          </cell>
          <cell r="AL1808">
            <v>1050.4000000000001</v>
          </cell>
          <cell r="AM1808">
            <v>1</v>
          </cell>
          <cell r="AN1808" t="str">
            <v>REALIZADO</v>
          </cell>
          <cell r="AO1808" t="str">
            <v>AA-50-GYR-050GYR007-I-347-2023</v>
          </cell>
          <cell r="AP1808" t="str">
            <v>E-2023-00057827</v>
          </cell>
          <cell r="AQ1808" t="str">
            <v>AD</v>
          </cell>
          <cell r="AR1808">
            <v>3</v>
          </cell>
          <cell r="AS1808">
            <v>2</v>
          </cell>
          <cell r="AT1808" t="str">
            <v>050GYR007</v>
          </cell>
          <cell r="AU1808" t="str">
            <v xml:space="preserve">Jorge Luis Luna Ham Enc. de la Coordinación de Abastecimiento y Equipamiento.
Jorgeluis.luna@imss.gob.mx
Telf. 315 64 22 </v>
          </cell>
          <cell r="AV1808" t="str">
            <v>M.E. Bogart Carreras Olivar, Coordinador de Prevención y Atención a la Salud, bogart.carreras@imss.gob.mx; 7773295112 ext 1345</v>
          </cell>
          <cell r="AW1808" t="str">
            <v>M.E. Bogart Carreras Olivar, Coordinador de Prevención y Atención a la Salud, bogart.carreras@imss.gob.mx; 7773295112 ext 1345</v>
          </cell>
          <cell r="AX1808" t="str">
            <v>NO</v>
          </cell>
          <cell r="AY1808" t="str">
            <v>No aplica</v>
          </cell>
          <cell r="AZ1808" t="str">
            <v>No aplica</v>
          </cell>
          <cell r="BA1808" t="str">
            <v>No aplica</v>
          </cell>
          <cell r="BB1808" t="str">
            <v>No aplica</v>
          </cell>
          <cell r="BC1808" t="str">
            <v xml:space="preserve">NO </v>
          </cell>
          <cell r="BD1808" t="str">
            <v>NO</v>
          </cell>
          <cell r="BE1808" t="str">
            <v>NO</v>
          </cell>
          <cell r="BF1808" t="str">
            <v>No aplica</v>
          </cell>
          <cell r="BG1808" t="str">
            <v>0000104993-2023</v>
          </cell>
          <cell r="BH1808">
            <v>21053002</v>
          </cell>
          <cell r="BI1808">
            <v>45025</v>
          </cell>
          <cell r="BJ1808">
            <v>2009228965.79</v>
          </cell>
          <cell r="BK1808" t="str">
            <v>SI</v>
          </cell>
          <cell r="BL1808" t="str">
            <v>2000 Materiales y suministros</v>
          </cell>
          <cell r="BM1808">
            <v>150200</v>
          </cell>
          <cell r="BN1808" t="str">
            <v>25401 Materiales, accesorios y suministros médicos</v>
          </cell>
          <cell r="BO1808" t="str">
            <v>SI</v>
          </cell>
          <cell r="BP1808" t="str">
            <v>SI</v>
          </cell>
          <cell r="BQ1808" t="str">
            <v>NA</v>
          </cell>
          <cell r="BR1808" t="str">
            <v>NA</v>
          </cell>
          <cell r="BS1808">
            <v>45114</v>
          </cell>
        </row>
        <row r="1809">
          <cell r="Q1809" t="str">
            <v>U220674</v>
          </cell>
          <cell r="R1809" t="str">
            <v>40239125</v>
          </cell>
          <cell r="S1809">
            <v>45084</v>
          </cell>
          <cell r="T1809">
            <v>45129</v>
          </cell>
          <cell r="U1809">
            <v>45098</v>
          </cell>
          <cell r="V1809" t="str">
            <v>S18/AD/111/2023</v>
          </cell>
          <cell r="W1809">
            <v>45107</v>
          </cell>
          <cell r="X1809" t="str">
            <v xml:space="preserve">REALIZADO </v>
          </cell>
          <cell r="Y1809">
            <v>45098</v>
          </cell>
          <cell r="Z1809" t="str">
            <v xml:space="preserve">REALIZADO </v>
          </cell>
          <cell r="AB1809" t="str">
            <v>41 II</v>
          </cell>
          <cell r="AC1809">
            <v>1</v>
          </cell>
          <cell r="AD1809">
            <v>45100</v>
          </cell>
          <cell r="AF1809">
            <v>1</v>
          </cell>
          <cell r="AG1809">
            <v>1</v>
          </cell>
          <cell r="AH1809">
            <v>45113</v>
          </cell>
          <cell r="AJ1809">
            <v>59</v>
          </cell>
          <cell r="AK1809">
            <v>295</v>
          </cell>
          <cell r="AL1809">
            <v>17405</v>
          </cell>
          <cell r="AM1809">
            <v>1</v>
          </cell>
          <cell r="AN1809" t="str">
            <v>REALIZADO</v>
          </cell>
          <cell r="AO1809" t="str">
            <v>AA-50-GYR-050GYR007-I-321-2023</v>
          </cell>
          <cell r="AP1809" t="str">
            <v>E-2023-00052077</v>
          </cell>
          <cell r="AQ1809" t="str">
            <v>AD</v>
          </cell>
          <cell r="AR1809">
            <v>3</v>
          </cell>
          <cell r="AS1809">
            <v>2</v>
          </cell>
          <cell r="AT1809" t="str">
            <v>050GYR007</v>
          </cell>
          <cell r="AU1809" t="str">
            <v xml:space="preserve">Jorge Luis Luna Ham Enc. de la Coordinación de Abastecimiento y Equipamiento.
Jorgeluis.luna@imss.gob.mx
Telf. 315 64 22 </v>
          </cell>
          <cell r="AV1809" t="str">
            <v>M.E. Bogart Carreras Olivar, Coordinador de Prevención y Atención a la Salud, bogart.carreras@imss.gob.mx; 7773295112 ext 1345</v>
          </cell>
          <cell r="AW1809" t="str">
            <v>M.E. Bogart Carreras Olivar, Coordinador de Prevención y Atención a la Salud, bogart.carreras@imss.gob.mx; 7773295112 ext 1345</v>
          </cell>
          <cell r="AX1809" t="str">
            <v>NO</v>
          </cell>
          <cell r="AY1809" t="str">
            <v>No aplica</v>
          </cell>
          <cell r="AZ1809" t="str">
            <v>No aplica</v>
          </cell>
          <cell r="BA1809" t="str">
            <v>No aplica</v>
          </cell>
          <cell r="BB1809" t="str">
            <v>No aplica</v>
          </cell>
          <cell r="BC1809" t="str">
            <v xml:space="preserve">NO </v>
          </cell>
          <cell r="BD1809" t="str">
            <v>NO</v>
          </cell>
          <cell r="BE1809" t="str">
            <v>NO</v>
          </cell>
          <cell r="BF1809" t="str">
            <v>No aplica</v>
          </cell>
          <cell r="BG1809" t="str">
            <v>0000104993-2023</v>
          </cell>
          <cell r="BH1809">
            <v>21053002</v>
          </cell>
          <cell r="BI1809">
            <v>45025</v>
          </cell>
          <cell r="BJ1809">
            <v>2009228965.79</v>
          </cell>
          <cell r="BK1809" t="str">
            <v>SI</v>
          </cell>
          <cell r="BL1809" t="str">
            <v>2000 Materiales y suministros</v>
          </cell>
          <cell r="BM1809">
            <v>150200</v>
          </cell>
          <cell r="BN1809" t="str">
            <v>25401 Materiales, accesorios y suministros médicos</v>
          </cell>
          <cell r="BO1809" t="str">
            <v>SI</v>
          </cell>
          <cell r="BP1809" t="str">
            <v>SI</v>
          </cell>
          <cell r="BQ1809" t="str">
            <v>NA</v>
          </cell>
          <cell r="BR1809" t="str">
            <v>NA</v>
          </cell>
          <cell r="BS1809">
            <v>45098</v>
          </cell>
        </row>
        <row r="1810">
          <cell r="Q1810" t="str">
            <v>U220813</v>
          </cell>
          <cell r="R1810" t="str">
            <v>40239126</v>
          </cell>
          <cell r="S1810">
            <v>45084</v>
          </cell>
          <cell r="T1810">
            <v>45129</v>
          </cell>
          <cell r="U1810">
            <v>45098</v>
          </cell>
          <cell r="V1810" t="str">
            <v>S18/AD/111/2023</v>
          </cell>
          <cell r="W1810">
            <v>45107</v>
          </cell>
          <cell r="X1810" t="str">
            <v xml:space="preserve">REALIZADO </v>
          </cell>
          <cell r="Y1810">
            <v>45098</v>
          </cell>
          <cell r="Z1810" t="str">
            <v xml:space="preserve">REALIZADO </v>
          </cell>
          <cell r="AA1810">
            <v>45114</v>
          </cell>
          <cell r="AB1810" t="str">
            <v>41 II</v>
          </cell>
          <cell r="AC1810">
            <v>2</v>
          </cell>
          <cell r="AD1810">
            <v>45118</v>
          </cell>
          <cell r="AF1810">
            <v>1</v>
          </cell>
          <cell r="AG1810">
            <v>1</v>
          </cell>
          <cell r="AH1810">
            <v>45119</v>
          </cell>
          <cell r="AJ1810">
            <v>4</v>
          </cell>
          <cell r="AK1810">
            <v>507</v>
          </cell>
          <cell r="AL1810">
            <v>2028</v>
          </cell>
          <cell r="AM1810">
            <v>1</v>
          </cell>
          <cell r="AN1810" t="str">
            <v>REALIZADO</v>
          </cell>
          <cell r="AO1810" t="str">
            <v>AA-50-GYR-050GYR007-I-347-2023</v>
          </cell>
          <cell r="AP1810" t="str">
            <v>E-2023-00057827</v>
          </cell>
          <cell r="AQ1810" t="str">
            <v>AD</v>
          </cell>
          <cell r="AR1810">
            <v>3</v>
          </cell>
          <cell r="AS1810">
            <v>2</v>
          </cell>
          <cell r="AT1810" t="str">
            <v>050GYR007</v>
          </cell>
          <cell r="AU1810" t="str">
            <v xml:space="preserve">Jorge Luis Luna Ham Enc. de la Coordinación de Abastecimiento y Equipamiento.
Jorgeluis.luna@imss.gob.mx
Telf. 315 64 22 </v>
          </cell>
          <cell r="AV1810" t="str">
            <v>M.E. Bogart Carreras Olivar, Coordinador de Prevención y Atención a la Salud, bogart.carreras@imss.gob.mx; 7773295112 ext 1345</v>
          </cell>
          <cell r="AW1810" t="str">
            <v>M.E. Bogart Carreras Olivar, Coordinador de Prevención y Atención a la Salud, bogart.carreras@imss.gob.mx; 7773295112 ext 1345</v>
          </cell>
          <cell r="AX1810" t="str">
            <v>NO</v>
          </cell>
          <cell r="AY1810" t="str">
            <v>No aplica</v>
          </cell>
          <cell r="AZ1810" t="str">
            <v>No aplica</v>
          </cell>
          <cell r="BA1810" t="str">
            <v>No aplica</v>
          </cell>
          <cell r="BB1810" t="str">
            <v>No aplica</v>
          </cell>
          <cell r="BC1810" t="str">
            <v xml:space="preserve">NO </v>
          </cell>
          <cell r="BD1810" t="str">
            <v>NO</v>
          </cell>
          <cell r="BE1810" t="str">
            <v>NO</v>
          </cell>
          <cell r="BF1810" t="str">
            <v>No aplica</v>
          </cell>
          <cell r="BG1810" t="str">
            <v>0000104993-2023</v>
          </cell>
          <cell r="BH1810">
            <v>21053002</v>
          </cell>
          <cell r="BI1810">
            <v>45025</v>
          </cell>
          <cell r="BJ1810">
            <v>2009228965.79</v>
          </cell>
          <cell r="BK1810" t="str">
            <v>SI</v>
          </cell>
          <cell r="BL1810" t="str">
            <v>2000 Materiales y suministros</v>
          </cell>
          <cell r="BM1810">
            <v>150200</v>
          </cell>
          <cell r="BN1810" t="str">
            <v>25401 Materiales, accesorios y suministros médicos</v>
          </cell>
          <cell r="BO1810" t="str">
            <v>SI</v>
          </cell>
          <cell r="BP1810" t="str">
            <v>SI</v>
          </cell>
          <cell r="BQ1810" t="str">
            <v>NA</v>
          </cell>
          <cell r="BR1810" t="str">
            <v>NA</v>
          </cell>
          <cell r="BS1810">
            <v>45114</v>
          </cell>
        </row>
        <row r="1811">
          <cell r="Q1811" t="str">
            <v>U230159</v>
          </cell>
          <cell r="R1811" t="str">
            <v>40239128</v>
          </cell>
          <cell r="S1811">
            <v>45084</v>
          </cell>
          <cell r="T1811">
            <v>45129</v>
          </cell>
          <cell r="U1811">
            <v>45098</v>
          </cell>
          <cell r="V1811" t="str">
            <v>S18/AD/111/2023</v>
          </cell>
          <cell r="W1811">
            <v>45107</v>
          </cell>
          <cell r="X1811" t="str">
            <v xml:space="preserve">REALIZADO </v>
          </cell>
          <cell r="Y1811">
            <v>45098</v>
          </cell>
          <cell r="Z1811" t="str">
            <v xml:space="preserve">REALIZADO </v>
          </cell>
          <cell r="AB1811" t="str">
            <v>41 II</v>
          </cell>
          <cell r="AC1811">
            <v>1</v>
          </cell>
          <cell r="AD1811">
            <v>45100</v>
          </cell>
          <cell r="AF1811">
            <v>3</v>
          </cell>
          <cell r="AG1811">
            <v>1</v>
          </cell>
          <cell r="AH1811">
            <v>45113</v>
          </cell>
          <cell r="AJ1811">
            <v>89</v>
          </cell>
          <cell r="AK1811">
            <v>495</v>
          </cell>
          <cell r="AL1811">
            <v>44055</v>
          </cell>
          <cell r="AM1811">
            <v>1</v>
          </cell>
          <cell r="AN1811" t="str">
            <v>REALIZADO</v>
          </cell>
          <cell r="AO1811" t="str">
            <v>AA-50-GYR-050GYR007-I-321-2023</v>
          </cell>
          <cell r="AP1811" t="str">
            <v>E-2023-00052077</v>
          </cell>
          <cell r="AQ1811" t="str">
            <v>AD</v>
          </cell>
          <cell r="AR1811">
            <v>3</v>
          </cell>
          <cell r="AS1811">
            <v>2</v>
          </cell>
          <cell r="AT1811" t="str">
            <v>050GYR007</v>
          </cell>
          <cell r="AU1811" t="str">
            <v xml:space="preserve">Jorge Luis Luna Ham Enc. de la Coordinación de Abastecimiento y Equipamiento.
Jorgeluis.luna@imss.gob.mx
Telf. 315 64 22 </v>
          </cell>
          <cell r="AV1811" t="str">
            <v>M.E. Bogart Carreras Olivar, Coordinador de Prevención y Atención a la Salud, bogart.carreras@imss.gob.mx; 7773295112 ext 1345</v>
          </cell>
          <cell r="AW1811" t="str">
            <v>M.E. Bogart Carreras Olivar, Coordinador de Prevención y Atención a la Salud, bogart.carreras@imss.gob.mx; 7773295112 ext 1345</v>
          </cell>
          <cell r="AX1811" t="str">
            <v>NO</v>
          </cell>
          <cell r="AY1811" t="str">
            <v>No aplica</v>
          </cell>
          <cell r="AZ1811" t="str">
            <v>No aplica</v>
          </cell>
          <cell r="BA1811" t="str">
            <v>No aplica</v>
          </cell>
          <cell r="BB1811" t="str">
            <v>No aplica</v>
          </cell>
          <cell r="BC1811" t="str">
            <v xml:space="preserve">NO </v>
          </cell>
          <cell r="BD1811" t="str">
            <v>NO</v>
          </cell>
          <cell r="BE1811" t="str">
            <v>NO</v>
          </cell>
          <cell r="BF1811" t="str">
            <v>No aplica</v>
          </cell>
          <cell r="BG1811" t="str">
            <v>0000104993-2023</v>
          </cell>
          <cell r="BH1811">
            <v>21053002</v>
          </cell>
          <cell r="BI1811">
            <v>45025</v>
          </cell>
          <cell r="BJ1811">
            <v>2009228965.79</v>
          </cell>
          <cell r="BK1811" t="str">
            <v>SI</v>
          </cell>
          <cell r="BL1811" t="str">
            <v>2000 Materiales y suministros</v>
          </cell>
          <cell r="BM1811">
            <v>150200</v>
          </cell>
          <cell r="BN1811" t="str">
            <v>25401 Materiales, accesorios y suministros médicos</v>
          </cell>
          <cell r="BO1811" t="str">
            <v>SI</v>
          </cell>
          <cell r="BP1811" t="str">
            <v>SI</v>
          </cell>
          <cell r="BQ1811" t="str">
            <v>NA</v>
          </cell>
          <cell r="BR1811" t="str">
            <v>NA</v>
          </cell>
          <cell r="BS1811">
            <v>45098</v>
          </cell>
        </row>
        <row r="1812">
          <cell r="Q1812" t="str">
            <v>U230159</v>
          </cell>
          <cell r="R1812" t="str">
            <v>40239129</v>
          </cell>
          <cell r="S1812">
            <v>45084</v>
          </cell>
          <cell r="T1812">
            <v>45129</v>
          </cell>
          <cell r="U1812">
            <v>45098</v>
          </cell>
          <cell r="V1812" t="str">
            <v>S18/AD/111/2023</v>
          </cell>
          <cell r="W1812">
            <v>45107</v>
          </cell>
          <cell r="X1812" t="str">
            <v xml:space="preserve">REALIZADO </v>
          </cell>
          <cell r="Y1812">
            <v>45098</v>
          </cell>
          <cell r="Z1812" t="str">
            <v xml:space="preserve">REALIZADO </v>
          </cell>
          <cell r="AB1812" t="str">
            <v>41 II</v>
          </cell>
          <cell r="AC1812">
            <v>1</v>
          </cell>
          <cell r="AD1812">
            <v>45100</v>
          </cell>
          <cell r="AF1812">
            <v>2</v>
          </cell>
          <cell r="AG1812">
            <v>1</v>
          </cell>
          <cell r="AH1812">
            <v>45113</v>
          </cell>
          <cell r="AJ1812">
            <v>49</v>
          </cell>
          <cell r="AK1812">
            <v>410</v>
          </cell>
          <cell r="AL1812">
            <v>20090</v>
          </cell>
          <cell r="AM1812">
            <v>1</v>
          </cell>
          <cell r="AN1812" t="str">
            <v>REALIZADO</v>
          </cell>
          <cell r="AO1812" t="str">
            <v>AA-50-GYR-050GYR007-I-321-2023</v>
          </cell>
          <cell r="AP1812" t="str">
            <v>E-2023-00052077</v>
          </cell>
          <cell r="AQ1812" t="str">
            <v>AD</v>
          </cell>
          <cell r="AR1812">
            <v>3</v>
          </cell>
          <cell r="AS1812">
            <v>2</v>
          </cell>
          <cell r="AT1812" t="str">
            <v>050GYR007</v>
          </cell>
          <cell r="AU1812" t="str">
            <v xml:space="preserve">Jorge Luis Luna Ham Enc. de la Coordinación de Abastecimiento y Equipamiento.
Jorgeluis.luna@imss.gob.mx
Telf. 315 64 22 </v>
          </cell>
          <cell r="AV1812" t="str">
            <v>M.E. Bogart Carreras Olivar, Coordinador de Prevención y Atención a la Salud, bogart.carreras@imss.gob.mx; 7773295112 ext 1345</v>
          </cell>
          <cell r="AW1812" t="str">
            <v>M.E. Bogart Carreras Olivar, Coordinador de Prevención y Atención a la Salud, bogart.carreras@imss.gob.mx; 7773295112 ext 1345</v>
          </cell>
          <cell r="AX1812" t="str">
            <v>NO</v>
          </cell>
          <cell r="AY1812" t="str">
            <v>No aplica</v>
          </cell>
          <cell r="AZ1812" t="str">
            <v>No aplica</v>
          </cell>
          <cell r="BA1812" t="str">
            <v>No aplica</v>
          </cell>
          <cell r="BB1812" t="str">
            <v>No aplica</v>
          </cell>
          <cell r="BC1812" t="str">
            <v xml:space="preserve">NO </v>
          </cell>
          <cell r="BD1812" t="str">
            <v>NO</v>
          </cell>
          <cell r="BE1812" t="str">
            <v>NO</v>
          </cell>
          <cell r="BF1812" t="str">
            <v>No aplica</v>
          </cell>
          <cell r="BG1812" t="str">
            <v>0000104993-2023</v>
          </cell>
          <cell r="BH1812">
            <v>21053002</v>
          </cell>
          <cell r="BI1812">
            <v>45025</v>
          </cell>
          <cell r="BJ1812">
            <v>2009228965.79</v>
          </cell>
          <cell r="BK1812" t="str">
            <v>SI</v>
          </cell>
          <cell r="BL1812" t="str">
            <v>2000 Materiales y suministros</v>
          </cell>
          <cell r="BM1812">
            <v>150200</v>
          </cell>
          <cell r="BN1812" t="str">
            <v>25401 Materiales, accesorios y suministros médicos</v>
          </cell>
          <cell r="BO1812" t="str">
            <v>SI</v>
          </cell>
          <cell r="BP1812" t="str">
            <v>SI</v>
          </cell>
          <cell r="BQ1812" t="str">
            <v>NA</v>
          </cell>
          <cell r="BR1812" t="str">
            <v>NA</v>
          </cell>
          <cell r="BS1812">
            <v>45098</v>
          </cell>
        </row>
        <row r="1813">
          <cell r="Q1813" t="str">
            <v>U220689</v>
          </cell>
          <cell r="R1813" t="str">
            <v>40247490</v>
          </cell>
          <cell r="S1813">
            <v>45084</v>
          </cell>
          <cell r="T1813">
            <v>45129</v>
          </cell>
          <cell r="U1813">
            <v>45098</v>
          </cell>
          <cell r="V1813" t="str">
            <v>S18/AD/111/2023</v>
          </cell>
          <cell r="W1813">
            <v>45107</v>
          </cell>
          <cell r="X1813" t="str">
            <v xml:space="preserve">REALIZADO </v>
          </cell>
          <cell r="Y1813">
            <v>45098</v>
          </cell>
          <cell r="Z1813" t="str">
            <v xml:space="preserve">REALIZADO </v>
          </cell>
          <cell r="AA1813">
            <v>45120</v>
          </cell>
          <cell r="AB1813" t="str">
            <v>41 II</v>
          </cell>
          <cell r="AC1813">
            <v>3</v>
          </cell>
          <cell r="AD1813">
            <v>45124</v>
          </cell>
          <cell r="AF1813">
            <v>1</v>
          </cell>
          <cell r="AG1813">
            <v>1</v>
          </cell>
          <cell r="AH1813">
            <v>45126</v>
          </cell>
          <cell r="AJ1813">
            <v>68</v>
          </cell>
          <cell r="AK1813">
            <v>22</v>
          </cell>
          <cell r="AL1813">
            <v>1496</v>
          </cell>
          <cell r="AM1813">
            <v>1</v>
          </cell>
          <cell r="AN1813" t="str">
            <v>REALIZADO</v>
          </cell>
          <cell r="AO1813" t="str">
            <v>AA-50-GYR-050GYR007-I-357-2023</v>
          </cell>
          <cell r="AP1813" t="str">
            <v>E-2023-00060629</v>
          </cell>
          <cell r="AQ1813" t="str">
            <v>AD</v>
          </cell>
          <cell r="AR1813">
            <v>3</v>
          </cell>
          <cell r="AS1813">
            <v>2</v>
          </cell>
          <cell r="AT1813" t="str">
            <v>050GYR007</v>
          </cell>
          <cell r="AU1813" t="str">
            <v xml:space="preserve">Jorge Luis Luna Ham Enc. de la Coordinación de Abastecimiento y Equipamiento.
Jorgeluis.luna@imss.gob.mx
Telf. 315 64 22 </v>
          </cell>
          <cell r="AV1813" t="str">
            <v>M.E. Bogart Carreras Olivar, Coordinador de Prevención y Atención a la Salud, bogart.carreras@imss.gob.mx; 7773295112 ext 1345</v>
          </cell>
          <cell r="AW1813" t="str">
            <v>M.E. Bogart Carreras Olivar, Coordinador de Prevención y Atención a la Salud, bogart.carreras@imss.gob.mx; 7773295112 ext 1345</v>
          </cell>
          <cell r="AX1813" t="str">
            <v>NO</v>
          </cell>
          <cell r="AY1813" t="str">
            <v>No aplica</v>
          </cell>
          <cell r="AZ1813" t="str">
            <v>No aplica</v>
          </cell>
          <cell r="BA1813" t="str">
            <v>No aplica</v>
          </cell>
          <cell r="BB1813" t="str">
            <v>No aplica</v>
          </cell>
          <cell r="BC1813" t="str">
            <v xml:space="preserve">NO </v>
          </cell>
          <cell r="BD1813" t="str">
            <v>NO</v>
          </cell>
          <cell r="BE1813" t="str">
            <v>NO</v>
          </cell>
          <cell r="BF1813" t="str">
            <v>No aplica</v>
          </cell>
          <cell r="BG1813" t="str">
            <v>0000104993-2023</v>
          </cell>
          <cell r="BH1813">
            <v>21053002</v>
          </cell>
          <cell r="BI1813">
            <v>45025</v>
          </cell>
          <cell r="BJ1813">
            <v>2009228965.79</v>
          </cell>
          <cell r="BK1813" t="str">
            <v>SI</v>
          </cell>
          <cell r="BL1813" t="str">
            <v>2000 Materiales y suministros</v>
          </cell>
          <cell r="BM1813">
            <v>150200</v>
          </cell>
          <cell r="BN1813" t="str">
            <v>25401 Materiales, accesorios y suministros médicos</v>
          </cell>
          <cell r="BO1813" t="str">
            <v>SI</v>
          </cell>
          <cell r="BP1813" t="str">
            <v>SI</v>
          </cell>
          <cell r="BQ1813" t="str">
            <v>NA</v>
          </cell>
          <cell r="BR1813" t="str">
            <v>NA</v>
          </cell>
          <cell r="BS1813">
            <v>45120</v>
          </cell>
        </row>
        <row r="1814">
          <cell r="Q1814" t="str">
            <v>U220687</v>
          </cell>
          <cell r="R1814" t="str">
            <v>40239135</v>
          </cell>
          <cell r="S1814">
            <v>45084</v>
          </cell>
          <cell r="T1814">
            <v>45129</v>
          </cell>
          <cell r="U1814">
            <v>45098</v>
          </cell>
          <cell r="V1814" t="str">
            <v>S18/AD/111/2023</v>
          </cell>
          <cell r="W1814">
            <v>45107</v>
          </cell>
          <cell r="X1814" t="str">
            <v xml:space="preserve">REALIZADO </v>
          </cell>
          <cell r="Y1814">
            <v>45098</v>
          </cell>
          <cell r="Z1814" t="str">
            <v xml:space="preserve">REALIZADO </v>
          </cell>
          <cell r="AA1814">
            <v>45126</v>
          </cell>
          <cell r="AB1814" t="str">
            <v>41 II</v>
          </cell>
          <cell r="AC1814">
            <v>4</v>
          </cell>
          <cell r="AD1814">
            <v>45128</v>
          </cell>
          <cell r="AI1814" t="str">
            <v>NO EXISTE PROPUESTA SUSCEPTIBLE</v>
          </cell>
          <cell r="AL1814">
            <v>0</v>
          </cell>
          <cell r="AM1814">
            <v>0</v>
          </cell>
          <cell r="AN1814" t="str">
            <v>REALIZADO</v>
          </cell>
          <cell r="AO1814" t="str">
            <v>AA-50-GYR-050GYR007-I-357-2023</v>
          </cell>
          <cell r="AP1814" t="str">
            <v>E-2023-00063330</v>
          </cell>
          <cell r="AQ1814" t="str">
            <v>AD</v>
          </cell>
          <cell r="AR1814">
            <v>3</v>
          </cell>
          <cell r="AS1814">
            <v>2</v>
          </cell>
          <cell r="AT1814" t="str">
            <v>050GYR007</v>
          </cell>
          <cell r="AU1814" t="str">
            <v xml:space="preserve">Jorge Luis Luna Ham Enc. de la Coordinación de Abastecimiento y Equipamiento.
Jorgeluis.luna@imss.gob.mx
Telf. 315 64 22 </v>
          </cell>
          <cell r="AV1814" t="str">
            <v>M.E. Bogart Carreras Olivar, Coordinador de Prevención y Atención a la Salud, bogart.carreras@imss.gob.mx; 7773295112 ext 1345</v>
          </cell>
          <cell r="AW1814" t="str">
            <v>M.E. Bogart Carreras Olivar, Coordinador de Prevención y Atención a la Salud, bogart.carreras@imss.gob.mx; 7773295112 ext 1345</v>
          </cell>
          <cell r="AX1814" t="str">
            <v>NO</v>
          </cell>
          <cell r="AY1814" t="str">
            <v>No aplica</v>
          </cell>
          <cell r="AZ1814" t="str">
            <v>No aplica</v>
          </cell>
          <cell r="BA1814" t="str">
            <v>No aplica</v>
          </cell>
          <cell r="BB1814" t="str">
            <v>No aplica</v>
          </cell>
          <cell r="BC1814" t="str">
            <v xml:space="preserve">NO </v>
          </cell>
          <cell r="BD1814" t="str">
            <v>NO</v>
          </cell>
          <cell r="BE1814" t="str">
            <v>NO</v>
          </cell>
          <cell r="BF1814" t="str">
            <v>No aplica</v>
          </cell>
          <cell r="BG1814" t="str">
            <v>0000104993-2023</v>
          </cell>
          <cell r="BH1814">
            <v>21053002</v>
          </cell>
          <cell r="BI1814">
            <v>45025</v>
          </cell>
          <cell r="BJ1814">
            <v>2009228965.79</v>
          </cell>
          <cell r="BK1814" t="str">
            <v>SI</v>
          </cell>
          <cell r="BL1814" t="str">
            <v>2000 Materiales y suministros</v>
          </cell>
          <cell r="BM1814">
            <v>150200</v>
          </cell>
          <cell r="BN1814" t="str">
            <v>25401 Materiales, accesorios y suministros médicos</v>
          </cell>
          <cell r="BO1814" t="str">
            <v>SI</v>
          </cell>
          <cell r="BP1814" t="str">
            <v>SI</v>
          </cell>
          <cell r="BQ1814" t="str">
            <v>NA</v>
          </cell>
          <cell r="BR1814" t="str">
            <v>NA</v>
          </cell>
        </row>
        <row r="1815">
          <cell r="Q1815" t="str">
            <v>U220354</v>
          </cell>
          <cell r="R1815" t="str">
            <v>40239141</v>
          </cell>
          <cell r="S1815">
            <v>45084</v>
          </cell>
          <cell r="T1815">
            <v>45129</v>
          </cell>
          <cell r="U1815">
            <v>45098</v>
          </cell>
          <cell r="V1815" t="str">
            <v>S18/AD/111/2023</v>
          </cell>
          <cell r="W1815">
            <v>45107</v>
          </cell>
          <cell r="X1815" t="str">
            <v xml:space="preserve">REALIZADO </v>
          </cell>
          <cell r="Y1815">
            <v>45098</v>
          </cell>
          <cell r="Z1815" t="str">
            <v xml:space="preserve">REALIZADO </v>
          </cell>
          <cell r="AA1815">
            <v>45126</v>
          </cell>
          <cell r="AB1815" t="str">
            <v>41 II</v>
          </cell>
          <cell r="AC1815">
            <v>4</v>
          </cell>
          <cell r="AD1815">
            <v>45128</v>
          </cell>
          <cell r="AI1815" t="str">
            <v>PRECIO NO ACEPTABLE</v>
          </cell>
          <cell r="AL1815">
            <v>0</v>
          </cell>
          <cell r="AM1815">
            <v>0</v>
          </cell>
          <cell r="AN1815" t="str">
            <v>REALIZADO</v>
          </cell>
          <cell r="AO1815" t="str">
            <v>AA-50-GYR-050GYR007-I-357-2023</v>
          </cell>
          <cell r="AP1815" t="str">
            <v>E-2023-00063330</v>
          </cell>
          <cell r="AQ1815" t="str">
            <v>AD</v>
          </cell>
          <cell r="AR1815">
            <v>3</v>
          </cell>
          <cell r="AS1815">
            <v>2</v>
          </cell>
          <cell r="AT1815" t="str">
            <v>050GYR007</v>
          </cell>
          <cell r="AU1815" t="str">
            <v xml:space="preserve">Jorge Luis Luna Ham Enc. de la Coordinación de Abastecimiento y Equipamiento.
Jorgeluis.luna@imss.gob.mx
Telf. 315 64 22 </v>
          </cell>
          <cell r="AV1815" t="str">
            <v>M.E. Bogart Carreras Olivar, Coordinador de Prevención y Atención a la Salud, bogart.carreras@imss.gob.mx; 7773295112 ext 1345</v>
          </cell>
          <cell r="AW1815" t="str">
            <v>M.E. Bogart Carreras Olivar, Coordinador de Prevención y Atención a la Salud, bogart.carreras@imss.gob.mx; 7773295112 ext 1345</v>
          </cell>
          <cell r="AX1815" t="str">
            <v>NO</v>
          </cell>
          <cell r="AY1815" t="str">
            <v>No aplica</v>
          </cell>
          <cell r="AZ1815" t="str">
            <v>No aplica</v>
          </cell>
          <cell r="BA1815" t="str">
            <v>No aplica</v>
          </cell>
          <cell r="BB1815" t="str">
            <v>No aplica</v>
          </cell>
          <cell r="BC1815" t="str">
            <v xml:space="preserve">NO </v>
          </cell>
          <cell r="BD1815" t="str">
            <v>NO</v>
          </cell>
          <cell r="BE1815" t="str">
            <v>NO</v>
          </cell>
          <cell r="BF1815" t="str">
            <v>No aplica</v>
          </cell>
          <cell r="BG1815" t="str">
            <v>0000104993-2023</v>
          </cell>
          <cell r="BH1815">
            <v>21053002</v>
          </cell>
          <cell r="BI1815">
            <v>45025</v>
          </cell>
          <cell r="BJ1815">
            <v>2009228965.79</v>
          </cell>
          <cell r="BK1815" t="str">
            <v>SI</v>
          </cell>
          <cell r="BL1815" t="str">
            <v>2000 Materiales y suministros</v>
          </cell>
          <cell r="BM1815">
            <v>150200</v>
          </cell>
          <cell r="BN1815" t="str">
            <v>25401 Materiales, accesorios y suministros médicos</v>
          </cell>
          <cell r="BO1815" t="str">
            <v>SI</v>
          </cell>
          <cell r="BP1815" t="str">
            <v>SI</v>
          </cell>
          <cell r="BQ1815" t="str">
            <v>NA</v>
          </cell>
          <cell r="BR1815" t="str">
            <v>NA</v>
          </cell>
        </row>
        <row r="1816">
          <cell r="Q1816" t="str">
            <v>N/A</v>
          </cell>
          <cell r="R1816" t="str">
            <v>N/A</v>
          </cell>
          <cell r="S1816">
            <v>45084</v>
          </cell>
          <cell r="T1816">
            <v>45129</v>
          </cell>
          <cell r="U1816">
            <v>45098</v>
          </cell>
          <cell r="V1816" t="str">
            <v>S18/AD/116/2023</v>
          </cell>
          <cell r="W1816">
            <v>45117</v>
          </cell>
          <cell r="X1816" t="str">
            <v xml:space="preserve">REALIZADO </v>
          </cell>
          <cell r="Y1816">
            <v>45100</v>
          </cell>
          <cell r="Z1816" t="str">
            <v xml:space="preserve">REALIZADO </v>
          </cell>
          <cell r="AA1816">
            <v>45125</v>
          </cell>
          <cell r="AB1816" t="str">
            <v>41 V</v>
          </cell>
          <cell r="AC1816">
            <v>3</v>
          </cell>
          <cell r="AD1816">
            <v>45127</v>
          </cell>
          <cell r="AI1816" t="str">
            <v>NO SE RECIBEN PROPUESTAS</v>
          </cell>
          <cell r="AL1816">
            <v>0</v>
          </cell>
          <cell r="AM1816">
            <v>0</v>
          </cell>
          <cell r="AN1816" t="str">
            <v>REALIZADO</v>
          </cell>
          <cell r="AO1816" t="str">
            <v>LA-50-GYR-050GYR007-I-325-2023</v>
          </cell>
          <cell r="AP1816" t="str">
            <v>E-2023-00052189</v>
          </cell>
          <cell r="AQ1816" t="str">
            <v>AD</v>
          </cell>
          <cell r="AR1816">
            <v>3</v>
          </cell>
          <cell r="AS1816">
            <v>2</v>
          </cell>
          <cell r="AT1816" t="str">
            <v>050GYR007</v>
          </cell>
          <cell r="AU1816" t="str">
            <v xml:space="preserve">Jorge Luis Luna Ham Enc. de la Coordinación de Abastecimiento y Equipamiento.
Jorgeluis.luna@imss.gob.mx
Telf. 315 64 22 </v>
          </cell>
          <cell r="AV1816" t="str">
            <v>M.E. Bogart Carreras Olivar, Coordinador de Prevención y Atención a la Salud, bogart.carreras@imss.gob.mx; 7773295112 ext 1345</v>
          </cell>
          <cell r="AW1816" t="str">
            <v>M.E. Bogart Carreras Olivar, Coordinador de Prevención y Atención a la Salud, bogart.carreras@imss.gob.mx; 7773295112 ext 1345</v>
          </cell>
          <cell r="AX1816" t="str">
            <v>NO</v>
          </cell>
          <cell r="AY1816" t="str">
            <v>No aplica</v>
          </cell>
          <cell r="AZ1816" t="str">
            <v>No aplica</v>
          </cell>
          <cell r="BA1816" t="str">
            <v>No aplica</v>
          </cell>
          <cell r="BB1816" t="str">
            <v>No aplica</v>
          </cell>
          <cell r="BC1816" t="str">
            <v xml:space="preserve">NO </v>
          </cell>
          <cell r="BD1816" t="str">
            <v>NO</v>
          </cell>
          <cell r="BE1816" t="str">
            <v>NO</v>
          </cell>
          <cell r="BF1816" t="str">
            <v>No aplica</v>
          </cell>
          <cell r="BG1816" t="str">
            <v>0000093498-2023</v>
          </cell>
          <cell r="BH1816">
            <v>21053001</v>
          </cell>
          <cell r="BI1816">
            <v>45028</v>
          </cell>
          <cell r="BJ1816">
            <v>3477494903</v>
          </cell>
          <cell r="BK1816" t="str">
            <v>SI</v>
          </cell>
          <cell r="BL1816" t="str">
            <v>2000 Materiales y suministros</v>
          </cell>
          <cell r="BM1816">
            <v>150900</v>
          </cell>
          <cell r="BN1816" t="str">
            <v>25301 Medicinas y productos farmaceuticos</v>
          </cell>
          <cell r="BO1816" t="str">
            <v>SI</v>
          </cell>
          <cell r="BP1816" t="str">
            <v>SI</v>
          </cell>
          <cell r="BQ1816" t="str">
            <v>NA</v>
          </cell>
          <cell r="BR1816" t="str">
            <v>NA</v>
          </cell>
        </row>
        <row r="1817">
          <cell r="Q1817" t="str">
            <v>N/A</v>
          </cell>
          <cell r="R1817" t="str">
            <v>N/A</v>
          </cell>
          <cell r="S1817">
            <v>45084</v>
          </cell>
          <cell r="T1817">
            <v>45129</v>
          </cell>
          <cell r="U1817">
            <v>45098</v>
          </cell>
          <cell r="V1817" t="str">
            <v>S18/AD/116/2023</v>
          </cell>
          <cell r="W1817">
            <v>45117</v>
          </cell>
          <cell r="X1817" t="str">
            <v xml:space="preserve">REALIZADO </v>
          </cell>
          <cell r="Y1817">
            <v>45100</v>
          </cell>
          <cell r="Z1817" t="str">
            <v xml:space="preserve">REALIZADO </v>
          </cell>
          <cell r="AB1817" t="str">
            <v>41 V</v>
          </cell>
          <cell r="AC1817">
            <v>1</v>
          </cell>
          <cell r="AD1817">
            <v>45106</v>
          </cell>
          <cell r="AF1817">
            <v>6</v>
          </cell>
          <cell r="AG1817">
            <v>1</v>
          </cell>
          <cell r="AH1817">
            <v>45120</v>
          </cell>
          <cell r="AJ1817">
            <v>2147</v>
          </cell>
          <cell r="AK1817">
            <v>25.8</v>
          </cell>
          <cell r="AL1817">
            <v>55392.6</v>
          </cell>
          <cell r="AM1817">
            <v>1</v>
          </cell>
          <cell r="AN1817" t="str">
            <v>REALIZADO</v>
          </cell>
          <cell r="AO1817" t="str">
            <v>LA-50-GYR-050GYR007-I-325-2023</v>
          </cell>
          <cell r="AP1817" t="str">
            <v>E-2023-00052189</v>
          </cell>
          <cell r="AQ1817" t="str">
            <v>AD</v>
          </cell>
          <cell r="AR1817">
            <v>3</v>
          </cell>
          <cell r="AS1817">
            <v>2</v>
          </cell>
          <cell r="AT1817" t="str">
            <v>050GYR007</v>
          </cell>
          <cell r="AU1817" t="str">
            <v xml:space="preserve">Jorge Luis Luna Ham Enc. de la Coordinación de Abastecimiento y Equipamiento.
Jorgeluis.luna@imss.gob.mx
Telf. 315 64 22 </v>
          </cell>
          <cell r="AV1817" t="str">
            <v>M.E. Bogart Carreras Olivar, Coordinador de Prevención y Atención a la Salud, bogart.carreras@imss.gob.mx; 7773295112 ext 1345</v>
          </cell>
          <cell r="AW1817" t="str">
            <v>M.E. Bogart Carreras Olivar, Coordinador de Prevención y Atención a la Salud, bogart.carreras@imss.gob.mx; 7773295112 ext 1345</v>
          </cell>
          <cell r="AX1817" t="str">
            <v>NO</v>
          </cell>
          <cell r="AY1817" t="str">
            <v>No aplica</v>
          </cell>
          <cell r="AZ1817" t="str">
            <v>No aplica</v>
          </cell>
          <cell r="BA1817" t="str">
            <v>No aplica</v>
          </cell>
          <cell r="BB1817" t="str">
            <v>No aplica</v>
          </cell>
          <cell r="BC1817" t="str">
            <v xml:space="preserve">NO </v>
          </cell>
          <cell r="BD1817" t="str">
            <v>NO</v>
          </cell>
          <cell r="BE1817" t="str">
            <v>NO</v>
          </cell>
          <cell r="BF1817" t="str">
            <v>No aplica</v>
          </cell>
          <cell r="BG1817" t="str">
            <v>0000093498-2023</v>
          </cell>
          <cell r="BH1817">
            <v>21053001</v>
          </cell>
          <cell r="BI1817">
            <v>45028</v>
          </cell>
          <cell r="BJ1817">
            <v>3477494903</v>
          </cell>
          <cell r="BK1817" t="str">
            <v>SI</v>
          </cell>
          <cell r="BL1817" t="str">
            <v>2000 Materiales y suministros</v>
          </cell>
          <cell r="BM1817">
            <v>150900</v>
          </cell>
          <cell r="BN1817" t="str">
            <v>25301 Medicinas y productos farmaceuticos</v>
          </cell>
          <cell r="BO1817" t="str">
            <v>SI</v>
          </cell>
          <cell r="BP1817" t="str">
            <v>SI</v>
          </cell>
          <cell r="BQ1817" t="str">
            <v>NA</v>
          </cell>
          <cell r="BR1817" t="str">
            <v>NA</v>
          </cell>
          <cell r="BS1817">
            <v>45100</v>
          </cell>
        </row>
        <row r="1818">
          <cell r="Q1818" t="str">
            <v>N/A</v>
          </cell>
          <cell r="R1818" t="str">
            <v>N/A</v>
          </cell>
          <cell r="S1818">
            <v>45084</v>
          </cell>
          <cell r="T1818">
            <v>45129</v>
          </cell>
          <cell r="U1818">
            <v>45098</v>
          </cell>
          <cell r="V1818" t="str">
            <v>S18/AD/116/2023</v>
          </cell>
          <cell r="W1818">
            <v>45117</v>
          </cell>
          <cell r="X1818" t="str">
            <v xml:space="preserve">REALIZADO </v>
          </cell>
          <cell r="Y1818">
            <v>45100</v>
          </cell>
          <cell r="Z1818" t="str">
            <v xml:space="preserve">REALIZADO </v>
          </cell>
          <cell r="AA1818">
            <v>45125</v>
          </cell>
          <cell r="AB1818" t="str">
            <v>41 V</v>
          </cell>
          <cell r="AC1818">
            <v>3</v>
          </cell>
          <cell r="AD1818">
            <v>45127</v>
          </cell>
          <cell r="AI1818" t="str">
            <v>NO SE RECIBEN PROPUESTAS</v>
          </cell>
          <cell r="AL1818">
            <v>0</v>
          </cell>
          <cell r="AM1818">
            <v>0</v>
          </cell>
          <cell r="AN1818" t="str">
            <v>REALIZADO</v>
          </cell>
          <cell r="AO1818" t="str">
            <v>LA-50-GYR-050GYR007-I-325-2023</v>
          </cell>
          <cell r="AP1818" t="str">
            <v>E-2023-00052189</v>
          </cell>
          <cell r="AQ1818" t="str">
            <v>AD</v>
          </cell>
          <cell r="AR1818">
            <v>3</v>
          </cell>
          <cell r="AS1818">
            <v>2</v>
          </cell>
          <cell r="AT1818" t="str">
            <v>050GYR007</v>
          </cell>
          <cell r="AU1818" t="str">
            <v xml:space="preserve">Jorge Luis Luna Ham Enc. de la Coordinación de Abastecimiento y Equipamiento.
Jorgeluis.luna@imss.gob.mx
Telf. 315 64 22 </v>
          </cell>
          <cell r="AV1818" t="str">
            <v>M.E. Bogart Carreras Olivar, Coordinador de Prevención y Atención a la Salud, bogart.carreras@imss.gob.mx; 7773295112 ext 1345</v>
          </cell>
          <cell r="AW1818" t="str">
            <v>M.E. Bogart Carreras Olivar, Coordinador de Prevención y Atención a la Salud, bogart.carreras@imss.gob.mx; 7773295112 ext 1345</v>
          </cell>
          <cell r="AX1818" t="str">
            <v>NO</v>
          </cell>
          <cell r="AY1818" t="str">
            <v>No aplica</v>
          </cell>
          <cell r="AZ1818" t="str">
            <v>No aplica</v>
          </cell>
          <cell r="BA1818" t="str">
            <v>No aplica</v>
          </cell>
          <cell r="BB1818" t="str">
            <v>No aplica</v>
          </cell>
          <cell r="BC1818" t="str">
            <v xml:space="preserve">NO </v>
          </cell>
          <cell r="BD1818" t="str">
            <v>NO</v>
          </cell>
          <cell r="BE1818" t="str">
            <v>NO</v>
          </cell>
          <cell r="BF1818" t="str">
            <v>No aplica</v>
          </cell>
          <cell r="BG1818" t="str">
            <v>0000093498-2023</v>
          </cell>
          <cell r="BH1818">
            <v>21053001</v>
          </cell>
          <cell r="BI1818">
            <v>45028</v>
          </cell>
          <cell r="BJ1818">
            <v>3477494903</v>
          </cell>
          <cell r="BK1818" t="str">
            <v>SI</v>
          </cell>
          <cell r="BL1818" t="str">
            <v>2000 Materiales y suministros</v>
          </cell>
          <cell r="BM1818">
            <v>150900</v>
          </cell>
          <cell r="BN1818" t="str">
            <v>25301 Medicinas y productos farmaceuticos</v>
          </cell>
          <cell r="BO1818" t="str">
            <v>SI</v>
          </cell>
          <cell r="BP1818" t="str">
            <v>SI</v>
          </cell>
          <cell r="BQ1818" t="str">
            <v>NA</v>
          </cell>
          <cell r="BR1818" t="str">
            <v>NA</v>
          </cell>
        </row>
        <row r="1819">
          <cell r="Q1819" t="str">
            <v>N/A</v>
          </cell>
          <cell r="R1819" t="str">
            <v>N/A</v>
          </cell>
          <cell r="S1819">
            <v>45084</v>
          </cell>
          <cell r="T1819">
            <v>45129</v>
          </cell>
          <cell r="U1819">
            <v>45098</v>
          </cell>
          <cell r="V1819" t="str">
            <v>S18/AD/116/2023</v>
          </cell>
          <cell r="W1819">
            <v>45117</v>
          </cell>
          <cell r="X1819" t="str">
            <v xml:space="preserve">REALIZADO </v>
          </cell>
          <cell r="Y1819">
            <v>45100</v>
          </cell>
          <cell r="Z1819" t="str">
            <v xml:space="preserve">REALIZADO </v>
          </cell>
          <cell r="AB1819" t="str">
            <v>41 V</v>
          </cell>
          <cell r="AC1819">
            <v>1</v>
          </cell>
          <cell r="AD1819">
            <v>45106</v>
          </cell>
          <cell r="AF1819">
            <v>1</v>
          </cell>
          <cell r="AG1819">
            <v>1</v>
          </cell>
          <cell r="AH1819">
            <v>45120</v>
          </cell>
          <cell r="AJ1819">
            <v>14</v>
          </cell>
          <cell r="AK1819">
            <v>2399.48</v>
          </cell>
          <cell r="AL1819">
            <v>33592.720000000001</v>
          </cell>
          <cell r="AM1819">
            <v>1</v>
          </cell>
          <cell r="AN1819" t="str">
            <v>REALIZADO</v>
          </cell>
          <cell r="AO1819" t="str">
            <v>LA-50-GYR-050GYR007-I-325-2023</v>
          </cell>
          <cell r="AP1819" t="str">
            <v>E-2023-00052189</v>
          </cell>
          <cell r="AQ1819" t="str">
            <v>AD</v>
          </cell>
          <cell r="AR1819">
            <v>3</v>
          </cell>
          <cell r="AS1819">
            <v>2</v>
          </cell>
          <cell r="AT1819" t="str">
            <v>050GYR007</v>
          </cell>
          <cell r="AU1819" t="str">
            <v xml:space="preserve">Jorge Luis Luna Ham Enc. de la Coordinación de Abastecimiento y Equipamiento.
Jorgeluis.luna@imss.gob.mx
Telf. 315 64 22 </v>
          </cell>
          <cell r="AV1819" t="str">
            <v>M.E. Bogart Carreras Olivar, Coordinador de Prevención y Atención a la Salud, bogart.carreras@imss.gob.mx; 7773295112 ext 1345</v>
          </cell>
          <cell r="AW1819" t="str">
            <v>M.E. Bogart Carreras Olivar, Coordinador de Prevención y Atención a la Salud, bogart.carreras@imss.gob.mx; 7773295112 ext 1345</v>
          </cell>
          <cell r="AX1819" t="str">
            <v>NO</v>
          </cell>
          <cell r="AY1819" t="str">
            <v>No aplica</v>
          </cell>
          <cell r="AZ1819" t="str">
            <v>No aplica</v>
          </cell>
          <cell r="BA1819" t="str">
            <v>No aplica</v>
          </cell>
          <cell r="BB1819" t="str">
            <v>No aplica</v>
          </cell>
          <cell r="BC1819" t="str">
            <v xml:space="preserve">NO </v>
          </cell>
          <cell r="BD1819" t="str">
            <v>NO</v>
          </cell>
          <cell r="BE1819" t="str">
            <v>NO</v>
          </cell>
          <cell r="BF1819" t="str">
            <v>No aplica</v>
          </cell>
          <cell r="BG1819" t="str">
            <v>0000093498-2023</v>
          </cell>
          <cell r="BH1819">
            <v>21053001</v>
          </cell>
          <cell r="BI1819">
            <v>45028</v>
          </cell>
          <cell r="BJ1819">
            <v>3477494903</v>
          </cell>
          <cell r="BK1819" t="str">
            <v>SI</v>
          </cell>
          <cell r="BL1819" t="str">
            <v>2000 Materiales y suministros</v>
          </cell>
          <cell r="BM1819">
            <v>150900</v>
          </cell>
          <cell r="BN1819" t="str">
            <v>25301 Medicinas y productos farmaceuticos</v>
          </cell>
          <cell r="BO1819" t="str">
            <v>SI</v>
          </cell>
          <cell r="BP1819" t="str">
            <v>SI</v>
          </cell>
          <cell r="BQ1819" t="str">
            <v>NA</v>
          </cell>
          <cell r="BR1819" t="str">
            <v>NA</v>
          </cell>
          <cell r="BS1819">
            <v>45100</v>
          </cell>
        </row>
        <row r="1820">
          <cell r="Q1820" t="str">
            <v>N/A</v>
          </cell>
          <cell r="R1820" t="str">
            <v>N/A</v>
          </cell>
          <cell r="S1820">
            <v>45084</v>
          </cell>
          <cell r="T1820">
            <v>45129</v>
          </cell>
          <cell r="U1820">
            <v>45098</v>
          </cell>
          <cell r="V1820" t="str">
            <v>S18/AD/116/2023</v>
          </cell>
          <cell r="W1820">
            <v>45117</v>
          </cell>
          <cell r="X1820" t="str">
            <v xml:space="preserve">REALIZADO </v>
          </cell>
          <cell r="Y1820">
            <v>45100</v>
          </cell>
          <cell r="Z1820" t="str">
            <v xml:space="preserve">REALIZADO </v>
          </cell>
          <cell r="AA1820">
            <v>45125</v>
          </cell>
          <cell r="AB1820" t="str">
            <v>41 V</v>
          </cell>
          <cell r="AC1820">
            <v>3</v>
          </cell>
          <cell r="AD1820">
            <v>45127</v>
          </cell>
          <cell r="AI1820" t="str">
            <v>NO SE RECIBEN PROPUESTAS</v>
          </cell>
          <cell r="AL1820">
            <v>0</v>
          </cell>
          <cell r="AM1820">
            <v>0</v>
          </cell>
          <cell r="AN1820" t="str">
            <v>REALIZADO</v>
          </cell>
          <cell r="AO1820" t="str">
            <v>LA-50-GYR-050GYR007-I-325-2023</v>
          </cell>
          <cell r="AP1820" t="str">
            <v>E-2023-00052189</v>
          </cell>
          <cell r="AQ1820" t="str">
            <v>AD</v>
          </cell>
          <cell r="AR1820">
            <v>3</v>
          </cell>
          <cell r="AS1820">
            <v>2</v>
          </cell>
          <cell r="AT1820" t="str">
            <v>050GYR007</v>
          </cell>
          <cell r="AU1820" t="str">
            <v xml:space="preserve">Jorge Luis Luna Ham Enc. de la Coordinación de Abastecimiento y Equipamiento.
Jorgeluis.luna@imss.gob.mx
Telf. 315 64 22 </v>
          </cell>
          <cell r="AV1820" t="str">
            <v>M.E. Bogart Carreras Olivar, Coordinador de Prevención y Atención a la Salud, bogart.carreras@imss.gob.mx; 7773295112 ext 1345</v>
          </cell>
          <cell r="AW1820" t="str">
            <v>M.E. Bogart Carreras Olivar, Coordinador de Prevención y Atención a la Salud, bogart.carreras@imss.gob.mx; 7773295112 ext 1345</v>
          </cell>
          <cell r="AX1820" t="str">
            <v>NO</v>
          </cell>
          <cell r="AY1820" t="str">
            <v>No aplica</v>
          </cell>
          <cell r="AZ1820" t="str">
            <v>No aplica</v>
          </cell>
          <cell r="BA1820" t="str">
            <v>No aplica</v>
          </cell>
          <cell r="BB1820" t="str">
            <v>No aplica</v>
          </cell>
          <cell r="BC1820" t="str">
            <v xml:space="preserve">NO </v>
          </cell>
          <cell r="BD1820" t="str">
            <v>NO</v>
          </cell>
          <cell r="BE1820" t="str">
            <v>NO</v>
          </cell>
          <cell r="BF1820" t="str">
            <v>No aplica</v>
          </cell>
          <cell r="BG1820" t="str">
            <v>0000093498-2023</v>
          </cell>
          <cell r="BH1820">
            <v>21053001</v>
          </cell>
          <cell r="BI1820">
            <v>45028</v>
          </cell>
          <cell r="BJ1820">
            <v>3477494903</v>
          </cell>
          <cell r="BK1820" t="str">
            <v>SI</v>
          </cell>
          <cell r="BL1820" t="str">
            <v>2000 Materiales y suministros</v>
          </cell>
          <cell r="BM1820">
            <v>150900</v>
          </cell>
          <cell r="BN1820" t="str">
            <v>25301 Medicinas y productos farmaceuticos</v>
          </cell>
          <cell r="BO1820" t="str">
            <v>SI</v>
          </cell>
          <cell r="BP1820" t="str">
            <v>SI</v>
          </cell>
          <cell r="BQ1820" t="str">
            <v>NA</v>
          </cell>
          <cell r="BR1820" t="str">
            <v>NA</v>
          </cell>
        </row>
        <row r="1821">
          <cell r="Q1821" t="str">
            <v>N/A</v>
          </cell>
          <cell r="R1821" t="str">
            <v>N/A</v>
          </cell>
          <cell r="S1821">
            <v>45084</v>
          </cell>
          <cell r="T1821">
            <v>45129</v>
          </cell>
          <cell r="U1821">
            <v>45098</v>
          </cell>
          <cell r="V1821" t="str">
            <v>S18/AD/116/2023</v>
          </cell>
          <cell r="W1821">
            <v>45117</v>
          </cell>
          <cell r="X1821" t="str">
            <v xml:space="preserve">REALIZADO </v>
          </cell>
          <cell r="Y1821">
            <v>45100</v>
          </cell>
          <cell r="Z1821" t="str">
            <v xml:space="preserve">REALIZADO </v>
          </cell>
          <cell r="AB1821" t="str">
            <v>41 V</v>
          </cell>
          <cell r="AC1821">
            <v>1</v>
          </cell>
          <cell r="AD1821">
            <v>45106</v>
          </cell>
          <cell r="AF1821">
            <v>1</v>
          </cell>
          <cell r="AG1821">
            <v>1</v>
          </cell>
          <cell r="AH1821">
            <v>45120</v>
          </cell>
          <cell r="AJ1821">
            <v>15</v>
          </cell>
          <cell r="AK1821">
            <v>11050</v>
          </cell>
          <cell r="AL1821">
            <v>165750</v>
          </cell>
          <cell r="AM1821">
            <v>1</v>
          </cell>
          <cell r="AN1821" t="str">
            <v>REALIZADO</v>
          </cell>
          <cell r="AO1821" t="str">
            <v>LA-50-GYR-050GYR007-I-325-2023</v>
          </cell>
          <cell r="AP1821" t="str">
            <v>E-2023-00052189</v>
          </cell>
          <cell r="AQ1821" t="str">
            <v>AD</v>
          </cell>
          <cell r="AR1821">
            <v>3</v>
          </cell>
          <cell r="AS1821">
            <v>2</v>
          </cell>
          <cell r="AT1821" t="str">
            <v>050GYR007</v>
          </cell>
          <cell r="AU1821" t="str">
            <v xml:space="preserve">Jorge Luis Luna Ham Enc. de la Coordinación de Abastecimiento y Equipamiento.
Jorgeluis.luna@imss.gob.mx
Telf. 315 64 22 </v>
          </cell>
          <cell r="AV1821" t="str">
            <v>M.E. Bogart Carreras Olivar, Coordinador de Prevención y Atención a la Salud, bogart.carreras@imss.gob.mx; 7773295112 ext 1345</v>
          </cell>
          <cell r="AW1821" t="str">
            <v>M.E. Bogart Carreras Olivar, Coordinador de Prevención y Atención a la Salud, bogart.carreras@imss.gob.mx; 7773295112 ext 1345</v>
          </cell>
          <cell r="AX1821" t="str">
            <v>NO</v>
          </cell>
          <cell r="AY1821" t="str">
            <v>No aplica</v>
          </cell>
          <cell r="AZ1821" t="str">
            <v>No aplica</v>
          </cell>
          <cell r="BA1821" t="str">
            <v>No aplica</v>
          </cell>
          <cell r="BB1821" t="str">
            <v>No aplica</v>
          </cell>
          <cell r="BC1821" t="str">
            <v xml:space="preserve">NO </v>
          </cell>
          <cell r="BD1821" t="str">
            <v>NO</v>
          </cell>
          <cell r="BE1821" t="str">
            <v>NO</v>
          </cell>
          <cell r="BF1821" t="str">
            <v>No aplica</v>
          </cell>
          <cell r="BG1821" t="str">
            <v>0000093498-2023</v>
          </cell>
          <cell r="BH1821">
            <v>21053001</v>
          </cell>
          <cell r="BI1821">
            <v>45028</v>
          </cell>
          <cell r="BJ1821">
            <v>3477494903</v>
          </cell>
          <cell r="BK1821" t="str">
            <v>SI</v>
          </cell>
          <cell r="BL1821" t="str">
            <v>2000 Materiales y suministros</v>
          </cell>
          <cell r="BM1821">
            <v>150900</v>
          </cell>
          <cell r="BN1821" t="str">
            <v>25301 Medicinas y productos farmaceuticos</v>
          </cell>
          <cell r="BO1821" t="str">
            <v>SI</v>
          </cell>
          <cell r="BP1821" t="str">
            <v>SI</v>
          </cell>
          <cell r="BQ1821" t="str">
            <v>NA</v>
          </cell>
          <cell r="BR1821" t="str">
            <v>NA</v>
          </cell>
          <cell r="BS1821">
            <v>45100</v>
          </cell>
        </row>
        <row r="1822">
          <cell r="Q1822" t="str">
            <v>N/A</v>
          </cell>
          <cell r="R1822" t="str">
            <v>N/A</v>
          </cell>
          <cell r="S1822">
            <v>45084</v>
          </cell>
          <cell r="T1822">
            <v>45129</v>
          </cell>
          <cell r="U1822">
            <v>45098</v>
          </cell>
          <cell r="V1822" t="str">
            <v>S18/AD/116/2023</v>
          </cell>
          <cell r="W1822">
            <v>45117</v>
          </cell>
          <cell r="X1822" t="str">
            <v xml:space="preserve">REALIZADO </v>
          </cell>
          <cell r="Y1822">
            <v>45100</v>
          </cell>
          <cell r="Z1822" t="str">
            <v xml:space="preserve">REALIZADO </v>
          </cell>
          <cell r="AA1822">
            <v>45125</v>
          </cell>
          <cell r="AB1822" t="str">
            <v>41 V</v>
          </cell>
          <cell r="AC1822">
            <v>3</v>
          </cell>
          <cell r="AD1822">
            <v>45127</v>
          </cell>
          <cell r="AI1822" t="str">
            <v>NO SE RECIBEN PROPUESTAS</v>
          </cell>
          <cell r="AL1822">
            <v>0</v>
          </cell>
          <cell r="AM1822">
            <v>0</v>
          </cell>
          <cell r="AN1822" t="str">
            <v>REALIZADO</v>
          </cell>
          <cell r="AO1822" t="str">
            <v>LA-50-GYR-050GYR007-I-325-2023</v>
          </cell>
          <cell r="AP1822" t="str">
            <v>E-2023-00052189</v>
          </cell>
          <cell r="AQ1822" t="str">
            <v>AD</v>
          </cell>
          <cell r="AR1822">
            <v>3</v>
          </cell>
          <cell r="AS1822">
            <v>2</v>
          </cell>
          <cell r="AT1822" t="str">
            <v>050GYR007</v>
          </cell>
          <cell r="AU1822" t="str">
            <v xml:space="preserve">Jorge Luis Luna Ham Enc. de la Coordinación de Abastecimiento y Equipamiento.
Jorgeluis.luna@imss.gob.mx
Telf. 315 64 22 </v>
          </cell>
          <cell r="AV1822" t="str">
            <v>M.E. Bogart Carreras Olivar, Coordinador de Prevención y Atención a la Salud, bogart.carreras@imss.gob.mx; 7773295112 ext 1345</v>
          </cell>
          <cell r="AW1822" t="str">
            <v>M.E. Bogart Carreras Olivar, Coordinador de Prevención y Atención a la Salud, bogart.carreras@imss.gob.mx; 7773295112 ext 1345</v>
          </cell>
          <cell r="AX1822" t="str">
            <v>NO</v>
          </cell>
          <cell r="AY1822" t="str">
            <v>No aplica</v>
          </cell>
          <cell r="AZ1822" t="str">
            <v>No aplica</v>
          </cell>
          <cell r="BA1822" t="str">
            <v>No aplica</v>
          </cell>
          <cell r="BB1822" t="str">
            <v>No aplica</v>
          </cell>
          <cell r="BC1822" t="str">
            <v xml:space="preserve">NO </v>
          </cell>
          <cell r="BD1822" t="str">
            <v>NO</v>
          </cell>
          <cell r="BE1822" t="str">
            <v>NO</v>
          </cell>
          <cell r="BF1822" t="str">
            <v>No aplica</v>
          </cell>
          <cell r="BG1822" t="str">
            <v>0000093498-2023</v>
          </cell>
          <cell r="BH1822">
            <v>21053001</v>
          </cell>
          <cell r="BI1822">
            <v>45028</v>
          </cell>
          <cell r="BJ1822">
            <v>3477494903</v>
          </cell>
          <cell r="BK1822" t="str">
            <v>SI</v>
          </cell>
          <cell r="BL1822" t="str">
            <v>2000 Materiales y suministros</v>
          </cell>
          <cell r="BM1822">
            <v>150900</v>
          </cell>
          <cell r="BN1822" t="str">
            <v>25301 Medicinas y productos farmaceuticos</v>
          </cell>
          <cell r="BO1822" t="str">
            <v>SI</v>
          </cell>
          <cell r="BP1822" t="str">
            <v>SI</v>
          </cell>
          <cell r="BQ1822" t="str">
            <v>NA</v>
          </cell>
          <cell r="BR1822" t="str">
            <v>NA</v>
          </cell>
        </row>
        <row r="1823">
          <cell r="Q1823" t="str">
            <v>N/A</v>
          </cell>
          <cell r="R1823" t="str">
            <v>N/A</v>
          </cell>
          <cell r="S1823">
            <v>45084</v>
          </cell>
          <cell r="T1823">
            <v>45129</v>
          </cell>
          <cell r="U1823">
            <v>45098</v>
          </cell>
          <cell r="V1823" t="str">
            <v>S18/AD/116/2023</v>
          </cell>
          <cell r="W1823">
            <v>45117</v>
          </cell>
          <cell r="X1823" t="str">
            <v xml:space="preserve">REALIZADO </v>
          </cell>
          <cell r="Y1823">
            <v>45100</v>
          </cell>
          <cell r="Z1823" t="str">
            <v xml:space="preserve">REALIZADO </v>
          </cell>
          <cell r="AB1823" t="str">
            <v>41 V</v>
          </cell>
          <cell r="AC1823">
            <v>1</v>
          </cell>
          <cell r="AD1823">
            <v>45106</v>
          </cell>
          <cell r="AF1823">
            <v>1</v>
          </cell>
          <cell r="AG1823">
            <v>1</v>
          </cell>
          <cell r="AH1823">
            <v>45120</v>
          </cell>
          <cell r="AJ1823">
            <v>6</v>
          </cell>
          <cell r="AK1823">
            <v>26409</v>
          </cell>
          <cell r="AL1823">
            <v>158454</v>
          </cell>
          <cell r="AM1823">
            <v>1</v>
          </cell>
          <cell r="AN1823" t="str">
            <v>REALIZADO</v>
          </cell>
          <cell r="AO1823" t="str">
            <v>LA-50-GYR-050GYR007-I-325-2023</v>
          </cell>
          <cell r="AP1823" t="str">
            <v>E-2023-00052189</v>
          </cell>
          <cell r="AQ1823" t="str">
            <v>AD</v>
          </cell>
          <cell r="AR1823">
            <v>3</v>
          </cell>
          <cell r="AS1823">
            <v>2</v>
          </cell>
          <cell r="AT1823" t="str">
            <v>050GYR007</v>
          </cell>
          <cell r="AU1823" t="str">
            <v xml:space="preserve">Jorge Luis Luna Ham Enc. de la Coordinación de Abastecimiento y Equipamiento.
Jorgeluis.luna@imss.gob.mx
Telf. 315 64 22 </v>
          </cell>
          <cell r="AV1823" t="str">
            <v>M.E. Bogart Carreras Olivar, Coordinador de Prevención y Atención a la Salud, bogart.carreras@imss.gob.mx; 7773295112 ext 1345</v>
          </cell>
          <cell r="AW1823" t="str">
            <v>M.E. Bogart Carreras Olivar, Coordinador de Prevención y Atención a la Salud, bogart.carreras@imss.gob.mx; 7773295112 ext 1345</v>
          </cell>
          <cell r="AX1823" t="str">
            <v>NO</v>
          </cell>
          <cell r="AY1823" t="str">
            <v>No aplica</v>
          </cell>
          <cell r="AZ1823" t="str">
            <v>No aplica</v>
          </cell>
          <cell r="BA1823" t="str">
            <v>No aplica</v>
          </cell>
          <cell r="BB1823" t="str">
            <v>No aplica</v>
          </cell>
          <cell r="BC1823" t="str">
            <v xml:space="preserve">NO </v>
          </cell>
          <cell r="BD1823" t="str">
            <v>NO</v>
          </cell>
          <cell r="BE1823" t="str">
            <v>NO</v>
          </cell>
          <cell r="BF1823" t="str">
            <v>No aplica</v>
          </cell>
          <cell r="BG1823" t="str">
            <v>0000093498-2023</v>
          </cell>
          <cell r="BH1823">
            <v>21053001</v>
          </cell>
          <cell r="BI1823">
            <v>45028</v>
          </cell>
          <cell r="BJ1823">
            <v>3477494903</v>
          </cell>
          <cell r="BK1823" t="str">
            <v>SI</v>
          </cell>
          <cell r="BL1823" t="str">
            <v>2000 Materiales y suministros</v>
          </cell>
          <cell r="BM1823">
            <v>150900</v>
          </cell>
          <cell r="BN1823" t="str">
            <v>25301 Medicinas y productos farmaceuticos</v>
          </cell>
          <cell r="BO1823" t="str">
            <v>SI</v>
          </cell>
          <cell r="BP1823" t="str">
            <v>SI</v>
          </cell>
          <cell r="BQ1823" t="str">
            <v>NA</v>
          </cell>
          <cell r="BR1823" t="str">
            <v>NA</v>
          </cell>
          <cell r="BS1823">
            <v>45100</v>
          </cell>
        </row>
        <row r="1824">
          <cell r="Q1824" t="str">
            <v>N/A</v>
          </cell>
          <cell r="R1824" t="str">
            <v>N/A</v>
          </cell>
          <cell r="S1824">
            <v>45084</v>
          </cell>
          <cell r="T1824">
            <v>45129</v>
          </cell>
          <cell r="U1824">
            <v>45098</v>
          </cell>
          <cell r="V1824" t="str">
            <v>S18/AD/116/2023</v>
          </cell>
          <cell r="W1824">
            <v>45117</v>
          </cell>
          <cell r="X1824" t="str">
            <v xml:space="preserve">REALIZADO </v>
          </cell>
          <cell r="Y1824">
            <v>45100</v>
          </cell>
          <cell r="Z1824" t="str">
            <v xml:space="preserve">REALIZADO </v>
          </cell>
          <cell r="AB1824" t="str">
            <v>41 V</v>
          </cell>
          <cell r="AC1824">
            <v>1</v>
          </cell>
          <cell r="AD1824">
            <v>45106</v>
          </cell>
          <cell r="AF1824">
            <v>2</v>
          </cell>
          <cell r="AG1824">
            <v>1</v>
          </cell>
          <cell r="AH1824">
            <v>45120</v>
          </cell>
          <cell r="AJ1824">
            <v>19</v>
          </cell>
          <cell r="AK1824">
            <v>33038.28</v>
          </cell>
          <cell r="AL1824">
            <v>627727.31999999995</v>
          </cell>
          <cell r="AM1824">
            <v>1</v>
          </cell>
          <cell r="AN1824" t="str">
            <v>REALIZADO</v>
          </cell>
          <cell r="AO1824" t="str">
            <v>LA-50-GYR-050GYR007-I-325-2023</v>
          </cell>
          <cell r="AP1824" t="str">
            <v>E-2023-00052189</v>
          </cell>
          <cell r="AQ1824" t="str">
            <v>AD</v>
          </cell>
          <cell r="AR1824">
            <v>3</v>
          </cell>
          <cell r="AS1824">
            <v>2</v>
          </cell>
          <cell r="AT1824" t="str">
            <v>050GYR007</v>
          </cell>
          <cell r="AU1824" t="str">
            <v xml:space="preserve">Jorge Luis Luna Ham Enc. de la Coordinación de Abastecimiento y Equipamiento.
Jorgeluis.luna@imss.gob.mx
Telf. 315 64 22 </v>
          </cell>
          <cell r="AV1824" t="str">
            <v>M.E. Bogart Carreras Olivar, Coordinador de Prevención y Atención a la Salud, bogart.carreras@imss.gob.mx; 7773295112 ext 1345</v>
          </cell>
          <cell r="AW1824" t="str">
            <v>M.E. Bogart Carreras Olivar, Coordinador de Prevención y Atención a la Salud, bogart.carreras@imss.gob.mx; 7773295112 ext 1345</v>
          </cell>
          <cell r="AX1824" t="str">
            <v>NO</v>
          </cell>
          <cell r="AY1824" t="str">
            <v>No aplica</v>
          </cell>
          <cell r="AZ1824" t="str">
            <v>No aplica</v>
          </cell>
          <cell r="BA1824" t="str">
            <v>No aplica</v>
          </cell>
          <cell r="BB1824" t="str">
            <v>No aplica</v>
          </cell>
          <cell r="BC1824" t="str">
            <v xml:space="preserve">NO </v>
          </cell>
          <cell r="BD1824" t="str">
            <v>NO</v>
          </cell>
          <cell r="BE1824" t="str">
            <v>NO</v>
          </cell>
          <cell r="BF1824" t="str">
            <v>No aplica</v>
          </cell>
          <cell r="BG1824" t="str">
            <v>0000093498-2023</v>
          </cell>
          <cell r="BH1824">
            <v>21053001</v>
          </cell>
          <cell r="BI1824">
            <v>45028</v>
          </cell>
          <cell r="BJ1824">
            <v>3477494903</v>
          </cell>
          <cell r="BK1824" t="str">
            <v>SI</v>
          </cell>
          <cell r="BL1824" t="str">
            <v>2000 Materiales y suministros</v>
          </cell>
          <cell r="BM1824">
            <v>150900</v>
          </cell>
          <cell r="BN1824" t="str">
            <v>25301 Medicinas y productos farmaceuticos</v>
          </cell>
          <cell r="BO1824" t="str">
            <v>SI</v>
          </cell>
          <cell r="BP1824" t="str">
            <v>SI</v>
          </cell>
          <cell r="BQ1824" t="str">
            <v>NA</v>
          </cell>
          <cell r="BR1824" t="str">
            <v>NA</v>
          </cell>
          <cell r="BS1824">
            <v>45100</v>
          </cell>
        </row>
        <row r="1825">
          <cell r="Q1825" t="str">
            <v>N/A</v>
          </cell>
          <cell r="R1825" t="str">
            <v>N/A</v>
          </cell>
          <cell r="S1825">
            <v>45084</v>
          </cell>
          <cell r="T1825">
            <v>45129</v>
          </cell>
          <cell r="U1825">
            <v>45098</v>
          </cell>
          <cell r="V1825" t="str">
            <v>S18/AD/116/2023</v>
          </cell>
          <cell r="W1825">
            <v>45117</v>
          </cell>
          <cell r="X1825" t="str">
            <v xml:space="preserve">REALIZADO </v>
          </cell>
          <cell r="Y1825">
            <v>45100</v>
          </cell>
          <cell r="Z1825" t="str">
            <v xml:space="preserve">REALIZADO </v>
          </cell>
          <cell r="AB1825" t="str">
            <v>41 V</v>
          </cell>
          <cell r="AC1825">
            <v>1</v>
          </cell>
          <cell r="AD1825">
            <v>45106</v>
          </cell>
          <cell r="AF1825">
            <v>3</v>
          </cell>
          <cell r="AG1825">
            <v>1</v>
          </cell>
          <cell r="AH1825">
            <v>45120</v>
          </cell>
          <cell r="AJ1825">
            <v>1</v>
          </cell>
          <cell r="AK1825">
            <v>54996</v>
          </cell>
          <cell r="AL1825">
            <v>54996</v>
          </cell>
          <cell r="AM1825">
            <v>1</v>
          </cell>
          <cell r="AN1825" t="str">
            <v>REALIZADO</v>
          </cell>
          <cell r="AO1825" t="str">
            <v>LA-50-GYR-050GYR007-I-325-2023</v>
          </cell>
          <cell r="AP1825" t="str">
            <v>E-2023-00052189</v>
          </cell>
          <cell r="AQ1825" t="str">
            <v>AD</v>
          </cell>
          <cell r="AR1825">
            <v>3</v>
          </cell>
          <cell r="AS1825">
            <v>2</v>
          </cell>
          <cell r="AT1825" t="str">
            <v>050GYR007</v>
          </cell>
          <cell r="AU1825" t="str">
            <v xml:space="preserve">Jorge Luis Luna Ham Enc. de la Coordinación de Abastecimiento y Equipamiento.
Jorgeluis.luna@imss.gob.mx
Telf. 315 64 22 </v>
          </cell>
          <cell r="AV1825" t="str">
            <v>M.E. Bogart Carreras Olivar, Coordinador de Prevención y Atención a la Salud, bogart.carreras@imss.gob.mx; 7773295112 ext 1345</v>
          </cell>
          <cell r="AW1825" t="str">
            <v>M.E. Bogart Carreras Olivar, Coordinador de Prevención y Atención a la Salud, bogart.carreras@imss.gob.mx; 7773295112 ext 1345</v>
          </cell>
          <cell r="AX1825" t="str">
            <v>NO</v>
          </cell>
          <cell r="AY1825" t="str">
            <v>No aplica</v>
          </cell>
          <cell r="AZ1825" t="str">
            <v>No aplica</v>
          </cell>
          <cell r="BA1825" t="str">
            <v>No aplica</v>
          </cell>
          <cell r="BB1825" t="str">
            <v>No aplica</v>
          </cell>
          <cell r="BC1825" t="str">
            <v xml:space="preserve">NO </v>
          </cell>
          <cell r="BD1825" t="str">
            <v>NO</v>
          </cell>
          <cell r="BE1825" t="str">
            <v>NO</v>
          </cell>
          <cell r="BF1825" t="str">
            <v>No aplica</v>
          </cell>
          <cell r="BG1825" t="str">
            <v>0000093498-2023</v>
          </cell>
          <cell r="BH1825">
            <v>21053001</v>
          </cell>
          <cell r="BI1825">
            <v>45028</v>
          </cell>
          <cell r="BJ1825">
            <v>3477494903</v>
          </cell>
          <cell r="BK1825" t="str">
            <v>SI</v>
          </cell>
          <cell r="BL1825" t="str">
            <v>2000 Materiales y suministros</v>
          </cell>
          <cell r="BM1825">
            <v>150900</v>
          </cell>
          <cell r="BN1825" t="str">
            <v>25301 Medicinas y productos farmaceuticos</v>
          </cell>
          <cell r="BO1825" t="str">
            <v>SI</v>
          </cell>
          <cell r="BP1825" t="str">
            <v>SI</v>
          </cell>
          <cell r="BQ1825" t="str">
            <v>NA</v>
          </cell>
          <cell r="BR1825" t="str">
            <v>NA</v>
          </cell>
          <cell r="BS1825">
            <v>45100</v>
          </cell>
        </row>
        <row r="1826">
          <cell r="Q1826" t="str">
            <v>N/A</v>
          </cell>
          <cell r="R1826" t="str">
            <v>N/A</v>
          </cell>
          <cell r="S1826">
            <v>45084</v>
          </cell>
          <cell r="T1826">
            <v>45129</v>
          </cell>
          <cell r="U1826">
            <v>45098</v>
          </cell>
          <cell r="V1826" t="str">
            <v>S18/AD/116/2023</v>
          </cell>
          <cell r="W1826">
            <v>45117</v>
          </cell>
          <cell r="X1826" t="str">
            <v xml:space="preserve">REALIZADO </v>
          </cell>
          <cell r="Y1826">
            <v>45100</v>
          </cell>
          <cell r="Z1826" t="str">
            <v xml:space="preserve">REALIZADO </v>
          </cell>
          <cell r="AB1826" t="str">
            <v>41 V</v>
          </cell>
          <cell r="AC1826">
            <v>1</v>
          </cell>
          <cell r="AD1826">
            <v>45106</v>
          </cell>
          <cell r="AF1826">
            <v>2</v>
          </cell>
          <cell r="AG1826">
            <v>1</v>
          </cell>
          <cell r="AH1826">
            <v>45120</v>
          </cell>
          <cell r="AJ1826">
            <v>2</v>
          </cell>
          <cell r="AK1826">
            <v>110500</v>
          </cell>
          <cell r="AL1826">
            <v>221000</v>
          </cell>
          <cell r="AM1826">
            <v>1</v>
          </cell>
          <cell r="AN1826" t="str">
            <v>REALIZADO</v>
          </cell>
          <cell r="AO1826" t="str">
            <v>LA-50-GYR-050GYR007-I-325-2023</v>
          </cell>
          <cell r="AP1826" t="str">
            <v>E-2023-00052189</v>
          </cell>
          <cell r="AQ1826" t="str">
            <v>AD</v>
          </cell>
          <cell r="AR1826">
            <v>3</v>
          </cell>
          <cell r="AS1826">
            <v>2</v>
          </cell>
          <cell r="AT1826" t="str">
            <v>050GYR007</v>
          </cell>
          <cell r="AU1826" t="str">
            <v xml:space="preserve">Jorge Luis Luna Ham Enc. de la Coordinación de Abastecimiento y Equipamiento.
Jorgeluis.luna@imss.gob.mx
Telf. 315 64 22 </v>
          </cell>
          <cell r="AV1826" t="str">
            <v>M.E. Bogart Carreras Olivar, Coordinador de Prevención y Atención a la Salud, bogart.carreras@imss.gob.mx; 7773295112 ext 1345</v>
          </cell>
          <cell r="AW1826" t="str">
            <v>M.E. Bogart Carreras Olivar, Coordinador de Prevención y Atención a la Salud, bogart.carreras@imss.gob.mx; 7773295112 ext 1345</v>
          </cell>
          <cell r="AX1826" t="str">
            <v>NO</v>
          </cell>
          <cell r="AY1826" t="str">
            <v>No aplica</v>
          </cell>
          <cell r="AZ1826" t="str">
            <v>No aplica</v>
          </cell>
          <cell r="BA1826" t="str">
            <v>No aplica</v>
          </cell>
          <cell r="BB1826" t="str">
            <v>No aplica</v>
          </cell>
          <cell r="BC1826" t="str">
            <v xml:space="preserve">NO </v>
          </cell>
          <cell r="BD1826" t="str">
            <v>NO</v>
          </cell>
          <cell r="BE1826" t="str">
            <v>NO</v>
          </cell>
          <cell r="BF1826" t="str">
            <v>No aplica</v>
          </cell>
          <cell r="BG1826" t="str">
            <v>0000093498-2023</v>
          </cell>
          <cell r="BH1826">
            <v>21053001</v>
          </cell>
          <cell r="BI1826">
            <v>45028</v>
          </cell>
          <cell r="BJ1826">
            <v>3477494903</v>
          </cell>
          <cell r="BK1826" t="str">
            <v>SI</v>
          </cell>
          <cell r="BL1826" t="str">
            <v>2000 Materiales y suministros</v>
          </cell>
          <cell r="BM1826">
            <v>150900</v>
          </cell>
          <cell r="BN1826" t="str">
            <v>25301 Medicinas y productos farmaceuticos</v>
          </cell>
          <cell r="BO1826" t="str">
            <v>SI</v>
          </cell>
          <cell r="BP1826" t="str">
            <v>SI</v>
          </cell>
          <cell r="BQ1826" t="str">
            <v>NA</v>
          </cell>
          <cell r="BR1826" t="str">
            <v>NA</v>
          </cell>
          <cell r="BS1826">
            <v>45100</v>
          </cell>
        </row>
        <row r="1827">
          <cell r="Q1827" t="str">
            <v>N/A</v>
          </cell>
          <cell r="R1827" t="str">
            <v>N/A</v>
          </cell>
          <cell r="S1827">
            <v>45084</v>
          </cell>
          <cell r="T1827">
            <v>45129</v>
          </cell>
          <cell r="U1827">
            <v>45098</v>
          </cell>
          <cell r="V1827" t="str">
            <v>S18/AD/116/2023</v>
          </cell>
          <cell r="W1827">
            <v>45117</v>
          </cell>
          <cell r="X1827" t="str">
            <v xml:space="preserve">REALIZADO </v>
          </cell>
          <cell r="Y1827">
            <v>45100</v>
          </cell>
          <cell r="Z1827" t="str">
            <v xml:space="preserve">REALIZADO </v>
          </cell>
          <cell r="AA1827">
            <v>45125</v>
          </cell>
          <cell r="AB1827" t="str">
            <v>41 V</v>
          </cell>
          <cell r="AC1827">
            <v>3</v>
          </cell>
          <cell r="AD1827">
            <v>45127</v>
          </cell>
          <cell r="AI1827" t="str">
            <v>NO SE RECIBEN PROPUESTAS</v>
          </cell>
          <cell r="AL1827">
            <v>0</v>
          </cell>
          <cell r="AM1827">
            <v>0</v>
          </cell>
          <cell r="AN1827" t="str">
            <v>REALIZADO</v>
          </cell>
          <cell r="AO1827" t="str">
            <v>LA-50-GYR-050GYR007-I-325-2023</v>
          </cell>
          <cell r="AP1827" t="str">
            <v>E-2023-00052189</v>
          </cell>
          <cell r="AQ1827" t="str">
            <v>AD</v>
          </cell>
          <cell r="AR1827">
            <v>3</v>
          </cell>
          <cell r="AS1827">
            <v>2</v>
          </cell>
          <cell r="AT1827" t="str">
            <v>050GYR007</v>
          </cell>
          <cell r="AU1827" t="str">
            <v xml:space="preserve">Jorge Luis Luna Ham Enc. de la Coordinación de Abastecimiento y Equipamiento.
Jorgeluis.luna@imss.gob.mx
Telf. 315 64 22 </v>
          </cell>
          <cell r="AV1827" t="str">
            <v>M.E. Bogart Carreras Olivar, Coordinador de Prevención y Atención a la Salud, bogart.carreras@imss.gob.mx; 7773295112 ext 1345</v>
          </cell>
          <cell r="AW1827" t="str">
            <v>M.E. Bogart Carreras Olivar, Coordinador de Prevención y Atención a la Salud, bogart.carreras@imss.gob.mx; 7773295112 ext 1345</v>
          </cell>
          <cell r="AX1827" t="str">
            <v>NO</v>
          </cell>
          <cell r="AY1827" t="str">
            <v>No aplica</v>
          </cell>
          <cell r="AZ1827" t="str">
            <v>No aplica</v>
          </cell>
          <cell r="BA1827" t="str">
            <v>No aplica</v>
          </cell>
          <cell r="BB1827" t="str">
            <v>No aplica</v>
          </cell>
          <cell r="BC1827" t="str">
            <v xml:space="preserve">NO </v>
          </cell>
          <cell r="BD1827" t="str">
            <v>NO</v>
          </cell>
          <cell r="BE1827" t="str">
            <v>NO</v>
          </cell>
          <cell r="BF1827" t="str">
            <v>No aplica</v>
          </cell>
          <cell r="BG1827" t="str">
            <v>0000093498-2023</v>
          </cell>
          <cell r="BH1827">
            <v>21053001</v>
          </cell>
          <cell r="BI1827">
            <v>45028</v>
          </cell>
          <cell r="BJ1827">
            <v>3477494903</v>
          </cell>
          <cell r="BK1827" t="str">
            <v>SI</v>
          </cell>
          <cell r="BL1827" t="str">
            <v>2000 Materiales y suministros</v>
          </cell>
          <cell r="BM1827">
            <v>150900</v>
          </cell>
          <cell r="BN1827" t="str">
            <v>25301 Medicinas y productos farmaceuticos</v>
          </cell>
          <cell r="BO1827" t="str">
            <v>SI</v>
          </cell>
          <cell r="BP1827" t="str">
            <v>SI</v>
          </cell>
          <cell r="BQ1827" t="str">
            <v>NA</v>
          </cell>
          <cell r="BR1827" t="str">
            <v>NA</v>
          </cell>
        </row>
        <row r="1828">
          <cell r="Q1828" t="str">
            <v>N/A</v>
          </cell>
          <cell r="R1828" t="str">
            <v>N/A</v>
          </cell>
          <cell r="S1828">
            <v>45084</v>
          </cell>
          <cell r="T1828">
            <v>45129</v>
          </cell>
          <cell r="U1828">
            <v>45098</v>
          </cell>
          <cell r="V1828" t="str">
            <v>S18/AD/116/2023</v>
          </cell>
          <cell r="W1828">
            <v>45117</v>
          </cell>
          <cell r="X1828" t="str">
            <v xml:space="preserve">REALIZADO </v>
          </cell>
          <cell r="Y1828">
            <v>45100</v>
          </cell>
          <cell r="Z1828" t="str">
            <v xml:space="preserve">REALIZADO </v>
          </cell>
          <cell r="AB1828" t="str">
            <v>41 V</v>
          </cell>
          <cell r="AC1828">
            <v>1</v>
          </cell>
          <cell r="AD1828">
            <v>45106</v>
          </cell>
          <cell r="AF1828">
            <v>1</v>
          </cell>
          <cell r="AG1828">
            <v>1</v>
          </cell>
          <cell r="AH1828">
            <v>45120</v>
          </cell>
          <cell r="AJ1828">
            <v>13027</v>
          </cell>
          <cell r="AK1828">
            <v>340</v>
          </cell>
          <cell r="AL1828">
            <v>4429180</v>
          </cell>
          <cell r="AM1828">
            <v>1</v>
          </cell>
          <cell r="AN1828" t="str">
            <v>REALIZADO</v>
          </cell>
          <cell r="AO1828" t="str">
            <v>LA-50-GYR-050GYR007-I-325-2023</v>
          </cell>
          <cell r="AP1828" t="str">
            <v>E-2023-00052189</v>
          </cell>
          <cell r="AQ1828" t="str">
            <v>AD</v>
          </cell>
          <cell r="AR1828">
            <v>3</v>
          </cell>
          <cell r="AS1828">
            <v>2</v>
          </cell>
          <cell r="AT1828" t="str">
            <v>050GYR007</v>
          </cell>
          <cell r="AU1828" t="str">
            <v xml:space="preserve">Jorge Luis Luna Ham Enc. de la Coordinación de Abastecimiento y Equipamiento.
Jorgeluis.luna@imss.gob.mx
Telf. 315 64 22 </v>
          </cell>
          <cell r="AV1828" t="str">
            <v>M.E. Bogart Carreras Olivar, Coordinador de Prevención y Atención a la Salud, bogart.carreras@imss.gob.mx; 7773295112 ext 1345</v>
          </cell>
          <cell r="AW1828" t="str">
            <v>M.E. Bogart Carreras Olivar, Coordinador de Prevención y Atención a la Salud, bogart.carreras@imss.gob.mx; 7773295112 ext 1345</v>
          </cell>
          <cell r="AX1828" t="str">
            <v>NO</v>
          </cell>
          <cell r="AY1828" t="str">
            <v>No aplica</v>
          </cell>
          <cell r="AZ1828" t="str">
            <v>No aplica</v>
          </cell>
          <cell r="BA1828" t="str">
            <v>No aplica</v>
          </cell>
          <cell r="BB1828" t="str">
            <v>No aplica</v>
          </cell>
          <cell r="BC1828" t="str">
            <v xml:space="preserve">NO </v>
          </cell>
          <cell r="BD1828" t="str">
            <v>NO</v>
          </cell>
          <cell r="BE1828" t="str">
            <v>NO</v>
          </cell>
          <cell r="BF1828" t="str">
            <v>No aplica</v>
          </cell>
          <cell r="BG1828" t="str">
            <v>0000093498-2023</v>
          </cell>
          <cell r="BH1828">
            <v>21053001</v>
          </cell>
          <cell r="BI1828">
            <v>45028</v>
          </cell>
          <cell r="BJ1828">
            <v>3477494903</v>
          </cell>
          <cell r="BK1828" t="str">
            <v>SI</v>
          </cell>
          <cell r="BL1828" t="str">
            <v>2000 Materiales y suministros</v>
          </cell>
          <cell r="BM1828">
            <v>150900</v>
          </cell>
          <cell r="BN1828" t="str">
            <v>25301 Medicinas y productos farmaceuticos</v>
          </cell>
          <cell r="BO1828" t="str">
            <v>SI</v>
          </cell>
          <cell r="BP1828" t="str">
            <v>SI</v>
          </cell>
          <cell r="BQ1828" t="str">
            <v>NA</v>
          </cell>
          <cell r="BR1828" t="str">
            <v>NA</v>
          </cell>
          <cell r="BS1828">
            <v>45100</v>
          </cell>
        </row>
        <row r="1829">
          <cell r="Q1829" t="str">
            <v>N/A</v>
          </cell>
          <cell r="R1829" t="str">
            <v>N/A</v>
          </cell>
          <cell r="S1829">
            <v>45084</v>
          </cell>
          <cell r="T1829">
            <v>45129</v>
          </cell>
          <cell r="U1829">
            <v>45098</v>
          </cell>
          <cell r="V1829" t="str">
            <v>S18/AD/116/2023</v>
          </cell>
          <cell r="W1829">
            <v>45117</v>
          </cell>
          <cell r="X1829" t="str">
            <v xml:space="preserve">REALIZADO </v>
          </cell>
          <cell r="Y1829">
            <v>45100</v>
          </cell>
          <cell r="Z1829" t="str">
            <v xml:space="preserve">REALIZADO </v>
          </cell>
          <cell r="AA1829">
            <v>45125</v>
          </cell>
          <cell r="AB1829" t="str">
            <v>41 V</v>
          </cell>
          <cell r="AC1829">
            <v>3</v>
          </cell>
          <cell r="AD1829">
            <v>45127</v>
          </cell>
          <cell r="AI1829" t="str">
            <v>NO SE RECIBEN PROPUESTAS</v>
          </cell>
          <cell r="AL1829">
            <v>0</v>
          </cell>
          <cell r="AM1829">
            <v>0</v>
          </cell>
          <cell r="AN1829" t="str">
            <v>REALIZADO</v>
          </cell>
          <cell r="AO1829" t="str">
            <v>LA-50-GYR-050GYR007-I-325-2023</v>
          </cell>
          <cell r="AP1829" t="str">
            <v>E-2023-00052189</v>
          </cell>
          <cell r="AQ1829" t="str">
            <v>AD</v>
          </cell>
          <cell r="AR1829">
            <v>3</v>
          </cell>
          <cell r="AS1829">
            <v>2</v>
          </cell>
          <cell r="AT1829" t="str">
            <v>050GYR007</v>
          </cell>
          <cell r="AU1829" t="str">
            <v xml:space="preserve">Jorge Luis Luna Ham Enc. de la Coordinación de Abastecimiento y Equipamiento.
Jorgeluis.luna@imss.gob.mx
Telf. 315 64 22 </v>
          </cell>
          <cell r="AV1829" t="str">
            <v>M.E. Bogart Carreras Olivar, Coordinador de Prevención y Atención a la Salud, bogart.carreras@imss.gob.mx; 7773295112 ext 1345</v>
          </cell>
          <cell r="AW1829" t="str">
            <v>M.E. Bogart Carreras Olivar, Coordinador de Prevención y Atención a la Salud, bogart.carreras@imss.gob.mx; 7773295112 ext 1345</v>
          </cell>
          <cell r="AX1829" t="str">
            <v>NO</v>
          </cell>
          <cell r="AY1829" t="str">
            <v>No aplica</v>
          </cell>
          <cell r="AZ1829" t="str">
            <v>No aplica</v>
          </cell>
          <cell r="BA1829" t="str">
            <v>No aplica</v>
          </cell>
          <cell r="BB1829" t="str">
            <v>No aplica</v>
          </cell>
          <cell r="BC1829" t="str">
            <v xml:space="preserve">NO </v>
          </cell>
          <cell r="BD1829" t="str">
            <v>NO</v>
          </cell>
          <cell r="BE1829" t="str">
            <v>NO</v>
          </cell>
          <cell r="BF1829" t="str">
            <v>No aplica</v>
          </cell>
          <cell r="BG1829" t="str">
            <v>0000093498-2023</v>
          </cell>
          <cell r="BH1829">
            <v>21053001</v>
          </cell>
          <cell r="BI1829">
            <v>45028</v>
          </cell>
          <cell r="BJ1829">
            <v>3477494903</v>
          </cell>
          <cell r="BK1829" t="str">
            <v>SI</v>
          </cell>
          <cell r="BL1829" t="str">
            <v>2000 Materiales y suministros</v>
          </cell>
          <cell r="BM1829">
            <v>150900</v>
          </cell>
          <cell r="BN1829" t="str">
            <v>25301 Medicinas y productos farmaceuticos</v>
          </cell>
          <cell r="BO1829" t="str">
            <v>SI</v>
          </cell>
          <cell r="BP1829" t="str">
            <v>SI</v>
          </cell>
          <cell r="BQ1829" t="str">
            <v>NA</v>
          </cell>
          <cell r="BR1829" t="str">
            <v>NA</v>
          </cell>
        </row>
        <row r="1830">
          <cell r="Q1830" t="str">
            <v>N/A</v>
          </cell>
          <cell r="R1830" t="str">
            <v>N/A</v>
          </cell>
          <cell r="S1830">
            <v>45084</v>
          </cell>
          <cell r="T1830">
            <v>45129</v>
          </cell>
          <cell r="U1830">
            <v>45098</v>
          </cell>
          <cell r="V1830" t="str">
            <v>S18/AD/116/2023</v>
          </cell>
          <cell r="W1830">
            <v>45117</v>
          </cell>
          <cell r="X1830" t="str">
            <v xml:space="preserve">REALIZADO </v>
          </cell>
          <cell r="Y1830">
            <v>45100</v>
          </cell>
          <cell r="Z1830" t="str">
            <v xml:space="preserve">REALIZADO </v>
          </cell>
          <cell r="AB1830" t="str">
            <v>41 V</v>
          </cell>
          <cell r="AC1830">
            <v>1</v>
          </cell>
          <cell r="AD1830">
            <v>45106</v>
          </cell>
          <cell r="AF1830">
            <v>1</v>
          </cell>
          <cell r="AG1830">
            <v>1</v>
          </cell>
          <cell r="AH1830">
            <v>45120</v>
          </cell>
          <cell r="AJ1830">
            <v>11</v>
          </cell>
          <cell r="AK1830">
            <v>7900</v>
          </cell>
          <cell r="AL1830">
            <v>86900</v>
          </cell>
          <cell r="AM1830">
            <v>1</v>
          </cell>
          <cell r="AN1830" t="str">
            <v>REALIZADO</v>
          </cell>
          <cell r="AO1830" t="str">
            <v>LA-50-GYR-050GYR007-I-325-2023</v>
          </cell>
          <cell r="AP1830" t="str">
            <v>E-2023-00052189</v>
          </cell>
          <cell r="AQ1830" t="str">
            <v>AD</v>
          </cell>
          <cell r="AR1830">
            <v>3</v>
          </cell>
          <cell r="AS1830">
            <v>2</v>
          </cell>
          <cell r="AT1830" t="str">
            <v>050GYR007</v>
          </cell>
          <cell r="AU1830" t="str">
            <v xml:space="preserve">Jorge Luis Luna Ham Enc. de la Coordinación de Abastecimiento y Equipamiento.
Jorgeluis.luna@imss.gob.mx
Telf. 315 64 22 </v>
          </cell>
          <cell r="AV1830" t="str">
            <v>M.E. Bogart Carreras Olivar, Coordinador de Prevención y Atención a la Salud, bogart.carreras@imss.gob.mx; 7773295112 ext 1345</v>
          </cell>
          <cell r="AW1830" t="str">
            <v>M.E. Bogart Carreras Olivar, Coordinador de Prevención y Atención a la Salud, bogart.carreras@imss.gob.mx; 7773295112 ext 1345</v>
          </cell>
          <cell r="AX1830" t="str">
            <v>NO</v>
          </cell>
          <cell r="AY1830" t="str">
            <v>No aplica</v>
          </cell>
          <cell r="AZ1830" t="str">
            <v>No aplica</v>
          </cell>
          <cell r="BA1830" t="str">
            <v>No aplica</v>
          </cell>
          <cell r="BB1830" t="str">
            <v>No aplica</v>
          </cell>
          <cell r="BC1830" t="str">
            <v xml:space="preserve">NO </v>
          </cell>
          <cell r="BD1830" t="str">
            <v>NO</v>
          </cell>
          <cell r="BE1830" t="str">
            <v>NO</v>
          </cell>
          <cell r="BF1830" t="str">
            <v>No aplica</v>
          </cell>
          <cell r="BG1830" t="str">
            <v>0000093498-2023</v>
          </cell>
          <cell r="BH1830">
            <v>21053001</v>
          </cell>
          <cell r="BI1830">
            <v>45028</v>
          </cell>
          <cell r="BJ1830">
            <v>3477494903</v>
          </cell>
          <cell r="BK1830" t="str">
            <v>SI</v>
          </cell>
          <cell r="BL1830" t="str">
            <v>2000 Materiales y suministros</v>
          </cell>
          <cell r="BM1830">
            <v>150900</v>
          </cell>
          <cell r="BN1830" t="str">
            <v>25301 Medicinas y productos farmaceuticos</v>
          </cell>
          <cell r="BO1830" t="str">
            <v>SI</v>
          </cell>
          <cell r="BP1830" t="str">
            <v>SI</v>
          </cell>
          <cell r="BQ1830" t="str">
            <v>NA</v>
          </cell>
          <cell r="BR1830" t="str">
            <v>NA</v>
          </cell>
          <cell r="BS1830">
            <v>45100</v>
          </cell>
        </row>
        <row r="1831">
          <cell r="Q1831" t="str">
            <v>N/A</v>
          </cell>
          <cell r="R1831" t="str">
            <v>N/A</v>
          </cell>
          <cell r="S1831">
            <v>45085</v>
          </cell>
          <cell r="T1831" t="str">
            <v>NA</v>
          </cell>
          <cell r="U1831">
            <v>45096</v>
          </cell>
          <cell r="V1831" t="str">
            <v>LA-50-GYR-050GYR007-N-429-2023</v>
          </cell>
          <cell r="W1831">
            <v>45112</v>
          </cell>
          <cell r="X1831" t="str">
            <v xml:space="preserve">REALIZADO </v>
          </cell>
          <cell r="Y1831">
            <v>45160</v>
          </cell>
          <cell r="Z1831" t="str">
            <v>VENCIDO</v>
          </cell>
          <cell r="AB1831">
            <v>26</v>
          </cell>
          <cell r="AL1831">
            <v>0</v>
          </cell>
          <cell r="AM1831">
            <v>0</v>
          </cell>
          <cell r="AN1831" t="str">
            <v>REALIZADO</v>
          </cell>
          <cell r="AO1831" t="str">
            <v>LA-50-GYR-050GYR007-N-429-2023</v>
          </cell>
          <cell r="AP1831" t="str">
            <v>E-2023-00072150</v>
          </cell>
          <cell r="AQ1831" t="str">
            <v>LP</v>
          </cell>
          <cell r="AR1831">
            <v>1</v>
          </cell>
          <cell r="AS1831">
            <v>2</v>
          </cell>
          <cell r="AT1831" t="str">
            <v>050GYR007</v>
          </cell>
          <cell r="AU1831" t="str">
            <v xml:space="preserve">Jorge Luis Luna Ham Enc. de la Coordinación de Abastecimiento y Equipamiento.
Jorgeluis.luna@imss.gob.mx
Telf. 315 64 22 </v>
          </cell>
          <cell r="AV1831" t="str">
            <v>M.E. José Rogelio Sánchez Garay, Enc. Coordinación de Prevención y Atención a la Salud, jose.sanchezgara@imss.gob.mx; 7773295112 ext 1345</v>
          </cell>
          <cell r="AW1831" t="str">
            <v>M.E. José Rogelio Sánchez Garay, Enc. Coordinación de Prevención y Atención a la Salud, jose.sanchezgara@imss.gob.mx; 7773295112 ext 1345</v>
          </cell>
          <cell r="AX1831" t="str">
            <v>NO</v>
          </cell>
          <cell r="AY1831" t="str">
            <v>No aplica</v>
          </cell>
          <cell r="AZ1831" t="str">
            <v>No aplica</v>
          </cell>
          <cell r="BA1831" t="str">
            <v>No aplica</v>
          </cell>
          <cell r="BB1831" t="str">
            <v>No aplica</v>
          </cell>
          <cell r="BC1831" t="str">
            <v xml:space="preserve">NO </v>
          </cell>
          <cell r="BD1831" t="str">
            <v>NO</v>
          </cell>
          <cell r="BE1831" t="str">
            <v>NO</v>
          </cell>
          <cell r="BF1831" t="str">
            <v>No aplica</v>
          </cell>
          <cell r="BG1831" t="str">
            <v>0000317729-2023</v>
          </cell>
          <cell r="BH1831">
            <v>21057001</v>
          </cell>
          <cell r="BI1831">
            <v>45147</v>
          </cell>
          <cell r="BJ1831">
            <v>314901.05</v>
          </cell>
          <cell r="BK1831" t="str">
            <v>SI</v>
          </cell>
          <cell r="BL1831" t="str">
            <v>2000 Materiales y suministros</v>
          </cell>
          <cell r="BM1831">
            <v>150900</v>
          </cell>
          <cell r="BN1831" t="str">
            <v>29501 REFACCIONES Y ACCESORIOS MENORES DE EQ. E INSTRUMENTAL MÉDICO Y LAB.</v>
          </cell>
          <cell r="BO1831" t="str">
            <v>SI</v>
          </cell>
          <cell r="BP1831" t="str">
            <v>NA</v>
          </cell>
          <cell r="BQ1831" t="str">
            <v>11/08/2023 18°</v>
          </cell>
          <cell r="BR1831" t="str">
            <v>NA</v>
          </cell>
          <cell r="BS1831">
            <v>45160</v>
          </cell>
        </row>
        <row r="1832">
          <cell r="Q1832" t="str">
            <v>N/A</v>
          </cell>
          <cell r="R1832" t="str">
            <v>N/A</v>
          </cell>
          <cell r="S1832">
            <v>45085</v>
          </cell>
          <cell r="T1832" t="str">
            <v>NA</v>
          </cell>
          <cell r="U1832">
            <v>45096</v>
          </cell>
          <cell r="V1832" t="str">
            <v>LA-50-GYR-050GYR007-N-429-2023</v>
          </cell>
          <cell r="W1832">
            <v>45112</v>
          </cell>
          <cell r="X1832" t="str">
            <v xml:space="preserve">REALIZADO </v>
          </cell>
          <cell r="Y1832">
            <v>45160</v>
          </cell>
          <cell r="Z1832" t="str">
            <v>VENCIDO</v>
          </cell>
          <cell r="AB1832">
            <v>26</v>
          </cell>
          <cell r="AL1832">
            <v>0</v>
          </cell>
          <cell r="AM1832">
            <v>0</v>
          </cell>
          <cell r="AN1832" t="str">
            <v>REALIZADO</v>
          </cell>
          <cell r="AO1832" t="str">
            <v>LA-50-GYR-050GYR007-N-429-2023</v>
          </cell>
          <cell r="AP1832" t="str">
            <v>E-2023-00072150</v>
          </cell>
          <cell r="AQ1832" t="str">
            <v>LP</v>
          </cell>
          <cell r="AR1832">
            <v>1</v>
          </cell>
          <cell r="AS1832">
            <v>2</v>
          </cell>
          <cell r="AT1832" t="str">
            <v>050GYR007</v>
          </cell>
          <cell r="AU1832" t="str">
            <v xml:space="preserve">Jorge Luis Luna Ham Enc. de la Coordinación de Abastecimiento y Equipamiento.
Jorgeluis.luna@imss.gob.mx
Telf. 315 64 22 </v>
          </cell>
          <cell r="AV1832" t="str">
            <v>M.E. José Rogelio Sánchez Garay, Enc. Coordinación de Prevención y Atención a la Salud, jose.sanchezgara@imss.gob.mx; 7773295112 ext 1345</v>
          </cell>
          <cell r="AW1832" t="str">
            <v>M.E. José Rogelio Sánchez Garay, Enc. Coordinación de Prevención y Atención a la Salud, jose.sanchezgara@imss.gob.mx; 7773295112 ext 1345</v>
          </cell>
          <cell r="AX1832" t="str">
            <v>NO</v>
          </cell>
          <cell r="AY1832" t="str">
            <v>No aplica</v>
          </cell>
          <cell r="AZ1832" t="str">
            <v>No aplica</v>
          </cell>
          <cell r="BA1832" t="str">
            <v>No aplica</v>
          </cell>
          <cell r="BB1832" t="str">
            <v>No aplica</v>
          </cell>
          <cell r="BC1832" t="str">
            <v xml:space="preserve">NO </v>
          </cell>
          <cell r="BD1832" t="str">
            <v>NO</v>
          </cell>
          <cell r="BE1832" t="str">
            <v>NO</v>
          </cell>
          <cell r="BF1832" t="str">
            <v>No aplica</v>
          </cell>
          <cell r="BG1832" t="str">
            <v>0000143903-2023</v>
          </cell>
          <cell r="BH1832">
            <v>21057001</v>
          </cell>
          <cell r="BI1832">
            <v>45062</v>
          </cell>
          <cell r="BJ1832">
            <v>314901.05</v>
          </cell>
          <cell r="BK1832" t="str">
            <v>SI</v>
          </cell>
          <cell r="BL1832" t="str">
            <v>2000 Materiales y suministros</v>
          </cell>
          <cell r="BM1832">
            <v>150900</v>
          </cell>
          <cell r="BN1832" t="str">
            <v>29501 REFACCIONES Y ACCESORIOS MENORES DE EQ. E INSTRUMENTAL MÉDICO Y LAB.</v>
          </cell>
          <cell r="BO1832" t="str">
            <v>SI</v>
          </cell>
          <cell r="BP1832" t="str">
            <v>NA</v>
          </cell>
          <cell r="BQ1832" t="str">
            <v>11/08/2023 18°</v>
          </cell>
          <cell r="BR1832" t="str">
            <v>NA</v>
          </cell>
          <cell r="BS1832">
            <v>45160</v>
          </cell>
        </row>
        <row r="1833">
          <cell r="Q1833" t="str">
            <v>N/A</v>
          </cell>
          <cell r="R1833" t="str">
            <v>N/A</v>
          </cell>
          <cell r="S1833">
            <v>45085</v>
          </cell>
          <cell r="T1833" t="str">
            <v>NA</v>
          </cell>
          <cell r="U1833">
            <v>45096</v>
          </cell>
          <cell r="V1833" t="str">
            <v>LA-50-GYR-050GYR007-N-429-2023</v>
          </cell>
          <cell r="W1833">
            <v>45112</v>
          </cell>
          <cell r="X1833" t="str">
            <v xml:space="preserve">REALIZADO </v>
          </cell>
          <cell r="Y1833">
            <v>45160</v>
          </cell>
          <cell r="Z1833" t="str">
            <v>VENCIDO</v>
          </cell>
          <cell r="AB1833">
            <v>26</v>
          </cell>
          <cell r="AL1833">
            <v>0</v>
          </cell>
          <cell r="AM1833">
            <v>0</v>
          </cell>
          <cell r="AN1833" t="str">
            <v>REALIZADO</v>
          </cell>
          <cell r="AO1833" t="str">
            <v>LA-50-GYR-050GYR007-N-429-2023</v>
          </cell>
          <cell r="AP1833" t="str">
            <v>E-2023-00072150</v>
          </cell>
          <cell r="AQ1833" t="str">
            <v>LP</v>
          </cell>
          <cell r="AR1833">
            <v>1</v>
          </cell>
          <cell r="AS1833">
            <v>2</v>
          </cell>
          <cell r="AT1833" t="str">
            <v>050GYR007</v>
          </cell>
          <cell r="AU1833" t="str">
            <v xml:space="preserve">Jorge Luis Luna Ham Enc. de la Coordinación de Abastecimiento y Equipamiento.
Jorgeluis.luna@imss.gob.mx
Telf. 315 64 22 </v>
          </cell>
          <cell r="AV1833" t="str">
            <v>M.E. José Rogelio Sánchez Garay, Enc. Coordinación de Prevención y Atención a la Salud, jose.sanchezgara@imss.gob.mx; 7773295112 ext 1345</v>
          </cell>
          <cell r="AW1833" t="str">
            <v>M.E. José Rogelio Sánchez Garay, Enc. Coordinación de Prevención y Atención a la Salud, jose.sanchezgara@imss.gob.mx; 7773295112 ext 1345</v>
          </cell>
          <cell r="AX1833" t="str">
            <v>NO</v>
          </cell>
          <cell r="AY1833" t="str">
            <v>No aplica</v>
          </cell>
          <cell r="AZ1833" t="str">
            <v>No aplica</v>
          </cell>
          <cell r="BA1833" t="str">
            <v>No aplica</v>
          </cell>
          <cell r="BB1833" t="str">
            <v>No aplica</v>
          </cell>
          <cell r="BC1833" t="str">
            <v xml:space="preserve">NO </v>
          </cell>
          <cell r="BD1833" t="str">
            <v>NO</v>
          </cell>
          <cell r="BE1833" t="str">
            <v>NO</v>
          </cell>
          <cell r="BF1833" t="str">
            <v>No aplica</v>
          </cell>
          <cell r="BG1833" t="str">
            <v>0000143903-2023</v>
          </cell>
          <cell r="BH1833">
            <v>21057001</v>
          </cell>
          <cell r="BI1833">
            <v>45062</v>
          </cell>
          <cell r="BJ1833">
            <v>314901.05</v>
          </cell>
          <cell r="BK1833" t="str">
            <v>SI</v>
          </cell>
          <cell r="BL1833" t="str">
            <v>2000 Materiales y suministros</v>
          </cell>
          <cell r="BM1833">
            <v>150900</v>
          </cell>
          <cell r="BN1833" t="str">
            <v>29501 REFACCIONES Y ACCESORIOS MENORES DE EQ. E INSTRUMENTAL MÉDICO Y LAB.</v>
          </cell>
          <cell r="BO1833" t="str">
            <v>SI</v>
          </cell>
          <cell r="BP1833" t="str">
            <v>NA</v>
          </cell>
          <cell r="BQ1833" t="str">
            <v>11/08/2023 18°</v>
          </cell>
          <cell r="BR1833" t="str">
            <v>NA</v>
          </cell>
          <cell r="BS1833">
            <v>45160</v>
          </cell>
        </row>
        <row r="1834">
          <cell r="Q1834" t="str">
            <v>N/A</v>
          </cell>
          <cell r="R1834" t="str">
            <v>N/A</v>
          </cell>
          <cell r="S1834">
            <v>45085</v>
          </cell>
          <cell r="T1834" t="str">
            <v>NA</v>
          </cell>
          <cell r="U1834">
            <v>45096</v>
          </cell>
          <cell r="V1834" t="str">
            <v>LA-50-GYR-050GYR007-N-429-2023</v>
          </cell>
          <cell r="W1834">
            <v>45112</v>
          </cell>
          <cell r="X1834" t="str">
            <v xml:space="preserve">REALIZADO </v>
          </cell>
          <cell r="Y1834">
            <v>45160</v>
          </cell>
          <cell r="Z1834" t="str">
            <v>VENCIDO</v>
          </cell>
          <cell r="AB1834">
            <v>26</v>
          </cell>
          <cell r="AL1834">
            <v>0</v>
          </cell>
          <cell r="AM1834">
            <v>0</v>
          </cell>
          <cell r="AN1834" t="str">
            <v>REALIZADO</v>
          </cell>
          <cell r="AO1834" t="str">
            <v>LA-50-GYR-050GYR007-N-429-2023</v>
          </cell>
          <cell r="AP1834" t="str">
            <v>E-2023-00072150</v>
          </cell>
          <cell r="AQ1834" t="str">
            <v>LP</v>
          </cell>
          <cell r="AR1834">
            <v>1</v>
          </cell>
          <cell r="AS1834">
            <v>2</v>
          </cell>
          <cell r="AT1834" t="str">
            <v>050GYR007</v>
          </cell>
          <cell r="AU1834" t="str">
            <v xml:space="preserve">Jorge Luis Luna Ham Enc. de la Coordinación de Abastecimiento y Equipamiento.
Jorgeluis.luna@imss.gob.mx
Telf. 315 64 22 </v>
          </cell>
          <cell r="AV1834" t="str">
            <v>M.E. José Rogelio Sánchez Garay, Enc. Coordinación de Prevención y Atención a la Salud, jose.sanchezgara@imss.gob.mx; 7773295112 ext 1345</v>
          </cell>
          <cell r="AW1834" t="str">
            <v>M.E. José Rogelio Sánchez Garay, Enc. Coordinación de Prevención y Atención a la Salud, jose.sanchezgara@imss.gob.mx; 7773295112 ext 1345</v>
          </cell>
          <cell r="AX1834" t="str">
            <v>NO</v>
          </cell>
          <cell r="AY1834" t="str">
            <v>No aplica</v>
          </cell>
          <cell r="AZ1834" t="str">
            <v>No aplica</v>
          </cell>
          <cell r="BA1834" t="str">
            <v>No aplica</v>
          </cell>
          <cell r="BB1834" t="str">
            <v>No aplica</v>
          </cell>
          <cell r="BC1834" t="str">
            <v xml:space="preserve">NO </v>
          </cell>
          <cell r="BD1834" t="str">
            <v>NO</v>
          </cell>
          <cell r="BE1834" t="str">
            <v>NO</v>
          </cell>
          <cell r="BF1834" t="str">
            <v>No aplica</v>
          </cell>
          <cell r="BG1834" t="str">
            <v>0000143903-2023</v>
          </cell>
          <cell r="BH1834">
            <v>21057001</v>
          </cell>
          <cell r="BI1834">
            <v>45062</v>
          </cell>
          <cell r="BJ1834">
            <v>314901.05</v>
          </cell>
          <cell r="BK1834" t="str">
            <v>SI</v>
          </cell>
          <cell r="BL1834" t="str">
            <v>2000 Materiales y suministros</v>
          </cell>
          <cell r="BM1834">
            <v>150900</v>
          </cell>
          <cell r="BN1834" t="str">
            <v>29501 REFACCIONES Y ACCESORIOS MENORES DE EQ. E INSTRUMENTAL MÉDICO Y LAB.</v>
          </cell>
          <cell r="BO1834" t="str">
            <v>SI</v>
          </cell>
          <cell r="BP1834" t="str">
            <v>NA</v>
          </cell>
          <cell r="BQ1834" t="str">
            <v>11/08/2023 18°</v>
          </cell>
          <cell r="BR1834" t="str">
            <v>NA</v>
          </cell>
          <cell r="BS1834">
            <v>45160</v>
          </cell>
        </row>
        <row r="1835">
          <cell r="Q1835" t="str">
            <v>N/A</v>
          </cell>
          <cell r="R1835" t="str">
            <v>N/A</v>
          </cell>
          <cell r="S1835">
            <v>45085</v>
          </cell>
          <cell r="T1835" t="str">
            <v>NA</v>
          </cell>
          <cell r="U1835">
            <v>45096</v>
          </cell>
          <cell r="V1835" t="str">
            <v>LA-50-GYR-050GYR007-N-429-2023</v>
          </cell>
          <cell r="W1835">
            <v>45112</v>
          </cell>
          <cell r="X1835" t="str">
            <v xml:space="preserve">REALIZADO </v>
          </cell>
          <cell r="Y1835">
            <v>45160</v>
          </cell>
          <cell r="Z1835" t="str">
            <v>VENCIDO</v>
          </cell>
          <cell r="AB1835">
            <v>26</v>
          </cell>
          <cell r="AL1835">
            <v>0</v>
          </cell>
          <cell r="AM1835">
            <v>0</v>
          </cell>
          <cell r="AN1835" t="str">
            <v>REALIZADO</v>
          </cell>
          <cell r="AO1835" t="str">
            <v>LA-50-GYR-050GYR007-N-429-2023</v>
          </cell>
          <cell r="AP1835" t="str">
            <v>E-2023-00072150</v>
          </cell>
          <cell r="AQ1835" t="str">
            <v>LP</v>
          </cell>
          <cell r="AR1835">
            <v>1</v>
          </cell>
          <cell r="AS1835">
            <v>2</v>
          </cell>
          <cell r="AT1835" t="str">
            <v>050GYR007</v>
          </cell>
          <cell r="AU1835" t="str">
            <v xml:space="preserve">Jorge Luis Luna Ham Enc. de la Coordinación de Abastecimiento y Equipamiento.
Jorgeluis.luna@imss.gob.mx
Telf. 315 64 22 </v>
          </cell>
          <cell r="AV1835" t="str">
            <v>M.E. José Rogelio Sánchez Garay, Enc. Coordinación de Prevención y Atención a la Salud, jose.sanchezgara@imss.gob.mx; 7773295112 ext 1345</v>
          </cell>
          <cell r="AW1835" t="str">
            <v>M.E. José Rogelio Sánchez Garay, Enc. Coordinación de Prevención y Atención a la Salud, jose.sanchezgara@imss.gob.mx; 7773295112 ext 1345</v>
          </cell>
          <cell r="AX1835" t="str">
            <v>NO</v>
          </cell>
          <cell r="AY1835" t="str">
            <v>No aplica</v>
          </cell>
          <cell r="AZ1835" t="str">
            <v>No aplica</v>
          </cell>
          <cell r="BA1835" t="str">
            <v>No aplica</v>
          </cell>
          <cell r="BB1835" t="str">
            <v>No aplica</v>
          </cell>
          <cell r="BC1835" t="str">
            <v xml:space="preserve">NO </v>
          </cell>
          <cell r="BD1835" t="str">
            <v>NO</v>
          </cell>
          <cell r="BE1835" t="str">
            <v>NO</v>
          </cell>
          <cell r="BF1835" t="str">
            <v>No aplica</v>
          </cell>
          <cell r="BG1835" t="str">
            <v>0000143903-2023</v>
          </cell>
          <cell r="BH1835">
            <v>21057001</v>
          </cell>
          <cell r="BI1835">
            <v>45062</v>
          </cell>
          <cell r="BJ1835">
            <v>314901.05</v>
          </cell>
          <cell r="BK1835" t="str">
            <v>SI</v>
          </cell>
          <cell r="BL1835" t="str">
            <v>2000 Materiales y suministros</v>
          </cell>
          <cell r="BM1835">
            <v>150900</v>
          </cell>
          <cell r="BN1835" t="str">
            <v>29501 REFACCIONES Y ACCESORIOS MENORES DE EQ. E INSTRUMENTAL MÉDICO Y LAB.</v>
          </cell>
          <cell r="BO1835" t="str">
            <v>SI</v>
          </cell>
          <cell r="BP1835" t="str">
            <v>NA</v>
          </cell>
          <cell r="BQ1835" t="str">
            <v>11/08/2023 18°</v>
          </cell>
          <cell r="BR1835" t="str">
            <v>NA</v>
          </cell>
          <cell r="BS1835">
            <v>45160</v>
          </cell>
        </row>
        <row r="1836">
          <cell r="Q1836" t="str">
            <v>N/A</v>
          </cell>
          <cell r="R1836" t="str">
            <v>N/A</v>
          </cell>
          <cell r="S1836">
            <v>45085</v>
          </cell>
          <cell r="T1836" t="str">
            <v>NA</v>
          </cell>
          <cell r="U1836">
            <v>45096</v>
          </cell>
          <cell r="V1836" t="str">
            <v>LA-50-GYR-050GYR007-N-429-2023</v>
          </cell>
          <cell r="W1836">
            <v>45112</v>
          </cell>
          <cell r="X1836" t="str">
            <v xml:space="preserve">REALIZADO </v>
          </cell>
          <cell r="Y1836">
            <v>45160</v>
          </cell>
          <cell r="Z1836" t="str">
            <v>VENCIDO</v>
          </cell>
          <cell r="AB1836">
            <v>26</v>
          </cell>
          <cell r="AL1836">
            <v>0</v>
          </cell>
          <cell r="AM1836">
            <v>0</v>
          </cell>
          <cell r="AN1836" t="str">
            <v>REALIZADO</v>
          </cell>
          <cell r="AO1836" t="str">
            <v>LA-50-GYR-050GYR007-N-429-2023</v>
          </cell>
          <cell r="AP1836" t="str">
            <v>E-2023-00072150</v>
          </cell>
          <cell r="AQ1836" t="str">
            <v>LP</v>
          </cell>
          <cell r="AR1836">
            <v>1</v>
          </cell>
          <cell r="AS1836">
            <v>2</v>
          </cell>
          <cell r="AT1836" t="str">
            <v>050GYR007</v>
          </cell>
          <cell r="AU1836" t="str">
            <v xml:space="preserve">Jorge Luis Luna Ham Enc. de la Coordinación de Abastecimiento y Equipamiento.
Jorgeluis.luna@imss.gob.mx
Telf. 315 64 22 </v>
          </cell>
          <cell r="AV1836" t="str">
            <v>M.E. José Rogelio Sánchez Garay, Enc. Coordinación de Prevención y Atención a la Salud, jose.sanchezgara@imss.gob.mx; 7773295112 ext 1345</v>
          </cell>
          <cell r="AW1836" t="str">
            <v>M.E. José Rogelio Sánchez Garay, Enc. Coordinación de Prevención y Atención a la Salud, jose.sanchezgara@imss.gob.mx; 7773295112 ext 1345</v>
          </cell>
          <cell r="AX1836" t="str">
            <v>NO</v>
          </cell>
          <cell r="AY1836" t="str">
            <v>No aplica</v>
          </cell>
          <cell r="AZ1836" t="str">
            <v>No aplica</v>
          </cell>
          <cell r="BA1836" t="str">
            <v>No aplica</v>
          </cell>
          <cell r="BB1836" t="str">
            <v>No aplica</v>
          </cell>
          <cell r="BC1836" t="str">
            <v xml:space="preserve">NO </v>
          </cell>
          <cell r="BD1836" t="str">
            <v>NO</v>
          </cell>
          <cell r="BE1836" t="str">
            <v>NO</v>
          </cell>
          <cell r="BF1836" t="str">
            <v>No aplica</v>
          </cell>
          <cell r="BG1836" t="str">
            <v>0000143903-2023</v>
          </cell>
          <cell r="BH1836">
            <v>21057001</v>
          </cell>
          <cell r="BI1836">
            <v>45062</v>
          </cell>
          <cell r="BJ1836">
            <v>314901.05</v>
          </cell>
          <cell r="BK1836" t="str">
            <v>SI</v>
          </cell>
          <cell r="BL1836" t="str">
            <v>2000 Materiales y suministros</v>
          </cell>
          <cell r="BM1836">
            <v>150900</v>
          </cell>
          <cell r="BN1836" t="str">
            <v>29501 REFACCIONES Y ACCESORIOS MENORES DE EQ. E INSTRUMENTAL MÉDICO Y LAB.</v>
          </cell>
          <cell r="BO1836" t="str">
            <v>SI</v>
          </cell>
          <cell r="BP1836" t="str">
            <v>NA</v>
          </cell>
          <cell r="BQ1836" t="str">
            <v>11/08/2023 18°</v>
          </cell>
          <cell r="BR1836" t="str">
            <v>NA</v>
          </cell>
          <cell r="BS1836">
            <v>45160</v>
          </cell>
        </row>
        <row r="1837">
          <cell r="Q1837" t="str">
            <v>N/A</v>
          </cell>
          <cell r="R1837" t="str">
            <v>N/A</v>
          </cell>
          <cell r="S1837">
            <v>45085</v>
          </cell>
          <cell r="T1837" t="str">
            <v>NA</v>
          </cell>
          <cell r="U1837">
            <v>45096</v>
          </cell>
          <cell r="V1837" t="str">
            <v>LA-50-GYR-050GYR007-N-429-2023</v>
          </cell>
          <cell r="W1837">
            <v>45112</v>
          </cell>
          <cell r="X1837" t="str">
            <v xml:space="preserve">REALIZADO </v>
          </cell>
          <cell r="Y1837">
            <v>45160</v>
          </cell>
          <cell r="Z1837" t="str">
            <v>VENCIDO</v>
          </cell>
          <cell r="AB1837">
            <v>26</v>
          </cell>
          <cell r="AL1837">
            <v>0</v>
          </cell>
          <cell r="AM1837">
            <v>0</v>
          </cell>
          <cell r="AN1837" t="str">
            <v>REALIZADO</v>
          </cell>
          <cell r="AO1837" t="str">
            <v>LA-50-GYR-050GYR007-N-429-2023</v>
          </cell>
          <cell r="AP1837" t="str">
            <v>E-2023-00072150</v>
          </cell>
          <cell r="AQ1837" t="str">
            <v>LP</v>
          </cell>
          <cell r="AR1837">
            <v>1</v>
          </cell>
          <cell r="AS1837">
            <v>2</v>
          </cell>
          <cell r="AT1837" t="str">
            <v>050GYR007</v>
          </cell>
          <cell r="AU1837" t="str">
            <v xml:space="preserve">Jorge Luis Luna Ham Enc. de la Coordinación de Abastecimiento y Equipamiento.
Jorgeluis.luna@imss.gob.mx
Telf. 315 64 22 </v>
          </cell>
          <cell r="AV1837" t="str">
            <v>M.E. José Rogelio Sánchez Garay, Enc. Coordinación de Prevención y Atención a la Salud, jose.sanchezgara@imss.gob.mx; 7773295112 ext 1345</v>
          </cell>
          <cell r="AW1837" t="str">
            <v>M.E. José Rogelio Sánchez Garay, Enc. Coordinación de Prevención y Atención a la Salud, jose.sanchezgara@imss.gob.mx; 7773295112 ext 1345</v>
          </cell>
          <cell r="AX1837" t="str">
            <v>NO</v>
          </cell>
          <cell r="AY1837" t="str">
            <v>No aplica</v>
          </cell>
          <cell r="AZ1837" t="str">
            <v>No aplica</v>
          </cell>
          <cell r="BA1837" t="str">
            <v>No aplica</v>
          </cell>
          <cell r="BB1837" t="str">
            <v>No aplica</v>
          </cell>
          <cell r="BC1837" t="str">
            <v xml:space="preserve">NO </v>
          </cell>
          <cell r="BD1837" t="str">
            <v>NO</v>
          </cell>
          <cell r="BE1837" t="str">
            <v>NO</v>
          </cell>
          <cell r="BF1837" t="str">
            <v>No aplica</v>
          </cell>
          <cell r="BG1837" t="str">
            <v>0000143903-2023</v>
          </cell>
          <cell r="BH1837">
            <v>21057001</v>
          </cell>
          <cell r="BI1837">
            <v>45062</v>
          </cell>
          <cell r="BJ1837">
            <v>314901.05</v>
          </cell>
          <cell r="BK1837" t="str">
            <v>SI</v>
          </cell>
          <cell r="BL1837" t="str">
            <v>2000 Materiales y suministros</v>
          </cell>
          <cell r="BM1837">
            <v>150900</v>
          </cell>
          <cell r="BN1837" t="str">
            <v>29501 REFACCIONES Y ACCESORIOS MENORES DE EQ. E INSTRUMENTAL MÉDICO Y LAB.</v>
          </cell>
          <cell r="BO1837" t="str">
            <v>SI</v>
          </cell>
          <cell r="BP1837" t="str">
            <v>NA</v>
          </cell>
          <cell r="BQ1837" t="str">
            <v>11/08/2023 18°</v>
          </cell>
          <cell r="BR1837" t="str">
            <v>NA</v>
          </cell>
          <cell r="BS1837">
            <v>45160</v>
          </cell>
        </row>
        <row r="1838">
          <cell r="Q1838" t="str">
            <v>N/A</v>
          </cell>
          <cell r="R1838" t="str">
            <v>N/A</v>
          </cell>
          <cell r="S1838">
            <v>45085</v>
          </cell>
          <cell r="T1838" t="str">
            <v>NA</v>
          </cell>
          <cell r="U1838">
            <v>45096</v>
          </cell>
          <cell r="V1838" t="str">
            <v>LA-50-GYR-050GYR007-N-429-2023</v>
          </cell>
          <cell r="W1838">
            <v>45112</v>
          </cell>
          <cell r="X1838" t="str">
            <v xml:space="preserve">REALIZADO </v>
          </cell>
          <cell r="Y1838">
            <v>45160</v>
          </cell>
          <cell r="Z1838" t="str">
            <v>VENCIDO</v>
          </cell>
          <cell r="AB1838">
            <v>26</v>
          </cell>
          <cell r="AL1838">
            <v>0</v>
          </cell>
          <cell r="AM1838">
            <v>0</v>
          </cell>
          <cell r="AN1838" t="str">
            <v>REALIZADO</v>
          </cell>
          <cell r="AO1838" t="str">
            <v>LA-50-GYR-050GYR007-N-429-2023</v>
          </cell>
          <cell r="AP1838" t="str">
            <v>E-2023-00072150</v>
          </cell>
          <cell r="AQ1838" t="str">
            <v>LP</v>
          </cell>
          <cell r="AR1838">
            <v>1</v>
          </cell>
          <cell r="AS1838">
            <v>2</v>
          </cell>
          <cell r="AT1838" t="str">
            <v>050GYR007</v>
          </cell>
          <cell r="AU1838" t="str">
            <v xml:space="preserve">Jorge Luis Luna Ham Enc. de la Coordinación de Abastecimiento y Equipamiento.
Jorgeluis.luna@imss.gob.mx
Telf. 315 64 22 </v>
          </cell>
          <cell r="AV1838" t="str">
            <v>M.E. José Rogelio Sánchez Garay, Enc. Coordinación de Prevención y Atención a la Salud, jose.sanchezgara@imss.gob.mx; 7773295112 ext 1345</v>
          </cell>
          <cell r="AW1838" t="str">
            <v>M.E. José Rogelio Sánchez Garay, Enc. Coordinación de Prevención y Atención a la Salud, jose.sanchezgara@imss.gob.mx; 7773295112 ext 1345</v>
          </cell>
          <cell r="AX1838" t="str">
            <v>NO</v>
          </cell>
          <cell r="AY1838" t="str">
            <v>No aplica</v>
          </cell>
          <cell r="AZ1838" t="str">
            <v>No aplica</v>
          </cell>
          <cell r="BA1838" t="str">
            <v>No aplica</v>
          </cell>
          <cell r="BB1838" t="str">
            <v>No aplica</v>
          </cell>
          <cell r="BC1838" t="str">
            <v xml:space="preserve">NO </v>
          </cell>
          <cell r="BD1838" t="str">
            <v>NO</v>
          </cell>
          <cell r="BE1838" t="str">
            <v>NO</v>
          </cell>
          <cell r="BF1838" t="str">
            <v>No aplica</v>
          </cell>
          <cell r="BG1838" t="str">
            <v>0000143903-2023</v>
          </cell>
          <cell r="BH1838">
            <v>21057001</v>
          </cell>
          <cell r="BI1838">
            <v>45062</v>
          </cell>
          <cell r="BJ1838">
            <v>314901.05</v>
          </cell>
          <cell r="BK1838" t="str">
            <v>SI</v>
          </cell>
          <cell r="BL1838" t="str">
            <v>2000 Materiales y suministros</v>
          </cell>
          <cell r="BM1838">
            <v>150900</v>
          </cell>
          <cell r="BN1838" t="str">
            <v>29501 REFACCIONES Y ACCESORIOS MENORES DE EQ. E INSTRUMENTAL MÉDICO Y LAB.</v>
          </cell>
          <cell r="BO1838" t="str">
            <v>SI</v>
          </cell>
          <cell r="BP1838" t="str">
            <v>NA</v>
          </cell>
          <cell r="BQ1838" t="str">
            <v>11/08/2023 18°</v>
          </cell>
          <cell r="BR1838" t="str">
            <v>NA</v>
          </cell>
          <cell r="BS1838">
            <v>45160</v>
          </cell>
        </row>
        <row r="1839">
          <cell r="Q1839" t="str">
            <v>N/A</v>
          </cell>
          <cell r="R1839" t="str">
            <v>N/A</v>
          </cell>
          <cell r="S1839">
            <v>45085</v>
          </cell>
          <cell r="T1839" t="str">
            <v>NA</v>
          </cell>
          <cell r="U1839">
            <v>45096</v>
          </cell>
          <cell r="V1839" t="str">
            <v>LA-50-GYR-050GYR007-N-429-2023</v>
          </cell>
          <cell r="W1839">
            <v>45112</v>
          </cell>
          <cell r="X1839" t="str">
            <v xml:space="preserve">REALIZADO </v>
          </cell>
          <cell r="Y1839">
            <v>45160</v>
          </cell>
          <cell r="Z1839" t="str">
            <v>VENCIDO</v>
          </cell>
          <cell r="AB1839">
            <v>26</v>
          </cell>
          <cell r="AL1839">
            <v>0</v>
          </cell>
          <cell r="AM1839">
            <v>0</v>
          </cell>
          <cell r="AN1839" t="str">
            <v>REALIZADO</v>
          </cell>
          <cell r="AO1839" t="str">
            <v>LA-50-GYR-050GYR007-N-429-2023</v>
          </cell>
          <cell r="AP1839" t="str">
            <v>E-2023-00072150</v>
          </cell>
          <cell r="AQ1839" t="str">
            <v>LP</v>
          </cell>
          <cell r="AR1839">
            <v>1</v>
          </cell>
          <cell r="AS1839">
            <v>2</v>
          </cell>
          <cell r="AT1839" t="str">
            <v>050GYR007</v>
          </cell>
          <cell r="AU1839" t="str">
            <v xml:space="preserve">Jorge Luis Luna Ham Enc. de la Coordinación de Abastecimiento y Equipamiento.
Jorgeluis.luna@imss.gob.mx
Telf. 315 64 22 </v>
          </cell>
          <cell r="AV1839" t="str">
            <v>M.E. José Rogelio Sánchez Garay, Enc. Coordinación de Prevención y Atención a la Salud, jose.sanchezgara@imss.gob.mx; 7773295112 ext 1345</v>
          </cell>
          <cell r="AW1839" t="str">
            <v>M.E. José Rogelio Sánchez Garay, Enc. Coordinación de Prevención y Atención a la Salud, jose.sanchezgara@imss.gob.mx; 7773295112 ext 1345</v>
          </cell>
          <cell r="AX1839" t="str">
            <v>NO</v>
          </cell>
          <cell r="AY1839" t="str">
            <v>No aplica</v>
          </cell>
          <cell r="AZ1839" t="str">
            <v>No aplica</v>
          </cell>
          <cell r="BA1839" t="str">
            <v>No aplica</v>
          </cell>
          <cell r="BB1839" t="str">
            <v>No aplica</v>
          </cell>
          <cell r="BC1839" t="str">
            <v xml:space="preserve">NO </v>
          </cell>
          <cell r="BD1839" t="str">
            <v>NO</v>
          </cell>
          <cell r="BE1839" t="str">
            <v>NO</v>
          </cell>
          <cell r="BF1839" t="str">
            <v>No aplica</v>
          </cell>
          <cell r="BG1839" t="str">
            <v>0000143903-2023</v>
          </cell>
          <cell r="BH1839">
            <v>21057001</v>
          </cell>
          <cell r="BI1839">
            <v>45062</v>
          </cell>
          <cell r="BJ1839">
            <v>314901.05</v>
          </cell>
          <cell r="BK1839" t="str">
            <v>SI</v>
          </cell>
          <cell r="BL1839" t="str">
            <v>2000 Materiales y suministros</v>
          </cell>
          <cell r="BM1839">
            <v>150900</v>
          </cell>
          <cell r="BN1839" t="str">
            <v>29501 REFACCIONES Y ACCESORIOS MENORES DE EQ. E INSTRUMENTAL MÉDICO Y LAB.</v>
          </cell>
          <cell r="BO1839" t="str">
            <v>SI</v>
          </cell>
          <cell r="BP1839" t="str">
            <v>NA</v>
          </cell>
          <cell r="BQ1839" t="str">
            <v>11/08/2023 18°</v>
          </cell>
          <cell r="BR1839" t="str">
            <v>NA</v>
          </cell>
          <cell r="BS1839">
            <v>45160</v>
          </cell>
        </row>
        <row r="1840">
          <cell r="Q1840" t="str">
            <v>N/A</v>
          </cell>
          <cell r="R1840" t="str">
            <v>N/A</v>
          </cell>
          <cell r="S1840">
            <v>45085</v>
          </cell>
          <cell r="T1840" t="str">
            <v>NA</v>
          </cell>
          <cell r="U1840">
            <v>45096</v>
          </cell>
          <cell r="V1840" t="str">
            <v>LA-50-GYR-050GYR007-N-429-2023</v>
          </cell>
          <cell r="W1840">
            <v>45112</v>
          </cell>
          <cell r="X1840" t="str">
            <v xml:space="preserve">REALIZADO </v>
          </cell>
          <cell r="Y1840">
            <v>45160</v>
          </cell>
          <cell r="Z1840" t="str">
            <v>VENCIDO</v>
          </cell>
          <cell r="AB1840">
            <v>26</v>
          </cell>
          <cell r="AL1840">
            <v>0</v>
          </cell>
          <cell r="AM1840">
            <v>0</v>
          </cell>
          <cell r="AN1840" t="str">
            <v>REALIZADO</v>
          </cell>
          <cell r="AO1840" t="str">
            <v>LA-50-GYR-050GYR007-N-429-2023</v>
          </cell>
          <cell r="AP1840" t="str">
            <v>E-2023-00072150</v>
          </cell>
          <cell r="AQ1840" t="str">
            <v>LP</v>
          </cell>
          <cell r="AR1840">
            <v>1</v>
          </cell>
          <cell r="AS1840">
            <v>2</v>
          </cell>
          <cell r="AT1840" t="str">
            <v>050GYR007</v>
          </cell>
          <cell r="AU1840" t="str">
            <v xml:space="preserve">Jorge Luis Luna Ham Enc. de la Coordinación de Abastecimiento y Equipamiento.
Jorgeluis.luna@imss.gob.mx
Telf. 315 64 22 </v>
          </cell>
          <cell r="AV1840" t="str">
            <v>M.E. José Rogelio Sánchez Garay, Enc. Coordinación de Prevención y Atención a la Salud, jose.sanchezgara@imss.gob.mx; 7773295112 ext 1345</v>
          </cell>
          <cell r="AW1840" t="str">
            <v>M.E. José Rogelio Sánchez Garay, Enc. Coordinación de Prevención y Atención a la Salud, jose.sanchezgara@imss.gob.mx; 7773295112 ext 1345</v>
          </cell>
          <cell r="AX1840" t="str">
            <v>NO</v>
          </cell>
          <cell r="AY1840" t="str">
            <v>No aplica</v>
          </cell>
          <cell r="AZ1840" t="str">
            <v>No aplica</v>
          </cell>
          <cell r="BA1840" t="str">
            <v>No aplica</v>
          </cell>
          <cell r="BB1840" t="str">
            <v>No aplica</v>
          </cell>
          <cell r="BC1840" t="str">
            <v xml:space="preserve">NO </v>
          </cell>
          <cell r="BD1840" t="str">
            <v>NO</v>
          </cell>
          <cell r="BE1840" t="str">
            <v>NO</v>
          </cell>
          <cell r="BF1840" t="str">
            <v>No aplica</v>
          </cell>
          <cell r="BG1840" t="str">
            <v>0000143903-2023</v>
          </cell>
          <cell r="BH1840">
            <v>21057001</v>
          </cell>
          <cell r="BI1840">
            <v>45062</v>
          </cell>
          <cell r="BJ1840">
            <v>314901.05</v>
          </cell>
          <cell r="BK1840" t="str">
            <v>SI</v>
          </cell>
          <cell r="BL1840" t="str">
            <v>2000 Materiales y suministros</v>
          </cell>
          <cell r="BM1840">
            <v>150900</v>
          </cell>
          <cell r="BN1840" t="str">
            <v>29501 REFACCIONES Y ACCESORIOS MENORES DE EQ. E INSTRUMENTAL MÉDICO Y LAB.</v>
          </cell>
          <cell r="BO1840" t="str">
            <v>SI</v>
          </cell>
          <cell r="BP1840" t="str">
            <v>NA</v>
          </cell>
          <cell r="BQ1840" t="str">
            <v>11/08/2023 18°</v>
          </cell>
          <cell r="BR1840" t="str">
            <v>NA</v>
          </cell>
          <cell r="BS1840">
            <v>45160</v>
          </cell>
        </row>
        <row r="1841">
          <cell r="Q1841" t="str">
            <v>N/A</v>
          </cell>
          <cell r="R1841" t="str">
            <v>N/A</v>
          </cell>
          <cell r="S1841">
            <v>45085</v>
          </cell>
          <cell r="T1841" t="str">
            <v>NA</v>
          </cell>
          <cell r="U1841">
            <v>45096</v>
          </cell>
          <cell r="V1841" t="str">
            <v>LA-50-GYR-050GYR007-N-429-2023</v>
          </cell>
          <cell r="W1841">
            <v>45112</v>
          </cell>
          <cell r="X1841" t="str">
            <v xml:space="preserve">REALIZADO </v>
          </cell>
          <cell r="Y1841">
            <v>45160</v>
          </cell>
          <cell r="Z1841" t="str">
            <v>VENCIDO</v>
          </cell>
          <cell r="AB1841">
            <v>26</v>
          </cell>
          <cell r="AL1841">
            <v>0</v>
          </cell>
          <cell r="AM1841">
            <v>0</v>
          </cell>
          <cell r="AN1841" t="str">
            <v>REALIZADO</v>
          </cell>
          <cell r="AO1841" t="str">
            <v>LA-50-GYR-050GYR007-N-429-2023</v>
          </cell>
          <cell r="AP1841" t="str">
            <v>E-2023-00072150</v>
          </cell>
          <cell r="AQ1841" t="str">
            <v>LP</v>
          </cell>
          <cell r="AR1841">
            <v>1</v>
          </cell>
          <cell r="AS1841">
            <v>2</v>
          </cell>
          <cell r="AT1841" t="str">
            <v>050GYR007</v>
          </cell>
          <cell r="AU1841" t="str">
            <v xml:space="preserve">Jorge Luis Luna Ham Enc. de la Coordinación de Abastecimiento y Equipamiento.
Jorgeluis.luna@imss.gob.mx
Telf. 315 64 22 </v>
          </cell>
          <cell r="AV1841" t="str">
            <v>M.E. José Rogelio Sánchez Garay, Enc. Coordinación de Prevención y Atención a la Salud, jose.sanchezgara@imss.gob.mx; 7773295112 ext 1345</v>
          </cell>
          <cell r="AW1841" t="str">
            <v>M.E. José Rogelio Sánchez Garay, Enc. Coordinación de Prevención y Atención a la Salud, jose.sanchezgara@imss.gob.mx; 7773295112 ext 1345</v>
          </cell>
          <cell r="AX1841" t="str">
            <v>NO</v>
          </cell>
          <cell r="AY1841" t="str">
            <v>No aplica</v>
          </cell>
          <cell r="AZ1841" t="str">
            <v>No aplica</v>
          </cell>
          <cell r="BA1841" t="str">
            <v>No aplica</v>
          </cell>
          <cell r="BB1841" t="str">
            <v>No aplica</v>
          </cell>
          <cell r="BC1841" t="str">
            <v xml:space="preserve">NO </v>
          </cell>
          <cell r="BD1841" t="str">
            <v>NO</v>
          </cell>
          <cell r="BE1841" t="str">
            <v>NO</v>
          </cell>
          <cell r="BF1841" t="str">
            <v>No aplica</v>
          </cell>
          <cell r="BG1841" t="str">
            <v>0000143903-2023</v>
          </cell>
          <cell r="BH1841">
            <v>21057001</v>
          </cell>
          <cell r="BI1841">
            <v>45062</v>
          </cell>
          <cell r="BJ1841">
            <v>314901.05</v>
          </cell>
          <cell r="BK1841" t="str">
            <v>SI</v>
          </cell>
          <cell r="BL1841" t="str">
            <v>2000 Materiales y suministros</v>
          </cell>
          <cell r="BM1841">
            <v>150900</v>
          </cell>
          <cell r="BN1841" t="str">
            <v>29501 REFACCIONES Y ACCESORIOS MENORES DE EQ. E INSTRUMENTAL MÉDICO Y LAB.</v>
          </cell>
          <cell r="BO1841" t="str">
            <v>SI</v>
          </cell>
          <cell r="BP1841" t="str">
            <v>NA</v>
          </cell>
          <cell r="BQ1841" t="str">
            <v>11/08/2023 18°</v>
          </cell>
          <cell r="BR1841" t="str">
            <v>NA</v>
          </cell>
          <cell r="BS1841">
            <v>45160</v>
          </cell>
        </row>
        <row r="1842">
          <cell r="Q1842" t="str">
            <v>N/A</v>
          </cell>
          <cell r="R1842" t="str">
            <v>N/A</v>
          </cell>
          <cell r="S1842">
            <v>45085</v>
          </cell>
          <cell r="T1842" t="str">
            <v>NA</v>
          </cell>
          <cell r="U1842">
            <v>45096</v>
          </cell>
          <cell r="V1842" t="str">
            <v>LA-50-GYR-050GYR007-N-429-2023</v>
          </cell>
          <cell r="W1842">
            <v>45112</v>
          </cell>
          <cell r="X1842" t="str">
            <v xml:space="preserve">REALIZADO </v>
          </cell>
          <cell r="Y1842">
            <v>45160</v>
          </cell>
          <cell r="Z1842" t="str">
            <v>VENCIDO</v>
          </cell>
          <cell r="AB1842">
            <v>26</v>
          </cell>
          <cell r="AL1842">
            <v>0</v>
          </cell>
          <cell r="AM1842">
            <v>0</v>
          </cell>
          <cell r="AN1842" t="str">
            <v>REALIZADO</v>
          </cell>
          <cell r="AO1842" t="str">
            <v>LA-50-GYR-050GYR007-N-429-2023</v>
          </cell>
          <cell r="AP1842" t="str">
            <v>E-2023-00072150</v>
          </cell>
          <cell r="AQ1842" t="str">
            <v>LP</v>
          </cell>
          <cell r="AR1842">
            <v>1</v>
          </cell>
          <cell r="AS1842">
            <v>2</v>
          </cell>
          <cell r="AT1842" t="str">
            <v>050GYR007</v>
          </cell>
          <cell r="AU1842" t="str">
            <v xml:space="preserve">Jorge Luis Luna Ham Enc. de la Coordinación de Abastecimiento y Equipamiento.
Jorgeluis.luna@imss.gob.mx
Telf. 315 64 22 </v>
          </cell>
          <cell r="AV1842" t="str">
            <v>M.E. José Rogelio Sánchez Garay, Enc. Coordinación de Prevención y Atención a la Salud, jose.sanchezgara@imss.gob.mx; 7773295112 ext 1345</v>
          </cell>
          <cell r="AW1842" t="str">
            <v>M.E. José Rogelio Sánchez Garay, Enc. Coordinación de Prevención y Atención a la Salud, jose.sanchezgara@imss.gob.mx; 7773295112 ext 1345</v>
          </cell>
          <cell r="AX1842" t="str">
            <v>NO</v>
          </cell>
          <cell r="AY1842" t="str">
            <v>No aplica</v>
          </cell>
          <cell r="AZ1842" t="str">
            <v>No aplica</v>
          </cell>
          <cell r="BA1842" t="str">
            <v>No aplica</v>
          </cell>
          <cell r="BB1842" t="str">
            <v>No aplica</v>
          </cell>
          <cell r="BC1842" t="str">
            <v xml:space="preserve">NO </v>
          </cell>
          <cell r="BD1842" t="str">
            <v>NO</v>
          </cell>
          <cell r="BE1842" t="str">
            <v>NO</v>
          </cell>
          <cell r="BF1842" t="str">
            <v>No aplica</v>
          </cell>
          <cell r="BG1842" t="str">
            <v>0000143903-2023</v>
          </cell>
          <cell r="BH1842">
            <v>21057001</v>
          </cell>
          <cell r="BI1842">
            <v>45062</v>
          </cell>
          <cell r="BJ1842">
            <v>314901.05</v>
          </cell>
          <cell r="BK1842" t="str">
            <v>SI</v>
          </cell>
          <cell r="BL1842" t="str">
            <v>2000 Materiales y suministros</v>
          </cell>
          <cell r="BM1842">
            <v>150900</v>
          </cell>
          <cell r="BN1842" t="str">
            <v>29501 REFACCIONES Y ACCESORIOS MENORES DE EQ. E INSTRUMENTAL MÉDICO Y LAB.</v>
          </cell>
          <cell r="BO1842" t="str">
            <v>SI</v>
          </cell>
          <cell r="BP1842" t="str">
            <v>NA</v>
          </cell>
          <cell r="BQ1842" t="str">
            <v>11/08/2023 18°</v>
          </cell>
          <cell r="BR1842" t="str">
            <v>NA</v>
          </cell>
          <cell r="BS1842">
            <v>45160</v>
          </cell>
        </row>
        <row r="1843">
          <cell r="Q1843" t="str">
            <v>N/A</v>
          </cell>
          <cell r="R1843" t="str">
            <v>N/A</v>
          </cell>
          <cell r="S1843">
            <v>45085</v>
          </cell>
          <cell r="T1843" t="str">
            <v>NA</v>
          </cell>
          <cell r="U1843">
            <v>45096</v>
          </cell>
          <cell r="V1843" t="str">
            <v>LA-50-GYR-050GYR007-N-429-2023</v>
          </cell>
          <cell r="W1843">
            <v>45112</v>
          </cell>
          <cell r="X1843" t="str">
            <v xml:space="preserve">REALIZADO </v>
          </cell>
          <cell r="Y1843">
            <v>45160</v>
          </cell>
          <cell r="Z1843" t="str">
            <v>VENCIDO</v>
          </cell>
          <cell r="AB1843">
            <v>26</v>
          </cell>
          <cell r="AL1843">
            <v>0</v>
          </cell>
          <cell r="AM1843">
            <v>0</v>
          </cell>
          <cell r="AN1843" t="str">
            <v>REALIZADO</v>
          </cell>
          <cell r="AO1843" t="str">
            <v>LA-50-GYR-050GYR007-N-429-2023</v>
          </cell>
          <cell r="AP1843" t="str">
            <v>E-2023-00072150</v>
          </cell>
          <cell r="AQ1843" t="str">
            <v>LP</v>
          </cell>
          <cell r="AR1843">
            <v>1</v>
          </cell>
          <cell r="AS1843">
            <v>2</v>
          </cell>
          <cell r="AT1843" t="str">
            <v>050GYR007</v>
          </cell>
          <cell r="AU1843" t="str">
            <v xml:space="preserve">Jorge Luis Luna Ham Enc. de la Coordinación de Abastecimiento y Equipamiento.
Jorgeluis.luna@imss.gob.mx
Telf. 315 64 22 </v>
          </cell>
          <cell r="AV1843" t="str">
            <v>M.E. José Rogelio Sánchez Garay, Enc. Coordinación de Prevención y Atención a la Salud, jose.sanchezgara@imss.gob.mx; 7773295112 ext 1345</v>
          </cell>
          <cell r="AW1843" t="str">
            <v>M.E. José Rogelio Sánchez Garay, Enc. Coordinación de Prevención y Atención a la Salud, jose.sanchezgara@imss.gob.mx; 7773295112 ext 1345</v>
          </cell>
          <cell r="AX1843" t="str">
            <v>NO</v>
          </cell>
          <cell r="AY1843" t="str">
            <v>No aplica</v>
          </cell>
          <cell r="AZ1843" t="str">
            <v>No aplica</v>
          </cell>
          <cell r="BA1843" t="str">
            <v>No aplica</v>
          </cell>
          <cell r="BB1843" t="str">
            <v>No aplica</v>
          </cell>
          <cell r="BC1843" t="str">
            <v xml:space="preserve">NO </v>
          </cell>
          <cell r="BD1843" t="str">
            <v>NO</v>
          </cell>
          <cell r="BE1843" t="str">
            <v>NO</v>
          </cell>
          <cell r="BF1843" t="str">
            <v>No aplica</v>
          </cell>
          <cell r="BG1843" t="str">
            <v>0000143903-2023</v>
          </cell>
          <cell r="BH1843">
            <v>21057001</v>
          </cell>
          <cell r="BI1843">
            <v>45062</v>
          </cell>
          <cell r="BJ1843">
            <v>314901.05</v>
          </cell>
          <cell r="BK1843" t="str">
            <v>SI</v>
          </cell>
          <cell r="BL1843" t="str">
            <v>2000 Materiales y suministros</v>
          </cell>
          <cell r="BM1843">
            <v>150900</v>
          </cell>
          <cell r="BN1843" t="str">
            <v>29501 REFACCIONES Y ACCESORIOS MENORES DE EQ. E INSTRUMENTAL MÉDICO Y LAB.</v>
          </cell>
          <cell r="BO1843" t="str">
            <v>SI</v>
          </cell>
          <cell r="BP1843" t="str">
            <v>NA</v>
          </cell>
          <cell r="BQ1843" t="str">
            <v>11/08/2023 18°</v>
          </cell>
          <cell r="BR1843" t="str">
            <v>NA</v>
          </cell>
          <cell r="BS1843">
            <v>45160</v>
          </cell>
        </row>
        <row r="1844">
          <cell r="Q1844" t="str">
            <v>N/A</v>
          </cell>
          <cell r="R1844" t="str">
            <v>N/A</v>
          </cell>
          <cell r="S1844">
            <v>45085</v>
          </cell>
          <cell r="T1844" t="str">
            <v>NA</v>
          </cell>
          <cell r="U1844">
            <v>45096</v>
          </cell>
          <cell r="V1844" t="str">
            <v>LA-50-GYR-050GYR007-N-429-2023</v>
          </cell>
          <cell r="W1844">
            <v>45112</v>
          </cell>
          <cell r="X1844" t="str">
            <v xml:space="preserve">REALIZADO </v>
          </cell>
          <cell r="Y1844">
            <v>45160</v>
          </cell>
          <cell r="Z1844" t="str">
            <v>VENCIDO</v>
          </cell>
          <cell r="AB1844">
            <v>26</v>
          </cell>
          <cell r="AL1844">
            <v>0</v>
          </cell>
          <cell r="AM1844">
            <v>0</v>
          </cell>
          <cell r="AN1844" t="str">
            <v>REALIZADO</v>
          </cell>
          <cell r="AO1844" t="str">
            <v>LA-50-GYR-050GYR007-N-429-2023</v>
          </cell>
          <cell r="AP1844" t="str">
            <v>E-2023-00072150</v>
          </cell>
          <cell r="AQ1844" t="str">
            <v>LP</v>
          </cell>
          <cell r="AR1844">
            <v>1</v>
          </cell>
          <cell r="AS1844">
            <v>2</v>
          </cell>
          <cell r="AT1844" t="str">
            <v>050GYR007</v>
          </cell>
          <cell r="AU1844" t="str">
            <v xml:space="preserve">Jorge Luis Luna Ham Enc. de la Coordinación de Abastecimiento y Equipamiento.
Jorgeluis.luna@imss.gob.mx
Telf. 315 64 22 </v>
          </cell>
          <cell r="AV1844" t="str">
            <v>M.E. José Rogelio Sánchez Garay, Enc. Coordinación de Prevención y Atención a la Salud, jose.sanchezgara@imss.gob.mx; 7773295112 ext 1345</v>
          </cell>
          <cell r="AW1844" t="str">
            <v>M.E. José Rogelio Sánchez Garay, Enc. Coordinación de Prevención y Atención a la Salud, jose.sanchezgara@imss.gob.mx; 7773295112 ext 1345</v>
          </cell>
          <cell r="AX1844" t="str">
            <v>NO</v>
          </cell>
          <cell r="AY1844" t="str">
            <v>No aplica</v>
          </cell>
          <cell r="AZ1844" t="str">
            <v>No aplica</v>
          </cell>
          <cell r="BA1844" t="str">
            <v>No aplica</v>
          </cell>
          <cell r="BB1844" t="str">
            <v>No aplica</v>
          </cell>
          <cell r="BC1844" t="str">
            <v xml:space="preserve">NO </v>
          </cell>
          <cell r="BD1844" t="str">
            <v>NO</v>
          </cell>
          <cell r="BE1844" t="str">
            <v>NO</v>
          </cell>
          <cell r="BF1844" t="str">
            <v>No aplica</v>
          </cell>
          <cell r="BG1844" t="str">
            <v>0000143903-2023</v>
          </cell>
          <cell r="BH1844">
            <v>21057001</v>
          </cell>
          <cell r="BI1844">
            <v>45062</v>
          </cell>
          <cell r="BJ1844">
            <v>314901.05</v>
          </cell>
          <cell r="BK1844" t="str">
            <v>SI</v>
          </cell>
          <cell r="BL1844" t="str">
            <v>2000 Materiales y suministros</v>
          </cell>
          <cell r="BM1844">
            <v>150900</v>
          </cell>
          <cell r="BN1844" t="str">
            <v>29501 REFACCIONES Y ACCESORIOS MENORES DE EQ. E INSTRUMENTAL MÉDICO Y LAB.</v>
          </cell>
          <cell r="BO1844" t="str">
            <v>SI</v>
          </cell>
          <cell r="BP1844" t="str">
            <v>NA</v>
          </cell>
          <cell r="BQ1844" t="str">
            <v>11/08/2023 18°</v>
          </cell>
          <cell r="BR1844" t="str">
            <v>NA</v>
          </cell>
          <cell r="BS1844">
            <v>45160</v>
          </cell>
        </row>
        <row r="1845">
          <cell r="Q1845" t="str">
            <v>N/A</v>
          </cell>
          <cell r="R1845" t="str">
            <v>N/A</v>
          </cell>
          <cell r="S1845">
            <v>44930</v>
          </cell>
          <cell r="T1845" t="str">
            <v>NA</v>
          </cell>
          <cell r="U1845">
            <v>45178</v>
          </cell>
          <cell r="V1845" t="str">
            <v>LA-50-GYR-050GYR007-N-152-2023</v>
          </cell>
          <cell r="W1845">
            <v>44926</v>
          </cell>
          <cell r="X1845" t="str">
            <v xml:space="preserve">REALIZADO </v>
          </cell>
          <cell r="Y1845">
            <v>45012</v>
          </cell>
          <cell r="Z1845" t="str">
            <v>VENCIDO</v>
          </cell>
          <cell r="AB1845" t="str">
            <v>Articulo 26</v>
          </cell>
          <cell r="AD1845">
            <v>45035</v>
          </cell>
          <cell r="AF1845">
            <v>1</v>
          </cell>
          <cell r="AI1845" t="str">
            <v>DESIERTA NO CUMPLE LEGAL</v>
          </cell>
          <cell r="AL1845">
            <v>0</v>
          </cell>
          <cell r="AM1845">
            <v>0</v>
          </cell>
          <cell r="AN1845" t="str">
            <v>REALIZADO</v>
          </cell>
          <cell r="AO1845" t="str">
            <v>LA-50-GYR-050GYR007-N-152-2023</v>
          </cell>
          <cell r="AP1845" t="str">
            <v>E-2023-00016627</v>
          </cell>
          <cell r="AQ1845" t="str">
            <v>LP</v>
          </cell>
          <cell r="AR1845">
            <v>1</v>
          </cell>
          <cell r="AS1845">
            <v>2</v>
          </cell>
          <cell r="AT1845" t="str">
            <v>050GYR007</v>
          </cell>
          <cell r="AU1845" t="str">
            <v xml:space="preserve">Jorge Luis Luna Ham Enc. de la Coordinación de Abastecimiento y Equipamiento.
Jorgeluis.luna@imss.gob.mx
Telf. 315 64 22 </v>
          </cell>
          <cell r="AV1845" t="str">
            <v>M.E. Bogart Carreras Olivar, Coordinador de Prevención y Atención a la Salud, bogart.carreras@imss.gob.mx; 7773295112 ext 1345</v>
          </cell>
          <cell r="AW1845" t="str">
            <v>M.E. Bogart Carreras Olivar, Coordinador de Prevención y Atención a la Salud, bogart.carreras@imss.gob.mx; 7773295112 ext 1345</v>
          </cell>
          <cell r="AX1845" t="str">
            <v>NO</v>
          </cell>
          <cell r="AY1845" t="str">
            <v>No aplica</v>
          </cell>
          <cell r="AZ1845" t="str">
            <v>No aplica</v>
          </cell>
          <cell r="BA1845" t="str">
            <v>No aplica</v>
          </cell>
          <cell r="BB1845" t="str">
            <v>No aplica</v>
          </cell>
          <cell r="BC1845" t="str">
            <v xml:space="preserve">NO </v>
          </cell>
          <cell r="BD1845" t="str">
            <v>NO</v>
          </cell>
          <cell r="BE1845" t="str">
            <v>NO</v>
          </cell>
          <cell r="BF1845" t="str">
            <v>No aplica</v>
          </cell>
          <cell r="BG1845" t="str">
            <v>0000037408-2023</v>
          </cell>
          <cell r="BH1845">
            <v>42062106</v>
          </cell>
          <cell r="BI1845">
            <v>44974</v>
          </cell>
          <cell r="BJ1845">
            <v>2983863.2</v>
          </cell>
          <cell r="BK1845" t="str">
            <v>SI</v>
          </cell>
          <cell r="BL1845" t="str">
            <v>3000 servicios generales</v>
          </cell>
          <cell r="BM1845" t="str">
            <v>2H0100</v>
          </cell>
          <cell r="BN1845" t="str">
            <v>33901 SUBCONTRATACION DE SERVICIOS CON TERCEROS</v>
          </cell>
          <cell r="BO1845" t="str">
            <v>SI</v>
          </cell>
          <cell r="BP1845" t="str">
            <v>NA</v>
          </cell>
          <cell r="BQ1845" t="str">
            <v>4ta 14/03/2023</v>
          </cell>
          <cell r="BR1845" t="str">
            <v>NA</v>
          </cell>
          <cell r="BS1845">
            <v>45020</v>
          </cell>
        </row>
        <row r="1846">
          <cell r="Q1846" t="str">
            <v>N/A</v>
          </cell>
          <cell r="R1846" t="str">
            <v>N/A</v>
          </cell>
          <cell r="S1846">
            <v>44930</v>
          </cell>
          <cell r="T1846" t="str">
            <v>NA</v>
          </cell>
          <cell r="U1846">
            <v>45178</v>
          </cell>
          <cell r="V1846" t="str">
            <v>S18/AD/088/2023</v>
          </cell>
          <cell r="W1846">
            <v>44926</v>
          </cell>
          <cell r="X1846" t="str">
            <v xml:space="preserve">REALIZADO </v>
          </cell>
          <cell r="Y1846">
            <v>45043</v>
          </cell>
          <cell r="Z1846" t="str">
            <v>VENCIDO</v>
          </cell>
          <cell r="AA1846">
            <v>45048</v>
          </cell>
          <cell r="AB1846" t="str">
            <v>41 fraccion VII</v>
          </cell>
          <cell r="AC1846">
            <v>2</v>
          </cell>
          <cell r="AD1846">
            <v>45051</v>
          </cell>
          <cell r="AF1846">
            <v>2</v>
          </cell>
          <cell r="AG1846">
            <v>1</v>
          </cell>
          <cell r="AH1846">
            <v>45055</v>
          </cell>
          <cell r="AJ1846">
            <v>1</v>
          </cell>
          <cell r="AK1846">
            <v>2451692.41</v>
          </cell>
          <cell r="AL1846">
            <v>2451692.41</v>
          </cell>
          <cell r="AM1846">
            <v>1</v>
          </cell>
          <cell r="AN1846" t="str">
            <v>REALIZADO</v>
          </cell>
          <cell r="AO1846" t="str">
            <v>A-50-GYR-050GYR007-N-234-2023</v>
          </cell>
          <cell r="AP1846" t="str">
            <v>E-2023-00016627</v>
          </cell>
          <cell r="AQ1846" t="str">
            <v>AD</v>
          </cell>
          <cell r="AR1846">
            <v>1</v>
          </cell>
          <cell r="AS1846">
            <v>2</v>
          </cell>
          <cell r="AT1846" t="str">
            <v>050GYR007</v>
          </cell>
          <cell r="AU1846" t="str">
            <v xml:space="preserve">Jorge Luis Luna Ham Enc. de la Coordinación de Abastecimiento y Equipamiento.
Jorgeluis.luna@imss.gob.mx
Telf. 315 64 22 </v>
          </cell>
          <cell r="AV1846" t="str">
            <v>M.E. Bogart Carreras Olivar, Coordinador de Prevención y Atención a la Salud, bogart.carreras@imss.gob.mx; 7773295112 ext 1345</v>
          </cell>
          <cell r="AW1846" t="str">
            <v>M.E. Bogart Carreras Olivar, Coordinador de Prevención y Atención a la Salud, bogart.carreras@imss.gob.mx; 7773295112 ext 1345</v>
          </cell>
          <cell r="AX1846" t="str">
            <v>NO</v>
          </cell>
          <cell r="AY1846" t="str">
            <v>No aplica</v>
          </cell>
          <cell r="AZ1846" t="str">
            <v>No aplica</v>
          </cell>
          <cell r="BA1846" t="str">
            <v>No aplica</v>
          </cell>
          <cell r="BB1846" t="str">
            <v>No aplica</v>
          </cell>
          <cell r="BC1846" t="str">
            <v xml:space="preserve">NO </v>
          </cell>
          <cell r="BD1846" t="str">
            <v>NO</v>
          </cell>
          <cell r="BE1846" t="str">
            <v>NO</v>
          </cell>
          <cell r="BF1846" t="str">
            <v>No aplica</v>
          </cell>
          <cell r="BG1846" t="str">
            <v>0000037408-2023</v>
          </cell>
          <cell r="BH1846">
            <v>42062106</v>
          </cell>
          <cell r="BI1846">
            <v>44974</v>
          </cell>
          <cell r="BJ1846">
            <v>2983863.2</v>
          </cell>
          <cell r="BK1846" t="str">
            <v>SI</v>
          </cell>
          <cell r="BL1846" t="str">
            <v>3000 servicios generales</v>
          </cell>
          <cell r="BM1846" t="str">
            <v>2H0100</v>
          </cell>
          <cell r="BN1846" t="str">
            <v>33901 SUBCONTRATACION DE SERVICIOS CON TERCEROS</v>
          </cell>
          <cell r="BO1846" t="str">
            <v>SI</v>
          </cell>
          <cell r="BP1846" t="str">
            <v>SI</v>
          </cell>
          <cell r="BQ1846" t="str">
            <v>4ta 14/03/2023</v>
          </cell>
          <cell r="BR1846" t="str">
            <v>NA</v>
          </cell>
          <cell r="BS1846">
            <v>45020</v>
          </cell>
        </row>
        <row r="1847">
          <cell r="Q1847" t="str">
            <v>N/A</v>
          </cell>
          <cell r="R1847" t="str">
            <v>N/A</v>
          </cell>
          <cell r="S1847">
            <v>45034</v>
          </cell>
          <cell r="T1847" t="str">
            <v>NA</v>
          </cell>
          <cell r="U1847">
            <v>45037</v>
          </cell>
          <cell r="V1847" t="str">
            <v>S18/AD/108/2023</v>
          </cell>
          <cell r="W1847">
            <v>45061</v>
          </cell>
          <cell r="X1847" t="str">
            <v xml:space="preserve">REALIZADO </v>
          </cell>
          <cell r="Y1847">
            <v>45103</v>
          </cell>
          <cell r="Z1847" t="str">
            <v>VENCIDO</v>
          </cell>
          <cell r="AB1847">
            <v>42</v>
          </cell>
          <cell r="AC1847">
            <v>1</v>
          </cell>
          <cell r="AD1847">
            <v>45106</v>
          </cell>
          <cell r="AF1847">
            <v>1</v>
          </cell>
          <cell r="AG1847">
            <v>1</v>
          </cell>
          <cell r="AH1847">
            <v>45110</v>
          </cell>
          <cell r="AJ1847">
            <v>1</v>
          </cell>
          <cell r="AK1847">
            <v>68965</v>
          </cell>
          <cell r="AL1847">
            <v>68965</v>
          </cell>
          <cell r="AM1847">
            <v>1</v>
          </cell>
          <cell r="AN1847" t="str">
            <v>REALIZADO</v>
          </cell>
          <cell r="AO1847" t="str">
            <v>AA-50-GYR-050GYR007-N-327-2023</v>
          </cell>
          <cell r="AP1847" t="str">
            <v>E-2023-00053096</v>
          </cell>
          <cell r="AQ1847" t="str">
            <v>AD</v>
          </cell>
          <cell r="AR1847">
            <v>1</v>
          </cell>
          <cell r="AS1847">
            <v>2</v>
          </cell>
          <cell r="AT1847" t="str">
            <v>050GYR007</v>
          </cell>
          <cell r="AU1847" t="str">
            <v xml:space="preserve">Jorge Luis Luna Ham Enc. de la Coordinación de Abastecimiento y Equipamiento.
Jorgeluis.luna@imss.gob.mx
Telf. 315 64 22 </v>
          </cell>
          <cell r="AV1847" t="str">
            <v>LIC. JAVIER LEONIDES ORDUÑA GALVAN, TITULAR DE LA COORDINACION DELEGACIONAL DE INFORMATICA, leonides.orduna@imss.gob.mx, 7773295139, 7773633222</v>
          </cell>
          <cell r="AW1847" t="str">
            <v>LIC. JAVIER LEONIDES ORDUÑA GALVAN, TITULAR DE LA COORDINACION DELEGACIONAL DE INFORMATICA, leonides.orduna@imss.gob.mx, 7773295139, 7773633222</v>
          </cell>
          <cell r="AX1847" t="str">
            <v>NO</v>
          </cell>
          <cell r="AY1847" t="str">
            <v>No aplica</v>
          </cell>
          <cell r="AZ1847" t="str">
            <v>No aplica</v>
          </cell>
          <cell r="BA1847" t="str">
            <v>No aplica</v>
          </cell>
          <cell r="BB1847" t="str">
            <v>No aplica</v>
          </cell>
          <cell r="BC1847" t="str">
            <v xml:space="preserve">NO </v>
          </cell>
          <cell r="BD1847" t="str">
            <v>NO</v>
          </cell>
          <cell r="BE1847" t="str">
            <v>NO</v>
          </cell>
          <cell r="BF1847" t="str">
            <v>No aplica</v>
          </cell>
          <cell r="BG1847" t="str">
            <v>0000138779-2023</v>
          </cell>
          <cell r="BH1847">
            <v>42062518</v>
          </cell>
          <cell r="BI1847">
            <v>45058</v>
          </cell>
          <cell r="BJ1847">
            <v>80000</v>
          </cell>
          <cell r="BK1847" t="str">
            <v>SI</v>
          </cell>
          <cell r="BL1847" t="str">
            <v>2000 Materiales y suministros</v>
          </cell>
          <cell r="BM1847">
            <v>500100</v>
          </cell>
          <cell r="BN1847" t="str">
            <v>29401 REFACCIONES Y ACCESORIOS PARA EQUIPO DE COMPUTO Y TELECOMUNICACIONES</v>
          </cell>
          <cell r="BO1847" t="str">
            <v>NA</v>
          </cell>
          <cell r="BP1847" t="str">
            <v>SI</v>
          </cell>
          <cell r="BQ1847" t="str">
            <v>NA</v>
          </cell>
          <cell r="BR1847" t="str">
            <v>NA</v>
          </cell>
          <cell r="BS1847">
            <v>45103</v>
          </cell>
        </row>
        <row r="1848">
          <cell r="Q1848" t="str">
            <v>N/A</v>
          </cell>
          <cell r="R1848" t="str">
            <v>N/A</v>
          </cell>
          <cell r="S1848">
            <v>45034</v>
          </cell>
          <cell r="T1848" t="str">
            <v>NA</v>
          </cell>
          <cell r="U1848">
            <v>45037</v>
          </cell>
          <cell r="V1848" t="str">
            <v>S18/AD/109/2023</v>
          </cell>
          <cell r="W1848">
            <v>45055</v>
          </cell>
          <cell r="X1848" t="str">
            <v xml:space="preserve">REALIZADO </v>
          </cell>
          <cell r="Y1848">
            <v>45103</v>
          </cell>
          <cell r="Z1848" t="str">
            <v>VENCIDO</v>
          </cell>
          <cell r="AB1848">
            <v>42</v>
          </cell>
          <cell r="AC1848">
            <v>1</v>
          </cell>
          <cell r="AD1848">
            <v>45106</v>
          </cell>
          <cell r="AF1848">
            <v>1</v>
          </cell>
          <cell r="AG1848">
            <v>1</v>
          </cell>
          <cell r="AH1848">
            <v>45113</v>
          </cell>
          <cell r="AJ1848">
            <v>1</v>
          </cell>
          <cell r="AK1848">
            <v>4972.41</v>
          </cell>
          <cell r="AL1848">
            <v>4972.41</v>
          </cell>
          <cell r="AM1848">
            <v>1</v>
          </cell>
          <cell r="AN1848" t="str">
            <v>REALIZADO</v>
          </cell>
          <cell r="AO1848" t="str">
            <v>AA-50-GYR-050GYR007-N-328-2023</v>
          </cell>
          <cell r="AP1848" t="str">
            <v>E-2023-00053119</v>
          </cell>
          <cell r="AQ1848" t="str">
            <v>AD</v>
          </cell>
          <cell r="AR1848">
            <v>1</v>
          </cell>
          <cell r="AS1848">
            <v>2</v>
          </cell>
          <cell r="AT1848" t="str">
            <v>050GYR007</v>
          </cell>
          <cell r="AU1848" t="str">
            <v xml:space="preserve">Jorge Luis Luna Ham Enc. de la Coordinación de Abastecimiento y Equipamiento.
Jorgeluis.luna@imss.gob.mx
Telf. 315 64 22 </v>
          </cell>
          <cell r="AV1848" t="str">
            <v>LIC. JAVIER LEONIDES ORDUÑA GALVAN, TITULAR DE LA COORDINACION DELEGACIONAL DE INFORMATICA, leonides.orduna@imss.gob.mx, 7773295139, 7773633222</v>
          </cell>
          <cell r="AW1848" t="str">
            <v>LIC. JAVIER LEONIDES ORDUÑA GALVAN, TITULAR DE LA COORDINACION DELEGACIONAL DE INFORMATICA, leonides.orduna@imss.gob.mx, 7773295139, 7773633222</v>
          </cell>
          <cell r="AX1848" t="str">
            <v>NO</v>
          </cell>
          <cell r="AY1848" t="str">
            <v>No aplica</v>
          </cell>
          <cell r="AZ1848" t="str">
            <v>No aplica</v>
          </cell>
          <cell r="BA1848" t="str">
            <v>No aplica</v>
          </cell>
          <cell r="BB1848" t="str">
            <v>No aplica</v>
          </cell>
          <cell r="BC1848" t="str">
            <v xml:space="preserve">NO </v>
          </cell>
          <cell r="BD1848" t="str">
            <v>NO</v>
          </cell>
          <cell r="BE1848" t="str">
            <v>NO</v>
          </cell>
          <cell r="BF1848" t="str">
            <v>No aplica</v>
          </cell>
          <cell r="BG1848" t="str">
            <v>0000138773-2023</v>
          </cell>
          <cell r="BH1848">
            <v>42062516</v>
          </cell>
          <cell r="BI1848">
            <v>45058</v>
          </cell>
          <cell r="BJ1848">
            <v>5768</v>
          </cell>
          <cell r="BK1848" t="str">
            <v>SI</v>
          </cell>
          <cell r="BL1848" t="str">
            <v>3000 servicios generales</v>
          </cell>
          <cell r="BM1848">
            <v>500100</v>
          </cell>
          <cell r="BN1848" t="str">
            <v>35301 MANTENIMIENTO Y CONSERVACIÓN DE BIENES INFORMÁTICOS</v>
          </cell>
          <cell r="BO1848" t="str">
            <v>NA</v>
          </cell>
          <cell r="BP1848" t="str">
            <v>SI</v>
          </cell>
          <cell r="BQ1848" t="str">
            <v>NA</v>
          </cell>
          <cell r="BR1848" t="str">
            <v>NA</v>
          </cell>
          <cell r="BS1848">
            <v>45103</v>
          </cell>
        </row>
        <row r="1849">
          <cell r="Q1849" t="str">
            <v>N/A</v>
          </cell>
          <cell r="R1849" t="str">
            <v>N/A</v>
          </cell>
          <cell r="S1849">
            <v>44774</v>
          </cell>
          <cell r="T1849" t="str">
            <v>NA</v>
          </cell>
          <cell r="U1849">
            <v>45169</v>
          </cell>
          <cell r="V1849" t="str">
            <v>LA-50-GYR-050GYR007-N-86-2023</v>
          </cell>
          <cell r="W1849">
            <v>44873</v>
          </cell>
          <cell r="X1849" t="str">
            <v xml:space="preserve">REALIZADO </v>
          </cell>
          <cell r="Y1849">
            <v>44994</v>
          </cell>
          <cell r="Z1849" t="str">
            <v>VENCIDO</v>
          </cell>
          <cell r="AA1849">
            <v>45041</v>
          </cell>
          <cell r="AB1849">
            <v>26</v>
          </cell>
          <cell r="AD1849">
            <v>45012</v>
          </cell>
          <cell r="AI1849" t="str">
            <v>SIN PROPUESTAS SUSCEPTIBLES</v>
          </cell>
          <cell r="AL1849">
            <v>0</v>
          </cell>
          <cell r="AM1849">
            <v>0</v>
          </cell>
          <cell r="AN1849" t="str">
            <v>REALIZADO</v>
          </cell>
          <cell r="AO1849" t="str">
            <v>LA-50-GYR-050GYR007-N-86-2023</v>
          </cell>
          <cell r="AP1849" t="str">
            <v>E-2023-00012019</v>
          </cell>
          <cell r="AQ1849" t="str">
            <v>LP</v>
          </cell>
          <cell r="AR1849">
            <v>1</v>
          </cell>
          <cell r="AS1849">
            <v>2</v>
          </cell>
          <cell r="AT1849" t="str">
            <v>050GYR007</v>
          </cell>
          <cell r="AU1849" t="str">
            <v xml:space="preserve">Jorge Luis Luna Ham Enc. de la Coordinación de Abastecimiento y Equipamiento.
Jorgeluis.luna@imss.gob.mx
Telf. 315 64 22 </v>
          </cell>
          <cell r="AV1849" t="str">
            <v>M.E. Bogart Carreras Olivar, Coordinador de Prevención y Atención a la Salud, bogart.carreras@imss.gob.mx; 7773295112 ext 1345</v>
          </cell>
          <cell r="AW1849" t="str">
            <v>M.E. Bogart Carreras Olivar, Coordinador de Prevención y Atención a la Salud, bogart.carreras@imss.gob.mx; 7773295112 ext 1345</v>
          </cell>
          <cell r="AX1849" t="str">
            <v>NO</v>
          </cell>
          <cell r="AY1849" t="str">
            <v>No aplica</v>
          </cell>
          <cell r="AZ1849" t="str">
            <v>No aplica</v>
          </cell>
          <cell r="BA1849" t="str">
            <v>No aplica</v>
          </cell>
          <cell r="BB1849" t="str">
            <v>No aplica</v>
          </cell>
          <cell r="BC1849" t="str">
            <v xml:space="preserve">NO </v>
          </cell>
          <cell r="BD1849" t="str">
            <v>NO</v>
          </cell>
          <cell r="BE1849" t="str">
            <v>NO</v>
          </cell>
          <cell r="BF1849" t="str">
            <v>No aplica</v>
          </cell>
          <cell r="BG1849" t="str">
            <v>0000024021-2023</v>
          </cell>
          <cell r="BH1849">
            <v>21057001</v>
          </cell>
          <cell r="BI1849">
            <v>44960</v>
          </cell>
          <cell r="BJ1849">
            <v>2984049</v>
          </cell>
          <cell r="BK1849" t="str">
            <v>SI</v>
          </cell>
          <cell r="BL1849" t="str">
            <v>2000 Materiales y suministros</v>
          </cell>
          <cell r="BM1849">
            <v>150900</v>
          </cell>
          <cell r="BN1849" t="str">
            <v>25401 CONSUMIBLES  DE MOBILIARIO Y EQUIPO MENOR NO CAPITAL</v>
          </cell>
          <cell r="BO1849" t="str">
            <v>SI</v>
          </cell>
          <cell r="BP1849" t="str">
            <v>NA</v>
          </cell>
          <cell r="BQ1849" t="str">
            <v>2° 17/02/2023</v>
          </cell>
          <cell r="BR1849" t="str">
            <v>NA</v>
          </cell>
          <cell r="BS1849">
            <v>44994</v>
          </cell>
        </row>
        <row r="1850">
          <cell r="Q1850" t="str">
            <v>N/A</v>
          </cell>
          <cell r="R1850" t="str">
            <v>N/A</v>
          </cell>
          <cell r="S1850">
            <v>44774</v>
          </cell>
          <cell r="T1850" t="str">
            <v>NA</v>
          </cell>
          <cell r="U1850">
            <v>45169</v>
          </cell>
          <cell r="V1850" t="str">
            <v>LA-50-GYR-050GYR007-N-86-2023</v>
          </cell>
          <cell r="W1850">
            <v>44873</v>
          </cell>
          <cell r="X1850" t="str">
            <v xml:space="preserve">REALIZADO </v>
          </cell>
          <cell r="Y1850">
            <v>44994</v>
          </cell>
          <cell r="Z1850" t="str">
            <v>VENCIDO</v>
          </cell>
          <cell r="AA1850">
            <v>45041</v>
          </cell>
          <cell r="AB1850">
            <v>26</v>
          </cell>
          <cell r="AD1850">
            <v>45012</v>
          </cell>
          <cell r="AF1850">
            <v>1</v>
          </cell>
          <cell r="AG1850">
            <v>1</v>
          </cell>
          <cell r="AH1850">
            <v>45071</v>
          </cell>
          <cell r="AJ1850">
            <v>6</v>
          </cell>
          <cell r="AK1850">
            <v>6600</v>
          </cell>
          <cell r="AL1850">
            <v>39600</v>
          </cell>
          <cell r="AM1850">
            <v>1</v>
          </cell>
          <cell r="AN1850" t="str">
            <v>REALIZADO</v>
          </cell>
          <cell r="AO1850" t="str">
            <v>LA-50-GYR-050GYR007-N-86-2023</v>
          </cell>
          <cell r="AP1850" t="str">
            <v>E-2023-00012019</v>
          </cell>
          <cell r="AQ1850" t="str">
            <v>LP</v>
          </cell>
          <cell r="AR1850">
            <v>1</v>
          </cell>
          <cell r="AS1850">
            <v>2</v>
          </cell>
          <cell r="AT1850" t="str">
            <v>050GYR007</v>
          </cell>
          <cell r="AU1850" t="str">
            <v xml:space="preserve">Jorge Luis Luna Ham Enc. de la Coordinación de Abastecimiento y Equipamiento.
Jorgeluis.luna@imss.gob.mx
Telf. 315 64 22 </v>
          </cell>
          <cell r="AV1850" t="str">
            <v>M.E. Bogart Carreras Olivar, Coordinador de Prevención y Atención a la Salud, bogart.carreras@imss.gob.mx; 7773295112 ext 1345</v>
          </cell>
          <cell r="AW1850" t="str">
            <v>M.E. Bogart Carreras Olivar, Coordinador de Prevención y Atención a la Salud, bogart.carreras@imss.gob.mx; 7773295112 ext 1345</v>
          </cell>
          <cell r="AX1850" t="str">
            <v>NO</v>
          </cell>
          <cell r="AY1850" t="str">
            <v>No aplica</v>
          </cell>
          <cell r="AZ1850" t="str">
            <v>No aplica</v>
          </cell>
          <cell r="BA1850" t="str">
            <v>No aplica</v>
          </cell>
          <cell r="BB1850" t="str">
            <v>No aplica</v>
          </cell>
          <cell r="BC1850" t="str">
            <v xml:space="preserve">NO </v>
          </cell>
          <cell r="BD1850" t="str">
            <v>NO</v>
          </cell>
          <cell r="BE1850" t="str">
            <v>NO</v>
          </cell>
          <cell r="BF1850" t="str">
            <v>No aplica</v>
          </cell>
          <cell r="BG1850" t="str">
            <v>0000024021-2023</v>
          </cell>
          <cell r="BH1850">
            <v>21057001</v>
          </cell>
          <cell r="BI1850">
            <v>44960</v>
          </cell>
          <cell r="BJ1850">
            <v>2984049</v>
          </cell>
          <cell r="BK1850" t="str">
            <v>SI</v>
          </cell>
          <cell r="BL1850" t="str">
            <v>2000 Materiales y suministros</v>
          </cell>
          <cell r="BM1850">
            <v>150900</v>
          </cell>
          <cell r="BN1850" t="str">
            <v>25401 CONSUMIBLES  DE MOBILIARIO Y EQUIPO MENOR NO CAPITAL</v>
          </cell>
          <cell r="BO1850" t="str">
            <v>SI</v>
          </cell>
          <cell r="BP1850" t="str">
            <v>NA</v>
          </cell>
          <cell r="BQ1850" t="str">
            <v>2° 17/02/2023</v>
          </cell>
          <cell r="BR1850" t="str">
            <v>NA</v>
          </cell>
          <cell r="BS1850">
            <v>44994</v>
          </cell>
        </row>
        <row r="1851">
          <cell r="Q1851" t="str">
            <v>N/A</v>
          </cell>
          <cell r="R1851" t="str">
            <v>N/A</v>
          </cell>
          <cell r="S1851">
            <v>44774</v>
          </cell>
          <cell r="T1851" t="str">
            <v>NA</v>
          </cell>
          <cell r="U1851">
            <v>45169</v>
          </cell>
          <cell r="V1851" t="str">
            <v>LA-50-GYR-050GYR007-N-86-2023</v>
          </cell>
          <cell r="W1851">
            <v>44873</v>
          </cell>
          <cell r="X1851" t="str">
            <v xml:space="preserve">REALIZADO </v>
          </cell>
          <cell r="Y1851">
            <v>44994</v>
          </cell>
          <cell r="Z1851" t="str">
            <v>VENCIDO</v>
          </cell>
          <cell r="AA1851">
            <v>45041</v>
          </cell>
          <cell r="AB1851">
            <v>26</v>
          </cell>
          <cell r="AD1851">
            <v>45012</v>
          </cell>
          <cell r="AF1851">
            <v>2</v>
          </cell>
          <cell r="AG1851">
            <v>1</v>
          </cell>
          <cell r="AH1851">
            <v>45071</v>
          </cell>
          <cell r="AJ1851">
            <v>10</v>
          </cell>
          <cell r="AK1851">
            <v>415</v>
          </cell>
          <cell r="AL1851">
            <v>4150</v>
          </cell>
          <cell r="AM1851">
            <v>1</v>
          </cell>
          <cell r="AN1851" t="str">
            <v>REALIZADO</v>
          </cell>
          <cell r="AO1851" t="str">
            <v>LA-50-GYR-050GYR007-N-86-2023</v>
          </cell>
          <cell r="AP1851" t="str">
            <v>E-2023-00012019</v>
          </cell>
          <cell r="AQ1851" t="str">
            <v>LP</v>
          </cell>
          <cell r="AR1851">
            <v>1</v>
          </cell>
          <cell r="AS1851">
            <v>2</v>
          </cell>
          <cell r="AT1851" t="str">
            <v>050GYR007</v>
          </cell>
          <cell r="AU1851" t="str">
            <v xml:space="preserve">Jorge Luis Luna Ham Enc. de la Coordinación de Abastecimiento y Equipamiento.
Jorgeluis.luna@imss.gob.mx
Telf. 315 64 22 </v>
          </cell>
          <cell r="AV1851" t="str">
            <v>M.E. Bogart Carreras Olivar, Coordinador de Prevención y Atención a la Salud, bogart.carreras@imss.gob.mx; 7773295112 ext 1345</v>
          </cell>
          <cell r="AW1851" t="str">
            <v>M.E. Bogart Carreras Olivar, Coordinador de Prevención y Atención a la Salud, bogart.carreras@imss.gob.mx; 7773295112 ext 1345</v>
          </cell>
          <cell r="AX1851" t="str">
            <v>NO</v>
          </cell>
          <cell r="AY1851" t="str">
            <v>No aplica</v>
          </cell>
          <cell r="AZ1851" t="str">
            <v>No aplica</v>
          </cell>
          <cell r="BA1851" t="str">
            <v>No aplica</v>
          </cell>
          <cell r="BB1851" t="str">
            <v>No aplica</v>
          </cell>
          <cell r="BC1851" t="str">
            <v xml:space="preserve">NO </v>
          </cell>
          <cell r="BD1851" t="str">
            <v>NO</v>
          </cell>
          <cell r="BE1851" t="str">
            <v>NO</v>
          </cell>
          <cell r="BF1851" t="str">
            <v>No aplica</v>
          </cell>
          <cell r="BG1851" t="str">
            <v>0000024021-2023</v>
          </cell>
          <cell r="BH1851">
            <v>21057001</v>
          </cell>
          <cell r="BI1851">
            <v>44960</v>
          </cell>
          <cell r="BJ1851">
            <v>2984049</v>
          </cell>
          <cell r="BK1851" t="str">
            <v>SI</v>
          </cell>
          <cell r="BL1851" t="str">
            <v>2000 Materiales y suministros</v>
          </cell>
          <cell r="BM1851">
            <v>150900</v>
          </cell>
          <cell r="BN1851" t="str">
            <v>25401 CONSUMIBLES  DE MOBILIARIO Y EQUIPO MENOR NO CAPITAL</v>
          </cell>
          <cell r="BO1851" t="str">
            <v>SI</v>
          </cell>
          <cell r="BP1851" t="str">
            <v>NA</v>
          </cell>
          <cell r="BQ1851" t="str">
            <v>2° 17/02/2023</v>
          </cell>
          <cell r="BR1851" t="str">
            <v>NA</v>
          </cell>
          <cell r="BS1851">
            <v>44994</v>
          </cell>
        </row>
        <row r="1852">
          <cell r="Q1852" t="str">
            <v>N/A</v>
          </cell>
          <cell r="R1852" t="str">
            <v>N/A</v>
          </cell>
          <cell r="S1852">
            <v>44774</v>
          </cell>
          <cell r="T1852" t="str">
            <v>NA</v>
          </cell>
          <cell r="U1852">
            <v>45169</v>
          </cell>
          <cell r="V1852" t="str">
            <v>LA-50-GYR-050GYR007-N-86-2023</v>
          </cell>
          <cell r="W1852">
            <v>44873</v>
          </cell>
          <cell r="X1852" t="str">
            <v xml:space="preserve">REALIZADO </v>
          </cell>
          <cell r="Y1852">
            <v>44994</v>
          </cell>
          <cell r="Z1852" t="str">
            <v>VENCIDO</v>
          </cell>
          <cell r="AA1852">
            <v>45041</v>
          </cell>
          <cell r="AB1852">
            <v>26</v>
          </cell>
          <cell r="AD1852">
            <v>45012</v>
          </cell>
          <cell r="AF1852">
            <v>1</v>
          </cell>
          <cell r="AG1852">
            <v>1</v>
          </cell>
          <cell r="AH1852">
            <v>45071</v>
          </cell>
          <cell r="AJ1852">
            <v>5</v>
          </cell>
          <cell r="AK1852">
            <v>2050</v>
          </cell>
          <cell r="AL1852">
            <v>10250</v>
          </cell>
          <cell r="AM1852">
            <v>1</v>
          </cell>
          <cell r="AN1852" t="str">
            <v>REALIZADO</v>
          </cell>
          <cell r="AO1852" t="str">
            <v>LA-50-GYR-050GYR007-N-86-2023</v>
          </cell>
          <cell r="AP1852" t="str">
            <v>E-2023-00012019</v>
          </cell>
          <cell r="AQ1852" t="str">
            <v>LP</v>
          </cell>
          <cell r="AR1852">
            <v>1</v>
          </cell>
          <cell r="AS1852">
            <v>2</v>
          </cell>
          <cell r="AT1852" t="str">
            <v>050GYR007</v>
          </cell>
          <cell r="AU1852" t="str">
            <v xml:space="preserve">Jorge Luis Luna Ham Enc. de la Coordinación de Abastecimiento y Equipamiento.
Jorgeluis.luna@imss.gob.mx
Telf. 315 64 22 </v>
          </cell>
          <cell r="AV1852" t="str">
            <v>M.E. Bogart Carreras Olivar, Coordinador de Prevención y Atención a la Salud, bogart.carreras@imss.gob.mx; 7773295112 ext 1345</v>
          </cell>
          <cell r="AW1852" t="str">
            <v>M.E. Bogart Carreras Olivar, Coordinador de Prevención y Atención a la Salud, bogart.carreras@imss.gob.mx; 7773295112 ext 1345</v>
          </cell>
          <cell r="AX1852" t="str">
            <v>NO</v>
          </cell>
          <cell r="AY1852" t="str">
            <v>No aplica</v>
          </cell>
          <cell r="AZ1852" t="str">
            <v>No aplica</v>
          </cell>
          <cell r="BA1852" t="str">
            <v>No aplica</v>
          </cell>
          <cell r="BB1852" t="str">
            <v>No aplica</v>
          </cell>
          <cell r="BC1852" t="str">
            <v xml:space="preserve">NO </v>
          </cell>
          <cell r="BD1852" t="str">
            <v>NO</v>
          </cell>
          <cell r="BE1852" t="str">
            <v>NO</v>
          </cell>
          <cell r="BF1852" t="str">
            <v>No aplica</v>
          </cell>
          <cell r="BG1852" t="str">
            <v>0000024021-2023</v>
          </cell>
          <cell r="BH1852">
            <v>21057001</v>
          </cell>
          <cell r="BI1852">
            <v>44960</v>
          </cell>
          <cell r="BJ1852">
            <v>2984049</v>
          </cell>
          <cell r="BK1852" t="str">
            <v>SI</v>
          </cell>
          <cell r="BL1852" t="str">
            <v>2000 Materiales y suministros</v>
          </cell>
          <cell r="BM1852">
            <v>150900</v>
          </cell>
          <cell r="BN1852" t="str">
            <v>25401 CONSUMIBLES  DE MOBILIARIO Y EQUIPO MENOR NO CAPITAL</v>
          </cell>
          <cell r="BO1852" t="str">
            <v>SI</v>
          </cell>
          <cell r="BP1852" t="str">
            <v>NA</v>
          </cell>
          <cell r="BQ1852" t="str">
            <v>2° 17/02/2023</v>
          </cell>
          <cell r="BR1852" t="str">
            <v>NA</v>
          </cell>
          <cell r="BS1852">
            <v>44994</v>
          </cell>
        </row>
        <row r="1853">
          <cell r="Q1853" t="str">
            <v>N/A</v>
          </cell>
          <cell r="R1853" t="str">
            <v>N/A</v>
          </cell>
          <cell r="S1853">
            <v>44774</v>
          </cell>
          <cell r="T1853" t="str">
            <v>NA</v>
          </cell>
          <cell r="U1853">
            <v>45169</v>
          </cell>
          <cell r="V1853" t="str">
            <v>LA-50-GYR-050GYR007-N-86-2023</v>
          </cell>
          <cell r="W1853">
            <v>44873</v>
          </cell>
          <cell r="X1853" t="str">
            <v xml:space="preserve">REALIZADO </v>
          </cell>
          <cell r="Y1853">
            <v>44994</v>
          </cell>
          <cell r="Z1853" t="str">
            <v>VENCIDO</v>
          </cell>
          <cell r="AA1853">
            <v>45041</v>
          </cell>
          <cell r="AB1853">
            <v>26</v>
          </cell>
          <cell r="AD1853">
            <v>45012</v>
          </cell>
          <cell r="AF1853">
            <v>1</v>
          </cell>
          <cell r="AG1853">
            <v>1</v>
          </cell>
          <cell r="AH1853">
            <v>45071</v>
          </cell>
          <cell r="AJ1853">
            <v>2</v>
          </cell>
          <cell r="AK1853">
            <v>1220</v>
          </cell>
          <cell r="AL1853">
            <v>2440</v>
          </cell>
          <cell r="AM1853">
            <v>1</v>
          </cell>
          <cell r="AN1853" t="str">
            <v>REALIZADO</v>
          </cell>
          <cell r="AO1853" t="str">
            <v>LA-50-GYR-050GYR007-N-86-2023</v>
          </cell>
          <cell r="AP1853" t="str">
            <v>E-2023-00012019</v>
          </cell>
          <cell r="AQ1853" t="str">
            <v>LP</v>
          </cell>
          <cell r="AR1853">
            <v>1</v>
          </cell>
          <cell r="AS1853">
            <v>2</v>
          </cell>
          <cell r="AT1853" t="str">
            <v>050GYR007</v>
          </cell>
          <cell r="AU1853" t="str">
            <v xml:space="preserve">Jorge Luis Luna Ham Enc. de la Coordinación de Abastecimiento y Equipamiento.
Jorgeluis.luna@imss.gob.mx
Telf. 315 64 22 </v>
          </cell>
          <cell r="AV1853" t="str">
            <v>M.E. Bogart Carreras Olivar, Coordinador de Prevención y Atención a la Salud, bogart.carreras@imss.gob.mx; 7773295112 ext 1345</v>
          </cell>
          <cell r="AW1853" t="str">
            <v>M.E. Bogart Carreras Olivar, Coordinador de Prevención y Atención a la Salud, bogart.carreras@imss.gob.mx; 7773295112 ext 1345</v>
          </cell>
          <cell r="AX1853" t="str">
            <v>NO</v>
          </cell>
          <cell r="AY1853" t="str">
            <v>No aplica</v>
          </cell>
          <cell r="AZ1853" t="str">
            <v>No aplica</v>
          </cell>
          <cell r="BA1853" t="str">
            <v>No aplica</v>
          </cell>
          <cell r="BB1853" t="str">
            <v>No aplica</v>
          </cell>
          <cell r="BC1853" t="str">
            <v xml:space="preserve">NO </v>
          </cell>
          <cell r="BD1853" t="str">
            <v>NO</v>
          </cell>
          <cell r="BE1853" t="str">
            <v>NO</v>
          </cell>
          <cell r="BF1853" t="str">
            <v>No aplica</v>
          </cell>
          <cell r="BG1853" t="str">
            <v>0000024021-2023</v>
          </cell>
          <cell r="BH1853">
            <v>21057001</v>
          </cell>
          <cell r="BI1853">
            <v>44960</v>
          </cell>
          <cell r="BJ1853">
            <v>2984049</v>
          </cell>
          <cell r="BK1853" t="str">
            <v>SI</v>
          </cell>
          <cell r="BL1853" t="str">
            <v>2000 Materiales y suministros</v>
          </cell>
          <cell r="BM1853">
            <v>150900</v>
          </cell>
          <cell r="BN1853" t="str">
            <v>25401 CONSUMIBLES  DE MOBILIARIO Y EQUIPO MENOR NO CAPITAL</v>
          </cell>
          <cell r="BO1853" t="str">
            <v>SI</v>
          </cell>
          <cell r="BP1853" t="str">
            <v>NA</v>
          </cell>
          <cell r="BQ1853" t="str">
            <v>2° 17/02/2023</v>
          </cell>
          <cell r="BR1853" t="str">
            <v>NA</v>
          </cell>
          <cell r="BS1853">
            <v>44994</v>
          </cell>
        </row>
        <row r="1854">
          <cell r="Q1854" t="str">
            <v>N/A</v>
          </cell>
          <cell r="R1854" t="str">
            <v>N/A</v>
          </cell>
          <cell r="S1854">
            <v>44774</v>
          </cell>
          <cell r="T1854" t="str">
            <v>NA</v>
          </cell>
          <cell r="U1854">
            <v>45169</v>
          </cell>
          <cell r="V1854" t="str">
            <v>LA-50-GYR-050GYR007-N-86-2023</v>
          </cell>
          <cell r="W1854">
            <v>44873</v>
          </cell>
          <cell r="X1854" t="str">
            <v xml:space="preserve">REALIZADO </v>
          </cell>
          <cell r="Y1854">
            <v>44994</v>
          </cell>
          <cell r="Z1854" t="str">
            <v>VENCIDO</v>
          </cell>
          <cell r="AA1854">
            <v>45041</v>
          </cell>
          <cell r="AB1854">
            <v>26</v>
          </cell>
          <cell r="AD1854">
            <v>45012</v>
          </cell>
          <cell r="AI1854" t="str">
            <v>SIN PROPUESTAS SUSCEPTIBLES</v>
          </cell>
          <cell r="AL1854">
            <v>0</v>
          </cell>
          <cell r="AM1854">
            <v>0</v>
          </cell>
          <cell r="AN1854" t="str">
            <v>REALIZADO</v>
          </cell>
          <cell r="AO1854" t="str">
            <v>LA-50-GYR-050GYR007-N-86-2023</v>
          </cell>
          <cell r="AP1854" t="str">
            <v>E-2023-00012019</v>
          </cell>
          <cell r="AQ1854" t="str">
            <v>LP</v>
          </cell>
          <cell r="AR1854">
            <v>1</v>
          </cell>
          <cell r="AS1854">
            <v>2</v>
          </cell>
          <cell r="AT1854" t="str">
            <v>050GYR007</v>
          </cell>
          <cell r="AU1854" t="str">
            <v xml:space="preserve">Jorge Luis Luna Ham Enc. de la Coordinación de Abastecimiento y Equipamiento.
Jorgeluis.luna@imss.gob.mx
Telf. 315 64 22 </v>
          </cell>
          <cell r="AV1854" t="str">
            <v>M.E. Bogart Carreras Olivar, Coordinador de Prevención y Atención a la Salud, bogart.carreras@imss.gob.mx; 7773295112 ext 1345</v>
          </cell>
          <cell r="AW1854" t="str">
            <v>M.E. Bogart Carreras Olivar, Coordinador de Prevención y Atención a la Salud, bogart.carreras@imss.gob.mx; 7773295112 ext 1345</v>
          </cell>
          <cell r="AX1854" t="str">
            <v>NO</v>
          </cell>
          <cell r="AY1854" t="str">
            <v>No aplica</v>
          </cell>
          <cell r="AZ1854" t="str">
            <v>No aplica</v>
          </cell>
          <cell r="BA1854" t="str">
            <v>No aplica</v>
          </cell>
          <cell r="BB1854" t="str">
            <v>No aplica</v>
          </cell>
          <cell r="BC1854" t="str">
            <v xml:space="preserve">NO </v>
          </cell>
          <cell r="BD1854" t="str">
            <v>NO</v>
          </cell>
          <cell r="BE1854" t="str">
            <v>NO</v>
          </cell>
          <cell r="BF1854" t="str">
            <v>No aplica</v>
          </cell>
          <cell r="BG1854" t="str">
            <v>0000024021-2023</v>
          </cell>
          <cell r="BH1854">
            <v>21057001</v>
          </cell>
          <cell r="BI1854">
            <v>44960</v>
          </cell>
          <cell r="BJ1854">
            <v>2984049</v>
          </cell>
          <cell r="BK1854" t="str">
            <v>SI</v>
          </cell>
          <cell r="BL1854" t="str">
            <v>2000 Materiales y suministros</v>
          </cell>
          <cell r="BM1854">
            <v>150900</v>
          </cell>
          <cell r="BN1854" t="str">
            <v>25401 CONSUMIBLES  DE MOBILIARIO Y EQUIPO MENOR NO CAPITAL</v>
          </cell>
          <cell r="BO1854" t="str">
            <v>SI</v>
          </cell>
          <cell r="BP1854" t="str">
            <v>NA</v>
          </cell>
          <cell r="BQ1854" t="str">
            <v>2° 17/02/2023</v>
          </cell>
          <cell r="BR1854" t="str">
            <v>NA</v>
          </cell>
          <cell r="BS1854">
            <v>44994</v>
          </cell>
        </row>
        <row r="1855">
          <cell r="Q1855" t="str">
            <v>N/A</v>
          </cell>
          <cell r="R1855" t="str">
            <v>N/A</v>
          </cell>
          <cell r="S1855">
            <v>44774</v>
          </cell>
          <cell r="T1855" t="str">
            <v>NA</v>
          </cell>
          <cell r="U1855">
            <v>45169</v>
          </cell>
          <cell r="V1855" t="str">
            <v>LA-50-GYR-050GYR007-N-86-2023</v>
          </cell>
          <cell r="W1855">
            <v>44873</v>
          </cell>
          <cell r="X1855" t="str">
            <v xml:space="preserve">REALIZADO </v>
          </cell>
          <cell r="Y1855">
            <v>44994</v>
          </cell>
          <cell r="Z1855" t="str">
            <v>VENCIDO</v>
          </cell>
          <cell r="AA1855">
            <v>45041</v>
          </cell>
          <cell r="AB1855">
            <v>26</v>
          </cell>
          <cell r="AD1855">
            <v>45012</v>
          </cell>
          <cell r="AF1855">
            <v>1</v>
          </cell>
          <cell r="AG1855">
            <v>1</v>
          </cell>
          <cell r="AH1855">
            <v>45071</v>
          </cell>
          <cell r="AJ1855">
            <v>4</v>
          </cell>
          <cell r="AK1855">
            <v>720</v>
          </cell>
          <cell r="AL1855">
            <v>2880</v>
          </cell>
          <cell r="AM1855">
            <v>1</v>
          </cell>
          <cell r="AN1855" t="str">
            <v>REALIZADO</v>
          </cell>
          <cell r="AO1855" t="str">
            <v>LA-50-GYR-050GYR007-N-86-2023</v>
          </cell>
          <cell r="AP1855" t="str">
            <v>E-2023-00012019</v>
          </cell>
          <cell r="AQ1855" t="str">
            <v>LP</v>
          </cell>
          <cell r="AR1855">
            <v>1</v>
          </cell>
          <cell r="AS1855">
            <v>2</v>
          </cell>
          <cell r="AT1855" t="str">
            <v>050GYR007</v>
          </cell>
          <cell r="AU1855" t="str">
            <v xml:space="preserve">Jorge Luis Luna Ham Enc. de la Coordinación de Abastecimiento y Equipamiento.
Jorgeluis.luna@imss.gob.mx
Telf. 315 64 22 </v>
          </cell>
          <cell r="AV1855" t="str">
            <v>M.E. Bogart Carreras Olivar, Coordinador de Prevención y Atención a la Salud, bogart.carreras@imss.gob.mx; 7773295112 ext 1345</v>
          </cell>
          <cell r="AW1855" t="str">
            <v>M.E. Bogart Carreras Olivar, Coordinador de Prevención y Atención a la Salud, bogart.carreras@imss.gob.mx; 7773295112 ext 1345</v>
          </cell>
          <cell r="AX1855" t="str">
            <v>NO</v>
          </cell>
          <cell r="AY1855" t="str">
            <v>No aplica</v>
          </cell>
          <cell r="AZ1855" t="str">
            <v>No aplica</v>
          </cell>
          <cell r="BA1855" t="str">
            <v>No aplica</v>
          </cell>
          <cell r="BB1855" t="str">
            <v>No aplica</v>
          </cell>
          <cell r="BC1855" t="str">
            <v xml:space="preserve">NO </v>
          </cell>
          <cell r="BD1855" t="str">
            <v>NO</v>
          </cell>
          <cell r="BE1855" t="str">
            <v>NO</v>
          </cell>
          <cell r="BF1855" t="str">
            <v>No aplica</v>
          </cell>
          <cell r="BG1855" t="str">
            <v>0000024021-2023</v>
          </cell>
          <cell r="BH1855">
            <v>21057001</v>
          </cell>
          <cell r="BI1855">
            <v>44960</v>
          </cell>
          <cell r="BJ1855">
            <v>2984049</v>
          </cell>
          <cell r="BK1855" t="str">
            <v>SI</v>
          </cell>
          <cell r="BL1855" t="str">
            <v>2000 Materiales y suministros</v>
          </cell>
          <cell r="BM1855">
            <v>150900</v>
          </cell>
          <cell r="BN1855" t="str">
            <v>25401 CONSUMIBLES  DE MOBILIARIO Y EQUIPO MENOR NO CAPITAL</v>
          </cell>
          <cell r="BO1855" t="str">
            <v>SI</v>
          </cell>
          <cell r="BP1855" t="str">
            <v>NA</v>
          </cell>
          <cell r="BQ1855" t="str">
            <v>2° 17/02/2023</v>
          </cell>
          <cell r="BR1855" t="str">
            <v>NA</v>
          </cell>
          <cell r="BS1855">
            <v>44994</v>
          </cell>
        </row>
        <row r="1856">
          <cell r="Q1856" t="str">
            <v>N/A</v>
          </cell>
          <cell r="R1856" t="str">
            <v>N/A</v>
          </cell>
          <cell r="S1856">
            <v>44774</v>
          </cell>
          <cell r="T1856" t="str">
            <v>NA</v>
          </cell>
          <cell r="U1856">
            <v>45169</v>
          </cell>
          <cell r="V1856" t="str">
            <v>LA-50-GYR-050GYR007-N-86-2023</v>
          </cell>
          <cell r="W1856">
            <v>44873</v>
          </cell>
          <cell r="X1856" t="str">
            <v xml:space="preserve">REALIZADO </v>
          </cell>
          <cell r="Y1856">
            <v>44994</v>
          </cell>
          <cell r="Z1856" t="str">
            <v>VENCIDO</v>
          </cell>
          <cell r="AA1856">
            <v>45041</v>
          </cell>
          <cell r="AB1856">
            <v>26</v>
          </cell>
          <cell r="AD1856">
            <v>45012</v>
          </cell>
          <cell r="AF1856">
            <v>1</v>
          </cell>
          <cell r="AG1856">
            <v>1</v>
          </cell>
          <cell r="AH1856">
            <v>45071</v>
          </cell>
          <cell r="AJ1856">
            <v>40</v>
          </cell>
          <cell r="AK1856">
            <v>2450</v>
          </cell>
          <cell r="AL1856">
            <v>98000</v>
          </cell>
          <cell r="AM1856">
            <v>1</v>
          </cell>
          <cell r="AN1856" t="str">
            <v>REALIZADO</v>
          </cell>
          <cell r="AO1856" t="str">
            <v>LA-50-GYR-050GYR007-N-86-2023</v>
          </cell>
          <cell r="AP1856" t="str">
            <v>E-2023-00012019</v>
          </cell>
          <cell r="AQ1856" t="str">
            <v>LP</v>
          </cell>
          <cell r="AR1856">
            <v>1</v>
          </cell>
          <cell r="AS1856">
            <v>2</v>
          </cell>
          <cell r="AT1856" t="str">
            <v>050GYR007</v>
          </cell>
          <cell r="AU1856" t="str">
            <v xml:space="preserve">Jorge Luis Luna Ham Enc. de la Coordinación de Abastecimiento y Equipamiento.
Jorgeluis.luna@imss.gob.mx
Telf. 315 64 22 </v>
          </cell>
          <cell r="AV1856" t="str">
            <v>M.E. Bogart Carreras Olivar, Coordinador de Prevención y Atención a la Salud, bogart.carreras@imss.gob.mx; 7773295112 ext 1345</v>
          </cell>
          <cell r="AW1856" t="str">
            <v>M.E. Bogart Carreras Olivar, Coordinador de Prevención y Atención a la Salud, bogart.carreras@imss.gob.mx; 7773295112 ext 1345</v>
          </cell>
          <cell r="AX1856" t="str">
            <v>NO</v>
          </cell>
          <cell r="AY1856" t="str">
            <v>No aplica</v>
          </cell>
          <cell r="AZ1856" t="str">
            <v>No aplica</v>
          </cell>
          <cell r="BA1856" t="str">
            <v>No aplica</v>
          </cell>
          <cell r="BB1856" t="str">
            <v>No aplica</v>
          </cell>
          <cell r="BC1856" t="str">
            <v xml:space="preserve">NO </v>
          </cell>
          <cell r="BD1856" t="str">
            <v>NO</v>
          </cell>
          <cell r="BE1856" t="str">
            <v>NO</v>
          </cell>
          <cell r="BF1856" t="str">
            <v>No aplica</v>
          </cell>
          <cell r="BG1856" t="str">
            <v>0000024021-2023</v>
          </cell>
          <cell r="BH1856">
            <v>21057001</v>
          </cell>
          <cell r="BI1856">
            <v>44960</v>
          </cell>
          <cell r="BJ1856">
            <v>2984049</v>
          </cell>
          <cell r="BK1856" t="str">
            <v>SI</v>
          </cell>
          <cell r="BL1856" t="str">
            <v>2000 Materiales y suministros</v>
          </cell>
          <cell r="BM1856">
            <v>150900</v>
          </cell>
          <cell r="BN1856" t="str">
            <v>25401 CONSUMIBLES  DE MOBILIARIO Y EQUIPO MENOR NO CAPITAL</v>
          </cell>
          <cell r="BO1856" t="str">
            <v>SI</v>
          </cell>
          <cell r="BP1856" t="str">
            <v>NA</v>
          </cell>
          <cell r="BQ1856" t="str">
            <v>2° 17/02/2023</v>
          </cell>
          <cell r="BR1856" t="str">
            <v>NA</v>
          </cell>
          <cell r="BS1856">
            <v>44994</v>
          </cell>
        </row>
        <row r="1857">
          <cell r="Q1857" t="str">
            <v>N/A</v>
          </cell>
          <cell r="R1857" t="str">
            <v>N/A</v>
          </cell>
          <cell r="S1857">
            <v>44774</v>
          </cell>
          <cell r="T1857" t="str">
            <v>NA</v>
          </cell>
          <cell r="U1857">
            <v>45169</v>
          </cell>
          <cell r="V1857" t="str">
            <v>LA-50-GYR-050GYR007-N-86-2023</v>
          </cell>
          <cell r="W1857">
            <v>44873</v>
          </cell>
          <cell r="X1857" t="str">
            <v xml:space="preserve">REALIZADO </v>
          </cell>
          <cell r="Y1857">
            <v>44994</v>
          </cell>
          <cell r="Z1857" t="str">
            <v>VENCIDO</v>
          </cell>
          <cell r="AA1857">
            <v>45041</v>
          </cell>
          <cell r="AB1857">
            <v>26</v>
          </cell>
          <cell r="AD1857">
            <v>45012</v>
          </cell>
          <cell r="AI1857" t="str">
            <v>SIN PROPUESTAS SUSCEPTIBLES</v>
          </cell>
          <cell r="AL1857">
            <v>0</v>
          </cell>
          <cell r="AM1857">
            <v>0</v>
          </cell>
          <cell r="AN1857" t="str">
            <v>REALIZADO</v>
          </cell>
          <cell r="AO1857" t="str">
            <v>LA-50-GYR-050GYR007-N-86-2023</v>
          </cell>
          <cell r="AP1857" t="str">
            <v>E-2023-00012019</v>
          </cell>
          <cell r="AQ1857" t="str">
            <v>LP</v>
          </cell>
          <cell r="AR1857">
            <v>1</v>
          </cell>
          <cell r="AS1857">
            <v>2</v>
          </cell>
          <cell r="AT1857" t="str">
            <v>050GYR007</v>
          </cell>
          <cell r="AU1857" t="str">
            <v xml:space="preserve">Jorge Luis Luna Ham Enc. de la Coordinación de Abastecimiento y Equipamiento.
Jorgeluis.luna@imss.gob.mx
Telf. 315 64 22 </v>
          </cell>
          <cell r="AV1857" t="str">
            <v>M.E. Bogart Carreras Olivar, Coordinador de Prevención y Atención a la Salud, bogart.carreras@imss.gob.mx; 7773295112 ext 1345</v>
          </cell>
          <cell r="AW1857" t="str">
            <v>M.E. Bogart Carreras Olivar, Coordinador de Prevención y Atención a la Salud, bogart.carreras@imss.gob.mx; 7773295112 ext 1345</v>
          </cell>
          <cell r="AX1857" t="str">
            <v>NO</v>
          </cell>
          <cell r="AY1857" t="str">
            <v>No aplica</v>
          </cell>
          <cell r="AZ1857" t="str">
            <v>No aplica</v>
          </cell>
          <cell r="BA1857" t="str">
            <v>No aplica</v>
          </cell>
          <cell r="BB1857" t="str">
            <v>No aplica</v>
          </cell>
          <cell r="BC1857" t="str">
            <v xml:space="preserve">NO </v>
          </cell>
          <cell r="BD1857" t="str">
            <v>NO</v>
          </cell>
          <cell r="BE1857" t="str">
            <v>NO</v>
          </cell>
          <cell r="BF1857" t="str">
            <v>No aplica</v>
          </cell>
          <cell r="BG1857" t="str">
            <v>0000024021-2023</v>
          </cell>
          <cell r="BH1857">
            <v>21057001</v>
          </cell>
          <cell r="BI1857">
            <v>44960</v>
          </cell>
          <cell r="BJ1857">
            <v>2984049</v>
          </cell>
          <cell r="BK1857" t="str">
            <v>SI</v>
          </cell>
          <cell r="BL1857" t="str">
            <v>2000 Materiales y suministros</v>
          </cell>
          <cell r="BM1857">
            <v>150900</v>
          </cell>
          <cell r="BN1857" t="str">
            <v>25401 CONSUMIBLES  DE MOBILIARIO Y EQUIPO MENOR NO CAPITAL</v>
          </cell>
          <cell r="BO1857" t="str">
            <v>SI</v>
          </cell>
          <cell r="BP1857" t="str">
            <v>NA</v>
          </cell>
          <cell r="BQ1857" t="str">
            <v>2° 17/02/2023</v>
          </cell>
          <cell r="BR1857" t="str">
            <v>NA</v>
          </cell>
          <cell r="BS1857">
            <v>44994</v>
          </cell>
        </row>
        <row r="1858">
          <cell r="Q1858" t="str">
            <v>N/A</v>
          </cell>
          <cell r="R1858" t="str">
            <v>N/A</v>
          </cell>
          <cell r="S1858">
            <v>44774</v>
          </cell>
          <cell r="T1858" t="str">
            <v>NA</v>
          </cell>
          <cell r="U1858">
            <v>45169</v>
          </cell>
          <cell r="V1858" t="str">
            <v>LA-50-GYR-050GYR007-N-86-2023</v>
          </cell>
          <cell r="W1858">
            <v>44873</v>
          </cell>
          <cell r="X1858" t="str">
            <v xml:space="preserve">REALIZADO </v>
          </cell>
          <cell r="Y1858">
            <v>44994</v>
          </cell>
          <cell r="Z1858" t="str">
            <v>VENCIDO</v>
          </cell>
          <cell r="AA1858">
            <v>45041</v>
          </cell>
          <cell r="AB1858">
            <v>26</v>
          </cell>
          <cell r="AD1858">
            <v>45012</v>
          </cell>
          <cell r="AI1858" t="str">
            <v>SIN PROPUESTAS SUSCEPTIBLES</v>
          </cell>
          <cell r="AL1858">
            <v>0</v>
          </cell>
          <cell r="AM1858">
            <v>0</v>
          </cell>
          <cell r="AN1858" t="str">
            <v>REALIZADO</v>
          </cell>
          <cell r="AO1858" t="str">
            <v>LA-50-GYR-050GYR007-N-86-2023</v>
          </cell>
          <cell r="AP1858" t="str">
            <v>E-2023-00012019</v>
          </cell>
          <cell r="AQ1858" t="str">
            <v>LP</v>
          </cell>
          <cell r="AR1858">
            <v>1</v>
          </cell>
          <cell r="AS1858">
            <v>2</v>
          </cell>
          <cell r="AT1858" t="str">
            <v>050GYR007</v>
          </cell>
          <cell r="AU1858" t="str">
            <v xml:space="preserve">Jorge Luis Luna Ham Enc. de la Coordinación de Abastecimiento y Equipamiento.
Jorgeluis.luna@imss.gob.mx
Telf. 315 64 22 </v>
          </cell>
          <cell r="AV1858" t="str">
            <v>M.E. Bogart Carreras Olivar, Coordinador de Prevención y Atención a la Salud, bogart.carreras@imss.gob.mx; 7773295112 ext 1345</v>
          </cell>
          <cell r="AW1858" t="str">
            <v>M.E. Bogart Carreras Olivar, Coordinador de Prevención y Atención a la Salud, bogart.carreras@imss.gob.mx; 7773295112 ext 1345</v>
          </cell>
          <cell r="AX1858" t="str">
            <v>NO</v>
          </cell>
          <cell r="AY1858" t="str">
            <v>No aplica</v>
          </cell>
          <cell r="AZ1858" t="str">
            <v>No aplica</v>
          </cell>
          <cell r="BA1858" t="str">
            <v>No aplica</v>
          </cell>
          <cell r="BB1858" t="str">
            <v>No aplica</v>
          </cell>
          <cell r="BC1858" t="str">
            <v xml:space="preserve">NO </v>
          </cell>
          <cell r="BD1858" t="str">
            <v>NO</v>
          </cell>
          <cell r="BE1858" t="str">
            <v>NO</v>
          </cell>
          <cell r="BF1858" t="str">
            <v>No aplica</v>
          </cell>
          <cell r="BG1858" t="str">
            <v>0000024021-2023</v>
          </cell>
          <cell r="BH1858">
            <v>21057001</v>
          </cell>
          <cell r="BI1858">
            <v>44960</v>
          </cell>
          <cell r="BJ1858">
            <v>2984049</v>
          </cell>
          <cell r="BK1858" t="str">
            <v>SI</v>
          </cell>
          <cell r="BL1858" t="str">
            <v>2000 Materiales y suministros</v>
          </cell>
          <cell r="BM1858">
            <v>150900</v>
          </cell>
          <cell r="BN1858" t="str">
            <v>25401 CONSUMIBLES  DE MOBILIARIO Y EQUIPO MENOR NO CAPITAL</v>
          </cell>
          <cell r="BO1858" t="str">
            <v>SI</v>
          </cell>
          <cell r="BP1858" t="str">
            <v>NA</v>
          </cell>
          <cell r="BQ1858" t="str">
            <v>2° 17/02/2023</v>
          </cell>
          <cell r="BR1858" t="str">
            <v>NA</v>
          </cell>
          <cell r="BS1858">
            <v>44994</v>
          </cell>
        </row>
        <row r="1859">
          <cell r="Q1859" t="str">
            <v>N/A</v>
          </cell>
          <cell r="R1859" t="str">
            <v>N/A</v>
          </cell>
          <cell r="S1859">
            <v>44774</v>
          </cell>
          <cell r="T1859" t="str">
            <v>NA</v>
          </cell>
          <cell r="U1859">
            <v>45169</v>
          </cell>
          <cell r="V1859" t="str">
            <v>LA-50-GYR-050GYR007-N-86-2023</v>
          </cell>
          <cell r="W1859">
            <v>44873</v>
          </cell>
          <cell r="X1859" t="str">
            <v xml:space="preserve">REALIZADO </v>
          </cell>
          <cell r="Y1859">
            <v>44994</v>
          </cell>
          <cell r="Z1859" t="str">
            <v>VENCIDO</v>
          </cell>
          <cell r="AA1859">
            <v>45041</v>
          </cell>
          <cell r="AB1859">
            <v>26</v>
          </cell>
          <cell r="AD1859">
            <v>45012</v>
          </cell>
          <cell r="AI1859" t="str">
            <v>SIN PROPUESTAS SUSCEPTIBLES</v>
          </cell>
          <cell r="AL1859">
            <v>0</v>
          </cell>
          <cell r="AM1859">
            <v>0</v>
          </cell>
          <cell r="AN1859" t="str">
            <v>REALIZADO</v>
          </cell>
          <cell r="AO1859" t="str">
            <v>LA-50-GYR-050GYR007-N-86-2023</v>
          </cell>
          <cell r="AP1859" t="str">
            <v>E-2023-00012019</v>
          </cell>
          <cell r="AQ1859" t="str">
            <v>LP</v>
          </cell>
          <cell r="AR1859">
            <v>1</v>
          </cell>
          <cell r="AS1859">
            <v>2</v>
          </cell>
          <cell r="AT1859" t="str">
            <v>050GYR007</v>
          </cell>
          <cell r="AU1859" t="str">
            <v xml:space="preserve">Jorge Luis Luna Ham Enc. de la Coordinación de Abastecimiento y Equipamiento.
Jorgeluis.luna@imss.gob.mx
Telf. 315 64 22 </v>
          </cell>
          <cell r="AV1859" t="str">
            <v>M.E. Bogart Carreras Olivar, Coordinador de Prevención y Atención a la Salud, bogart.carreras@imss.gob.mx; 7773295112 ext 1345</v>
          </cell>
          <cell r="AW1859" t="str">
            <v>M.E. Bogart Carreras Olivar, Coordinador de Prevención y Atención a la Salud, bogart.carreras@imss.gob.mx; 7773295112 ext 1345</v>
          </cell>
          <cell r="AX1859" t="str">
            <v>NO</v>
          </cell>
          <cell r="AY1859" t="str">
            <v>No aplica</v>
          </cell>
          <cell r="AZ1859" t="str">
            <v>No aplica</v>
          </cell>
          <cell r="BA1859" t="str">
            <v>No aplica</v>
          </cell>
          <cell r="BB1859" t="str">
            <v>No aplica</v>
          </cell>
          <cell r="BC1859" t="str">
            <v xml:space="preserve">NO </v>
          </cell>
          <cell r="BD1859" t="str">
            <v>NO</v>
          </cell>
          <cell r="BE1859" t="str">
            <v>NO</v>
          </cell>
          <cell r="BF1859" t="str">
            <v>No aplica</v>
          </cell>
          <cell r="BG1859" t="str">
            <v>0000024021-2023</v>
          </cell>
          <cell r="BH1859">
            <v>21057001</v>
          </cell>
          <cell r="BI1859">
            <v>44960</v>
          </cell>
          <cell r="BJ1859">
            <v>2984049</v>
          </cell>
          <cell r="BK1859" t="str">
            <v>SI</v>
          </cell>
          <cell r="BL1859" t="str">
            <v>2000 Materiales y suministros</v>
          </cell>
          <cell r="BM1859">
            <v>150900</v>
          </cell>
          <cell r="BN1859" t="str">
            <v>25401 CONSUMIBLES  DE MOBILIARIO Y EQUIPO MENOR NO CAPITAL</v>
          </cell>
          <cell r="BO1859" t="str">
            <v>SI</v>
          </cell>
          <cell r="BP1859" t="str">
            <v>NA</v>
          </cell>
          <cell r="BQ1859" t="str">
            <v>2° 17/02/2023</v>
          </cell>
          <cell r="BR1859" t="str">
            <v>NA</v>
          </cell>
          <cell r="BS1859">
            <v>44994</v>
          </cell>
        </row>
        <row r="1860">
          <cell r="Q1860" t="str">
            <v>N/A</v>
          </cell>
          <cell r="R1860" t="str">
            <v>N/A</v>
          </cell>
          <cell r="S1860">
            <v>44774</v>
          </cell>
          <cell r="T1860" t="str">
            <v>NA</v>
          </cell>
          <cell r="U1860">
            <v>45169</v>
          </cell>
          <cell r="V1860" t="str">
            <v>LA-50-GYR-050GYR007-N-86-2023</v>
          </cell>
          <cell r="W1860">
            <v>44873</v>
          </cell>
          <cell r="X1860" t="str">
            <v xml:space="preserve">REALIZADO </v>
          </cell>
          <cell r="Y1860">
            <v>44994</v>
          </cell>
          <cell r="Z1860" t="str">
            <v>VENCIDO</v>
          </cell>
          <cell r="AA1860">
            <v>45041</v>
          </cell>
          <cell r="AB1860">
            <v>26</v>
          </cell>
          <cell r="AD1860">
            <v>45012</v>
          </cell>
          <cell r="AF1860">
            <v>1</v>
          </cell>
          <cell r="AG1860">
            <v>1</v>
          </cell>
          <cell r="AH1860">
            <v>45071</v>
          </cell>
          <cell r="AJ1860">
            <v>20</v>
          </cell>
          <cell r="AK1860">
            <v>9635</v>
          </cell>
          <cell r="AL1860">
            <v>192700</v>
          </cell>
          <cell r="AM1860">
            <v>1</v>
          </cell>
          <cell r="AN1860" t="str">
            <v>REALIZADO</v>
          </cell>
          <cell r="AO1860" t="str">
            <v>LA-50-GYR-050GYR007-N-86-2023</v>
          </cell>
          <cell r="AP1860" t="str">
            <v>E-2023-00012019</v>
          </cell>
          <cell r="AQ1860" t="str">
            <v>LP</v>
          </cell>
          <cell r="AR1860">
            <v>1</v>
          </cell>
          <cell r="AS1860">
            <v>2</v>
          </cell>
          <cell r="AT1860" t="str">
            <v>050GYR007</v>
          </cell>
          <cell r="AU1860" t="str">
            <v xml:space="preserve">Jorge Luis Luna Ham Enc. de la Coordinación de Abastecimiento y Equipamiento.
Jorgeluis.luna@imss.gob.mx
Telf. 315 64 22 </v>
          </cell>
          <cell r="AV1860" t="str">
            <v>M.E. Bogart Carreras Olivar, Coordinador de Prevención y Atención a la Salud, bogart.carreras@imss.gob.mx; 7773295112 ext 1345</v>
          </cell>
          <cell r="AW1860" t="str">
            <v>M.E. Bogart Carreras Olivar, Coordinador de Prevención y Atención a la Salud, bogart.carreras@imss.gob.mx; 7773295112 ext 1345</v>
          </cell>
          <cell r="AX1860" t="str">
            <v>NO</v>
          </cell>
          <cell r="AY1860" t="str">
            <v>No aplica</v>
          </cell>
          <cell r="AZ1860" t="str">
            <v>No aplica</v>
          </cell>
          <cell r="BA1860" t="str">
            <v>No aplica</v>
          </cell>
          <cell r="BB1860" t="str">
            <v>No aplica</v>
          </cell>
          <cell r="BC1860" t="str">
            <v xml:space="preserve">NO </v>
          </cell>
          <cell r="BD1860" t="str">
            <v>NO</v>
          </cell>
          <cell r="BE1860" t="str">
            <v>NO</v>
          </cell>
          <cell r="BF1860" t="str">
            <v>No aplica</v>
          </cell>
          <cell r="BG1860" t="str">
            <v>0000024021-2023</v>
          </cell>
          <cell r="BH1860">
            <v>21057001</v>
          </cell>
          <cell r="BI1860">
            <v>44960</v>
          </cell>
          <cell r="BJ1860">
            <v>2984049</v>
          </cell>
          <cell r="BK1860" t="str">
            <v>SI</v>
          </cell>
          <cell r="BL1860" t="str">
            <v>2000 Materiales y suministros</v>
          </cell>
          <cell r="BM1860">
            <v>150900</v>
          </cell>
          <cell r="BN1860" t="str">
            <v>25401 CONSUMIBLES  DE MOBILIARIO Y EQUIPO MENOR NO CAPITAL</v>
          </cell>
          <cell r="BO1860" t="str">
            <v>SI</v>
          </cell>
          <cell r="BP1860" t="str">
            <v>NA</v>
          </cell>
          <cell r="BQ1860" t="str">
            <v>2° 17/02/2023</v>
          </cell>
          <cell r="BR1860" t="str">
            <v>NA</v>
          </cell>
          <cell r="BS1860">
            <v>44994</v>
          </cell>
        </row>
        <row r="1861">
          <cell r="Q1861" t="str">
            <v>N/A</v>
          </cell>
          <cell r="R1861" t="str">
            <v>N/A</v>
          </cell>
          <cell r="S1861">
            <v>44774</v>
          </cell>
          <cell r="T1861" t="str">
            <v>NA</v>
          </cell>
          <cell r="U1861">
            <v>45169</v>
          </cell>
          <cell r="V1861" t="str">
            <v>LA-50-GYR-050GYR007-N-86-2023</v>
          </cell>
          <cell r="W1861">
            <v>44873</v>
          </cell>
          <cell r="X1861" t="str">
            <v xml:space="preserve">REALIZADO </v>
          </cell>
          <cell r="Y1861">
            <v>44994</v>
          </cell>
          <cell r="Z1861" t="str">
            <v>VENCIDO</v>
          </cell>
          <cell r="AA1861">
            <v>45041</v>
          </cell>
          <cell r="AB1861">
            <v>26</v>
          </cell>
          <cell r="AD1861">
            <v>45012</v>
          </cell>
          <cell r="AF1861">
            <v>1</v>
          </cell>
          <cell r="AG1861">
            <v>1</v>
          </cell>
          <cell r="AH1861">
            <v>45071</v>
          </cell>
          <cell r="AJ1861">
            <v>100</v>
          </cell>
          <cell r="AK1861">
            <v>2526.98</v>
          </cell>
          <cell r="AL1861">
            <v>252698</v>
          </cell>
          <cell r="AM1861">
            <v>1</v>
          </cell>
          <cell r="AN1861" t="str">
            <v>REALIZADO</v>
          </cell>
          <cell r="AO1861" t="str">
            <v>LA-50-GYR-050GYR007-N-86-2023</v>
          </cell>
          <cell r="AP1861" t="str">
            <v>E-2023-00012019</v>
          </cell>
          <cell r="AQ1861" t="str">
            <v>LP</v>
          </cell>
          <cell r="AR1861">
            <v>1</v>
          </cell>
          <cell r="AS1861">
            <v>2</v>
          </cell>
          <cell r="AT1861" t="str">
            <v>050GYR007</v>
          </cell>
          <cell r="AU1861" t="str">
            <v xml:space="preserve">Jorge Luis Luna Ham Enc. de la Coordinación de Abastecimiento y Equipamiento.
Jorgeluis.luna@imss.gob.mx
Telf. 315 64 22 </v>
          </cell>
          <cell r="AV1861" t="str">
            <v>M.E. Bogart Carreras Olivar, Coordinador de Prevención y Atención a la Salud, bogart.carreras@imss.gob.mx; 7773295112 ext 1345</v>
          </cell>
          <cell r="AW1861" t="str">
            <v>M.E. Bogart Carreras Olivar, Coordinador de Prevención y Atención a la Salud, bogart.carreras@imss.gob.mx; 7773295112 ext 1345</v>
          </cell>
          <cell r="AX1861" t="str">
            <v>NO</v>
          </cell>
          <cell r="AY1861" t="str">
            <v>No aplica</v>
          </cell>
          <cell r="AZ1861" t="str">
            <v>No aplica</v>
          </cell>
          <cell r="BA1861" t="str">
            <v>No aplica</v>
          </cell>
          <cell r="BB1861" t="str">
            <v>No aplica</v>
          </cell>
          <cell r="BC1861" t="str">
            <v xml:space="preserve">NO </v>
          </cell>
          <cell r="BD1861" t="str">
            <v>NO</v>
          </cell>
          <cell r="BE1861" t="str">
            <v>NO</v>
          </cell>
          <cell r="BF1861" t="str">
            <v>No aplica</v>
          </cell>
          <cell r="BG1861" t="str">
            <v>0000024021-2023</v>
          </cell>
          <cell r="BH1861">
            <v>21057001</v>
          </cell>
          <cell r="BI1861">
            <v>44960</v>
          </cell>
          <cell r="BJ1861">
            <v>2984049</v>
          </cell>
          <cell r="BK1861" t="str">
            <v>SI</v>
          </cell>
          <cell r="BL1861" t="str">
            <v>2000 Materiales y suministros</v>
          </cell>
          <cell r="BM1861">
            <v>150900</v>
          </cell>
          <cell r="BN1861" t="str">
            <v>25401 CONSUMIBLES  DE MOBILIARIO Y EQUIPO MENOR NO CAPITAL</v>
          </cell>
          <cell r="BO1861" t="str">
            <v>SI</v>
          </cell>
          <cell r="BP1861" t="str">
            <v>NA</v>
          </cell>
          <cell r="BQ1861" t="str">
            <v>2° 17/02/2023</v>
          </cell>
          <cell r="BR1861" t="str">
            <v>NA</v>
          </cell>
          <cell r="BS1861">
            <v>44994</v>
          </cell>
        </row>
        <row r="1862">
          <cell r="Q1862" t="str">
            <v>N/A</v>
          </cell>
          <cell r="R1862" t="str">
            <v>N/A</v>
          </cell>
          <cell r="S1862">
            <v>44774</v>
          </cell>
          <cell r="T1862" t="str">
            <v>NA</v>
          </cell>
          <cell r="U1862">
            <v>45169</v>
          </cell>
          <cell r="V1862" t="str">
            <v>LA-50-GYR-050GYR007-N-86-2023</v>
          </cell>
          <cell r="W1862">
            <v>44873</v>
          </cell>
          <cell r="X1862" t="str">
            <v xml:space="preserve">REALIZADO </v>
          </cell>
          <cell r="Y1862">
            <v>44994</v>
          </cell>
          <cell r="Z1862" t="str">
            <v>VENCIDO</v>
          </cell>
          <cell r="AA1862">
            <v>45041</v>
          </cell>
          <cell r="AB1862">
            <v>26</v>
          </cell>
          <cell r="AD1862">
            <v>45012</v>
          </cell>
          <cell r="AF1862">
            <v>2</v>
          </cell>
          <cell r="AG1862">
            <v>1</v>
          </cell>
          <cell r="AH1862">
            <v>45071</v>
          </cell>
          <cell r="AJ1862">
            <v>1000</v>
          </cell>
          <cell r="AK1862">
            <v>17</v>
          </cell>
          <cell r="AL1862">
            <v>17000</v>
          </cell>
          <cell r="AM1862">
            <v>1</v>
          </cell>
          <cell r="AN1862" t="str">
            <v>REALIZADO</v>
          </cell>
          <cell r="AO1862" t="str">
            <v>LA-50-GYR-050GYR007-N-86-2023</v>
          </cell>
          <cell r="AP1862" t="str">
            <v>E-2023-00012019</v>
          </cell>
          <cell r="AQ1862" t="str">
            <v>LP</v>
          </cell>
          <cell r="AR1862">
            <v>1</v>
          </cell>
          <cell r="AS1862">
            <v>2</v>
          </cell>
          <cell r="AT1862" t="str">
            <v>050GYR007</v>
          </cell>
          <cell r="AU1862" t="str">
            <v xml:space="preserve">Jorge Luis Luna Ham Enc. de la Coordinación de Abastecimiento y Equipamiento.
Jorgeluis.luna@imss.gob.mx
Telf. 315 64 22 </v>
          </cell>
          <cell r="AV1862" t="str">
            <v>M.E. Bogart Carreras Olivar, Coordinador de Prevención y Atención a la Salud, bogart.carreras@imss.gob.mx; 7773295112 ext 1345</v>
          </cell>
          <cell r="AW1862" t="str">
            <v>M.E. Bogart Carreras Olivar, Coordinador de Prevención y Atención a la Salud, bogart.carreras@imss.gob.mx; 7773295112 ext 1345</v>
          </cell>
          <cell r="AX1862" t="str">
            <v>NO</v>
          </cell>
          <cell r="AY1862" t="str">
            <v>No aplica</v>
          </cell>
          <cell r="AZ1862" t="str">
            <v>No aplica</v>
          </cell>
          <cell r="BA1862" t="str">
            <v>No aplica</v>
          </cell>
          <cell r="BB1862" t="str">
            <v>No aplica</v>
          </cell>
          <cell r="BC1862" t="str">
            <v xml:space="preserve">NO </v>
          </cell>
          <cell r="BD1862" t="str">
            <v>NO</v>
          </cell>
          <cell r="BE1862" t="str">
            <v>NO</v>
          </cell>
          <cell r="BF1862" t="str">
            <v>No aplica</v>
          </cell>
          <cell r="BG1862" t="str">
            <v>0000024021-2023</v>
          </cell>
          <cell r="BH1862">
            <v>21057001</v>
          </cell>
          <cell r="BI1862">
            <v>44960</v>
          </cell>
          <cell r="BJ1862">
            <v>2984049</v>
          </cell>
          <cell r="BK1862" t="str">
            <v>SI</v>
          </cell>
          <cell r="BL1862" t="str">
            <v>2000 Materiales y suministros</v>
          </cell>
          <cell r="BM1862">
            <v>150900</v>
          </cell>
          <cell r="BN1862" t="str">
            <v>25401 CONSUMIBLES  DE MOBILIARIO Y EQUIPO MENOR NO CAPITAL</v>
          </cell>
          <cell r="BO1862" t="str">
            <v>SI</v>
          </cell>
          <cell r="BP1862" t="str">
            <v>NA</v>
          </cell>
          <cell r="BQ1862" t="str">
            <v>2° 17/02/2023</v>
          </cell>
          <cell r="BR1862" t="str">
            <v>NA</v>
          </cell>
          <cell r="BS1862">
            <v>44994</v>
          </cell>
        </row>
        <row r="1863">
          <cell r="Q1863" t="str">
            <v>N/A</v>
          </cell>
          <cell r="R1863" t="str">
            <v>N/A</v>
          </cell>
          <cell r="S1863">
            <v>44774</v>
          </cell>
          <cell r="T1863" t="str">
            <v>NA</v>
          </cell>
          <cell r="U1863">
            <v>45169</v>
          </cell>
          <cell r="V1863" t="str">
            <v>LA-50-GYR-050GYR007-N-86-2023</v>
          </cell>
          <cell r="W1863">
            <v>44873</v>
          </cell>
          <cell r="X1863" t="str">
            <v xml:space="preserve">REALIZADO </v>
          </cell>
          <cell r="Y1863">
            <v>44994</v>
          </cell>
          <cell r="Z1863" t="str">
            <v>VENCIDO</v>
          </cell>
          <cell r="AA1863">
            <v>45041</v>
          </cell>
          <cell r="AB1863">
            <v>26</v>
          </cell>
          <cell r="AD1863">
            <v>45012</v>
          </cell>
          <cell r="AI1863" t="str">
            <v>SIN PROPUESTAS SUSCEPTIBLES</v>
          </cell>
          <cell r="AL1863">
            <v>0</v>
          </cell>
          <cell r="AM1863">
            <v>0</v>
          </cell>
          <cell r="AN1863" t="str">
            <v>REALIZADO</v>
          </cell>
          <cell r="AO1863" t="str">
            <v>LA-50-GYR-050GYR007-N-86-2023</v>
          </cell>
          <cell r="AP1863" t="str">
            <v>E-2023-00012019</v>
          </cell>
          <cell r="AQ1863" t="str">
            <v>LP</v>
          </cell>
          <cell r="AR1863">
            <v>1</v>
          </cell>
          <cell r="AS1863">
            <v>2</v>
          </cell>
          <cell r="AT1863" t="str">
            <v>050GYR007</v>
          </cell>
          <cell r="AU1863" t="str">
            <v xml:space="preserve">Jorge Luis Luna Ham Enc. de la Coordinación de Abastecimiento y Equipamiento.
Jorgeluis.luna@imss.gob.mx
Telf. 315 64 22 </v>
          </cell>
          <cell r="AV1863" t="str">
            <v>M.E. Bogart Carreras Olivar, Coordinador de Prevención y Atención a la Salud, bogart.carreras@imss.gob.mx; 7773295112 ext 1345</v>
          </cell>
          <cell r="AW1863" t="str">
            <v>M.E. Bogart Carreras Olivar, Coordinador de Prevención y Atención a la Salud, bogart.carreras@imss.gob.mx; 7773295112 ext 1345</v>
          </cell>
          <cell r="AX1863" t="str">
            <v>NO</v>
          </cell>
          <cell r="AY1863" t="str">
            <v>No aplica</v>
          </cell>
          <cell r="AZ1863" t="str">
            <v>No aplica</v>
          </cell>
          <cell r="BA1863" t="str">
            <v>No aplica</v>
          </cell>
          <cell r="BB1863" t="str">
            <v>No aplica</v>
          </cell>
          <cell r="BC1863" t="str">
            <v xml:space="preserve">NO </v>
          </cell>
          <cell r="BD1863" t="str">
            <v>NO</v>
          </cell>
          <cell r="BE1863" t="str">
            <v>NO</v>
          </cell>
          <cell r="BF1863" t="str">
            <v>No aplica</v>
          </cell>
          <cell r="BG1863" t="str">
            <v>0000024021-2023</v>
          </cell>
          <cell r="BH1863">
            <v>21057001</v>
          </cell>
          <cell r="BI1863">
            <v>44960</v>
          </cell>
          <cell r="BJ1863">
            <v>2984049</v>
          </cell>
          <cell r="BK1863" t="str">
            <v>SI</v>
          </cell>
          <cell r="BL1863" t="str">
            <v>2000 Materiales y suministros</v>
          </cell>
          <cell r="BM1863">
            <v>150900</v>
          </cell>
          <cell r="BN1863" t="str">
            <v>25401 CONSUMIBLES  DE MOBILIARIO Y EQUIPO MENOR NO CAPITAL</v>
          </cell>
          <cell r="BO1863" t="str">
            <v>SI</v>
          </cell>
          <cell r="BP1863" t="str">
            <v>NA</v>
          </cell>
          <cell r="BQ1863" t="str">
            <v>2° 17/02/2023</v>
          </cell>
          <cell r="BR1863" t="str">
            <v>NA</v>
          </cell>
          <cell r="BS1863">
            <v>44994</v>
          </cell>
        </row>
        <row r="1864">
          <cell r="Q1864" t="str">
            <v>N/A</v>
          </cell>
          <cell r="R1864" t="str">
            <v>N/A</v>
          </cell>
          <cell r="S1864">
            <v>44774</v>
          </cell>
          <cell r="T1864" t="str">
            <v>NA</v>
          </cell>
          <cell r="U1864">
            <v>45169</v>
          </cell>
          <cell r="V1864" t="str">
            <v>LA-50-GYR-050GYR007-N-86-2023</v>
          </cell>
          <cell r="W1864">
            <v>44873</v>
          </cell>
          <cell r="X1864" t="str">
            <v xml:space="preserve">REALIZADO </v>
          </cell>
          <cell r="Y1864">
            <v>44994</v>
          </cell>
          <cell r="Z1864" t="str">
            <v>VENCIDO</v>
          </cell>
          <cell r="AA1864">
            <v>45041</v>
          </cell>
          <cell r="AB1864">
            <v>26</v>
          </cell>
          <cell r="AD1864">
            <v>45012</v>
          </cell>
          <cell r="AI1864" t="str">
            <v>SIN PROPUESTAS SUSCEPTIBLES</v>
          </cell>
          <cell r="AL1864">
            <v>0</v>
          </cell>
          <cell r="AM1864">
            <v>0</v>
          </cell>
          <cell r="AN1864" t="str">
            <v>REALIZADO</v>
          </cell>
          <cell r="AO1864" t="str">
            <v>LA-50-GYR-050GYR007-N-86-2023</v>
          </cell>
          <cell r="AP1864" t="str">
            <v>E-2023-00012019</v>
          </cell>
          <cell r="AQ1864" t="str">
            <v>LP</v>
          </cell>
          <cell r="AR1864">
            <v>1</v>
          </cell>
          <cell r="AS1864">
            <v>2</v>
          </cell>
          <cell r="AT1864" t="str">
            <v>050GYR007</v>
          </cell>
          <cell r="AU1864" t="str">
            <v xml:space="preserve">Jorge Luis Luna Ham Enc. de la Coordinación de Abastecimiento y Equipamiento.
Jorgeluis.luna@imss.gob.mx
Telf. 315 64 22 </v>
          </cell>
          <cell r="AV1864" t="str">
            <v>M.E. Bogart Carreras Olivar, Coordinador de Prevención y Atención a la Salud, bogart.carreras@imss.gob.mx; 7773295112 ext 1345</v>
          </cell>
          <cell r="AW1864" t="str">
            <v>M.E. Bogart Carreras Olivar, Coordinador de Prevención y Atención a la Salud, bogart.carreras@imss.gob.mx; 7773295112 ext 1345</v>
          </cell>
          <cell r="AX1864" t="str">
            <v>NO</v>
          </cell>
          <cell r="AY1864" t="str">
            <v>No aplica</v>
          </cell>
          <cell r="AZ1864" t="str">
            <v>No aplica</v>
          </cell>
          <cell r="BA1864" t="str">
            <v>No aplica</v>
          </cell>
          <cell r="BB1864" t="str">
            <v>No aplica</v>
          </cell>
          <cell r="BC1864" t="str">
            <v xml:space="preserve">NO </v>
          </cell>
          <cell r="BD1864" t="str">
            <v>NO</v>
          </cell>
          <cell r="BE1864" t="str">
            <v>NO</v>
          </cell>
          <cell r="BF1864" t="str">
            <v>No aplica</v>
          </cell>
          <cell r="BG1864" t="str">
            <v>0000024021-2023</v>
          </cell>
          <cell r="BH1864">
            <v>21057001</v>
          </cell>
          <cell r="BI1864">
            <v>44960</v>
          </cell>
          <cell r="BJ1864">
            <v>2984049</v>
          </cell>
          <cell r="BK1864" t="str">
            <v>SI</v>
          </cell>
          <cell r="BL1864" t="str">
            <v>2000 Materiales y suministros</v>
          </cell>
          <cell r="BM1864">
            <v>150900</v>
          </cell>
          <cell r="BN1864" t="str">
            <v>25401 CONSUMIBLES  DE MOBILIARIO Y EQUIPO MENOR NO CAPITAL</v>
          </cell>
          <cell r="BO1864" t="str">
            <v>SI</v>
          </cell>
          <cell r="BP1864" t="str">
            <v>NA</v>
          </cell>
          <cell r="BQ1864" t="str">
            <v>2° 17/02/2023</v>
          </cell>
          <cell r="BR1864" t="str">
            <v>NA</v>
          </cell>
          <cell r="BS1864">
            <v>44994</v>
          </cell>
        </row>
        <row r="1865">
          <cell r="Q1865" t="str">
            <v>N/A</v>
          </cell>
          <cell r="R1865" t="str">
            <v>N/A</v>
          </cell>
          <cell r="S1865">
            <v>44774</v>
          </cell>
          <cell r="T1865" t="str">
            <v>NA</v>
          </cell>
          <cell r="U1865">
            <v>45169</v>
          </cell>
          <cell r="V1865" t="str">
            <v>LA-50-GYR-050GYR007-N-86-2023</v>
          </cell>
          <cell r="W1865">
            <v>44873</v>
          </cell>
          <cell r="X1865" t="str">
            <v xml:space="preserve">REALIZADO </v>
          </cell>
          <cell r="Y1865">
            <v>44994</v>
          </cell>
          <cell r="Z1865" t="str">
            <v>VENCIDO</v>
          </cell>
          <cell r="AA1865">
            <v>45041</v>
          </cell>
          <cell r="AB1865">
            <v>26</v>
          </cell>
          <cell r="AD1865">
            <v>45012</v>
          </cell>
          <cell r="AI1865" t="str">
            <v>SIN PROPUESTAS SUSCEPTIBLES</v>
          </cell>
          <cell r="AL1865">
            <v>0</v>
          </cell>
          <cell r="AM1865">
            <v>0</v>
          </cell>
          <cell r="AN1865" t="str">
            <v>REALIZADO</v>
          </cell>
          <cell r="AO1865" t="str">
            <v>LA-50-GYR-050GYR007-N-86-2023</v>
          </cell>
          <cell r="AP1865" t="str">
            <v>E-2023-00012019</v>
          </cell>
          <cell r="AQ1865" t="str">
            <v>LP</v>
          </cell>
          <cell r="AR1865">
            <v>1</v>
          </cell>
          <cell r="AS1865">
            <v>2</v>
          </cell>
          <cell r="AT1865" t="str">
            <v>050GYR007</v>
          </cell>
          <cell r="AU1865" t="str">
            <v xml:space="preserve">Jorge Luis Luna Ham Enc. de la Coordinación de Abastecimiento y Equipamiento.
Jorgeluis.luna@imss.gob.mx
Telf. 315 64 22 </v>
          </cell>
          <cell r="AV1865" t="str">
            <v>M.E. Bogart Carreras Olivar, Coordinador de Prevención y Atención a la Salud, bogart.carreras@imss.gob.mx; 7773295112 ext 1345</v>
          </cell>
          <cell r="AW1865" t="str">
            <v>M.E. Bogart Carreras Olivar, Coordinador de Prevención y Atención a la Salud, bogart.carreras@imss.gob.mx; 7773295112 ext 1345</v>
          </cell>
          <cell r="AX1865" t="str">
            <v>NO</v>
          </cell>
          <cell r="AY1865" t="str">
            <v>No aplica</v>
          </cell>
          <cell r="AZ1865" t="str">
            <v>No aplica</v>
          </cell>
          <cell r="BA1865" t="str">
            <v>No aplica</v>
          </cell>
          <cell r="BB1865" t="str">
            <v>No aplica</v>
          </cell>
          <cell r="BC1865" t="str">
            <v xml:space="preserve">NO </v>
          </cell>
          <cell r="BD1865" t="str">
            <v>NO</v>
          </cell>
          <cell r="BE1865" t="str">
            <v>NO</v>
          </cell>
          <cell r="BF1865" t="str">
            <v>No aplica</v>
          </cell>
          <cell r="BG1865" t="str">
            <v>0000024021-2023</v>
          </cell>
          <cell r="BH1865">
            <v>21057001</v>
          </cell>
          <cell r="BI1865">
            <v>44960</v>
          </cell>
          <cell r="BJ1865">
            <v>2984049</v>
          </cell>
          <cell r="BK1865" t="str">
            <v>SI</v>
          </cell>
          <cell r="BL1865" t="str">
            <v>2000 Materiales y suministros</v>
          </cell>
          <cell r="BM1865">
            <v>150900</v>
          </cell>
          <cell r="BN1865" t="str">
            <v>25401 CONSUMIBLES  DE MOBILIARIO Y EQUIPO MENOR NO CAPITAL</v>
          </cell>
          <cell r="BO1865" t="str">
            <v>SI</v>
          </cell>
          <cell r="BP1865" t="str">
            <v>NA</v>
          </cell>
          <cell r="BQ1865" t="str">
            <v>2° 17/02/2023</v>
          </cell>
          <cell r="BR1865" t="str">
            <v>NA</v>
          </cell>
          <cell r="BS1865">
            <v>44994</v>
          </cell>
        </row>
        <row r="1866">
          <cell r="Q1866" t="str">
            <v>N/A</v>
          </cell>
          <cell r="R1866" t="str">
            <v>N/A</v>
          </cell>
          <cell r="S1866">
            <v>44774</v>
          </cell>
          <cell r="T1866" t="str">
            <v>NA</v>
          </cell>
          <cell r="U1866">
            <v>45169</v>
          </cell>
          <cell r="V1866" t="str">
            <v>LA-50-GYR-050GYR007-N-86-2023</v>
          </cell>
          <cell r="W1866">
            <v>44873</v>
          </cell>
          <cell r="X1866" t="str">
            <v xml:space="preserve">REALIZADO </v>
          </cell>
          <cell r="Y1866">
            <v>44994</v>
          </cell>
          <cell r="Z1866" t="str">
            <v>VENCIDO</v>
          </cell>
          <cell r="AA1866">
            <v>45041</v>
          </cell>
          <cell r="AB1866">
            <v>26</v>
          </cell>
          <cell r="AD1866">
            <v>45012</v>
          </cell>
          <cell r="AI1866" t="str">
            <v>SIN PROPUESTAS SUSCEPTIBLES</v>
          </cell>
          <cell r="AL1866">
            <v>0</v>
          </cell>
          <cell r="AM1866">
            <v>0</v>
          </cell>
          <cell r="AN1866" t="str">
            <v>REALIZADO</v>
          </cell>
          <cell r="AO1866" t="str">
            <v>LA-50-GYR-050GYR007-N-86-2023</v>
          </cell>
          <cell r="AP1866" t="str">
            <v>E-2023-00012019</v>
          </cell>
          <cell r="AQ1866" t="str">
            <v>LP</v>
          </cell>
          <cell r="AR1866">
            <v>1</v>
          </cell>
          <cell r="AS1866">
            <v>2</v>
          </cell>
          <cell r="AT1866" t="str">
            <v>050GYR007</v>
          </cell>
          <cell r="AU1866" t="str">
            <v xml:space="preserve">Jorge Luis Luna Ham Enc. de la Coordinación de Abastecimiento y Equipamiento.
Jorgeluis.luna@imss.gob.mx
Telf. 315 64 22 </v>
          </cell>
          <cell r="AV1866" t="str">
            <v>M.E. Bogart Carreras Olivar, Coordinador de Prevención y Atención a la Salud, bogart.carreras@imss.gob.mx; 7773295112 ext 1345</v>
          </cell>
          <cell r="AW1866" t="str">
            <v>M.E. Bogart Carreras Olivar, Coordinador de Prevención y Atención a la Salud, bogart.carreras@imss.gob.mx; 7773295112 ext 1345</v>
          </cell>
          <cell r="AX1866" t="str">
            <v>NO</v>
          </cell>
          <cell r="AY1866" t="str">
            <v>No aplica</v>
          </cell>
          <cell r="AZ1866" t="str">
            <v>No aplica</v>
          </cell>
          <cell r="BA1866" t="str">
            <v>No aplica</v>
          </cell>
          <cell r="BB1866" t="str">
            <v>No aplica</v>
          </cell>
          <cell r="BC1866" t="str">
            <v xml:space="preserve">NO </v>
          </cell>
          <cell r="BD1866" t="str">
            <v>NO</v>
          </cell>
          <cell r="BE1866" t="str">
            <v>NO</v>
          </cell>
          <cell r="BF1866" t="str">
            <v>No aplica</v>
          </cell>
          <cell r="BG1866" t="str">
            <v>0000024021-2023</v>
          </cell>
          <cell r="BH1866">
            <v>21057001</v>
          </cell>
          <cell r="BI1866">
            <v>44960</v>
          </cell>
          <cell r="BJ1866">
            <v>2984049</v>
          </cell>
          <cell r="BK1866" t="str">
            <v>SI</v>
          </cell>
          <cell r="BL1866" t="str">
            <v>2000 Materiales y suministros</v>
          </cell>
          <cell r="BM1866">
            <v>150900</v>
          </cell>
          <cell r="BN1866" t="str">
            <v>25401 CONSUMIBLES  DE MOBILIARIO Y EQUIPO MENOR NO CAPITAL</v>
          </cell>
          <cell r="BO1866" t="str">
            <v>SI</v>
          </cell>
          <cell r="BP1866" t="str">
            <v>NA</v>
          </cell>
          <cell r="BQ1866" t="str">
            <v>2° 17/02/2023</v>
          </cell>
          <cell r="BR1866" t="str">
            <v>NA</v>
          </cell>
          <cell r="BS1866">
            <v>44994</v>
          </cell>
        </row>
        <row r="1867">
          <cell r="Q1867" t="str">
            <v>N/A</v>
          </cell>
          <cell r="R1867" t="str">
            <v>N/A</v>
          </cell>
          <cell r="S1867">
            <v>44774</v>
          </cell>
          <cell r="T1867" t="str">
            <v>NA</v>
          </cell>
          <cell r="U1867">
            <v>45169</v>
          </cell>
          <cell r="V1867" t="str">
            <v>LA-50-GYR-050GYR007-N-86-2023</v>
          </cell>
          <cell r="W1867">
            <v>44873</v>
          </cell>
          <cell r="X1867" t="str">
            <v xml:space="preserve">REALIZADO </v>
          </cell>
          <cell r="Y1867">
            <v>44994</v>
          </cell>
          <cell r="Z1867" t="str">
            <v>VENCIDO</v>
          </cell>
          <cell r="AA1867">
            <v>45041</v>
          </cell>
          <cell r="AB1867">
            <v>26</v>
          </cell>
          <cell r="AD1867">
            <v>45012</v>
          </cell>
          <cell r="AI1867" t="str">
            <v>SIN PROPUESTAS SUSCEPTIBLES</v>
          </cell>
          <cell r="AL1867">
            <v>0</v>
          </cell>
          <cell r="AM1867">
            <v>0</v>
          </cell>
          <cell r="AN1867" t="str">
            <v>REALIZADO</v>
          </cell>
          <cell r="AO1867" t="str">
            <v>LA-50-GYR-050GYR007-N-86-2023</v>
          </cell>
          <cell r="AP1867" t="str">
            <v>E-2023-00012019</v>
          </cell>
          <cell r="AQ1867" t="str">
            <v>LP</v>
          </cell>
          <cell r="AR1867">
            <v>1</v>
          </cell>
          <cell r="AS1867">
            <v>2</v>
          </cell>
          <cell r="AT1867" t="str">
            <v>050GYR007</v>
          </cell>
          <cell r="AU1867" t="str">
            <v xml:space="preserve">Jorge Luis Luna Ham Enc. de la Coordinación de Abastecimiento y Equipamiento.
Jorgeluis.luna@imss.gob.mx
Telf. 315 64 22 </v>
          </cell>
          <cell r="AV1867" t="str">
            <v>M.E. Bogart Carreras Olivar, Coordinador de Prevención y Atención a la Salud, bogart.carreras@imss.gob.mx; 7773295112 ext 1345</v>
          </cell>
          <cell r="AW1867" t="str">
            <v>M.E. Bogart Carreras Olivar, Coordinador de Prevención y Atención a la Salud, bogart.carreras@imss.gob.mx; 7773295112 ext 1345</v>
          </cell>
          <cell r="AX1867" t="str">
            <v>NO</v>
          </cell>
          <cell r="AY1867" t="str">
            <v>No aplica</v>
          </cell>
          <cell r="AZ1867" t="str">
            <v>No aplica</v>
          </cell>
          <cell r="BA1867" t="str">
            <v>No aplica</v>
          </cell>
          <cell r="BB1867" t="str">
            <v>No aplica</v>
          </cell>
          <cell r="BC1867" t="str">
            <v xml:space="preserve">NO </v>
          </cell>
          <cell r="BD1867" t="str">
            <v>NO</v>
          </cell>
          <cell r="BE1867" t="str">
            <v>NO</v>
          </cell>
          <cell r="BF1867" t="str">
            <v>No aplica</v>
          </cell>
          <cell r="BG1867" t="str">
            <v>0000024021-2023</v>
          </cell>
          <cell r="BH1867">
            <v>21057001</v>
          </cell>
          <cell r="BI1867">
            <v>44960</v>
          </cell>
          <cell r="BJ1867">
            <v>2984049</v>
          </cell>
          <cell r="BK1867" t="str">
            <v>SI</v>
          </cell>
          <cell r="BL1867" t="str">
            <v>2000 Materiales y suministros</v>
          </cell>
          <cell r="BM1867">
            <v>150900</v>
          </cell>
          <cell r="BN1867" t="str">
            <v>25401 CONSUMIBLES  DE MOBILIARIO Y EQUIPO MENOR NO CAPITAL</v>
          </cell>
          <cell r="BO1867" t="str">
            <v>SI</v>
          </cell>
          <cell r="BP1867" t="str">
            <v>NA</v>
          </cell>
          <cell r="BQ1867" t="str">
            <v>2° 17/02/2023</v>
          </cell>
          <cell r="BR1867" t="str">
            <v>NA</v>
          </cell>
          <cell r="BS1867">
            <v>44994</v>
          </cell>
        </row>
        <row r="1868">
          <cell r="Q1868" t="str">
            <v>N/A</v>
          </cell>
          <cell r="R1868" t="str">
            <v>N/A</v>
          </cell>
          <cell r="S1868">
            <v>44774</v>
          </cell>
          <cell r="T1868" t="str">
            <v>NA</v>
          </cell>
          <cell r="U1868">
            <v>45169</v>
          </cell>
          <cell r="V1868" t="str">
            <v>LA-50-GYR-050GYR007-N-86-2023</v>
          </cell>
          <cell r="W1868">
            <v>44873</v>
          </cell>
          <cell r="X1868" t="str">
            <v xml:space="preserve">REALIZADO </v>
          </cell>
          <cell r="Y1868">
            <v>44994</v>
          </cell>
          <cell r="Z1868" t="str">
            <v>VENCIDO</v>
          </cell>
          <cell r="AA1868">
            <v>45041</v>
          </cell>
          <cell r="AB1868">
            <v>26</v>
          </cell>
          <cell r="AD1868">
            <v>45012</v>
          </cell>
          <cell r="AI1868" t="str">
            <v>SIN PROPUESTAS SUSCEPTIBLES</v>
          </cell>
          <cell r="AL1868">
            <v>0</v>
          </cell>
          <cell r="AM1868">
            <v>0</v>
          </cell>
          <cell r="AN1868" t="str">
            <v>REALIZADO</v>
          </cell>
          <cell r="AO1868" t="str">
            <v>LA-50-GYR-050GYR007-N-86-2023</v>
          </cell>
          <cell r="AP1868" t="str">
            <v>E-2023-00012019</v>
          </cell>
          <cell r="AQ1868" t="str">
            <v>LP</v>
          </cell>
          <cell r="AR1868">
            <v>1</v>
          </cell>
          <cell r="AS1868">
            <v>2</v>
          </cell>
          <cell r="AT1868" t="str">
            <v>050GYR007</v>
          </cell>
          <cell r="AU1868" t="str">
            <v xml:space="preserve">Jorge Luis Luna Ham Enc. de la Coordinación de Abastecimiento y Equipamiento.
Jorgeluis.luna@imss.gob.mx
Telf. 315 64 22 </v>
          </cell>
          <cell r="AV1868" t="str">
            <v>M.E. Bogart Carreras Olivar, Coordinador de Prevención y Atención a la Salud, bogart.carreras@imss.gob.mx; 7773295112 ext 1345</v>
          </cell>
          <cell r="AW1868" t="str">
            <v>M.E. Bogart Carreras Olivar, Coordinador de Prevención y Atención a la Salud, bogart.carreras@imss.gob.mx; 7773295112 ext 1345</v>
          </cell>
          <cell r="AX1868" t="str">
            <v>NO</v>
          </cell>
          <cell r="AY1868" t="str">
            <v>No aplica</v>
          </cell>
          <cell r="AZ1868" t="str">
            <v>No aplica</v>
          </cell>
          <cell r="BA1868" t="str">
            <v>No aplica</v>
          </cell>
          <cell r="BB1868" t="str">
            <v>No aplica</v>
          </cell>
          <cell r="BC1868" t="str">
            <v xml:space="preserve">NO </v>
          </cell>
          <cell r="BD1868" t="str">
            <v>NO</v>
          </cell>
          <cell r="BE1868" t="str">
            <v>NO</v>
          </cell>
          <cell r="BF1868" t="str">
            <v>No aplica</v>
          </cell>
          <cell r="BG1868" t="str">
            <v>0000024021-2023</v>
          </cell>
          <cell r="BH1868">
            <v>21057001</v>
          </cell>
          <cell r="BI1868">
            <v>44960</v>
          </cell>
          <cell r="BJ1868">
            <v>2984049</v>
          </cell>
          <cell r="BK1868" t="str">
            <v>SI</v>
          </cell>
          <cell r="BL1868" t="str">
            <v>2000 Materiales y suministros</v>
          </cell>
          <cell r="BM1868">
            <v>150900</v>
          </cell>
          <cell r="BN1868" t="str">
            <v>25401 CONSUMIBLES  DE MOBILIARIO Y EQUIPO MENOR NO CAPITAL</v>
          </cell>
          <cell r="BO1868" t="str">
            <v>SI</v>
          </cell>
          <cell r="BP1868" t="str">
            <v>NA</v>
          </cell>
          <cell r="BQ1868" t="str">
            <v>2° 17/02/2023</v>
          </cell>
          <cell r="BR1868" t="str">
            <v>NA</v>
          </cell>
          <cell r="BS1868">
            <v>44994</v>
          </cell>
        </row>
        <row r="1869">
          <cell r="Q1869" t="str">
            <v>N/A</v>
          </cell>
          <cell r="R1869" t="str">
            <v>N/A</v>
          </cell>
          <cell r="S1869">
            <v>44774</v>
          </cell>
          <cell r="T1869" t="str">
            <v>NA</v>
          </cell>
          <cell r="U1869">
            <v>45169</v>
          </cell>
          <cell r="V1869" t="str">
            <v>LA-50-GYR-050GYR007-N-86-2023</v>
          </cell>
          <cell r="W1869">
            <v>44873</v>
          </cell>
          <cell r="X1869" t="str">
            <v xml:space="preserve">REALIZADO </v>
          </cell>
          <cell r="Y1869">
            <v>44994</v>
          </cell>
          <cell r="Z1869" t="str">
            <v>VENCIDO</v>
          </cell>
          <cell r="AA1869">
            <v>45041</v>
          </cell>
          <cell r="AB1869">
            <v>26</v>
          </cell>
          <cell r="AD1869">
            <v>45012</v>
          </cell>
          <cell r="AI1869" t="str">
            <v>SIN PROPUESTAS SUSCEPTIBLES</v>
          </cell>
          <cell r="AL1869">
            <v>0</v>
          </cell>
          <cell r="AM1869">
            <v>0</v>
          </cell>
          <cell r="AN1869" t="str">
            <v>REALIZADO</v>
          </cell>
          <cell r="AO1869" t="str">
            <v>LA-50-GYR-050GYR007-N-86-2023</v>
          </cell>
          <cell r="AP1869" t="str">
            <v>E-2023-00012019</v>
          </cell>
          <cell r="AQ1869" t="str">
            <v>LP</v>
          </cell>
          <cell r="AR1869">
            <v>1</v>
          </cell>
          <cell r="AS1869">
            <v>2</v>
          </cell>
          <cell r="AT1869" t="str">
            <v>050GYR007</v>
          </cell>
          <cell r="AU1869" t="str">
            <v xml:space="preserve">Jorge Luis Luna Ham Enc. de la Coordinación de Abastecimiento y Equipamiento.
Jorgeluis.luna@imss.gob.mx
Telf. 315 64 22 </v>
          </cell>
          <cell r="AV1869" t="str">
            <v>M.E. Bogart Carreras Olivar, Coordinador de Prevención y Atención a la Salud, bogart.carreras@imss.gob.mx; 7773295112 ext 1345</v>
          </cell>
          <cell r="AW1869" t="str">
            <v>M.E. Bogart Carreras Olivar, Coordinador de Prevención y Atención a la Salud, bogart.carreras@imss.gob.mx; 7773295112 ext 1345</v>
          </cell>
          <cell r="AX1869" t="str">
            <v>NO</v>
          </cell>
          <cell r="AY1869" t="str">
            <v>No aplica</v>
          </cell>
          <cell r="AZ1869" t="str">
            <v>No aplica</v>
          </cell>
          <cell r="BA1869" t="str">
            <v>No aplica</v>
          </cell>
          <cell r="BB1869" t="str">
            <v>No aplica</v>
          </cell>
          <cell r="BC1869" t="str">
            <v xml:space="preserve">NO </v>
          </cell>
          <cell r="BD1869" t="str">
            <v>NO</v>
          </cell>
          <cell r="BE1869" t="str">
            <v>NO</v>
          </cell>
          <cell r="BF1869" t="str">
            <v>No aplica</v>
          </cell>
          <cell r="BG1869" t="str">
            <v>0000024021-2023</v>
          </cell>
          <cell r="BH1869">
            <v>21057001</v>
          </cell>
          <cell r="BI1869">
            <v>44960</v>
          </cell>
          <cell r="BJ1869">
            <v>2984049</v>
          </cell>
          <cell r="BK1869" t="str">
            <v>SI</v>
          </cell>
          <cell r="BL1869" t="str">
            <v>2000 Materiales y suministros</v>
          </cell>
          <cell r="BM1869">
            <v>150900</v>
          </cell>
          <cell r="BN1869" t="str">
            <v>25401 CONSUMIBLES  DE MOBILIARIO Y EQUIPO MENOR NO CAPITAL</v>
          </cell>
          <cell r="BO1869" t="str">
            <v>SI</v>
          </cell>
          <cell r="BP1869" t="str">
            <v>NA</v>
          </cell>
          <cell r="BQ1869" t="str">
            <v>2° 17/02/2023</v>
          </cell>
          <cell r="BR1869" t="str">
            <v>NA</v>
          </cell>
          <cell r="BS1869">
            <v>44994</v>
          </cell>
        </row>
        <row r="1870">
          <cell r="Q1870" t="str">
            <v>N/A</v>
          </cell>
          <cell r="R1870" t="str">
            <v>N/A</v>
          </cell>
          <cell r="S1870">
            <v>44774</v>
          </cell>
          <cell r="T1870" t="str">
            <v>NA</v>
          </cell>
          <cell r="U1870">
            <v>45169</v>
          </cell>
          <cell r="V1870" t="str">
            <v>LA-50-GYR-050GYR007-N-86-2023</v>
          </cell>
          <cell r="W1870">
            <v>44873</v>
          </cell>
          <cell r="X1870" t="str">
            <v xml:space="preserve">REALIZADO </v>
          </cell>
          <cell r="Y1870">
            <v>44994</v>
          </cell>
          <cell r="Z1870" t="str">
            <v>VENCIDO</v>
          </cell>
          <cell r="AA1870">
            <v>45041</v>
          </cell>
          <cell r="AB1870">
            <v>26</v>
          </cell>
          <cell r="AD1870">
            <v>45012</v>
          </cell>
          <cell r="AF1870">
            <v>1</v>
          </cell>
          <cell r="AG1870">
            <v>1</v>
          </cell>
          <cell r="AH1870">
            <v>45071</v>
          </cell>
          <cell r="AJ1870">
            <v>200</v>
          </cell>
          <cell r="AK1870">
            <v>64</v>
          </cell>
          <cell r="AL1870">
            <v>12800</v>
          </cell>
          <cell r="AM1870">
            <v>1</v>
          </cell>
          <cell r="AN1870" t="str">
            <v>REALIZADO</v>
          </cell>
          <cell r="AO1870" t="str">
            <v>LA-50-GYR-050GYR007-N-86-2023</v>
          </cell>
          <cell r="AP1870" t="str">
            <v>E-2023-00012019</v>
          </cell>
          <cell r="AQ1870" t="str">
            <v>LP</v>
          </cell>
          <cell r="AR1870">
            <v>1</v>
          </cell>
          <cell r="AS1870">
            <v>2</v>
          </cell>
          <cell r="AT1870" t="str">
            <v>050GYR007</v>
          </cell>
          <cell r="AU1870" t="str">
            <v xml:space="preserve">Jorge Luis Luna Ham Enc. de la Coordinación de Abastecimiento y Equipamiento.
Jorgeluis.luna@imss.gob.mx
Telf. 315 64 22 </v>
          </cell>
          <cell r="AV1870" t="str">
            <v>M.E. Bogart Carreras Olivar, Coordinador de Prevención y Atención a la Salud, bogart.carreras@imss.gob.mx; 7773295112 ext 1345</v>
          </cell>
          <cell r="AW1870" t="str">
            <v>M.E. Bogart Carreras Olivar, Coordinador de Prevención y Atención a la Salud, bogart.carreras@imss.gob.mx; 7773295112 ext 1345</v>
          </cell>
          <cell r="AX1870" t="str">
            <v>NO</v>
          </cell>
          <cell r="AY1870" t="str">
            <v>No aplica</v>
          </cell>
          <cell r="AZ1870" t="str">
            <v>No aplica</v>
          </cell>
          <cell r="BA1870" t="str">
            <v>No aplica</v>
          </cell>
          <cell r="BB1870" t="str">
            <v>No aplica</v>
          </cell>
          <cell r="BC1870" t="str">
            <v xml:space="preserve">NO </v>
          </cell>
          <cell r="BD1870" t="str">
            <v>NO</v>
          </cell>
          <cell r="BE1870" t="str">
            <v>NO</v>
          </cell>
          <cell r="BF1870" t="str">
            <v>No aplica</v>
          </cell>
          <cell r="BG1870" t="str">
            <v>0000024021-2023</v>
          </cell>
          <cell r="BH1870">
            <v>21057001</v>
          </cell>
          <cell r="BI1870">
            <v>44960</v>
          </cell>
          <cell r="BJ1870">
            <v>2984049</v>
          </cell>
          <cell r="BK1870" t="str">
            <v>SI</v>
          </cell>
          <cell r="BL1870" t="str">
            <v>2000 Materiales y suministros</v>
          </cell>
          <cell r="BM1870">
            <v>150900</v>
          </cell>
          <cell r="BN1870" t="str">
            <v>25401 CONSUMIBLES  DE MOBILIARIO Y EQUIPO MENOR NO CAPITAL</v>
          </cell>
          <cell r="BO1870" t="str">
            <v>SI</v>
          </cell>
          <cell r="BP1870" t="str">
            <v>NA</v>
          </cell>
          <cell r="BQ1870" t="str">
            <v>2° 17/02/2023</v>
          </cell>
          <cell r="BR1870" t="str">
            <v>NA</v>
          </cell>
          <cell r="BS1870">
            <v>44994</v>
          </cell>
        </row>
        <row r="1871">
          <cell r="Q1871" t="str">
            <v>N/A</v>
          </cell>
          <cell r="R1871" t="str">
            <v>N/A</v>
          </cell>
          <cell r="S1871">
            <v>44774</v>
          </cell>
          <cell r="T1871" t="str">
            <v>NA</v>
          </cell>
          <cell r="U1871">
            <v>45169</v>
          </cell>
          <cell r="V1871" t="str">
            <v>LA-50-GYR-050GYR007-N-86-2023</v>
          </cell>
          <cell r="W1871">
            <v>44873</v>
          </cell>
          <cell r="X1871" t="str">
            <v xml:space="preserve">REALIZADO </v>
          </cell>
          <cell r="Y1871">
            <v>44994</v>
          </cell>
          <cell r="Z1871" t="str">
            <v>VENCIDO</v>
          </cell>
          <cell r="AA1871">
            <v>45041</v>
          </cell>
          <cell r="AB1871">
            <v>26</v>
          </cell>
          <cell r="AD1871">
            <v>45012</v>
          </cell>
          <cell r="AI1871" t="str">
            <v>SIN PROPUESTAS SUSCEPTIBLES</v>
          </cell>
          <cell r="AL1871">
            <v>0</v>
          </cell>
          <cell r="AM1871">
            <v>0</v>
          </cell>
          <cell r="AN1871" t="str">
            <v>REALIZADO</v>
          </cell>
          <cell r="AO1871" t="str">
            <v>LA-50-GYR-050GYR007-N-86-2023</v>
          </cell>
          <cell r="AP1871" t="str">
            <v>E-2023-00012019</v>
          </cell>
          <cell r="AQ1871" t="str">
            <v>LP</v>
          </cell>
          <cell r="AR1871">
            <v>1</v>
          </cell>
          <cell r="AS1871">
            <v>2</v>
          </cell>
          <cell r="AT1871" t="str">
            <v>050GYR007</v>
          </cell>
          <cell r="AU1871" t="str">
            <v xml:space="preserve">Jorge Luis Luna Ham Enc. de la Coordinación de Abastecimiento y Equipamiento.
Jorgeluis.luna@imss.gob.mx
Telf. 315 64 22 </v>
          </cell>
          <cell r="AV1871" t="str">
            <v>M.E. Bogart Carreras Olivar, Coordinador de Prevención y Atención a la Salud, bogart.carreras@imss.gob.mx; 7773295112 ext 1345</v>
          </cell>
          <cell r="AW1871" t="str">
            <v>M.E. Bogart Carreras Olivar, Coordinador de Prevención y Atención a la Salud, bogart.carreras@imss.gob.mx; 7773295112 ext 1345</v>
          </cell>
          <cell r="AX1871" t="str">
            <v>NO</v>
          </cell>
          <cell r="AY1871" t="str">
            <v>No aplica</v>
          </cell>
          <cell r="AZ1871" t="str">
            <v>No aplica</v>
          </cell>
          <cell r="BA1871" t="str">
            <v>No aplica</v>
          </cell>
          <cell r="BB1871" t="str">
            <v>No aplica</v>
          </cell>
          <cell r="BC1871" t="str">
            <v xml:space="preserve">NO </v>
          </cell>
          <cell r="BD1871" t="str">
            <v>NO</v>
          </cell>
          <cell r="BE1871" t="str">
            <v>NO</v>
          </cell>
          <cell r="BF1871" t="str">
            <v>No aplica</v>
          </cell>
          <cell r="BG1871" t="str">
            <v>0000024021-2023</v>
          </cell>
          <cell r="BH1871">
            <v>21057001</v>
          </cell>
          <cell r="BI1871">
            <v>44960</v>
          </cell>
          <cell r="BJ1871">
            <v>2984049</v>
          </cell>
          <cell r="BK1871" t="str">
            <v>SI</v>
          </cell>
          <cell r="BL1871" t="str">
            <v>2000 Materiales y suministros</v>
          </cell>
          <cell r="BM1871">
            <v>150900</v>
          </cell>
          <cell r="BN1871" t="str">
            <v>25401 CONSUMIBLES  DE MOBILIARIO Y EQUIPO MENOR NO CAPITAL</v>
          </cell>
          <cell r="BO1871" t="str">
            <v>SI</v>
          </cell>
          <cell r="BP1871" t="str">
            <v>NA</v>
          </cell>
          <cell r="BQ1871" t="str">
            <v>2° 17/02/2023</v>
          </cell>
          <cell r="BR1871" t="str">
            <v>NA</v>
          </cell>
          <cell r="BS1871">
            <v>44994</v>
          </cell>
        </row>
        <row r="1872">
          <cell r="Q1872" t="str">
            <v>N/A</v>
          </cell>
          <cell r="R1872" t="str">
            <v>N/A</v>
          </cell>
          <cell r="S1872">
            <v>44774</v>
          </cell>
          <cell r="T1872" t="str">
            <v>NA</v>
          </cell>
          <cell r="U1872">
            <v>45169</v>
          </cell>
          <cell r="V1872" t="str">
            <v>LA-50-GYR-050GYR007-N-86-2023</v>
          </cell>
          <cell r="W1872">
            <v>44873</v>
          </cell>
          <cell r="X1872" t="str">
            <v xml:space="preserve">REALIZADO </v>
          </cell>
          <cell r="Y1872">
            <v>44994</v>
          </cell>
          <cell r="Z1872" t="str">
            <v>VENCIDO</v>
          </cell>
          <cell r="AA1872">
            <v>45041</v>
          </cell>
          <cell r="AB1872">
            <v>26</v>
          </cell>
          <cell r="AD1872">
            <v>45012</v>
          </cell>
          <cell r="AI1872" t="str">
            <v>SIN PROPUESTAS SUSCEPTIBLES</v>
          </cell>
          <cell r="AL1872">
            <v>0</v>
          </cell>
          <cell r="AM1872">
            <v>0</v>
          </cell>
          <cell r="AN1872" t="str">
            <v>REALIZADO</v>
          </cell>
          <cell r="AO1872" t="str">
            <v>LA-50-GYR-050GYR007-N-86-2023</v>
          </cell>
          <cell r="AP1872" t="str">
            <v>E-2023-00012019</v>
          </cell>
          <cell r="AQ1872" t="str">
            <v>LP</v>
          </cell>
          <cell r="AR1872">
            <v>1</v>
          </cell>
          <cell r="AS1872">
            <v>2</v>
          </cell>
          <cell r="AT1872" t="str">
            <v>050GYR007</v>
          </cell>
          <cell r="AU1872" t="str">
            <v xml:space="preserve">Jorge Luis Luna Ham Enc. de la Coordinación de Abastecimiento y Equipamiento.
Jorgeluis.luna@imss.gob.mx
Telf. 315 64 22 </v>
          </cell>
          <cell r="AV1872" t="str">
            <v>M.E. Bogart Carreras Olivar, Coordinador de Prevención y Atención a la Salud, bogart.carreras@imss.gob.mx; 7773295112 ext 1345</v>
          </cell>
          <cell r="AW1872" t="str">
            <v>M.E. Bogart Carreras Olivar, Coordinador de Prevención y Atención a la Salud, bogart.carreras@imss.gob.mx; 7773295112 ext 1345</v>
          </cell>
          <cell r="AX1872" t="str">
            <v>NO</v>
          </cell>
          <cell r="AY1872" t="str">
            <v>No aplica</v>
          </cell>
          <cell r="AZ1872" t="str">
            <v>No aplica</v>
          </cell>
          <cell r="BA1872" t="str">
            <v>No aplica</v>
          </cell>
          <cell r="BB1872" t="str">
            <v>No aplica</v>
          </cell>
          <cell r="BC1872" t="str">
            <v xml:space="preserve">NO </v>
          </cell>
          <cell r="BD1872" t="str">
            <v>NO</v>
          </cell>
          <cell r="BE1872" t="str">
            <v>NO</v>
          </cell>
          <cell r="BF1872" t="str">
            <v>No aplica</v>
          </cell>
          <cell r="BG1872" t="str">
            <v>0000024021-2023</v>
          </cell>
          <cell r="BH1872">
            <v>21057001</v>
          </cell>
          <cell r="BI1872">
            <v>44960</v>
          </cell>
          <cell r="BJ1872">
            <v>2984049</v>
          </cell>
          <cell r="BK1872" t="str">
            <v>SI</v>
          </cell>
          <cell r="BL1872" t="str">
            <v>2000 Materiales y suministros</v>
          </cell>
          <cell r="BM1872">
            <v>150900</v>
          </cell>
          <cell r="BN1872" t="str">
            <v>25401 CONSUMIBLES  DE MOBILIARIO Y EQUIPO MENOR NO CAPITAL</v>
          </cell>
          <cell r="BO1872" t="str">
            <v>SI</v>
          </cell>
          <cell r="BP1872" t="str">
            <v>NA</v>
          </cell>
          <cell r="BQ1872" t="str">
            <v>2° 17/02/2023</v>
          </cell>
          <cell r="BR1872" t="str">
            <v>NA</v>
          </cell>
          <cell r="BS1872">
            <v>44994</v>
          </cell>
        </row>
        <row r="1873">
          <cell r="Q1873" t="str">
            <v>N/A</v>
          </cell>
          <cell r="R1873" t="str">
            <v>N/A</v>
          </cell>
          <cell r="S1873">
            <v>44774</v>
          </cell>
          <cell r="T1873" t="str">
            <v>NA</v>
          </cell>
          <cell r="U1873">
            <v>45169</v>
          </cell>
          <cell r="V1873" t="str">
            <v>LA-50-GYR-050GYR007-N-86-2023</v>
          </cell>
          <cell r="W1873">
            <v>44873</v>
          </cell>
          <cell r="X1873" t="str">
            <v xml:space="preserve">REALIZADO </v>
          </cell>
          <cell r="Y1873">
            <v>44994</v>
          </cell>
          <cell r="Z1873" t="str">
            <v>VENCIDO</v>
          </cell>
          <cell r="AA1873">
            <v>45041</v>
          </cell>
          <cell r="AB1873">
            <v>26</v>
          </cell>
          <cell r="AD1873">
            <v>45012</v>
          </cell>
          <cell r="AI1873" t="str">
            <v>SIN PROPUESTAS SUSCEPTIBLES</v>
          </cell>
          <cell r="AL1873">
            <v>0</v>
          </cell>
          <cell r="AM1873">
            <v>0</v>
          </cell>
          <cell r="AN1873" t="str">
            <v>REALIZADO</v>
          </cell>
          <cell r="AO1873" t="str">
            <v>LA-50-GYR-050GYR007-N-86-2023</v>
          </cell>
          <cell r="AP1873" t="str">
            <v>E-2023-00012019</v>
          </cell>
          <cell r="AQ1873" t="str">
            <v>LP</v>
          </cell>
          <cell r="AR1873">
            <v>1</v>
          </cell>
          <cell r="AS1873">
            <v>2</v>
          </cell>
          <cell r="AT1873" t="str">
            <v>050GYR007</v>
          </cell>
          <cell r="AU1873" t="str">
            <v xml:space="preserve">Jorge Luis Luna Ham Enc. de la Coordinación de Abastecimiento y Equipamiento.
Jorgeluis.luna@imss.gob.mx
Telf. 315 64 22 </v>
          </cell>
          <cell r="AV1873" t="str">
            <v>M.E. Bogart Carreras Olivar, Coordinador de Prevención y Atención a la Salud, bogart.carreras@imss.gob.mx; 7773295112 ext 1345</v>
          </cell>
          <cell r="AW1873" t="str">
            <v>M.E. Bogart Carreras Olivar, Coordinador de Prevención y Atención a la Salud, bogart.carreras@imss.gob.mx; 7773295112 ext 1345</v>
          </cell>
          <cell r="AX1873" t="str">
            <v>NO</v>
          </cell>
          <cell r="AY1873" t="str">
            <v>No aplica</v>
          </cell>
          <cell r="AZ1873" t="str">
            <v>No aplica</v>
          </cell>
          <cell r="BA1873" t="str">
            <v>No aplica</v>
          </cell>
          <cell r="BB1873" t="str">
            <v>No aplica</v>
          </cell>
          <cell r="BC1873" t="str">
            <v xml:space="preserve">NO </v>
          </cell>
          <cell r="BD1873" t="str">
            <v>NO</v>
          </cell>
          <cell r="BE1873" t="str">
            <v>NO</v>
          </cell>
          <cell r="BF1873" t="str">
            <v>No aplica</v>
          </cell>
          <cell r="BG1873" t="str">
            <v>0000024021-2023</v>
          </cell>
          <cell r="BH1873">
            <v>21057001</v>
          </cell>
          <cell r="BI1873">
            <v>44960</v>
          </cell>
          <cell r="BJ1873">
            <v>2984049</v>
          </cell>
          <cell r="BK1873" t="str">
            <v>SI</v>
          </cell>
          <cell r="BL1873" t="str">
            <v>2000 Materiales y suministros</v>
          </cell>
          <cell r="BM1873">
            <v>150900</v>
          </cell>
          <cell r="BN1873" t="str">
            <v>25401 CONSUMIBLES  DE MOBILIARIO Y EQUIPO MENOR NO CAPITAL</v>
          </cell>
          <cell r="BO1873" t="str">
            <v>SI</v>
          </cell>
          <cell r="BP1873" t="str">
            <v>NA</v>
          </cell>
          <cell r="BQ1873" t="str">
            <v>2° 17/02/2023</v>
          </cell>
          <cell r="BR1873" t="str">
            <v>NA</v>
          </cell>
          <cell r="BS1873">
            <v>44994</v>
          </cell>
        </row>
        <row r="1874">
          <cell r="Q1874" t="str">
            <v>N/A</v>
          </cell>
          <cell r="R1874" t="str">
            <v>N/A</v>
          </cell>
          <cell r="S1874">
            <v>44774</v>
          </cell>
          <cell r="T1874" t="str">
            <v>NA</v>
          </cell>
          <cell r="U1874">
            <v>45169</v>
          </cell>
          <cell r="V1874" t="str">
            <v>LA-50-GYR-050GYR007-N-86-2023</v>
          </cell>
          <cell r="W1874">
            <v>44873</v>
          </cell>
          <cell r="X1874" t="str">
            <v xml:space="preserve">REALIZADO </v>
          </cell>
          <cell r="Y1874">
            <v>44994</v>
          </cell>
          <cell r="Z1874" t="str">
            <v>VENCIDO</v>
          </cell>
          <cell r="AA1874">
            <v>45041</v>
          </cell>
          <cell r="AB1874">
            <v>26</v>
          </cell>
          <cell r="AD1874">
            <v>45012</v>
          </cell>
          <cell r="AI1874" t="str">
            <v>SIN PROPUESTAS SUSCEPTIBLES</v>
          </cell>
          <cell r="AL1874">
            <v>0</v>
          </cell>
          <cell r="AM1874">
            <v>0</v>
          </cell>
          <cell r="AN1874" t="str">
            <v>REALIZADO</v>
          </cell>
          <cell r="AO1874" t="str">
            <v>LA-50-GYR-050GYR007-N-86-2023</v>
          </cell>
          <cell r="AP1874" t="str">
            <v>E-2023-00012019</v>
          </cell>
          <cell r="AQ1874" t="str">
            <v>LP</v>
          </cell>
          <cell r="AR1874">
            <v>1</v>
          </cell>
          <cell r="AS1874">
            <v>2</v>
          </cell>
          <cell r="AT1874" t="str">
            <v>050GYR007</v>
          </cell>
          <cell r="AU1874" t="str">
            <v xml:space="preserve">Jorge Luis Luna Ham Enc. de la Coordinación de Abastecimiento y Equipamiento.
Jorgeluis.luna@imss.gob.mx
Telf. 315 64 22 </v>
          </cell>
          <cell r="AV1874" t="str">
            <v>M.E. Bogart Carreras Olivar, Coordinador de Prevención y Atención a la Salud, bogart.carreras@imss.gob.mx; 7773295112 ext 1345</v>
          </cell>
          <cell r="AW1874" t="str">
            <v>M.E. Bogart Carreras Olivar, Coordinador de Prevención y Atención a la Salud, bogart.carreras@imss.gob.mx; 7773295112 ext 1345</v>
          </cell>
          <cell r="AX1874" t="str">
            <v>NO</v>
          </cell>
          <cell r="AY1874" t="str">
            <v>No aplica</v>
          </cell>
          <cell r="AZ1874" t="str">
            <v>No aplica</v>
          </cell>
          <cell r="BA1874" t="str">
            <v>No aplica</v>
          </cell>
          <cell r="BB1874" t="str">
            <v>No aplica</v>
          </cell>
          <cell r="BC1874" t="str">
            <v xml:space="preserve">NO </v>
          </cell>
          <cell r="BD1874" t="str">
            <v>NO</v>
          </cell>
          <cell r="BE1874" t="str">
            <v>NO</v>
          </cell>
          <cell r="BF1874" t="str">
            <v>No aplica</v>
          </cell>
          <cell r="BG1874" t="str">
            <v>0000024021-2023</v>
          </cell>
          <cell r="BH1874">
            <v>21057001</v>
          </cell>
          <cell r="BI1874">
            <v>44960</v>
          </cell>
          <cell r="BJ1874">
            <v>2984049</v>
          </cell>
          <cell r="BK1874" t="str">
            <v>SI</v>
          </cell>
          <cell r="BL1874" t="str">
            <v>2000 Materiales y suministros</v>
          </cell>
          <cell r="BM1874">
            <v>150900</v>
          </cell>
          <cell r="BN1874" t="str">
            <v>25401 CONSUMIBLES  DE MOBILIARIO Y EQUIPO MENOR NO CAPITAL</v>
          </cell>
          <cell r="BO1874" t="str">
            <v>SI</v>
          </cell>
          <cell r="BP1874" t="str">
            <v>NA</v>
          </cell>
          <cell r="BQ1874" t="str">
            <v>2° 17/02/2023</v>
          </cell>
          <cell r="BR1874" t="str">
            <v>NA</v>
          </cell>
          <cell r="BS1874">
            <v>44994</v>
          </cell>
        </row>
        <row r="1875">
          <cell r="Q1875" t="str">
            <v>N/A</v>
          </cell>
          <cell r="R1875" t="str">
            <v>N/A</v>
          </cell>
          <cell r="S1875">
            <v>44774</v>
          </cell>
          <cell r="T1875" t="str">
            <v>NA</v>
          </cell>
          <cell r="U1875">
            <v>45169</v>
          </cell>
          <cell r="V1875" t="str">
            <v>LA-50-GYR-050GYR007-N-86-2023</v>
          </cell>
          <cell r="W1875">
            <v>44873</v>
          </cell>
          <cell r="X1875" t="str">
            <v xml:space="preserve">REALIZADO </v>
          </cell>
          <cell r="Y1875">
            <v>44994</v>
          </cell>
          <cell r="Z1875" t="str">
            <v>VENCIDO</v>
          </cell>
          <cell r="AA1875">
            <v>45041</v>
          </cell>
          <cell r="AB1875">
            <v>26</v>
          </cell>
          <cell r="AD1875">
            <v>45012</v>
          </cell>
          <cell r="AI1875" t="str">
            <v>SIN PROPUESTAS SUSCEPTIBLES</v>
          </cell>
          <cell r="AL1875">
            <v>0</v>
          </cell>
          <cell r="AM1875">
            <v>0</v>
          </cell>
          <cell r="AN1875" t="str">
            <v>REALIZADO</v>
          </cell>
          <cell r="AO1875" t="str">
            <v>LA-50-GYR-050GYR007-N-86-2023</v>
          </cell>
          <cell r="AP1875" t="str">
            <v>E-2023-00012019</v>
          </cell>
          <cell r="AQ1875" t="str">
            <v>LP</v>
          </cell>
          <cell r="AR1875">
            <v>1</v>
          </cell>
          <cell r="AS1875">
            <v>2</v>
          </cell>
          <cell r="AT1875" t="str">
            <v>050GYR007</v>
          </cell>
          <cell r="AU1875" t="str">
            <v xml:space="preserve">Jorge Luis Luna Ham Enc. de la Coordinación de Abastecimiento y Equipamiento.
Jorgeluis.luna@imss.gob.mx
Telf. 315 64 22 </v>
          </cell>
          <cell r="AV1875" t="str">
            <v>M.E. Bogart Carreras Olivar, Coordinador de Prevención y Atención a la Salud, bogart.carreras@imss.gob.mx; 7773295112 ext 1345</v>
          </cell>
          <cell r="AW1875" t="str">
            <v>M.E. Bogart Carreras Olivar, Coordinador de Prevención y Atención a la Salud, bogart.carreras@imss.gob.mx; 7773295112 ext 1345</v>
          </cell>
          <cell r="AX1875" t="str">
            <v>NO</v>
          </cell>
          <cell r="AY1875" t="str">
            <v>No aplica</v>
          </cell>
          <cell r="AZ1875" t="str">
            <v>No aplica</v>
          </cell>
          <cell r="BA1875" t="str">
            <v>No aplica</v>
          </cell>
          <cell r="BB1875" t="str">
            <v>No aplica</v>
          </cell>
          <cell r="BC1875" t="str">
            <v xml:space="preserve">NO </v>
          </cell>
          <cell r="BD1875" t="str">
            <v>NO</v>
          </cell>
          <cell r="BE1875" t="str">
            <v>NO</v>
          </cell>
          <cell r="BF1875" t="str">
            <v>No aplica</v>
          </cell>
          <cell r="BG1875" t="str">
            <v>0000024021-2023</v>
          </cell>
          <cell r="BH1875">
            <v>21057001</v>
          </cell>
          <cell r="BI1875">
            <v>44960</v>
          </cell>
          <cell r="BJ1875">
            <v>2984049</v>
          </cell>
          <cell r="BK1875" t="str">
            <v>SI</v>
          </cell>
          <cell r="BL1875" t="str">
            <v>2000 Materiales y suministros</v>
          </cell>
          <cell r="BM1875">
            <v>150900</v>
          </cell>
          <cell r="BN1875" t="str">
            <v>25401 CONSUMIBLES  DE MOBILIARIO Y EQUIPO MENOR NO CAPITAL</v>
          </cell>
          <cell r="BO1875" t="str">
            <v>SI</v>
          </cell>
          <cell r="BP1875" t="str">
            <v>NA</v>
          </cell>
          <cell r="BQ1875" t="str">
            <v>2° 17/02/2023</v>
          </cell>
          <cell r="BR1875" t="str">
            <v>NA</v>
          </cell>
          <cell r="BS1875">
            <v>44994</v>
          </cell>
        </row>
        <row r="1876">
          <cell r="Q1876" t="str">
            <v>N/A</v>
          </cell>
          <cell r="R1876" t="str">
            <v>N/A</v>
          </cell>
          <cell r="S1876">
            <v>44774</v>
          </cell>
          <cell r="T1876" t="str">
            <v>NA</v>
          </cell>
          <cell r="U1876">
            <v>45169</v>
          </cell>
          <cell r="V1876" t="str">
            <v>LA-50-GYR-050GYR007-N-86-2023</v>
          </cell>
          <cell r="W1876">
            <v>44873</v>
          </cell>
          <cell r="X1876" t="str">
            <v xml:space="preserve">REALIZADO </v>
          </cell>
          <cell r="Y1876">
            <v>44994</v>
          </cell>
          <cell r="Z1876" t="str">
            <v>VENCIDO</v>
          </cell>
          <cell r="AA1876">
            <v>45041</v>
          </cell>
          <cell r="AB1876">
            <v>26</v>
          </cell>
          <cell r="AD1876">
            <v>45012</v>
          </cell>
          <cell r="AI1876" t="str">
            <v>SIN PROPUESTAS SUSCEPTIBLES</v>
          </cell>
          <cell r="AL1876">
            <v>0</v>
          </cell>
          <cell r="AM1876">
            <v>0</v>
          </cell>
          <cell r="AN1876" t="str">
            <v>REALIZADO</v>
          </cell>
          <cell r="AO1876" t="str">
            <v>LA-50-GYR-050GYR007-N-86-2023</v>
          </cell>
          <cell r="AP1876" t="str">
            <v>E-2023-00012019</v>
          </cell>
          <cell r="AQ1876" t="str">
            <v>LP</v>
          </cell>
          <cell r="AR1876">
            <v>1</v>
          </cell>
          <cell r="AS1876">
            <v>2</v>
          </cell>
          <cell r="AT1876" t="str">
            <v>050GYR007</v>
          </cell>
          <cell r="AU1876" t="str">
            <v xml:space="preserve">Jorge Luis Luna Ham Enc. de la Coordinación de Abastecimiento y Equipamiento.
Jorgeluis.luna@imss.gob.mx
Telf. 315 64 22 </v>
          </cell>
          <cell r="AV1876" t="str">
            <v>M.E. Bogart Carreras Olivar, Coordinador de Prevención y Atención a la Salud, bogart.carreras@imss.gob.mx; 7773295112 ext 1345</v>
          </cell>
          <cell r="AW1876" t="str">
            <v>M.E. Bogart Carreras Olivar, Coordinador de Prevención y Atención a la Salud, bogart.carreras@imss.gob.mx; 7773295112 ext 1345</v>
          </cell>
          <cell r="AX1876" t="str">
            <v>NO</v>
          </cell>
          <cell r="AY1876" t="str">
            <v>No aplica</v>
          </cell>
          <cell r="AZ1876" t="str">
            <v>No aplica</v>
          </cell>
          <cell r="BA1876" t="str">
            <v>No aplica</v>
          </cell>
          <cell r="BB1876" t="str">
            <v>No aplica</v>
          </cell>
          <cell r="BC1876" t="str">
            <v xml:space="preserve">NO </v>
          </cell>
          <cell r="BD1876" t="str">
            <v>NO</v>
          </cell>
          <cell r="BE1876" t="str">
            <v>NO</v>
          </cell>
          <cell r="BF1876" t="str">
            <v>No aplica</v>
          </cell>
          <cell r="BG1876" t="str">
            <v>0000024021-2023</v>
          </cell>
          <cell r="BH1876">
            <v>21057001</v>
          </cell>
          <cell r="BI1876">
            <v>44960</v>
          </cell>
          <cell r="BJ1876">
            <v>2984049</v>
          </cell>
          <cell r="BK1876" t="str">
            <v>SI</v>
          </cell>
          <cell r="BL1876" t="str">
            <v>2000 Materiales y suministros</v>
          </cell>
          <cell r="BM1876">
            <v>150900</v>
          </cell>
          <cell r="BN1876" t="str">
            <v>25401 CONSUMIBLES  DE MOBILIARIO Y EQUIPO MENOR NO CAPITAL</v>
          </cell>
          <cell r="BO1876" t="str">
            <v>SI</v>
          </cell>
          <cell r="BP1876" t="str">
            <v>NA</v>
          </cell>
          <cell r="BQ1876" t="str">
            <v>2° 17/02/2023</v>
          </cell>
          <cell r="BR1876" t="str">
            <v>NA</v>
          </cell>
          <cell r="BS1876">
            <v>44994</v>
          </cell>
        </row>
        <row r="1877">
          <cell r="Q1877" t="str">
            <v>N/A</v>
          </cell>
          <cell r="R1877" t="str">
            <v>N/A</v>
          </cell>
          <cell r="S1877">
            <v>44774</v>
          </cell>
          <cell r="T1877" t="str">
            <v>NA</v>
          </cell>
          <cell r="U1877">
            <v>45169</v>
          </cell>
          <cell r="V1877" t="str">
            <v>LA-50-GYR-050GYR007-N-86-2023</v>
          </cell>
          <cell r="W1877">
            <v>44873</v>
          </cell>
          <cell r="X1877" t="str">
            <v xml:space="preserve">REALIZADO </v>
          </cell>
          <cell r="Y1877">
            <v>44994</v>
          </cell>
          <cell r="Z1877" t="str">
            <v>VENCIDO</v>
          </cell>
          <cell r="AA1877">
            <v>45041</v>
          </cell>
          <cell r="AB1877">
            <v>26</v>
          </cell>
          <cell r="AD1877">
            <v>45012</v>
          </cell>
          <cell r="AF1877">
            <v>1</v>
          </cell>
          <cell r="AG1877">
            <v>1</v>
          </cell>
          <cell r="AH1877">
            <v>45071</v>
          </cell>
          <cell r="AJ1877">
            <v>4</v>
          </cell>
          <cell r="AK1877">
            <v>17000</v>
          </cell>
          <cell r="AL1877">
            <v>68000</v>
          </cell>
          <cell r="AM1877">
            <v>1</v>
          </cell>
          <cell r="AN1877" t="str">
            <v>REALIZADO</v>
          </cell>
          <cell r="AO1877" t="str">
            <v>LA-50-GYR-050GYR007-N-86-2023</v>
          </cell>
          <cell r="AP1877" t="str">
            <v>E-2023-00012019</v>
          </cell>
          <cell r="AQ1877" t="str">
            <v>LP</v>
          </cell>
          <cell r="AR1877">
            <v>1</v>
          </cell>
          <cell r="AS1877">
            <v>2</v>
          </cell>
          <cell r="AT1877" t="str">
            <v>050GYR007</v>
          </cell>
          <cell r="AU1877" t="str">
            <v xml:space="preserve">Jorge Luis Luna Ham Enc. de la Coordinación de Abastecimiento y Equipamiento.
Jorgeluis.luna@imss.gob.mx
Telf. 315 64 22 </v>
          </cell>
          <cell r="AV1877" t="str">
            <v>M.E. Bogart Carreras Olivar, Coordinador de Prevención y Atención a la Salud, bogart.carreras@imss.gob.mx; 7773295112 ext 1345</v>
          </cell>
          <cell r="AW1877" t="str">
            <v>M.E. Bogart Carreras Olivar, Coordinador de Prevención y Atención a la Salud, bogart.carreras@imss.gob.mx; 7773295112 ext 1345</v>
          </cell>
          <cell r="AX1877" t="str">
            <v>NO</v>
          </cell>
          <cell r="AY1877" t="str">
            <v>No aplica</v>
          </cell>
          <cell r="AZ1877" t="str">
            <v>No aplica</v>
          </cell>
          <cell r="BA1877" t="str">
            <v>No aplica</v>
          </cell>
          <cell r="BB1877" t="str">
            <v>No aplica</v>
          </cell>
          <cell r="BC1877" t="str">
            <v xml:space="preserve">NO </v>
          </cell>
          <cell r="BD1877" t="str">
            <v>NO</v>
          </cell>
          <cell r="BE1877" t="str">
            <v>NO</v>
          </cell>
          <cell r="BF1877" t="str">
            <v>No aplica</v>
          </cell>
          <cell r="BG1877" t="str">
            <v>0000024021-2023</v>
          </cell>
          <cell r="BH1877">
            <v>21057001</v>
          </cell>
          <cell r="BI1877">
            <v>44960</v>
          </cell>
          <cell r="BJ1877">
            <v>2984049</v>
          </cell>
          <cell r="BK1877" t="str">
            <v>SI</v>
          </cell>
          <cell r="BL1877" t="str">
            <v>2000 Materiales y suministros</v>
          </cell>
          <cell r="BM1877">
            <v>150900</v>
          </cell>
          <cell r="BN1877" t="str">
            <v>25401 CONSUMIBLES  DE MOBILIARIO Y EQUIPO MENOR NO CAPITAL</v>
          </cell>
          <cell r="BO1877" t="str">
            <v>SI</v>
          </cell>
          <cell r="BP1877" t="str">
            <v>NA</v>
          </cell>
          <cell r="BQ1877" t="str">
            <v>2° 17/02/2023</v>
          </cell>
          <cell r="BR1877" t="str">
            <v>NA</v>
          </cell>
          <cell r="BS1877">
            <v>44994</v>
          </cell>
        </row>
        <row r="1878">
          <cell r="Q1878" t="str">
            <v>N/A</v>
          </cell>
          <cell r="R1878" t="str">
            <v>N/A</v>
          </cell>
          <cell r="S1878">
            <v>44774</v>
          </cell>
          <cell r="T1878" t="str">
            <v>NA</v>
          </cell>
          <cell r="U1878">
            <v>45169</v>
          </cell>
          <cell r="V1878" t="str">
            <v>LA-50-GYR-050GYR007-N-86-2023</v>
          </cell>
          <cell r="W1878">
            <v>44873</v>
          </cell>
          <cell r="X1878" t="str">
            <v xml:space="preserve">REALIZADO </v>
          </cell>
          <cell r="Y1878">
            <v>44994</v>
          </cell>
          <cell r="Z1878" t="str">
            <v>VENCIDO</v>
          </cell>
          <cell r="AA1878">
            <v>45041</v>
          </cell>
          <cell r="AB1878">
            <v>26</v>
          </cell>
          <cell r="AD1878">
            <v>45012</v>
          </cell>
          <cell r="AI1878" t="str">
            <v>SIN PROPUESTAS SUSCEPTIBLES</v>
          </cell>
          <cell r="AL1878">
            <v>0</v>
          </cell>
          <cell r="AM1878">
            <v>0</v>
          </cell>
          <cell r="AN1878" t="str">
            <v>REALIZADO</v>
          </cell>
          <cell r="AO1878" t="str">
            <v>LA-50-GYR-050GYR007-N-86-2023</v>
          </cell>
          <cell r="AP1878" t="str">
            <v>E-2023-00012019</v>
          </cell>
          <cell r="AQ1878" t="str">
            <v>LP</v>
          </cell>
          <cell r="AR1878">
            <v>1</v>
          </cell>
          <cell r="AS1878">
            <v>2</v>
          </cell>
          <cell r="AT1878" t="str">
            <v>050GYR007</v>
          </cell>
          <cell r="AU1878" t="str">
            <v xml:space="preserve">Jorge Luis Luna Ham Enc. de la Coordinación de Abastecimiento y Equipamiento.
Jorgeluis.luna@imss.gob.mx
Telf. 315 64 22 </v>
          </cell>
          <cell r="AV1878" t="str">
            <v>M.E. Bogart Carreras Olivar, Coordinador de Prevención y Atención a la Salud, bogart.carreras@imss.gob.mx; 7773295112 ext 1345</v>
          </cell>
          <cell r="AW1878" t="str">
            <v>M.E. Bogart Carreras Olivar, Coordinador de Prevención y Atención a la Salud, bogart.carreras@imss.gob.mx; 7773295112 ext 1345</v>
          </cell>
          <cell r="AX1878" t="str">
            <v>NO</v>
          </cell>
          <cell r="AY1878" t="str">
            <v>No aplica</v>
          </cell>
          <cell r="AZ1878" t="str">
            <v>No aplica</v>
          </cell>
          <cell r="BA1878" t="str">
            <v>No aplica</v>
          </cell>
          <cell r="BB1878" t="str">
            <v>No aplica</v>
          </cell>
          <cell r="BC1878" t="str">
            <v xml:space="preserve">NO </v>
          </cell>
          <cell r="BD1878" t="str">
            <v>NO</v>
          </cell>
          <cell r="BE1878" t="str">
            <v>NO</v>
          </cell>
          <cell r="BF1878" t="str">
            <v>No aplica</v>
          </cell>
          <cell r="BG1878" t="str">
            <v>0000024021-2023</v>
          </cell>
          <cell r="BH1878">
            <v>21057001</v>
          </cell>
          <cell r="BI1878">
            <v>44960</v>
          </cell>
          <cell r="BJ1878">
            <v>2984049</v>
          </cell>
          <cell r="BK1878" t="str">
            <v>SI</v>
          </cell>
          <cell r="BL1878" t="str">
            <v>2000 Materiales y suministros</v>
          </cell>
          <cell r="BM1878">
            <v>150900</v>
          </cell>
          <cell r="BN1878" t="str">
            <v>25401 CONSUMIBLES  DE MOBILIARIO Y EQUIPO MENOR NO CAPITAL</v>
          </cell>
          <cell r="BO1878" t="str">
            <v>SI</v>
          </cell>
          <cell r="BP1878" t="str">
            <v>NA</v>
          </cell>
          <cell r="BQ1878" t="str">
            <v>2° 17/02/2023</v>
          </cell>
          <cell r="BR1878" t="str">
            <v>NA</v>
          </cell>
          <cell r="BS1878">
            <v>44994</v>
          </cell>
        </row>
        <row r="1879">
          <cell r="Q1879" t="str">
            <v>N/A</v>
          </cell>
          <cell r="R1879" t="str">
            <v>N/A</v>
          </cell>
          <cell r="S1879">
            <v>44774</v>
          </cell>
          <cell r="T1879" t="str">
            <v>NA</v>
          </cell>
          <cell r="U1879">
            <v>45169</v>
          </cell>
          <cell r="V1879" t="str">
            <v>LA-50-GYR-050GYR007-N-86-2023</v>
          </cell>
          <cell r="W1879">
            <v>44873</v>
          </cell>
          <cell r="X1879" t="str">
            <v xml:space="preserve">REALIZADO </v>
          </cell>
          <cell r="Y1879">
            <v>44994</v>
          </cell>
          <cell r="Z1879" t="str">
            <v>VENCIDO</v>
          </cell>
          <cell r="AA1879">
            <v>45041</v>
          </cell>
          <cell r="AB1879">
            <v>26</v>
          </cell>
          <cell r="AD1879">
            <v>45012</v>
          </cell>
          <cell r="AI1879" t="str">
            <v>SIN PROPUESTAS SUSCEPTIBLES</v>
          </cell>
          <cell r="AL1879">
            <v>0</v>
          </cell>
          <cell r="AM1879">
            <v>0</v>
          </cell>
          <cell r="AN1879" t="str">
            <v>REALIZADO</v>
          </cell>
          <cell r="AO1879" t="str">
            <v>LA-50-GYR-050GYR007-N-86-2023</v>
          </cell>
          <cell r="AP1879" t="str">
            <v>E-2023-00012019</v>
          </cell>
          <cell r="AQ1879" t="str">
            <v>LP</v>
          </cell>
          <cell r="AR1879">
            <v>1</v>
          </cell>
          <cell r="AS1879">
            <v>2</v>
          </cell>
          <cell r="AT1879" t="str">
            <v>050GYR007</v>
          </cell>
          <cell r="AU1879" t="str">
            <v xml:space="preserve">Jorge Luis Luna Ham Enc. de la Coordinación de Abastecimiento y Equipamiento.
Jorgeluis.luna@imss.gob.mx
Telf. 315 64 22 </v>
          </cell>
          <cell r="AV1879" t="str">
            <v>M.E. Bogart Carreras Olivar, Coordinador de Prevención y Atención a la Salud, bogart.carreras@imss.gob.mx; 7773295112 ext 1345</v>
          </cell>
          <cell r="AW1879" t="str">
            <v>M.E. Bogart Carreras Olivar, Coordinador de Prevención y Atención a la Salud, bogart.carreras@imss.gob.mx; 7773295112 ext 1345</v>
          </cell>
          <cell r="AX1879" t="str">
            <v>NO</v>
          </cell>
          <cell r="AY1879" t="str">
            <v>No aplica</v>
          </cell>
          <cell r="AZ1879" t="str">
            <v>No aplica</v>
          </cell>
          <cell r="BA1879" t="str">
            <v>No aplica</v>
          </cell>
          <cell r="BB1879" t="str">
            <v>No aplica</v>
          </cell>
          <cell r="BC1879" t="str">
            <v xml:space="preserve">NO </v>
          </cell>
          <cell r="BD1879" t="str">
            <v>NO</v>
          </cell>
          <cell r="BE1879" t="str">
            <v>NO</v>
          </cell>
          <cell r="BF1879" t="str">
            <v>No aplica</v>
          </cell>
          <cell r="BG1879" t="str">
            <v>0000024021-2023</v>
          </cell>
          <cell r="BH1879">
            <v>21057001</v>
          </cell>
          <cell r="BI1879">
            <v>44960</v>
          </cell>
          <cell r="BJ1879">
            <v>2984049</v>
          </cell>
          <cell r="BK1879" t="str">
            <v>SI</v>
          </cell>
          <cell r="BL1879" t="str">
            <v>2000 Materiales y suministros</v>
          </cell>
          <cell r="BM1879">
            <v>150900</v>
          </cell>
          <cell r="BN1879" t="str">
            <v>25401 CONSUMIBLES  DE MOBILIARIO Y EQUIPO MENOR NO CAPITAL</v>
          </cell>
          <cell r="BO1879" t="str">
            <v>SI</v>
          </cell>
          <cell r="BP1879" t="str">
            <v>NA</v>
          </cell>
          <cell r="BQ1879" t="str">
            <v>2° 17/02/2023</v>
          </cell>
          <cell r="BR1879" t="str">
            <v>NA</v>
          </cell>
          <cell r="BS1879">
            <v>44994</v>
          </cell>
        </row>
        <row r="1880">
          <cell r="Q1880" t="str">
            <v>N/A</v>
          </cell>
          <cell r="R1880" t="str">
            <v>N/A</v>
          </cell>
          <cell r="S1880">
            <v>44774</v>
          </cell>
          <cell r="T1880" t="str">
            <v>NA</v>
          </cell>
          <cell r="U1880">
            <v>45169</v>
          </cell>
          <cell r="V1880" t="str">
            <v>LA-50-GYR-050GYR007-N-86-2023</v>
          </cell>
          <cell r="W1880">
            <v>44873</v>
          </cell>
          <cell r="X1880" t="str">
            <v xml:space="preserve">REALIZADO </v>
          </cell>
          <cell r="Y1880">
            <v>44994</v>
          </cell>
          <cell r="Z1880" t="str">
            <v>VENCIDO</v>
          </cell>
          <cell r="AA1880">
            <v>45041</v>
          </cell>
          <cell r="AB1880">
            <v>26</v>
          </cell>
          <cell r="AD1880">
            <v>45012</v>
          </cell>
          <cell r="AI1880" t="str">
            <v>SIN PROPUESTAS SUSCEPTIBLES</v>
          </cell>
          <cell r="AL1880">
            <v>0</v>
          </cell>
          <cell r="AM1880">
            <v>0</v>
          </cell>
          <cell r="AN1880" t="str">
            <v>REALIZADO</v>
          </cell>
          <cell r="AO1880" t="str">
            <v>LA-50-GYR-050GYR007-N-86-2023</v>
          </cell>
          <cell r="AP1880" t="str">
            <v>E-2023-00012019</v>
          </cell>
          <cell r="AQ1880" t="str">
            <v>LP</v>
          </cell>
          <cell r="AR1880">
            <v>1</v>
          </cell>
          <cell r="AS1880">
            <v>2</v>
          </cell>
          <cell r="AT1880" t="str">
            <v>050GYR007</v>
          </cell>
          <cell r="AU1880" t="str">
            <v xml:space="preserve">Jorge Luis Luna Ham Enc. de la Coordinación de Abastecimiento y Equipamiento.
Jorgeluis.luna@imss.gob.mx
Telf. 315 64 22 </v>
          </cell>
          <cell r="AV1880" t="str">
            <v>M.E. Bogart Carreras Olivar, Coordinador de Prevención y Atención a la Salud, bogart.carreras@imss.gob.mx; 7773295112 ext 1345</v>
          </cell>
          <cell r="AW1880" t="str">
            <v>M.E. Bogart Carreras Olivar, Coordinador de Prevención y Atención a la Salud, bogart.carreras@imss.gob.mx; 7773295112 ext 1345</v>
          </cell>
          <cell r="AX1880" t="str">
            <v>NO</v>
          </cell>
          <cell r="AY1880" t="str">
            <v>No aplica</v>
          </cell>
          <cell r="AZ1880" t="str">
            <v>No aplica</v>
          </cell>
          <cell r="BA1880" t="str">
            <v>No aplica</v>
          </cell>
          <cell r="BB1880" t="str">
            <v>No aplica</v>
          </cell>
          <cell r="BC1880" t="str">
            <v xml:space="preserve">NO </v>
          </cell>
          <cell r="BD1880" t="str">
            <v>NO</v>
          </cell>
          <cell r="BE1880" t="str">
            <v>NO</v>
          </cell>
          <cell r="BF1880" t="str">
            <v>No aplica</v>
          </cell>
          <cell r="BG1880" t="str">
            <v>0000024021-2023</v>
          </cell>
          <cell r="BH1880">
            <v>21057001</v>
          </cell>
          <cell r="BI1880">
            <v>44960</v>
          </cell>
          <cell r="BJ1880">
            <v>2984049</v>
          </cell>
          <cell r="BK1880" t="str">
            <v>SI</v>
          </cell>
          <cell r="BL1880" t="str">
            <v>2000 Materiales y suministros</v>
          </cell>
          <cell r="BM1880">
            <v>150900</v>
          </cell>
          <cell r="BN1880" t="str">
            <v>25401 CONSUMIBLES  DE MOBILIARIO Y EQUIPO MENOR NO CAPITAL</v>
          </cell>
          <cell r="BO1880" t="str">
            <v>SI</v>
          </cell>
          <cell r="BP1880" t="str">
            <v>NA</v>
          </cell>
          <cell r="BQ1880" t="str">
            <v>2° 17/02/2023</v>
          </cell>
          <cell r="BR1880" t="str">
            <v>NA</v>
          </cell>
          <cell r="BS1880">
            <v>44994</v>
          </cell>
        </row>
        <row r="1881">
          <cell r="Q1881" t="str">
            <v>N/A</v>
          </cell>
          <cell r="R1881" t="str">
            <v>N/A</v>
          </cell>
          <cell r="S1881">
            <v>44774</v>
          </cell>
          <cell r="T1881" t="str">
            <v>NA</v>
          </cell>
          <cell r="U1881">
            <v>45169</v>
          </cell>
          <cell r="V1881" t="str">
            <v>LA-50-GYR-050GYR007-N-86-2023</v>
          </cell>
          <cell r="W1881">
            <v>44873</v>
          </cell>
          <cell r="X1881" t="str">
            <v xml:space="preserve">REALIZADO </v>
          </cell>
          <cell r="Y1881">
            <v>44994</v>
          </cell>
          <cell r="Z1881" t="str">
            <v>VENCIDO</v>
          </cell>
          <cell r="AA1881">
            <v>45041</v>
          </cell>
          <cell r="AB1881">
            <v>26</v>
          </cell>
          <cell r="AD1881">
            <v>45012</v>
          </cell>
          <cell r="AI1881" t="str">
            <v>SIN PROPUESTAS SUSCEPTIBLES</v>
          </cell>
          <cell r="AL1881">
            <v>0</v>
          </cell>
          <cell r="AM1881">
            <v>0</v>
          </cell>
          <cell r="AN1881" t="str">
            <v>REALIZADO</v>
          </cell>
          <cell r="AO1881" t="str">
            <v>LA-50-GYR-050GYR007-N-86-2023</v>
          </cell>
          <cell r="AP1881" t="str">
            <v>E-2023-00012019</v>
          </cell>
          <cell r="AQ1881" t="str">
            <v>LP</v>
          </cell>
          <cell r="AR1881">
            <v>1</v>
          </cell>
          <cell r="AS1881">
            <v>2</v>
          </cell>
          <cell r="AT1881" t="str">
            <v>050GYR007</v>
          </cell>
          <cell r="AU1881" t="str">
            <v xml:space="preserve">Jorge Luis Luna Ham Enc. de la Coordinación de Abastecimiento y Equipamiento.
Jorgeluis.luna@imss.gob.mx
Telf. 315 64 22 </v>
          </cell>
          <cell r="AV1881" t="str">
            <v>M.E. Bogart Carreras Olivar, Coordinador de Prevención y Atención a la Salud, bogart.carreras@imss.gob.mx; 7773295112 ext 1345</v>
          </cell>
          <cell r="AW1881" t="str">
            <v>M.E. Bogart Carreras Olivar, Coordinador de Prevención y Atención a la Salud, bogart.carreras@imss.gob.mx; 7773295112 ext 1345</v>
          </cell>
          <cell r="AX1881" t="str">
            <v>NO</v>
          </cell>
          <cell r="AY1881" t="str">
            <v>No aplica</v>
          </cell>
          <cell r="AZ1881" t="str">
            <v>No aplica</v>
          </cell>
          <cell r="BA1881" t="str">
            <v>No aplica</v>
          </cell>
          <cell r="BB1881" t="str">
            <v>No aplica</v>
          </cell>
          <cell r="BC1881" t="str">
            <v xml:space="preserve">NO </v>
          </cell>
          <cell r="BD1881" t="str">
            <v>NO</v>
          </cell>
          <cell r="BE1881" t="str">
            <v>NO</v>
          </cell>
          <cell r="BF1881" t="str">
            <v>No aplica</v>
          </cell>
          <cell r="BG1881" t="str">
            <v>0000024021-2023</v>
          </cell>
          <cell r="BH1881">
            <v>21057001</v>
          </cell>
          <cell r="BI1881">
            <v>44960</v>
          </cell>
          <cell r="BJ1881">
            <v>2984049</v>
          </cell>
          <cell r="BK1881" t="str">
            <v>SI</v>
          </cell>
          <cell r="BL1881" t="str">
            <v>2000 Materiales y suministros</v>
          </cell>
          <cell r="BM1881">
            <v>150900</v>
          </cell>
          <cell r="BN1881" t="str">
            <v>25401 CONSUMIBLES  DE MOBILIARIO Y EQUIPO MENOR NO CAPITAL</v>
          </cell>
          <cell r="BO1881" t="str">
            <v>SI</v>
          </cell>
          <cell r="BP1881" t="str">
            <v>NA</v>
          </cell>
          <cell r="BQ1881" t="str">
            <v>2° 17/02/2023</v>
          </cell>
          <cell r="BR1881" t="str">
            <v>NA</v>
          </cell>
          <cell r="BS1881">
            <v>44994</v>
          </cell>
        </row>
        <row r="1882">
          <cell r="Q1882" t="str">
            <v>N/A</v>
          </cell>
          <cell r="R1882" t="str">
            <v>N/A</v>
          </cell>
          <cell r="S1882">
            <v>44774</v>
          </cell>
          <cell r="T1882" t="str">
            <v>NA</v>
          </cell>
          <cell r="U1882">
            <v>45169</v>
          </cell>
          <cell r="V1882" t="str">
            <v>LA-50-GYR-050GYR007-N-86-2023</v>
          </cell>
          <cell r="W1882">
            <v>44873</v>
          </cell>
          <cell r="X1882" t="str">
            <v xml:space="preserve">REALIZADO </v>
          </cell>
          <cell r="Y1882">
            <v>44994</v>
          </cell>
          <cell r="Z1882" t="str">
            <v>VENCIDO</v>
          </cell>
          <cell r="AA1882">
            <v>45041</v>
          </cell>
          <cell r="AB1882">
            <v>26</v>
          </cell>
          <cell r="AD1882">
            <v>45012</v>
          </cell>
          <cell r="AI1882" t="str">
            <v>SIN PROPUESTAS SUSCEPTIBLES</v>
          </cell>
          <cell r="AL1882">
            <v>0</v>
          </cell>
          <cell r="AM1882">
            <v>0</v>
          </cell>
          <cell r="AN1882" t="str">
            <v>REALIZADO</v>
          </cell>
          <cell r="AO1882" t="str">
            <v>LA-50-GYR-050GYR007-N-86-2023</v>
          </cell>
          <cell r="AP1882" t="str">
            <v>E-2023-00012019</v>
          </cell>
          <cell r="AQ1882" t="str">
            <v>LP</v>
          </cell>
          <cell r="AR1882">
            <v>1</v>
          </cell>
          <cell r="AS1882">
            <v>2</v>
          </cell>
          <cell r="AT1882" t="str">
            <v>050GYR007</v>
          </cell>
          <cell r="AU1882" t="str">
            <v xml:space="preserve">Jorge Luis Luna Ham Enc. de la Coordinación de Abastecimiento y Equipamiento.
Jorgeluis.luna@imss.gob.mx
Telf. 315 64 22 </v>
          </cell>
          <cell r="AV1882" t="str">
            <v>M.E. Bogart Carreras Olivar, Coordinador de Prevención y Atención a la Salud, bogart.carreras@imss.gob.mx; 7773295112 ext 1345</v>
          </cell>
          <cell r="AW1882" t="str">
            <v>M.E. Bogart Carreras Olivar, Coordinador de Prevención y Atención a la Salud, bogart.carreras@imss.gob.mx; 7773295112 ext 1345</v>
          </cell>
          <cell r="AX1882" t="str">
            <v>NO</v>
          </cell>
          <cell r="AY1882" t="str">
            <v>No aplica</v>
          </cell>
          <cell r="AZ1882" t="str">
            <v>No aplica</v>
          </cell>
          <cell r="BA1882" t="str">
            <v>No aplica</v>
          </cell>
          <cell r="BB1882" t="str">
            <v>No aplica</v>
          </cell>
          <cell r="BC1882" t="str">
            <v xml:space="preserve">NO </v>
          </cell>
          <cell r="BD1882" t="str">
            <v>NO</v>
          </cell>
          <cell r="BE1882" t="str">
            <v>NO</v>
          </cell>
          <cell r="BF1882" t="str">
            <v>No aplica</v>
          </cell>
          <cell r="BG1882" t="str">
            <v>0000024021-2023</v>
          </cell>
          <cell r="BH1882">
            <v>21057001</v>
          </cell>
          <cell r="BI1882">
            <v>44960</v>
          </cell>
          <cell r="BJ1882">
            <v>2984049</v>
          </cell>
          <cell r="BK1882" t="str">
            <v>SI</v>
          </cell>
          <cell r="BL1882" t="str">
            <v>2000 Materiales y suministros</v>
          </cell>
          <cell r="BM1882">
            <v>150900</v>
          </cell>
          <cell r="BN1882" t="str">
            <v>25401 CONSUMIBLES  DE MOBILIARIO Y EQUIPO MENOR NO CAPITAL</v>
          </cell>
          <cell r="BO1882" t="str">
            <v>SI</v>
          </cell>
          <cell r="BP1882" t="str">
            <v>NA</v>
          </cell>
          <cell r="BQ1882" t="str">
            <v>2° 17/02/2023</v>
          </cell>
          <cell r="BR1882" t="str">
            <v>NA</v>
          </cell>
          <cell r="BS1882">
            <v>44994</v>
          </cell>
        </row>
        <row r="1883">
          <cell r="Q1883" t="str">
            <v>N/A</v>
          </cell>
          <cell r="R1883" t="str">
            <v>N/A</v>
          </cell>
          <cell r="S1883">
            <v>44774</v>
          </cell>
          <cell r="T1883" t="str">
            <v>NA</v>
          </cell>
          <cell r="U1883">
            <v>45169</v>
          </cell>
          <cell r="V1883" t="str">
            <v>LA-50-GYR-050GYR007-N-86-2023</v>
          </cell>
          <cell r="W1883">
            <v>44873</v>
          </cell>
          <cell r="X1883" t="str">
            <v xml:space="preserve">REALIZADO </v>
          </cell>
          <cell r="Y1883">
            <v>44994</v>
          </cell>
          <cell r="Z1883" t="str">
            <v>VENCIDO</v>
          </cell>
          <cell r="AA1883">
            <v>45041</v>
          </cell>
          <cell r="AB1883">
            <v>26</v>
          </cell>
          <cell r="AD1883">
            <v>45012</v>
          </cell>
          <cell r="AI1883" t="str">
            <v>SIN PROPUESTAS SUSCEPTIBLES</v>
          </cell>
          <cell r="AL1883">
            <v>0</v>
          </cell>
          <cell r="AM1883">
            <v>0</v>
          </cell>
          <cell r="AN1883" t="str">
            <v>REALIZADO</v>
          </cell>
          <cell r="AO1883" t="str">
            <v>LA-50-GYR-050GYR007-N-86-2023</v>
          </cell>
          <cell r="AP1883" t="str">
            <v>E-2023-00012019</v>
          </cell>
          <cell r="AQ1883" t="str">
            <v>LP</v>
          </cell>
          <cell r="AR1883">
            <v>1</v>
          </cell>
          <cell r="AS1883">
            <v>2</v>
          </cell>
          <cell r="AT1883" t="str">
            <v>050GYR007</v>
          </cell>
          <cell r="AU1883" t="str">
            <v xml:space="preserve">Jorge Luis Luna Ham Enc. de la Coordinación de Abastecimiento y Equipamiento.
Jorgeluis.luna@imss.gob.mx
Telf. 315 64 22 </v>
          </cell>
          <cell r="AV1883" t="str">
            <v>M.E. Bogart Carreras Olivar, Coordinador de Prevención y Atención a la Salud, bogart.carreras@imss.gob.mx; 7773295112 ext 1345</v>
          </cell>
          <cell r="AW1883" t="str">
            <v>M.E. Bogart Carreras Olivar, Coordinador de Prevención y Atención a la Salud, bogart.carreras@imss.gob.mx; 7773295112 ext 1345</v>
          </cell>
          <cell r="AX1883" t="str">
            <v>NO</v>
          </cell>
          <cell r="AY1883" t="str">
            <v>No aplica</v>
          </cell>
          <cell r="AZ1883" t="str">
            <v>No aplica</v>
          </cell>
          <cell r="BA1883" t="str">
            <v>No aplica</v>
          </cell>
          <cell r="BB1883" t="str">
            <v>No aplica</v>
          </cell>
          <cell r="BC1883" t="str">
            <v xml:space="preserve">NO </v>
          </cell>
          <cell r="BD1883" t="str">
            <v>NO</v>
          </cell>
          <cell r="BE1883" t="str">
            <v>NO</v>
          </cell>
          <cell r="BF1883" t="str">
            <v>No aplica</v>
          </cell>
          <cell r="BG1883" t="str">
            <v>0000024021-2023</v>
          </cell>
          <cell r="BH1883">
            <v>21057001</v>
          </cell>
          <cell r="BI1883">
            <v>44960</v>
          </cell>
          <cell r="BJ1883">
            <v>2984049</v>
          </cell>
          <cell r="BK1883" t="str">
            <v>SI</v>
          </cell>
          <cell r="BL1883" t="str">
            <v>2000 Materiales y suministros</v>
          </cell>
          <cell r="BM1883">
            <v>150900</v>
          </cell>
          <cell r="BN1883" t="str">
            <v>25401 CONSUMIBLES  DE MOBILIARIO Y EQUIPO MENOR NO CAPITAL</v>
          </cell>
          <cell r="BO1883" t="str">
            <v>SI</v>
          </cell>
          <cell r="BP1883" t="str">
            <v>NA</v>
          </cell>
          <cell r="BQ1883" t="str">
            <v>2° 17/02/2023</v>
          </cell>
          <cell r="BR1883" t="str">
            <v>NA</v>
          </cell>
          <cell r="BS1883">
            <v>44994</v>
          </cell>
        </row>
        <row r="1884">
          <cell r="Q1884" t="str">
            <v>N/A</v>
          </cell>
          <cell r="R1884" t="str">
            <v>N/A</v>
          </cell>
          <cell r="S1884">
            <v>44774</v>
          </cell>
          <cell r="T1884" t="str">
            <v>NA</v>
          </cell>
          <cell r="U1884">
            <v>45169</v>
          </cell>
          <cell r="V1884" t="str">
            <v>LA-50-GYR-050GYR007-N-86-2023</v>
          </cell>
          <cell r="W1884">
            <v>44873</v>
          </cell>
          <cell r="X1884" t="str">
            <v xml:space="preserve">REALIZADO </v>
          </cell>
          <cell r="Y1884">
            <v>44994</v>
          </cell>
          <cell r="Z1884" t="str">
            <v>VENCIDO</v>
          </cell>
          <cell r="AA1884">
            <v>45041</v>
          </cell>
          <cell r="AB1884">
            <v>26</v>
          </cell>
          <cell r="AD1884">
            <v>45012</v>
          </cell>
          <cell r="AI1884" t="str">
            <v>SIN PROPUESTAS SUSCEPTIBLES</v>
          </cell>
          <cell r="AL1884">
            <v>0</v>
          </cell>
          <cell r="AM1884">
            <v>0</v>
          </cell>
          <cell r="AN1884" t="str">
            <v>REALIZADO</v>
          </cell>
          <cell r="AO1884" t="str">
            <v>LA-50-GYR-050GYR007-N-86-2023</v>
          </cell>
          <cell r="AP1884" t="str">
            <v>E-2023-00012019</v>
          </cell>
          <cell r="AQ1884" t="str">
            <v>LP</v>
          </cell>
          <cell r="AR1884">
            <v>1</v>
          </cell>
          <cell r="AS1884">
            <v>2</v>
          </cell>
          <cell r="AT1884" t="str">
            <v>050GYR007</v>
          </cell>
          <cell r="AU1884" t="str">
            <v xml:space="preserve">Jorge Luis Luna Ham Enc. de la Coordinación de Abastecimiento y Equipamiento.
Jorgeluis.luna@imss.gob.mx
Telf. 315 64 22 </v>
          </cell>
          <cell r="AV1884" t="str">
            <v>M.E. Bogart Carreras Olivar, Coordinador de Prevención y Atención a la Salud, bogart.carreras@imss.gob.mx; 7773295112 ext 1345</v>
          </cell>
          <cell r="AW1884" t="str">
            <v>M.E. Bogart Carreras Olivar, Coordinador de Prevención y Atención a la Salud, bogart.carreras@imss.gob.mx; 7773295112 ext 1345</v>
          </cell>
          <cell r="AX1884" t="str">
            <v>NO</v>
          </cell>
          <cell r="AY1884" t="str">
            <v>No aplica</v>
          </cell>
          <cell r="AZ1884" t="str">
            <v>No aplica</v>
          </cell>
          <cell r="BA1884" t="str">
            <v>No aplica</v>
          </cell>
          <cell r="BB1884" t="str">
            <v>No aplica</v>
          </cell>
          <cell r="BC1884" t="str">
            <v xml:space="preserve">NO </v>
          </cell>
          <cell r="BD1884" t="str">
            <v>NO</v>
          </cell>
          <cell r="BE1884" t="str">
            <v>NO</v>
          </cell>
          <cell r="BF1884" t="str">
            <v>No aplica</v>
          </cell>
          <cell r="BG1884" t="str">
            <v>0000024021-2023</v>
          </cell>
          <cell r="BH1884">
            <v>21057001</v>
          </cell>
          <cell r="BI1884">
            <v>44960</v>
          </cell>
          <cell r="BJ1884">
            <v>2984049</v>
          </cell>
          <cell r="BK1884" t="str">
            <v>SI</v>
          </cell>
          <cell r="BL1884" t="str">
            <v>2000 Materiales y suministros</v>
          </cell>
          <cell r="BM1884">
            <v>150900</v>
          </cell>
          <cell r="BN1884" t="str">
            <v>25401 CONSUMIBLES  DE MOBILIARIO Y EQUIPO MENOR NO CAPITAL</v>
          </cell>
          <cell r="BO1884" t="str">
            <v>SI</v>
          </cell>
          <cell r="BP1884" t="str">
            <v>NA</v>
          </cell>
          <cell r="BQ1884" t="str">
            <v>2° 17/02/2023</v>
          </cell>
          <cell r="BR1884" t="str">
            <v>NA</v>
          </cell>
          <cell r="BS1884">
            <v>44994</v>
          </cell>
        </row>
        <row r="1885">
          <cell r="Q1885" t="str">
            <v>N/A</v>
          </cell>
          <cell r="R1885" t="str">
            <v>N/A</v>
          </cell>
          <cell r="S1885">
            <v>44774</v>
          </cell>
          <cell r="T1885" t="str">
            <v>NA</v>
          </cell>
          <cell r="U1885">
            <v>45169</v>
          </cell>
          <cell r="V1885" t="str">
            <v>LA-50-GYR-050GYR007-N-86-2023</v>
          </cell>
          <cell r="W1885">
            <v>44873</v>
          </cell>
          <cell r="X1885" t="str">
            <v xml:space="preserve">REALIZADO </v>
          </cell>
          <cell r="Y1885">
            <v>44994</v>
          </cell>
          <cell r="Z1885" t="str">
            <v>VENCIDO</v>
          </cell>
          <cell r="AA1885">
            <v>45041</v>
          </cell>
          <cell r="AB1885">
            <v>26</v>
          </cell>
          <cell r="AD1885">
            <v>45012</v>
          </cell>
          <cell r="AI1885" t="str">
            <v>SIN PROPUESTAS SUSCEPTIBLES</v>
          </cell>
          <cell r="AL1885">
            <v>0</v>
          </cell>
          <cell r="AM1885">
            <v>0</v>
          </cell>
          <cell r="AN1885" t="str">
            <v>REALIZADO</v>
          </cell>
          <cell r="AO1885" t="str">
            <v>LA-50-GYR-050GYR007-N-86-2023</v>
          </cell>
          <cell r="AP1885" t="str">
            <v>E-2023-00012019</v>
          </cell>
          <cell r="AQ1885" t="str">
            <v>LP</v>
          </cell>
          <cell r="AR1885">
            <v>1</v>
          </cell>
          <cell r="AS1885">
            <v>2</v>
          </cell>
          <cell r="AT1885" t="str">
            <v>050GYR007</v>
          </cell>
          <cell r="AU1885" t="str">
            <v xml:space="preserve">Jorge Luis Luna Ham Enc. de la Coordinación de Abastecimiento y Equipamiento.
Jorgeluis.luna@imss.gob.mx
Telf. 315 64 22 </v>
          </cell>
          <cell r="AV1885" t="str">
            <v>M.E. Bogart Carreras Olivar, Coordinador de Prevención y Atención a la Salud, bogart.carreras@imss.gob.mx; 7773295112 ext 1345</v>
          </cell>
          <cell r="AW1885" t="str">
            <v>M.E. Bogart Carreras Olivar, Coordinador de Prevención y Atención a la Salud, bogart.carreras@imss.gob.mx; 7773295112 ext 1345</v>
          </cell>
          <cell r="AX1885" t="str">
            <v>NO</v>
          </cell>
          <cell r="AY1885" t="str">
            <v>No aplica</v>
          </cell>
          <cell r="AZ1885" t="str">
            <v>No aplica</v>
          </cell>
          <cell r="BA1885" t="str">
            <v>No aplica</v>
          </cell>
          <cell r="BB1885" t="str">
            <v>No aplica</v>
          </cell>
          <cell r="BC1885" t="str">
            <v xml:space="preserve">NO </v>
          </cell>
          <cell r="BD1885" t="str">
            <v>NO</v>
          </cell>
          <cell r="BE1885" t="str">
            <v>NO</v>
          </cell>
          <cell r="BF1885" t="str">
            <v>No aplica</v>
          </cell>
          <cell r="BG1885" t="str">
            <v>0000024021-2023</v>
          </cell>
          <cell r="BH1885">
            <v>21057001</v>
          </cell>
          <cell r="BI1885">
            <v>44960</v>
          </cell>
          <cell r="BJ1885">
            <v>2984049</v>
          </cell>
          <cell r="BK1885" t="str">
            <v>SI</v>
          </cell>
          <cell r="BL1885" t="str">
            <v>2000 Materiales y suministros</v>
          </cell>
          <cell r="BM1885">
            <v>150900</v>
          </cell>
          <cell r="BN1885" t="str">
            <v>25401 CONSUMIBLES  DE MOBILIARIO Y EQUIPO MENOR NO CAPITAL</v>
          </cell>
          <cell r="BO1885" t="str">
            <v>SI</v>
          </cell>
          <cell r="BP1885" t="str">
            <v>NA</v>
          </cell>
          <cell r="BQ1885" t="str">
            <v>2° 17/02/2023</v>
          </cell>
          <cell r="BR1885" t="str">
            <v>NA</v>
          </cell>
          <cell r="BS1885">
            <v>44994</v>
          </cell>
        </row>
        <row r="1886">
          <cell r="Q1886" t="str">
            <v>N/A</v>
          </cell>
          <cell r="R1886" t="str">
            <v>N/A</v>
          </cell>
          <cell r="S1886">
            <v>44774</v>
          </cell>
          <cell r="T1886" t="str">
            <v>NA</v>
          </cell>
          <cell r="U1886">
            <v>45169</v>
          </cell>
          <cell r="V1886" t="str">
            <v>LA-50-GYR-050GYR007-N-86-2023</v>
          </cell>
          <cell r="W1886">
            <v>44873</v>
          </cell>
          <cell r="X1886" t="str">
            <v xml:space="preserve">REALIZADO </v>
          </cell>
          <cell r="Y1886">
            <v>44994</v>
          </cell>
          <cell r="Z1886" t="str">
            <v>VENCIDO</v>
          </cell>
          <cell r="AA1886">
            <v>45041</v>
          </cell>
          <cell r="AB1886">
            <v>26</v>
          </cell>
          <cell r="AD1886">
            <v>45012</v>
          </cell>
          <cell r="AF1886">
            <v>1</v>
          </cell>
          <cell r="AG1886">
            <v>1</v>
          </cell>
          <cell r="AH1886">
            <v>45071</v>
          </cell>
          <cell r="AJ1886">
            <v>4</v>
          </cell>
          <cell r="AK1886">
            <v>1800</v>
          </cell>
          <cell r="AL1886">
            <v>7200</v>
          </cell>
          <cell r="AM1886">
            <v>1</v>
          </cell>
          <cell r="AN1886" t="str">
            <v>REALIZADO</v>
          </cell>
          <cell r="AO1886" t="str">
            <v>LA-50-GYR-050GYR007-N-86-2023</v>
          </cell>
          <cell r="AP1886" t="str">
            <v>E-2023-00012019</v>
          </cell>
          <cell r="AQ1886" t="str">
            <v>LP</v>
          </cell>
          <cell r="AR1886">
            <v>1</v>
          </cell>
          <cell r="AS1886">
            <v>2</v>
          </cell>
          <cell r="AT1886" t="str">
            <v>050GYR007</v>
          </cell>
          <cell r="AU1886" t="str">
            <v xml:space="preserve">Jorge Luis Luna Ham Enc. de la Coordinación de Abastecimiento y Equipamiento.
Jorgeluis.luna@imss.gob.mx
Telf. 315 64 22 </v>
          </cell>
          <cell r="AV1886" t="str">
            <v>M.E. Bogart Carreras Olivar, Coordinador de Prevención y Atención a la Salud, bogart.carreras@imss.gob.mx; 7773295112 ext 1345</v>
          </cell>
          <cell r="AW1886" t="str">
            <v>M.E. Bogart Carreras Olivar, Coordinador de Prevención y Atención a la Salud, bogart.carreras@imss.gob.mx; 7773295112 ext 1345</v>
          </cell>
          <cell r="AX1886" t="str">
            <v>NO</v>
          </cell>
          <cell r="AY1886" t="str">
            <v>No aplica</v>
          </cell>
          <cell r="AZ1886" t="str">
            <v>No aplica</v>
          </cell>
          <cell r="BA1886" t="str">
            <v>No aplica</v>
          </cell>
          <cell r="BB1886" t="str">
            <v>No aplica</v>
          </cell>
          <cell r="BC1886" t="str">
            <v xml:space="preserve">NO </v>
          </cell>
          <cell r="BD1886" t="str">
            <v>NO</v>
          </cell>
          <cell r="BE1886" t="str">
            <v>NO</v>
          </cell>
          <cell r="BF1886" t="str">
            <v>No aplica</v>
          </cell>
          <cell r="BG1886" t="str">
            <v>0000024021-2023</v>
          </cell>
          <cell r="BH1886">
            <v>21057001</v>
          </cell>
          <cell r="BI1886">
            <v>44960</v>
          </cell>
          <cell r="BJ1886">
            <v>2984049</v>
          </cell>
          <cell r="BK1886" t="str">
            <v>SI</v>
          </cell>
          <cell r="BL1886" t="str">
            <v>2000 Materiales y suministros</v>
          </cell>
          <cell r="BM1886">
            <v>150900</v>
          </cell>
          <cell r="BN1886" t="str">
            <v>25401 CONSUMIBLES  DE MOBILIARIO Y EQUIPO MENOR NO CAPITAL</v>
          </cell>
          <cell r="BO1886" t="str">
            <v>SI</v>
          </cell>
          <cell r="BP1886" t="str">
            <v>NA</v>
          </cell>
          <cell r="BQ1886" t="str">
            <v>2° 17/02/2023</v>
          </cell>
          <cell r="BR1886" t="str">
            <v>NA</v>
          </cell>
          <cell r="BS1886">
            <v>44994</v>
          </cell>
        </row>
        <row r="1887">
          <cell r="Q1887" t="str">
            <v>N/A</v>
          </cell>
          <cell r="R1887" t="str">
            <v>N/A</v>
          </cell>
          <cell r="S1887">
            <v>44774</v>
          </cell>
          <cell r="T1887" t="str">
            <v>NA</v>
          </cell>
          <cell r="U1887">
            <v>45169</v>
          </cell>
          <cell r="V1887" t="str">
            <v>LA-50-GYR-050GYR007-N-86-2023</v>
          </cell>
          <cell r="W1887">
            <v>44873</v>
          </cell>
          <cell r="X1887" t="str">
            <v xml:space="preserve">REALIZADO </v>
          </cell>
          <cell r="Y1887">
            <v>44994</v>
          </cell>
          <cell r="Z1887" t="str">
            <v>VENCIDO</v>
          </cell>
          <cell r="AA1887">
            <v>45041</v>
          </cell>
          <cell r="AB1887">
            <v>26</v>
          </cell>
          <cell r="AD1887">
            <v>45012</v>
          </cell>
          <cell r="AF1887">
            <v>1</v>
          </cell>
          <cell r="AG1887">
            <v>1</v>
          </cell>
          <cell r="AH1887">
            <v>45071</v>
          </cell>
          <cell r="AJ1887">
            <v>5</v>
          </cell>
          <cell r="AK1887">
            <v>3500</v>
          </cell>
          <cell r="AL1887">
            <v>17500</v>
          </cell>
          <cell r="AM1887">
            <v>1</v>
          </cell>
          <cell r="AN1887" t="str">
            <v>REALIZADO</v>
          </cell>
          <cell r="AO1887" t="str">
            <v>LA-50-GYR-050GYR007-N-86-2023</v>
          </cell>
          <cell r="AP1887" t="str">
            <v>E-2023-00012019</v>
          </cell>
          <cell r="AQ1887" t="str">
            <v>LP</v>
          </cell>
          <cell r="AR1887">
            <v>1</v>
          </cell>
          <cell r="AS1887">
            <v>2</v>
          </cell>
          <cell r="AT1887" t="str">
            <v>050GYR007</v>
          </cell>
          <cell r="AU1887" t="str">
            <v xml:space="preserve">Jorge Luis Luna Ham Enc. de la Coordinación de Abastecimiento y Equipamiento.
Jorgeluis.luna@imss.gob.mx
Telf. 315 64 22 </v>
          </cell>
          <cell r="AV1887" t="str">
            <v>M.E. Bogart Carreras Olivar, Coordinador de Prevención y Atención a la Salud, bogart.carreras@imss.gob.mx; 7773295112 ext 1345</v>
          </cell>
          <cell r="AW1887" t="str">
            <v>M.E. Bogart Carreras Olivar, Coordinador de Prevención y Atención a la Salud, bogart.carreras@imss.gob.mx; 7773295112 ext 1345</v>
          </cell>
          <cell r="AX1887" t="str">
            <v>NO</v>
          </cell>
          <cell r="AY1887" t="str">
            <v>No aplica</v>
          </cell>
          <cell r="AZ1887" t="str">
            <v>No aplica</v>
          </cell>
          <cell r="BA1887" t="str">
            <v>No aplica</v>
          </cell>
          <cell r="BB1887" t="str">
            <v>No aplica</v>
          </cell>
          <cell r="BC1887" t="str">
            <v xml:space="preserve">NO </v>
          </cell>
          <cell r="BD1887" t="str">
            <v>NO</v>
          </cell>
          <cell r="BE1887" t="str">
            <v>NO</v>
          </cell>
          <cell r="BF1887" t="str">
            <v>No aplica</v>
          </cell>
          <cell r="BG1887" t="str">
            <v>0000024021-2023</v>
          </cell>
          <cell r="BH1887">
            <v>21057001</v>
          </cell>
          <cell r="BI1887">
            <v>44960</v>
          </cell>
          <cell r="BJ1887">
            <v>2984049</v>
          </cell>
          <cell r="BK1887" t="str">
            <v>SI</v>
          </cell>
          <cell r="BL1887" t="str">
            <v>2000 Materiales y suministros</v>
          </cell>
          <cell r="BM1887">
            <v>150900</v>
          </cell>
          <cell r="BN1887" t="str">
            <v>25401 CONSUMIBLES  DE MOBILIARIO Y EQUIPO MENOR NO CAPITAL</v>
          </cell>
          <cell r="BO1887" t="str">
            <v>SI</v>
          </cell>
          <cell r="BP1887" t="str">
            <v>NA</v>
          </cell>
          <cell r="BQ1887" t="str">
            <v>2° 17/02/2023</v>
          </cell>
          <cell r="BR1887" t="str">
            <v>NA</v>
          </cell>
          <cell r="BS1887">
            <v>44994</v>
          </cell>
        </row>
        <row r="1888">
          <cell r="Q1888" t="str">
            <v>N/A</v>
          </cell>
          <cell r="R1888" t="str">
            <v>N/A</v>
          </cell>
          <cell r="S1888">
            <v>44774</v>
          </cell>
          <cell r="T1888" t="str">
            <v>NA</v>
          </cell>
          <cell r="U1888">
            <v>45169</v>
          </cell>
          <cell r="V1888" t="str">
            <v>LA-50-GYR-050GYR007-N-86-2023</v>
          </cell>
          <cell r="W1888">
            <v>44873</v>
          </cell>
          <cell r="X1888" t="str">
            <v xml:space="preserve">REALIZADO </v>
          </cell>
          <cell r="Y1888">
            <v>44994</v>
          </cell>
          <cell r="Z1888" t="str">
            <v>VENCIDO</v>
          </cell>
          <cell r="AA1888">
            <v>45041</v>
          </cell>
          <cell r="AB1888">
            <v>26</v>
          </cell>
          <cell r="AD1888">
            <v>45012</v>
          </cell>
          <cell r="AF1888">
            <v>1</v>
          </cell>
          <cell r="AG1888">
            <v>1</v>
          </cell>
          <cell r="AH1888">
            <v>45071</v>
          </cell>
          <cell r="AJ1888">
            <v>3</v>
          </cell>
          <cell r="AK1888">
            <v>17000</v>
          </cell>
          <cell r="AL1888">
            <v>51000</v>
          </cell>
          <cell r="AM1888">
            <v>1</v>
          </cell>
          <cell r="AN1888" t="str">
            <v>REALIZADO</v>
          </cell>
          <cell r="AO1888" t="str">
            <v>LA-50-GYR-050GYR007-N-86-2023</v>
          </cell>
          <cell r="AP1888" t="str">
            <v>E-2023-00012019</v>
          </cell>
          <cell r="AQ1888" t="str">
            <v>LP</v>
          </cell>
          <cell r="AR1888">
            <v>1</v>
          </cell>
          <cell r="AS1888">
            <v>2</v>
          </cell>
          <cell r="AT1888" t="str">
            <v>050GYR007</v>
          </cell>
          <cell r="AU1888" t="str">
            <v xml:space="preserve">Jorge Luis Luna Ham Enc. de la Coordinación de Abastecimiento y Equipamiento.
Jorgeluis.luna@imss.gob.mx
Telf. 315 64 22 </v>
          </cell>
          <cell r="AV1888" t="str">
            <v>M.E. Bogart Carreras Olivar, Coordinador de Prevención y Atención a la Salud, bogart.carreras@imss.gob.mx; 7773295112 ext 1345</v>
          </cell>
          <cell r="AW1888" t="str">
            <v>M.E. Bogart Carreras Olivar, Coordinador de Prevención y Atención a la Salud, bogart.carreras@imss.gob.mx; 7773295112 ext 1345</v>
          </cell>
          <cell r="AX1888" t="str">
            <v>NO</v>
          </cell>
          <cell r="AY1888" t="str">
            <v>No aplica</v>
          </cell>
          <cell r="AZ1888" t="str">
            <v>No aplica</v>
          </cell>
          <cell r="BA1888" t="str">
            <v>No aplica</v>
          </cell>
          <cell r="BB1888" t="str">
            <v>No aplica</v>
          </cell>
          <cell r="BC1888" t="str">
            <v xml:space="preserve">NO </v>
          </cell>
          <cell r="BD1888" t="str">
            <v>NO</v>
          </cell>
          <cell r="BE1888" t="str">
            <v>NO</v>
          </cell>
          <cell r="BF1888" t="str">
            <v>No aplica</v>
          </cell>
          <cell r="BG1888" t="str">
            <v>0000024021-2023</v>
          </cell>
          <cell r="BH1888">
            <v>21057001</v>
          </cell>
          <cell r="BI1888">
            <v>44960</v>
          </cell>
          <cell r="BJ1888">
            <v>2984049</v>
          </cell>
          <cell r="BK1888" t="str">
            <v>SI</v>
          </cell>
          <cell r="BL1888" t="str">
            <v>2000 Materiales y suministros</v>
          </cell>
          <cell r="BM1888">
            <v>150900</v>
          </cell>
          <cell r="BN1888" t="str">
            <v>25401 CONSUMIBLES  DE MOBILIARIO Y EQUIPO MENOR NO CAPITAL</v>
          </cell>
          <cell r="BO1888" t="str">
            <v>SI</v>
          </cell>
          <cell r="BP1888" t="str">
            <v>NA</v>
          </cell>
          <cell r="BQ1888" t="str">
            <v>2° 17/02/2023</v>
          </cell>
          <cell r="BR1888" t="str">
            <v>NA</v>
          </cell>
          <cell r="BS1888">
            <v>44994</v>
          </cell>
        </row>
        <row r="1889">
          <cell r="Q1889" t="str">
            <v>N/A</v>
          </cell>
          <cell r="R1889" t="str">
            <v>N/A</v>
          </cell>
          <cell r="S1889">
            <v>44774</v>
          </cell>
          <cell r="T1889" t="str">
            <v>NA</v>
          </cell>
          <cell r="U1889">
            <v>45169</v>
          </cell>
          <cell r="V1889" t="str">
            <v>LA-50-GYR-050GYR007-I-177-2023</v>
          </cell>
          <cell r="W1889">
            <v>44873</v>
          </cell>
          <cell r="X1889" t="str">
            <v xml:space="preserve">REALIZADO </v>
          </cell>
          <cell r="Y1889">
            <v>45041</v>
          </cell>
          <cell r="Z1889" t="str">
            <v>VENCIDO</v>
          </cell>
          <cell r="AA1889">
            <v>45098</v>
          </cell>
          <cell r="AB1889">
            <v>26</v>
          </cell>
          <cell r="AD1889">
            <v>45061</v>
          </cell>
          <cell r="AI1889" t="str">
            <v>NO EXISTE PROPUESTA SUSCEPTIBLE</v>
          </cell>
          <cell r="AL1889">
            <v>0</v>
          </cell>
          <cell r="AM1889">
            <v>0</v>
          </cell>
          <cell r="AN1889" t="str">
            <v>REALIZADO</v>
          </cell>
          <cell r="AO1889" t="str">
            <v>LA-50-GYR-050GYR007-I-177-2023</v>
          </cell>
          <cell r="AP1889" t="str">
            <v>E-2023-00030950</v>
          </cell>
          <cell r="AQ1889" t="str">
            <v>LP</v>
          </cell>
          <cell r="AR1889">
            <v>3</v>
          </cell>
          <cell r="AS1889">
            <v>2</v>
          </cell>
          <cell r="AT1889" t="str">
            <v>050GYR007</v>
          </cell>
          <cell r="AU1889" t="str">
            <v xml:space="preserve">Jorge Luis Luna Ham Enc. de la Coordinación de Abastecimiento y Equipamiento.
Jorgeluis.luna@imss.gob.mx
Telf. 315 64 22 </v>
          </cell>
          <cell r="AV1889" t="str">
            <v>M.E. Bogart Carreras Olivar, Coordinador de Prevención y Atención a la Salud, bogart.carreras@imss.gob.mx; 7773295112 ext 1345</v>
          </cell>
          <cell r="AW1889" t="str">
            <v>M.E. Bogart Carreras Olivar, Coordinador de Prevención y Atención a la Salud, bogart.carreras@imss.gob.mx; 7773295112 ext 1345</v>
          </cell>
          <cell r="AX1889" t="str">
            <v>NO</v>
          </cell>
          <cell r="AY1889" t="str">
            <v>No aplica</v>
          </cell>
          <cell r="AZ1889" t="str">
            <v>No aplica</v>
          </cell>
          <cell r="BA1889" t="str">
            <v>No aplica</v>
          </cell>
          <cell r="BB1889" t="str">
            <v>No aplica</v>
          </cell>
          <cell r="BC1889" t="str">
            <v xml:space="preserve">NO </v>
          </cell>
          <cell r="BD1889" t="str">
            <v>NO</v>
          </cell>
          <cell r="BE1889" t="str">
            <v>NO</v>
          </cell>
          <cell r="BF1889" t="str">
            <v>No aplica</v>
          </cell>
          <cell r="BG1889" t="str">
            <v>0000109144-2023</v>
          </cell>
          <cell r="BH1889">
            <v>21057001</v>
          </cell>
          <cell r="BI1889">
            <v>45037</v>
          </cell>
          <cell r="BJ1889">
            <v>2083636.12</v>
          </cell>
          <cell r="BK1889" t="str">
            <v>SI</v>
          </cell>
          <cell r="BL1889" t="str">
            <v>2000 Materiales y suministros</v>
          </cell>
          <cell r="BM1889">
            <v>150900</v>
          </cell>
          <cell r="BN1889" t="str">
            <v>25401 CONSUMIBLES  DE MOBILIARIO Y EQUIPO MENOR NO CAPITAL</v>
          </cell>
          <cell r="BO1889" t="str">
            <v>SI</v>
          </cell>
          <cell r="BP1889" t="str">
            <v>NA</v>
          </cell>
          <cell r="BQ1889" t="str">
            <v>7° 10/04/2023</v>
          </cell>
          <cell r="BR1889" t="str">
            <v>NA</v>
          </cell>
          <cell r="BS1889">
            <v>45041</v>
          </cell>
        </row>
        <row r="1890">
          <cell r="Q1890" t="str">
            <v>N/A</v>
          </cell>
          <cell r="R1890" t="str">
            <v>N/A</v>
          </cell>
          <cell r="S1890">
            <v>44774</v>
          </cell>
          <cell r="T1890" t="str">
            <v>NA</v>
          </cell>
          <cell r="U1890">
            <v>45169</v>
          </cell>
          <cell r="V1890" t="str">
            <v>LA-50-GYR-050GYR007-I-177-2023</v>
          </cell>
          <cell r="W1890">
            <v>44873</v>
          </cell>
          <cell r="X1890" t="str">
            <v xml:space="preserve">REALIZADO </v>
          </cell>
          <cell r="Y1890">
            <v>45041</v>
          </cell>
          <cell r="Z1890" t="str">
            <v>VENCIDO</v>
          </cell>
          <cell r="AA1890">
            <v>45041</v>
          </cell>
          <cell r="AB1890">
            <v>26</v>
          </cell>
          <cell r="AD1890">
            <v>45061</v>
          </cell>
          <cell r="AF1890">
            <v>1</v>
          </cell>
          <cell r="AG1890">
            <v>1</v>
          </cell>
          <cell r="AH1890">
            <v>45071</v>
          </cell>
          <cell r="AJ1890">
            <v>5</v>
          </cell>
          <cell r="AK1890">
            <v>705</v>
          </cell>
          <cell r="AL1890">
            <v>3525</v>
          </cell>
          <cell r="AM1890">
            <v>1</v>
          </cell>
          <cell r="AN1890" t="str">
            <v>REALIZADO</v>
          </cell>
          <cell r="AO1890" t="str">
            <v>LA-50-GYR-050GYR007-I-177-2023</v>
          </cell>
          <cell r="AP1890" t="str">
            <v>E-2023-00025840</v>
          </cell>
          <cell r="AQ1890" t="str">
            <v>LP</v>
          </cell>
          <cell r="AR1890">
            <v>3</v>
          </cell>
          <cell r="AS1890">
            <v>2</v>
          </cell>
          <cell r="AT1890" t="str">
            <v>050GYR007</v>
          </cell>
          <cell r="AU1890" t="str">
            <v xml:space="preserve">Jorge Luis Luna Ham Enc. de la Coordinación de Abastecimiento y Equipamiento.
Jorgeluis.luna@imss.gob.mx
Telf. 315 64 22 </v>
          </cell>
          <cell r="AV1890" t="str">
            <v>M.E. Bogart Carreras Olivar, Coordinador de Prevención y Atención a la Salud, bogart.carreras@imss.gob.mx; 7773295112 ext 1345</v>
          </cell>
          <cell r="AW1890" t="str">
            <v>M.E. Bogart Carreras Olivar, Coordinador de Prevención y Atención a la Salud, bogart.carreras@imss.gob.mx; 7773295112 ext 1345</v>
          </cell>
          <cell r="AX1890" t="str">
            <v>NO</v>
          </cell>
          <cell r="AY1890" t="str">
            <v>No aplica</v>
          </cell>
          <cell r="AZ1890" t="str">
            <v>No aplica</v>
          </cell>
          <cell r="BA1890" t="str">
            <v>No aplica</v>
          </cell>
          <cell r="BB1890" t="str">
            <v>No aplica</v>
          </cell>
          <cell r="BC1890" t="str">
            <v xml:space="preserve">NO </v>
          </cell>
          <cell r="BD1890" t="str">
            <v>NO</v>
          </cell>
          <cell r="BE1890" t="str">
            <v>NO</v>
          </cell>
          <cell r="BF1890" t="str">
            <v>No aplica</v>
          </cell>
          <cell r="BG1890" t="str">
            <v>0000109144-2023</v>
          </cell>
          <cell r="BH1890">
            <v>21057001</v>
          </cell>
          <cell r="BI1890">
            <v>45037</v>
          </cell>
          <cell r="BJ1890">
            <v>2083636.12</v>
          </cell>
          <cell r="BK1890" t="str">
            <v>SI</v>
          </cell>
          <cell r="BL1890" t="str">
            <v>2000 Materiales y suministros</v>
          </cell>
          <cell r="BM1890">
            <v>150900</v>
          </cell>
          <cell r="BN1890" t="str">
            <v>25401 CONSUMIBLES  DE MOBILIARIO Y EQUIPO MENOR NO CAPITAL</v>
          </cell>
          <cell r="BO1890" t="str">
            <v>SI</v>
          </cell>
          <cell r="BP1890" t="str">
            <v>NA</v>
          </cell>
          <cell r="BQ1890" t="str">
            <v>7° 10/04/2023</v>
          </cell>
          <cell r="BR1890" t="str">
            <v>NA</v>
          </cell>
          <cell r="BS1890">
            <v>45041</v>
          </cell>
        </row>
        <row r="1891">
          <cell r="Q1891" t="str">
            <v>N/A</v>
          </cell>
          <cell r="R1891" t="str">
            <v>N/A</v>
          </cell>
          <cell r="S1891">
            <v>44774</v>
          </cell>
          <cell r="T1891" t="str">
            <v>NA</v>
          </cell>
          <cell r="U1891">
            <v>45169</v>
          </cell>
          <cell r="V1891" t="str">
            <v>LA-50-GYR-050GYR007-I-177-2023</v>
          </cell>
          <cell r="W1891">
            <v>44873</v>
          </cell>
          <cell r="X1891" t="str">
            <v xml:space="preserve">REALIZADO </v>
          </cell>
          <cell r="Y1891">
            <v>45041</v>
          </cell>
          <cell r="Z1891" t="str">
            <v>VENCIDO</v>
          </cell>
          <cell r="AA1891">
            <v>45041</v>
          </cell>
          <cell r="AB1891">
            <v>26</v>
          </cell>
          <cell r="AD1891">
            <v>45061</v>
          </cell>
          <cell r="AI1891" t="str">
            <v>NO EXISTE PROPUESTA SUSCEPTIBLE</v>
          </cell>
          <cell r="AL1891">
            <v>0</v>
          </cell>
          <cell r="AM1891">
            <v>0</v>
          </cell>
          <cell r="AN1891" t="str">
            <v>REALIZADO</v>
          </cell>
          <cell r="AO1891" t="str">
            <v>LA-50-GYR-050GYR007-I-177-2023</v>
          </cell>
          <cell r="AP1891" t="str">
            <v>E-2023-00030950</v>
          </cell>
          <cell r="AQ1891" t="str">
            <v>LP</v>
          </cell>
          <cell r="AR1891">
            <v>3</v>
          </cell>
          <cell r="AS1891">
            <v>2</v>
          </cell>
          <cell r="AT1891" t="str">
            <v>050GYR007</v>
          </cell>
          <cell r="AU1891" t="str">
            <v xml:space="preserve">Jorge Luis Luna Ham Enc. de la Coordinación de Abastecimiento y Equipamiento.
Jorgeluis.luna@imss.gob.mx
Telf. 315 64 22 </v>
          </cell>
          <cell r="AV1891" t="str">
            <v>M.E. Bogart Carreras Olivar, Coordinador de Prevención y Atención a la Salud, bogart.carreras@imss.gob.mx; 7773295112 ext 1345</v>
          </cell>
          <cell r="AW1891" t="str">
            <v>M.E. Bogart Carreras Olivar, Coordinador de Prevención y Atención a la Salud, bogart.carreras@imss.gob.mx; 7773295112 ext 1345</v>
          </cell>
          <cell r="AX1891" t="str">
            <v>NO</v>
          </cell>
          <cell r="AY1891" t="str">
            <v>No aplica</v>
          </cell>
          <cell r="AZ1891" t="str">
            <v>No aplica</v>
          </cell>
          <cell r="BA1891" t="str">
            <v>No aplica</v>
          </cell>
          <cell r="BB1891" t="str">
            <v>No aplica</v>
          </cell>
          <cell r="BC1891" t="str">
            <v xml:space="preserve">NO </v>
          </cell>
          <cell r="BD1891" t="str">
            <v>NO</v>
          </cell>
          <cell r="BE1891" t="str">
            <v>NO</v>
          </cell>
          <cell r="BF1891" t="str">
            <v>No aplica</v>
          </cell>
          <cell r="BG1891" t="str">
            <v>0000109144-2023</v>
          </cell>
          <cell r="BH1891">
            <v>21057001</v>
          </cell>
          <cell r="BI1891">
            <v>45037</v>
          </cell>
          <cell r="BJ1891">
            <v>2083636.12</v>
          </cell>
          <cell r="BK1891" t="str">
            <v>SI</v>
          </cell>
          <cell r="BL1891" t="str">
            <v>2000 Materiales y suministros</v>
          </cell>
          <cell r="BM1891">
            <v>150900</v>
          </cell>
          <cell r="BN1891" t="str">
            <v>25401 CONSUMIBLES  DE MOBILIARIO Y EQUIPO MENOR NO CAPITAL</v>
          </cell>
          <cell r="BO1891" t="str">
            <v>SI</v>
          </cell>
          <cell r="BP1891" t="str">
            <v>NA</v>
          </cell>
          <cell r="BQ1891" t="str">
            <v>7° 10/04/2023</v>
          </cell>
          <cell r="BR1891" t="str">
            <v>NA</v>
          </cell>
          <cell r="BS1891">
            <v>45041</v>
          </cell>
        </row>
        <row r="1892">
          <cell r="Q1892" t="str">
            <v>N/A</v>
          </cell>
          <cell r="R1892" t="str">
            <v>N/A</v>
          </cell>
          <cell r="S1892">
            <v>44774</v>
          </cell>
          <cell r="T1892" t="str">
            <v>NA</v>
          </cell>
          <cell r="U1892">
            <v>45169</v>
          </cell>
          <cell r="V1892" t="str">
            <v>LA-50-GYR-050GYR007-I-177-2023</v>
          </cell>
          <cell r="W1892">
            <v>44873</v>
          </cell>
          <cell r="X1892" t="str">
            <v xml:space="preserve">REALIZADO </v>
          </cell>
          <cell r="Y1892">
            <v>45041</v>
          </cell>
          <cell r="Z1892" t="str">
            <v>VENCIDO</v>
          </cell>
          <cell r="AA1892">
            <v>45041</v>
          </cell>
          <cell r="AB1892">
            <v>26</v>
          </cell>
          <cell r="AD1892">
            <v>45061</v>
          </cell>
          <cell r="AI1892" t="str">
            <v>NO EXISTE PROPUESTA SUSCEPTIBLE</v>
          </cell>
          <cell r="AL1892">
            <v>0</v>
          </cell>
          <cell r="AM1892">
            <v>0</v>
          </cell>
          <cell r="AN1892" t="str">
            <v>REALIZADO</v>
          </cell>
          <cell r="AO1892" t="str">
            <v>LA-50-GYR-050GYR007-I-177-2023</v>
          </cell>
          <cell r="AP1892" t="str">
            <v>E-2023-00030950</v>
          </cell>
          <cell r="AQ1892" t="str">
            <v>LP</v>
          </cell>
          <cell r="AR1892">
            <v>3</v>
          </cell>
          <cell r="AS1892">
            <v>2</v>
          </cell>
          <cell r="AT1892" t="str">
            <v>050GYR007</v>
          </cell>
          <cell r="AU1892" t="str">
            <v xml:space="preserve">Jorge Luis Luna Ham Enc. de la Coordinación de Abastecimiento y Equipamiento.
Jorgeluis.luna@imss.gob.mx
Telf. 315 64 22 </v>
          </cell>
          <cell r="AV1892" t="str">
            <v>M.E. Bogart Carreras Olivar, Coordinador de Prevención y Atención a la Salud, bogart.carreras@imss.gob.mx; 7773295112 ext 1345</v>
          </cell>
          <cell r="AW1892" t="str">
            <v>M.E. Bogart Carreras Olivar, Coordinador de Prevención y Atención a la Salud, bogart.carreras@imss.gob.mx; 7773295112 ext 1345</v>
          </cell>
          <cell r="AX1892" t="str">
            <v>NO</v>
          </cell>
          <cell r="AY1892" t="str">
            <v>No aplica</v>
          </cell>
          <cell r="AZ1892" t="str">
            <v>No aplica</v>
          </cell>
          <cell r="BA1892" t="str">
            <v>No aplica</v>
          </cell>
          <cell r="BB1892" t="str">
            <v>No aplica</v>
          </cell>
          <cell r="BC1892" t="str">
            <v xml:space="preserve">NO </v>
          </cell>
          <cell r="BD1892" t="str">
            <v>NO</v>
          </cell>
          <cell r="BE1892" t="str">
            <v>NO</v>
          </cell>
          <cell r="BF1892" t="str">
            <v>No aplica</v>
          </cell>
          <cell r="BG1892" t="str">
            <v>0000109144-2023</v>
          </cell>
          <cell r="BH1892">
            <v>21057001</v>
          </cell>
          <cell r="BI1892">
            <v>45037</v>
          </cell>
          <cell r="BJ1892">
            <v>2083636.12</v>
          </cell>
          <cell r="BK1892" t="str">
            <v>SI</v>
          </cell>
          <cell r="BL1892" t="str">
            <v>2000 Materiales y suministros</v>
          </cell>
          <cell r="BM1892">
            <v>150900</v>
          </cell>
          <cell r="BN1892" t="str">
            <v>25401 CONSUMIBLES  DE MOBILIARIO Y EQUIPO MENOR NO CAPITAL</v>
          </cell>
          <cell r="BO1892" t="str">
            <v>SI</v>
          </cell>
          <cell r="BP1892" t="str">
            <v>NA</v>
          </cell>
          <cell r="BQ1892" t="str">
            <v>7° 10/04/2023</v>
          </cell>
          <cell r="BR1892" t="str">
            <v>NA</v>
          </cell>
          <cell r="BS1892">
            <v>45041</v>
          </cell>
        </row>
        <row r="1893">
          <cell r="Q1893" t="str">
            <v>N/A</v>
          </cell>
          <cell r="R1893" t="str">
            <v>N/A</v>
          </cell>
          <cell r="S1893">
            <v>44774</v>
          </cell>
          <cell r="T1893" t="str">
            <v>NA</v>
          </cell>
          <cell r="U1893">
            <v>45169</v>
          </cell>
          <cell r="V1893" t="str">
            <v>LA-50-GYR-050GYR007-I-177-2023</v>
          </cell>
          <cell r="W1893">
            <v>44873</v>
          </cell>
          <cell r="X1893" t="str">
            <v xml:space="preserve">REALIZADO </v>
          </cell>
          <cell r="Y1893">
            <v>45041</v>
          </cell>
          <cell r="Z1893" t="str">
            <v>VENCIDO</v>
          </cell>
          <cell r="AA1893">
            <v>45041</v>
          </cell>
          <cell r="AB1893">
            <v>26</v>
          </cell>
          <cell r="AD1893">
            <v>45061</v>
          </cell>
          <cell r="AI1893" t="str">
            <v>NO EXISTE PROPUESTA SUSCEPTIBLE</v>
          </cell>
          <cell r="AL1893">
            <v>0</v>
          </cell>
          <cell r="AM1893">
            <v>0</v>
          </cell>
          <cell r="AN1893" t="str">
            <v>REALIZADO</v>
          </cell>
          <cell r="AO1893" t="str">
            <v>LA-50-GYR-050GYR007-I-177-2023</v>
          </cell>
          <cell r="AP1893" t="str">
            <v>E-2023-00030950</v>
          </cell>
          <cell r="AQ1893" t="str">
            <v>LP</v>
          </cell>
          <cell r="AR1893">
            <v>3</v>
          </cell>
          <cell r="AS1893">
            <v>2</v>
          </cell>
          <cell r="AT1893" t="str">
            <v>050GYR007</v>
          </cell>
          <cell r="AU1893" t="str">
            <v xml:space="preserve">Jorge Luis Luna Ham Enc. de la Coordinación de Abastecimiento y Equipamiento.
Jorgeluis.luna@imss.gob.mx
Telf. 315 64 22 </v>
          </cell>
          <cell r="AV1893" t="str">
            <v>M.E. Bogart Carreras Olivar, Coordinador de Prevención y Atención a la Salud, bogart.carreras@imss.gob.mx; 7773295112 ext 1345</v>
          </cell>
          <cell r="AW1893" t="str">
            <v>M.E. Bogart Carreras Olivar, Coordinador de Prevención y Atención a la Salud, bogart.carreras@imss.gob.mx; 7773295112 ext 1345</v>
          </cell>
          <cell r="AX1893" t="str">
            <v>NO</v>
          </cell>
          <cell r="AY1893" t="str">
            <v>No aplica</v>
          </cell>
          <cell r="AZ1893" t="str">
            <v>No aplica</v>
          </cell>
          <cell r="BA1893" t="str">
            <v>No aplica</v>
          </cell>
          <cell r="BB1893" t="str">
            <v>No aplica</v>
          </cell>
          <cell r="BC1893" t="str">
            <v xml:space="preserve">NO </v>
          </cell>
          <cell r="BD1893" t="str">
            <v>NO</v>
          </cell>
          <cell r="BE1893" t="str">
            <v>NO</v>
          </cell>
          <cell r="BF1893" t="str">
            <v>No aplica</v>
          </cell>
          <cell r="BG1893" t="str">
            <v>0000109144-2023</v>
          </cell>
          <cell r="BH1893">
            <v>21057001</v>
          </cell>
          <cell r="BI1893">
            <v>45037</v>
          </cell>
          <cell r="BJ1893">
            <v>2083636.12</v>
          </cell>
          <cell r="BK1893" t="str">
            <v>SI</v>
          </cell>
          <cell r="BL1893" t="str">
            <v>2000 Materiales y suministros</v>
          </cell>
          <cell r="BM1893">
            <v>150900</v>
          </cell>
          <cell r="BN1893" t="str">
            <v>25401 CONSUMIBLES  DE MOBILIARIO Y EQUIPO MENOR NO CAPITAL</v>
          </cell>
          <cell r="BO1893" t="str">
            <v>SI</v>
          </cell>
          <cell r="BP1893" t="str">
            <v>NA</v>
          </cell>
          <cell r="BQ1893" t="str">
            <v>7° 10/04/2023</v>
          </cell>
          <cell r="BR1893" t="str">
            <v>NA</v>
          </cell>
          <cell r="BS1893">
            <v>45041</v>
          </cell>
        </row>
        <row r="1894">
          <cell r="Q1894" t="str">
            <v>N/A</v>
          </cell>
          <cell r="R1894" t="str">
            <v>N/A</v>
          </cell>
          <cell r="S1894">
            <v>44774</v>
          </cell>
          <cell r="T1894" t="str">
            <v>NA</v>
          </cell>
          <cell r="U1894">
            <v>45169</v>
          </cell>
          <cell r="V1894" t="str">
            <v>LA-50-GYR-050GYR007-I-177-2023</v>
          </cell>
          <cell r="W1894">
            <v>44873</v>
          </cell>
          <cell r="X1894" t="str">
            <v xml:space="preserve">REALIZADO </v>
          </cell>
          <cell r="Y1894">
            <v>45041</v>
          </cell>
          <cell r="Z1894" t="str">
            <v>VENCIDO</v>
          </cell>
          <cell r="AA1894">
            <v>45041</v>
          </cell>
          <cell r="AB1894">
            <v>26</v>
          </cell>
          <cell r="AD1894">
            <v>45061</v>
          </cell>
          <cell r="AF1894">
            <v>3</v>
          </cell>
          <cell r="AG1894">
            <v>1</v>
          </cell>
          <cell r="AH1894">
            <v>45071</v>
          </cell>
          <cell r="AJ1894">
            <v>1</v>
          </cell>
          <cell r="AK1894">
            <v>5500</v>
          </cell>
          <cell r="AL1894">
            <v>5500</v>
          </cell>
          <cell r="AM1894">
            <v>1</v>
          </cell>
          <cell r="AN1894" t="str">
            <v>REALIZADO</v>
          </cell>
          <cell r="AO1894" t="str">
            <v>LA-50-GYR-050GYR007-I-177-2023</v>
          </cell>
          <cell r="AP1894" t="str">
            <v>E-2023-00025840</v>
          </cell>
          <cell r="AQ1894" t="str">
            <v>LP</v>
          </cell>
          <cell r="AR1894">
            <v>3</v>
          </cell>
          <cell r="AS1894">
            <v>2</v>
          </cell>
          <cell r="AT1894" t="str">
            <v>050GYR007</v>
          </cell>
          <cell r="AU1894" t="str">
            <v xml:space="preserve">Jorge Luis Luna Ham Enc. de la Coordinación de Abastecimiento y Equipamiento.
Jorgeluis.luna@imss.gob.mx
Telf. 315 64 22 </v>
          </cell>
          <cell r="AV1894" t="str">
            <v>M.E. Bogart Carreras Olivar, Coordinador de Prevención y Atención a la Salud, bogart.carreras@imss.gob.mx; 7773295112 ext 1345</v>
          </cell>
          <cell r="AW1894" t="str">
            <v>M.E. Bogart Carreras Olivar, Coordinador de Prevención y Atención a la Salud, bogart.carreras@imss.gob.mx; 7773295112 ext 1345</v>
          </cell>
          <cell r="AX1894" t="str">
            <v>NO</v>
          </cell>
          <cell r="AY1894" t="str">
            <v>No aplica</v>
          </cell>
          <cell r="AZ1894" t="str">
            <v>No aplica</v>
          </cell>
          <cell r="BA1894" t="str">
            <v>No aplica</v>
          </cell>
          <cell r="BB1894" t="str">
            <v>No aplica</v>
          </cell>
          <cell r="BC1894" t="str">
            <v xml:space="preserve">NO </v>
          </cell>
          <cell r="BD1894" t="str">
            <v>NO</v>
          </cell>
          <cell r="BE1894" t="str">
            <v>NO</v>
          </cell>
          <cell r="BF1894" t="str">
            <v>No aplica</v>
          </cell>
          <cell r="BG1894" t="str">
            <v>0000109144-2023</v>
          </cell>
          <cell r="BH1894">
            <v>21057001</v>
          </cell>
          <cell r="BI1894">
            <v>45037</v>
          </cell>
          <cell r="BJ1894">
            <v>2083636.12</v>
          </cell>
          <cell r="BK1894" t="str">
            <v>SI</v>
          </cell>
          <cell r="BL1894" t="str">
            <v>2000 Materiales y suministros</v>
          </cell>
          <cell r="BM1894">
            <v>150900</v>
          </cell>
          <cell r="BN1894" t="str">
            <v>25401 CONSUMIBLES  DE MOBILIARIO Y EQUIPO MENOR NO CAPITAL</v>
          </cell>
          <cell r="BO1894" t="str">
            <v>SI</v>
          </cell>
          <cell r="BP1894" t="str">
            <v>NA</v>
          </cell>
          <cell r="BQ1894" t="str">
            <v>7° 10/04/2023</v>
          </cell>
          <cell r="BR1894" t="str">
            <v>NA</v>
          </cell>
          <cell r="BS1894">
            <v>45041</v>
          </cell>
        </row>
        <row r="1895">
          <cell r="Q1895" t="str">
            <v>N/A</v>
          </cell>
          <cell r="R1895" t="str">
            <v>N/A</v>
          </cell>
          <cell r="S1895">
            <v>44774</v>
          </cell>
          <cell r="T1895" t="str">
            <v>NA</v>
          </cell>
          <cell r="U1895">
            <v>45169</v>
          </cell>
          <cell r="V1895" t="str">
            <v>LA-50-GYR-050GYR007-I-177-2023</v>
          </cell>
          <cell r="W1895">
            <v>44873</v>
          </cell>
          <cell r="X1895" t="str">
            <v xml:space="preserve">REALIZADO </v>
          </cell>
          <cell r="Y1895">
            <v>45041</v>
          </cell>
          <cell r="Z1895" t="str">
            <v>VENCIDO</v>
          </cell>
          <cell r="AA1895">
            <v>45041</v>
          </cell>
          <cell r="AB1895">
            <v>26</v>
          </cell>
          <cell r="AD1895">
            <v>45061</v>
          </cell>
          <cell r="AF1895">
            <v>3</v>
          </cell>
          <cell r="AG1895">
            <v>1</v>
          </cell>
          <cell r="AH1895">
            <v>45071</v>
          </cell>
          <cell r="AJ1895">
            <v>1</v>
          </cell>
          <cell r="AK1895">
            <v>2884</v>
          </cell>
          <cell r="AL1895">
            <v>2884</v>
          </cell>
          <cell r="AM1895">
            <v>1</v>
          </cell>
          <cell r="AN1895" t="str">
            <v>REALIZADO</v>
          </cell>
          <cell r="AO1895" t="str">
            <v>AA-50-GYR-050GYR007-I-297-2023</v>
          </cell>
          <cell r="AP1895" t="str">
            <v>E-2023-00030950</v>
          </cell>
          <cell r="AQ1895" t="str">
            <v>LP</v>
          </cell>
          <cell r="AR1895">
            <v>3</v>
          </cell>
          <cell r="AS1895">
            <v>2</v>
          </cell>
          <cell r="AT1895" t="str">
            <v>050GYR007</v>
          </cell>
          <cell r="AU1895" t="str">
            <v xml:space="preserve">Jorge Luis Luna Ham Enc. de la Coordinación de Abastecimiento y Equipamiento.
Jorgeluis.luna@imss.gob.mx
Telf. 315 64 22 </v>
          </cell>
          <cell r="AV1895" t="str">
            <v>M.E. Bogart Carreras Olivar, Coordinador de Prevención y Atención a la Salud, bogart.carreras@imss.gob.mx; 7773295112 ext 1345</v>
          </cell>
          <cell r="AW1895" t="str">
            <v>M.E. Bogart Carreras Olivar, Coordinador de Prevención y Atención a la Salud, bogart.carreras@imss.gob.mx; 7773295112 ext 1345</v>
          </cell>
          <cell r="AX1895" t="str">
            <v>NO</v>
          </cell>
          <cell r="AY1895" t="str">
            <v>No aplica</v>
          </cell>
          <cell r="AZ1895" t="str">
            <v>No aplica</v>
          </cell>
          <cell r="BA1895" t="str">
            <v>No aplica</v>
          </cell>
          <cell r="BB1895" t="str">
            <v>No aplica</v>
          </cell>
          <cell r="BC1895" t="str">
            <v xml:space="preserve">NO </v>
          </cell>
          <cell r="BD1895" t="str">
            <v>NO</v>
          </cell>
          <cell r="BE1895" t="str">
            <v>NO</v>
          </cell>
          <cell r="BF1895" t="str">
            <v>No aplica</v>
          </cell>
          <cell r="BG1895" t="str">
            <v>0000109144-2023</v>
          </cell>
          <cell r="BH1895">
            <v>21057001</v>
          </cell>
          <cell r="BI1895">
            <v>45037</v>
          </cell>
          <cell r="BJ1895">
            <v>2083636.12</v>
          </cell>
          <cell r="BK1895" t="str">
            <v>SI</v>
          </cell>
          <cell r="BL1895" t="str">
            <v>2000 Materiales y suministros</v>
          </cell>
          <cell r="BM1895">
            <v>150900</v>
          </cell>
          <cell r="BN1895" t="str">
            <v>25401 CONSUMIBLES  DE MOBILIARIO Y EQUIPO MENOR NO CAPITAL</v>
          </cell>
          <cell r="BO1895" t="str">
            <v>SI</v>
          </cell>
          <cell r="BP1895" t="str">
            <v>NA</v>
          </cell>
          <cell r="BQ1895" t="str">
            <v>7° 10/04/2023</v>
          </cell>
          <cell r="BR1895" t="str">
            <v>NA</v>
          </cell>
          <cell r="BS1895">
            <v>45041</v>
          </cell>
        </row>
        <row r="1896">
          <cell r="Q1896" t="str">
            <v>N/A</v>
          </cell>
          <cell r="R1896" t="str">
            <v>N/A</v>
          </cell>
          <cell r="S1896">
            <v>44774</v>
          </cell>
          <cell r="T1896" t="str">
            <v>NA</v>
          </cell>
          <cell r="U1896">
            <v>45169</v>
          </cell>
          <cell r="V1896" t="str">
            <v>LA-50-GYR-050GYR007-I-177-2023</v>
          </cell>
          <cell r="W1896">
            <v>44873</v>
          </cell>
          <cell r="X1896" t="str">
            <v xml:space="preserve">REALIZADO </v>
          </cell>
          <cell r="Y1896">
            <v>45041</v>
          </cell>
          <cell r="Z1896" t="str">
            <v>VENCIDO</v>
          </cell>
          <cell r="AA1896">
            <v>45041</v>
          </cell>
          <cell r="AB1896">
            <v>26</v>
          </cell>
          <cell r="AD1896">
            <v>45061</v>
          </cell>
          <cell r="AI1896" t="str">
            <v>NO EXISTE PROPUESTA SUSCEPTIBLE</v>
          </cell>
          <cell r="AL1896">
            <v>0</v>
          </cell>
          <cell r="AM1896">
            <v>0</v>
          </cell>
          <cell r="AN1896" t="str">
            <v>REALIZADO</v>
          </cell>
          <cell r="AO1896" t="str">
            <v>LA-50-GYR-050GYR007-I-177-2023</v>
          </cell>
          <cell r="AP1896" t="str">
            <v>E-2023-00030950</v>
          </cell>
          <cell r="AQ1896" t="str">
            <v>LP</v>
          </cell>
          <cell r="AR1896">
            <v>3</v>
          </cell>
          <cell r="AS1896">
            <v>2</v>
          </cell>
          <cell r="AT1896" t="str">
            <v>050GYR007</v>
          </cell>
          <cell r="AU1896" t="str">
            <v xml:space="preserve">Jorge Luis Luna Ham Enc. de la Coordinación de Abastecimiento y Equipamiento.
Jorgeluis.luna@imss.gob.mx
Telf. 315 64 22 </v>
          </cell>
          <cell r="AV1896" t="str">
            <v>M.E. Bogart Carreras Olivar, Coordinador de Prevención y Atención a la Salud, bogart.carreras@imss.gob.mx; 7773295112 ext 1345</v>
          </cell>
          <cell r="AW1896" t="str">
            <v>M.E. Bogart Carreras Olivar, Coordinador de Prevención y Atención a la Salud, bogart.carreras@imss.gob.mx; 7773295112 ext 1345</v>
          </cell>
          <cell r="AX1896" t="str">
            <v>NO</v>
          </cell>
          <cell r="AY1896" t="str">
            <v>No aplica</v>
          </cell>
          <cell r="AZ1896" t="str">
            <v>No aplica</v>
          </cell>
          <cell r="BA1896" t="str">
            <v>No aplica</v>
          </cell>
          <cell r="BB1896" t="str">
            <v>No aplica</v>
          </cell>
          <cell r="BC1896" t="str">
            <v xml:space="preserve">NO </v>
          </cell>
          <cell r="BD1896" t="str">
            <v>NO</v>
          </cell>
          <cell r="BE1896" t="str">
            <v>NO</v>
          </cell>
          <cell r="BF1896" t="str">
            <v>No aplica</v>
          </cell>
          <cell r="BG1896" t="str">
            <v>0000109144-2023</v>
          </cell>
          <cell r="BH1896">
            <v>21057001</v>
          </cell>
          <cell r="BI1896">
            <v>45037</v>
          </cell>
          <cell r="BJ1896">
            <v>2083636.12</v>
          </cell>
          <cell r="BK1896" t="str">
            <v>SI</v>
          </cell>
          <cell r="BL1896" t="str">
            <v>2000 Materiales y suministros</v>
          </cell>
          <cell r="BM1896">
            <v>150900</v>
          </cell>
          <cell r="BN1896" t="str">
            <v>25401 CONSUMIBLES  DE MOBILIARIO Y EQUIPO MENOR NO CAPITAL</v>
          </cell>
          <cell r="BO1896" t="str">
            <v>SI</v>
          </cell>
          <cell r="BP1896" t="str">
            <v>NA</v>
          </cell>
          <cell r="BQ1896" t="str">
            <v>7° 10/04/2023</v>
          </cell>
          <cell r="BR1896" t="str">
            <v>NA</v>
          </cell>
          <cell r="BS1896">
            <v>45041</v>
          </cell>
        </row>
        <row r="1897">
          <cell r="Q1897" t="str">
            <v>N/A</v>
          </cell>
          <cell r="R1897" t="str">
            <v>N/A</v>
          </cell>
          <cell r="S1897">
            <v>44774</v>
          </cell>
          <cell r="T1897" t="str">
            <v>NA</v>
          </cell>
          <cell r="U1897">
            <v>45169</v>
          </cell>
          <cell r="V1897" t="str">
            <v>LA-50-GYR-050GYR007-I-177-2023</v>
          </cell>
          <cell r="W1897">
            <v>44873</v>
          </cell>
          <cell r="X1897" t="str">
            <v xml:space="preserve">REALIZADO </v>
          </cell>
          <cell r="Y1897">
            <v>45041</v>
          </cell>
          <cell r="Z1897" t="str">
            <v>VENCIDO</v>
          </cell>
          <cell r="AA1897">
            <v>45041</v>
          </cell>
          <cell r="AB1897">
            <v>26</v>
          </cell>
          <cell r="AD1897">
            <v>45061</v>
          </cell>
          <cell r="AF1897">
            <v>1</v>
          </cell>
          <cell r="AG1897">
            <v>1</v>
          </cell>
          <cell r="AH1897">
            <v>45071</v>
          </cell>
          <cell r="AJ1897">
            <v>40</v>
          </cell>
          <cell r="AK1897">
            <v>980</v>
          </cell>
          <cell r="AL1897">
            <v>39200</v>
          </cell>
          <cell r="AM1897">
            <v>1</v>
          </cell>
          <cell r="AN1897" t="str">
            <v>REALIZADO</v>
          </cell>
          <cell r="AO1897" t="str">
            <v>LA-50-GYR-050GYR007-I-177-2023</v>
          </cell>
          <cell r="AP1897" t="str">
            <v>E-2023-00025840</v>
          </cell>
          <cell r="AQ1897" t="str">
            <v>LP</v>
          </cell>
          <cell r="AR1897">
            <v>3</v>
          </cell>
          <cell r="AS1897">
            <v>2</v>
          </cell>
          <cell r="AT1897" t="str">
            <v>050GYR007</v>
          </cell>
          <cell r="AU1897" t="str">
            <v xml:space="preserve">Jorge Luis Luna Ham Enc. de la Coordinación de Abastecimiento y Equipamiento.
Jorgeluis.luna@imss.gob.mx
Telf. 315 64 22 </v>
          </cell>
          <cell r="AV1897" t="str">
            <v>M.E. Bogart Carreras Olivar, Coordinador de Prevención y Atención a la Salud, bogart.carreras@imss.gob.mx; 7773295112 ext 1345</v>
          </cell>
          <cell r="AW1897" t="str">
            <v>M.E. Bogart Carreras Olivar, Coordinador de Prevención y Atención a la Salud, bogart.carreras@imss.gob.mx; 7773295112 ext 1345</v>
          </cell>
          <cell r="AX1897" t="str">
            <v>NO</v>
          </cell>
          <cell r="AY1897" t="str">
            <v>No aplica</v>
          </cell>
          <cell r="AZ1897" t="str">
            <v>No aplica</v>
          </cell>
          <cell r="BA1897" t="str">
            <v>No aplica</v>
          </cell>
          <cell r="BB1897" t="str">
            <v>No aplica</v>
          </cell>
          <cell r="BC1897" t="str">
            <v xml:space="preserve">NO </v>
          </cell>
          <cell r="BD1897" t="str">
            <v>NO</v>
          </cell>
          <cell r="BE1897" t="str">
            <v>NO</v>
          </cell>
          <cell r="BF1897" t="str">
            <v>No aplica</v>
          </cell>
          <cell r="BG1897" t="str">
            <v>0000109144-2023</v>
          </cell>
          <cell r="BH1897">
            <v>21057001</v>
          </cell>
          <cell r="BI1897">
            <v>45037</v>
          </cell>
          <cell r="BJ1897">
            <v>2083636.12</v>
          </cell>
          <cell r="BK1897" t="str">
            <v>SI</v>
          </cell>
          <cell r="BL1897" t="str">
            <v>2000 Materiales y suministros</v>
          </cell>
          <cell r="BM1897">
            <v>150900</v>
          </cell>
          <cell r="BN1897" t="str">
            <v>25401 CONSUMIBLES  DE MOBILIARIO Y EQUIPO MENOR NO CAPITAL</v>
          </cell>
          <cell r="BO1897" t="str">
            <v>SI</v>
          </cell>
          <cell r="BP1897" t="str">
            <v>NA</v>
          </cell>
          <cell r="BQ1897" t="str">
            <v>7° 10/04/2023</v>
          </cell>
          <cell r="BR1897" t="str">
            <v>NA</v>
          </cell>
          <cell r="BS1897">
            <v>45041</v>
          </cell>
        </row>
        <row r="1898">
          <cell r="Q1898" t="str">
            <v>N/A</v>
          </cell>
          <cell r="R1898" t="str">
            <v>N/A</v>
          </cell>
          <cell r="S1898">
            <v>44774</v>
          </cell>
          <cell r="T1898" t="str">
            <v>NA</v>
          </cell>
          <cell r="U1898">
            <v>45169</v>
          </cell>
          <cell r="V1898" t="str">
            <v>LA-50-GYR-050GYR007-I-177-2023</v>
          </cell>
          <cell r="W1898">
            <v>44873</v>
          </cell>
          <cell r="X1898" t="str">
            <v xml:space="preserve">REALIZADO </v>
          </cell>
          <cell r="Y1898">
            <v>45041</v>
          </cell>
          <cell r="Z1898" t="str">
            <v>VENCIDO</v>
          </cell>
          <cell r="AA1898">
            <v>45041</v>
          </cell>
          <cell r="AB1898">
            <v>26</v>
          </cell>
          <cell r="AD1898">
            <v>45061</v>
          </cell>
          <cell r="AF1898">
            <v>3</v>
          </cell>
          <cell r="AG1898">
            <v>1</v>
          </cell>
          <cell r="AH1898">
            <v>45071</v>
          </cell>
          <cell r="AJ1898">
            <v>2</v>
          </cell>
          <cell r="AK1898">
            <v>999</v>
          </cell>
          <cell r="AL1898">
            <v>1998</v>
          </cell>
          <cell r="AM1898">
            <v>1</v>
          </cell>
          <cell r="AN1898" t="str">
            <v>REALIZADO</v>
          </cell>
          <cell r="AO1898" t="str">
            <v>LA-50-GYR-050GYR007-I-177-2023</v>
          </cell>
          <cell r="AP1898" t="str">
            <v>E-2023-00025840</v>
          </cell>
          <cell r="AQ1898" t="str">
            <v>LP</v>
          </cell>
          <cell r="AR1898">
            <v>3</v>
          </cell>
          <cell r="AS1898">
            <v>2</v>
          </cell>
          <cell r="AT1898" t="str">
            <v>050GYR007</v>
          </cell>
          <cell r="AU1898" t="str">
            <v xml:space="preserve">Jorge Luis Luna Ham Enc. de la Coordinación de Abastecimiento y Equipamiento.
Jorgeluis.luna@imss.gob.mx
Telf. 315 64 22 </v>
          </cell>
          <cell r="AV1898" t="str">
            <v>M.E. Bogart Carreras Olivar, Coordinador de Prevención y Atención a la Salud, bogart.carreras@imss.gob.mx; 7773295112 ext 1345</v>
          </cell>
          <cell r="AW1898" t="str">
            <v>M.E. Bogart Carreras Olivar, Coordinador de Prevención y Atención a la Salud, bogart.carreras@imss.gob.mx; 7773295112 ext 1345</v>
          </cell>
          <cell r="AX1898" t="str">
            <v>NO</v>
          </cell>
          <cell r="AY1898" t="str">
            <v>No aplica</v>
          </cell>
          <cell r="AZ1898" t="str">
            <v>No aplica</v>
          </cell>
          <cell r="BA1898" t="str">
            <v>No aplica</v>
          </cell>
          <cell r="BB1898" t="str">
            <v>No aplica</v>
          </cell>
          <cell r="BC1898" t="str">
            <v xml:space="preserve">NO </v>
          </cell>
          <cell r="BD1898" t="str">
            <v>NO</v>
          </cell>
          <cell r="BE1898" t="str">
            <v>NO</v>
          </cell>
          <cell r="BF1898" t="str">
            <v>No aplica</v>
          </cell>
          <cell r="BG1898" t="str">
            <v>0000109144-2023</v>
          </cell>
          <cell r="BH1898">
            <v>21057001</v>
          </cell>
          <cell r="BI1898">
            <v>45037</v>
          </cell>
          <cell r="BJ1898">
            <v>2083636.12</v>
          </cell>
          <cell r="BK1898" t="str">
            <v>SI</v>
          </cell>
          <cell r="BL1898" t="str">
            <v>2000 Materiales y suministros</v>
          </cell>
          <cell r="BM1898">
            <v>150900</v>
          </cell>
          <cell r="BN1898" t="str">
            <v>25401 CONSUMIBLES  DE MOBILIARIO Y EQUIPO MENOR NO CAPITAL</v>
          </cell>
          <cell r="BO1898" t="str">
            <v>SI</v>
          </cell>
          <cell r="BP1898" t="str">
            <v>NA</v>
          </cell>
          <cell r="BQ1898" t="str">
            <v>7° 10/04/2023</v>
          </cell>
          <cell r="BR1898" t="str">
            <v>NA</v>
          </cell>
          <cell r="BS1898">
            <v>45041</v>
          </cell>
        </row>
        <row r="1899">
          <cell r="Q1899" t="str">
            <v>N/A</v>
          </cell>
          <cell r="R1899" t="str">
            <v>N/A</v>
          </cell>
          <cell r="S1899">
            <v>44774</v>
          </cell>
          <cell r="T1899" t="str">
            <v>NA</v>
          </cell>
          <cell r="U1899">
            <v>45169</v>
          </cell>
          <cell r="V1899" t="str">
            <v>LA-50-GYR-050GYR007-I-177-2023</v>
          </cell>
          <cell r="W1899">
            <v>44873</v>
          </cell>
          <cell r="X1899" t="str">
            <v xml:space="preserve">REALIZADO </v>
          </cell>
          <cell r="Y1899">
            <v>45041</v>
          </cell>
          <cell r="Z1899" t="str">
            <v>VENCIDO</v>
          </cell>
          <cell r="AA1899">
            <v>45041</v>
          </cell>
          <cell r="AB1899">
            <v>26</v>
          </cell>
          <cell r="AD1899">
            <v>45061</v>
          </cell>
          <cell r="AF1899">
            <v>1</v>
          </cell>
          <cell r="AG1899">
            <v>1</v>
          </cell>
          <cell r="AH1899">
            <v>45071</v>
          </cell>
          <cell r="AJ1899">
            <v>4</v>
          </cell>
          <cell r="AK1899">
            <v>1800</v>
          </cell>
          <cell r="AL1899">
            <v>7200</v>
          </cell>
          <cell r="AM1899">
            <v>1</v>
          </cell>
          <cell r="AN1899" t="str">
            <v>REALIZADO</v>
          </cell>
          <cell r="AO1899" t="str">
            <v>LA-50-GYR-050GYR007-I-177-2023</v>
          </cell>
          <cell r="AP1899" t="str">
            <v>E-2023-00025840</v>
          </cell>
          <cell r="AQ1899" t="str">
            <v>LP</v>
          </cell>
          <cell r="AR1899">
            <v>3</v>
          </cell>
          <cell r="AS1899">
            <v>2</v>
          </cell>
          <cell r="AT1899" t="str">
            <v>050GYR007</v>
          </cell>
          <cell r="AU1899" t="str">
            <v xml:space="preserve">Jorge Luis Luna Ham Enc. de la Coordinación de Abastecimiento y Equipamiento.
Jorgeluis.luna@imss.gob.mx
Telf. 315 64 22 </v>
          </cell>
          <cell r="AV1899" t="str">
            <v>M.E. Bogart Carreras Olivar, Coordinador de Prevención y Atención a la Salud, bogart.carreras@imss.gob.mx; 7773295112 ext 1345</v>
          </cell>
          <cell r="AW1899" t="str">
            <v>M.E. Bogart Carreras Olivar, Coordinador de Prevención y Atención a la Salud, bogart.carreras@imss.gob.mx; 7773295112 ext 1345</v>
          </cell>
          <cell r="AX1899" t="str">
            <v>NO</v>
          </cell>
          <cell r="AY1899" t="str">
            <v>No aplica</v>
          </cell>
          <cell r="AZ1899" t="str">
            <v>No aplica</v>
          </cell>
          <cell r="BA1899" t="str">
            <v>No aplica</v>
          </cell>
          <cell r="BB1899" t="str">
            <v>No aplica</v>
          </cell>
          <cell r="BC1899" t="str">
            <v xml:space="preserve">NO </v>
          </cell>
          <cell r="BD1899" t="str">
            <v>NO</v>
          </cell>
          <cell r="BE1899" t="str">
            <v>NO</v>
          </cell>
          <cell r="BF1899" t="str">
            <v>No aplica</v>
          </cell>
          <cell r="BG1899" t="str">
            <v>0000109144-2023</v>
          </cell>
          <cell r="BH1899">
            <v>21057001</v>
          </cell>
          <cell r="BI1899">
            <v>45037</v>
          </cell>
          <cell r="BJ1899">
            <v>2083636.12</v>
          </cell>
          <cell r="BK1899" t="str">
            <v>SI</v>
          </cell>
          <cell r="BL1899" t="str">
            <v>2000 Materiales y suministros</v>
          </cell>
          <cell r="BM1899">
            <v>150900</v>
          </cell>
          <cell r="BN1899" t="str">
            <v>25401 CONSUMIBLES  DE MOBILIARIO Y EQUIPO MENOR NO CAPITAL</v>
          </cell>
          <cell r="BO1899" t="str">
            <v>SI</v>
          </cell>
          <cell r="BP1899" t="str">
            <v>NA</v>
          </cell>
          <cell r="BQ1899" t="str">
            <v>7° 10/04/2023</v>
          </cell>
          <cell r="BR1899" t="str">
            <v>NA</v>
          </cell>
          <cell r="BS1899">
            <v>45041</v>
          </cell>
        </row>
        <row r="1900">
          <cell r="Q1900" t="str">
            <v>N/A</v>
          </cell>
          <cell r="R1900" t="str">
            <v>N/A</v>
          </cell>
          <cell r="S1900">
            <v>44774</v>
          </cell>
          <cell r="T1900" t="str">
            <v>NA</v>
          </cell>
          <cell r="U1900">
            <v>45169</v>
          </cell>
          <cell r="V1900" t="str">
            <v>LA-50-GYR-050GYR007-I-177-2023</v>
          </cell>
          <cell r="W1900">
            <v>44873</v>
          </cell>
          <cell r="X1900" t="str">
            <v xml:space="preserve">REALIZADO </v>
          </cell>
          <cell r="Y1900">
            <v>45041</v>
          </cell>
          <cell r="Z1900" t="str">
            <v>VENCIDO</v>
          </cell>
          <cell r="AA1900">
            <v>45041</v>
          </cell>
          <cell r="AB1900">
            <v>26</v>
          </cell>
          <cell r="AD1900">
            <v>45061</v>
          </cell>
          <cell r="AF1900">
            <v>2</v>
          </cell>
          <cell r="AG1900">
            <v>1</v>
          </cell>
          <cell r="AH1900">
            <v>45071</v>
          </cell>
          <cell r="AJ1900">
            <v>2500</v>
          </cell>
          <cell r="AK1900">
            <v>33.799999999999997</v>
          </cell>
          <cell r="AL1900">
            <v>84500</v>
          </cell>
          <cell r="AM1900">
            <v>1</v>
          </cell>
          <cell r="AN1900" t="str">
            <v>REALIZADO</v>
          </cell>
          <cell r="AO1900" t="str">
            <v>LA-50-GYR-050GYR007-I-177-2023</v>
          </cell>
          <cell r="AP1900" t="str">
            <v>E-2023-00025840</v>
          </cell>
          <cell r="AQ1900" t="str">
            <v>LP</v>
          </cell>
          <cell r="AR1900">
            <v>3</v>
          </cell>
          <cell r="AS1900">
            <v>2</v>
          </cell>
          <cell r="AT1900" t="str">
            <v>050GYR007</v>
          </cell>
          <cell r="AU1900" t="str">
            <v xml:space="preserve">Jorge Luis Luna Ham Enc. de la Coordinación de Abastecimiento y Equipamiento.
Jorgeluis.luna@imss.gob.mx
Telf. 315 64 22 </v>
          </cell>
          <cell r="AV1900" t="str">
            <v>M.E. Bogart Carreras Olivar, Coordinador de Prevención y Atención a la Salud, bogart.carreras@imss.gob.mx; 7773295112 ext 1345</v>
          </cell>
          <cell r="AW1900" t="str">
            <v>M.E. Bogart Carreras Olivar, Coordinador de Prevención y Atención a la Salud, bogart.carreras@imss.gob.mx; 7773295112 ext 1345</v>
          </cell>
          <cell r="AX1900" t="str">
            <v>NO</v>
          </cell>
          <cell r="AY1900" t="str">
            <v>No aplica</v>
          </cell>
          <cell r="AZ1900" t="str">
            <v>No aplica</v>
          </cell>
          <cell r="BA1900" t="str">
            <v>No aplica</v>
          </cell>
          <cell r="BB1900" t="str">
            <v>No aplica</v>
          </cell>
          <cell r="BC1900" t="str">
            <v xml:space="preserve">NO </v>
          </cell>
          <cell r="BD1900" t="str">
            <v>NO</v>
          </cell>
          <cell r="BE1900" t="str">
            <v>NO</v>
          </cell>
          <cell r="BF1900" t="str">
            <v>No aplica</v>
          </cell>
          <cell r="BG1900" t="str">
            <v>0000109144-2023</v>
          </cell>
          <cell r="BH1900">
            <v>21057001</v>
          </cell>
          <cell r="BI1900">
            <v>45037</v>
          </cell>
          <cell r="BJ1900">
            <v>2083636.12</v>
          </cell>
          <cell r="BK1900" t="str">
            <v>SI</v>
          </cell>
          <cell r="BL1900" t="str">
            <v>2000 Materiales y suministros</v>
          </cell>
          <cell r="BM1900">
            <v>150900</v>
          </cell>
          <cell r="BN1900" t="str">
            <v>25401 CONSUMIBLES  DE MOBILIARIO Y EQUIPO MENOR NO CAPITAL</v>
          </cell>
          <cell r="BO1900" t="str">
            <v>SI</v>
          </cell>
          <cell r="BP1900" t="str">
            <v>NA</v>
          </cell>
          <cell r="BQ1900" t="str">
            <v>7° 10/04/2023</v>
          </cell>
          <cell r="BR1900" t="str">
            <v>NA</v>
          </cell>
          <cell r="BS1900">
            <v>45041</v>
          </cell>
        </row>
        <row r="1901">
          <cell r="Q1901" t="str">
            <v>N/A</v>
          </cell>
          <cell r="R1901" t="str">
            <v>N/A</v>
          </cell>
          <cell r="S1901">
            <v>44774</v>
          </cell>
          <cell r="T1901" t="str">
            <v>NA</v>
          </cell>
          <cell r="U1901">
            <v>45169</v>
          </cell>
          <cell r="V1901" t="str">
            <v>LA-50-GYR-050GYR007-I-177-2023</v>
          </cell>
          <cell r="W1901">
            <v>44873</v>
          </cell>
          <cell r="X1901" t="str">
            <v xml:space="preserve">REALIZADO </v>
          </cell>
          <cell r="Y1901">
            <v>45041</v>
          </cell>
          <cell r="Z1901" t="str">
            <v>VENCIDO</v>
          </cell>
          <cell r="AA1901">
            <v>45041</v>
          </cell>
          <cell r="AB1901">
            <v>26</v>
          </cell>
          <cell r="AD1901">
            <v>45061</v>
          </cell>
          <cell r="AF1901">
            <v>3</v>
          </cell>
          <cell r="AG1901">
            <v>1</v>
          </cell>
          <cell r="AH1901">
            <v>45071</v>
          </cell>
          <cell r="AJ1901">
            <v>10</v>
          </cell>
          <cell r="AK1901">
            <v>265</v>
          </cell>
          <cell r="AL1901">
            <v>2650</v>
          </cell>
          <cell r="AM1901">
            <v>1</v>
          </cell>
          <cell r="AN1901" t="str">
            <v>REALIZADO</v>
          </cell>
          <cell r="AO1901" t="str">
            <v>LA-50-GYR-050GYR007-I-177-2023</v>
          </cell>
          <cell r="AP1901" t="str">
            <v>E-2023-00025840</v>
          </cell>
          <cell r="AQ1901" t="str">
            <v>LP</v>
          </cell>
          <cell r="AR1901">
            <v>3</v>
          </cell>
          <cell r="AS1901">
            <v>2</v>
          </cell>
          <cell r="AT1901" t="str">
            <v>050GYR007</v>
          </cell>
          <cell r="AU1901" t="str">
            <v xml:space="preserve">Jorge Luis Luna Ham Enc. de la Coordinación de Abastecimiento y Equipamiento.
Jorgeluis.luna@imss.gob.mx
Telf. 315 64 22 </v>
          </cell>
          <cell r="AV1901" t="str">
            <v>M.E. Bogart Carreras Olivar, Coordinador de Prevención y Atención a la Salud, bogart.carreras@imss.gob.mx; 7773295112 ext 1345</v>
          </cell>
          <cell r="AW1901" t="str">
            <v>M.E. Bogart Carreras Olivar, Coordinador de Prevención y Atención a la Salud, bogart.carreras@imss.gob.mx; 7773295112 ext 1345</v>
          </cell>
          <cell r="AX1901" t="str">
            <v>NO</v>
          </cell>
          <cell r="AY1901" t="str">
            <v>No aplica</v>
          </cell>
          <cell r="AZ1901" t="str">
            <v>No aplica</v>
          </cell>
          <cell r="BA1901" t="str">
            <v>No aplica</v>
          </cell>
          <cell r="BB1901" t="str">
            <v>No aplica</v>
          </cell>
          <cell r="BC1901" t="str">
            <v xml:space="preserve">NO </v>
          </cell>
          <cell r="BD1901" t="str">
            <v>NO</v>
          </cell>
          <cell r="BE1901" t="str">
            <v>NO</v>
          </cell>
          <cell r="BF1901" t="str">
            <v>No aplica</v>
          </cell>
          <cell r="BG1901" t="str">
            <v>0000109144-2023</v>
          </cell>
          <cell r="BH1901">
            <v>21057001</v>
          </cell>
          <cell r="BI1901">
            <v>45037</v>
          </cell>
          <cell r="BJ1901">
            <v>2083636.12</v>
          </cell>
          <cell r="BK1901" t="str">
            <v>SI</v>
          </cell>
          <cell r="BL1901" t="str">
            <v>2000 Materiales y suministros</v>
          </cell>
          <cell r="BM1901">
            <v>150900</v>
          </cell>
          <cell r="BN1901" t="str">
            <v>25401 CONSUMIBLES  DE MOBILIARIO Y EQUIPO MENOR NO CAPITAL</v>
          </cell>
          <cell r="BO1901" t="str">
            <v>SI</v>
          </cell>
          <cell r="BP1901" t="str">
            <v>NA</v>
          </cell>
          <cell r="BQ1901" t="str">
            <v>7° 10/04/2023</v>
          </cell>
          <cell r="BR1901" t="str">
            <v>NA</v>
          </cell>
          <cell r="BS1901">
            <v>45041</v>
          </cell>
        </row>
        <row r="1902">
          <cell r="Q1902" t="str">
            <v>N/A</v>
          </cell>
          <cell r="R1902" t="str">
            <v>N/A</v>
          </cell>
          <cell r="S1902">
            <v>44774</v>
          </cell>
          <cell r="T1902" t="str">
            <v>NA</v>
          </cell>
          <cell r="U1902">
            <v>45169</v>
          </cell>
          <cell r="V1902" t="str">
            <v>LA-50-GYR-050GYR007-I-177-2023</v>
          </cell>
          <cell r="W1902">
            <v>44873</v>
          </cell>
          <cell r="X1902" t="str">
            <v xml:space="preserve">REALIZADO </v>
          </cell>
          <cell r="Y1902">
            <v>45041</v>
          </cell>
          <cell r="Z1902" t="str">
            <v>VENCIDO</v>
          </cell>
          <cell r="AA1902">
            <v>45041</v>
          </cell>
          <cell r="AB1902">
            <v>26</v>
          </cell>
          <cell r="AD1902">
            <v>45061</v>
          </cell>
          <cell r="AF1902">
            <v>3</v>
          </cell>
          <cell r="AG1902">
            <v>1</v>
          </cell>
          <cell r="AH1902">
            <v>45071</v>
          </cell>
          <cell r="AJ1902">
            <v>500</v>
          </cell>
          <cell r="AK1902">
            <v>138</v>
          </cell>
          <cell r="AL1902">
            <v>69000</v>
          </cell>
          <cell r="AM1902">
            <v>1</v>
          </cell>
          <cell r="AN1902" t="str">
            <v>REALIZADO</v>
          </cell>
          <cell r="AO1902" t="str">
            <v>LA-50-GYR-050GYR007-I-177-2023</v>
          </cell>
          <cell r="AP1902" t="str">
            <v>E-2023-00025840</v>
          </cell>
          <cell r="AQ1902" t="str">
            <v>LP</v>
          </cell>
          <cell r="AR1902">
            <v>3</v>
          </cell>
          <cell r="AS1902">
            <v>2</v>
          </cell>
          <cell r="AT1902" t="str">
            <v>050GYR007</v>
          </cell>
          <cell r="AU1902" t="str">
            <v xml:space="preserve">Jorge Luis Luna Ham Enc. de la Coordinación de Abastecimiento y Equipamiento.
Jorgeluis.luna@imss.gob.mx
Telf. 315 64 22 </v>
          </cell>
          <cell r="AV1902" t="str">
            <v>M.E. Bogart Carreras Olivar, Coordinador de Prevención y Atención a la Salud, bogart.carreras@imss.gob.mx; 7773295112 ext 1345</v>
          </cell>
          <cell r="AW1902" t="str">
            <v>M.E. Bogart Carreras Olivar, Coordinador de Prevención y Atención a la Salud, bogart.carreras@imss.gob.mx; 7773295112 ext 1345</v>
          </cell>
          <cell r="AX1902" t="str">
            <v>NO</v>
          </cell>
          <cell r="AY1902" t="str">
            <v>No aplica</v>
          </cell>
          <cell r="AZ1902" t="str">
            <v>No aplica</v>
          </cell>
          <cell r="BA1902" t="str">
            <v>No aplica</v>
          </cell>
          <cell r="BB1902" t="str">
            <v>No aplica</v>
          </cell>
          <cell r="BC1902" t="str">
            <v xml:space="preserve">NO </v>
          </cell>
          <cell r="BD1902" t="str">
            <v>NO</v>
          </cell>
          <cell r="BE1902" t="str">
            <v>NO</v>
          </cell>
          <cell r="BF1902" t="str">
            <v>No aplica</v>
          </cell>
          <cell r="BG1902" t="str">
            <v>0000109144-2023</v>
          </cell>
          <cell r="BH1902">
            <v>21057001</v>
          </cell>
          <cell r="BI1902">
            <v>45037</v>
          </cell>
          <cell r="BJ1902">
            <v>2083636.12</v>
          </cell>
          <cell r="BK1902" t="str">
            <v>SI</v>
          </cell>
          <cell r="BL1902" t="str">
            <v>2000 Materiales y suministros</v>
          </cell>
          <cell r="BM1902">
            <v>150900</v>
          </cell>
          <cell r="BN1902" t="str">
            <v>25401 CONSUMIBLES  DE MOBILIARIO Y EQUIPO MENOR NO CAPITAL</v>
          </cell>
          <cell r="BO1902" t="str">
            <v>SI</v>
          </cell>
          <cell r="BP1902" t="str">
            <v>NA</v>
          </cell>
          <cell r="BQ1902" t="str">
            <v>7° 10/04/2023</v>
          </cell>
          <cell r="BR1902" t="str">
            <v>NA</v>
          </cell>
          <cell r="BS1902">
            <v>45041</v>
          </cell>
        </row>
        <row r="1903">
          <cell r="Q1903" t="str">
            <v>N/A</v>
          </cell>
          <cell r="R1903" t="str">
            <v>N/A</v>
          </cell>
          <cell r="S1903">
            <v>44774</v>
          </cell>
          <cell r="T1903" t="str">
            <v>NA</v>
          </cell>
          <cell r="U1903">
            <v>45169</v>
          </cell>
          <cell r="V1903" t="str">
            <v>LA-50-GYR-050GYR007-I-177-2023</v>
          </cell>
          <cell r="W1903">
            <v>44873</v>
          </cell>
          <cell r="X1903" t="str">
            <v xml:space="preserve">REALIZADO </v>
          </cell>
          <cell r="Y1903">
            <v>45041</v>
          </cell>
          <cell r="Z1903" t="str">
            <v>VENCIDO</v>
          </cell>
          <cell r="AA1903">
            <v>45041</v>
          </cell>
          <cell r="AB1903">
            <v>26</v>
          </cell>
          <cell r="AD1903">
            <v>45061</v>
          </cell>
          <cell r="AI1903" t="str">
            <v>NO EXISTE PROPUESTA SUSCEPTIBLE</v>
          </cell>
          <cell r="AL1903">
            <v>0</v>
          </cell>
          <cell r="AM1903">
            <v>0</v>
          </cell>
          <cell r="AN1903" t="str">
            <v>REALIZADO</v>
          </cell>
          <cell r="AO1903" t="str">
            <v>LA-50-GYR-050GYR007-I-177-2023</v>
          </cell>
          <cell r="AP1903" t="str">
            <v>E-2023-00030950</v>
          </cell>
          <cell r="AQ1903" t="str">
            <v>LP</v>
          </cell>
          <cell r="AR1903">
            <v>3</v>
          </cell>
          <cell r="AS1903">
            <v>2</v>
          </cell>
          <cell r="AT1903" t="str">
            <v>050GYR007</v>
          </cell>
          <cell r="AU1903" t="str">
            <v xml:space="preserve">Jorge Luis Luna Ham Enc. de la Coordinación de Abastecimiento y Equipamiento.
Jorgeluis.luna@imss.gob.mx
Telf. 315 64 22 </v>
          </cell>
          <cell r="AV1903" t="str">
            <v>M.E. Bogart Carreras Olivar, Coordinador de Prevención y Atención a la Salud, bogart.carreras@imss.gob.mx; 7773295112 ext 1345</v>
          </cell>
          <cell r="AW1903" t="str">
            <v>M.E. Bogart Carreras Olivar, Coordinador de Prevención y Atención a la Salud, bogart.carreras@imss.gob.mx; 7773295112 ext 1345</v>
          </cell>
          <cell r="AX1903" t="str">
            <v>NO</v>
          </cell>
          <cell r="AY1903" t="str">
            <v>No aplica</v>
          </cell>
          <cell r="AZ1903" t="str">
            <v>No aplica</v>
          </cell>
          <cell r="BA1903" t="str">
            <v>No aplica</v>
          </cell>
          <cell r="BB1903" t="str">
            <v>No aplica</v>
          </cell>
          <cell r="BC1903" t="str">
            <v xml:space="preserve">NO </v>
          </cell>
          <cell r="BD1903" t="str">
            <v>NO</v>
          </cell>
          <cell r="BE1903" t="str">
            <v>NO</v>
          </cell>
          <cell r="BF1903" t="str">
            <v>No aplica</v>
          </cell>
          <cell r="BG1903" t="str">
            <v>0000109144-2023</v>
          </cell>
          <cell r="BH1903">
            <v>21057001</v>
          </cell>
          <cell r="BI1903">
            <v>45037</v>
          </cell>
          <cell r="BJ1903">
            <v>2083636.12</v>
          </cell>
          <cell r="BK1903" t="str">
            <v>SI</v>
          </cell>
          <cell r="BL1903" t="str">
            <v>2000 Materiales y suministros</v>
          </cell>
          <cell r="BM1903">
            <v>150900</v>
          </cell>
          <cell r="BN1903" t="str">
            <v>25401 CONSUMIBLES  DE MOBILIARIO Y EQUIPO MENOR NO CAPITAL</v>
          </cell>
          <cell r="BO1903" t="str">
            <v>SI</v>
          </cell>
          <cell r="BP1903" t="str">
            <v>NA</v>
          </cell>
          <cell r="BQ1903" t="str">
            <v>7° 10/04/2023</v>
          </cell>
          <cell r="BR1903" t="str">
            <v>NA</v>
          </cell>
          <cell r="BS1903">
            <v>45041</v>
          </cell>
        </row>
        <row r="1904">
          <cell r="Q1904" t="str">
            <v>N/A</v>
          </cell>
          <cell r="R1904" t="str">
            <v>N/A</v>
          </cell>
          <cell r="S1904">
            <v>44774</v>
          </cell>
          <cell r="T1904" t="str">
            <v>NA</v>
          </cell>
          <cell r="U1904">
            <v>45169</v>
          </cell>
          <cell r="V1904" t="str">
            <v>LA-50-GYR-050GYR007-I-177-2023</v>
          </cell>
          <cell r="W1904">
            <v>44873</v>
          </cell>
          <cell r="X1904" t="str">
            <v xml:space="preserve">REALIZADO </v>
          </cell>
          <cell r="Y1904">
            <v>45041</v>
          </cell>
          <cell r="Z1904" t="str">
            <v>VENCIDO</v>
          </cell>
          <cell r="AA1904">
            <v>45041</v>
          </cell>
          <cell r="AB1904">
            <v>26</v>
          </cell>
          <cell r="AD1904">
            <v>45061</v>
          </cell>
          <cell r="AF1904">
            <v>1</v>
          </cell>
          <cell r="AG1904">
            <v>1</v>
          </cell>
          <cell r="AH1904">
            <v>45071</v>
          </cell>
          <cell r="AJ1904">
            <v>600</v>
          </cell>
          <cell r="AK1904">
            <v>389</v>
          </cell>
          <cell r="AL1904">
            <v>233400</v>
          </cell>
          <cell r="AM1904">
            <v>1</v>
          </cell>
          <cell r="AN1904" t="str">
            <v>REALIZADO</v>
          </cell>
          <cell r="AO1904" t="str">
            <v>LA-50-GYR-050GYR007-I-177-2023</v>
          </cell>
          <cell r="AP1904" t="str">
            <v>E-2023-00025840</v>
          </cell>
          <cell r="AQ1904" t="str">
            <v>LP</v>
          </cell>
          <cell r="AR1904">
            <v>3</v>
          </cell>
          <cell r="AS1904">
            <v>2</v>
          </cell>
          <cell r="AT1904" t="str">
            <v>050GYR007</v>
          </cell>
          <cell r="AU1904" t="str">
            <v xml:space="preserve">Jorge Luis Luna Ham Enc. de la Coordinación de Abastecimiento y Equipamiento.
Jorgeluis.luna@imss.gob.mx
Telf. 315 64 22 </v>
          </cell>
          <cell r="AV1904" t="str">
            <v>M.E. Bogart Carreras Olivar, Coordinador de Prevención y Atención a la Salud, bogart.carreras@imss.gob.mx; 7773295112 ext 1345</v>
          </cell>
          <cell r="AW1904" t="str">
            <v>M.E. Bogart Carreras Olivar, Coordinador de Prevención y Atención a la Salud, bogart.carreras@imss.gob.mx; 7773295112 ext 1345</v>
          </cell>
          <cell r="AX1904" t="str">
            <v>NO</v>
          </cell>
          <cell r="AY1904" t="str">
            <v>No aplica</v>
          </cell>
          <cell r="AZ1904" t="str">
            <v>No aplica</v>
          </cell>
          <cell r="BA1904" t="str">
            <v>No aplica</v>
          </cell>
          <cell r="BB1904" t="str">
            <v>No aplica</v>
          </cell>
          <cell r="BC1904" t="str">
            <v xml:space="preserve">NO </v>
          </cell>
          <cell r="BD1904" t="str">
            <v>NO</v>
          </cell>
          <cell r="BE1904" t="str">
            <v>NO</v>
          </cell>
          <cell r="BF1904" t="str">
            <v>No aplica</v>
          </cell>
          <cell r="BG1904" t="str">
            <v>0000109144-2023</v>
          </cell>
          <cell r="BH1904">
            <v>21057001</v>
          </cell>
          <cell r="BI1904">
            <v>45037</v>
          </cell>
          <cell r="BJ1904">
            <v>2083636.12</v>
          </cell>
          <cell r="BK1904" t="str">
            <v>SI</v>
          </cell>
          <cell r="BL1904" t="str">
            <v>2000 Materiales y suministros</v>
          </cell>
          <cell r="BM1904">
            <v>150900</v>
          </cell>
          <cell r="BN1904" t="str">
            <v>25401 CONSUMIBLES  DE MOBILIARIO Y EQUIPO MENOR NO CAPITAL</v>
          </cell>
          <cell r="BO1904" t="str">
            <v>SI</v>
          </cell>
          <cell r="BP1904" t="str">
            <v>NA</v>
          </cell>
          <cell r="BQ1904" t="str">
            <v>7° 10/04/2023</v>
          </cell>
          <cell r="BR1904" t="str">
            <v>NA</v>
          </cell>
          <cell r="BS1904">
            <v>45041</v>
          </cell>
        </row>
        <row r="1905">
          <cell r="Q1905" t="str">
            <v>N/A</v>
          </cell>
          <cell r="R1905" t="str">
            <v>N/A</v>
          </cell>
          <cell r="S1905">
            <v>44774</v>
          </cell>
          <cell r="T1905" t="str">
            <v>NA</v>
          </cell>
          <cell r="U1905">
            <v>45169</v>
          </cell>
          <cell r="V1905" t="str">
            <v>LA-50-GYR-050GYR007-I-177-2023</v>
          </cell>
          <cell r="W1905">
            <v>44873</v>
          </cell>
          <cell r="X1905" t="str">
            <v xml:space="preserve">REALIZADO </v>
          </cell>
          <cell r="Y1905">
            <v>45041</v>
          </cell>
          <cell r="Z1905" t="str">
            <v>VENCIDO</v>
          </cell>
          <cell r="AA1905">
            <v>45041</v>
          </cell>
          <cell r="AB1905">
            <v>26</v>
          </cell>
          <cell r="AD1905">
            <v>45061</v>
          </cell>
          <cell r="AF1905">
            <v>1</v>
          </cell>
          <cell r="AG1905">
            <v>1</v>
          </cell>
          <cell r="AH1905">
            <v>45071</v>
          </cell>
          <cell r="AJ1905">
            <v>550</v>
          </cell>
          <cell r="AK1905">
            <v>500</v>
          </cell>
          <cell r="AL1905">
            <v>275000</v>
          </cell>
          <cell r="AM1905">
            <v>1</v>
          </cell>
          <cell r="AN1905" t="str">
            <v>REALIZADO</v>
          </cell>
          <cell r="AO1905" t="str">
            <v>LA-50-GYR-050GYR007-I-177-2023</v>
          </cell>
          <cell r="AP1905" t="str">
            <v>E-2023-00025840</v>
          </cell>
          <cell r="AQ1905" t="str">
            <v>LP</v>
          </cell>
          <cell r="AR1905">
            <v>3</v>
          </cell>
          <cell r="AS1905">
            <v>2</v>
          </cell>
          <cell r="AT1905" t="str">
            <v>050GYR007</v>
          </cell>
          <cell r="AU1905" t="str">
            <v xml:space="preserve">Jorge Luis Luna Ham Enc. de la Coordinación de Abastecimiento y Equipamiento.
Jorgeluis.luna@imss.gob.mx
Telf. 315 64 22 </v>
          </cell>
          <cell r="AV1905" t="str">
            <v>M.E. Bogart Carreras Olivar, Coordinador de Prevención y Atención a la Salud, bogart.carreras@imss.gob.mx; 7773295112 ext 1345</v>
          </cell>
          <cell r="AW1905" t="str">
            <v>M.E. Bogart Carreras Olivar, Coordinador de Prevención y Atención a la Salud, bogart.carreras@imss.gob.mx; 7773295112 ext 1345</v>
          </cell>
          <cell r="AX1905" t="str">
            <v>NO</v>
          </cell>
          <cell r="AY1905" t="str">
            <v>No aplica</v>
          </cell>
          <cell r="AZ1905" t="str">
            <v>No aplica</v>
          </cell>
          <cell r="BA1905" t="str">
            <v>No aplica</v>
          </cell>
          <cell r="BB1905" t="str">
            <v>No aplica</v>
          </cell>
          <cell r="BC1905" t="str">
            <v xml:space="preserve">NO </v>
          </cell>
          <cell r="BD1905" t="str">
            <v>NO</v>
          </cell>
          <cell r="BE1905" t="str">
            <v>NO</v>
          </cell>
          <cell r="BF1905" t="str">
            <v>No aplica</v>
          </cell>
          <cell r="BG1905" t="str">
            <v>0000109144-2023</v>
          </cell>
          <cell r="BH1905">
            <v>21057001</v>
          </cell>
          <cell r="BI1905">
            <v>45037</v>
          </cell>
          <cell r="BJ1905">
            <v>2083636.12</v>
          </cell>
          <cell r="BK1905" t="str">
            <v>SI</v>
          </cell>
          <cell r="BL1905" t="str">
            <v>2000 Materiales y suministros</v>
          </cell>
          <cell r="BM1905">
            <v>150900</v>
          </cell>
          <cell r="BN1905" t="str">
            <v>25401 CONSUMIBLES  DE MOBILIARIO Y EQUIPO MENOR NO CAPITAL</v>
          </cell>
          <cell r="BO1905" t="str">
            <v>SI</v>
          </cell>
          <cell r="BP1905" t="str">
            <v>NA</v>
          </cell>
          <cell r="BQ1905" t="str">
            <v>7° 10/04/2023</v>
          </cell>
          <cell r="BR1905" t="str">
            <v>NA</v>
          </cell>
          <cell r="BS1905">
            <v>45041</v>
          </cell>
        </row>
        <row r="1906">
          <cell r="Q1906" t="str">
            <v>N/A</v>
          </cell>
          <cell r="R1906" t="str">
            <v>N/A</v>
          </cell>
          <cell r="S1906">
            <v>44774</v>
          </cell>
          <cell r="T1906" t="str">
            <v>NA</v>
          </cell>
          <cell r="U1906">
            <v>45169</v>
          </cell>
          <cell r="V1906" t="str">
            <v>LA-50-GYR-050GYR007-I-177-2023</v>
          </cell>
          <cell r="W1906">
            <v>44873</v>
          </cell>
          <cell r="X1906" t="str">
            <v xml:space="preserve">REALIZADO </v>
          </cell>
          <cell r="Y1906">
            <v>45041</v>
          </cell>
          <cell r="Z1906" t="str">
            <v>VENCIDO</v>
          </cell>
          <cell r="AA1906">
            <v>45041</v>
          </cell>
          <cell r="AB1906">
            <v>26</v>
          </cell>
          <cell r="AD1906">
            <v>45061</v>
          </cell>
          <cell r="AF1906">
            <v>1</v>
          </cell>
          <cell r="AG1906">
            <v>1</v>
          </cell>
          <cell r="AH1906">
            <v>45071</v>
          </cell>
          <cell r="AJ1906">
            <v>140</v>
          </cell>
          <cell r="AK1906">
            <v>500</v>
          </cell>
          <cell r="AL1906">
            <v>70000</v>
          </cell>
          <cell r="AM1906">
            <v>1</v>
          </cell>
          <cell r="AN1906" t="str">
            <v>REALIZADO</v>
          </cell>
          <cell r="AO1906" t="str">
            <v>LA-50-GYR-050GYR007-I-177-2023</v>
          </cell>
          <cell r="AP1906" t="str">
            <v>E-2023-00025840</v>
          </cell>
          <cell r="AQ1906" t="str">
            <v>LP</v>
          </cell>
          <cell r="AR1906">
            <v>3</v>
          </cell>
          <cell r="AS1906">
            <v>2</v>
          </cell>
          <cell r="AT1906" t="str">
            <v>050GYR007</v>
          </cell>
          <cell r="AU1906" t="str">
            <v xml:space="preserve">Jorge Luis Luna Ham Enc. de la Coordinación de Abastecimiento y Equipamiento.
Jorgeluis.luna@imss.gob.mx
Telf. 315 64 22 </v>
          </cell>
          <cell r="AV1906" t="str">
            <v>M.E. Bogart Carreras Olivar, Coordinador de Prevención y Atención a la Salud, bogart.carreras@imss.gob.mx; 7773295112 ext 1345</v>
          </cell>
          <cell r="AW1906" t="str">
            <v>M.E. Bogart Carreras Olivar, Coordinador de Prevención y Atención a la Salud, bogart.carreras@imss.gob.mx; 7773295112 ext 1345</v>
          </cell>
          <cell r="AX1906" t="str">
            <v>NO</v>
          </cell>
          <cell r="AY1906" t="str">
            <v>No aplica</v>
          </cell>
          <cell r="AZ1906" t="str">
            <v>No aplica</v>
          </cell>
          <cell r="BA1906" t="str">
            <v>No aplica</v>
          </cell>
          <cell r="BB1906" t="str">
            <v>No aplica</v>
          </cell>
          <cell r="BC1906" t="str">
            <v xml:space="preserve">NO </v>
          </cell>
          <cell r="BD1906" t="str">
            <v>NO</v>
          </cell>
          <cell r="BE1906" t="str">
            <v>NO</v>
          </cell>
          <cell r="BF1906" t="str">
            <v>No aplica</v>
          </cell>
          <cell r="BG1906" t="str">
            <v>0000109144-2023</v>
          </cell>
          <cell r="BH1906">
            <v>21057001</v>
          </cell>
          <cell r="BI1906">
            <v>45037</v>
          </cell>
          <cell r="BJ1906">
            <v>2083636.12</v>
          </cell>
          <cell r="BK1906" t="str">
            <v>SI</v>
          </cell>
          <cell r="BL1906" t="str">
            <v>2000 Materiales y suministros</v>
          </cell>
          <cell r="BM1906">
            <v>150900</v>
          </cell>
          <cell r="BN1906" t="str">
            <v>25401 CONSUMIBLES  DE MOBILIARIO Y EQUIPO MENOR NO CAPITAL</v>
          </cell>
          <cell r="BO1906" t="str">
            <v>SI</v>
          </cell>
          <cell r="BP1906" t="str">
            <v>NA</v>
          </cell>
          <cell r="BQ1906" t="str">
            <v>7° 10/04/2023</v>
          </cell>
          <cell r="BR1906" t="str">
            <v>NA</v>
          </cell>
          <cell r="BS1906">
            <v>45041</v>
          </cell>
        </row>
        <row r="1907">
          <cell r="Q1907" t="str">
            <v>N/A</v>
          </cell>
          <cell r="R1907" t="str">
            <v>N/A</v>
          </cell>
          <cell r="S1907">
            <v>44774</v>
          </cell>
          <cell r="T1907" t="str">
            <v>NA</v>
          </cell>
          <cell r="U1907">
            <v>45169</v>
          </cell>
          <cell r="V1907" t="str">
            <v>LA-50-GYR-050GYR007-I-177-2023</v>
          </cell>
          <cell r="W1907">
            <v>44873</v>
          </cell>
          <cell r="X1907" t="str">
            <v xml:space="preserve">REALIZADO </v>
          </cell>
          <cell r="Y1907">
            <v>45041</v>
          </cell>
          <cell r="Z1907" t="str">
            <v>VENCIDO</v>
          </cell>
          <cell r="AA1907">
            <v>45041</v>
          </cell>
          <cell r="AB1907">
            <v>26</v>
          </cell>
          <cell r="AD1907">
            <v>45061</v>
          </cell>
          <cell r="AF1907">
            <v>3</v>
          </cell>
          <cell r="AG1907">
            <v>1</v>
          </cell>
          <cell r="AH1907">
            <v>45071</v>
          </cell>
          <cell r="AJ1907">
            <v>1</v>
          </cell>
          <cell r="AK1907">
            <v>9800</v>
          </cell>
          <cell r="AL1907">
            <v>9800</v>
          </cell>
          <cell r="AM1907">
            <v>1</v>
          </cell>
          <cell r="AN1907" t="str">
            <v>REALIZADO</v>
          </cell>
          <cell r="AO1907" t="str">
            <v>LA-50-GYR-050GYR007-I-177-2023</v>
          </cell>
          <cell r="AP1907" t="str">
            <v>E-2023-00025840</v>
          </cell>
          <cell r="AQ1907" t="str">
            <v>LP</v>
          </cell>
          <cell r="AR1907">
            <v>3</v>
          </cell>
          <cell r="AS1907">
            <v>2</v>
          </cell>
          <cell r="AT1907" t="str">
            <v>050GYR007</v>
          </cell>
          <cell r="AU1907" t="str">
            <v xml:space="preserve">Jorge Luis Luna Ham Enc. de la Coordinación de Abastecimiento y Equipamiento.
Jorgeluis.luna@imss.gob.mx
Telf. 315 64 22 </v>
          </cell>
          <cell r="AV1907" t="str">
            <v>M.E. Bogart Carreras Olivar, Coordinador de Prevención y Atención a la Salud, bogart.carreras@imss.gob.mx; 7773295112 ext 1345</v>
          </cell>
          <cell r="AW1907" t="str">
            <v>M.E. Bogart Carreras Olivar, Coordinador de Prevención y Atención a la Salud, bogart.carreras@imss.gob.mx; 7773295112 ext 1345</v>
          </cell>
          <cell r="AX1907" t="str">
            <v>NO</v>
          </cell>
          <cell r="AY1907" t="str">
            <v>No aplica</v>
          </cell>
          <cell r="AZ1907" t="str">
            <v>No aplica</v>
          </cell>
          <cell r="BA1907" t="str">
            <v>No aplica</v>
          </cell>
          <cell r="BB1907" t="str">
            <v>No aplica</v>
          </cell>
          <cell r="BC1907" t="str">
            <v xml:space="preserve">NO </v>
          </cell>
          <cell r="BD1907" t="str">
            <v>NO</v>
          </cell>
          <cell r="BE1907" t="str">
            <v>NO</v>
          </cell>
          <cell r="BF1907" t="str">
            <v>No aplica</v>
          </cell>
          <cell r="BG1907" t="str">
            <v>0000109144-2023</v>
          </cell>
          <cell r="BH1907">
            <v>21057001</v>
          </cell>
          <cell r="BI1907">
            <v>45037</v>
          </cell>
          <cell r="BJ1907">
            <v>2083636.12</v>
          </cell>
          <cell r="BK1907" t="str">
            <v>SI</v>
          </cell>
          <cell r="BL1907" t="str">
            <v>2000 Materiales y suministros</v>
          </cell>
          <cell r="BM1907">
            <v>150900</v>
          </cell>
          <cell r="BN1907" t="str">
            <v>25401 CONSUMIBLES  DE MOBILIARIO Y EQUIPO MENOR NO CAPITAL</v>
          </cell>
          <cell r="BO1907" t="str">
            <v>SI</v>
          </cell>
          <cell r="BP1907" t="str">
            <v>NA</v>
          </cell>
          <cell r="BQ1907" t="str">
            <v>7° 10/04/2023</v>
          </cell>
          <cell r="BR1907" t="str">
            <v>NA</v>
          </cell>
          <cell r="BS1907">
            <v>45041</v>
          </cell>
        </row>
        <row r="1908">
          <cell r="Q1908" t="str">
            <v>N/A</v>
          </cell>
          <cell r="R1908" t="str">
            <v>N/A</v>
          </cell>
          <cell r="S1908">
            <v>44774</v>
          </cell>
          <cell r="T1908" t="str">
            <v>NA</v>
          </cell>
          <cell r="U1908">
            <v>45169</v>
          </cell>
          <cell r="V1908" t="str">
            <v>LA-50-GYR-050GYR007-I-177-2023</v>
          </cell>
          <cell r="W1908">
            <v>44873</v>
          </cell>
          <cell r="X1908" t="str">
            <v xml:space="preserve">REALIZADO </v>
          </cell>
          <cell r="Y1908">
            <v>45041</v>
          </cell>
          <cell r="Z1908" t="str">
            <v>VENCIDO</v>
          </cell>
          <cell r="AA1908">
            <v>45041</v>
          </cell>
          <cell r="AB1908">
            <v>26</v>
          </cell>
          <cell r="AD1908">
            <v>45061</v>
          </cell>
          <cell r="AF1908">
            <v>2</v>
          </cell>
          <cell r="AG1908">
            <v>1</v>
          </cell>
          <cell r="AH1908">
            <v>45071</v>
          </cell>
          <cell r="AJ1908">
            <v>2</v>
          </cell>
          <cell r="AK1908">
            <v>7000</v>
          </cell>
          <cell r="AL1908">
            <v>14000</v>
          </cell>
          <cell r="AM1908">
            <v>1</v>
          </cell>
          <cell r="AN1908" t="str">
            <v>REALIZADO</v>
          </cell>
          <cell r="AO1908" t="str">
            <v>LA-50-GYR-050GYR007-I-177-2023</v>
          </cell>
          <cell r="AP1908" t="str">
            <v>E-2023-00025840</v>
          </cell>
          <cell r="AQ1908" t="str">
            <v>LP</v>
          </cell>
          <cell r="AR1908">
            <v>3</v>
          </cell>
          <cell r="AS1908">
            <v>2</v>
          </cell>
          <cell r="AT1908" t="str">
            <v>050GYR007</v>
          </cell>
          <cell r="AU1908" t="str">
            <v xml:space="preserve">Jorge Luis Luna Ham Enc. de la Coordinación de Abastecimiento y Equipamiento.
Jorgeluis.luna@imss.gob.mx
Telf. 315 64 22 </v>
          </cell>
          <cell r="AV1908" t="str">
            <v>M.E. Bogart Carreras Olivar, Coordinador de Prevención y Atención a la Salud, bogart.carreras@imss.gob.mx; 7773295112 ext 1345</v>
          </cell>
          <cell r="AW1908" t="str">
            <v>M.E. Bogart Carreras Olivar, Coordinador de Prevención y Atención a la Salud, bogart.carreras@imss.gob.mx; 7773295112 ext 1345</v>
          </cell>
          <cell r="AX1908" t="str">
            <v>NO</v>
          </cell>
          <cell r="AY1908" t="str">
            <v>No aplica</v>
          </cell>
          <cell r="AZ1908" t="str">
            <v>No aplica</v>
          </cell>
          <cell r="BA1908" t="str">
            <v>No aplica</v>
          </cell>
          <cell r="BB1908" t="str">
            <v>No aplica</v>
          </cell>
          <cell r="BC1908" t="str">
            <v xml:space="preserve">NO </v>
          </cell>
          <cell r="BD1908" t="str">
            <v>NO</v>
          </cell>
          <cell r="BE1908" t="str">
            <v>NO</v>
          </cell>
          <cell r="BF1908" t="str">
            <v>No aplica</v>
          </cell>
          <cell r="BG1908" t="str">
            <v>0000109144-2023</v>
          </cell>
          <cell r="BH1908">
            <v>21057001</v>
          </cell>
          <cell r="BI1908">
            <v>45037</v>
          </cell>
          <cell r="BJ1908">
            <v>2083636.12</v>
          </cell>
          <cell r="BK1908" t="str">
            <v>SI</v>
          </cell>
          <cell r="BL1908" t="str">
            <v>2000 Materiales y suministros</v>
          </cell>
          <cell r="BM1908">
            <v>150900</v>
          </cell>
          <cell r="BN1908" t="str">
            <v>25401 CONSUMIBLES  DE MOBILIARIO Y EQUIPO MENOR NO CAPITAL</v>
          </cell>
          <cell r="BO1908" t="str">
            <v>SI</v>
          </cell>
          <cell r="BP1908" t="str">
            <v>NA</v>
          </cell>
          <cell r="BQ1908" t="str">
            <v>7° 10/04/2023</v>
          </cell>
          <cell r="BR1908" t="str">
            <v>NA</v>
          </cell>
          <cell r="BS1908">
            <v>45041</v>
          </cell>
        </row>
        <row r="1909">
          <cell r="Q1909" t="str">
            <v>N/A</v>
          </cell>
          <cell r="R1909" t="str">
            <v>N/A</v>
          </cell>
          <cell r="S1909">
            <v>44774</v>
          </cell>
          <cell r="T1909" t="str">
            <v>NA</v>
          </cell>
          <cell r="U1909">
            <v>45169</v>
          </cell>
          <cell r="V1909" t="str">
            <v>LA-50-GYR-050GYR007-I-177-2023</v>
          </cell>
          <cell r="W1909">
            <v>44873</v>
          </cell>
          <cell r="X1909" t="str">
            <v xml:space="preserve">REALIZADO </v>
          </cell>
          <cell r="Y1909">
            <v>45041</v>
          </cell>
          <cell r="Z1909" t="str">
            <v>VENCIDO</v>
          </cell>
          <cell r="AA1909">
            <v>45041</v>
          </cell>
          <cell r="AB1909">
            <v>26</v>
          </cell>
          <cell r="AD1909">
            <v>45061</v>
          </cell>
          <cell r="AF1909">
            <v>1</v>
          </cell>
          <cell r="AG1909">
            <v>1</v>
          </cell>
          <cell r="AH1909">
            <v>45071</v>
          </cell>
          <cell r="AJ1909">
            <v>5</v>
          </cell>
          <cell r="AK1909">
            <v>6000</v>
          </cell>
          <cell r="AL1909">
            <v>30000</v>
          </cell>
          <cell r="AM1909">
            <v>1</v>
          </cell>
          <cell r="AN1909" t="str">
            <v>REALIZADO</v>
          </cell>
          <cell r="AO1909" t="str">
            <v>LA-50-GYR-050GYR007-I-177-2023</v>
          </cell>
          <cell r="AP1909" t="str">
            <v>E-2023-00025840</v>
          </cell>
          <cell r="AQ1909" t="str">
            <v>LP</v>
          </cell>
          <cell r="AR1909">
            <v>3</v>
          </cell>
          <cell r="AS1909">
            <v>2</v>
          </cell>
          <cell r="AT1909" t="str">
            <v>050GYR007</v>
          </cell>
          <cell r="AU1909" t="str">
            <v xml:space="preserve">Jorge Luis Luna Ham Enc. de la Coordinación de Abastecimiento y Equipamiento.
Jorgeluis.luna@imss.gob.mx
Telf. 315 64 22 </v>
          </cell>
          <cell r="AV1909" t="str">
            <v>M.E. Bogart Carreras Olivar, Coordinador de Prevención y Atención a la Salud, bogart.carreras@imss.gob.mx; 7773295112 ext 1345</v>
          </cell>
          <cell r="AW1909" t="str">
            <v>M.E. Bogart Carreras Olivar, Coordinador de Prevención y Atención a la Salud, bogart.carreras@imss.gob.mx; 7773295112 ext 1345</v>
          </cell>
          <cell r="AX1909" t="str">
            <v>NO</v>
          </cell>
          <cell r="AY1909" t="str">
            <v>No aplica</v>
          </cell>
          <cell r="AZ1909" t="str">
            <v>No aplica</v>
          </cell>
          <cell r="BA1909" t="str">
            <v>No aplica</v>
          </cell>
          <cell r="BB1909" t="str">
            <v>No aplica</v>
          </cell>
          <cell r="BC1909" t="str">
            <v xml:space="preserve">NO </v>
          </cell>
          <cell r="BD1909" t="str">
            <v>NO</v>
          </cell>
          <cell r="BE1909" t="str">
            <v>NO</v>
          </cell>
          <cell r="BF1909" t="str">
            <v>No aplica</v>
          </cell>
          <cell r="BG1909" t="str">
            <v>0000109144-2023</v>
          </cell>
          <cell r="BH1909">
            <v>21057001</v>
          </cell>
          <cell r="BI1909">
            <v>45037</v>
          </cell>
          <cell r="BJ1909">
            <v>2083636.12</v>
          </cell>
          <cell r="BK1909" t="str">
            <v>SI</v>
          </cell>
          <cell r="BL1909" t="str">
            <v>2000 Materiales y suministros</v>
          </cell>
          <cell r="BM1909">
            <v>150900</v>
          </cell>
          <cell r="BN1909" t="str">
            <v>25401 CONSUMIBLES  DE MOBILIARIO Y EQUIPO MENOR NO CAPITAL</v>
          </cell>
          <cell r="BO1909" t="str">
            <v>SI</v>
          </cell>
          <cell r="BP1909" t="str">
            <v>NA</v>
          </cell>
          <cell r="BQ1909" t="str">
            <v>7° 10/04/2023</v>
          </cell>
          <cell r="BR1909" t="str">
            <v>NA</v>
          </cell>
          <cell r="BS1909">
            <v>45041</v>
          </cell>
        </row>
        <row r="1910">
          <cell r="Q1910" t="str">
            <v>N/A</v>
          </cell>
          <cell r="R1910" t="str">
            <v>N/A</v>
          </cell>
          <cell r="S1910">
            <v>44774</v>
          </cell>
          <cell r="T1910" t="str">
            <v>NA</v>
          </cell>
          <cell r="U1910">
            <v>45169</v>
          </cell>
          <cell r="V1910" t="str">
            <v>LA-50-GYR-050GYR007-I-177-2023</v>
          </cell>
          <cell r="W1910">
            <v>44873</v>
          </cell>
          <cell r="X1910" t="str">
            <v xml:space="preserve">REALIZADO </v>
          </cell>
          <cell r="Y1910">
            <v>45041</v>
          </cell>
          <cell r="Z1910" t="str">
            <v>VENCIDO</v>
          </cell>
          <cell r="AA1910">
            <v>45041</v>
          </cell>
          <cell r="AB1910">
            <v>26</v>
          </cell>
          <cell r="AD1910">
            <v>45061</v>
          </cell>
          <cell r="AF1910">
            <v>3</v>
          </cell>
          <cell r="AG1910">
            <v>1</v>
          </cell>
          <cell r="AH1910">
            <v>45071</v>
          </cell>
          <cell r="AJ1910">
            <v>40</v>
          </cell>
          <cell r="AK1910">
            <v>610</v>
          </cell>
          <cell r="AL1910">
            <v>24400</v>
          </cell>
          <cell r="AM1910">
            <v>1</v>
          </cell>
          <cell r="AN1910" t="str">
            <v>REALIZADO</v>
          </cell>
          <cell r="AO1910" t="str">
            <v>LA-50-GYR-050GYR007-I-177-2023</v>
          </cell>
          <cell r="AP1910" t="str">
            <v>E-2023-00025840</v>
          </cell>
          <cell r="AQ1910" t="str">
            <v>LP</v>
          </cell>
          <cell r="AR1910">
            <v>3</v>
          </cell>
          <cell r="AS1910">
            <v>2</v>
          </cell>
          <cell r="AT1910" t="str">
            <v>050GYR007</v>
          </cell>
          <cell r="AU1910" t="str">
            <v xml:space="preserve">Jorge Luis Luna Ham Enc. de la Coordinación de Abastecimiento y Equipamiento.
Jorgeluis.luna@imss.gob.mx
Telf. 315 64 22 </v>
          </cell>
          <cell r="AV1910" t="str">
            <v>M.E. Bogart Carreras Olivar, Coordinador de Prevención y Atención a la Salud, bogart.carreras@imss.gob.mx; 7773295112 ext 1345</v>
          </cell>
          <cell r="AW1910" t="str">
            <v>M.E. Bogart Carreras Olivar, Coordinador de Prevención y Atención a la Salud, bogart.carreras@imss.gob.mx; 7773295112 ext 1345</v>
          </cell>
          <cell r="AX1910" t="str">
            <v>NO</v>
          </cell>
          <cell r="AY1910" t="str">
            <v>No aplica</v>
          </cell>
          <cell r="AZ1910" t="str">
            <v>No aplica</v>
          </cell>
          <cell r="BA1910" t="str">
            <v>No aplica</v>
          </cell>
          <cell r="BB1910" t="str">
            <v>No aplica</v>
          </cell>
          <cell r="BC1910" t="str">
            <v xml:space="preserve">NO </v>
          </cell>
          <cell r="BD1910" t="str">
            <v>NO</v>
          </cell>
          <cell r="BE1910" t="str">
            <v>NO</v>
          </cell>
          <cell r="BF1910" t="str">
            <v>No aplica</v>
          </cell>
          <cell r="BG1910" t="str">
            <v>0000109144-2023</v>
          </cell>
          <cell r="BH1910">
            <v>21057001</v>
          </cell>
          <cell r="BI1910">
            <v>45037</v>
          </cell>
          <cell r="BJ1910">
            <v>2083636.12</v>
          </cell>
          <cell r="BK1910" t="str">
            <v>SI</v>
          </cell>
          <cell r="BL1910" t="str">
            <v>2000 Materiales y suministros</v>
          </cell>
          <cell r="BM1910">
            <v>150900</v>
          </cell>
          <cell r="BN1910" t="str">
            <v>25401 CONSUMIBLES  DE MOBILIARIO Y EQUIPO MENOR NO CAPITAL</v>
          </cell>
          <cell r="BO1910" t="str">
            <v>SI</v>
          </cell>
          <cell r="BP1910" t="str">
            <v>NA</v>
          </cell>
          <cell r="BQ1910" t="str">
            <v>7° 10/04/2023</v>
          </cell>
          <cell r="BR1910" t="str">
            <v>NA</v>
          </cell>
          <cell r="BS1910">
            <v>45041</v>
          </cell>
        </row>
        <row r="1911">
          <cell r="Q1911" t="str">
            <v>N/A</v>
          </cell>
          <cell r="R1911" t="str">
            <v>N/A</v>
          </cell>
          <cell r="S1911">
            <v>44774</v>
          </cell>
          <cell r="T1911" t="str">
            <v>NA</v>
          </cell>
          <cell r="U1911">
            <v>45169</v>
          </cell>
          <cell r="V1911" t="str">
            <v>LA-50-GYR-050GYR007-I-177-2023</v>
          </cell>
          <cell r="W1911">
            <v>44873</v>
          </cell>
          <cell r="X1911" t="str">
            <v xml:space="preserve">REALIZADO </v>
          </cell>
          <cell r="Y1911">
            <v>45041</v>
          </cell>
          <cell r="Z1911" t="str">
            <v>VENCIDO</v>
          </cell>
          <cell r="AA1911">
            <v>45041</v>
          </cell>
          <cell r="AB1911">
            <v>26</v>
          </cell>
          <cell r="AD1911">
            <v>45061</v>
          </cell>
          <cell r="AF1911">
            <v>1</v>
          </cell>
          <cell r="AG1911">
            <v>1</v>
          </cell>
          <cell r="AH1911">
            <v>45071</v>
          </cell>
          <cell r="AJ1911">
            <v>2300</v>
          </cell>
          <cell r="AK1911">
            <v>120</v>
          </cell>
          <cell r="AL1911">
            <v>276000</v>
          </cell>
          <cell r="AM1911">
            <v>1</v>
          </cell>
          <cell r="AN1911" t="str">
            <v>REALIZADO</v>
          </cell>
          <cell r="AO1911" t="str">
            <v>LA-50-GYR-050GYR007-I-177-2023</v>
          </cell>
          <cell r="AP1911" t="str">
            <v>E-2023-00025840</v>
          </cell>
          <cell r="AQ1911" t="str">
            <v>LP</v>
          </cell>
          <cell r="AR1911">
            <v>3</v>
          </cell>
          <cell r="AS1911">
            <v>2</v>
          </cell>
          <cell r="AT1911" t="str">
            <v>050GYR007</v>
          </cell>
          <cell r="AU1911" t="str">
            <v xml:space="preserve">Jorge Luis Luna Ham Enc. de la Coordinación de Abastecimiento y Equipamiento.
Jorgeluis.luna@imss.gob.mx
Telf. 315 64 22 </v>
          </cell>
          <cell r="AV1911" t="str">
            <v>M.E. Bogart Carreras Olivar, Coordinador de Prevención y Atención a la Salud, bogart.carreras@imss.gob.mx; 7773295112 ext 1345</v>
          </cell>
          <cell r="AW1911" t="str">
            <v>M.E. Bogart Carreras Olivar, Coordinador de Prevención y Atención a la Salud, bogart.carreras@imss.gob.mx; 7773295112 ext 1345</v>
          </cell>
          <cell r="AX1911" t="str">
            <v>NO</v>
          </cell>
          <cell r="AY1911" t="str">
            <v>No aplica</v>
          </cell>
          <cell r="AZ1911" t="str">
            <v>No aplica</v>
          </cell>
          <cell r="BA1911" t="str">
            <v>No aplica</v>
          </cell>
          <cell r="BB1911" t="str">
            <v>No aplica</v>
          </cell>
          <cell r="BC1911" t="str">
            <v xml:space="preserve">NO </v>
          </cell>
          <cell r="BD1911" t="str">
            <v>NO</v>
          </cell>
          <cell r="BE1911" t="str">
            <v>NO</v>
          </cell>
          <cell r="BF1911" t="str">
            <v>No aplica</v>
          </cell>
          <cell r="BG1911" t="str">
            <v>0000109144-2023</v>
          </cell>
          <cell r="BH1911">
            <v>21057001</v>
          </cell>
          <cell r="BI1911">
            <v>45037</v>
          </cell>
          <cell r="BJ1911">
            <v>2083636.12</v>
          </cell>
          <cell r="BK1911" t="str">
            <v>SI</v>
          </cell>
          <cell r="BL1911" t="str">
            <v>2000 Materiales y suministros</v>
          </cell>
          <cell r="BM1911">
            <v>150900</v>
          </cell>
          <cell r="BN1911" t="str">
            <v>25401 CONSUMIBLES  DE MOBILIARIO Y EQUIPO MENOR NO CAPITAL</v>
          </cell>
          <cell r="BO1911" t="str">
            <v>SI</v>
          </cell>
          <cell r="BP1911" t="str">
            <v>NA</v>
          </cell>
          <cell r="BQ1911" t="str">
            <v>7° 10/04/2023</v>
          </cell>
          <cell r="BR1911" t="str">
            <v>NA</v>
          </cell>
          <cell r="BS1911">
            <v>45041</v>
          </cell>
        </row>
        <row r="1912">
          <cell r="Q1912" t="str">
            <v>N/A</v>
          </cell>
          <cell r="R1912" t="str">
            <v>N/A</v>
          </cell>
          <cell r="S1912">
            <v>44774</v>
          </cell>
          <cell r="T1912" t="str">
            <v>NA</v>
          </cell>
          <cell r="U1912">
            <v>45169</v>
          </cell>
          <cell r="V1912" t="str">
            <v>LA-50-GYR-050GYR007-I-177-2023</v>
          </cell>
          <cell r="W1912">
            <v>44873</v>
          </cell>
          <cell r="X1912" t="str">
            <v xml:space="preserve">REALIZADO </v>
          </cell>
          <cell r="Y1912">
            <v>45041</v>
          </cell>
          <cell r="Z1912" t="str">
            <v>VENCIDO</v>
          </cell>
          <cell r="AA1912">
            <v>45041</v>
          </cell>
          <cell r="AB1912">
            <v>26</v>
          </cell>
          <cell r="AD1912">
            <v>45061</v>
          </cell>
          <cell r="AF1912">
            <v>1</v>
          </cell>
          <cell r="AG1912">
            <v>1</v>
          </cell>
          <cell r="AH1912">
            <v>45071</v>
          </cell>
          <cell r="AJ1912">
            <v>165</v>
          </cell>
          <cell r="AK1912">
            <v>2299</v>
          </cell>
          <cell r="AL1912">
            <v>379335</v>
          </cell>
          <cell r="AM1912">
            <v>1</v>
          </cell>
          <cell r="AN1912" t="str">
            <v>REALIZADO</v>
          </cell>
          <cell r="AO1912" t="str">
            <v>LA-50-GYR-050GYR007-I-177-2023</v>
          </cell>
          <cell r="AP1912" t="str">
            <v>E-2023-00025840</v>
          </cell>
          <cell r="AQ1912" t="str">
            <v>LP</v>
          </cell>
          <cell r="AR1912">
            <v>3</v>
          </cell>
          <cell r="AS1912">
            <v>2</v>
          </cell>
          <cell r="AT1912" t="str">
            <v>050GYR007</v>
          </cell>
          <cell r="AU1912" t="str">
            <v xml:space="preserve">Jorge Luis Luna Ham Enc. de la Coordinación de Abastecimiento y Equipamiento.
Jorgeluis.luna@imss.gob.mx
Telf. 315 64 22 </v>
          </cell>
          <cell r="AV1912" t="str">
            <v>M.E. Bogart Carreras Olivar, Coordinador de Prevención y Atención a la Salud, bogart.carreras@imss.gob.mx; 7773295112 ext 1345</v>
          </cell>
          <cell r="AW1912" t="str">
            <v>M.E. Bogart Carreras Olivar, Coordinador de Prevención y Atención a la Salud, bogart.carreras@imss.gob.mx; 7773295112 ext 1345</v>
          </cell>
          <cell r="AX1912" t="str">
            <v>NO</v>
          </cell>
          <cell r="AY1912" t="str">
            <v>No aplica</v>
          </cell>
          <cell r="AZ1912" t="str">
            <v>No aplica</v>
          </cell>
          <cell r="BA1912" t="str">
            <v>No aplica</v>
          </cell>
          <cell r="BB1912" t="str">
            <v>No aplica</v>
          </cell>
          <cell r="BC1912" t="str">
            <v xml:space="preserve">NO </v>
          </cell>
          <cell r="BD1912" t="str">
            <v>NO</v>
          </cell>
          <cell r="BE1912" t="str">
            <v>NO</v>
          </cell>
          <cell r="BF1912" t="str">
            <v>No aplica</v>
          </cell>
          <cell r="BG1912" t="str">
            <v>0000109144-2023</v>
          </cell>
          <cell r="BH1912">
            <v>21057001</v>
          </cell>
          <cell r="BI1912">
            <v>45037</v>
          </cell>
          <cell r="BJ1912">
            <v>2083636.12</v>
          </cell>
          <cell r="BK1912" t="str">
            <v>SI</v>
          </cell>
          <cell r="BL1912" t="str">
            <v>2000 Materiales y suministros</v>
          </cell>
          <cell r="BM1912">
            <v>150900</v>
          </cell>
          <cell r="BN1912" t="str">
            <v>25401 CONSUMIBLES  DE MOBILIARIO Y EQUIPO MENOR NO CAPITAL</v>
          </cell>
          <cell r="BO1912" t="str">
            <v>SI</v>
          </cell>
          <cell r="BP1912" t="str">
            <v>NA</v>
          </cell>
          <cell r="BQ1912" t="str">
            <v>7° 10/04/2023</v>
          </cell>
          <cell r="BR1912" t="str">
            <v>NA</v>
          </cell>
          <cell r="BS1912">
            <v>45041</v>
          </cell>
        </row>
        <row r="1913">
          <cell r="Q1913" t="str">
            <v>N/A</v>
          </cell>
          <cell r="R1913" t="str">
            <v>N/A</v>
          </cell>
          <cell r="S1913">
            <v>44774</v>
          </cell>
          <cell r="T1913" t="str">
            <v>NA</v>
          </cell>
          <cell r="U1913">
            <v>45169</v>
          </cell>
          <cell r="V1913" t="str">
            <v>LA-50-GYR-050GYR007-I-177-2023</v>
          </cell>
          <cell r="W1913">
            <v>44873</v>
          </cell>
          <cell r="X1913" t="str">
            <v xml:space="preserve">REALIZADO </v>
          </cell>
          <cell r="Y1913">
            <v>45041</v>
          </cell>
          <cell r="Z1913" t="str">
            <v>VENCIDO</v>
          </cell>
          <cell r="AA1913">
            <v>45041</v>
          </cell>
          <cell r="AB1913">
            <v>26</v>
          </cell>
          <cell r="AD1913">
            <v>45061</v>
          </cell>
          <cell r="AF1913">
            <v>1</v>
          </cell>
          <cell r="AG1913">
            <v>1</v>
          </cell>
          <cell r="AH1913">
            <v>45071</v>
          </cell>
          <cell r="AJ1913">
            <v>20</v>
          </cell>
          <cell r="AK1913">
            <v>4187.5</v>
          </cell>
          <cell r="AL1913">
            <v>83750</v>
          </cell>
          <cell r="AM1913">
            <v>1</v>
          </cell>
          <cell r="AN1913" t="str">
            <v>REALIZADO</v>
          </cell>
          <cell r="AO1913" t="str">
            <v>AA-50-GYR-050GYR007-I-297-2023</v>
          </cell>
          <cell r="AP1913" t="str">
            <v>E-2023-00030950</v>
          </cell>
          <cell r="AQ1913" t="str">
            <v>LP</v>
          </cell>
          <cell r="AR1913">
            <v>3</v>
          </cell>
          <cell r="AS1913">
            <v>2</v>
          </cell>
          <cell r="AT1913" t="str">
            <v>050GYR007</v>
          </cell>
          <cell r="AU1913" t="str">
            <v xml:space="preserve">Jorge Luis Luna Ham Enc. de la Coordinación de Abastecimiento y Equipamiento.
Jorgeluis.luna@imss.gob.mx
Telf. 315 64 22 </v>
          </cell>
          <cell r="AV1913" t="str">
            <v>M.E. Bogart Carreras Olivar, Coordinador de Prevención y Atención a la Salud, bogart.carreras@imss.gob.mx; 7773295112 ext 1345</v>
          </cell>
          <cell r="AW1913" t="str">
            <v>M.E. Bogart Carreras Olivar, Coordinador de Prevención y Atención a la Salud, bogart.carreras@imss.gob.mx; 7773295112 ext 1345</v>
          </cell>
          <cell r="AX1913" t="str">
            <v>NO</v>
          </cell>
          <cell r="AY1913" t="str">
            <v>No aplica</v>
          </cell>
          <cell r="AZ1913" t="str">
            <v>No aplica</v>
          </cell>
          <cell r="BA1913" t="str">
            <v>No aplica</v>
          </cell>
          <cell r="BB1913" t="str">
            <v>No aplica</v>
          </cell>
          <cell r="BC1913" t="str">
            <v xml:space="preserve">NO </v>
          </cell>
          <cell r="BD1913" t="str">
            <v>NO</v>
          </cell>
          <cell r="BE1913" t="str">
            <v>NO</v>
          </cell>
          <cell r="BF1913" t="str">
            <v>No aplica</v>
          </cell>
          <cell r="BG1913" t="str">
            <v>0000109144-2023</v>
          </cell>
          <cell r="BH1913">
            <v>21057001</v>
          </cell>
          <cell r="BI1913">
            <v>45037</v>
          </cell>
          <cell r="BJ1913">
            <v>2083636.12</v>
          </cell>
          <cell r="BK1913" t="str">
            <v>SI</v>
          </cell>
          <cell r="BL1913" t="str">
            <v>2000 Materiales y suministros</v>
          </cell>
          <cell r="BM1913">
            <v>150900</v>
          </cell>
          <cell r="BN1913" t="str">
            <v>25401 CONSUMIBLES  DE MOBILIARIO Y EQUIPO MENOR NO CAPITAL</v>
          </cell>
          <cell r="BO1913" t="str">
            <v>SI</v>
          </cell>
          <cell r="BP1913" t="str">
            <v>NA</v>
          </cell>
          <cell r="BQ1913" t="str">
            <v>7° 10/04/2023</v>
          </cell>
          <cell r="BR1913" t="str">
            <v>NA</v>
          </cell>
          <cell r="BS1913">
            <v>45041</v>
          </cell>
        </row>
        <row r="1914">
          <cell r="Q1914" t="str">
            <v>N/A</v>
          </cell>
          <cell r="R1914" t="str">
            <v>N/A</v>
          </cell>
          <cell r="S1914">
            <v>44774</v>
          </cell>
          <cell r="T1914" t="str">
            <v>NA</v>
          </cell>
          <cell r="U1914">
            <v>45169</v>
          </cell>
          <cell r="V1914" t="str">
            <v>LA-50-GYR-050GYR007-I-177-2023</v>
          </cell>
          <cell r="W1914">
            <v>44873</v>
          </cell>
          <cell r="X1914" t="str">
            <v xml:space="preserve">REALIZADO </v>
          </cell>
          <cell r="Y1914">
            <v>45041</v>
          </cell>
          <cell r="Z1914" t="str">
            <v>VENCIDO</v>
          </cell>
          <cell r="AA1914">
            <v>45041</v>
          </cell>
          <cell r="AB1914">
            <v>26</v>
          </cell>
          <cell r="AD1914">
            <v>45061</v>
          </cell>
          <cell r="AF1914">
            <v>1</v>
          </cell>
          <cell r="AG1914">
            <v>1</v>
          </cell>
          <cell r="AH1914">
            <v>45071</v>
          </cell>
          <cell r="AJ1914">
            <v>3</v>
          </cell>
          <cell r="AK1914">
            <v>9900</v>
          </cell>
          <cell r="AL1914">
            <v>29700</v>
          </cell>
          <cell r="AM1914">
            <v>1</v>
          </cell>
          <cell r="AN1914" t="str">
            <v>REALIZADO</v>
          </cell>
          <cell r="AO1914" t="str">
            <v>AA-50-GYR-050GYR007-I-297-2023</v>
          </cell>
          <cell r="AP1914" t="str">
            <v>E-2023-00030950</v>
          </cell>
          <cell r="AQ1914" t="str">
            <v>LP</v>
          </cell>
          <cell r="AR1914">
            <v>3</v>
          </cell>
          <cell r="AS1914">
            <v>2</v>
          </cell>
          <cell r="AT1914" t="str">
            <v>050GYR007</v>
          </cell>
          <cell r="AU1914" t="str">
            <v xml:space="preserve">Jorge Luis Luna Ham Enc. de la Coordinación de Abastecimiento y Equipamiento.
Jorgeluis.luna@imss.gob.mx
Telf. 315 64 22 </v>
          </cell>
          <cell r="AV1914" t="str">
            <v>M.E. Bogart Carreras Olivar, Coordinador de Prevención y Atención a la Salud, bogart.carreras@imss.gob.mx; 7773295112 ext 1345</v>
          </cell>
          <cell r="AW1914" t="str">
            <v>M.E. Bogart Carreras Olivar, Coordinador de Prevención y Atención a la Salud, bogart.carreras@imss.gob.mx; 7773295112 ext 1345</v>
          </cell>
          <cell r="AX1914" t="str">
            <v>NO</v>
          </cell>
          <cell r="AY1914" t="str">
            <v>No aplica</v>
          </cell>
          <cell r="AZ1914" t="str">
            <v>No aplica</v>
          </cell>
          <cell r="BA1914" t="str">
            <v>No aplica</v>
          </cell>
          <cell r="BB1914" t="str">
            <v>No aplica</v>
          </cell>
          <cell r="BC1914" t="str">
            <v xml:space="preserve">NO </v>
          </cell>
          <cell r="BD1914" t="str">
            <v>NO</v>
          </cell>
          <cell r="BE1914" t="str">
            <v>NO</v>
          </cell>
          <cell r="BF1914" t="str">
            <v>No aplica</v>
          </cell>
          <cell r="BG1914" t="str">
            <v>0000109144-2023</v>
          </cell>
          <cell r="BH1914">
            <v>21057001</v>
          </cell>
          <cell r="BI1914">
            <v>45037</v>
          </cell>
          <cell r="BJ1914">
            <v>2083636.12</v>
          </cell>
          <cell r="BK1914" t="str">
            <v>SI</v>
          </cell>
          <cell r="BL1914" t="str">
            <v>2000 Materiales y suministros</v>
          </cell>
          <cell r="BM1914">
            <v>150900</v>
          </cell>
          <cell r="BN1914" t="str">
            <v>25401 CONSUMIBLES  DE MOBILIARIO Y EQUIPO MENOR NO CAPITAL</v>
          </cell>
          <cell r="BO1914" t="str">
            <v>SI</v>
          </cell>
          <cell r="BP1914" t="str">
            <v>NA</v>
          </cell>
          <cell r="BQ1914" t="str">
            <v>7° 10/04/2023</v>
          </cell>
          <cell r="BR1914" t="str">
            <v>NA</v>
          </cell>
          <cell r="BS1914">
            <v>45041</v>
          </cell>
        </row>
        <row r="1915">
          <cell r="Q1915" t="str">
            <v>N/A</v>
          </cell>
          <cell r="R1915" t="str">
            <v>N/A</v>
          </cell>
          <cell r="S1915">
            <v>44774</v>
          </cell>
          <cell r="T1915" t="str">
            <v>NA</v>
          </cell>
          <cell r="U1915">
            <v>45169</v>
          </cell>
          <cell r="V1915" t="str">
            <v>S18/AD/107/2023</v>
          </cell>
          <cell r="W1915">
            <v>44873</v>
          </cell>
          <cell r="X1915" t="str">
            <v xml:space="preserve">REALIZADO </v>
          </cell>
          <cell r="Y1915">
            <v>45098</v>
          </cell>
          <cell r="Z1915" t="str">
            <v>VENCIDO</v>
          </cell>
          <cell r="AB1915" t="str">
            <v>41 VII</v>
          </cell>
          <cell r="AC1915">
            <v>1</v>
          </cell>
          <cell r="AD1915">
            <v>45103</v>
          </cell>
          <cell r="AF1915">
            <v>1</v>
          </cell>
          <cell r="AG1915">
            <v>1</v>
          </cell>
          <cell r="AH1915">
            <v>45106</v>
          </cell>
          <cell r="AJ1915">
            <v>18</v>
          </cell>
          <cell r="AK1915">
            <v>4450</v>
          </cell>
          <cell r="AL1915">
            <v>80100</v>
          </cell>
          <cell r="AM1915">
            <v>1</v>
          </cell>
          <cell r="AN1915" t="str">
            <v>REALIZADO</v>
          </cell>
          <cell r="AO1915" t="str">
            <v>AA-50-GYR-050GYR007-I-314-2023</v>
          </cell>
          <cell r="AP1915" t="str">
            <v>E-2023-00051176</v>
          </cell>
          <cell r="AQ1915" t="str">
            <v>AD</v>
          </cell>
          <cell r="AR1915">
            <v>3</v>
          </cell>
          <cell r="AS1915">
            <v>2</v>
          </cell>
          <cell r="AT1915" t="str">
            <v>050GYR007</v>
          </cell>
          <cell r="AU1915" t="str">
            <v xml:space="preserve">Jorge Luis Luna Ham Enc. de la Coordinación de Abastecimiento y Equipamiento.
Jorgeluis.luna@imss.gob.mx
Telf. 315 64 22 </v>
          </cell>
          <cell r="AV1915" t="str">
            <v>M.E. Bogart Carreras Olivar, Coordinador de Prevención y Atención a la Salud, bogart.carreras@imss.gob.mx; 7773295112 ext 1345</v>
          </cell>
          <cell r="AW1915" t="str">
            <v>M.E. Bogart Carreras Olivar, Coordinador de Prevención y Atención a la Salud, bogart.carreras@imss.gob.mx; 7773295112 ext 1345</v>
          </cell>
          <cell r="AX1915" t="str">
            <v>No Aplica</v>
          </cell>
          <cell r="AY1915" t="str">
            <v>No aplica</v>
          </cell>
          <cell r="AZ1915" t="str">
            <v>No aplica</v>
          </cell>
          <cell r="BA1915" t="str">
            <v>No aplica</v>
          </cell>
          <cell r="BB1915" t="str">
            <v>No aplica</v>
          </cell>
          <cell r="BC1915" t="str">
            <v>No Aplica</v>
          </cell>
          <cell r="BD1915" t="str">
            <v>No Aplica</v>
          </cell>
          <cell r="BE1915" t="str">
            <v>No Aplica</v>
          </cell>
          <cell r="BF1915" t="str">
            <v>No aplica</v>
          </cell>
          <cell r="BG1915" t="str">
            <v>0000186797-2023</v>
          </cell>
          <cell r="BH1915">
            <v>21057001</v>
          </cell>
          <cell r="BI1915">
            <v>45084</v>
          </cell>
          <cell r="BJ1915">
            <v>169393.62</v>
          </cell>
          <cell r="BK1915" t="str">
            <v>SI</v>
          </cell>
          <cell r="BL1915" t="str">
            <v>2000 Materiales y suministros</v>
          </cell>
          <cell r="BM1915">
            <v>150900</v>
          </cell>
          <cell r="BN1915" t="str">
            <v>25401 CONSUMIBLES  DE MOBILIARIO Y EQUIPO MENOR NO CAPITAL</v>
          </cell>
          <cell r="BO1915" t="str">
            <v>SI</v>
          </cell>
          <cell r="BP1915" t="str">
            <v>SI</v>
          </cell>
          <cell r="BQ1915" t="str">
            <v>7° 10/04/2023</v>
          </cell>
          <cell r="BR1915" t="str">
            <v>NA</v>
          </cell>
          <cell r="BS1915">
            <v>45098</v>
          </cell>
        </row>
        <row r="1916">
          <cell r="Q1916" t="str">
            <v>N/A</v>
          </cell>
          <cell r="R1916" t="str">
            <v>N/A</v>
          </cell>
          <cell r="S1916">
            <v>44774</v>
          </cell>
          <cell r="T1916" t="str">
            <v>NA</v>
          </cell>
          <cell r="U1916">
            <v>45169</v>
          </cell>
          <cell r="V1916" t="str">
            <v>S18/AD/107/2023</v>
          </cell>
          <cell r="W1916">
            <v>44873</v>
          </cell>
          <cell r="X1916" t="str">
            <v xml:space="preserve">REALIZADO </v>
          </cell>
          <cell r="Y1916">
            <v>45098</v>
          </cell>
          <cell r="Z1916" t="str">
            <v>VENCIDO</v>
          </cell>
          <cell r="AA1916">
            <v>45145</v>
          </cell>
          <cell r="AB1916" t="str">
            <v>41 VII</v>
          </cell>
          <cell r="AC1916">
            <v>4</v>
          </cell>
          <cell r="AD1916">
            <v>45148</v>
          </cell>
          <cell r="AI1916" t="str">
            <v>SE CANCELA MEDIANTE CORREO 21AGO2023 PRESTACIONES MÉDICAS</v>
          </cell>
          <cell r="AL1916">
            <v>0</v>
          </cell>
          <cell r="AM1916">
            <v>0</v>
          </cell>
          <cell r="AN1916" t="str">
            <v>REALIZADO</v>
          </cell>
          <cell r="AO1916" t="str">
            <v>AA-50-GYR-050GYR007-I-393-2023</v>
          </cell>
          <cell r="AP1916" t="str">
            <v>E-2023-00066681</v>
          </cell>
          <cell r="AQ1916" t="str">
            <v>AD</v>
          </cell>
          <cell r="AR1916">
            <v>3</v>
          </cell>
          <cell r="AS1916">
            <v>2</v>
          </cell>
          <cell r="AT1916" t="str">
            <v>050GYR007</v>
          </cell>
          <cell r="AU1916" t="str">
            <v xml:space="preserve">Jorge Luis Luna Ham Enc. de la Coordinación de Abastecimiento y Equipamiento.
Jorgeluis.luna@imss.gob.mx
Telf. 315 64 22 </v>
          </cell>
          <cell r="AV1916" t="str">
            <v>M.E. Bogart Carreras Olivar, Coordinador de Prevención y Atención a la Salud, bogart.carreras@imss.gob.mx; 7773295112 ext 1345</v>
          </cell>
          <cell r="AW1916" t="str">
            <v>M.E. Bogart Carreras Olivar, Coordinador de Prevención y Atención a la Salud, bogart.carreras@imss.gob.mx; 7773295112 ext 1345</v>
          </cell>
          <cell r="AX1916" t="str">
            <v>No Aplica</v>
          </cell>
          <cell r="AY1916" t="str">
            <v>No aplica</v>
          </cell>
          <cell r="AZ1916" t="str">
            <v>No aplica</v>
          </cell>
          <cell r="BA1916" t="str">
            <v>No aplica</v>
          </cell>
          <cell r="BB1916" t="str">
            <v>No aplica</v>
          </cell>
          <cell r="BC1916" t="str">
            <v>No Aplica</v>
          </cell>
          <cell r="BD1916" t="str">
            <v>No Aplica</v>
          </cell>
          <cell r="BE1916" t="str">
            <v>No Aplica</v>
          </cell>
          <cell r="BF1916" t="str">
            <v>No aplica</v>
          </cell>
          <cell r="BG1916" t="str">
            <v>0000186797-2023</v>
          </cell>
          <cell r="BH1916">
            <v>21057001</v>
          </cell>
          <cell r="BI1916">
            <v>45084</v>
          </cell>
          <cell r="BJ1916">
            <v>169393.62</v>
          </cell>
          <cell r="BK1916" t="str">
            <v>SI</v>
          </cell>
          <cell r="BL1916" t="str">
            <v>2000 Materiales y suministros</v>
          </cell>
          <cell r="BM1916">
            <v>150900</v>
          </cell>
          <cell r="BN1916" t="str">
            <v>25401 CONSUMIBLES  DE MOBILIARIO Y EQUIPO MENOR NO CAPITAL</v>
          </cell>
          <cell r="BO1916" t="str">
            <v>SI</v>
          </cell>
          <cell r="BP1916" t="str">
            <v>SI</v>
          </cell>
          <cell r="BQ1916" t="str">
            <v>7° 10/04/2023</v>
          </cell>
          <cell r="BR1916" t="str">
            <v>NA</v>
          </cell>
          <cell r="BS1916" t="str">
            <v>.</v>
          </cell>
        </row>
        <row r="1917">
          <cell r="Q1917" t="str">
            <v>N/A</v>
          </cell>
          <cell r="R1917" t="str">
            <v>N/A</v>
          </cell>
          <cell r="S1917">
            <v>44774</v>
          </cell>
          <cell r="T1917" t="str">
            <v>NA</v>
          </cell>
          <cell r="U1917">
            <v>45169</v>
          </cell>
          <cell r="V1917" t="str">
            <v>S18/AD/107/2023</v>
          </cell>
          <cell r="W1917">
            <v>44873</v>
          </cell>
          <cell r="X1917" t="str">
            <v xml:space="preserve">REALIZADO </v>
          </cell>
          <cell r="Y1917">
            <v>45098</v>
          </cell>
          <cell r="Z1917" t="str">
            <v>VENCIDO</v>
          </cell>
          <cell r="AA1917">
            <v>45145</v>
          </cell>
          <cell r="AB1917" t="str">
            <v>41 VII</v>
          </cell>
          <cell r="AC1917">
            <v>4</v>
          </cell>
          <cell r="AD1917">
            <v>45148</v>
          </cell>
          <cell r="AI1917" t="str">
            <v>SE CANCELA MEDIANTE CORREO 21AGO2023 PRESTACIONES MÉDICAS</v>
          </cell>
          <cell r="AL1917">
            <v>0</v>
          </cell>
          <cell r="AM1917">
            <v>0</v>
          </cell>
          <cell r="AN1917" t="str">
            <v>REALIZADO</v>
          </cell>
          <cell r="AO1917" t="str">
            <v>AA-50-GYR-050GYR007-I-393-2023</v>
          </cell>
          <cell r="AP1917" t="str">
            <v>E-2023-00066681</v>
          </cell>
          <cell r="AQ1917" t="str">
            <v>AD</v>
          </cell>
          <cell r="AR1917">
            <v>3</v>
          </cell>
          <cell r="AS1917">
            <v>2</v>
          </cell>
          <cell r="AT1917" t="str">
            <v>050GYR007</v>
          </cell>
          <cell r="AU1917" t="str">
            <v xml:space="preserve">Jorge Luis Luna Ham Enc. de la Coordinación de Abastecimiento y Equipamiento.
Jorgeluis.luna@imss.gob.mx
Telf. 315 64 22 </v>
          </cell>
          <cell r="AV1917" t="str">
            <v>M.E. Bogart Carreras Olivar, Coordinador de Prevención y Atención a la Salud, bogart.carreras@imss.gob.mx; 7773295112 ext 1345</v>
          </cell>
          <cell r="AW1917" t="str">
            <v>M.E. Bogart Carreras Olivar, Coordinador de Prevención y Atención a la Salud, bogart.carreras@imss.gob.mx; 7773295112 ext 1345</v>
          </cell>
          <cell r="AX1917" t="str">
            <v>No Aplica</v>
          </cell>
          <cell r="AY1917" t="str">
            <v>No aplica</v>
          </cell>
          <cell r="AZ1917" t="str">
            <v>No aplica</v>
          </cell>
          <cell r="BA1917" t="str">
            <v>No aplica</v>
          </cell>
          <cell r="BB1917" t="str">
            <v>No aplica</v>
          </cell>
          <cell r="BC1917" t="str">
            <v>No Aplica</v>
          </cell>
          <cell r="BD1917" t="str">
            <v>No Aplica</v>
          </cell>
          <cell r="BE1917" t="str">
            <v>No Aplica</v>
          </cell>
          <cell r="BF1917" t="str">
            <v>No aplica</v>
          </cell>
          <cell r="BG1917" t="str">
            <v>0000186797-2023</v>
          </cell>
          <cell r="BH1917">
            <v>21057001</v>
          </cell>
          <cell r="BI1917">
            <v>45084</v>
          </cell>
          <cell r="BJ1917">
            <v>169393.62</v>
          </cell>
          <cell r="BK1917" t="str">
            <v>SI</v>
          </cell>
          <cell r="BL1917" t="str">
            <v>2000 Materiales y suministros</v>
          </cell>
          <cell r="BM1917">
            <v>150900</v>
          </cell>
          <cell r="BN1917" t="str">
            <v>25401 CONSUMIBLES  DE MOBILIARIO Y EQUIPO MENOR NO CAPITAL</v>
          </cell>
          <cell r="BO1917" t="str">
            <v>SI</v>
          </cell>
          <cell r="BP1917" t="str">
            <v>SI</v>
          </cell>
          <cell r="BQ1917" t="str">
            <v>7° 10/04/2023</v>
          </cell>
          <cell r="BR1917" t="str">
            <v>NA</v>
          </cell>
        </row>
        <row r="1918">
          <cell r="Q1918" t="str">
            <v>N/A</v>
          </cell>
          <cell r="R1918" t="str">
            <v>N/A</v>
          </cell>
          <cell r="S1918">
            <v>44774</v>
          </cell>
          <cell r="T1918" t="str">
            <v>NA</v>
          </cell>
          <cell r="U1918">
            <v>45169</v>
          </cell>
          <cell r="V1918" t="str">
            <v>S18/AD/107/2023</v>
          </cell>
          <cell r="W1918">
            <v>44873</v>
          </cell>
          <cell r="X1918" t="str">
            <v xml:space="preserve">REALIZADO </v>
          </cell>
          <cell r="Y1918">
            <v>45098</v>
          </cell>
          <cell r="Z1918" t="str">
            <v>VENCIDO</v>
          </cell>
          <cell r="AA1918">
            <v>45145</v>
          </cell>
          <cell r="AB1918" t="str">
            <v>41 VII</v>
          </cell>
          <cell r="AC1918">
            <v>4</v>
          </cell>
          <cell r="AD1918">
            <v>45148</v>
          </cell>
          <cell r="AI1918" t="str">
            <v>SE CANCELA MEDIANTE CORREO 21AGO2023 PRESTACIONES MÉDICAS</v>
          </cell>
          <cell r="AL1918">
            <v>0</v>
          </cell>
          <cell r="AM1918">
            <v>0</v>
          </cell>
          <cell r="AN1918" t="str">
            <v>REALIZADO</v>
          </cell>
          <cell r="AO1918" t="str">
            <v>AA-50-GYR-050GYR007-I-393-2023</v>
          </cell>
          <cell r="AP1918" t="str">
            <v>E-2023-00066681</v>
          </cell>
          <cell r="AQ1918" t="str">
            <v>AD</v>
          </cell>
          <cell r="AR1918">
            <v>3</v>
          </cell>
          <cell r="AS1918">
            <v>2</v>
          </cell>
          <cell r="AT1918" t="str">
            <v>050GYR007</v>
          </cell>
          <cell r="AU1918" t="str">
            <v xml:space="preserve">Jorge Luis Luna Ham Enc. de la Coordinación de Abastecimiento y Equipamiento.
Jorgeluis.luna@imss.gob.mx
Telf. 315 64 22 </v>
          </cell>
          <cell r="AV1918" t="str">
            <v>M.E. Bogart Carreras Olivar, Coordinador de Prevención y Atención a la Salud, bogart.carreras@imss.gob.mx; 7773295112 ext 1345</v>
          </cell>
          <cell r="AW1918" t="str">
            <v>M.E. Bogart Carreras Olivar, Coordinador de Prevención y Atención a la Salud, bogart.carreras@imss.gob.mx; 7773295112 ext 1345</v>
          </cell>
          <cell r="AX1918" t="str">
            <v>No Aplica</v>
          </cell>
          <cell r="AY1918" t="str">
            <v>No aplica</v>
          </cell>
          <cell r="AZ1918" t="str">
            <v>No aplica</v>
          </cell>
          <cell r="BA1918" t="str">
            <v>No aplica</v>
          </cell>
          <cell r="BB1918" t="str">
            <v>No aplica</v>
          </cell>
          <cell r="BC1918" t="str">
            <v>No Aplica</v>
          </cell>
          <cell r="BD1918" t="str">
            <v>No Aplica</v>
          </cell>
          <cell r="BE1918" t="str">
            <v>No Aplica</v>
          </cell>
          <cell r="BF1918" t="str">
            <v>No aplica</v>
          </cell>
          <cell r="BG1918" t="str">
            <v>0000186797-2023</v>
          </cell>
          <cell r="BH1918">
            <v>21057001</v>
          </cell>
          <cell r="BI1918">
            <v>45084</v>
          </cell>
          <cell r="BJ1918">
            <v>169393.62</v>
          </cell>
          <cell r="BK1918" t="str">
            <v>SI</v>
          </cell>
          <cell r="BL1918" t="str">
            <v>2000 Materiales y suministros</v>
          </cell>
          <cell r="BM1918">
            <v>150900</v>
          </cell>
          <cell r="BN1918" t="str">
            <v>25401 CONSUMIBLES  DE MOBILIARIO Y EQUIPO MENOR NO CAPITAL</v>
          </cell>
          <cell r="BO1918" t="str">
            <v>SI</v>
          </cell>
          <cell r="BP1918" t="str">
            <v>SI</v>
          </cell>
          <cell r="BQ1918" t="str">
            <v>7° 10/04/2023</v>
          </cell>
          <cell r="BR1918" t="str">
            <v>NA</v>
          </cell>
        </row>
        <row r="1919">
          <cell r="Q1919" t="str">
            <v>N/A</v>
          </cell>
          <cell r="R1919" t="str">
            <v>N/A</v>
          </cell>
          <cell r="S1919">
            <v>44774</v>
          </cell>
          <cell r="T1919" t="str">
            <v>NA</v>
          </cell>
          <cell r="U1919">
            <v>45169</v>
          </cell>
          <cell r="V1919" t="str">
            <v>S18/AD/107/2023</v>
          </cell>
          <cell r="W1919">
            <v>44873</v>
          </cell>
          <cell r="X1919" t="str">
            <v xml:space="preserve">REALIZADO </v>
          </cell>
          <cell r="Y1919">
            <v>45098</v>
          </cell>
          <cell r="Z1919" t="str">
            <v>VENCIDO</v>
          </cell>
          <cell r="AA1919">
            <v>45145</v>
          </cell>
          <cell r="AB1919" t="str">
            <v>41 VII</v>
          </cell>
          <cell r="AC1919">
            <v>4</v>
          </cell>
          <cell r="AD1919">
            <v>45148</v>
          </cell>
          <cell r="AI1919" t="str">
            <v>SE CANCELA MEDIANTE CORREO 21AGO2023 PRESTACIONES MÉDICAS</v>
          </cell>
          <cell r="AL1919">
            <v>0</v>
          </cell>
          <cell r="AM1919">
            <v>0</v>
          </cell>
          <cell r="AN1919" t="str">
            <v>REALIZADO</v>
          </cell>
          <cell r="AO1919" t="str">
            <v>AA-50-GYR-050GYR007-I-393-2023</v>
          </cell>
          <cell r="AP1919" t="str">
            <v>E-2023-00066681</v>
          </cell>
          <cell r="AQ1919" t="str">
            <v>AD</v>
          </cell>
          <cell r="AR1919">
            <v>3</v>
          </cell>
          <cell r="AS1919">
            <v>2</v>
          </cell>
          <cell r="AT1919" t="str">
            <v>050GYR007</v>
          </cell>
          <cell r="AU1919" t="str">
            <v xml:space="preserve">Jorge Luis Luna Ham Enc. de la Coordinación de Abastecimiento y Equipamiento.
Jorgeluis.luna@imss.gob.mx
Telf. 315 64 22 </v>
          </cell>
          <cell r="AV1919" t="str">
            <v>M.E. Bogart Carreras Olivar, Coordinador de Prevención y Atención a la Salud, bogart.carreras@imss.gob.mx; 7773295112 ext 1345</v>
          </cell>
          <cell r="AW1919" t="str">
            <v>M.E. Bogart Carreras Olivar, Coordinador de Prevención y Atención a la Salud, bogart.carreras@imss.gob.mx; 7773295112 ext 1345</v>
          </cell>
          <cell r="AX1919" t="str">
            <v>No Aplica</v>
          </cell>
          <cell r="AY1919" t="str">
            <v>No aplica</v>
          </cell>
          <cell r="AZ1919" t="str">
            <v>No aplica</v>
          </cell>
          <cell r="BA1919" t="str">
            <v>No aplica</v>
          </cell>
          <cell r="BB1919" t="str">
            <v>No aplica</v>
          </cell>
          <cell r="BC1919" t="str">
            <v>No Aplica</v>
          </cell>
          <cell r="BD1919" t="str">
            <v>No Aplica</v>
          </cell>
          <cell r="BE1919" t="str">
            <v>No Aplica</v>
          </cell>
          <cell r="BF1919" t="str">
            <v>No aplica</v>
          </cell>
          <cell r="BG1919" t="str">
            <v>0000186797-2023</v>
          </cell>
          <cell r="BH1919">
            <v>21057001</v>
          </cell>
          <cell r="BI1919">
            <v>45084</v>
          </cell>
          <cell r="BJ1919">
            <v>169393.62</v>
          </cell>
          <cell r="BK1919" t="str">
            <v>SI</v>
          </cell>
          <cell r="BL1919" t="str">
            <v>2000 Materiales y suministros</v>
          </cell>
          <cell r="BM1919">
            <v>150900</v>
          </cell>
          <cell r="BN1919" t="str">
            <v>25401 CONSUMIBLES  DE MOBILIARIO Y EQUIPO MENOR NO CAPITAL</v>
          </cell>
          <cell r="BO1919" t="str">
            <v>SI</v>
          </cell>
          <cell r="BP1919" t="str">
            <v>SI</v>
          </cell>
          <cell r="BQ1919" t="str">
            <v>7° 10/04/2023</v>
          </cell>
          <cell r="BR1919" t="str">
            <v>NA</v>
          </cell>
        </row>
        <row r="1920">
          <cell r="Q1920" t="str">
            <v>N/A</v>
          </cell>
          <cell r="R1920" t="str">
            <v>N/A</v>
          </cell>
          <cell r="S1920">
            <v>44774</v>
          </cell>
          <cell r="T1920" t="str">
            <v>NA</v>
          </cell>
          <cell r="U1920">
            <v>45169</v>
          </cell>
          <cell r="V1920" t="str">
            <v>S18/AD/107/2023</v>
          </cell>
          <cell r="W1920">
            <v>44873</v>
          </cell>
          <cell r="X1920" t="str">
            <v xml:space="preserve">REALIZADO </v>
          </cell>
          <cell r="Y1920">
            <v>45098</v>
          </cell>
          <cell r="Z1920" t="str">
            <v>VENCIDO</v>
          </cell>
          <cell r="AA1920">
            <v>45134</v>
          </cell>
          <cell r="AB1920" t="str">
            <v>41 VII</v>
          </cell>
          <cell r="AC1920">
            <v>3</v>
          </cell>
          <cell r="AD1920">
            <v>45138</v>
          </cell>
          <cell r="AE1920" t="str">
            <v>VENCIDO</v>
          </cell>
          <cell r="AF1920">
            <v>4</v>
          </cell>
          <cell r="AG1920">
            <v>1</v>
          </cell>
          <cell r="AH1920">
            <v>45142</v>
          </cell>
          <cell r="AJ1920">
            <v>1500</v>
          </cell>
          <cell r="AK1920">
            <v>41.5</v>
          </cell>
          <cell r="AL1920">
            <v>62250</v>
          </cell>
          <cell r="AM1920">
            <v>1</v>
          </cell>
          <cell r="AN1920" t="str">
            <v>REALIZADO</v>
          </cell>
          <cell r="AO1920" t="str">
            <v>AA-50-GYR-050GYR007-I-393-2023</v>
          </cell>
          <cell r="AP1920" t="str">
            <v>E-2023-00066681</v>
          </cell>
          <cell r="AQ1920" t="str">
            <v>AD</v>
          </cell>
          <cell r="AR1920">
            <v>3</v>
          </cell>
          <cell r="AS1920">
            <v>2</v>
          </cell>
          <cell r="AT1920" t="str">
            <v>050GYR007</v>
          </cell>
          <cell r="AU1920" t="str">
            <v xml:space="preserve">Jorge Luis Luna Ham Enc. de la Coordinación de Abastecimiento y Equipamiento.
Jorgeluis.luna@imss.gob.mx
Telf. 315 64 22 </v>
          </cell>
          <cell r="AV1920" t="str">
            <v>M.E. Bogart Carreras Olivar, Coordinador de Prevención y Atención a la Salud, bogart.carreras@imss.gob.mx; 7773295112 ext 1345</v>
          </cell>
          <cell r="AW1920" t="str">
            <v>M.E. Bogart Carreras Olivar, Coordinador de Prevención y Atención a la Salud, bogart.carreras@imss.gob.mx; 7773295112 ext 1345</v>
          </cell>
          <cell r="AX1920" t="str">
            <v>No Aplica</v>
          </cell>
          <cell r="AY1920" t="str">
            <v>No aplica</v>
          </cell>
          <cell r="AZ1920" t="str">
            <v>No aplica</v>
          </cell>
          <cell r="BA1920" t="str">
            <v>No aplica</v>
          </cell>
          <cell r="BB1920" t="str">
            <v>No aplica</v>
          </cell>
          <cell r="BC1920" t="str">
            <v>No Aplica</v>
          </cell>
          <cell r="BD1920" t="str">
            <v>No Aplica</v>
          </cell>
          <cell r="BE1920" t="str">
            <v>No Aplica</v>
          </cell>
          <cell r="BF1920" t="str">
            <v>No aplica</v>
          </cell>
          <cell r="BG1920" t="str">
            <v>0000186797-2023</v>
          </cell>
          <cell r="BH1920">
            <v>21057001</v>
          </cell>
          <cell r="BI1920">
            <v>45084</v>
          </cell>
          <cell r="BJ1920">
            <v>169393.62</v>
          </cell>
          <cell r="BK1920" t="str">
            <v>SI</v>
          </cell>
          <cell r="BL1920" t="str">
            <v>2000 Materiales y suministros</v>
          </cell>
          <cell r="BM1920">
            <v>150900</v>
          </cell>
          <cell r="BN1920" t="str">
            <v>25401 CONSUMIBLES  DE MOBILIARIO Y EQUIPO MENOR NO CAPITAL</v>
          </cell>
          <cell r="BO1920" t="str">
            <v>SI</v>
          </cell>
          <cell r="BP1920" t="str">
            <v>SI</v>
          </cell>
          <cell r="BQ1920" t="str">
            <v>7° 10/04/2023</v>
          </cell>
          <cell r="BR1920" t="str">
            <v>NA</v>
          </cell>
          <cell r="BS1920">
            <v>45134</v>
          </cell>
        </row>
        <row r="1921">
          <cell r="Q1921" t="str">
            <v>N/A</v>
          </cell>
          <cell r="R1921" t="str">
            <v>N/A</v>
          </cell>
          <cell r="S1921">
            <v>45085</v>
          </cell>
          <cell r="T1921" t="str">
            <v>NA</v>
          </cell>
          <cell r="U1921">
            <v>45090</v>
          </cell>
          <cell r="V1921" t="str">
            <v>S18/AD/103/2023</v>
          </cell>
          <cell r="W1921">
            <v>45089</v>
          </cell>
          <cell r="X1921" t="str">
            <v xml:space="preserve">REALIZADO </v>
          </cell>
          <cell r="Y1921">
            <v>45089</v>
          </cell>
          <cell r="Z1921" t="str">
            <v>VENCIDO</v>
          </cell>
          <cell r="AB1921" t="str">
            <v xml:space="preserve">41 V </v>
          </cell>
          <cell r="AC1921">
            <v>1</v>
          </cell>
          <cell r="AD1921">
            <v>45091</v>
          </cell>
          <cell r="AF1921">
            <v>1</v>
          </cell>
          <cell r="AG1921">
            <v>1</v>
          </cell>
          <cell r="AH1921">
            <v>45092</v>
          </cell>
          <cell r="AJ1921">
            <v>1</v>
          </cell>
          <cell r="AK1921">
            <v>1379310.34</v>
          </cell>
          <cell r="AL1921">
            <v>1379310.34</v>
          </cell>
          <cell r="AM1921">
            <v>0</v>
          </cell>
          <cell r="AN1921" t="str">
            <v>REALIZADO</v>
          </cell>
          <cell r="AO1921" t="str">
            <v>AA-50-GYR-050GYR007-T-296-2023</v>
          </cell>
          <cell r="AP1921" t="str">
            <v>E-2023-00047589</v>
          </cell>
          <cell r="AQ1921" t="str">
            <v>AD</v>
          </cell>
          <cell r="AR1921">
            <v>2</v>
          </cell>
          <cell r="AS1921">
            <v>2</v>
          </cell>
          <cell r="AT1921" t="str">
            <v>050GYR007</v>
          </cell>
          <cell r="AU1921" t="str">
            <v xml:space="preserve">Jorge Luis Luna Ham Enc. de la Coordinación de Abastecimiento y Equipamiento.
Jorgeluis.luna@imss.gob.mx
Telf. 315 64 22 </v>
          </cell>
          <cell r="AV1921" t="str">
            <v>M.E. Bogart Carreras Olivar, Coordinador de Prevención y Atención a la Salud, bogart.carreras@imss.gob.mx; 7773295112 ext 1345</v>
          </cell>
          <cell r="AW1921" t="str">
            <v>M.E. Raul Aguilar Lara, Coordinador Auxiliar de Segundo Nivel raul.aguilarla@imss.gob.mx</v>
          </cell>
          <cell r="AX1921" t="str">
            <v>NO</v>
          </cell>
          <cell r="AY1921" t="str">
            <v>No aplica</v>
          </cell>
          <cell r="AZ1921" t="str">
            <v>No aplica</v>
          </cell>
          <cell r="BA1921" t="str">
            <v>No aplica</v>
          </cell>
          <cell r="BB1921" t="str">
            <v>No aplica</v>
          </cell>
          <cell r="BC1921" t="str">
            <v xml:space="preserve">NO </v>
          </cell>
          <cell r="BD1921" t="str">
            <v>NO</v>
          </cell>
          <cell r="BE1921" t="str">
            <v>NO</v>
          </cell>
          <cell r="BF1921" t="str">
            <v>No aplica</v>
          </cell>
          <cell r="BG1921" t="str">
            <v>0000013362-2023</v>
          </cell>
          <cell r="BH1921">
            <v>42060419</v>
          </cell>
          <cell r="BI1921">
            <v>45086</v>
          </cell>
          <cell r="BJ1921">
            <v>1600000</v>
          </cell>
          <cell r="BK1921" t="str">
            <v>SI</v>
          </cell>
          <cell r="BL1921" t="str">
            <v>3000 servicios generales</v>
          </cell>
          <cell r="BM1921">
            <v>200219</v>
          </cell>
          <cell r="BN1921" t="str">
            <v>33903 SERVICIOS INTEGRALES</v>
          </cell>
          <cell r="BO1921" t="str">
            <v>SI</v>
          </cell>
          <cell r="BP1921" t="str">
            <v>SI</v>
          </cell>
          <cell r="BQ1921" t="str">
            <v>NA</v>
          </cell>
          <cell r="BR1921" t="str">
            <v>NA</v>
          </cell>
          <cell r="BS1921">
            <v>45089</v>
          </cell>
        </row>
        <row r="1922">
          <cell r="Q1922" t="str">
            <v>N/A</v>
          </cell>
          <cell r="R1922" t="str">
            <v>N/A</v>
          </cell>
          <cell r="S1922">
            <v>45028</v>
          </cell>
          <cell r="T1922" t="str">
            <v>NA</v>
          </cell>
          <cell r="U1922">
            <v>45033</v>
          </cell>
          <cell r="V1922" t="str">
            <v>LA-50-GYR-050GYR007-T-244-2023</v>
          </cell>
          <cell r="W1922">
            <v>45044</v>
          </cell>
          <cell r="X1922" t="str">
            <v xml:space="preserve">REALIZADO </v>
          </cell>
          <cell r="Y1922">
            <v>45069</v>
          </cell>
          <cell r="Z1922" t="str">
            <v>VENCIDO</v>
          </cell>
          <cell r="AB1922">
            <v>26</v>
          </cell>
          <cell r="AC1922">
            <v>1</v>
          </cell>
          <cell r="AD1922">
            <v>45111</v>
          </cell>
          <cell r="AF1922">
            <v>1</v>
          </cell>
          <cell r="AG1922">
            <v>1</v>
          </cell>
          <cell r="AH1922">
            <v>45113</v>
          </cell>
          <cell r="AJ1922">
            <v>1</v>
          </cell>
          <cell r="AK1922">
            <v>1219697.93</v>
          </cell>
          <cell r="AL1922">
            <v>1219697.93</v>
          </cell>
          <cell r="AM1922">
            <v>0</v>
          </cell>
          <cell r="AN1922" t="str">
            <v>REALIZADO</v>
          </cell>
          <cell r="AO1922" t="str">
            <v>LA-50-GYR-050GYR007-T-244-2023</v>
          </cell>
          <cell r="AP1922" t="str">
            <v>E-2023-00035263</v>
          </cell>
          <cell r="AQ1922" t="str">
            <v>LP</v>
          </cell>
          <cell r="AR1922">
            <v>2</v>
          </cell>
          <cell r="AS1922">
            <v>2</v>
          </cell>
          <cell r="AT1922" t="str">
            <v>050GYR007</v>
          </cell>
          <cell r="AU1922" t="str">
            <v xml:space="preserve">Jorge Luis Luna Ham Enc. de la Coordinación de Abastecimiento y Equipamiento.
Jorgeluis.luna@imss.gob.mx
Telf. 315 64 22 </v>
          </cell>
          <cell r="AV1922" t="str">
            <v>M.E. Bogart Carreras Olivar, Coordinador de Prevención y Atención a la Salud, bogart.carreras@imss.gob.mx; 7773295112 ext 1345</v>
          </cell>
          <cell r="AW1922" t="str">
            <v>M.E. Raul Aguilar Lara, Coordinador Auxiliar de Segundo Nivel raul.aguilarla@imss.gob.mx</v>
          </cell>
          <cell r="AX1922" t="str">
            <v>NO</v>
          </cell>
          <cell r="AY1922" t="str">
            <v>No aplica</v>
          </cell>
          <cell r="AZ1922" t="str">
            <v>No aplica</v>
          </cell>
          <cell r="BA1922" t="str">
            <v>No aplica</v>
          </cell>
          <cell r="BB1922" t="str">
            <v>No aplica</v>
          </cell>
          <cell r="BC1922" t="str">
            <v xml:space="preserve">NO </v>
          </cell>
          <cell r="BD1922" t="str">
            <v>NO</v>
          </cell>
          <cell r="BE1922" t="str">
            <v>NO</v>
          </cell>
          <cell r="BF1922" t="str">
            <v>No aplica</v>
          </cell>
          <cell r="BG1922" t="str">
            <v>0000013141-2023</v>
          </cell>
          <cell r="BH1922">
            <v>42060406</v>
          </cell>
          <cell r="BI1922">
            <v>45014</v>
          </cell>
          <cell r="BJ1922">
            <v>1414849.6</v>
          </cell>
          <cell r="BK1922" t="str">
            <v>SI</v>
          </cell>
          <cell r="BL1922" t="str">
            <v>2000 Materiales y suministros</v>
          </cell>
          <cell r="BN1922" t="str">
            <v>25401 CONSUMIBLES  DE MOBILIARIO Y EQUIPO MENOR NO CAPITAL</v>
          </cell>
          <cell r="BO1922" t="str">
            <v>SI</v>
          </cell>
          <cell r="BP1922" t="str">
            <v>NA</v>
          </cell>
          <cell r="BQ1922" t="str">
            <v>10° 05/05/2023</v>
          </cell>
          <cell r="BR1922" t="str">
            <v>NA</v>
          </cell>
          <cell r="BS1922" t="str">
            <v>23/05/2023 Y 23/05/2023</v>
          </cell>
        </row>
        <row r="1923">
          <cell r="Q1923" t="str">
            <v>N/A</v>
          </cell>
          <cell r="R1923" t="str">
            <v>N/A</v>
          </cell>
          <cell r="S1923">
            <v>45028</v>
          </cell>
          <cell r="T1923" t="str">
            <v>NA</v>
          </cell>
          <cell r="U1923">
            <v>45033</v>
          </cell>
          <cell r="V1923" t="str">
            <v>LA-50-GYR-050GYR007-T-244-2023</v>
          </cell>
          <cell r="W1923">
            <v>45044</v>
          </cell>
          <cell r="X1923" t="str">
            <v xml:space="preserve">REALIZADO </v>
          </cell>
          <cell r="Y1923">
            <v>45069</v>
          </cell>
          <cell r="Z1923" t="str">
            <v>VENCIDO</v>
          </cell>
          <cell r="AB1923">
            <v>26</v>
          </cell>
          <cell r="AC1923">
            <v>1</v>
          </cell>
          <cell r="AD1923">
            <v>45111</v>
          </cell>
          <cell r="AF1923">
            <v>1</v>
          </cell>
          <cell r="AG1923">
            <v>1</v>
          </cell>
          <cell r="AH1923">
            <v>45113</v>
          </cell>
          <cell r="AJ1923">
            <v>1</v>
          </cell>
          <cell r="AK1923">
            <v>609848.97</v>
          </cell>
          <cell r="AL1923">
            <v>609848.97</v>
          </cell>
          <cell r="AM1923">
            <v>0</v>
          </cell>
          <cell r="AN1923" t="str">
            <v>REALIZADO</v>
          </cell>
          <cell r="AO1923" t="str">
            <v>LA-50-GYR-050GYR007-T-244-2023</v>
          </cell>
          <cell r="AP1923" t="str">
            <v>E-2023-00035263</v>
          </cell>
          <cell r="AQ1923" t="str">
            <v>LP</v>
          </cell>
          <cell r="AR1923">
            <v>2</v>
          </cell>
          <cell r="AS1923">
            <v>2</v>
          </cell>
          <cell r="AT1923" t="str">
            <v>050GYR007</v>
          </cell>
          <cell r="AU1923" t="str">
            <v xml:space="preserve">Jorge Luis Luna Ham Enc. de la Coordinación de Abastecimiento y Equipamiento.
Jorgeluis.luna@imss.gob.mx
Telf. 315 64 22 </v>
          </cell>
          <cell r="AV1923" t="str">
            <v>M.E. Bogart Carreras Olivar, Coordinador de Prevención y Atención a la Salud, bogart.carreras@imss.gob.mx; 7773295112 ext 1345</v>
          </cell>
          <cell r="AW1923" t="str">
            <v>M.E. Raul Aguilar Lara, Coordinador Auxiliar de Segundo Nivel raul.aguilarla@imss.gob.mx</v>
          </cell>
          <cell r="AX1923" t="str">
            <v>NO</v>
          </cell>
          <cell r="AY1923" t="str">
            <v>No aplica</v>
          </cell>
          <cell r="AZ1923" t="str">
            <v>No aplica</v>
          </cell>
          <cell r="BA1923" t="str">
            <v>No aplica</v>
          </cell>
          <cell r="BB1923" t="str">
            <v>No aplica</v>
          </cell>
          <cell r="BC1923" t="str">
            <v xml:space="preserve">NO </v>
          </cell>
          <cell r="BD1923" t="str">
            <v>NO</v>
          </cell>
          <cell r="BE1923" t="str">
            <v>NO</v>
          </cell>
          <cell r="BF1923" t="str">
            <v>No aplica</v>
          </cell>
          <cell r="BG1923" t="str">
            <v>0000013138-2023</v>
          </cell>
          <cell r="BH1923">
            <v>42060406</v>
          </cell>
          <cell r="BI1923">
            <v>45014</v>
          </cell>
          <cell r="BJ1923">
            <v>707424.81</v>
          </cell>
          <cell r="BK1923" t="str">
            <v>SI</v>
          </cell>
          <cell r="BL1923" t="str">
            <v>2000 Materiales y suministros</v>
          </cell>
          <cell r="BN1923" t="str">
            <v>25401 CONSUMIBLES  DE MOBILIARIO Y EQUIPO MENOR NO CAPITAL</v>
          </cell>
          <cell r="BO1923" t="str">
            <v>SI</v>
          </cell>
          <cell r="BP1923" t="str">
            <v>NA</v>
          </cell>
          <cell r="BQ1923" t="str">
            <v>10° 05/05/2023</v>
          </cell>
          <cell r="BR1923" t="str">
            <v>NA</v>
          </cell>
          <cell r="BS1923" t="str">
            <v>23/05/2023 Y 23/05/2023</v>
          </cell>
        </row>
        <row r="1924">
          <cell r="Q1924" t="str">
            <v>N/A</v>
          </cell>
          <cell r="R1924" t="str">
            <v>N/A</v>
          </cell>
          <cell r="S1924">
            <v>45028</v>
          </cell>
          <cell r="T1924" t="str">
            <v>NA</v>
          </cell>
          <cell r="U1924">
            <v>45033</v>
          </cell>
          <cell r="V1924" t="str">
            <v>LA-50-GYR-050GYR007-T-244-2023</v>
          </cell>
          <cell r="W1924">
            <v>45044</v>
          </cell>
          <cell r="X1924" t="str">
            <v xml:space="preserve">REALIZADO </v>
          </cell>
          <cell r="Y1924">
            <v>45069</v>
          </cell>
          <cell r="Z1924" t="str">
            <v>VENCIDO</v>
          </cell>
          <cell r="AB1924">
            <v>26</v>
          </cell>
          <cell r="AC1924">
            <v>1</v>
          </cell>
          <cell r="AD1924">
            <v>45111</v>
          </cell>
          <cell r="AF1924">
            <v>1</v>
          </cell>
          <cell r="AG1924">
            <v>1</v>
          </cell>
          <cell r="AH1924">
            <v>45113</v>
          </cell>
          <cell r="AJ1924">
            <v>1</v>
          </cell>
          <cell r="AK1924">
            <v>609848.97</v>
          </cell>
          <cell r="AL1924">
            <v>609848.97</v>
          </cell>
          <cell r="AM1924">
            <v>0</v>
          </cell>
          <cell r="AN1924" t="str">
            <v>REALIZADO</v>
          </cell>
          <cell r="AO1924" t="str">
            <v>LA-50-GYR-050GYR007-T-244-2023</v>
          </cell>
          <cell r="AP1924" t="str">
            <v>E-2023-00035263</v>
          </cell>
          <cell r="AQ1924" t="str">
            <v>LP</v>
          </cell>
          <cell r="AR1924">
            <v>2</v>
          </cell>
          <cell r="AS1924">
            <v>2</v>
          </cell>
          <cell r="AT1924" t="str">
            <v>050GYR007</v>
          </cell>
          <cell r="AU1924" t="str">
            <v xml:space="preserve">Jorge Luis Luna Ham Enc. de la Coordinación de Abastecimiento y Equipamiento.
Jorgeluis.luna@imss.gob.mx
Telf. 315 64 22 </v>
          </cell>
          <cell r="AV1924" t="str">
            <v>M.E. Bogart Carreras Olivar, Coordinador de Prevención y Atención a la Salud, bogart.carreras@imss.gob.mx; 7773295112 ext 1345</v>
          </cell>
          <cell r="AW1924" t="str">
            <v>M.E. Raul Aguilar Lara, Coordinador Auxiliar de Segundo Nivel raul.aguilarla@imss.gob.mx</v>
          </cell>
          <cell r="AX1924" t="str">
            <v>NO</v>
          </cell>
          <cell r="AY1924" t="str">
            <v>No aplica</v>
          </cell>
          <cell r="AZ1924" t="str">
            <v>No aplica</v>
          </cell>
          <cell r="BA1924" t="str">
            <v>No aplica</v>
          </cell>
          <cell r="BB1924" t="str">
            <v>No aplica</v>
          </cell>
          <cell r="BC1924" t="str">
            <v xml:space="preserve">NO </v>
          </cell>
          <cell r="BD1924" t="str">
            <v>NO</v>
          </cell>
          <cell r="BE1924" t="str">
            <v>NO</v>
          </cell>
          <cell r="BF1924" t="str">
            <v>No aplica</v>
          </cell>
          <cell r="BG1924" t="str">
            <v>0000013137-2023</v>
          </cell>
          <cell r="BH1924">
            <v>42060406</v>
          </cell>
          <cell r="BI1924">
            <v>45014</v>
          </cell>
          <cell r="BJ1924">
            <v>707424.81</v>
          </cell>
          <cell r="BK1924" t="str">
            <v>SI</v>
          </cell>
          <cell r="BL1924" t="str">
            <v>2000 Materiales y suministros</v>
          </cell>
          <cell r="BN1924" t="str">
            <v>25401 CONSUMIBLES  DE MOBILIARIO Y EQUIPO MENOR NO CAPITAL</v>
          </cell>
          <cell r="BO1924" t="str">
            <v>SI</v>
          </cell>
          <cell r="BP1924" t="str">
            <v>NA</v>
          </cell>
          <cell r="BQ1924" t="str">
            <v>10° 05/05/2023</v>
          </cell>
          <cell r="BR1924" t="str">
            <v>NA</v>
          </cell>
          <cell r="BS1924" t="str">
            <v>23/05/2023 Y 23/05/2023</v>
          </cell>
        </row>
        <row r="1925">
          <cell r="Q1925" t="str">
            <v>N/A</v>
          </cell>
          <cell r="R1925" t="str">
            <v>N/A</v>
          </cell>
          <cell r="S1925">
            <v>44998</v>
          </cell>
          <cell r="T1925" t="str">
            <v>NA</v>
          </cell>
          <cell r="U1925">
            <v>44998</v>
          </cell>
          <cell r="V1925" t="str">
            <v>LA-50-GYR-050GYR007-N-227-2023</v>
          </cell>
          <cell r="W1925">
            <v>45034</v>
          </cell>
          <cell r="X1925" t="str">
            <v xml:space="preserve">REALIZADO </v>
          </cell>
          <cell r="Y1925">
            <v>45062</v>
          </cell>
          <cell r="Z1925" t="str">
            <v>VENCIDO</v>
          </cell>
          <cell r="AB1925">
            <v>26</v>
          </cell>
          <cell r="AC1925">
            <v>1</v>
          </cell>
          <cell r="AD1925">
            <v>45077</v>
          </cell>
          <cell r="AI1925" t="str">
            <v>NO SE RECIBEN PROPUESTAS</v>
          </cell>
          <cell r="AL1925">
            <v>0</v>
          </cell>
          <cell r="AM1925">
            <v>0</v>
          </cell>
          <cell r="AN1925" t="str">
            <v>REALIZADO</v>
          </cell>
          <cell r="AO1925" t="str">
            <v>LA-50-GYR-050GYR007-N-227-2023</v>
          </cell>
          <cell r="AP1925" t="str">
            <v>E-2023-00032900</v>
          </cell>
          <cell r="AQ1925" t="str">
            <v>LP</v>
          </cell>
          <cell r="AR1925">
            <v>1</v>
          </cell>
          <cell r="AS1925">
            <v>2</v>
          </cell>
          <cell r="AT1925" t="str">
            <v>050GYR007</v>
          </cell>
          <cell r="AU1925" t="str">
            <v xml:space="preserve">Jorge Luis Luna Ham Enc. de la Coordinación de Abastecimiento y Equipamiento.
Jorgeluis.luna@imss.gob.mx
Telf. 315 64 22 </v>
          </cell>
          <cell r="AV1925" t="str">
            <v>M.E. Bogart Carreras Olivar, Coordinador de Prevención y Atención a la Salud, bogart.carreras@imss.gob.mx; 7773295112 ext 1345</v>
          </cell>
          <cell r="AW1925" t="str">
            <v>M.E. Bogart Carreras Olivar, Coordinador de Prevención y Atención a la Salud, bogart.carreras@imss.gob.mx; 7773295112 ext 1345</v>
          </cell>
          <cell r="AX1925" t="str">
            <v>NO</v>
          </cell>
          <cell r="AY1925" t="str">
            <v>No aplica</v>
          </cell>
          <cell r="AZ1925" t="str">
            <v>No aplica</v>
          </cell>
          <cell r="BA1925" t="str">
            <v>No aplica</v>
          </cell>
          <cell r="BB1925" t="str">
            <v>No aplica</v>
          </cell>
          <cell r="BC1925" t="str">
            <v xml:space="preserve">NO </v>
          </cell>
          <cell r="BD1925" t="str">
            <v>NO</v>
          </cell>
          <cell r="BE1925" t="str">
            <v>NO</v>
          </cell>
          <cell r="BF1925" t="str">
            <v>No aplica</v>
          </cell>
          <cell r="BG1925" t="str">
            <v>0000055011-2023</v>
          </cell>
          <cell r="BH1925">
            <v>42062434</v>
          </cell>
          <cell r="BI1925">
            <v>44993</v>
          </cell>
          <cell r="BJ1925">
            <v>364332.2</v>
          </cell>
          <cell r="BK1925" t="str">
            <v>SI</v>
          </cell>
          <cell r="BL1925" t="str">
            <v>3000 servicios generales</v>
          </cell>
          <cell r="BM1925">
            <v>200100</v>
          </cell>
          <cell r="BN1925" t="str">
            <v>33003 SERVICIOS RELACIONADOS CON CERTIFICACION DE PROCESOS</v>
          </cell>
          <cell r="BO1925" t="str">
            <v>SI</v>
          </cell>
          <cell r="BP1925" t="str">
            <v>NA</v>
          </cell>
          <cell r="BQ1925" t="str">
            <v>8° 19/04/2023</v>
          </cell>
          <cell r="BR1925" t="str">
            <v>NA</v>
          </cell>
          <cell r="BS1925" t="str">
            <v>16/05/2023 Y 16/05/2023</v>
          </cell>
        </row>
        <row r="1926">
          <cell r="Q1926" t="str">
            <v>N/A</v>
          </cell>
          <cell r="R1926" t="str">
            <v>N/A</v>
          </cell>
          <cell r="S1926">
            <v>44998</v>
          </cell>
          <cell r="T1926" t="str">
            <v>NA</v>
          </cell>
          <cell r="U1926">
            <v>44998</v>
          </cell>
          <cell r="V1926" t="str">
            <v>LA-50-GYR-050GYR007-N-289-2023</v>
          </cell>
          <cell r="W1926">
            <v>45034</v>
          </cell>
          <cell r="X1926" t="str">
            <v xml:space="preserve">REALIZADO </v>
          </cell>
          <cell r="Y1926">
            <v>45092</v>
          </cell>
          <cell r="Z1926" t="str">
            <v>VENCIDO</v>
          </cell>
          <cell r="AB1926">
            <v>26</v>
          </cell>
          <cell r="AC1926">
            <v>1</v>
          </cell>
          <cell r="AD1926">
            <v>45107</v>
          </cell>
          <cell r="AI1926" t="str">
            <v>PROPUESTAS NO SUSCEPTIBLES</v>
          </cell>
          <cell r="AL1926">
            <v>0</v>
          </cell>
          <cell r="AM1926">
            <v>0</v>
          </cell>
          <cell r="AN1926" t="str">
            <v>REALIZADO</v>
          </cell>
          <cell r="AO1926" t="str">
            <v>LA-50-GYR-050GYR007-N-289-2023</v>
          </cell>
          <cell r="AP1926" t="str">
            <v>E-2023-00046700</v>
          </cell>
          <cell r="AQ1926" t="str">
            <v>LP</v>
          </cell>
          <cell r="AR1926">
            <v>1</v>
          </cell>
          <cell r="AS1926">
            <v>2</v>
          </cell>
          <cell r="AT1926" t="str">
            <v>050GYR007</v>
          </cell>
          <cell r="AU1926" t="str">
            <v xml:space="preserve">Jorge Luis Luna Ham Enc. de la Coordinación de Abastecimiento y Equipamiento.
Jorgeluis.luna@imss.gob.mx
Telf. 315 64 22 </v>
          </cell>
          <cell r="AV1926" t="str">
            <v>M.E. Bogart Carreras Olivar, Coordinador de Prevención y Atención a la Salud, bogart.carreras@imss.gob.mx; 7773295112 ext 1345</v>
          </cell>
          <cell r="AW1926" t="str">
            <v>M.E. Bogart Carreras Olivar, Coordinador de Prevención y Atención a la Salud, bogart.carreras@imss.gob.mx; 7773295112 ext 1345</v>
          </cell>
          <cell r="AX1926" t="str">
            <v>NO</v>
          </cell>
          <cell r="AY1926" t="str">
            <v>No aplica</v>
          </cell>
          <cell r="AZ1926" t="str">
            <v>No aplica</v>
          </cell>
          <cell r="BA1926" t="str">
            <v>No aplica</v>
          </cell>
          <cell r="BB1926" t="str">
            <v>No aplica</v>
          </cell>
          <cell r="BC1926" t="str">
            <v xml:space="preserve">NO </v>
          </cell>
          <cell r="BD1926" t="str">
            <v>NO</v>
          </cell>
          <cell r="BE1926" t="str">
            <v>NO</v>
          </cell>
          <cell r="BF1926" t="str">
            <v>No aplica</v>
          </cell>
          <cell r="BG1926" t="str">
            <v>0000055011-2023</v>
          </cell>
          <cell r="BH1926">
            <v>42062434</v>
          </cell>
          <cell r="BI1926">
            <v>44993</v>
          </cell>
          <cell r="BJ1926">
            <v>364332.2</v>
          </cell>
          <cell r="BK1926" t="str">
            <v>SI</v>
          </cell>
          <cell r="BL1926" t="str">
            <v>3000 servicios generales</v>
          </cell>
          <cell r="BM1926">
            <v>200100</v>
          </cell>
          <cell r="BN1926" t="str">
            <v>33003 SERVICIOS RELACIONADOS CON CERTIFICACION DE PROCESOS</v>
          </cell>
          <cell r="BO1926" t="str">
            <v>SI</v>
          </cell>
          <cell r="BP1926" t="str">
            <v>NA</v>
          </cell>
          <cell r="BQ1926" t="str">
            <v>8° 19/04/2023</v>
          </cell>
          <cell r="BR1926" t="str">
            <v>NA</v>
          </cell>
          <cell r="BS1926" t="str">
            <v>15/06/2023 Y 15/06/2023</v>
          </cell>
        </row>
        <row r="1927">
          <cell r="Q1927" t="str">
            <v>N/A</v>
          </cell>
          <cell r="R1927" t="str">
            <v>N/A</v>
          </cell>
          <cell r="S1927">
            <v>44998</v>
          </cell>
          <cell r="T1927" t="str">
            <v>NA</v>
          </cell>
          <cell r="U1927">
            <v>44998</v>
          </cell>
          <cell r="V1927" t="str">
            <v>LA-50-GYR-050GYR007-N-352-2023</v>
          </cell>
          <cell r="W1927">
            <v>45034</v>
          </cell>
          <cell r="X1927" t="str">
            <v xml:space="preserve">REALIZADO </v>
          </cell>
          <cell r="Y1927">
            <v>45127</v>
          </cell>
          <cell r="Z1927" t="str">
            <v>VENCIDO</v>
          </cell>
          <cell r="AB1927">
            <v>26</v>
          </cell>
          <cell r="AC1927">
            <v>1</v>
          </cell>
          <cell r="AD1927">
            <v>45142</v>
          </cell>
          <cell r="AE1927" t="str">
            <v>VENCIDO</v>
          </cell>
          <cell r="AF1927">
            <v>1</v>
          </cell>
          <cell r="AG1927">
            <v>1</v>
          </cell>
          <cell r="AH1927">
            <v>45148</v>
          </cell>
          <cell r="AJ1927">
            <v>1</v>
          </cell>
          <cell r="AK1927">
            <v>314079.48</v>
          </cell>
          <cell r="AL1927">
            <v>314079.48</v>
          </cell>
          <cell r="AM1927">
            <v>1</v>
          </cell>
          <cell r="AN1927" t="str">
            <v>REALIZADO</v>
          </cell>
          <cell r="AO1927" t="str">
            <v>LA-50-GYR-050GYR007-N-352-2023</v>
          </cell>
          <cell r="AP1927" t="str">
            <v>E-2023-00059739</v>
          </cell>
          <cell r="AQ1927" t="str">
            <v>LP</v>
          </cell>
          <cell r="AR1927">
            <v>1</v>
          </cell>
          <cell r="AS1927">
            <v>2</v>
          </cell>
          <cell r="AT1927" t="str">
            <v>050GYR007</v>
          </cell>
          <cell r="AU1927" t="str">
            <v xml:space="preserve">Jorge Luis Luna Ham Enc. de la Coordinación de Abastecimiento y Equipamiento.
Jorgeluis.luna@imss.gob.mx
Telf. 315 64 22 </v>
          </cell>
          <cell r="AV1927" t="str">
            <v>M.E. Bogart Carreras Olivar, Coordinador de Prevención y Atención a la Salud, bogart.carreras@imss.gob.mx; 7773295112 ext 1345</v>
          </cell>
          <cell r="AW1927" t="str">
            <v>M.E. Bogart Carreras Olivar, Coordinador de Prevención y Atención a la Salud, bogart.carreras@imss.gob.mx; 7773295112 ext 1345</v>
          </cell>
          <cell r="AX1927" t="str">
            <v>NO</v>
          </cell>
          <cell r="AY1927" t="str">
            <v>No aplica</v>
          </cell>
          <cell r="AZ1927" t="str">
            <v>No aplica</v>
          </cell>
          <cell r="BA1927" t="str">
            <v>No aplica</v>
          </cell>
          <cell r="BB1927" t="str">
            <v>No aplica</v>
          </cell>
          <cell r="BC1927" t="str">
            <v xml:space="preserve">NO </v>
          </cell>
          <cell r="BD1927" t="str">
            <v>NO</v>
          </cell>
          <cell r="BE1927" t="str">
            <v>NO</v>
          </cell>
          <cell r="BF1927" t="str">
            <v>No aplica</v>
          </cell>
          <cell r="BG1927" t="str">
            <v>0000314786-2023</v>
          </cell>
          <cell r="BH1927">
            <v>42062434</v>
          </cell>
          <cell r="BI1927">
            <v>45146</v>
          </cell>
          <cell r="BJ1927">
            <v>364332.2</v>
          </cell>
          <cell r="BK1927" t="str">
            <v>SI</v>
          </cell>
          <cell r="BL1927" t="str">
            <v>3000 servicios generales</v>
          </cell>
          <cell r="BM1927">
            <v>200100</v>
          </cell>
          <cell r="BN1927" t="str">
            <v>33003 SERVICIOS RELACIONADOS CON CERTIFICACION DE PROCESOS</v>
          </cell>
          <cell r="BO1927" t="str">
            <v>SI</v>
          </cell>
          <cell r="BP1927" t="str">
            <v>NA</v>
          </cell>
          <cell r="BQ1927" t="str">
            <v>8° 19/04/2023</v>
          </cell>
          <cell r="BR1927" t="str">
            <v>NA</v>
          </cell>
          <cell r="BS1927" t="str">
            <v>20/07/2023 Y 20/07/2023</v>
          </cell>
        </row>
        <row r="1928">
          <cell r="Q1928" t="str">
            <v>U220729</v>
          </cell>
          <cell r="R1928" t="str">
            <v>40169343</v>
          </cell>
          <cell r="S1928">
            <v>45064</v>
          </cell>
          <cell r="T1928">
            <v>45109</v>
          </cell>
          <cell r="U1928">
            <v>45082</v>
          </cell>
          <cell r="V1928" t="str">
            <v>S18/AD/104/2023</v>
          </cell>
          <cell r="W1928">
            <v>45103</v>
          </cell>
          <cell r="X1928" t="str">
            <v xml:space="preserve">REALIZADO </v>
          </cell>
          <cell r="Y1928">
            <v>45097</v>
          </cell>
          <cell r="Z1928" t="str">
            <v>VENCIDO</v>
          </cell>
          <cell r="AB1928" t="str">
            <v>41 II</v>
          </cell>
          <cell r="AC1928">
            <v>1</v>
          </cell>
          <cell r="AD1928">
            <v>45100</v>
          </cell>
          <cell r="AF1928">
            <v>10</v>
          </cell>
          <cell r="AG1928">
            <v>1</v>
          </cell>
          <cell r="AH1928">
            <v>45103</v>
          </cell>
          <cell r="AJ1928">
            <v>1185</v>
          </cell>
          <cell r="AK1928">
            <v>45</v>
          </cell>
          <cell r="AL1928">
            <v>53325</v>
          </cell>
          <cell r="AM1928">
            <v>1</v>
          </cell>
          <cell r="AN1928" t="str">
            <v>REALIZADO</v>
          </cell>
          <cell r="AO1928" t="str">
            <v>LA-50-GYR-050GYR007-I-312-2023</v>
          </cell>
          <cell r="AP1928" t="str">
            <v>E-2023-00048531</v>
          </cell>
          <cell r="AQ1928" t="str">
            <v>AD</v>
          </cell>
          <cell r="AR1928">
            <v>3</v>
          </cell>
          <cell r="AS1928">
            <v>2</v>
          </cell>
          <cell r="AT1928" t="str">
            <v>050GYR007</v>
          </cell>
          <cell r="AU1928" t="str">
            <v xml:space="preserve">Jorge Luis Luna Ham Enc. de la Coordinación de Abastecimiento y Equipamiento.
Jorgeluis.luna@imss.gob.mx
Telf. 315 64 22 </v>
          </cell>
          <cell r="AV1928" t="str">
            <v>M.E. Bogart Carreras Olivar, Coordinador de Prevención y Atención a la Salud, bogart.carreras@imss.gob.mx; 7773295112 ext 1345</v>
          </cell>
          <cell r="AW1928" t="str">
            <v>M.E. Bogart Carreras Olivar, Coordinador de Prevención y Atención a la Salud, bogart.carreras@imss.gob.mx; 7773295112 ext 1345</v>
          </cell>
          <cell r="AX1928" t="str">
            <v>NO</v>
          </cell>
          <cell r="AY1928" t="str">
            <v>No aplica</v>
          </cell>
          <cell r="AZ1928" t="str">
            <v>No aplica</v>
          </cell>
          <cell r="BA1928" t="str">
            <v>No aplica</v>
          </cell>
          <cell r="BB1928" t="str">
            <v>No aplica</v>
          </cell>
          <cell r="BC1928" t="str">
            <v xml:space="preserve">NO </v>
          </cell>
          <cell r="BD1928" t="str">
            <v>NO</v>
          </cell>
          <cell r="BE1928" t="str">
            <v>NO</v>
          </cell>
          <cell r="BF1928" t="str">
            <v>No aplica</v>
          </cell>
          <cell r="BG1928" t="str">
            <v>0000073668-2023</v>
          </cell>
          <cell r="BH1928">
            <v>21053001</v>
          </cell>
          <cell r="BI1928">
            <v>45009</v>
          </cell>
          <cell r="BJ1928">
            <v>465800700.87</v>
          </cell>
          <cell r="BK1928" t="str">
            <v>SI</v>
          </cell>
          <cell r="BL1928" t="str">
            <v>2000 Materiales y suministros</v>
          </cell>
          <cell r="BM1928">
            <v>150900</v>
          </cell>
          <cell r="BN1928" t="str">
            <v>25301 Medicinas y productos farmaceuticos</v>
          </cell>
          <cell r="BO1928" t="str">
            <v>SI</v>
          </cell>
          <cell r="BP1928" t="str">
            <v>SI</v>
          </cell>
          <cell r="BQ1928" t="str">
            <v>NA</v>
          </cell>
          <cell r="BR1928" t="str">
            <v>NA</v>
          </cell>
          <cell r="BS1928">
            <v>45097</v>
          </cell>
        </row>
        <row r="1929">
          <cell r="Q1929" t="str">
            <v>N/A</v>
          </cell>
          <cell r="R1929" t="str">
            <v>N/A</v>
          </cell>
          <cell r="S1929">
            <v>45064</v>
          </cell>
          <cell r="T1929">
            <v>45109</v>
          </cell>
          <cell r="U1929">
            <v>45082</v>
          </cell>
          <cell r="V1929" t="str">
            <v>S18/AD/105/2023</v>
          </cell>
          <cell r="W1929">
            <v>45103</v>
          </cell>
          <cell r="X1929" t="str">
            <v xml:space="preserve">REALIZADO </v>
          </cell>
          <cell r="Y1929">
            <v>45097</v>
          </cell>
          <cell r="Z1929" t="str">
            <v>VENCIDO</v>
          </cell>
          <cell r="AB1929" t="str">
            <v>41 V</v>
          </cell>
          <cell r="AC1929">
            <v>1</v>
          </cell>
          <cell r="AD1929">
            <v>45100</v>
          </cell>
          <cell r="AF1929">
            <v>8</v>
          </cell>
          <cell r="AG1929">
            <v>1</v>
          </cell>
          <cell r="AH1929">
            <v>45103</v>
          </cell>
          <cell r="AJ1929">
            <v>483</v>
          </cell>
          <cell r="AK1929">
            <v>78.5</v>
          </cell>
          <cell r="AL1929">
            <v>37915.5</v>
          </cell>
          <cell r="AM1929">
            <v>1</v>
          </cell>
          <cell r="AN1929" t="str">
            <v>REALIZADO</v>
          </cell>
          <cell r="AO1929" t="str">
            <v>LA-50-GYR-050GYR007-I-313-2023</v>
          </cell>
          <cell r="AP1929" t="str">
            <v>E-2023-00048547</v>
          </cell>
          <cell r="AQ1929" t="str">
            <v>AD</v>
          </cell>
          <cell r="AR1929">
            <v>3</v>
          </cell>
          <cell r="AS1929">
            <v>2</v>
          </cell>
          <cell r="AT1929" t="str">
            <v>050GYR007</v>
          </cell>
          <cell r="AU1929" t="str">
            <v xml:space="preserve">Jorge Luis Luna Ham Enc. de la Coordinación de Abastecimiento y Equipamiento.
Jorgeluis.luna@imss.gob.mx
Telf. 315 64 22 </v>
          </cell>
          <cell r="AV1929" t="str">
            <v>M.E. Bogart Carreras Olivar, Coordinador de Prevención y Atención a la Salud, bogart.carreras@imss.gob.mx; 7773295112 ext 1345</v>
          </cell>
          <cell r="AW1929" t="str">
            <v>M.E. Bogart Carreras Olivar, Coordinador de Prevención y Atención a la Salud, bogart.carreras@imss.gob.mx; 7773295112 ext 1345</v>
          </cell>
          <cell r="AX1929" t="str">
            <v>NO</v>
          </cell>
          <cell r="AY1929" t="str">
            <v>No aplica</v>
          </cell>
          <cell r="AZ1929" t="str">
            <v>No aplica</v>
          </cell>
          <cell r="BA1929" t="str">
            <v>No aplica</v>
          </cell>
          <cell r="BB1929" t="str">
            <v>No aplica</v>
          </cell>
          <cell r="BC1929" t="str">
            <v xml:space="preserve">NO </v>
          </cell>
          <cell r="BD1929" t="str">
            <v>NO</v>
          </cell>
          <cell r="BE1929" t="str">
            <v>NO</v>
          </cell>
          <cell r="BF1929" t="str">
            <v>No aplica</v>
          </cell>
          <cell r="BG1929" t="str">
            <v>0000073668-2023</v>
          </cell>
          <cell r="BH1929">
            <v>21053001</v>
          </cell>
          <cell r="BI1929">
            <v>45009</v>
          </cell>
          <cell r="BJ1929">
            <v>465800700.87</v>
          </cell>
          <cell r="BK1929" t="str">
            <v>SI</v>
          </cell>
          <cell r="BL1929" t="str">
            <v>2000 Materiales y suministros</v>
          </cell>
          <cell r="BM1929">
            <v>150900</v>
          </cell>
          <cell r="BN1929" t="str">
            <v>25301 Medicinas y productos farmaceuticos</v>
          </cell>
          <cell r="BO1929" t="str">
            <v>SI</v>
          </cell>
          <cell r="BP1929" t="str">
            <v>SI</v>
          </cell>
          <cell r="BQ1929" t="str">
            <v>NA</v>
          </cell>
          <cell r="BR1929" t="str">
            <v>NA</v>
          </cell>
          <cell r="BS1929">
            <v>45097</v>
          </cell>
        </row>
        <row r="1930">
          <cell r="Q1930" t="str">
            <v>U230268</v>
          </cell>
          <cell r="R1930" t="str">
            <v>40245866</v>
          </cell>
          <cell r="S1930">
            <v>45084</v>
          </cell>
          <cell r="T1930">
            <v>45129</v>
          </cell>
          <cell r="U1930">
            <v>45098</v>
          </cell>
          <cell r="V1930" t="str">
            <v>S18/AD/115/2023</v>
          </cell>
          <cell r="W1930">
            <v>45085</v>
          </cell>
          <cell r="X1930" t="str">
            <v xml:space="preserve">REALIZADO </v>
          </cell>
          <cell r="Y1930">
            <v>45100</v>
          </cell>
          <cell r="Z1930" t="str">
            <v>VENCIDO</v>
          </cell>
          <cell r="AB1930" t="str">
            <v>41 II</v>
          </cell>
          <cell r="AC1930">
            <v>1</v>
          </cell>
          <cell r="AD1930">
            <v>45105</v>
          </cell>
          <cell r="AF1930">
            <v>1</v>
          </cell>
          <cell r="AG1930">
            <v>1</v>
          </cell>
          <cell r="AH1930">
            <v>45127</v>
          </cell>
          <cell r="AJ1930">
            <v>499</v>
          </cell>
          <cell r="AK1930">
            <v>41</v>
          </cell>
          <cell r="AL1930">
            <v>20459</v>
          </cell>
          <cell r="AM1930">
            <v>1</v>
          </cell>
          <cell r="AN1930" t="str">
            <v>REALIZADO</v>
          </cell>
          <cell r="AO1930" t="str">
            <v>LA-50-GYR-050GYR007-I-324-2023</v>
          </cell>
          <cell r="AP1930" t="str">
            <v>E-2023-00052186</v>
          </cell>
          <cell r="AQ1930" t="str">
            <v>AD</v>
          </cell>
          <cell r="AR1930">
            <v>3</v>
          </cell>
          <cell r="AS1930">
            <v>2</v>
          </cell>
          <cell r="AT1930" t="str">
            <v>050GYR007</v>
          </cell>
          <cell r="AU1930" t="str">
            <v xml:space="preserve">Jorge Luis Luna Ham Enc. de la Coordinación de Abastecimiento y Equipamiento.
Jorgeluis.luna@imss.gob.mx
Telf. 315 64 22 </v>
          </cell>
          <cell r="AV1930" t="str">
            <v>M.E. José Rogelio Sánchez Garay, Coordinador de Prevención y Atención a la Salud, jose.sanchezgara@imss.gob.mx; 7773295112 ext 1345</v>
          </cell>
          <cell r="AW1930" t="str">
            <v>M.E. José Rogelio Sánchez Garay, Coordinador de Prevención y Atención a la Salud, jose.sanchezgara@imss.gob.mx; 7773295112 ext 1345</v>
          </cell>
          <cell r="AX1930" t="str">
            <v>NO</v>
          </cell>
          <cell r="AY1930" t="str">
            <v>No aplica</v>
          </cell>
          <cell r="AZ1930" t="str">
            <v>No aplica</v>
          </cell>
          <cell r="BA1930" t="str">
            <v>No aplica</v>
          </cell>
          <cell r="BB1930" t="str">
            <v>No aplica</v>
          </cell>
          <cell r="BC1930" t="str">
            <v xml:space="preserve">NO </v>
          </cell>
          <cell r="BD1930" t="str">
            <v>NO</v>
          </cell>
          <cell r="BE1930" t="str">
            <v>NO</v>
          </cell>
          <cell r="BF1930" t="str">
            <v>No aplica</v>
          </cell>
          <cell r="BG1930" t="str">
            <v>0000073668-2023</v>
          </cell>
          <cell r="BH1930">
            <v>21053001</v>
          </cell>
          <cell r="BI1930">
            <v>45009</v>
          </cell>
          <cell r="BJ1930">
            <v>465800700.87</v>
          </cell>
          <cell r="BK1930" t="str">
            <v>SI</v>
          </cell>
          <cell r="BL1930" t="str">
            <v>2000 Materiales y suministros</v>
          </cell>
          <cell r="BM1930">
            <v>150900</v>
          </cell>
          <cell r="BN1930" t="str">
            <v>25301 Medicinas y productos farmaceuticos</v>
          </cell>
          <cell r="BO1930" t="str">
            <v>SI</v>
          </cell>
          <cell r="BP1930" t="str">
            <v>SI</v>
          </cell>
          <cell r="BQ1930" t="str">
            <v>NA</v>
          </cell>
          <cell r="BR1930" t="str">
            <v>NA</v>
          </cell>
          <cell r="BS1930">
            <v>45100</v>
          </cell>
        </row>
        <row r="1931">
          <cell r="Q1931" t="str">
            <v>U230109</v>
          </cell>
          <cell r="R1931" t="str">
            <v>40238889</v>
          </cell>
          <cell r="S1931">
            <v>45084</v>
          </cell>
          <cell r="T1931">
            <v>45129</v>
          </cell>
          <cell r="U1931">
            <v>45098</v>
          </cell>
          <cell r="V1931" t="str">
            <v>S18/AD/115/2023</v>
          </cell>
          <cell r="W1931">
            <v>45085</v>
          </cell>
          <cell r="X1931" t="str">
            <v xml:space="preserve">REALIZADO </v>
          </cell>
          <cell r="Y1931">
            <v>45100</v>
          </cell>
          <cell r="Z1931" t="str">
            <v>VENCIDO</v>
          </cell>
          <cell r="AB1931" t="str">
            <v>41 II</v>
          </cell>
          <cell r="AC1931">
            <v>1</v>
          </cell>
          <cell r="AD1931">
            <v>45105</v>
          </cell>
          <cell r="AI1931" t="str">
            <v>SIN POSIBILIDADES DE REALIZAR UNA SEGUNDA VUELTA</v>
          </cell>
          <cell r="AL1931">
            <v>2</v>
          </cell>
          <cell r="AM1931">
            <v>0</v>
          </cell>
          <cell r="AN1931" t="str">
            <v>REALIZADO</v>
          </cell>
          <cell r="AO1931" t="str">
            <v>LA-50-GYR-050GYR007-I-324-2023</v>
          </cell>
          <cell r="AP1931" t="str">
            <v>E-2023-00052186</v>
          </cell>
          <cell r="AT1931" t="str">
            <v>050GYR007</v>
          </cell>
          <cell r="AU1931" t="str">
            <v>Jorge Luis Luna Ham Enc. de la Coordinación de Abastecimiento y Equipamiento.
Jorgeluis.luna@imss.gob.mx
Telf. 315 64 22</v>
          </cell>
        </row>
        <row r="1932">
          <cell r="Q1932" t="str">
            <v>U210626</v>
          </cell>
          <cell r="R1932" t="str">
            <v>40238905</v>
          </cell>
          <cell r="S1932">
            <v>45084</v>
          </cell>
          <cell r="T1932">
            <v>45129</v>
          </cell>
          <cell r="U1932">
            <v>45098</v>
          </cell>
          <cell r="V1932" t="str">
            <v>S18/AD/115/2023</v>
          </cell>
          <cell r="W1932">
            <v>45085</v>
          </cell>
          <cell r="X1932" t="str">
            <v xml:space="preserve">REALIZADO </v>
          </cell>
          <cell r="Y1932">
            <v>45100</v>
          </cell>
          <cell r="Z1932" t="str">
            <v>VENCIDO</v>
          </cell>
          <cell r="AB1932" t="str">
            <v>41 II</v>
          </cell>
          <cell r="AC1932">
            <v>1</v>
          </cell>
          <cell r="AD1932">
            <v>45105</v>
          </cell>
          <cell r="AI1932" t="str">
            <v>SIN POSIBILIDADES DE REALIZAR UNA SEGUNDA VUELTA</v>
          </cell>
          <cell r="AL1932">
            <v>3</v>
          </cell>
          <cell r="AM1932">
            <v>0</v>
          </cell>
          <cell r="AN1932" t="str">
            <v>REALIZADO</v>
          </cell>
          <cell r="AO1932" t="str">
            <v>LA-50-GYR-050GYR007-I-324-2023</v>
          </cell>
          <cell r="AP1932" t="str">
            <v>E-2023-00052186</v>
          </cell>
          <cell r="AT1932" t="str">
            <v>050GYR007</v>
          </cell>
          <cell r="AU1932" t="str">
            <v>Jorge Luis Luna Ham Enc. de la Coordinación de Abastecimiento y Equipamiento.
Jorgeluis.luna@imss.gob.mx
Telf. 315 64 22</v>
          </cell>
        </row>
        <row r="1933">
          <cell r="Q1933" t="str">
            <v>U230074</v>
          </cell>
          <cell r="R1933" t="str">
            <v>40245870</v>
          </cell>
          <cell r="S1933">
            <v>45084</v>
          </cell>
          <cell r="T1933">
            <v>45129</v>
          </cell>
          <cell r="U1933">
            <v>45098</v>
          </cell>
          <cell r="V1933" t="str">
            <v>S18/AD/115/2023</v>
          </cell>
          <cell r="W1933">
            <v>45085</v>
          </cell>
          <cell r="X1933" t="str">
            <v xml:space="preserve">REALIZADO </v>
          </cell>
          <cell r="Y1933">
            <v>45100</v>
          </cell>
          <cell r="Z1933" t="str">
            <v>VENCIDO</v>
          </cell>
          <cell r="AB1933" t="str">
            <v>41 II</v>
          </cell>
          <cell r="AC1933">
            <v>1</v>
          </cell>
          <cell r="AD1933">
            <v>45105</v>
          </cell>
          <cell r="AF1933">
            <v>11</v>
          </cell>
          <cell r="AG1933">
            <v>1</v>
          </cell>
          <cell r="AH1933">
            <v>45127</v>
          </cell>
          <cell r="AJ1933">
            <v>5352</v>
          </cell>
          <cell r="AK1933">
            <v>13.5</v>
          </cell>
          <cell r="AL1933">
            <v>72252</v>
          </cell>
          <cell r="AM1933">
            <v>1</v>
          </cell>
          <cell r="AN1933" t="str">
            <v>REALIZADO</v>
          </cell>
          <cell r="AO1933" t="str">
            <v>LA-50-GYR-050GYR007-I-324-2023</v>
          </cell>
          <cell r="AP1933" t="str">
            <v>E-2023-00052186</v>
          </cell>
          <cell r="AQ1933" t="str">
            <v>AD</v>
          </cell>
          <cell r="AR1933">
            <v>3</v>
          </cell>
          <cell r="AS1933">
            <v>2</v>
          </cell>
          <cell r="AT1933" t="str">
            <v>050GYR007</v>
          </cell>
          <cell r="AU1933" t="str">
            <v>Jorge Luis Luna Ham Enc. de la Coordinación de Abastecimiento y Equipamiento.
Jorgeluis.luna@imss.gob.mx
Telf. 315 64 22</v>
          </cell>
          <cell r="AV1933" t="str">
            <v>M.E. José Rogelio Sánchez Garay, Coordinador de Prevención y Atención a la Salud, jose.sanchezgara@imss.gob.mx; 7773295112 ext 1345</v>
          </cell>
          <cell r="AW1933" t="str">
            <v>M.E. José Rogelio Sánchez Garay, Coordinador de Prevención y Atención a la Salud, jose.sanchezgara@imss.gob.mx; 7773295112 ext 1345</v>
          </cell>
          <cell r="AX1933" t="str">
            <v>NO</v>
          </cell>
          <cell r="AY1933" t="str">
            <v>No aplica</v>
          </cell>
          <cell r="AZ1933" t="str">
            <v>No aplica</v>
          </cell>
          <cell r="BA1933" t="str">
            <v>No aplica</v>
          </cell>
          <cell r="BB1933" t="str">
            <v>No aplica</v>
          </cell>
          <cell r="BC1933" t="str">
            <v xml:space="preserve">NO </v>
          </cell>
          <cell r="BD1933" t="str">
            <v>NO</v>
          </cell>
          <cell r="BE1933" t="str">
            <v>NO</v>
          </cell>
          <cell r="BF1933" t="str">
            <v>No aplica</v>
          </cell>
          <cell r="BG1933" t="str">
            <v>0000073668-2023</v>
          </cell>
          <cell r="BH1933">
            <v>21053001</v>
          </cell>
          <cell r="BI1933">
            <v>45009</v>
          </cell>
          <cell r="BJ1933">
            <v>465800700.87</v>
          </cell>
          <cell r="BK1933" t="str">
            <v>SI</v>
          </cell>
          <cell r="BL1933" t="str">
            <v>2000 Materiales y suministros</v>
          </cell>
          <cell r="BM1933">
            <v>150900</v>
          </cell>
          <cell r="BN1933" t="str">
            <v>25301 Medicinas y productos farmaceuticos</v>
          </cell>
          <cell r="BO1933" t="str">
            <v>SI</v>
          </cell>
          <cell r="BP1933" t="str">
            <v>SI</v>
          </cell>
          <cell r="BQ1933" t="str">
            <v>NA</v>
          </cell>
          <cell r="BR1933" t="str">
            <v>NA</v>
          </cell>
          <cell r="BS1933">
            <v>45100</v>
          </cell>
        </row>
        <row r="1934">
          <cell r="Q1934" t="str">
            <v>U230209</v>
          </cell>
          <cell r="R1934" t="str">
            <v>40245871</v>
          </cell>
          <cell r="S1934">
            <v>45084</v>
          </cell>
          <cell r="T1934">
            <v>45129</v>
          </cell>
          <cell r="U1934">
            <v>45098</v>
          </cell>
          <cell r="V1934" t="str">
            <v>S18/AD/115/2023</v>
          </cell>
          <cell r="W1934">
            <v>45085</v>
          </cell>
          <cell r="X1934" t="str">
            <v xml:space="preserve">REALIZADO </v>
          </cell>
          <cell r="Y1934">
            <v>45100</v>
          </cell>
          <cell r="Z1934" t="str">
            <v>VENCIDO</v>
          </cell>
          <cell r="AB1934" t="str">
            <v>41 II</v>
          </cell>
          <cell r="AC1934">
            <v>1</v>
          </cell>
          <cell r="AD1934">
            <v>45105</v>
          </cell>
          <cell r="AI1934" t="str">
            <v>SIN POSIBILIDADES DE REALIZAR UNA SEGUNDA VUELTA</v>
          </cell>
          <cell r="AL1934">
            <v>5</v>
          </cell>
          <cell r="AM1934">
            <v>0</v>
          </cell>
          <cell r="AN1934" t="str">
            <v>REALIZADO</v>
          </cell>
          <cell r="AO1934" t="str">
            <v>LA-50-GYR-050GYR007-I-324-2023</v>
          </cell>
          <cell r="AP1934" t="str">
            <v>E-2023-00052186</v>
          </cell>
          <cell r="AT1934" t="str">
            <v>050GYR007</v>
          </cell>
          <cell r="AU1934" t="str">
            <v>Jorge Luis Luna Ham Enc. de la Coordinación de Abastecimiento y Equipamiento.
Jorgeluis.luna@imss.gob.mx
Telf. 315 64 22</v>
          </cell>
        </row>
        <row r="1935">
          <cell r="Q1935" t="str">
            <v>U220727</v>
          </cell>
          <cell r="R1935" t="str">
            <v>40251516</v>
          </cell>
          <cell r="S1935">
            <v>45084</v>
          </cell>
          <cell r="T1935">
            <v>45129</v>
          </cell>
          <cell r="U1935">
            <v>45098</v>
          </cell>
          <cell r="V1935" t="str">
            <v>S18/AD/115/2023</v>
          </cell>
          <cell r="W1935">
            <v>45085</v>
          </cell>
          <cell r="X1935" t="str">
            <v xml:space="preserve">REALIZADO </v>
          </cell>
          <cell r="Y1935">
            <v>45100</v>
          </cell>
          <cell r="Z1935" t="str">
            <v>VENCIDO</v>
          </cell>
          <cell r="AB1935" t="str">
            <v>41 II</v>
          </cell>
          <cell r="AC1935">
            <v>1</v>
          </cell>
          <cell r="AD1935">
            <v>45105</v>
          </cell>
          <cell r="AF1935">
            <v>2</v>
          </cell>
          <cell r="AG1935">
            <v>1</v>
          </cell>
          <cell r="AH1935">
            <v>45127</v>
          </cell>
          <cell r="AJ1935">
            <v>16</v>
          </cell>
          <cell r="AK1935">
            <v>3296.7</v>
          </cell>
          <cell r="AL1935">
            <v>52747.199999999997</v>
          </cell>
          <cell r="AM1935">
            <v>1</v>
          </cell>
          <cell r="AN1935" t="str">
            <v>REALIZADO</v>
          </cell>
          <cell r="AO1935" t="str">
            <v>LA-50-GYR-050GYR007-I-324-2023</v>
          </cell>
          <cell r="AP1935" t="str">
            <v>E-2023-00052186</v>
          </cell>
          <cell r="AQ1935" t="str">
            <v>AD</v>
          </cell>
          <cell r="AR1935">
            <v>3</v>
          </cell>
          <cell r="AS1935">
            <v>2</v>
          </cell>
          <cell r="AT1935" t="str">
            <v>050GYR007</v>
          </cell>
          <cell r="AU1935" t="str">
            <v>Jorge Luis Luna Ham Enc. de la Coordinación de Abastecimiento y Equipamiento.
Jorgeluis.luna@imss.gob.mx
Telf. 315 64 22</v>
          </cell>
          <cell r="AV1935" t="str">
            <v>M.E. José Rogelio Sánchez Garay, Coordinador de Prevención y Atención a la Salud, jose.sanchezgara@imss.gob.mx; 7773295112 ext 1345</v>
          </cell>
          <cell r="AW1935" t="str">
            <v>M.E. José Rogelio Sánchez Garay, Coordinador de Prevención y Atención a la Salud, jose.sanchezgara@imss.gob.mx; 7773295112 ext 1345</v>
          </cell>
          <cell r="AX1935" t="str">
            <v>NO</v>
          </cell>
          <cell r="AY1935" t="str">
            <v>No aplica</v>
          </cell>
          <cell r="AZ1935" t="str">
            <v>No aplica</v>
          </cell>
          <cell r="BA1935" t="str">
            <v>No aplica</v>
          </cell>
          <cell r="BB1935" t="str">
            <v>No aplica</v>
          </cell>
          <cell r="BC1935" t="str">
            <v xml:space="preserve">NO </v>
          </cell>
          <cell r="BD1935" t="str">
            <v>NO</v>
          </cell>
          <cell r="BE1935" t="str">
            <v>NO</v>
          </cell>
          <cell r="BF1935" t="str">
            <v>No aplica</v>
          </cell>
          <cell r="BG1935" t="str">
            <v>0000073668-2023</v>
          </cell>
          <cell r="BH1935">
            <v>21053001</v>
          </cell>
          <cell r="BI1935">
            <v>45009</v>
          </cell>
          <cell r="BJ1935">
            <v>465800700.87</v>
          </cell>
          <cell r="BK1935" t="str">
            <v>SI</v>
          </cell>
          <cell r="BL1935" t="str">
            <v>2000 Materiales y suministros</v>
          </cell>
          <cell r="BM1935">
            <v>150900</v>
          </cell>
          <cell r="BN1935" t="str">
            <v>25301 Medicinas y productos farmaceuticos</v>
          </cell>
          <cell r="BO1935" t="str">
            <v>SI</v>
          </cell>
          <cell r="BP1935" t="str">
            <v>SI</v>
          </cell>
          <cell r="BQ1935" t="str">
            <v>NA</v>
          </cell>
          <cell r="BR1935" t="str">
            <v>NA</v>
          </cell>
          <cell r="BS1935">
            <v>45100</v>
          </cell>
        </row>
        <row r="1936">
          <cell r="Q1936" t="str">
            <v>U230107</v>
          </cell>
          <cell r="R1936" t="str">
            <v>40245872</v>
          </cell>
          <cell r="S1936">
            <v>45084</v>
          </cell>
          <cell r="T1936">
            <v>45129</v>
          </cell>
          <cell r="U1936">
            <v>45098</v>
          </cell>
          <cell r="V1936" t="str">
            <v>S18/AD/115/2023</v>
          </cell>
          <cell r="W1936">
            <v>45085</v>
          </cell>
          <cell r="X1936" t="str">
            <v xml:space="preserve">REALIZADO </v>
          </cell>
          <cell r="Y1936">
            <v>45100</v>
          </cell>
          <cell r="Z1936" t="str">
            <v>VENCIDO</v>
          </cell>
          <cell r="AB1936" t="str">
            <v>41 II</v>
          </cell>
          <cell r="AC1936">
            <v>1</v>
          </cell>
          <cell r="AD1936">
            <v>45105</v>
          </cell>
          <cell r="AI1936" t="str">
            <v>SIN POSIBILIDADES DE REALIZAR UNA SEGUNDA VUELTA</v>
          </cell>
          <cell r="AL1936">
            <v>7</v>
          </cell>
          <cell r="AM1936">
            <v>0</v>
          </cell>
          <cell r="AN1936" t="str">
            <v>REALIZADO</v>
          </cell>
          <cell r="AO1936" t="str">
            <v>LA-50-GYR-050GYR007-I-324-2023</v>
          </cell>
          <cell r="AP1936" t="str">
            <v>E-2023-00052186</v>
          </cell>
          <cell r="AT1936" t="str">
            <v>050GYR007</v>
          </cell>
          <cell r="AU1936" t="str">
            <v>Jorge Luis Luna Ham Enc. de la Coordinación de Abastecimiento y Equipamiento.
Jorgeluis.luna@imss.gob.mx
Telf. 315 64 22</v>
          </cell>
        </row>
        <row r="1937">
          <cell r="Q1937" t="str">
            <v>U230130</v>
          </cell>
          <cell r="R1937" t="str">
            <v>40245874</v>
          </cell>
          <cell r="S1937">
            <v>45084</v>
          </cell>
          <cell r="T1937">
            <v>45129</v>
          </cell>
          <cell r="U1937">
            <v>45098</v>
          </cell>
          <cell r="V1937" t="str">
            <v>S18/AD/115/2023</v>
          </cell>
          <cell r="W1937">
            <v>45085</v>
          </cell>
          <cell r="X1937" t="str">
            <v xml:space="preserve">REALIZADO </v>
          </cell>
          <cell r="Y1937">
            <v>45100</v>
          </cell>
          <cell r="Z1937" t="str">
            <v>VENCIDO</v>
          </cell>
          <cell r="AB1937" t="str">
            <v>41 II</v>
          </cell>
          <cell r="AC1937">
            <v>1</v>
          </cell>
          <cell r="AD1937">
            <v>45105</v>
          </cell>
          <cell r="AF1937">
            <v>2</v>
          </cell>
          <cell r="AG1937">
            <v>1</v>
          </cell>
          <cell r="AH1937">
            <v>45127</v>
          </cell>
          <cell r="AJ1937">
            <v>272</v>
          </cell>
          <cell r="AK1937">
            <v>21.06</v>
          </cell>
          <cell r="AL1937">
            <v>5728.32</v>
          </cell>
          <cell r="AM1937">
            <v>1</v>
          </cell>
          <cell r="AN1937" t="str">
            <v>REALIZADO</v>
          </cell>
          <cell r="AO1937" t="str">
            <v>LA-50-GYR-050GYR007-I-324-2023</v>
          </cell>
          <cell r="AP1937" t="str">
            <v>E-2023-00052186</v>
          </cell>
          <cell r="AQ1937" t="str">
            <v>AD</v>
          </cell>
          <cell r="AR1937">
            <v>3</v>
          </cell>
          <cell r="AS1937">
            <v>2</v>
          </cell>
          <cell r="AT1937" t="str">
            <v>050GYR007</v>
          </cell>
          <cell r="AU1937" t="str">
            <v>Jorge Luis Luna Ham Enc. de la Coordinación de Abastecimiento y Equipamiento.
Jorgeluis.luna@imss.gob.mx
Telf. 315 64 22</v>
          </cell>
          <cell r="AV1937" t="str">
            <v>M.E. José Rogelio Sánchez Garay, Coordinador de Prevención y Atención a la Salud, jose.sanchezgara@imss.gob.mx; 7773295112 ext 1345</v>
          </cell>
          <cell r="AW1937" t="str">
            <v>M.E. José Rogelio Sánchez Garay, Coordinador de Prevención y Atención a la Salud, jose.sanchezgara@imss.gob.mx; 7773295112 ext 1345</v>
          </cell>
          <cell r="AX1937" t="str">
            <v>NO</v>
          </cell>
          <cell r="AY1937" t="str">
            <v>No aplica</v>
          </cell>
          <cell r="AZ1937" t="str">
            <v>No aplica</v>
          </cell>
          <cell r="BA1937" t="str">
            <v>No aplica</v>
          </cell>
          <cell r="BB1937" t="str">
            <v>No aplica</v>
          </cell>
          <cell r="BC1937" t="str">
            <v xml:space="preserve">NO </v>
          </cell>
          <cell r="BD1937" t="str">
            <v>NO</v>
          </cell>
          <cell r="BE1937" t="str">
            <v>NO</v>
          </cell>
          <cell r="BF1937" t="str">
            <v>No aplica</v>
          </cell>
          <cell r="BG1937" t="str">
            <v>0000073668-2023</v>
          </cell>
          <cell r="BH1937">
            <v>21053001</v>
          </cell>
          <cell r="BI1937">
            <v>45009</v>
          </cell>
          <cell r="BJ1937">
            <v>465800700.87</v>
          </cell>
          <cell r="BK1937" t="str">
            <v>SI</v>
          </cell>
          <cell r="BL1937" t="str">
            <v>2000 Materiales y suministros</v>
          </cell>
          <cell r="BM1937">
            <v>150900</v>
          </cell>
          <cell r="BN1937" t="str">
            <v>25301 Medicinas y productos farmaceuticos</v>
          </cell>
          <cell r="BO1937" t="str">
            <v>SI</v>
          </cell>
          <cell r="BP1937" t="str">
            <v>SI</v>
          </cell>
          <cell r="BQ1937" t="str">
            <v>NA</v>
          </cell>
          <cell r="BR1937" t="str">
            <v>NA</v>
          </cell>
          <cell r="BS1937">
            <v>45100</v>
          </cell>
        </row>
        <row r="1938">
          <cell r="Q1938" t="str">
            <v>U220605</v>
          </cell>
          <cell r="R1938" t="str">
            <v>40247446</v>
          </cell>
          <cell r="S1938">
            <v>45084</v>
          </cell>
          <cell r="T1938">
            <v>45129</v>
          </cell>
          <cell r="U1938">
            <v>45098</v>
          </cell>
          <cell r="V1938" t="str">
            <v>S18/AD/115/2023</v>
          </cell>
          <cell r="W1938">
            <v>45085</v>
          </cell>
          <cell r="X1938" t="str">
            <v xml:space="preserve">REALIZADO </v>
          </cell>
          <cell r="Y1938">
            <v>45100</v>
          </cell>
          <cell r="Z1938" t="str">
            <v>VENCIDO</v>
          </cell>
          <cell r="AB1938" t="str">
            <v>41 II</v>
          </cell>
          <cell r="AC1938">
            <v>1</v>
          </cell>
          <cell r="AD1938">
            <v>45105</v>
          </cell>
          <cell r="AI1938" t="str">
            <v>SIN POSIBILIDADES DE REALIZAR UNA SEGUNDA VUELTA</v>
          </cell>
          <cell r="AL1938">
            <v>9</v>
          </cell>
          <cell r="AM1938">
            <v>0</v>
          </cell>
          <cell r="AN1938" t="str">
            <v>REALIZADO</v>
          </cell>
          <cell r="AO1938" t="str">
            <v>LA-50-GYR-050GYR007-I-324-2023</v>
          </cell>
          <cell r="AP1938" t="str">
            <v>E-2023-00052186</v>
          </cell>
          <cell r="AT1938" t="str">
            <v>050GYR007</v>
          </cell>
          <cell r="AU1938" t="str">
            <v>Jorge Luis Luna Ham Enc. de la Coordinación de Abastecimiento y Equipamiento.
Jorgeluis.luna@imss.gob.mx
Telf. 315 64 22</v>
          </cell>
        </row>
        <row r="1939">
          <cell r="Q1939" t="str">
            <v>U220777</v>
          </cell>
          <cell r="R1939" t="str">
            <v>40238933</v>
          </cell>
          <cell r="S1939">
            <v>45084</v>
          </cell>
          <cell r="T1939">
            <v>45129</v>
          </cell>
          <cell r="U1939">
            <v>45098</v>
          </cell>
          <cell r="V1939" t="str">
            <v>S18/AD/115/2023</v>
          </cell>
          <cell r="W1939">
            <v>45085</v>
          </cell>
          <cell r="X1939" t="str">
            <v xml:space="preserve">REALIZADO </v>
          </cell>
          <cell r="Y1939">
            <v>45100</v>
          </cell>
          <cell r="Z1939" t="str">
            <v>VENCIDO</v>
          </cell>
          <cell r="AB1939" t="str">
            <v>41 II</v>
          </cell>
          <cell r="AC1939">
            <v>1</v>
          </cell>
          <cell r="AD1939">
            <v>45105</v>
          </cell>
          <cell r="AF1939">
            <v>2</v>
          </cell>
          <cell r="AG1939">
            <v>1</v>
          </cell>
          <cell r="AH1939">
            <v>45127</v>
          </cell>
          <cell r="AJ1939">
            <v>224</v>
          </cell>
          <cell r="AK1939">
            <v>39.4</v>
          </cell>
          <cell r="AL1939">
            <v>8825.6</v>
          </cell>
          <cell r="AM1939">
            <v>1</v>
          </cell>
          <cell r="AN1939" t="str">
            <v>REALIZADO</v>
          </cell>
          <cell r="AO1939" t="str">
            <v>LA-50-GYR-050GYR007-I-324-2023</v>
          </cell>
          <cell r="AP1939" t="str">
            <v>E-2023-00052186</v>
          </cell>
          <cell r="AQ1939" t="str">
            <v>AD</v>
          </cell>
          <cell r="AR1939">
            <v>3</v>
          </cell>
          <cell r="AS1939">
            <v>2</v>
          </cell>
          <cell r="AT1939" t="str">
            <v>050GYR007</v>
          </cell>
          <cell r="AU1939" t="str">
            <v>Jorge Luis Luna Ham Enc. de la Coordinación de Abastecimiento y Equipamiento.
Jorgeluis.luna@imss.gob.mx
Telf. 315 64 22</v>
          </cell>
          <cell r="AV1939" t="str">
            <v>M.E. José Rogelio Sánchez Garay, Coordinador de Prevención y Atención a la Salud, jose.sanchezgara@imss.gob.mx; 7773295112 ext 1345</v>
          </cell>
          <cell r="AW1939" t="str">
            <v>M.E. José Rogelio Sánchez Garay, Coordinador de Prevención y Atención a la Salud, jose.sanchezgara@imss.gob.mx; 7773295112 ext 1345</v>
          </cell>
          <cell r="AX1939" t="str">
            <v>NO</v>
          </cell>
          <cell r="AY1939" t="str">
            <v>No aplica</v>
          </cell>
          <cell r="AZ1939" t="str">
            <v>No aplica</v>
          </cell>
          <cell r="BA1939" t="str">
            <v>No aplica</v>
          </cell>
          <cell r="BB1939" t="str">
            <v>No aplica</v>
          </cell>
          <cell r="BC1939" t="str">
            <v xml:space="preserve">NO </v>
          </cell>
          <cell r="BD1939" t="str">
            <v>NO</v>
          </cell>
          <cell r="BE1939" t="str">
            <v>NO</v>
          </cell>
          <cell r="BF1939" t="str">
            <v>No aplica</v>
          </cell>
          <cell r="BG1939" t="str">
            <v>0000073668-2023</v>
          </cell>
          <cell r="BH1939">
            <v>21053001</v>
          </cell>
          <cell r="BI1939">
            <v>45009</v>
          </cell>
          <cell r="BJ1939">
            <v>465800700.87</v>
          </cell>
          <cell r="BK1939" t="str">
            <v>SI</v>
          </cell>
          <cell r="BL1939" t="str">
            <v>2000 Materiales y suministros</v>
          </cell>
          <cell r="BM1939">
            <v>150900</v>
          </cell>
          <cell r="BN1939" t="str">
            <v>25301 Medicinas y productos farmaceuticos</v>
          </cell>
          <cell r="BO1939" t="str">
            <v>SI</v>
          </cell>
          <cell r="BP1939" t="str">
            <v>SI</v>
          </cell>
          <cell r="BQ1939" t="str">
            <v>NA</v>
          </cell>
          <cell r="BR1939" t="str">
            <v>NA</v>
          </cell>
          <cell r="BS1939">
            <v>45100</v>
          </cell>
        </row>
        <row r="1940">
          <cell r="Q1940" t="str">
            <v>U220762</v>
          </cell>
          <cell r="R1940" t="str">
            <v>40238934</v>
          </cell>
          <cell r="S1940">
            <v>45084</v>
          </cell>
          <cell r="T1940">
            <v>45129</v>
          </cell>
          <cell r="U1940">
            <v>45098</v>
          </cell>
          <cell r="V1940" t="str">
            <v>S18/AD/115/2023</v>
          </cell>
          <cell r="W1940">
            <v>45085</v>
          </cell>
          <cell r="X1940" t="str">
            <v xml:space="preserve">REALIZADO </v>
          </cell>
          <cell r="Y1940">
            <v>45100</v>
          </cell>
          <cell r="Z1940" t="str">
            <v>VENCIDO</v>
          </cell>
          <cell r="AB1940" t="str">
            <v>41 II</v>
          </cell>
          <cell r="AC1940">
            <v>1</v>
          </cell>
          <cell r="AD1940">
            <v>45105</v>
          </cell>
          <cell r="AI1940" t="str">
            <v>SIN POSIBILIDADES DE REALIZAR UNA SEGUNDA VUELTA</v>
          </cell>
          <cell r="AL1940">
            <v>11</v>
          </cell>
          <cell r="AM1940">
            <v>0</v>
          </cell>
          <cell r="AN1940" t="str">
            <v>REALIZADO</v>
          </cell>
          <cell r="AO1940" t="str">
            <v>LA-50-GYR-050GYR007-I-324-2023</v>
          </cell>
          <cell r="AP1940" t="str">
            <v>E-2023-00052186</v>
          </cell>
          <cell r="AT1940" t="str">
            <v>050GYR007</v>
          </cell>
          <cell r="AU1940" t="str">
            <v>Jorge Luis Luna Ham Enc. de la Coordinación de Abastecimiento y Equipamiento.
Jorgeluis.luna@imss.gob.mx
Telf. 315 64 22</v>
          </cell>
        </row>
        <row r="1941">
          <cell r="Q1941" t="str">
            <v>U230101</v>
          </cell>
          <cell r="R1941" t="str">
            <v>40238942</v>
          </cell>
          <cell r="S1941">
            <v>45084</v>
          </cell>
          <cell r="T1941">
            <v>45129</v>
          </cell>
          <cell r="U1941">
            <v>45098</v>
          </cell>
          <cell r="V1941" t="str">
            <v>S18/AD/115/2023</v>
          </cell>
          <cell r="W1941">
            <v>45085</v>
          </cell>
          <cell r="X1941" t="str">
            <v xml:space="preserve">REALIZADO </v>
          </cell>
          <cell r="Y1941">
            <v>45100</v>
          </cell>
          <cell r="Z1941" t="str">
            <v>VENCIDO</v>
          </cell>
          <cell r="AB1941" t="str">
            <v>41 II</v>
          </cell>
          <cell r="AC1941">
            <v>1</v>
          </cell>
          <cell r="AD1941">
            <v>45105</v>
          </cell>
          <cell r="AF1941">
            <v>7</v>
          </cell>
          <cell r="AG1941">
            <v>1</v>
          </cell>
          <cell r="AH1941">
            <v>45127</v>
          </cell>
          <cell r="AJ1941">
            <v>1987</v>
          </cell>
          <cell r="AK1941">
            <v>80.92</v>
          </cell>
          <cell r="AL1941">
            <v>160788.04</v>
          </cell>
          <cell r="AM1941">
            <v>1</v>
          </cell>
          <cell r="AN1941" t="str">
            <v>REALIZADO</v>
          </cell>
          <cell r="AO1941" t="str">
            <v>LA-50-GYR-050GYR007-I-324-2023</v>
          </cell>
          <cell r="AP1941" t="str">
            <v>E-2023-00052186</v>
          </cell>
          <cell r="AQ1941" t="str">
            <v>AD</v>
          </cell>
          <cell r="AR1941">
            <v>3</v>
          </cell>
          <cell r="AS1941">
            <v>2</v>
          </cell>
          <cell r="AT1941" t="str">
            <v>050GYR007</v>
          </cell>
          <cell r="AU1941" t="str">
            <v>Jorge Luis Luna Ham Enc. de la Coordinación de Abastecimiento y Equipamiento.
Jorgeluis.luna@imss.gob.mx
Telf. 315 64 22</v>
          </cell>
          <cell r="AV1941" t="str">
            <v>M.E. José Rogelio Sánchez Garay, Coordinador de Prevención y Atención a la Salud, jose.sanchezgara@imss.gob.mx; 7773295112 ext 1345</v>
          </cell>
          <cell r="AW1941" t="str">
            <v>M.E. José Rogelio Sánchez Garay, Coordinador de Prevención y Atención a la Salud, jose.sanchezgara@imss.gob.mx; 7773295112 ext 1345</v>
          </cell>
          <cell r="AX1941" t="str">
            <v>NO</v>
          </cell>
          <cell r="AY1941" t="str">
            <v>No aplica</v>
          </cell>
          <cell r="AZ1941" t="str">
            <v>No aplica</v>
          </cell>
          <cell r="BA1941" t="str">
            <v>No aplica</v>
          </cell>
          <cell r="BB1941" t="str">
            <v>No aplica</v>
          </cell>
          <cell r="BC1941" t="str">
            <v xml:space="preserve">NO </v>
          </cell>
          <cell r="BD1941" t="str">
            <v>NO</v>
          </cell>
          <cell r="BE1941" t="str">
            <v>NO</v>
          </cell>
          <cell r="BF1941" t="str">
            <v>No aplica</v>
          </cell>
          <cell r="BG1941" t="str">
            <v>0000073668-2023</v>
          </cell>
          <cell r="BH1941">
            <v>21053001</v>
          </cell>
          <cell r="BI1941">
            <v>45009</v>
          </cell>
          <cell r="BJ1941">
            <v>465800700.87</v>
          </cell>
          <cell r="BK1941" t="str">
            <v>SI</v>
          </cell>
          <cell r="BL1941" t="str">
            <v>2000 Materiales y suministros</v>
          </cell>
          <cell r="BM1941">
            <v>150900</v>
          </cell>
          <cell r="BN1941" t="str">
            <v>25301 Medicinas y productos farmaceuticos</v>
          </cell>
          <cell r="BO1941" t="str">
            <v>SI</v>
          </cell>
          <cell r="BP1941" t="str">
            <v>SI</v>
          </cell>
          <cell r="BQ1941" t="str">
            <v>NA</v>
          </cell>
          <cell r="BR1941" t="str">
            <v>NA</v>
          </cell>
          <cell r="BS1941">
            <v>45100</v>
          </cell>
        </row>
        <row r="1942">
          <cell r="Q1942" t="str">
            <v>U220777</v>
          </cell>
          <cell r="R1942" t="str">
            <v>40238947</v>
          </cell>
          <cell r="S1942">
            <v>45084</v>
          </cell>
          <cell r="T1942">
            <v>45129</v>
          </cell>
          <cell r="U1942">
            <v>45098</v>
          </cell>
          <cell r="V1942" t="str">
            <v>S18/AD/115/2023</v>
          </cell>
          <cell r="W1942">
            <v>45085</v>
          </cell>
          <cell r="X1942" t="str">
            <v xml:space="preserve">REALIZADO </v>
          </cell>
          <cell r="Y1942">
            <v>45100</v>
          </cell>
          <cell r="Z1942" t="str">
            <v>VENCIDO</v>
          </cell>
          <cell r="AB1942" t="str">
            <v>41 II</v>
          </cell>
          <cell r="AC1942">
            <v>1</v>
          </cell>
          <cell r="AD1942">
            <v>45105</v>
          </cell>
          <cell r="AI1942" t="str">
            <v>SIN POSIBILIDADES DE REALIZAR UNA SEGUNDA VUELTA</v>
          </cell>
          <cell r="AL1942">
            <v>13</v>
          </cell>
          <cell r="AM1942">
            <v>0</v>
          </cell>
          <cell r="AN1942" t="str">
            <v>REALIZADO</v>
          </cell>
          <cell r="AO1942" t="str">
            <v>LA-50-GYR-050GYR007-I-324-2023</v>
          </cell>
          <cell r="AP1942" t="str">
            <v>E-2023-00052186</v>
          </cell>
          <cell r="AT1942" t="str">
            <v>050GYR007</v>
          </cell>
          <cell r="AU1942" t="str">
            <v>Jorge Luis Luna Ham Enc. de la Coordinación de Abastecimiento y Equipamiento.
Jorgeluis.luna@imss.gob.mx
Telf. 315 64 22</v>
          </cell>
        </row>
        <row r="1943">
          <cell r="Q1943" t="str">
            <v>U230059</v>
          </cell>
          <cell r="R1943" t="str">
            <v>40238954</v>
          </cell>
          <cell r="S1943">
            <v>45084</v>
          </cell>
          <cell r="T1943">
            <v>45129</v>
          </cell>
          <cell r="U1943">
            <v>45098</v>
          </cell>
          <cell r="V1943" t="str">
            <v>S18/AD/115/2023</v>
          </cell>
          <cell r="W1943">
            <v>45085</v>
          </cell>
          <cell r="X1943" t="str">
            <v xml:space="preserve">REALIZADO </v>
          </cell>
          <cell r="Y1943">
            <v>45100</v>
          </cell>
          <cell r="Z1943" t="str">
            <v>VENCIDO</v>
          </cell>
          <cell r="AB1943" t="str">
            <v>41 II</v>
          </cell>
          <cell r="AC1943">
            <v>1</v>
          </cell>
          <cell r="AD1943">
            <v>45105</v>
          </cell>
          <cell r="AI1943" t="str">
            <v>SIN POSIBILIDADES DE REALIZAR UNA SEGUNDA VUELTA</v>
          </cell>
          <cell r="AL1943">
            <v>14</v>
          </cell>
          <cell r="AM1943">
            <v>0</v>
          </cell>
          <cell r="AN1943" t="str">
            <v>REALIZADO</v>
          </cell>
          <cell r="AO1943" t="str">
            <v>LA-50-GYR-050GYR007-I-324-2023</v>
          </cell>
          <cell r="AP1943" t="str">
            <v>E-2023-00052186</v>
          </cell>
          <cell r="AT1943" t="str">
            <v>050GYR007</v>
          </cell>
          <cell r="AU1943" t="str">
            <v>Jorge Luis Luna Ham Enc. de la Coordinación de Abastecimiento y Equipamiento.
Jorgeluis.luna@imss.gob.mx
Telf. 315 64 22</v>
          </cell>
        </row>
        <row r="1944">
          <cell r="Q1944" t="str">
            <v>U230059</v>
          </cell>
          <cell r="R1944" t="str">
            <v>40238957</v>
          </cell>
          <cell r="S1944">
            <v>45084</v>
          </cell>
          <cell r="T1944">
            <v>45129</v>
          </cell>
          <cell r="U1944">
            <v>45098</v>
          </cell>
          <cell r="V1944" t="str">
            <v>S18/AD/115/2023</v>
          </cell>
          <cell r="W1944">
            <v>45085</v>
          </cell>
          <cell r="X1944" t="str">
            <v xml:space="preserve">REALIZADO </v>
          </cell>
          <cell r="Y1944">
            <v>45100</v>
          </cell>
          <cell r="Z1944" t="str">
            <v>VENCIDO</v>
          </cell>
          <cell r="AB1944" t="str">
            <v>41 II</v>
          </cell>
          <cell r="AC1944">
            <v>1</v>
          </cell>
          <cell r="AD1944">
            <v>45105</v>
          </cell>
          <cell r="AI1944" t="str">
            <v>SIN POSIBILIDADES DE REALIZAR UNA SEGUNDA VUELTA</v>
          </cell>
          <cell r="AL1944">
            <v>15</v>
          </cell>
          <cell r="AM1944">
            <v>0</v>
          </cell>
          <cell r="AN1944" t="str">
            <v>REALIZADO</v>
          </cell>
          <cell r="AO1944" t="str">
            <v>LA-50-GYR-050GYR007-I-324-2023</v>
          </cell>
          <cell r="AP1944" t="str">
            <v>E-2023-00052186</v>
          </cell>
          <cell r="AT1944" t="str">
            <v>050GYR007</v>
          </cell>
          <cell r="AU1944" t="str">
            <v>Jorge Luis Luna Ham Enc. de la Coordinación de Abastecimiento y Equipamiento.
Jorgeluis.luna@imss.gob.mx
Telf. 315 64 22</v>
          </cell>
        </row>
        <row r="1945">
          <cell r="Q1945" t="str">
            <v>U220753</v>
          </cell>
          <cell r="R1945" t="str">
            <v>40238962</v>
          </cell>
          <cell r="S1945">
            <v>45084</v>
          </cell>
          <cell r="T1945">
            <v>45129</v>
          </cell>
          <cell r="U1945">
            <v>45098</v>
          </cell>
          <cell r="V1945" t="str">
            <v>S18/AD/115/2023</v>
          </cell>
          <cell r="W1945">
            <v>45085</v>
          </cell>
          <cell r="X1945" t="str">
            <v xml:space="preserve">REALIZADO </v>
          </cell>
          <cell r="Y1945">
            <v>45100</v>
          </cell>
          <cell r="Z1945" t="str">
            <v>VENCIDO</v>
          </cell>
          <cell r="AB1945" t="str">
            <v>41 II</v>
          </cell>
          <cell r="AC1945">
            <v>1</v>
          </cell>
          <cell r="AD1945">
            <v>45105</v>
          </cell>
          <cell r="AF1945">
            <v>4</v>
          </cell>
          <cell r="AG1945">
            <v>1</v>
          </cell>
          <cell r="AH1945">
            <v>45127</v>
          </cell>
          <cell r="AJ1945">
            <v>1663</v>
          </cell>
          <cell r="AK1945">
            <v>33.21</v>
          </cell>
          <cell r="AL1945">
            <v>55228.23</v>
          </cell>
          <cell r="AM1945">
            <v>1</v>
          </cell>
          <cell r="AN1945" t="str">
            <v>REALIZADO</v>
          </cell>
          <cell r="AO1945" t="str">
            <v>LA-50-GYR-050GYR007-I-324-2023</v>
          </cell>
          <cell r="AP1945" t="str">
            <v>E-2023-00052186</v>
          </cell>
          <cell r="AQ1945" t="str">
            <v>AD</v>
          </cell>
          <cell r="AR1945">
            <v>3</v>
          </cell>
          <cell r="AS1945">
            <v>2</v>
          </cell>
          <cell r="AT1945" t="str">
            <v>050GYR007</v>
          </cell>
          <cell r="AU1945" t="str">
            <v>Jorge Luis Luna Ham Enc. de la Coordinación de Abastecimiento y Equipamiento.
Jorgeluis.luna@imss.gob.mx
Telf. 315 64 22</v>
          </cell>
          <cell r="AV1945" t="str">
            <v>M.E. José Rogelio Sánchez Garay, Coordinador de Prevención y Atención a la Salud, jose.sanchezgara@imss.gob.mx; 7773295112 ext 1345</v>
          </cell>
          <cell r="AW1945" t="str">
            <v>M.E. José Rogelio Sánchez Garay, Coordinador de Prevención y Atención a la Salud, jose.sanchezgara@imss.gob.mx; 7773295112 ext 1345</v>
          </cell>
          <cell r="AX1945" t="str">
            <v>NO</v>
          </cell>
          <cell r="AY1945" t="str">
            <v>No aplica</v>
          </cell>
          <cell r="AZ1945" t="str">
            <v>No aplica</v>
          </cell>
          <cell r="BA1945" t="str">
            <v>No aplica</v>
          </cell>
          <cell r="BB1945" t="str">
            <v>No aplica</v>
          </cell>
          <cell r="BC1945" t="str">
            <v xml:space="preserve">NO </v>
          </cell>
          <cell r="BD1945" t="str">
            <v>NO</v>
          </cell>
          <cell r="BE1945" t="str">
            <v>NO</v>
          </cell>
          <cell r="BF1945" t="str">
            <v>No aplica</v>
          </cell>
          <cell r="BG1945" t="str">
            <v>0000073668-2023</v>
          </cell>
          <cell r="BH1945">
            <v>21053001</v>
          </cell>
          <cell r="BI1945">
            <v>45009</v>
          </cell>
          <cell r="BJ1945">
            <v>465800700.87</v>
          </cell>
          <cell r="BK1945" t="str">
            <v>SI</v>
          </cell>
          <cell r="BL1945" t="str">
            <v>2000 Materiales y suministros</v>
          </cell>
          <cell r="BM1945">
            <v>150900</v>
          </cell>
          <cell r="BN1945" t="str">
            <v>25301 Medicinas y productos farmaceuticos</v>
          </cell>
          <cell r="BO1945" t="str">
            <v>SI</v>
          </cell>
          <cell r="BP1945" t="str">
            <v>SI</v>
          </cell>
          <cell r="BQ1945" t="str">
            <v>NA</v>
          </cell>
          <cell r="BR1945" t="str">
            <v>NA</v>
          </cell>
          <cell r="BS1945">
            <v>45100</v>
          </cell>
        </row>
        <row r="1946">
          <cell r="Q1946" t="str">
            <v>U230130</v>
          </cell>
          <cell r="R1946" t="str">
            <v>40227404</v>
          </cell>
          <cell r="S1946">
            <v>45084</v>
          </cell>
          <cell r="T1946">
            <v>45129</v>
          </cell>
          <cell r="U1946">
            <v>45098</v>
          </cell>
          <cell r="V1946" t="str">
            <v>S18/AD/115/2023</v>
          </cell>
          <cell r="W1946">
            <v>45085</v>
          </cell>
          <cell r="X1946" t="str">
            <v xml:space="preserve">REALIZADO </v>
          </cell>
          <cell r="Y1946">
            <v>45100</v>
          </cell>
          <cell r="Z1946" t="str">
            <v>VENCIDO</v>
          </cell>
          <cell r="AB1946" t="str">
            <v>41 II</v>
          </cell>
          <cell r="AC1946">
            <v>1</v>
          </cell>
          <cell r="AD1946">
            <v>45105</v>
          </cell>
          <cell r="AF1946">
            <v>2</v>
          </cell>
          <cell r="AG1946">
            <v>1</v>
          </cell>
          <cell r="AH1946">
            <v>45127</v>
          </cell>
          <cell r="AJ1946">
            <v>11488</v>
          </cell>
          <cell r="AK1946">
            <v>20.79</v>
          </cell>
          <cell r="AL1946">
            <v>238835.52</v>
          </cell>
          <cell r="AM1946">
            <v>1</v>
          </cell>
          <cell r="AN1946" t="str">
            <v>REALIZADO</v>
          </cell>
          <cell r="AO1946" t="str">
            <v>LA-50-GYR-050GYR007-I-324-2023</v>
          </cell>
          <cell r="AP1946" t="str">
            <v>E-2023-00052186</v>
          </cell>
          <cell r="AQ1946" t="str">
            <v>AD</v>
          </cell>
          <cell r="AR1946">
            <v>3</v>
          </cell>
          <cell r="AS1946">
            <v>2</v>
          </cell>
          <cell r="AT1946" t="str">
            <v>050GYR007</v>
          </cell>
          <cell r="AU1946" t="str">
            <v>Jorge Luis Luna Ham Enc. de la Coordinación de Abastecimiento y Equipamiento.
Jorgeluis.luna@imss.gob.mx
Telf. 315 64 22</v>
          </cell>
          <cell r="AV1946" t="str">
            <v>M.E. José Rogelio Sánchez Garay, Coordinador de Prevención y Atención a la Salud, jose.sanchezgara@imss.gob.mx; 7773295112 ext 1345</v>
          </cell>
          <cell r="AW1946" t="str">
            <v>M.E. José Rogelio Sánchez Garay, Coordinador de Prevención y Atención a la Salud, jose.sanchezgara@imss.gob.mx; 7773295112 ext 1345</v>
          </cell>
          <cell r="AX1946" t="str">
            <v>NO</v>
          </cell>
          <cell r="AY1946" t="str">
            <v>No aplica</v>
          </cell>
          <cell r="AZ1946" t="str">
            <v>No aplica</v>
          </cell>
          <cell r="BA1946" t="str">
            <v>No aplica</v>
          </cell>
          <cell r="BB1946" t="str">
            <v>No aplica</v>
          </cell>
          <cell r="BC1946" t="str">
            <v xml:space="preserve">NO </v>
          </cell>
          <cell r="BD1946" t="str">
            <v>NO</v>
          </cell>
          <cell r="BE1946" t="str">
            <v>NO</v>
          </cell>
          <cell r="BF1946" t="str">
            <v>No aplica</v>
          </cell>
          <cell r="BG1946" t="str">
            <v>0000073668-2023</v>
          </cell>
          <cell r="BH1946">
            <v>21053001</v>
          </cell>
          <cell r="BI1946">
            <v>45009</v>
          </cell>
          <cell r="BJ1946">
            <v>465800700.87</v>
          </cell>
          <cell r="BK1946" t="str">
            <v>SI</v>
          </cell>
          <cell r="BL1946" t="str">
            <v>2000 Materiales y suministros</v>
          </cell>
          <cell r="BM1946">
            <v>150900</v>
          </cell>
          <cell r="BN1946" t="str">
            <v>25301 Medicinas y productos farmaceuticos</v>
          </cell>
          <cell r="BO1946" t="str">
            <v>SI</v>
          </cell>
          <cell r="BP1946" t="str">
            <v>SI</v>
          </cell>
          <cell r="BQ1946" t="str">
            <v>NA</v>
          </cell>
          <cell r="BR1946" t="str">
            <v>NA</v>
          </cell>
          <cell r="BS1946">
            <v>45100</v>
          </cell>
        </row>
        <row r="1947">
          <cell r="Q1947" t="str">
            <v>U230212</v>
          </cell>
          <cell r="R1947" t="str">
            <v>40251520</v>
          </cell>
          <cell r="S1947">
            <v>45084</v>
          </cell>
          <cell r="T1947">
            <v>45129</v>
          </cell>
          <cell r="U1947">
            <v>45098</v>
          </cell>
          <cell r="V1947" t="str">
            <v>S18/AD/115/2023</v>
          </cell>
          <cell r="W1947">
            <v>45085</v>
          </cell>
          <cell r="X1947" t="str">
            <v xml:space="preserve">REALIZADO </v>
          </cell>
          <cell r="Y1947">
            <v>45100</v>
          </cell>
          <cell r="Z1947" t="str">
            <v>VENCIDO</v>
          </cell>
          <cell r="AB1947" t="str">
            <v>41 II</v>
          </cell>
          <cell r="AC1947">
            <v>1</v>
          </cell>
          <cell r="AD1947">
            <v>45105</v>
          </cell>
          <cell r="AF1947">
            <v>2</v>
          </cell>
          <cell r="AG1947">
            <v>1</v>
          </cell>
          <cell r="AH1947">
            <v>45127</v>
          </cell>
          <cell r="AJ1947">
            <v>118</v>
          </cell>
          <cell r="AK1947">
            <v>205.25</v>
          </cell>
          <cell r="AL1947">
            <v>24219.5</v>
          </cell>
          <cell r="AM1947">
            <v>1</v>
          </cell>
          <cell r="AN1947" t="str">
            <v>REALIZADO</v>
          </cell>
          <cell r="AO1947" t="str">
            <v>LA-50-GYR-050GYR007-I-324-2023</v>
          </cell>
          <cell r="AP1947" t="str">
            <v>E-2023-00052186</v>
          </cell>
          <cell r="AQ1947" t="str">
            <v>AD</v>
          </cell>
          <cell r="AR1947">
            <v>3</v>
          </cell>
          <cell r="AS1947">
            <v>2</v>
          </cell>
          <cell r="AT1947" t="str">
            <v>050GYR007</v>
          </cell>
          <cell r="AU1947" t="str">
            <v>Jorge Luis Luna Ham Enc. de la Coordinación de Abastecimiento y Equipamiento.
Jorgeluis.luna@imss.gob.mx
Telf. 315 64 22</v>
          </cell>
          <cell r="AV1947" t="str">
            <v>M.E. José Rogelio Sánchez Garay, Coordinador de Prevención y Atención a la Salud, jose.sanchezgara@imss.gob.mx; 7773295112 ext 1345</v>
          </cell>
          <cell r="AW1947" t="str">
            <v>M.E. José Rogelio Sánchez Garay, Coordinador de Prevención y Atención a la Salud, jose.sanchezgara@imss.gob.mx; 7773295112 ext 1345</v>
          </cell>
          <cell r="AX1947" t="str">
            <v>NO</v>
          </cell>
          <cell r="AY1947" t="str">
            <v>No aplica</v>
          </cell>
          <cell r="AZ1947" t="str">
            <v>No aplica</v>
          </cell>
          <cell r="BA1947" t="str">
            <v>No aplica</v>
          </cell>
          <cell r="BB1947" t="str">
            <v>No aplica</v>
          </cell>
          <cell r="BC1947" t="str">
            <v xml:space="preserve">NO </v>
          </cell>
          <cell r="BD1947" t="str">
            <v>NO</v>
          </cell>
          <cell r="BE1947" t="str">
            <v>NO</v>
          </cell>
          <cell r="BF1947" t="str">
            <v>No aplica</v>
          </cell>
          <cell r="BG1947" t="str">
            <v>0000073668-2023</v>
          </cell>
          <cell r="BH1947">
            <v>21053001</v>
          </cell>
          <cell r="BI1947">
            <v>45009</v>
          </cell>
          <cell r="BJ1947">
            <v>465800700.87</v>
          </cell>
          <cell r="BK1947" t="str">
            <v>SI</v>
          </cell>
          <cell r="BL1947" t="str">
            <v>2000 Materiales y suministros</v>
          </cell>
          <cell r="BM1947">
            <v>150900</v>
          </cell>
          <cell r="BN1947" t="str">
            <v>25301 Medicinas y productos farmaceuticos</v>
          </cell>
          <cell r="BO1947" t="str">
            <v>SI</v>
          </cell>
          <cell r="BP1947" t="str">
            <v>SI</v>
          </cell>
          <cell r="BQ1947" t="str">
            <v>NA</v>
          </cell>
          <cell r="BR1947" t="str">
            <v>NA</v>
          </cell>
          <cell r="BS1947">
            <v>45100</v>
          </cell>
        </row>
        <row r="1948">
          <cell r="Q1948" t="str">
            <v>U230215</v>
          </cell>
          <cell r="R1948" t="str">
            <v>40238974</v>
          </cell>
          <cell r="S1948">
            <v>45084</v>
          </cell>
          <cell r="T1948">
            <v>45129</v>
          </cell>
          <cell r="U1948">
            <v>45098</v>
          </cell>
          <cell r="V1948" t="str">
            <v>S18/AD/115/2023</v>
          </cell>
          <cell r="W1948">
            <v>45085</v>
          </cell>
          <cell r="X1948" t="str">
            <v xml:space="preserve">REALIZADO </v>
          </cell>
          <cell r="Y1948">
            <v>45100</v>
          </cell>
          <cell r="Z1948" t="str">
            <v>VENCIDO</v>
          </cell>
          <cell r="AB1948" t="str">
            <v>41 II</v>
          </cell>
          <cell r="AC1948">
            <v>1</v>
          </cell>
          <cell r="AD1948">
            <v>45105</v>
          </cell>
          <cell r="AI1948" t="str">
            <v>SIN POSIBILIDADES DE REALIZAR UNA SEGUNDA VUELTA</v>
          </cell>
          <cell r="AL1948">
            <v>19</v>
          </cell>
          <cell r="AM1948">
            <v>0</v>
          </cell>
          <cell r="AN1948" t="str">
            <v>REALIZADO</v>
          </cell>
          <cell r="AO1948" t="str">
            <v>LA-50-GYR-050GYR007-I-324-2023</v>
          </cell>
          <cell r="AP1948" t="str">
            <v>E-2023-00052186</v>
          </cell>
          <cell r="AT1948" t="str">
            <v>050GYR007</v>
          </cell>
          <cell r="AU1948" t="str">
            <v>Jorge Luis Luna Ham Enc. de la Coordinación de Abastecimiento y Equipamiento.
Jorgeluis.luna@imss.gob.mx
Telf. 315 64 22</v>
          </cell>
        </row>
        <row r="1949">
          <cell r="Q1949" t="str">
            <v>U230078</v>
          </cell>
          <cell r="R1949" t="str">
            <v>40245884</v>
          </cell>
          <cell r="S1949">
            <v>45084</v>
          </cell>
          <cell r="T1949">
            <v>45129</v>
          </cell>
          <cell r="U1949">
            <v>45098</v>
          </cell>
          <cell r="V1949" t="str">
            <v>S18/AD/115/2023</v>
          </cell>
          <cell r="W1949">
            <v>45085</v>
          </cell>
          <cell r="X1949" t="str">
            <v xml:space="preserve">REALIZADO </v>
          </cell>
          <cell r="Y1949">
            <v>45100</v>
          </cell>
          <cell r="Z1949" t="str">
            <v>VENCIDO</v>
          </cell>
          <cell r="AB1949" t="str">
            <v>41 II</v>
          </cell>
          <cell r="AC1949">
            <v>1</v>
          </cell>
          <cell r="AD1949">
            <v>45105</v>
          </cell>
          <cell r="AF1949">
            <v>2</v>
          </cell>
          <cell r="AG1949">
            <v>1</v>
          </cell>
          <cell r="AH1949">
            <v>45127</v>
          </cell>
          <cell r="AJ1949">
            <v>58</v>
          </cell>
          <cell r="AK1949">
            <v>595</v>
          </cell>
          <cell r="AL1949">
            <v>34510</v>
          </cell>
          <cell r="AM1949">
            <v>1</v>
          </cell>
          <cell r="AN1949" t="str">
            <v>REALIZADO</v>
          </cell>
          <cell r="AO1949" t="str">
            <v>LA-50-GYR-050GYR007-I-324-2023</v>
          </cell>
          <cell r="AP1949" t="str">
            <v>E-2023-00052186</v>
          </cell>
          <cell r="AQ1949" t="str">
            <v>AD</v>
          </cell>
          <cell r="AR1949">
            <v>3</v>
          </cell>
          <cell r="AS1949">
            <v>2</v>
          </cell>
          <cell r="AT1949" t="str">
            <v>050GYR007</v>
          </cell>
          <cell r="AU1949" t="str">
            <v>Jorge Luis Luna Ham Enc. de la Coordinación de Abastecimiento y Equipamiento.
Jorgeluis.luna@imss.gob.mx
Telf. 315 64 22</v>
          </cell>
          <cell r="AV1949" t="str">
            <v>M.E. José Rogelio Sánchez Garay, Coordinador de Prevención y Atención a la Salud, jose.sanchezgara@imss.gob.mx; 7773295112 ext 1345</v>
          </cell>
          <cell r="AW1949" t="str">
            <v>M.E. José Rogelio Sánchez Garay, Coordinador de Prevención y Atención a la Salud, jose.sanchezgara@imss.gob.mx; 7773295112 ext 1345</v>
          </cell>
          <cell r="AX1949" t="str">
            <v>NO</v>
          </cell>
          <cell r="AY1949" t="str">
            <v>No aplica</v>
          </cell>
          <cell r="AZ1949" t="str">
            <v>No aplica</v>
          </cell>
          <cell r="BA1949" t="str">
            <v>No aplica</v>
          </cell>
          <cell r="BB1949" t="str">
            <v>No aplica</v>
          </cell>
          <cell r="BC1949" t="str">
            <v xml:space="preserve">NO </v>
          </cell>
          <cell r="BD1949" t="str">
            <v>NO</v>
          </cell>
          <cell r="BE1949" t="str">
            <v>NO</v>
          </cell>
          <cell r="BF1949" t="str">
            <v>No aplica</v>
          </cell>
          <cell r="BG1949" t="str">
            <v>0000073668-2023</v>
          </cell>
          <cell r="BH1949">
            <v>21053001</v>
          </cell>
          <cell r="BI1949">
            <v>45009</v>
          </cell>
          <cell r="BJ1949">
            <v>465800700.87</v>
          </cell>
          <cell r="BK1949" t="str">
            <v>SI</v>
          </cell>
          <cell r="BL1949" t="str">
            <v>2000 Materiales y suministros</v>
          </cell>
          <cell r="BM1949">
            <v>150900</v>
          </cell>
          <cell r="BN1949" t="str">
            <v>25301 Medicinas y productos farmaceuticos</v>
          </cell>
          <cell r="BO1949" t="str">
            <v>SI</v>
          </cell>
          <cell r="BP1949" t="str">
            <v>SI</v>
          </cell>
          <cell r="BQ1949" t="str">
            <v>NA</v>
          </cell>
          <cell r="BR1949" t="str">
            <v>NA</v>
          </cell>
          <cell r="BS1949">
            <v>45100</v>
          </cell>
        </row>
        <row r="1950">
          <cell r="Q1950" t="str">
            <v>U230106</v>
          </cell>
          <cell r="R1950" t="str">
            <v>40245885</v>
          </cell>
          <cell r="S1950">
            <v>45084</v>
          </cell>
          <cell r="T1950">
            <v>45129</v>
          </cell>
          <cell r="U1950">
            <v>45098</v>
          </cell>
          <cell r="V1950" t="str">
            <v>S18/AD/115/2023</v>
          </cell>
          <cell r="W1950">
            <v>45085</v>
          </cell>
          <cell r="X1950" t="str">
            <v xml:space="preserve">REALIZADO </v>
          </cell>
          <cell r="Y1950">
            <v>45100</v>
          </cell>
          <cell r="Z1950" t="str">
            <v>VENCIDO</v>
          </cell>
          <cell r="AB1950" t="str">
            <v>41 II</v>
          </cell>
          <cell r="AC1950">
            <v>1</v>
          </cell>
          <cell r="AD1950">
            <v>45105</v>
          </cell>
          <cell r="AF1950">
            <v>1</v>
          </cell>
          <cell r="AG1950">
            <v>1</v>
          </cell>
          <cell r="AH1950">
            <v>45127</v>
          </cell>
          <cell r="AJ1950">
            <v>99</v>
          </cell>
          <cell r="AK1950">
            <v>656.67</v>
          </cell>
          <cell r="AL1950">
            <v>65010.329999999994</v>
          </cell>
          <cell r="AM1950">
            <v>1</v>
          </cell>
          <cell r="AN1950" t="str">
            <v>REALIZADO</v>
          </cell>
          <cell r="AO1950" t="str">
            <v>LA-50-GYR-050GYR007-I-324-2023</v>
          </cell>
          <cell r="AP1950" t="str">
            <v>E-2023-00052186</v>
          </cell>
          <cell r="AQ1950" t="str">
            <v>AD</v>
          </cell>
          <cell r="AR1950">
            <v>3</v>
          </cell>
          <cell r="AS1950">
            <v>2</v>
          </cell>
          <cell r="AT1950" t="str">
            <v>050GYR007</v>
          </cell>
          <cell r="AU1950" t="str">
            <v>Jorge Luis Luna Ham Enc. de la Coordinación de Abastecimiento y Equipamiento.
Jorgeluis.luna@imss.gob.mx
Telf. 315 64 22</v>
          </cell>
          <cell r="AV1950" t="str">
            <v>M.E. José Rogelio Sánchez Garay, Coordinador de Prevención y Atención a la Salud, jose.sanchezgara@imss.gob.mx; 7773295112 ext 1345</v>
          </cell>
          <cell r="AW1950" t="str">
            <v>M.E. José Rogelio Sánchez Garay, Coordinador de Prevención y Atención a la Salud, jose.sanchezgara@imss.gob.mx; 7773295112 ext 1345</v>
          </cell>
          <cell r="AX1950" t="str">
            <v>NO</v>
          </cell>
          <cell r="AY1950" t="str">
            <v>No aplica</v>
          </cell>
          <cell r="AZ1950" t="str">
            <v>No aplica</v>
          </cell>
          <cell r="BA1950" t="str">
            <v>No aplica</v>
          </cell>
          <cell r="BB1950" t="str">
            <v>No aplica</v>
          </cell>
          <cell r="BC1950" t="str">
            <v xml:space="preserve">NO </v>
          </cell>
          <cell r="BD1950" t="str">
            <v>NO</v>
          </cell>
          <cell r="BE1950" t="str">
            <v>NO</v>
          </cell>
          <cell r="BF1950" t="str">
            <v>No aplica</v>
          </cell>
          <cell r="BG1950" t="str">
            <v>0000073668-2023</v>
          </cell>
          <cell r="BH1950">
            <v>21053001</v>
          </cell>
          <cell r="BI1950">
            <v>45009</v>
          </cell>
          <cell r="BJ1950">
            <v>465800700.87</v>
          </cell>
          <cell r="BK1950" t="str">
            <v>SI</v>
          </cell>
          <cell r="BL1950" t="str">
            <v>2000 Materiales y suministros</v>
          </cell>
          <cell r="BM1950">
            <v>150900</v>
          </cell>
          <cell r="BN1950" t="str">
            <v>25301 Medicinas y productos farmaceuticos</v>
          </cell>
          <cell r="BO1950" t="str">
            <v>SI</v>
          </cell>
          <cell r="BP1950" t="str">
            <v>SI</v>
          </cell>
          <cell r="BQ1950" t="str">
            <v>NA</v>
          </cell>
          <cell r="BR1950" t="str">
            <v>NA</v>
          </cell>
          <cell r="BS1950">
            <v>45100</v>
          </cell>
        </row>
        <row r="1951">
          <cell r="Q1951" t="str">
            <v>U220762</v>
          </cell>
          <cell r="R1951" t="str">
            <v>40238978</v>
          </cell>
          <cell r="S1951">
            <v>45084</v>
          </cell>
          <cell r="T1951">
            <v>45129</v>
          </cell>
          <cell r="U1951">
            <v>45098</v>
          </cell>
          <cell r="V1951" t="str">
            <v>S18/AD/115/2023</v>
          </cell>
          <cell r="W1951">
            <v>45085</v>
          </cell>
          <cell r="X1951" t="str">
            <v xml:space="preserve">REALIZADO </v>
          </cell>
          <cell r="Y1951">
            <v>45100</v>
          </cell>
          <cell r="Z1951" t="str">
            <v>VENCIDO</v>
          </cell>
          <cell r="AB1951" t="str">
            <v>41 II</v>
          </cell>
          <cell r="AC1951">
            <v>1</v>
          </cell>
          <cell r="AD1951">
            <v>45105</v>
          </cell>
          <cell r="AF1951">
            <v>3</v>
          </cell>
          <cell r="AG1951">
            <v>1</v>
          </cell>
          <cell r="AH1951">
            <v>45127</v>
          </cell>
          <cell r="AJ1951">
            <v>16486</v>
          </cell>
          <cell r="AK1951">
            <v>11.15</v>
          </cell>
          <cell r="AL1951">
            <v>183818.9</v>
          </cell>
          <cell r="AM1951">
            <v>1</v>
          </cell>
          <cell r="AN1951" t="str">
            <v>REALIZADO</v>
          </cell>
          <cell r="AO1951" t="str">
            <v>LA-50-GYR-050GYR007-I-324-2023</v>
          </cell>
          <cell r="AP1951" t="str">
            <v>E-2023-00052186</v>
          </cell>
          <cell r="AQ1951" t="str">
            <v>AD</v>
          </cell>
          <cell r="AR1951">
            <v>3</v>
          </cell>
          <cell r="AS1951">
            <v>2</v>
          </cell>
          <cell r="AT1951" t="str">
            <v>050GYR007</v>
          </cell>
          <cell r="AU1951" t="str">
            <v>Jorge Luis Luna Ham Enc. de la Coordinación de Abastecimiento y Equipamiento.
Jorgeluis.luna@imss.gob.mx
Telf. 315 64 22</v>
          </cell>
          <cell r="AV1951" t="str">
            <v>M.E. José Rogelio Sánchez Garay, Coordinador de Prevención y Atención a la Salud, jose.sanchezgara@imss.gob.mx; 7773295112 ext 1345</v>
          </cell>
          <cell r="AW1951" t="str">
            <v>M.E. José Rogelio Sánchez Garay, Coordinador de Prevención y Atención a la Salud, jose.sanchezgara@imss.gob.mx; 7773295112 ext 1345</v>
          </cell>
          <cell r="AX1951" t="str">
            <v>NO</v>
          </cell>
          <cell r="AY1951" t="str">
            <v>No aplica</v>
          </cell>
          <cell r="AZ1951" t="str">
            <v>No aplica</v>
          </cell>
          <cell r="BA1951" t="str">
            <v>No aplica</v>
          </cell>
          <cell r="BB1951" t="str">
            <v>No aplica</v>
          </cell>
          <cell r="BC1951" t="str">
            <v xml:space="preserve">NO </v>
          </cell>
          <cell r="BD1951" t="str">
            <v>NO</v>
          </cell>
          <cell r="BE1951" t="str">
            <v>NO</v>
          </cell>
          <cell r="BF1951" t="str">
            <v>No aplica</v>
          </cell>
          <cell r="BG1951" t="str">
            <v>0000073668-2023</v>
          </cell>
          <cell r="BH1951">
            <v>21053001</v>
          </cell>
          <cell r="BI1951">
            <v>45009</v>
          </cell>
          <cell r="BJ1951">
            <v>465800700.87</v>
          </cell>
          <cell r="BK1951" t="str">
            <v>SI</v>
          </cell>
          <cell r="BL1951" t="str">
            <v>2000 Materiales y suministros</v>
          </cell>
          <cell r="BM1951">
            <v>150900</v>
          </cell>
          <cell r="BN1951" t="str">
            <v>25301 Medicinas y productos farmaceuticos</v>
          </cell>
          <cell r="BO1951" t="str">
            <v>SI</v>
          </cell>
          <cell r="BP1951" t="str">
            <v>SI</v>
          </cell>
          <cell r="BQ1951" t="str">
            <v>NA</v>
          </cell>
          <cell r="BR1951" t="str">
            <v>NA</v>
          </cell>
          <cell r="BS1951">
            <v>45100</v>
          </cell>
        </row>
        <row r="1952">
          <cell r="Q1952" t="str">
            <v>U230132</v>
          </cell>
          <cell r="R1952" t="str">
            <v>40238984</v>
          </cell>
          <cell r="S1952">
            <v>45084</v>
          </cell>
          <cell r="T1952">
            <v>45129</v>
          </cell>
          <cell r="U1952">
            <v>45098</v>
          </cell>
          <cell r="V1952" t="str">
            <v>S18/AD/115/2023</v>
          </cell>
          <cell r="W1952">
            <v>45085</v>
          </cell>
          <cell r="X1952" t="str">
            <v xml:space="preserve">REALIZADO </v>
          </cell>
          <cell r="Y1952">
            <v>45100</v>
          </cell>
          <cell r="Z1952" t="str">
            <v>VENCIDO</v>
          </cell>
          <cell r="AB1952" t="str">
            <v>41 II</v>
          </cell>
          <cell r="AC1952">
            <v>1</v>
          </cell>
          <cell r="AD1952">
            <v>45105</v>
          </cell>
          <cell r="AI1952" t="str">
            <v>SIN POSIBILIDADES DE REALIZAR UNA SEGUNDA VUELTA</v>
          </cell>
          <cell r="AL1952">
            <v>23</v>
          </cell>
          <cell r="AM1952">
            <v>0</v>
          </cell>
          <cell r="AN1952" t="str">
            <v>REALIZADO</v>
          </cell>
          <cell r="AO1952" t="str">
            <v>LA-50-GYR-050GYR007-I-324-2023</v>
          </cell>
          <cell r="AP1952" t="str">
            <v>E-2023-00052186</v>
          </cell>
          <cell r="AT1952" t="str">
            <v>050GYR007</v>
          </cell>
          <cell r="AU1952" t="str">
            <v>Jorge Luis Luna Ham Enc. de la Coordinación de Abastecimiento y Equipamiento.
Jorgeluis.luna@imss.gob.mx
Telf. 315 64 22</v>
          </cell>
        </row>
        <row r="1953">
          <cell r="Q1953" t="str">
            <v>U230133</v>
          </cell>
          <cell r="R1953" t="str">
            <v>40247455</v>
          </cell>
          <cell r="S1953">
            <v>45084</v>
          </cell>
          <cell r="T1953">
            <v>45129</v>
          </cell>
          <cell r="U1953">
            <v>45098</v>
          </cell>
          <cell r="V1953" t="str">
            <v>S18/AD/115/2023</v>
          </cell>
          <cell r="W1953">
            <v>45085</v>
          </cell>
          <cell r="X1953" t="str">
            <v xml:space="preserve">REALIZADO </v>
          </cell>
          <cell r="Y1953">
            <v>45100</v>
          </cell>
          <cell r="Z1953" t="str">
            <v>VENCIDO</v>
          </cell>
          <cell r="AB1953" t="str">
            <v>41 II</v>
          </cell>
          <cell r="AC1953">
            <v>1</v>
          </cell>
          <cell r="AD1953">
            <v>45105</v>
          </cell>
          <cell r="AF1953">
            <v>5</v>
          </cell>
          <cell r="AG1953">
            <v>1</v>
          </cell>
          <cell r="AH1953">
            <v>45127</v>
          </cell>
          <cell r="AJ1953">
            <v>65</v>
          </cell>
          <cell r="AK1953">
            <v>150</v>
          </cell>
          <cell r="AL1953">
            <v>9750</v>
          </cell>
          <cell r="AM1953">
            <v>1</v>
          </cell>
          <cell r="AN1953" t="str">
            <v>REALIZADO</v>
          </cell>
          <cell r="AO1953" t="str">
            <v>LA-50-GYR-050GYR007-I-324-2023</v>
          </cell>
          <cell r="AP1953" t="str">
            <v>E-2023-00052186</v>
          </cell>
          <cell r="AQ1953" t="str">
            <v>AD</v>
          </cell>
          <cell r="AR1953">
            <v>3</v>
          </cell>
          <cell r="AS1953">
            <v>2</v>
          </cell>
          <cell r="AT1953" t="str">
            <v>050GYR007</v>
          </cell>
          <cell r="AU1953" t="str">
            <v>Jorge Luis Luna Ham Enc. de la Coordinación de Abastecimiento y Equipamiento.
Jorgeluis.luna@imss.gob.mx
Telf. 315 64 22</v>
          </cell>
          <cell r="AV1953" t="str">
            <v>M.E. José Rogelio Sánchez Garay, Coordinador de Prevención y Atención a la Salud, jose.sanchezgara@imss.gob.mx; 7773295112 ext 1345</v>
          </cell>
          <cell r="AW1953" t="str">
            <v>M.E. José Rogelio Sánchez Garay, Coordinador de Prevención y Atención a la Salud, jose.sanchezgara@imss.gob.mx; 7773295112 ext 1345</v>
          </cell>
          <cell r="AX1953" t="str">
            <v>NO</v>
          </cell>
          <cell r="AY1953" t="str">
            <v>No aplica</v>
          </cell>
          <cell r="AZ1953" t="str">
            <v>No aplica</v>
          </cell>
          <cell r="BA1953" t="str">
            <v>No aplica</v>
          </cell>
          <cell r="BB1953" t="str">
            <v>No aplica</v>
          </cell>
          <cell r="BC1953" t="str">
            <v xml:space="preserve">NO </v>
          </cell>
          <cell r="BD1953" t="str">
            <v>NO</v>
          </cell>
          <cell r="BE1953" t="str">
            <v>NO</v>
          </cell>
          <cell r="BF1953" t="str">
            <v>No aplica</v>
          </cell>
          <cell r="BG1953" t="str">
            <v>0000073668-2023</v>
          </cell>
          <cell r="BH1953">
            <v>21053001</v>
          </cell>
          <cell r="BI1953">
            <v>45009</v>
          </cell>
          <cell r="BJ1953">
            <v>465800700.87</v>
          </cell>
          <cell r="BK1953" t="str">
            <v>SI</v>
          </cell>
          <cell r="BL1953" t="str">
            <v>2000 Materiales y suministros</v>
          </cell>
          <cell r="BM1953">
            <v>150900</v>
          </cell>
          <cell r="BN1953" t="str">
            <v>25301 Medicinas y productos farmaceuticos</v>
          </cell>
          <cell r="BO1953" t="str">
            <v>SI</v>
          </cell>
          <cell r="BP1953" t="str">
            <v>SI</v>
          </cell>
          <cell r="BQ1953" t="str">
            <v>NA</v>
          </cell>
          <cell r="BR1953" t="str">
            <v>NA</v>
          </cell>
          <cell r="BS1953">
            <v>45100</v>
          </cell>
        </row>
        <row r="1954">
          <cell r="Q1954" t="str">
            <v>U230128</v>
          </cell>
          <cell r="R1954" t="str">
            <v>40247456</v>
          </cell>
          <cell r="S1954">
            <v>45084</v>
          </cell>
          <cell r="T1954">
            <v>45129</v>
          </cell>
          <cell r="U1954">
            <v>45098</v>
          </cell>
          <cell r="V1954" t="str">
            <v>S18/AD/115/2023</v>
          </cell>
          <cell r="W1954">
            <v>45085</v>
          </cell>
          <cell r="X1954" t="str">
            <v xml:space="preserve">REALIZADO </v>
          </cell>
          <cell r="Y1954">
            <v>45100</v>
          </cell>
          <cell r="Z1954" t="str">
            <v>VENCIDO</v>
          </cell>
          <cell r="AB1954" t="str">
            <v>41 II</v>
          </cell>
          <cell r="AC1954">
            <v>1</v>
          </cell>
          <cell r="AD1954">
            <v>45105</v>
          </cell>
          <cell r="AI1954" t="str">
            <v>SIN POSIBILIDADES DE REALIZAR UNA SEGUNDA VUELTA</v>
          </cell>
          <cell r="AL1954">
            <v>25</v>
          </cell>
          <cell r="AM1954">
            <v>0</v>
          </cell>
          <cell r="AN1954" t="str">
            <v>REALIZADO</v>
          </cell>
          <cell r="AO1954" t="str">
            <v>LA-50-GYR-050GYR007-I-324-2023</v>
          </cell>
          <cell r="AP1954" t="str">
            <v>E-2023-00052186</v>
          </cell>
          <cell r="AT1954" t="str">
            <v>050GYR007</v>
          </cell>
          <cell r="AU1954" t="str">
            <v>Jorge Luis Luna Ham Enc. de la Coordinación de Abastecimiento y Equipamiento.
Jorgeluis.luna@imss.gob.mx
Telf. 315 64 22</v>
          </cell>
        </row>
        <row r="1955">
          <cell r="Q1955" t="str">
            <v>U230274</v>
          </cell>
          <cell r="R1955" t="str">
            <v>40248842</v>
          </cell>
          <cell r="S1955">
            <v>45084</v>
          </cell>
          <cell r="T1955">
            <v>45129</v>
          </cell>
          <cell r="U1955">
            <v>45098</v>
          </cell>
          <cell r="V1955" t="str">
            <v>S18/AD/115/2023</v>
          </cell>
          <cell r="W1955">
            <v>45085</v>
          </cell>
          <cell r="X1955" t="str">
            <v xml:space="preserve">REALIZADO </v>
          </cell>
          <cell r="Y1955">
            <v>45100</v>
          </cell>
          <cell r="Z1955" t="str">
            <v>VENCIDO</v>
          </cell>
          <cell r="AB1955" t="str">
            <v>41 II</v>
          </cell>
          <cell r="AC1955">
            <v>1</v>
          </cell>
          <cell r="AD1955">
            <v>45105</v>
          </cell>
          <cell r="AI1955" t="str">
            <v>SIN POSIBILIDADES DE REALIZAR UNA SEGUNDA VUELTA</v>
          </cell>
          <cell r="AL1955">
            <v>26</v>
          </cell>
          <cell r="AM1955">
            <v>0</v>
          </cell>
          <cell r="AN1955" t="str">
            <v>REALIZADO</v>
          </cell>
          <cell r="AO1955" t="str">
            <v>LA-50-GYR-050GYR007-I-324-2023</v>
          </cell>
          <cell r="AP1955" t="str">
            <v>E-2023-00052186</v>
          </cell>
          <cell r="AT1955" t="str">
            <v>050GYR007</v>
          </cell>
          <cell r="AU1955" t="str">
            <v>Jorge Luis Luna Ham Enc. de la Coordinación de Abastecimiento y Equipamiento.
Jorgeluis.luna@imss.gob.mx
Telf. 315 64 22</v>
          </cell>
        </row>
        <row r="1956">
          <cell r="Q1956" t="str">
            <v>U230082</v>
          </cell>
          <cell r="R1956" t="str">
            <v>40250516</v>
          </cell>
          <cell r="S1956">
            <v>45084</v>
          </cell>
          <cell r="T1956">
            <v>45129</v>
          </cell>
          <cell r="U1956">
            <v>45098</v>
          </cell>
          <cell r="V1956" t="str">
            <v>S18/AD/115/2023</v>
          </cell>
          <cell r="W1956">
            <v>45085</v>
          </cell>
          <cell r="X1956" t="str">
            <v xml:space="preserve">REALIZADO </v>
          </cell>
          <cell r="Y1956">
            <v>45100</v>
          </cell>
          <cell r="Z1956" t="str">
            <v>VENCIDO</v>
          </cell>
          <cell r="AB1956" t="str">
            <v>41 II</v>
          </cell>
          <cell r="AC1956">
            <v>1</v>
          </cell>
          <cell r="AD1956">
            <v>45105</v>
          </cell>
          <cell r="AI1956" t="str">
            <v>SIN POSIBILIDADES DE REALIZAR UNA SEGUNDA VUELTA</v>
          </cell>
          <cell r="AL1956">
            <v>27</v>
          </cell>
          <cell r="AM1956">
            <v>0</v>
          </cell>
          <cell r="AN1956" t="str">
            <v>REALIZADO</v>
          </cell>
          <cell r="AO1956" t="str">
            <v>LA-50-GYR-050GYR007-I-324-2023</v>
          </cell>
          <cell r="AP1956" t="str">
            <v>E-2023-00052186</v>
          </cell>
          <cell r="AT1956" t="str">
            <v>050GYR007</v>
          </cell>
          <cell r="AU1956" t="str">
            <v>Jorge Luis Luna Ham Enc. de la Coordinación de Abastecimiento y Equipamiento.
Jorgeluis.luna@imss.gob.mx
Telf. 315 64 22</v>
          </cell>
        </row>
        <row r="1957">
          <cell r="Q1957" t="str">
            <v>U220745</v>
          </cell>
          <cell r="R1957" t="str">
            <v>40238993</v>
          </cell>
          <cell r="S1957">
            <v>45084</v>
          </cell>
          <cell r="T1957">
            <v>45129</v>
          </cell>
          <cell r="U1957">
            <v>45098</v>
          </cell>
          <cell r="V1957" t="str">
            <v>S18/AD/115/2023</v>
          </cell>
          <cell r="W1957">
            <v>45085</v>
          </cell>
          <cell r="X1957" t="str">
            <v xml:space="preserve">REALIZADO </v>
          </cell>
          <cell r="Y1957">
            <v>45100</v>
          </cell>
          <cell r="Z1957" t="str">
            <v>VENCIDO</v>
          </cell>
          <cell r="AB1957" t="str">
            <v>41 II</v>
          </cell>
          <cell r="AC1957">
            <v>1</v>
          </cell>
          <cell r="AD1957">
            <v>45105</v>
          </cell>
          <cell r="AI1957" t="str">
            <v>SIN POSIBILIDADES DE REALIZAR UNA SEGUNDA VUELTA</v>
          </cell>
          <cell r="AL1957">
            <v>28</v>
          </cell>
          <cell r="AM1957">
            <v>0</v>
          </cell>
          <cell r="AN1957" t="str">
            <v>REALIZADO</v>
          </cell>
          <cell r="AO1957" t="str">
            <v>LA-50-GYR-050GYR007-I-324-2023</v>
          </cell>
          <cell r="AP1957" t="str">
            <v>E-2023-00052186</v>
          </cell>
          <cell r="AT1957" t="str">
            <v>050GYR007</v>
          </cell>
          <cell r="AU1957" t="str">
            <v>Jorge Luis Luna Ham Enc. de la Coordinación de Abastecimiento y Equipamiento.
Jorgeluis.luna@imss.gob.mx
Telf. 315 64 22</v>
          </cell>
        </row>
        <row r="1958">
          <cell r="Q1958" t="str">
            <v>U230188</v>
          </cell>
          <cell r="R1958" t="str">
            <v>40238994</v>
          </cell>
          <cell r="S1958">
            <v>45084</v>
          </cell>
          <cell r="T1958">
            <v>45129</v>
          </cell>
          <cell r="U1958">
            <v>45098</v>
          </cell>
          <cell r="V1958" t="str">
            <v>S18/AD/115/2023</v>
          </cell>
          <cell r="W1958">
            <v>45085</v>
          </cell>
          <cell r="X1958" t="str">
            <v xml:space="preserve">REALIZADO </v>
          </cell>
          <cell r="Y1958">
            <v>45100</v>
          </cell>
          <cell r="Z1958" t="str">
            <v>VENCIDO</v>
          </cell>
          <cell r="AB1958" t="str">
            <v>41 II</v>
          </cell>
          <cell r="AC1958">
            <v>1</v>
          </cell>
          <cell r="AD1958">
            <v>45105</v>
          </cell>
          <cell r="AF1958">
            <v>3</v>
          </cell>
          <cell r="AG1958">
            <v>1</v>
          </cell>
          <cell r="AH1958">
            <v>45127</v>
          </cell>
          <cell r="AJ1958">
            <v>50</v>
          </cell>
          <cell r="AK1958">
            <v>258.24</v>
          </cell>
          <cell r="AL1958">
            <v>12912</v>
          </cell>
          <cell r="AM1958">
            <v>1</v>
          </cell>
          <cell r="AN1958" t="str">
            <v>REALIZADO</v>
          </cell>
          <cell r="AO1958" t="str">
            <v>LA-50-GYR-050GYR007-I-324-2023</v>
          </cell>
          <cell r="AP1958" t="str">
            <v>E-2023-00052186</v>
          </cell>
          <cell r="AQ1958" t="str">
            <v>AD</v>
          </cell>
          <cell r="AR1958">
            <v>3</v>
          </cell>
          <cell r="AS1958">
            <v>2</v>
          </cell>
          <cell r="AT1958" t="str">
            <v>050GYR007</v>
          </cell>
          <cell r="AU1958" t="str">
            <v>Jorge Luis Luna Ham Enc. de la Coordinación de Abastecimiento y Equipamiento.
Jorgeluis.luna@imss.gob.mx
Telf. 315 64 22</v>
          </cell>
          <cell r="AV1958" t="str">
            <v>M.E. José Rogelio Sánchez Garay, Coordinador de Prevención y Atención a la Salud, jose.sanchezgara@imss.gob.mx; 7773295112 ext 1345</v>
          </cell>
          <cell r="AW1958" t="str">
            <v>M.E. José Rogelio Sánchez Garay, Coordinador de Prevención y Atención a la Salud, jose.sanchezgara@imss.gob.mx; 7773295112 ext 1345</v>
          </cell>
          <cell r="AX1958" t="str">
            <v>NO</v>
          </cell>
          <cell r="AY1958" t="str">
            <v>No aplica</v>
          </cell>
          <cell r="AZ1958" t="str">
            <v>No aplica</v>
          </cell>
          <cell r="BA1958" t="str">
            <v>No aplica</v>
          </cell>
          <cell r="BB1958" t="str">
            <v>No aplica</v>
          </cell>
          <cell r="BC1958" t="str">
            <v xml:space="preserve">NO </v>
          </cell>
          <cell r="BD1958" t="str">
            <v>NO</v>
          </cell>
          <cell r="BE1958" t="str">
            <v>NO</v>
          </cell>
          <cell r="BF1958" t="str">
            <v>No aplica</v>
          </cell>
          <cell r="BG1958" t="str">
            <v>0000073668-2023</v>
          </cell>
          <cell r="BH1958">
            <v>21053001</v>
          </cell>
          <cell r="BI1958">
            <v>45009</v>
          </cell>
          <cell r="BJ1958">
            <v>465800700.87</v>
          </cell>
          <cell r="BK1958" t="str">
            <v>SI</v>
          </cell>
          <cell r="BL1958" t="str">
            <v>2000 Materiales y suministros</v>
          </cell>
          <cell r="BM1958">
            <v>150900</v>
          </cell>
          <cell r="BN1958" t="str">
            <v>25301 Medicinas y productos farmaceuticos</v>
          </cell>
          <cell r="BO1958" t="str">
            <v>SI</v>
          </cell>
          <cell r="BP1958" t="str">
            <v>SI</v>
          </cell>
          <cell r="BQ1958" t="str">
            <v>NA</v>
          </cell>
          <cell r="BR1958" t="str">
            <v>NA</v>
          </cell>
          <cell r="BS1958">
            <v>45100</v>
          </cell>
        </row>
        <row r="1959">
          <cell r="Q1959" t="str">
            <v>U230202</v>
          </cell>
          <cell r="R1959" t="str">
            <v>40233304</v>
          </cell>
          <cell r="S1959">
            <v>45084</v>
          </cell>
          <cell r="T1959">
            <v>45129</v>
          </cell>
          <cell r="U1959">
            <v>45098</v>
          </cell>
          <cell r="V1959" t="str">
            <v>S18/AD/115/2023</v>
          </cell>
          <cell r="W1959">
            <v>45085</v>
          </cell>
          <cell r="X1959" t="str">
            <v xml:space="preserve">REALIZADO </v>
          </cell>
          <cell r="Y1959">
            <v>45100</v>
          </cell>
          <cell r="Z1959" t="str">
            <v>VENCIDO</v>
          </cell>
          <cell r="AB1959" t="str">
            <v>41 II</v>
          </cell>
          <cell r="AC1959">
            <v>1</v>
          </cell>
          <cell r="AD1959">
            <v>45105</v>
          </cell>
          <cell r="AI1959" t="str">
            <v>SIN POSIBILIDADES DE REALIZAR UNA SEGUNDA VUELTA</v>
          </cell>
          <cell r="AL1959">
            <v>30</v>
          </cell>
          <cell r="AM1959">
            <v>0</v>
          </cell>
          <cell r="AN1959" t="str">
            <v>REALIZADO</v>
          </cell>
          <cell r="AO1959" t="str">
            <v>LA-50-GYR-050GYR007-I-324-2023</v>
          </cell>
          <cell r="AP1959" t="str">
            <v>E-2023-00052186</v>
          </cell>
          <cell r="AT1959" t="str">
            <v>050GYR007</v>
          </cell>
          <cell r="AU1959" t="str">
            <v>Jorge Luis Luna Ham Enc. de la Coordinación de Abastecimiento y Equipamiento.
Jorgeluis.luna@imss.gob.mx
Telf. 315 64 22</v>
          </cell>
        </row>
        <row r="1960">
          <cell r="Q1960" t="str">
            <v>U230088</v>
          </cell>
          <cell r="R1960" t="str">
            <v>40238995</v>
          </cell>
          <cell r="S1960">
            <v>45084</v>
          </cell>
          <cell r="T1960">
            <v>45129</v>
          </cell>
          <cell r="U1960">
            <v>45098</v>
          </cell>
          <cell r="V1960" t="str">
            <v>S18/AD/115/2023</v>
          </cell>
          <cell r="W1960">
            <v>45085</v>
          </cell>
          <cell r="X1960" t="str">
            <v xml:space="preserve">REALIZADO </v>
          </cell>
          <cell r="Y1960">
            <v>45100</v>
          </cell>
          <cell r="Z1960" t="str">
            <v>VENCIDO</v>
          </cell>
          <cell r="AB1960" t="str">
            <v>41 II</v>
          </cell>
          <cell r="AC1960">
            <v>1</v>
          </cell>
          <cell r="AD1960">
            <v>45105</v>
          </cell>
          <cell r="AF1960">
            <v>4</v>
          </cell>
          <cell r="AG1960">
            <v>1</v>
          </cell>
          <cell r="AH1960">
            <v>45127</v>
          </cell>
          <cell r="AJ1960">
            <v>788</v>
          </cell>
          <cell r="AK1960">
            <v>104</v>
          </cell>
          <cell r="AL1960">
            <v>81952</v>
          </cell>
          <cell r="AM1960">
            <v>1</v>
          </cell>
          <cell r="AN1960" t="str">
            <v>REALIZADO</v>
          </cell>
          <cell r="AO1960" t="str">
            <v>LA-50-GYR-050GYR007-I-324-2023</v>
          </cell>
          <cell r="AP1960" t="str">
            <v>E-2023-00052186</v>
          </cell>
          <cell r="AQ1960" t="str">
            <v>AD</v>
          </cell>
          <cell r="AR1960">
            <v>3</v>
          </cell>
          <cell r="AS1960">
            <v>2</v>
          </cell>
          <cell r="AT1960" t="str">
            <v>050GYR007</v>
          </cell>
          <cell r="AU1960" t="str">
            <v>Jorge Luis Luna Ham Enc. de la Coordinación de Abastecimiento y Equipamiento.
Jorgeluis.luna@imss.gob.mx
Telf. 315 64 22</v>
          </cell>
          <cell r="AV1960" t="str">
            <v>M.E. José Rogelio Sánchez Garay, Coordinador de Prevención y Atención a la Salud, jose.sanchezgara@imss.gob.mx; 7773295112 ext 1345</v>
          </cell>
          <cell r="AW1960" t="str">
            <v>M.E. José Rogelio Sánchez Garay, Coordinador de Prevención y Atención a la Salud, jose.sanchezgara@imss.gob.mx; 7773295112 ext 1345</v>
          </cell>
          <cell r="AX1960" t="str">
            <v>NO</v>
          </cell>
          <cell r="AY1960" t="str">
            <v>No aplica</v>
          </cell>
          <cell r="AZ1960" t="str">
            <v>No aplica</v>
          </cell>
          <cell r="BA1960" t="str">
            <v>No aplica</v>
          </cell>
          <cell r="BB1960" t="str">
            <v>No aplica</v>
          </cell>
          <cell r="BC1960" t="str">
            <v xml:space="preserve">NO </v>
          </cell>
          <cell r="BD1960" t="str">
            <v>NO</v>
          </cell>
          <cell r="BE1960" t="str">
            <v>NO</v>
          </cell>
          <cell r="BF1960" t="str">
            <v>No aplica</v>
          </cell>
          <cell r="BG1960" t="str">
            <v>0000073668-2023</v>
          </cell>
          <cell r="BH1960">
            <v>21053001</v>
          </cell>
          <cell r="BI1960">
            <v>45009</v>
          </cell>
          <cell r="BJ1960">
            <v>465800700.87</v>
          </cell>
          <cell r="BK1960" t="str">
            <v>SI</v>
          </cell>
          <cell r="BL1960" t="str">
            <v>2000 Materiales y suministros</v>
          </cell>
          <cell r="BM1960">
            <v>150900</v>
          </cell>
          <cell r="BN1960" t="str">
            <v>25301 Medicinas y productos farmaceuticos</v>
          </cell>
          <cell r="BO1960" t="str">
            <v>SI</v>
          </cell>
          <cell r="BP1960" t="str">
            <v>SI</v>
          </cell>
          <cell r="BQ1960" t="str">
            <v>NA</v>
          </cell>
          <cell r="BR1960" t="str">
            <v>NA</v>
          </cell>
          <cell r="BS1960">
            <v>45100</v>
          </cell>
        </row>
        <row r="1961">
          <cell r="Q1961" t="str">
            <v>U230122</v>
          </cell>
          <cell r="R1961" t="str">
            <v>40250518</v>
          </cell>
          <cell r="S1961">
            <v>45084</v>
          </cell>
          <cell r="T1961">
            <v>45129</v>
          </cell>
          <cell r="U1961">
            <v>45098</v>
          </cell>
          <cell r="V1961" t="str">
            <v>S18/AD/115/2023</v>
          </cell>
          <cell r="W1961">
            <v>45085</v>
          </cell>
          <cell r="X1961" t="str">
            <v xml:space="preserve">REALIZADO </v>
          </cell>
          <cell r="Y1961">
            <v>45100</v>
          </cell>
          <cell r="Z1961" t="str">
            <v>VENCIDO</v>
          </cell>
          <cell r="AB1961" t="str">
            <v>41 II</v>
          </cell>
          <cell r="AC1961">
            <v>1</v>
          </cell>
          <cell r="AD1961">
            <v>45105</v>
          </cell>
          <cell r="AF1961">
            <v>2</v>
          </cell>
          <cell r="AG1961">
            <v>1</v>
          </cell>
          <cell r="AH1961">
            <v>45127</v>
          </cell>
          <cell r="AJ1961">
            <v>102</v>
          </cell>
          <cell r="AK1961">
            <v>70</v>
          </cell>
          <cell r="AL1961">
            <v>7140</v>
          </cell>
          <cell r="AM1961">
            <v>1</v>
          </cell>
          <cell r="AN1961" t="str">
            <v>REALIZADO</v>
          </cell>
          <cell r="AO1961" t="str">
            <v>LA-50-GYR-050GYR007-I-324-2023</v>
          </cell>
          <cell r="AP1961" t="str">
            <v>E-2023-00052186</v>
          </cell>
          <cell r="AQ1961" t="str">
            <v>AD</v>
          </cell>
          <cell r="AR1961">
            <v>3</v>
          </cell>
          <cell r="AS1961">
            <v>2</v>
          </cell>
          <cell r="AT1961" t="str">
            <v>050GYR007</v>
          </cell>
          <cell r="AU1961" t="str">
            <v>Jorge Luis Luna Ham Enc. de la Coordinación de Abastecimiento y Equipamiento.
Jorgeluis.luna@imss.gob.mx
Telf. 315 64 22</v>
          </cell>
          <cell r="AV1961" t="str">
            <v>M.E. José Rogelio Sánchez Garay, Coordinador de Prevención y Atención a la Salud, jose.sanchezgara@imss.gob.mx; 7773295112 ext 1345</v>
          </cell>
          <cell r="AW1961" t="str">
            <v>M.E. José Rogelio Sánchez Garay, Coordinador de Prevención y Atención a la Salud, jose.sanchezgara@imss.gob.mx; 7773295112 ext 1345</v>
          </cell>
          <cell r="AX1961" t="str">
            <v>NO</v>
          </cell>
          <cell r="AY1961" t="str">
            <v>No aplica</v>
          </cell>
          <cell r="AZ1961" t="str">
            <v>No aplica</v>
          </cell>
          <cell r="BA1961" t="str">
            <v>No aplica</v>
          </cell>
          <cell r="BB1961" t="str">
            <v>No aplica</v>
          </cell>
          <cell r="BC1961" t="str">
            <v xml:space="preserve">NO </v>
          </cell>
          <cell r="BD1961" t="str">
            <v>NO</v>
          </cell>
          <cell r="BE1961" t="str">
            <v>NO</v>
          </cell>
          <cell r="BF1961" t="str">
            <v>No aplica</v>
          </cell>
          <cell r="BG1961" t="str">
            <v>0000073668-2023</v>
          </cell>
          <cell r="BH1961">
            <v>21053001</v>
          </cell>
          <cell r="BI1961">
            <v>45009</v>
          </cell>
          <cell r="BJ1961">
            <v>465800700.87</v>
          </cell>
          <cell r="BK1961" t="str">
            <v>SI</v>
          </cell>
          <cell r="BL1961" t="str">
            <v>2000 Materiales y suministros</v>
          </cell>
          <cell r="BM1961">
            <v>150900</v>
          </cell>
          <cell r="BN1961" t="str">
            <v>25301 Medicinas y productos farmaceuticos</v>
          </cell>
          <cell r="BO1961" t="str">
            <v>SI</v>
          </cell>
          <cell r="BP1961" t="str">
            <v>SI</v>
          </cell>
          <cell r="BQ1961" t="str">
            <v>NA</v>
          </cell>
          <cell r="BR1961" t="str">
            <v>NA</v>
          </cell>
          <cell r="BS1961">
            <v>45100</v>
          </cell>
        </row>
        <row r="1962">
          <cell r="Q1962" t="str">
            <v>U230100</v>
          </cell>
          <cell r="R1962" t="str">
            <v>40228335</v>
          </cell>
          <cell r="S1962">
            <v>45084</v>
          </cell>
          <cell r="T1962">
            <v>45129</v>
          </cell>
          <cell r="U1962">
            <v>45098</v>
          </cell>
          <cell r="V1962" t="str">
            <v>S18/AD/115/2023</v>
          </cell>
          <cell r="W1962">
            <v>45085</v>
          </cell>
          <cell r="X1962" t="str">
            <v xml:space="preserve">REALIZADO </v>
          </cell>
          <cell r="Y1962">
            <v>45100</v>
          </cell>
          <cell r="Z1962" t="str">
            <v>VENCIDO</v>
          </cell>
          <cell r="AB1962" t="str">
            <v>41 II</v>
          </cell>
          <cell r="AC1962">
            <v>1</v>
          </cell>
          <cell r="AD1962">
            <v>45105</v>
          </cell>
          <cell r="AF1962">
            <v>2</v>
          </cell>
          <cell r="AG1962">
            <v>1</v>
          </cell>
          <cell r="AH1962">
            <v>45127</v>
          </cell>
          <cell r="AJ1962">
            <v>125</v>
          </cell>
          <cell r="AK1962">
            <v>299</v>
          </cell>
          <cell r="AL1962">
            <v>37375</v>
          </cell>
          <cell r="AM1962">
            <v>1</v>
          </cell>
          <cell r="AN1962" t="str">
            <v>REALIZADO</v>
          </cell>
          <cell r="AO1962" t="str">
            <v>LA-50-GYR-050GYR007-I-324-2023</v>
          </cell>
          <cell r="AP1962" t="str">
            <v>E-2023-00052186</v>
          </cell>
          <cell r="AQ1962" t="str">
            <v>AD</v>
          </cell>
          <cell r="AR1962">
            <v>3</v>
          </cell>
          <cell r="AS1962">
            <v>2</v>
          </cell>
          <cell r="AT1962" t="str">
            <v>050GYR007</v>
          </cell>
          <cell r="AU1962" t="str">
            <v>Jorge Luis Luna Ham Enc. de la Coordinación de Abastecimiento y Equipamiento.
Jorgeluis.luna@imss.gob.mx
Telf. 315 64 22</v>
          </cell>
          <cell r="AV1962" t="str">
            <v>M.E. José Rogelio Sánchez Garay, Coordinador de Prevención y Atención a la Salud, jose.sanchezgara@imss.gob.mx; 7773295112 ext 1345</v>
          </cell>
          <cell r="AW1962" t="str">
            <v>M.E. José Rogelio Sánchez Garay, Coordinador de Prevención y Atención a la Salud, jose.sanchezgara@imss.gob.mx; 7773295112 ext 1345</v>
          </cell>
          <cell r="AX1962" t="str">
            <v>NO</v>
          </cell>
          <cell r="AY1962" t="str">
            <v>No aplica</v>
          </cell>
          <cell r="AZ1962" t="str">
            <v>No aplica</v>
          </cell>
          <cell r="BA1962" t="str">
            <v>No aplica</v>
          </cell>
          <cell r="BB1962" t="str">
            <v>No aplica</v>
          </cell>
          <cell r="BC1962" t="str">
            <v xml:space="preserve">NO </v>
          </cell>
          <cell r="BD1962" t="str">
            <v>NO</v>
          </cell>
          <cell r="BE1962" t="str">
            <v>NO</v>
          </cell>
          <cell r="BF1962" t="str">
            <v>No aplica</v>
          </cell>
          <cell r="BG1962" t="str">
            <v>0000073668-2023</v>
          </cell>
          <cell r="BH1962">
            <v>21053001</v>
          </cell>
          <cell r="BI1962">
            <v>45009</v>
          </cell>
          <cell r="BJ1962">
            <v>465800700.87</v>
          </cell>
          <cell r="BK1962" t="str">
            <v>SI</v>
          </cell>
          <cell r="BL1962" t="str">
            <v>2000 Materiales y suministros</v>
          </cell>
          <cell r="BM1962">
            <v>150900</v>
          </cell>
          <cell r="BN1962" t="str">
            <v>25301 Medicinas y productos farmaceuticos</v>
          </cell>
          <cell r="BO1962" t="str">
            <v>SI</v>
          </cell>
          <cell r="BP1962" t="str">
            <v>SI</v>
          </cell>
          <cell r="BQ1962" t="str">
            <v>NA</v>
          </cell>
          <cell r="BR1962" t="str">
            <v>NA</v>
          </cell>
          <cell r="BS1962">
            <v>45100</v>
          </cell>
        </row>
        <row r="1963">
          <cell r="Q1963" t="str">
            <v>U230215</v>
          </cell>
          <cell r="R1963" t="str">
            <v>40247461</v>
          </cell>
          <cell r="S1963">
            <v>45084</v>
          </cell>
          <cell r="T1963">
            <v>45129</v>
          </cell>
          <cell r="U1963">
            <v>45098</v>
          </cell>
          <cell r="V1963" t="str">
            <v>S18/AD/115/2023</v>
          </cell>
          <cell r="W1963">
            <v>45085</v>
          </cell>
          <cell r="X1963" t="str">
            <v xml:space="preserve">REALIZADO </v>
          </cell>
          <cell r="Y1963">
            <v>45100</v>
          </cell>
          <cell r="Z1963" t="str">
            <v>VENCIDO</v>
          </cell>
          <cell r="AB1963" t="str">
            <v>41 II</v>
          </cell>
          <cell r="AC1963">
            <v>1</v>
          </cell>
          <cell r="AD1963">
            <v>45105</v>
          </cell>
          <cell r="AF1963">
            <v>3</v>
          </cell>
          <cell r="AG1963">
            <v>1</v>
          </cell>
          <cell r="AH1963">
            <v>45127</v>
          </cell>
          <cell r="AJ1963">
            <v>2620</v>
          </cell>
          <cell r="AK1963">
            <v>26</v>
          </cell>
          <cell r="AL1963">
            <v>68120</v>
          </cell>
          <cell r="AM1963">
            <v>1</v>
          </cell>
          <cell r="AN1963" t="str">
            <v>REALIZADO</v>
          </cell>
          <cell r="AO1963" t="str">
            <v>LA-50-GYR-050GYR007-I-324-2023</v>
          </cell>
          <cell r="AP1963" t="str">
            <v>E-2023-00052186</v>
          </cell>
          <cell r="AQ1963" t="str">
            <v>AD</v>
          </cell>
          <cell r="AR1963">
            <v>3</v>
          </cell>
          <cell r="AS1963">
            <v>2</v>
          </cell>
          <cell r="AT1963" t="str">
            <v>050GYR007</v>
          </cell>
          <cell r="AU1963" t="str">
            <v>Jorge Luis Luna Ham Enc. de la Coordinación de Abastecimiento y Equipamiento.
Jorgeluis.luna@imss.gob.mx
Telf. 315 64 22</v>
          </cell>
          <cell r="AV1963" t="str">
            <v>M.E. José Rogelio Sánchez Garay, Coordinador de Prevención y Atención a la Salud, jose.sanchezgara@imss.gob.mx; 7773295112 ext 1345</v>
          </cell>
          <cell r="AW1963" t="str">
            <v>M.E. José Rogelio Sánchez Garay, Coordinador de Prevención y Atención a la Salud, jose.sanchezgara@imss.gob.mx; 7773295112 ext 1345</v>
          </cell>
          <cell r="AX1963" t="str">
            <v>NO</v>
          </cell>
          <cell r="AY1963" t="str">
            <v>No aplica</v>
          </cell>
          <cell r="AZ1963" t="str">
            <v>No aplica</v>
          </cell>
          <cell r="BA1963" t="str">
            <v>No aplica</v>
          </cell>
          <cell r="BB1963" t="str">
            <v>No aplica</v>
          </cell>
          <cell r="BC1963" t="str">
            <v xml:space="preserve">NO </v>
          </cell>
          <cell r="BD1963" t="str">
            <v>NO</v>
          </cell>
          <cell r="BE1963" t="str">
            <v>NO</v>
          </cell>
          <cell r="BF1963" t="str">
            <v>No aplica</v>
          </cell>
          <cell r="BG1963" t="str">
            <v>0000073668-2023</v>
          </cell>
          <cell r="BH1963">
            <v>21053001</v>
          </cell>
          <cell r="BI1963">
            <v>45009</v>
          </cell>
          <cell r="BJ1963">
            <v>465800700.87</v>
          </cell>
          <cell r="BK1963" t="str">
            <v>SI</v>
          </cell>
          <cell r="BL1963" t="str">
            <v>2000 Materiales y suministros</v>
          </cell>
          <cell r="BM1963">
            <v>150900</v>
          </cell>
          <cell r="BN1963" t="str">
            <v>25301 Medicinas y productos farmaceuticos</v>
          </cell>
          <cell r="BO1963" t="str">
            <v>SI</v>
          </cell>
          <cell r="BP1963" t="str">
            <v>SI</v>
          </cell>
          <cell r="BQ1963" t="str">
            <v>NA</v>
          </cell>
          <cell r="BR1963" t="str">
            <v>NA</v>
          </cell>
          <cell r="BS1963">
            <v>45100</v>
          </cell>
        </row>
        <row r="1964">
          <cell r="Q1964" t="str">
            <v>U230089</v>
          </cell>
          <cell r="R1964" t="str">
            <v>40247462</v>
          </cell>
          <cell r="S1964">
            <v>45084</v>
          </cell>
          <cell r="T1964">
            <v>45129</v>
          </cell>
          <cell r="U1964">
            <v>45098</v>
          </cell>
          <cell r="V1964" t="str">
            <v>S18/AD/115/2023</v>
          </cell>
          <cell r="W1964">
            <v>45085</v>
          </cell>
          <cell r="X1964" t="str">
            <v xml:space="preserve">REALIZADO </v>
          </cell>
          <cell r="Y1964">
            <v>45100</v>
          </cell>
          <cell r="Z1964" t="str">
            <v>VENCIDO</v>
          </cell>
          <cell r="AB1964" t="str">
            <v>41 II</v>
          </cell>
          <cell r="AC1964">
            <v>1</v>
          </cell>
          <cell r="AD1964">
            <v>45105</v>
          </cell>
          <cell r="AF1964">
            <v>2</v>
          </cell>
          <cell r="AG1964">
            <v>1</v>
          </cell>
          <cell r="AH1964">
            <v>45127</v>
          </cell>
          <cell r="AJ1964">
            <v>557</v>
          </cell>
          <cell r="AK1964">
            <v>85</v>
          </cell>
          <cell r="AL1964">
            <v>47345</v>
          </cell>
          <cell r="AM1964">
            <v>1</v>
          </cell>
          <cell r="AN1964" t="str">
            <v>REALIZADO</v>
          </cell>
          <cell r="AO1964" t="str">
            <v>LA-50-GYR-050GYR007-I-324-2023</v>
          </cell>
          <cell r="AP1964" t="str">
            <v>E-2023-00052186</v>
          </cell>
          <cell r="AQ1964" t="str">
            <v>AD</v>
          </cell>
          <cell r="AR1964">
            <v>3</v>
          </cell>
          <cell r="AS1964">
            <v>2</v>
          </cell>
          <cell r="AT1964" t="str">
            <v>050GYR007</v>
          </cell>
          <cell r="AU1964" t="str">
            <v>Jorge Luis Luna Ham Enc. de la Coordinación de Abastecimiento y Equipamiento.
Jorgeluis.luna@imss.gob.mx
Telf. 315 64 22</v>
          </cell>
          <cell r="AV1964" t="str">
            <v>M.E. José Rogelio Sánchez Garay, Coordinador de Prevención y Atención a la Salud, jose.sanchezgara@imss.gob.mx; 7773295112 ext 1345</v>
          </cell>
          <cell r="AW1964" t="str">
            <v>M.E. José Rogelio Sánchez Garay, Coordinador de Prevención y Atención a la Salud, jose.sanchezgara@imss.gob.mx; 7773295112 ext 1345</v>
          </cell>
          <cell r="AX1964" t="str">
            <v>NO</v>
          </cell>
          <cell r="AY1964" t="str">
            <v>No aplica</v>
          </cell>
          <cell r="AZ1964" t="str">
            <v>No aplica</v>
          </cell>
          <cell r="BA1964" t="str">
            <v>No aplica</v>
          </cell>
          <cell r="BB1964" t="str">
            <v>No aplica</v>
          </cell>
          <cell r="BC1964" t="str">
            <v xml:space="preserve">NO </v>
          </cell>
          <cell r="BD1964" t="str">
            <v>NO</v>
          </cell>
          <cell r="BE1964" t="str">
            <v>NO</v>
          </cell>
          <cell r="BF1964" t="str">
            <v>No aplica</v>
          </cell>
          <cell r="BG1964" t="str">
            <v>0000073668-2023</v>
          </cell>
          <cell r="BH1964">
            <v>21053001</v>
          </cell>
          <cell r="BI1964">
            <v>45009</v>
          </cell>
          <cell r="BJ1964">
            <v>465800700.87</v>
          </cell>
          <cell r="BK1964" t="str">
            <v>SI</v>
          </cell>
          <cell r="BL1964" t="str">
            <v>2000 Materiales y suministros</v>
          </cell>
          <cell r="BM1964">
            <v>150900</v>
          </cell>
          <cell r="BN1964" t="str">
            <v>25301 Medicinas y productos farmaceuticos</v>
          </cell>
          <cell r="BO1964" t="str">
            <v>SI</v>
          </cell>
          <cell r="BP1964" t="str">
            <v>SI</v>
          </cell>
          <cell r="BQ1964" t="str">
            <v>NA</v>
          </cell>
          <cell r="BR1964" t="str">
            <v>NA</v>
          </cell>
          <cell r="BS1964">
            <v>45100</v>
          </cell>
        </row>
        <row r="1965">
          <cell r="Q1965" t="str">
            <v>U230089</v>
          </cell>
          <cell r="R1965" t="str">
            <v>40239003</v>
          </cell>
          <cell r="S1965">
            <v>45084</v>
          </cell>
          <cell r="T1965">
            <v>45129</v>
          </cell>
          <cell r="U1965">
            <v>45098</v>
          </cell>
          <cell r="V1965" t="str">
            <v>S18/AD/115/2023</v>
          </cell>
          <cell r="W1965">
            <v>45085</v>
          </cell>
          <cell r="X1965" t="str">
            <v xml:space="preserve">REALIZADO </v>
          </cell>
          <cell r="Y1965">
            <v>45100</v>
          </cell>
          <cell r="Z1965" t="str">
            <v>VENCIDO</v>
          </cell>
          <cell r="AB1965" t="str">
            <v>41 II</v>
          </cell>
          <cell r="AC1965">
            <v>1</v>
          </cell>
          <cell r="AD1965">
            <v>45105</v>
          </cell>
          <cell r="AF1965">
            <v>5</v>
          </cell>
          <cell r="AG1965">
            <v>1</v>
          </cell>
          <cell r="AH1965">
            <v>45127</v>
          </cell>
          <cell r="AJ1965">
            <v>717</v>
          </cell>
          <cell r="AK1965">
            <v>39</v>
          </cell>
          <cell r="AL1965">
            <v>27963</v>
          </cell>
          <cell r="AM1965">
            <v>1</v>
          </cell>
          <cell r="AN1965" t="str">
            <v>REALIZADO</v>
          </cell>
          <cell r="AO1965" t="str">
            <v>LA-50-GYR-050GYR007-I-324-2023</v>
          </cell>
          <cell r="AP1965" t="str">
            <v>E-2023-00052186</v>
          </cell>
          <cell r="AQ1965" t="str">
            <v>AD</v>
          </cell>
          <cell r="AR1965">
            <v>3</v>
          </cell>
          <cell r="AS1965">
            <v>2</v>
          </cell>
          <cell r="AT1965" t="str">
            <v>050GYR007</v>
          </cell>
          <cell r="AU1965" t="str">
            <v>Jorge Luis Luna Ham Enc. de la Coordinación de Abastecimiento y Equipamiento.
Jorgeluis.luna@imss.gob.mx
Telf. 315 64 22</v>
          </cell>
          <cell r="AV1965" t="str">
            <v>M.E. José Rogelio Sánchez Garay, Coordinador de Prevención y Atención a la Salud, jose.sanchezgara@imss.gob.mx; 7773295112 ext 1345</v>
          </cell>
          <cell r="AW1965" t="str">
            <v>M.E. José Rogelio Sánchez Garay, Coordinador de Prevención y Atención a la Salud, jose.sanchezgara@imss.gob.mx; 7773295112 ext 1345</v>
          </cell>
          <cell r="AX1965" t="str">
            <v>NO</v>
          </cell>
          <cell r="AY1965" t="str">
            <v>No aplica</v>
          </cell>
          <cell r="AZ1965" t="str">
            <v>No aplica</v>
          </cell>
          <cell r="BA1965" t="str">
            <v>No aplica</v>
          </cell>
          <cell r="BB1965" t="str">
            <v>No aplica</v>
          </cell>
          <cell r="BC1965" t="str">
            <v xml:space="preserve">NO </v>
          </cell>
          <cell r="BD1965" t="str">
            <v>NO</v>
          </cell>
          <cell r="BE1965" t="str">
            <v>NO</v>
          </cell>
          <cell r="BF1965" t="str">
            <v>No aplica</v>
          </cell>
          <cell r="BG1965" t="str">
            <v>0000073668-2023</v>
          </cell>
          <cell r="BH1965">
            <v>21053001</v>
          </cell>
          <cell r="BI1965">
            <v>45009</v>
          </cell>
          <cell r="BJ1965">
            <v>465800700.87</v>
          </cell>
          <cell r="BK1965" t="str">
            <v>SI</v>
          </cell>
          <cell r="BL1965" t="str">
            <v>2000 Materiales y suministros</v>
          </cell>
          <cell r="BM1965">
            <v>150900</v>
          </cell>
          <cell r="BN1965" t="str">
            <v>25301 Medicinas y productos farmaceuticos</v>
          </cell>
          <cell r="BO1965" t="str">
            <v>SI</v>
          </cell>
          <cell r="BP1965" t="str">
            <v>SI</v>
          </cell>
          <cell r="BQ1965" t="str">
            <v>NA</v>
          </cell>
          <cell r="BR1965" t="str">
            <v>NA</v>
          </cell>
          <cell r="BS1965">
            <v>45100</v>
          </cell>
        </row>
        <row r="1966">
          <cell r="Q1966" t="str">
            <v>U220745</v>
          </cell>
          <cell r="R1966" t="str">
            <v>40239007</v>
          </cell>
          <cell r="S1966">
            <v>45084</v>
          </cell>
          <cell r="T1966">
            <v>45129</v>
          </cell>
          <cell r="U1966">
            <v>45098</v>
          </cell>
          <cell r="V1966" t="str">
            <v>S18/AD/115/2023</v>
          </cell>
          <cell r="W1966">
            <v>45085</v>
          </cell>
          <cell r="X1966" t="str">
            <v xml:space="preserve">REALIZADO </v>
          </cell>
          <cell r="Y1966">
            <v>45100</v>
          </cell>
          <cell r="Z1966" t="str">
            <v>VENCIDO</v>
          </cell>
          <cell r="AB1966" t="str">
            <v>41 II</v>
          </cell>
          <cell r="AC1966">
            <v>1</v>
          </cell>
          <cell r="AD1966">
            <v>45105</v>
          </cell>
          <cell r="AI1966" t="str">
            <v>SIN POSIBILIDADES DE REALIZAR UNA SEGUNDA VUELTA</v>
          </cell>
          <cell r="AL1966">
            <v>37</v>
          </cell>
          <cell r="AM1966">
            <v>0</v>
          </cell>
          <cell r="AN1966" t="str">
            <v>REALIZADO</v>
          </cell>
          <cell r="AO1966" t="str">
            <v>LA-50-GYR-050GYR007-I-324-2023</v>
          </cell>
          <cell r="AP1966" t="str">
            <v>E-2023-00052186</v>
          </cell>
          <cell r="AT1966" t="str">
            <v>050GYR007</v>
          </cell>
          <cell r="AU1966" t="str">
            <v>Jorge Luis Luna Ham Enc. de la Coordinación de Abastecimiento y Equipamiento.
Jorgeluis.luna@imss.gob.mx
Telf. 315 64 22</v>
          </cell>
        </row>
        <row r="1967">
          <cell r="Q1967" t="str">
            <v>U220639</v>
          </cell>
          <cell r="R1967" t="str">
            <v>40250522</v>
          </cell>
          <cell r="S1967">
            <v>45084</v>
          </cell>
          <cell r="T1967">
            <v>45129</v>
          </cell>
          <cell r="U1967">
            <v>45098</v>
          </cell>
          <cell r="V1967" t="str">
            <v>S18/AD/115/2023</v>
          </cell>
          <cell r="W1967">
            <v>45085</v>
          </cell>
          <cell r="X1967" t="str">
            <v xml:space="preserve">REALIZADO </v>
          </cell>
          <cell r="Y1967">
            <v>45100</v>
          </cell>
          <cell r="Z1967" t="str">
            <v>VENCIDO</v>
          </cell>
          <cell r="AB1967" t="str">
            <v>41 II</v>
          </cell>
          <cell r="AC1967">
            <v>1</v>
          </cell>
          <cell r="AD1967">
            <v>45105</v>
          </cell>
          <cell r="AI1967" t="str">
            <v>SIN POSIBILIDADES DE REALIZAR UNA SEGUNDA VUELTA</v>
          </cell>
          <cell r="AL1967">
            <v>38</v>
          </cell>
          <cell r="AM1967">
            <v>0</v>
          </cell>
          <cell r="AN1967" t="str">
            <v>REALIZADO</v>
          </cell>
          <cell r="AO1967" t="str">
            <v>LA-50-GYR-050GYR007-I-324-2023</v>
          </cell>
          <cell r="AP1967" t="str">
            <v>E-2023-00052186</v>
          </cell>
          <cell r="AT1967" t="str">
            <v>050GYR007</v>
          </cell>
          <cell r="AU1967" t="str">
            <v>Jorge Luis Luna Ham Enc. de la Coordinación de Abastecimiento y Equipamiento.
Jorgeluis.luna@imss.gob.mx
Telf. 315 64 22</v>
          </cell>
        </row>
        <row r="1968">
          <cell r="Q1968" t="str">
            <v>U220639</v>
          </cell>
          <cell r="R1968" t="str">
            <v>40250523</v>
          </cell>
          <cell r="S1968">
            <v>45084</v>
          </cell>
          <cell r="T1968">
            <v>45129</v>
          </cell>
          <cell r="U1968">
            <v>45098</v>
          </cell>
          <cell r="V1968" t="str">
            <v>S18/AD/115/2023</v>
          </cell>
          <cell r="W1968">
            <v>45085</v>
          </cell>
          <cell r="X1968" t="str">
            <v xml:space="preserve">REALIZADO </v>
          </cell>
          <cell r="Y1968">
            <v>45100</v>
          </cell>
          <cell r="Z1968" t="str">
            <v>VENCIDO</v>
          </cell>
          <cell r="AB1968" t="str">
            <v>41 II</v>
          </cell>
          <cell r="AC1968">
            <v>1</v>
          </cell>
          <cell r="AD1968">
            <v>45105</v>
          </cell>
          <cell r="AI1968" t="str">
            <v>SIN POSIBILIDADES DE REALIZAR UNA SEGUNDA VUELTA</v>
          </cell>
          <cell r="AL1968">
            <v>39</v>
          </cell>
          <cell r="AM1968">
            <v>0</v>
          </cell>
          <cell r="AN1968" t="str">
            <v>REALIZADO</v>
          </cell>
          <cell r="AO1968" t="str">
            <v>LA-50-GYR-050GYR007-I-324-2023</v>
          </cell>
          <cell r="AP1968" t="str">
            <v>E-2023-00052186</v>
          </cell>
          <cell r="AT1968" t="str">
            <v>050GYR007</v>
          </cell>
          <cell r="AU1968" t="str">
            <v>Jorge Luis Luna Ham Enc. de la Coordinación de Abastecimiento y Equipamiento.
Jorgeluis.luna@imss.gob.mx
Telf. 315 64 22</v>
          </cell>
        </row>
        <row r="1969">
          <cell r="Q1969" t="str">
            <v>U220727</v>
          </cell>
          <cell r="R1969" t="str">
            <v>40239010</v>
          </cell>
          <cell r="S1969">
            <v>45084</v>
          </cell>
          <cell r="T1969">
            <v>45129</v>
          </cell>
          <cell r="U1969">
            <v>45098</v>
          </cell>
          <cell r="V1969" t="str">
            <v>S18/AD/115/2023</v>
          </cell>
          <cell r="W1969">
            <v>45085</v>
          </cell>
          <cell r="X1969" t="str">
            <v xml:space="preserve">REALIZADO </v>
          </cell>
          <cell r="Y1969">
            <v>45100</v>
          </cell>
          <cell r="Z1969" t="str">
            <v>VENCIDO</v>
          </cell>
          <cell r="AB1969" t="str">
            <v>41 II</v>
          </cell>
          <cell r="AC1969">
            <v>1</v>
          </cell>
          <cell r="AD1969">
            <v>45105</v>
          </cell>
          <cell r="AI1969" t="str">
            <v>SIN POSIBILIDADES DE REALIZAR UNA SEGUNDA VUELTA</v>
          </cell>
          <cell r="AL1969">
            <v>40</v>
          </cell>
          <cell r="AM1969">
            <v>0</v>
          </cell>
          <cell r="AN1969" t="str">
            <v>REALIZADO</v>
          </cell>
          <cell r="AO1969" t="str">
            <v>LA-50-GYR-050GYR007-I-324-2023</v>
          </cell>
          <cell r="AP1969" t="str">
            <v>E-2023-00052186</v>
          </cell>
          <cell r="AT1969" t="str">
            <v>050GYR007</v>
          </cell>
          <cell r="AU1969" t="str">
            <v>Jorge Luis Luna Ham Enc. de la Coordinación de Abastecimiento y Equipamiento.
Jorgeluis.luna@imss.gob.mx
Telf. 315 64 22</v>
          </cell>
        </row>
        <row r="1970">
          <cell r="Q1970" t="str">
            <v>U220762</v>
          </cell>
          <cell r="R1970" t="str">
            <v>40228337</v>
          </cell>
          <cell r="S1970">
            <v>45084</v>
          </cell>
          <cell r="T1970">
            <v>45129</v>
          </cell>
          <cell r="U1970">
            <v>45098</v>
          </cell>
          <cell r="V1970" t="str">
            <v>S18/AD/115/2023</v>
          </cell>
          <cell r="W1970">
            <v>45085</v>
          </cell>
          <cell r="X1970" t="str">
            <v xml:space="preserve">REALIZADO </v>
          </cell>
          <cell r="Y1970">
            <v>45100</v>
          </cell>
          <cell r="Z1970" t="str">
            <v>VENCIDO</v>
          </cell>
          <cell r="AB1970" t="str">
            <v>41 II</v>
          </cell>
          <cell r="AC1970">
            <v>1</v>
          </cell>
          <cell r="AD1970">
            <v>45105</v>
          </cell>
          <cell r="AF1970">
            <v>8</v>
          </cell>
          <cell r="AG1970">
            <v>1</v>
          </cell>
          <cell r="AH1970">
            <v>45127</v>
          </cell>
          <cell r="AJ1970">
            <v>2398</v>
          </cell>
          <cell r="AK1970">
            <v>105</v>
          </cell>
          <cell r="AL1970">
            <v>251790</v>
          </cell>
          <cell r="AM1970">
            <v>1</v>
          </cell>
          <cell r="AN1970" t="str">
            <v>REALIZADO</v>
          </cell>
          <cell r="AO1970" t="str">
            <v>LA-50-GYR-050GYR007-I-324-2023</v>
          </cell>
          <cell r="AP1970" t="str">
            <v>E-2023-00052186</v>
          </cell>
          <cell r="AQ1970" t="str">
            <v>AD</v>
          </cell>
          <cell r="AR1970">
            <v>3</v>
          </cell>
          <cell r="AS1970">
            <v>2</v>
          </cell>
          <cell r="AT1970" t="str">
            <v>050GYR007</v>
          </cell>
          <cell r="AU1970" t="str">
            <v>Jorge Luis Luna Ham Enc. de la Coordinación de Abastecimiento y Equipamiento.
Jorgeluis.luna@imss.gob.mx
Telf. 315 64 22</v>
          </cell>
          <cell r="AV1970" t="str">
            <v>M.E. José Rogelio Sánchez Garay, Coordinador de Prevención y Atención a la Salud, jose.sanchezgara@imss.gob.mx; 7773295112 ext 1345</v>
          </cell>
          <cell r="AW1970" t="str">
            <v>M.E. José Rogelio Sánchez Garay, Coordinador de Prevención y Atención a la Salud, jose.sanchezgara@imss.gob.mx; 7773295112 ext 1345</v>
          </cell>
          <cell r="AX1970" t="str">
            <v>NO</v>
          </cell>
          <cell r="AY1970" t="str">
            <v>No aplica</v>
          </cell>
          <cell r="AZ1970" t="str">
            <v>No aplica</v>
          </cell>
          <cell r="BA1970" t="str">
            <v>No aplica</v>
          </cell>
          <cell r="BB1970" t="str">
            <v>No aplica</v>
          </cell>
          <cell r="BC1970" t="str">
            <v xml:space="preserve">NO </v>
          </cell>
          <cell r="BD1970" t="str">
            <v>NO</v>
          </cell>
          <cell r="BE1970" t="str">
            <v>NO</v>
          </cell>
          <cell r="BF1970" t="str">
            <v>No aplica</v>
          </cell>
          <cell r="BG1970" t="str">
            <v>0000073668-2023</v>
          </cell>
          <cell r="BH1970">
            <v>21053001</v>
          </cell>
          <cell r="BI1970">
            <v>45009</v>
          </cell>
          <cell r="BJ1970">
            <v>465800700.87</v>
          </cell>
          <cell r="BK1970" t="str">
            <v>SI</v>
          </cell>
          <cell r="BL1970" t="str">
            <v>2000 Materiales y suministros</v>
          </cell>
          <cell r="BM1970">
            <v>150900</v>
          </cell>
          <cell r="BN1970" t="str">
            <v>25301 Medicinas y productos farmaceuticos</v>
          </cell>
          <cell r="BO1970" t="str">
            <v>SI</v>
          </cell>
          <cell r="BP1970" t="str">
            <v>SI</v>
          </cell>
          <cell r="BQ1970" t="str">
            <v>NA</v>
          </cell>
          <cell r="BR1970" t="str">
            <v>NA</v>
          </cell>
          <cell r="BS1970">
            <v>45100</v>
          </cell>
        </row>
        <row r="1971">
          <cell r="Q1971" t="str">
            <v>U230140</v>
          </cell>
          <cell r="R1971" t="str">
            <v>40247463</v>
          </cell>
          <cell r="S1971">
            <v>45084</v>
          </cell>
          <cell r="T1971">
            <v>45129</v>
          </cell>
          <cell r="U1971">
            <v>45098</v>
          </cell>
          <cell r="V1971" t="str">
            <v>S18/AD/115/2023</v>
          </cell>
          <cell r="W1971">
            <v>45085</v>
          </cell>
          <cell r="X1971" t="str">
            <v xml:space="preserve">REALIZADO </v>
          </cell>
          <cell r="Y1971">
            <v>45100</v>
          </cell>
          <cell r="Z1971" t="str">
            <v>VENCIDO</v>
          </cell>
          <cell r="AB1971" t="str">
            <v>41 II</v>
          </cell>
          <cell r="AC1971">
            <v>1</v>
          </cell>
          <cell r="AD1971">
            <v>45105</v>
          </cell>
          <cell r="AF1971">
            <v>5</v>
          </cell>
          <cell r="AG1971">
            <v>1</v>
          </cell>
          <cell r="AH1971">
            <v>45127</v>
          </cell>
          <cell r="AJ1971">
            <v>122</v>
          </cell>
          <cell r="AK1971">
            <v>101.2</v>
          </cell>
          <cell r="AL1971">
            <v>12346.4</v>
          </cell>
          <cell r="AM1971">
            <v>1</v>
          </cell>
          <cell r="AN1971" t="str">
            <v>REALIZADO</v>
          </cell>
          <cell r="AO1971" t="str">
            <v>LA-50-GYR-050GYR007-I-324-2023</v>
          </cell>
          <cell r="AP1971" t="str">
            <v>E-2023-00052186</v>
          </cell>
          <cell r="AQ1971" t="str">
            <v>AD</v>
          </cell>
          <cell r="AR1971">
            <v>3</v>
          </cell>
          <cell r="AS1971">
            <v>2</v>
          </cell>
          <cell r="AT1971" t="str">
            <v>050GYR007</v>
          </cell>
          <cell r="AU1971" t="str">
            <v>Jorge Luis Luna Ham Enc. de la Coordinación de Abastecimiento y Equipamiento.
Jorgeluis.luna@imss.gob.mx
Telf. 315 64 22</v>
          </cell>
          <cell r="AV1971" t="str">
            <v>M.E. José Rogelio Sánchez Garay, Coordinador de Prevención y Atención a la Salud, jose.sanchezgara@imss.gob.mx; 7773295112 ext 1345</v>
          </cell>
          <cell r="AW1971" t="str">
            <v>M.E. José Rogelio Sánchez Garay, Coordinador de Prevención y Atención a la Salud, jose.sanchezgara@imss.gob.mx; 7773295112 ext 1345</v>
          </cell>
          <cell r="AX1971" t="str">
            <v>NO</v>
          </cell>
          <cell r="AY1971" t="str">
            <v>No aplica</v>
          </cell>
          <cell r="AZ1971" t="str">
            <v>No aplica</v>
          </cell>
          <cell r="BA1971" t="str">
            <v>No aplica</v>
          </cell>
          <cell r="BB1971" t="str">
            <v>No aplica</v>
          </cell>
          <cell r="BC1971" t="str">
            <v xml:space="preserve">NO </v>
          </cell>
          <cell r="BD1971" t="str">
            <v>NO</v>
          </cell>
          <cell r="BE1971" t="str">
            <v>NO</v>
          </cell>
          <cell r="BF1971" t="str">
            <v>No aplica</v>
          </cell>
          <cell r="BG1971" t="str">
            <v>0000073668-2023</v>
          </cell>
          <cell r="BH1971">
            <v>21053001</v>
          </cell>
          <cell r="BI1971">
            <v>45009</v>
          </cell>
          <cell r="BJ1971">
            <v>465800700.87</v>
          </cell>
          <cell r="BK1971" t="str">
            <v>SI</v>
          </cell>
          <cell r="BL1971" t="str">
            <v>2000 Materiales y suministros</v>
          </cell>
          <cell r="BM1971">
            <v>150900</v>
          </cell>
          <cell r="BN1971" t="str">
            <v>25301 Medicinas y productos farmaceuticos</v>
          </cell>
          <cell r="BO1971" t="str">
            <v>SI</v>
          </cell>
          <cell r="BP1971" t="str">
            <v>SI</v>
          </cell>
          <cell r="BQ1971" t="str">
            <v>NA</v>
          </cell>
          <cell r="BR1971" t="str">
            <v>NA</v>
          </cell>
          <cell r="BS1971">
            <v>45100</v>
          </cell>
        </row>
        <row r="1972">
          <cell r="Q1972" t="str">
            <v>U220755</v>
          </cell>
          <cell r="R1972" t="str">
            <v>40251088</v>
          </cell>
          <cell r="S1972">
            <v>45084</v>
          </cell>
          <cell r="T1972">
            <v>45129</v>
          </cell>
          <cell r="U1972">
            <v>45098</v>
          </cell>
          <cell r="V1972" t="str">
            <v>S18/AD/115/2023</v>
          </cell>
          <cell r="W1972">
            <v>45085</v>
          </cell>
          <cell r="X1972" t="str">
            <v xml:space="preserve">REALIZADO </v>
          </cell>
          <cell r="Y1972">
            <v>45100</v>
          </cell>
          <cell r="Z1972" t="str">
            <v>VENCIDO</v>
          </cell>
          <cell r="AB1972" t="str">
            <v>41 II</v>
          </cell>
          <cell r="AC1972">
            <v>1</v>
          </cell>
          <cell r="AD1972">
            <v>45105</v>
          </cell>
          <cell r="AI1972" t="str">
            <v>SIN POSIBILIDADES DE REALIZAR UNA SEGUNDA VUELTA</v>
          </cell>
          <cell r="AL1972">
            <v>43</v>
          </cell>
          <cell r="AM1972">
            <v>0</v>
          </cell>
          <cell r="AN1972" t="str">
            <v>REALIZADO</v>
          </cell>
          <cell r="AO1972" t="str">
            <v>LA-50-GYR-050GYR007-I-324-2023</v>
          </cell>
          <cell r="AP1972" t="str">
            <v>E-2023-00052186</v>
          </cell>
          <cell r="AT1972" t="str">
            <v>050GYR007</v>
          </cell>
          <cell r="AU1972" t="str">
            <v>Jorge Luis Luna Ham Enc. de la Coordinación de Abastecimiento y Equipamiento.
Jorgeluis.luna@imss.gob.mx
Telf. 315 64 22</v>
          </cell>
        </row>
        <row r="1973">
          <cell r="Q1973" t="str">
            <v>U220755</v>
          </cell>
          <cell r="R1973" t="str">
            <v>40228338</v>
          </cell>
          <cell r="S1973">
            <v>45084</v>
          </cell>
          <cell r="T1973">
            <v>45129</v>
          </cell>
          <cell r="U1973">
            <v>45098</v>
          </cell>
          <cell r="V1973" t="str">
            <v>S18/AD/115/2023</v>
          </cell>
          <cell r="W1973">
            <v>45085</v>
          </cell>
          <cell r="X1973" t="str">
            <v xml:space="preserve">REALIZADO </v>
          </cell>
          <cell r="Y1973">
            <v>45100</v>
          </cell>
          <cell r="Z1973" t="str">
            <v>VENCIDO</v>
          </cell>
          <cell r="AB1973" t="str">
            <v>41 II</v>
          </cell>
          <cell r="AC1973">
            <v>1</v>
          </cell>
          <cell r="AD1973">
            <v>45105</v>
          </cell>
          <cell r="AI1973" t="str">
            <v>SIN POSIBILIDADES DE REALIZAR UNA SEGUNDA VUELTA</v>
          </cell>
          <cell r="AL1973">
            <v>44</v>
          </cell>
          <cell r="AM1973">
            <v>0</v>
          </cell>
          <cell r="AN1973" t="str">
            <v>REALIZADO</v>
          </cell>
          <cell r="AO1973" t="str">
            <v>LA-50-GYR-050GYR007-I-324-2023</v>
          </cell>
          <cell r="AP1973" t="str">
            <v>E-2023-00052186</v>
          </cell>
          <cell r="AT1973" t="str">
            <v>050GYR007</v>
          </cell>
          <cell r="AU1973" t="str">
            <v>Jorge Luis Luna Ham Enc. de la Coordinación de Abastecimiento y Equipamiento.
Jorgeluis.luna@imss.gob.mx
Telf. 315 64 22</v>
          </cell>
        </row>
        <row r="1974">
          <cell r="Q1974" t="str">
            <v>U230082</v>
          </cell>
          <cell r="R1974" t="str">
            <v>40229724</v>
          </cell>
          <cell r="S1974">
            <v>45084</v>
          </cell>
          <cell r="T1974">
            <v>45129</v>
          </cell>
          <cell r="U1974">
            <v>45098</v>
          </cell>
          <cell r="V1974" t="str">
            <v>S18/AD/115/2023</v>
          </cell>
          <cell r="W1974">
            <v>45085</v>
          </cell>
          <cell r="X1974" t="str">
            <v xml:space="preserve">REALIZADO </v>
          </cell>
          <cell r="Y1974">
            <v>45100</v>
          </cell>
          <cell r="Z1974" t="str">
            <v>VENCIDO</v>
          </cell>
          <cell r="AB1974" t="str">
            <v>41 II</v>
          </cell>
          <cell r="AC1974">
            <v>1</v>
          </cell>
          <cell r="AD1974">
            <v>45105</v>
          </cell>
          <cell r="AF1974">
            <v>1</v>
          </cell>
          <cell r="AG1974">
            <v>1</v>
          </cell>
          <cell r="AH1974">
            <v>45127</v>
          </cell>
          <cell r="AJ1974">
            <v>57</v>
          </cell>
          <cell r="AK1974">
            <v>2100</v>
          </cell>
          <cell r="AL1974">
            <v>119700</v>
          </cell>
          <cell r="AM1974">
            <v>1</v>
          </cell>
          <cell r="AN1974" t="str">
            <v>REALIZADO</v>
          </cell>
          <cell r="AO1974" t="str">
            <v>LA-50-GYR-050GYR007-I-324-2023</v>
          </cell>
          <cell r="AP1974" t="str">
            <v>E-2023-00052186</v>
          </cell>
          <cell r="AQ1974" t="str">
            <v>AD</v>
          </cell>
          <cell r="AR1974">
            <v>3</v>
          </cell>
          <cell r="AS1974">
            <v>2</v>
          </cell>
          <cell r="AT1974" t="str">
            <v>050GYR007</v>
          </cell>
          <cell r="AU1974" t="str">
            <v>Jorge Luis Luna Ham Enc. de la Coordinación de Abastecimiento y Equipamiento.
Jorgeluis.luna@imss.gob.mx
Telf. 315 64 22</v>
          </cell>
          <cell r="AV1974" t="str">
            <v>M.E. José Rogelio Sánchez Garay, Coordinador de Prevención y Atención a la Salud, jose.sanchezgara@imss.gob.mx; 7773295112 ext 1345</v>
          </cell>
          <cell r="AW1974" t="str">
            <v>M.E. José Rogelio Sánchez Garay, Coordinador de Prevención y Atención a la Salud, jose.sanchezgara@imss.gob.mx; 7773295112 ext 1345</v>
          </cell>
          <cell r="AX1974" t="str">
            <v>NO</v>
          </cell>
          <cell r="AY1974" t="str">
            <v>No aplica</v>
          </cell>
          <cell r="AZ1974" t="str">
            <v>No aplica</v>
          </cell>
          <cell r="BA1974" t="str">
            <v>No aplica</v>
          </cell>
          <cell r="BB1974" t="str">
            <v>No aplica</v>
          </cell>
          <cell r="BC1974" t="str">
            <v xml:space="preserve">NO </v>
          </cell>
          <cell r="BD1974" t="str">
            <v>NO</v>
          </cell>
          <cell r="BE1974" t="str">
            <v>NO</v>
          </cell>
          <cell r="BF1974" t="str">
            <v>No aplica</v>
          </cell>
          <cell r="BG1974" t="str">
            <v>0000073668-2023</v>
          </cell>
          <cell r="BH1974">
            <v>21053001</v>
          </cell>
          <cell r="BI1974">
            <v>45009</v>
          </cell>
          <cell r="BJ1974">
            <v>465800700.87</v>
          </cell>
          <cell r="BK1974" t="str">
            <v>SI</v>
          </cell>
          <cell r="BL1974" t="str">
            <v>2000 Materiales y suministros</v>
          </cell>
          <cell r="BM1974">
            <v>150900</v>
          </cell>
          <cell r="BN1974" t="str">
            <v>25301 Medicinas y productos farmaceuticos</v>
          </cell>
          <cell r="BO1974" t="str">
            <v>SI</v>
          </cell>
          <cell r="BP1974" t="str">
            <v>SI</v>
          </cell>
          <cell r="BQ1974" t="str">
            <v>NA</v>
          </cell>
          <cell r="BR1974" t="str">
            <v>NA</v>
          </cell>
          <cell r="BS1974">
            <v>45100</v>
          </cell>
        </row>
        <row r="1975">
          <cell r="Q1975" t="str">
            <v>U230089</v>
          </cell>
          <cell r="R1975" t="str">
            <v>40229725</v>
          </cell>
          <cell r="S1975">
            <v>45084</v>
          </cell>
          <cell r="T1975">
            <v>45129</v>
          </cell>
          <cell r="U1975">
            <v>45098</v>
          </cell>
          <cell r="V1975" t="str">
            <v>S18/AD/115/2023</v>
          </cell>
          <cell r="W1975">
            <v>45085</v>
          </cell>
          <cell r="X1975" t="str">
            <v xml:space="preserve">REALIZADO </v>
          </cell>
          <cell r="Y1975">
            <v>45100</v>
          </cell>
          <cell r="Z1975" t="str">
            <v>VENCIDO</v>
          </cell>
          <cell r="AB1975" t="str">
            <v>41 II</v>
          </cell>
          <cell r="AC1975">
            <v>1</v>
          </cell>
          <cell r="AD1975">
            <v>45105</v>
          </cell>
          <cell r="AF1975">
            <v>4</v>
          </cell>
          <cell r="AG1975">
            <v>1</v>
          </cell>
          <cell r="AH1975">
            <v>45127</v>
          </cell>
          <cell r="AJ1975">
            <v>59</v>
          </cell>
          <cell r="AK1975">
            <v>595.24</v>
          </cell>
          <cell r="AL1975">
            <v>35119.160000000003</v>
          </cell>
          <cell r="AM1975">
            <v>1</v>
          </cell>
          <cell r="AN1975" t="str">
            <v>REALIZADO</v>
          </cell>
          <cell r="AO1975" t="str">
            <v>LA-50-GYR-050GYR007-I-324-2023</v>
          </cell>
          <cell r="AP1975" t="str">
            <v>E-2023-00052186</v>
          </cell>
          <cell r="AQ1975" t="str">
            <v>AD</v>
          </cell>
          <cell r="AR1975">
            <v>3</v>
          </cell>
          <cell r="AS1975">
            <v>2</v>
          </cell>
          <cell r="AT1975" t="str">
            <v>050GYR007</v>
          </cell>
          <cell r="AU1975" t="str">
            <v>Jorge Luis Luna Ham Enc. de la Coordinación de Abastecimiento y Equipamiento.
Jorgeluis.luna@imss.gob.mx
Telf. 315 64 22</v>
          </cell>
          <cell r="AV1975" t="str">
            <v>M.E. José Rogelio Sánchez Garay, Coordinador de Prevención y Atención a la Salud, jose.sanchezgara@imss.gob.mx; 7773295112 ext 1345</v>
          </cell>
          <cell r="AW1975" t="str">
            <v>M.E. José Rogelio Sánchez Garay, Coordinador de Prevención y Atención a la Salud, jose.sanchezgara@imss.gob.mx; 7773295112 ext 1345</v>
          </cell>
          <cell r="AX1975" t="str">
            <v>NO</v>
          </cell>
          <cell r="AY1975" t="str">
            <v>No aplica</v>
          </cell>
          <cell r="AZ1975" t="str">
            <v>No aplica</v>
          </cell>
          <cell r="BA1975" t="str">
            <v>No aplica</v>
          </cell>
          <cell r="BB1975" t="str">
            <v>No aplica</v>
          </cell>
          <cell r="BC1975" t="str">
            <v xml:space="preserve">NO </v>
          </cell>
          <cell r="BD1975" t="str">
            <v>NO</v>
          </cell>
          <cell r="BE1975" t="str">
            <v>NO</v>
          </cell>
          <cell r="BF1975" t="str">
            <v>No aplica</v>
          </cell>
          <cell r="BG1975" t="str">
            <v>0000073668-2023</v>
          </cell>
          <cell r="BH1975">
            <v>21053001</v>
          </cell>
          <cell r="BI1975">
            <v>45009</v>
          </cell>
          <cell r="BJ1975">
            <v>465800700.87</v>
          </cell>
          <cell r="BK1975" t="str">
            <v>SI</v>
          </cell>
          <cell r="BL1975" t="str">
            <v>2000 Materiales y suministros</v>
          </cell>
          <cell r="BM1975">
            <v>150900</v>
          </cell>
          <cell r="BN1975" t="str">
            <v>25301 Medicinas y productos farmaceuticos</v>
          </cell>
          <cell r="BO1975" t="str">
            <v>SI</v>
          </cell>
          <cell r="BP1975" t="str">
            <v>SI</v>
          </cell>
          <cell r="BQ1975" t="str">
            <v>NA</v>
          </cell>
          <cell r="BR1975" t="str">
            <v>NA</v>
          </cell>
          <cell r="BS1975">
            <v>45100</v>
          </cell>
        </row>
        <row r="1976">
          <cell r="Q1976" t="str">
            <v>U230080</v>
          </cell>
          <cell r="R1976" t="str">
            <v>40248845</v>
          </cell>
          <cell r="S1976">
            <v>45084</v>
          </cell>
          <cell r="T1976">
            <v>45129</v>
          </cell>
          <cell r="U1976">
            <v>45098</v>
          </cell>
          <cell r="V1976" t="str">
            <v>S18/AD/115/2023</v>
          </cell>
          <cell r="W1976">
            <v>45085</v>
          </cell>
          <cell r="X1976" t="str">
            <v xml:space="preserve">REALIZADO </v>
          </cell>
          <cell r="Y1976">
            <v>45100</v>
          </cell>
          <cell r="Z1976" t="str">
            <v>VENCIDO</v>
          </cell>
          <cell r="AB1976" t="str">
            <v>41 II</v>
          </cell>
          <cell r="AC1976">
            <v>1</v>
          </cell>
          <cell r="AD1976">
            <v>45105</v>
          </cell>
          <cell r="AF1976">
            <v>3</v>
          </cell>
          <cell r="AG1976">
            <v>1</v>
          </cell>
          <cell r="AH1976">
            <v>45127</v>
          </cell>
          <cell r="AJ1976">
            <v>45</v>
          </cell>
          <cell r="AK1976">
            <v>450</v>
          </cell>
          <cell r="AL1976">
            <v>20250</v>
          </cell>
          <cell r="AM1976">
            <v>1</v>
          </cell>
          <cell r="AN1976" t="str">
            <v>REALIZADO</v>
          </cell>
          <cell r="AO1976" t="str">
            <v>LA-50-GYR-050GYR007-I-324-2023</v>
          </cell>
          <cell r="AP1976" t="str">
            <v>E-2023-00052186</v>
          </cell>
          <cell r="AQ1976" t="str">
            <v>AD</v>
          </cell>
          <cell r="AR1976">
            <v>3</v>
          </cell>
          <cell r="AS1976">
            <v>2</v>
          </cell>
          <cell r="AT1976" t="str">
            <v>050GYR007</v>
          </cell>
          <cell r="AU1976" t="str">
            <v>Jorge Luis Luna Ham Enc. de la Coordinación de Abastecimiento y Equipamiento.
Jorgeluis.luna@imss.gob.mx
Telf. 315 64 22</v>
          </cell>
          <cell r="AV1976" t="str">
            <v>M.E. José Rogelio Sánchez Garay, Coordinador de Prevención y Atención a la Salud, jose.sanchezgara@imss.gob.mx; 7773295112 ext 1345</v>
          </cell>
          <cell r="AW1976" t="str">
            <v>M.E. José Rogelio Sánchez Garay, Coordinador de Prevención y Atención a la Salud, jose.sanchezgara@imss.gob.mx; 7773295112 ext 1345</v>
          </cell>
          <cell r="AX1976" t="str">
            <v>NO</v>
          </cell>
          <cell r="AY1976" t="str">
            <v>No aplica</v>
          </cell>
          <cell r="AZ1976" t="str">
            <v>No aplica</v>
          </cell>
          <cell r="BA1976" t="str">
            <v>No aplica</v>
          </cell>
          <cell r="BB1976" t="str">
            <v>No aplica</v>
          </cell>
          <cell r="BC1976" t="str">
            <v xml:space="preserve">NO </v>
          </cell>
          <cell r="BD1976" t="str">
            <v>NO</v>
          </cell>
          <cell r="BE1976" t="str">
            <v>NO</v>
          </cell>
          <cell r="BF1976" t="str">
            <v>No aplica</v>
          </cell>
          <cell r="BG1976" t="str">
            <v>0000073668-2023</v>
          </cell>
          <cell r="BH1976">
            <v>21053001</v>
          </cell>
          <cell r="BI1976">
            <v>45009</v>
          </cell>
          <cell r="BJ1976">
            <v>465800700.87</v>
          </cell>
          <cell r="BK1976" t="str">
            <v>SI</v>
          </cell>
          <cell r="BL1976" t="str">
            <v>2000 Materiales y suministros</v>
          </cell>
          <cell r="BM1976">
            <v>150900</v>
          </cell>
          <cell r="BN1976" t="str">
            <v>25301 Medicinas y productos farmaceuticos</v>
          </cell>
          <cell r="BO1976" t="str">
            <v>SI</v>
          </cell>
          <cell r="BP1976" t="str">
            <v>SI</v>
          </cell>
          <cell r="BQ1976" t="str">
            <v>NA</v>
          </cell>
          <cell r="BR1976" t="str">
            <v>NA</v>
          </cell>
          <cell r="BS1976">
            <v>45100</v>
          </cell>
        </row>
        <row r="1977">
          <cell r="Q1977" t="str">
            <v>U220767</v>
          </cell>
          <cell r="R1977" t="str">
            <v>40239022</v>
          </cell>
          <cell r="S1977">
            <v>45084</v>
          </cell>
          <cell r="T1977">
            <v>45129</v>
          </cell>
          <cell r="U1977">
            <v>45098</v>
          </cell>
          <cell r="V1977" t="str">
            <v>S18/AD/115/2023</v>
          </cell>
          <cell r="W1977">
            <v>45085</v>
          </cell>
          <cell r="X1977" t="str">
            <v xml:space="preserve">REALIZADO </v>
          </cell>
          <cell r="Y1977">
            <v>45100</v>
          </cell>
          <cell r="Z1977" t="str">
            <v>VENCIDO</v>
          </cell>
          <cell r="AB1977" t="str">
            <v>41 II</v>
          </cell>
          <cell r="AC1977">
            <v>1</v>
          </cell>
          <cell r="AD1977">
            <v>45105</v>
          </cell>
          <cell r="AI1977" t="str">
            <v>SIN POSIBILIDADES DE REALIZAR UNA SEGUNDA VUELTA</v>
          </cell>
          <cell r="AL1977">
            <v>48</v>
          </cell>
          <cell r="AM1977">
            <v>0</v>
          </cell>
          <cell r="AN1977" t="str">
            <v>REALIZADO</v>
          </cell>
          <cell r="AO1977" t="str">
            <v>LA-50-GYR-050GYR007-I-324-2023</v>
          </cell>
          <cell r="AP1977" t="str">
            <v>E-2023-00052186</v>
          </cell>
          <cell r="AT1977" t="str">
            <v>050GYR007</v>
          </cell>
          <cell r="AU1977" t="str">
            <v>Jorge Luis Luna Ham Enc. de la Coordinación de Abastecimiento y Equipamiento.
Jorgeluis.luna@imss.gob.mx
Telf. 315 64 22</v>
          </cell>
        </row>
        <row r="1978">
          <cell r="Q1978" t="str">
            <v>U220561</v>
          </cell>
          <cell r="R1978" t="str">
            <v>40239025</v>
          </cell>
          <cell r="S1978">
            <v>45084</v>
          </cell>
          <cell r="T1978">
            <v>45129</v>
          </cell>
          <cell r="U1978">
            <v>45098</v>
          </cell>
          <cell r="V1978" t="str">
            <v>S18/AD/115/2023</v>
          </cell>
          <cell r="W1978">
            <v>45085</v>
          </cell>
          <cell r="X1978" t="str">
            <v xml:space="preserve">REALIZADO </v>
          </cell>
          <cell r="Y1978">
            <v>45100</v>
          </cell>
          <cell r="Z1978" t="str">
            <v>VENCIDO</v>
          </cell>
          <cell r="AB1978" t="str">
            <v>41 II</v>
          </cell>
          <cell r="AC1978">
            <v>1</v>
          </cell>
          <cell r="AD1978">
            <v>45105</v>
          </cell>
          <cell r="AI1978" t="str">
            <v>SIN POSIBILIDADES DE REALIZAR UNA SEGUNDA VUELTA</v>
          </cell>
          <cell r="AL1978">
            <v>49</v>
          </cell>
          <cell r="AM1978">
            <v>0</v>
          </cell>
          <cell r="AN1978" t="str">
            <v>REALIZADO</v>
          </cell>
          <cell r="AO1978" t="str">
            <v>LA-50-GYR-050GYR007-I-324-2023</v>
          </cell>
          <cell r="AP1978" t="str">
            <v>E-2023-00052186</v>
          </cell>
          <cell r="AT1978" t="str">
            <v>050GYR007</v>
          </cell>
          <cell r="AU1978" t="str">
            <v>Jorge Luis Luna Ham Enc. de la Coordinación de Abastecimiento y Equipamiento.
Jorgeluis.luna@imss.gob.mx
Telf. 315 64 22</v>
          </cell>
        </row>
        <row r="1979">
          <cell r="Q1979" t="str">
            <v>U230272</v>
          </cell>
          <cell r="R1979" t="str">
            <v>40245888</v>
          </cell>
          <cell r="S1979">
            <v>45084</v>
          </cell>
          <cell r="T1979">
            <v>45129</v>
          </cell>
          <cell r="U1979">
            <v>45098</v>
          </cell>
          <cell r="V1979" t="str">
            <v>S18/AD/115/2023</v>
          </cell>
          <cell r="W1979">
            <v>45085</v>
          </cell>
          <cell r="X1979" t="str">
            <v xml:space="preserve">REALIZADO </v>
          </cell>
          <cell r="Y1979">
            <v>45100</v>
          </cell>
          <cell r="Z1979" t="str">
            <v>VENCIDO</v>
          </cell>
          <cell r="AB1979" t="str">
            <v>41 II</v>
          </cell>
          <cell r="AC1979">
            <v>1</v>
          </cell>
          <cell r="AD1979">
            <v>45105</v>
          </cell>
          <cell r="AI1979" t="str">
            <v>SIN POSIBILIDADES DE REALIZAR UNA SEGUNDA VUELTA</v>
          </cell>
          <cell r="AL1979">
            <v>50</v>
          </cell>
          <cell r="AM1979">
            <v>0</v>
          </cell>
          <cell r="AN1979" t="str">
            <v>REALIZADO</v>
          </cell>
          <cell r="AO1979" t="str">
            <v>LA-50-GYR-050GYR007-I-324-2023</v>
          </cell>
          <cell r="AP1979" t="str">
            <v>E-2023-00052186</v>
          </cell>
          <cell r="AT1979" t="str">
            <v>050GYR007</v>
          </cell>
          <cell r="AU1979" t="str">
            <v>Jorge Luis Luna Ham Enc. de la Coordinación de Abastecimiento y Equipamiento.
Jorgeluis.luna@imss.gob.mx
Telf. 315 64 22</v>
          </cell>
        </row>
        <row r="1980">
          <cell r="Q1980" t="str">
            <v>U220656</v>
          </cell>
          <cell r="R1980" t="str">
            <v>40239034</v>
          </cell>
          <cell r="S1980">
            <v>45084</v>
          </cell>
          <cell r="T1980">
            <v>45129</v>
          </cell>
          <cell r="U1980">
            <v>45098</v>
          </cell>
          <cell r="V1980" t="str">
            <v>S18/AD/115/2023</v>
          </cell>
          <cell r="W1980">
            <v>45085</v>
          </cell>
          <cell r="X1980" t="str">
            <v xml:space="preserve">REALIZADO </v>
          </cell>
          <cell r="Y1980">
            <v>45100</v>
          </cell>
          <cell r="Z1980" t="str">
            <v>VENCIDO</v>
          </cell>
          <cell r="AB1980" t="str">
            <v>41 II</v>
          </cell>
          <cell r="AC1980">
            <v>1</v>
          </cell>
          <cell r="AD1980">
            <v>45105</v>
          </cell>
          <cell r="AI1980" t="str">
            <v>SIN POSIBILIDADES DE REALIZAR UNA SEGUNDA VUELTA</v>
          </cell>
          <cell r="AL1980">
            <v>51</v>
          </cell>
          <cell r="AM1980">
            <v>0</v>
          </cell>
          <cell r="AN1980" t="str">
            <v>REALIZADO</v>
          </cell>
          <cell r="AO1980" t="str">
            <v>LA-50-GYR-050GYR007-I-324-2023</v>
          </cell>
          <cell r="AP1980" t="str">
            <v>E-2023-00052186</v>
          </cell>
          <cell r="AT1980" t="str">
            <v>050GYR007</v>
          </cell>
          <cell r="AU1980" t="str">
            <v>Jorge Luis Luna Ham Enc. de la Coordinación de Abastecimiento y Equipamiento.
Jorgeluis.luna@imss.gob.mx
Telf. 315 64 22</v>
          </cell>
        </row>
        <row r="1981">
          <cell r="Q1981" t="str">
            <v>U230080</v>
          </cell>
          <cell r="R1981" t="str">
            <v>40245889</v>
          </cell>
          <cell r="S1981">
            <v>45084</v>
          </cell>
          <cell r="T1981">
            <v>45129</v>
          </cell>
          <cell r="U1981">
            <v>45098</v>
          </cell>
          <cell r="V1981" t="str">
            <v>S18/AD/115/2023</v>
          </cell>
          <cell r="W1981">
            <v>45085</v>
          </cell>
          <cell r="X1981" t="str">
            <v xml:space="preserve">REALIZADO </v>
          </cell>
          <cell r="Y1981">
            <v>45100</v>
          </cell>
          <cell r="Z1981" t="str">
            <v>VENCIDO</v>
          </cell>
          <cell r="AB1981" t="str">
            <v>41 II</v>
          </cell>
          <cell r="AC1981">
            <v>1</v>
          </cell>
          <cell r="AD1981">
            <v>45105</v>
          </cell>
          <cell r="AI1981" t="str">
            <v>SIN POSIBILIDADES DE REALIZAR UNA SEGUNDA VUELTA</v>
          </cell>
          <cell r="AL1981">
            <v>52</v>
          </cell>
          <cell r="AM1981">
            <v>0</v>
          </cell>
          <cell r="AN1981" t="str">
            <v>REALIZADO</v>
          </cell>
          <cell r="AO1981" t="str">
            <v>LA-50-GYR-050GYR007-I-324-2023</v>
          </cell>
          <cell r="AP1981" t="str">
            <v>E-2023-00052186</v>
          </cell>
          <cell r="AT1981" t="str">
            <v>050GYR007</v>
          </cell>
          <cell r="AU1981" t="str">
            <v>Jorge Luis Luna Ham Enc. de la Coordinación de Abastecimiento y Equipamiento.
Jorgeluis.luna@imss.gob.mx
Telf. 315 64 22</v>
          </cell>
        </row>
        <row r="1982">
          <cell r="Q1982" t="str">
            <v>U230282</v>
          </cell>
          <cell r="R1982" t="str">
            <v>40239036</v>
          </cell>
          <cell r="S1982">
            <v>45084</v>
          </cell>
          <cell r="T1982">
            <v>45129</v>
          </cell>
          <cell r="U1982">
            <v>45098</v>
          </cell>
          <cell r="V1982" t="str">
            <v>S18/AD/115/2023</v>
          </cell>
          <cell r="W1982">
            <v>45085</v>
          </cell>
          <cell r="X1982" t="str">
            <v xml:space="preserve">REALIZADO </v>
          </cell>
          <cell r="Y1982">
            <v>45100</v>
          </cell>
          <cell r="Z1982" t="str">
            <v>VENCIDO</v>
          </cell>
          <cell r="AB1982" t="str">
            <v>41 II</v>
          </cell>
          <cell r="AC1982">
            <v>1</v>
          </cell>
          <cell r="AD1982">
            <v>45105</v>
          </cell>
          <cell r="AF1982">
            <v>3</v>
          </cell>
          <cell r="AG1982">
            <v>1</v>
          </cell>
          <cell r="AH1982">
            <v>45127</v>
          </cell>
          <cell r="AJ1982">
            <v>650</v>
          </cell>
          <cell r="AK1982">
            <v>110</v>
          </cell>
          <cell r="AL1982">
            <v>71500</v>
          </cell>
          <cell r="AM1982">
            <v>1</v>
          </cell>
          <cell r="AN1982" t="str">
            <v>REALIZADO</v>
          </cell>
          <cell r="AO1982" t="str">
            <v>LA-50-GYR-050GYR007-I-324-2023</v>
          </cell>
          <cell r="AP1982" t="str">
            <v>E-2023-00052186</v>
          </cell>
          <cell r="AQ1982" t="str">
            <v>AD</v>
          </cell>
          <cell r="AR1982">
            <v>3</v>
          </cell>
          <cell r="AS1982">
            <v>2</v>
          </cell>
          <cell r="AT1982" t="str">
            <v>050GYR007</v>
          </cell>
          <cell r="AU1982" t="str">
            <v>Jorge Luis Luna Ham Enc. de la Coordinación de Abastecimiento y Equipamiento.
Jorgeluis.luna@imss.gob.mx
Telf. 315 64 22</v>
          </cell>
          <cell r="AV1982" t="str">
            <v>M.E. José Rogelio Sánchez Garay, Coordinador de Prevención y Atención a la Salud, jose.sanchezgara@imss.gob.mx; 7773295112 ext 1345</v>
          </cell>
          <cell r="AW1982" t="str">
            <v>M.E. José Rogelio Sánchez Garay, Coordinador de Prevención y Atención a la Salud, jose.sanchezgara@imss.gob.mx; 7773295112 ext 1345</v>
          </cell>
          <cell r="AX1982" t="str">
            <v>NO</v>
          </cell>
          <cell r="AY1982" t="str">
            <v>No aplica</v>
          </cell>
          <cell r="AZ1982" t="str">
            <v>No aplica</v>
          </cell>
          <cell r="BA1982" t="str">
            <v>No aplica</v>
          </cell>
          <cell r="BB1982" t="str">
            <v>No aplica</v>
          </cell>
          <cell r="BC1982" t="str">
            <v xml:space="preserve">NO </v>
          </cell>
          <cell r="BD1982" t="str">
            <v>NO</v>
          </cell>
          <cell r="BE1982" t="str">
            <v>NO</v>
          </cell>
          <cell r="BF1982" t="str">
            <v>No aplica</v>
          </cell>
          <cell r="BG1982" t="str">
            <v>0000073668-2023</v>
          </cell>
          <cell r="BH1982">
            <v>21053001</v>
          </cell>
          <cell r="BI1982">
            <v>45009</v>
          </cell>
          <cell r="BJ1982">
            <v>465800700.87</v>
          </cell>
          <cell r="BK1982" t="str">
            <v>SI</v>
          </cell>
          <cell r="BL1982" t="str">
            <v>2000 Materiales y suministros</v>
          </cell>
          <cell r="BM1982">
            <v>150900</v>
          </cell>
          <cell r="BN1982" t="str">
            <v>25301 Medicinas y productos farmaceuticos</v>
          </cell>
          <cell r="BO1982" t="str">
            <v>SI</v>
          </cell>
          <cell r="BP1982" t="str">
            <v>SI</v>
          </cell>
          <cell r="BQ1982" t="str">
            <v>NA</v>
          </cell>
          <cell r="BR1982" t="str">
            <v>NA</v>
          </cell>
          <cell r="BS1982">
            <v>45100</v>
          </cell>
        </row>
        <row r="1983">
          <cell r="Q1983" t="str">
            <v>U220655</v>
          </cell>
          <cell r="R1983" t="str">
            <v>40250530</v>
          </cell>
          <cell r="S1983">
            <v>45084</v>
          </cell>
          <cell r="T1983">
            <v>45129</v>
          </cell>
          <cell r="U1983">
            <v>45098</v>
          </cell>
          <cell r="V1983" t="str">
            <v>S18/AD/115/2023</v>
          </cell>
          <cell r="W1983">
            <v>45085</v>
          </cell>
          <cell r="X1983" t="str">
            <v xml:space="preserve">REALIZADO </v>
          </cell>
          <cell r="Y1983">
            <v>45100</v>
          </cell>
          <cell r="Z1983" t="str">
            <v>VENCIDO</v>
          </cell>
          <cell r="AB1983" t="str">
            <v>41 II</v>
          </cell>
          <cell r="AC1983">
            <v>1</v>
          </cell>
          <cell r="AD1983">
            <v>45105</v>
          </cell>
          <cell r="AI1983" t="str">
            <v>SIN POSIBILIDADES DE REALIZAR UNA SEGUNDA VUELTA</v>
          </cell>
          <cell r="AL1983">
            <v>54</v>
          </cell>
          <cell r="AM1983">
            <v>0</v>
          </cell>
          <cell r="AN1983" t="str">
            <v>REALIZADO</v>
          </cell>
          <cell r="AO1983" t="str">
            <v>LA-50-GYR-050GYR007-I-324-2023</v>
          </cell>
          <cell r="AP1983" t="str">
            <v>E-2023-00052186</v>
          </cell>
          <cell r="AT1983" t="str">
            <v>050GYR007</v>
          </cell>
          <cell r="AU1983" t="str">
            <v>Jorge Luis Luna Ham Enc. de la Coordinación de Abastecimiento y Equipamiento.
Jorgeluis.luna@imss.gob.mx
Telf. 315 64 22</v>
          </cell>
        </row>
        <row r="1984">
          <cell r="Q1984" t="str">
            <v>U220650</v>
          </cell>
          <cell r="R1984" t="str">
            <v>40251094</v>
          </cell>
          <cell r="S1984">
            <v>45084</v>
          </cell>
          <cell r="T1984">
            <v>45129</v>
          </cell>
          <cell r="U1984">
            <v>45098</v>
          </cell>
          <cell r="V1984" t="str">
            <v>S18/AD/115/2023</v>
          </cell>
          <cell r="W1984">
            <v>45085</v>
          </cell>
          <cell r="X1984" t="str">
            <v xml:space="preserve">REALIZADO </v>
          </cell>
          <cell r="Y1984">
            <v>45100</v>
          </cell>
          <cell r="Z1984" t="str">
            <v>VENCIDO</v>
          </cell>
          <cell r="AB1984" t="str">
            <v>41 II</v>
          </cell>
          <cell r="AC1984">
            <v>1</v>
          </cell>
          <cell r="AD1984">
            <v>45105</v>
          </cell>
          <cell r="AF1984">
            <v>1</v>
          </cell>
          <cell r="AG1984">
            <v>1</v>
          </cell>
          <cell r="AH1984">
            <v>45127</v>
          </cell>
          <cell r="AJ1984">
            <v>2</v>
          </cell>
          <cell r="AK1984">
            <v>32324</v>
          </cell>
          <cell r="AL1984">
            <v>64648</v>
          </cell>
          <cell r="AM1984">
            <v>1</v>
          </cell>
          <cell r="AN1984" t="str">
            <v>REALIZADO</v>
          </cell>
          <cell r="AO1984" t="str">
            <v>LA-50-GYR-050GYR007-I-324-2023</v>
          </cell>
          <cell r="AP1984" t="str">
            <v>E-2023-00052186</v>
          </cell>
          <cell r="AQ1984" t="str">
            <v>AD</v>
          </cell>
          <cell r="AR1984">
            <v>3</v>
          </cell>
          <cell r="AS1984">
            <v>2</v>
          </cell>
          <cell r="AT1984" t="str">
            <v>050GYR007</v>
          </cell>
          <cell r="AU1984" t="str">
            <v>Jorge Luis Luna Ham Enc. de la Coordinación de Abastecimiento y Equipamiento.
Jorgeluis.luna@imss.gob.mx
Telf. 315 64 22</v>
          </cell>
          <cell r="AV1984" t="str">
            <v>M.E. José Rogelio Sánchez Garay, Coordinador de Prevención y Atención a la Salud, jose.sanchezgara@imss.gob.mx; 7773295112 ext 1345</v>
          </cell>
          <cell r="AW1984" t="str">
            <v>M.E. José Rogelio Sánchez Garay, Coordinador de Prevención y Atención a la Salud, jose.sanchezgara@imss.gob.mx; 7773295112 ext 1345</v>
          </cell>
          <cell r="AX1984" t="str">
            <v>NO</v>
          </cell>
          <cell r="AY1984" t="str">
            <v>No aplica</v>
          </cell>
          <cell r="AZ1984" t="str">
            <v>No aplica</v>
          </cell>
          <cell r="BA1984" t="str">
            <v>No aplica</v>
          </cell>
          <cell r="BB1984" t="str">
            <v>No aplica</v>
          </cell>
          <cell r="BC1984" t="str">
            <v xml:space="preserve">NO </v>
          </cell>
          <cell r="BD1984" t="str">
            <v>NO</v>
          </cell>
          <cell r="BE1984" t="str">
            <v>NO</v>
          </cell>
          <cell r="BF1984" t="str">
            <v>No aplica</v>
          </cell>
          <cell r="BG1984" t="str">
            <v>0000073668-2023</v>
          </cell>
          <cell r="BH1984">
            <v>21053001</v>
          </cell>
          <cell r="BI1984">
            <v>45009</v>
          </cell>
          <cell r="BJ1984">
            <v>465800700.87</v>
          </cell>
          <cell r="BK1984" t="str">
            <v>SI</v>
          </cell>
          <cell r="BL1984" t="str">
            <v>2000 Materiales y suministros</v>
          </cell>
          <cell r="BM1984">
            <v>150900</v>
          </cell>
          <cell r="BN1984" t="str">
            <v>25301 Medicinas y productos farmaceuticos</v>
          </cell>
          <cell r="BO1984" t="str">
            <v>SI</v>
          </cell>
          <cell r="BP1984" t="str">
            <v>SI</v>
          </cell>
          <cell r="BQ1984" t="str">
            <v>NA</v>
          </cell>
          <cell r="BR1984" t="str">
            <v>NA</v>
          </cell>
          <cell r="BS1984">
            <v>45100</v>
          </cell>
        </row>
        <row r="1985">
          <cell r="Q1985" t="str">
            <v>U220757</v>
          </cell>
          <cell r="R1985" t="str">
            <v>40232307</v>
          </cell>
          <cell r="S1985">
            <v>45084</v>
          </cell>
          <cell r="T1985">
            <v>45129</v>
          </cell>
          <cell r="U1985">
            <v>45098</v>
          </cell>
          <cell r="V1985" t="str">
            <v>S18/AD/115/2023</v>
          </cell>
          <cell r="W1985">
            <v>45085</v>
          </cell>
          <cell r="X1985" t="str">
            <v xml:space="preserve">REALIZADO </v>
          </cell>
          <cell r="Y1985">
            <v>45100</v>
          </cell>
          <cell r="Z1985" t="str">
            <v>VENCIDO</v>
          </cell>
          <cell r="AB1985" t="str">
            <v>41 II</v>
          </cell>
          <cell r="AC1985">
            <v>1</v>
          </cell>
          <cell r="AD1985">
            <v>45105</v>
          </cell>
          <cell r="AF1985">
            <v>1</v>
          </cell>
          <cell r="AG1985">
            <v>1</v>
          </cell>
          <cell r="AH1985">
            <v>45127</v>
          </cell>
          <cell r="AJ1985">
            <v>1</v>
          </cell>
          <cell r="AK1985">
            <v>7000</v>
          </cell>
          <cell r="AL1985">
            <v>7000</v>
          </cell>
          <cell r="AM1985">
            <v>1</v>
          </cell>
          <cell r="AN1985" t="str">
            <v>REALIZADO</v>
          </cell>
          <cell r="AO1985" t="str">
            <v>LA-50-GYR-050GYR007-I-324-2023</v>
          </cell>
          <cell r="AP1985" t="str">
            <v>E-2023-00052186</v>
          </cell>
          <cell r="AQ1985" t="str">
            <v>AD</v>
          </cell>
          <cell r="AR1985">
            <v>3</v>
          </cell>
          <cell r="AS1985">
            <v>2</v>
          </cell>
          <cell r="AT1985" t="str">
            <v>050GYR007</v>
          </cell>
          <cell r="AU1985" t="str">
            <v>Jorge Luis Luna Ham Enc. de la Coordinación de Abastecimiento y Equipamiento.
Jorgeluis.luna@imss.gob.mx
Telf. 315 64 22</v>
          </cell>
          <cell r="AV1985" t="str">
            <v>M.E. José Rogelio Sánchez Garay, Coordinador de Prevención y Atención a la Salud, jose.sanchezgara@imss.gob.mx; 7773295112 ext 1345</v>
          </cell>
          <cell r="AW1985" t="str">
            <v>M.E. José Rogelio Sánchez Garay, Coordinador de Prevención y Atención a la Salud, jose.sanchezgara@imss.gob.mx; 7773295112 ext 1345</v>
          </cell>
          <cell r="AX1985" t="str">
            <v>NO</v>
          </cell>
          <cell r="AY1985" t="str">
            <v>No aplica</v>
          </cell>
          <cell r="AZ1985" t="str">
            <v>No aplica</v>
          </cell>
          <cell r="BA1985" t="str">
            <v>No aplica</v>
          </cell>
          <cell r="BB1985" t="str">
            <v>No aplica</v>
          </cell>
          <cell r="BC1985" t="str">
            <v xml:space="preserve">NO </v>
          </cell>
          <cell r="BD1985" t="str">
            <v>NO</v>
          </cell>
          <cell r="BE1985" t="str">
            <v>NO</v>
          </cell>
          <cell r="BF1985" t="str">
            <v>No aplica</v>
          </cell>
          <cell r="BG1985" t="str">
            <v>0000073668-2023</v>
          </cell>
          <cell r="BH1985">
            <v>21053001</v>
          </cell>
          <cell r="BI1985">
            <v>45009</v>
          </cell>
          <cell r="BJ1985">
            <v>465800700.87</v>
          </cell>
          <cell r="BK1985" t="str">
            <v>SI</v>
          </cell>
          <cell r="BL1985" t="str">
            <v>2000 Materiales y suministros</v>
          </cell>
          <cell r="BM1985">
            <v>150900</v>
          </cell>
          <cell r="BN1985" t="str">
            <v>25301 Medicinas y productos farmaceuticos</v>
          </cell>
          <cell r="BO1985" t="str">
            <v>SI</v>
          </cell>
          <cell r="BP1985" t="str">
            <v>SI</v>
          </cell>
          <cell r="BQ1985" t="str">
            <v>NA</v>
          </cell>
          <cell r="BR1985" t="str">
            <v>NA</v>
          </cell>
          <cell r="BS1985">
            <v>45100</v>
          </cell>
        </row>
        <row r="1986">
          <cell r="Q1986" t="str">
            <v>U230271</v>
          </cell>
          <cell r="R1986" t="str">
            <v>40228345</v>
          </cell>
          <cell r="S1986">
            <v>45084</v>
          </cell>
          <cell r="T1986">
            <v>45129</v>
          </cell>
          <cell r="U1986">
            <v>45098</v>
          </cell>
          <cell r="V1986" t="str">
            <v>S18/AD/115/2023</v>
          </cell>
          <cell r="W1986">
            <v>45085</v>
          </cell>
          <cell r="X1986" t="str">
            <v xml:space="preserve">REALIZADO </v>
          </cell>
          <cell r="Y1986">
            <v>45100</v>
          </cell>
          <cell r="Z1986" t="str">
            <v>VENCIDO</v>
          </cell>
          <cell r="AB1986" t="str">
            <v>41 II</v>
          </cell>
          <cell r="AC1986">
            <v>1</v>
          </cell>
          <cell r="AD1986">
            <v>45105</v>
          </cell>
          <cell r="AI1986" t="str">
            <v>SIN POSIBILIDADES DE REALIZAR UNA SEGUNDA VUELTA</v>
          </cell>
          <cell r="AL1986">
            <v>57</v>
          </cell>
          <cell r="AM1986">
            <v>0</v>
          </cell>
          <cell r="AN1986" t="str">
            <v>REALIZADO</v>
          </cell>
          <cell r="AO1986" t="str">
            <v>LA-50-GYR-050GYR007-I-324-2023</v>
          </cell>
          <cell r="AP1986" t="str">
            <v>E-2023-00052186</v>
          </cell>
          <cell r="AT1986" t="str">
            <v>050GYR007</v>
          </cell>
          <cell r="AU1986" t="str">
            <v>Jorge Luis Luna Ham Enc. de la Coordinación de Abastecimiento y Equipamiento.
Jorgeluis.luna@imss.gob.mx
Telf. 315 64 22</v>
          </cell>
        </row>
        <row r="1987">
          <cell r="Q1987" t="str">
            <v>U230059</v>
          </cell>
          <cell r="R1987" t="str">
            <v>40251097</v>
          </cell>
          <cell r="S1987">
            <v>45084</v>
          </cell>
          <cell r="T1987">
            <v>45129</v>
          </cell>
          <cell r="U1987">
            <v>45098</v>
          </cell>
          <cell r="V1987" t="str">
            <v>S18/AD/115/2023</v>
          </cell>
          <cell r="W1987">
            <v>45085</v>
          </cell>
          <cell r="X1987" t="str">
            <v xml:space="preserve">REALIZADO </v>
          </cell>
          <cell r="Y1987">
            <v>45100</v>
          </cell>
          <cell r="Z1987" t="str">
            <v>VENCIDO</v>
          </cell>
          <cell r="AB1987" t="str">
            <v>41 II</v>
          </cell>
          <cell r="AC1987">
            <v>1</v>
          </cell>
          <cell r="AD1987">
            <v>45105</v>
          </cell>
          <cell r="AI1987" t="str">
            <v>SIN POSIBILIDADES DE REALIZAR UNA SEGUNDA VUELTA</v>
          </cell>
          <cell r="AL1987">
            <v>58</v>
          </cell>
          <cell r="AM1987">
            <v>0</v>
          </cell>
          <cell r="AN1987" t="str">
            <v>REALIZADO</v>
          </cell>
          <cell r="AO1987" t="str">
            <v>LA-50-GYR-050GYR007-I-324-2023</v>
          </cell>
          <cell r="AP1987" t="str">
            <v>E-2023-00052186</v>
          </cell>
          <cell r="AT1987" t="str">
            <v>050GYR007</v>
          </cell>
          <cell r="AU1987" t="str">
            <v>Jorge Luis Luna Ham Enc. de la Coordinación de Abastecimiento y Equipamiento.
Jorgeluis.luna@imss.gob.mx
Telf. 315 64 22</v>
          </cell>
        </row>
        <row r="1988">
          <cell r="Q1988" t="str">
            <v>U230059</v>
          </cell>
          <cell r="R1988" t="str">
            <v>40229733</v>
          </cell>
          <cell r="S1988">
            <v>45084</v>
          </cell>
          <cell r="T1988">
            <v>45129</v>
          </cell>
          <cell r="U1988">
            <v>45098</v>
          </cell>
          <cell r="V1988" t="str">
            <v>S18/AD/115/2023</v>
          </cell>
          <cell r="W1988">
            <v>45085</v>
          </cell>
          <cell r="X1988" t="str">
            <v xml:space="preserve">REALIZADO </v>
          </cell>
          <cell r="Y1988">
            <v>45100</v>
          </cell>
          <cell r="Z1988" t="str">
            <v>VENCIDO</v>
          </cell>
          <cell r="AB1988" t="str">
            <v>41 II</v>
          </cell>
          <cell r="AC1988">
            <v>1</v>
          </cell>
          <cell r="AD1988">
            <v>45105</v>
          </cell>
          <cell r="AI1988" t="str">
            <v>SIN POSIBILIDADES DE REALIZAR UNA SEGUNDA VUELTA</v>
          </cell>
          <cell r="AL1988">
            <v>59</v>
          </cell>
          <cell r="AM1988">
            <v>0</v>
          </cell>
          <cell r="AN1988" t="str">
            <v>REALIZADO</v>
          </cell>
          <cell r="AO1988" t="str">
            <v>LA-50-GYR-050GYR007-I-324-2023</v>
          </cell>
          <cell r="AP1988" t="str">
            <v>E-2023-00052186</v>
          </cell>
          <cell r="AT1988" t="str">
            <v>050GYR007</v>
          </cell>
          <cell r="AU1988" t="str">
            <v>Jorge Luis Luna Ham Enc. de la Coordinación de Abastecimiento y Equipamiento.
Jorgeluis.luna@imss.gob.mx
Telf. 315 64 22</v>
          </cell>
        </row>
        <row r="1989">
          <cell r="Q1989" t="str">
            <v>U220164</v>
          </cell>
          <cell r="R1989" t="str">
            <v>40239039</v>
          </cell>
          <cell r="S1989">
            <v>45084</v>
          </cell>
          <cell r="T1989">
            <v>45129</v>
          </cell>
          <cell r="U1989">
            <v>45098</v>
          </cell>
          <cell r="V1989" t="str">
            <v>S18/AD/115/2023</v>
          </cell>
          <cell r="W1989">
            <v>45085</v>
          </cell>
          <cell r="X1989" t="str">
            <v xml:space="preserve">REALIZADO </v>
          </cell>
          <cell r="Y1989">
            <v>45100</v>
          </cell>
          <cell r="Z1989" t="str">
            <v>VENCIDO</v>
          </cell>
          <cell r="AB1989" t="str">
            <v>41 II</v>
          </cell>
          <cell r="AC1989">
            <v>1</v>
          </cell>
          <cell r="AD1989">
            <v>45105</v>
          </cell>
          <cell r="AI1989" t="str">
            <v>SIN POSIBILIDADES DE REALIZAR UNA SEGUNDA VUELTA</v>
          </cell>
          <cell r="AL1989">
            <v>60</v>
          </cell>
          <cell r="AM1989">
            <v>0</v>
          </cell>
          <cell r="AN1989" t="str">
            <v>REALIZADO</v>
          </cell>
          <cell r="AO1989" t="str">
            <v>LA-50-GYR-050GYR007-I-324-2023</v>
          </cell>
          <cell r="AP1989" t="str">
            <v>E-2023-00052186</v>
          </cell>
          <cell r="AT1989" t="str">
            <v>050GYR007</v>
          </cell>
          <cell r="AU1989" t="str">
            <v>Jorge Luis Luna Ham Enc. de la Coordinación de Abastecimiento y Equipamiento.
Jorgeluis.luna@imss.gob.mx
Telf. 315 64 22</v>
          </cell>
        </row>
        <row r="1990">
          <cell r="Q1990" t="str">
            <v>U230215</v>
          </cell>
          <cell r="R1990" t="str">
            <v>40239050</v>
          </cell>
          <cell r="S1990">
            <v>45084</v>
          </cell>
          <cell r="T1990">
            <v>45129</v>
          </cell>
          <cell r="U1990">
            <v>45098</v>
          </cell>
          <cell r="V1990" t="str">
            <v>S18/AD/115/2023</v>
          </cell>
          <cell r="W1990">
            <v>45085</v>
          </cell>
          <cell r="X1990" t="str">
            <v xml:space="preserve">REALIZADO </v>
          </cell>
          <cell r="Y1990">
            <v>45100</v>
          </cell>
          <cell r="Z1990" t="str">
            <v>VENCIDO</v>
          </cell>
          <cell r="AB1990" t="str">
            <v>41 II</v>
          </cell>
          <cell r="AC1990">
            <v>1</v>
          </cell>
          <cell r="AD1990">
            <v>45105</v>
          </cell>
          <cell r="AI1990" t="str">
            <v>SIN POSIBILIDADES DE REALIZAR UNA SEGUNDA VUELTA</v>
          </cell>
          <cell r="AL1990">
            <v>61</v>
          </cell>
          <cell r="AM1990">
            <v>0</v>
          </cell>
          <cell r="AN1990" t="str">
            <v>REALIZADO</v>
          </cell>
          <cell r="AO1990" t="str">
            <v>LA-50-GYR-050GYR007-I-324-2023</v>
          </cell>
          <cell r="AP1990" t="str">
            <v>E-2023-00052186</v>
          </cell>
          <cell r="AT1990" t="str">
            <v>050GYR007</v>
          </cell>
          <cell r="AU1990" t="str">
            <v>Jorge Luis Luna Ham Enc. de la Coordinación de Abastecimiento y Equipamiento.
Jorgeluis.luna@imss.gob.mx
Telf. 315 64 22</v>
          </cell>
        </row>
        <row r="1991">
          <cell r="Q1991" t="str">
            <v>U230215</v>
          </cell>
          <cell r="R1991" t="str">
            <v>40239051</v>
          </cell>
          <cell r="S1991">
            <v>45084</v>
          </cell>
          <cell r="T1991">
            <v>45129</v>
          </cell>
          <cell r="U1991">
            <v>45098</v>
          </cell>
          <cell r="V1991" t="str">
            <v>S18/AD/115/2023</v>
          </cell>
          <cell r="W1991">
            <v>45085</v>
          </cell>
          <cell r="X1991" t="str">
            <v xml:space="preserve">REALIZADO </v>
          </cell>
          <cell r="Y1991">
            <v>45100</v>
          </cell>
          <cell r="Z1991" t="str">
            <v>VENCIDO</v>
          </cell>
          <cell r="AB1991" t="str">
            <v>41 II</v>
          </cell>
          <cell r="AC1991">
            <v>1</v>
          </cell>
          <cell r="AD1991">
            <v>45105</v>
          </cell>
          <cell r="AI1991" t="str">
            <v>SIN POSIBILIDADES DE REALIZAR UNA SEGUNDA VUELTA</v>
          </cell>
          <cell r="AL1991">
            <v>62</v>
          </cell>
          <cell r="AM1991">
            <v>0</v>
          </cell>
          <cell r="AN1991" t="str">
            <v>REALIZADO</v>
          </cell>
          <cell r="AO1991" t="str">
            <v>LA-50-GYR-050GYR007-I-324-2023</v>
          </cell>
          <cell r="AP1991" t="str">
            <v>E-2023-00052186</v>
          </cell>
          <cell r="AT1991" t="str">
            <v>050GYR007</v>
          </cell>
          <cell r="AU1991" t="str">
            <v>Jorge Luis Luna Ham Enc. de la Coordinación de Abastecimiento y Equipamiento.
Jorgeluis.luna@imss.gob.mx
Telf. 315 64 22</v>
          </cell>
        </row>
        <row r="1992">
          <cell r="Q1992" t="str">
            <v>U230225</v>
          </cell>
          <cell r="R1992" t="str">
            <v>40245890</v>
          </cell>
          <cell r="S1992">
            <v>45084</v>
          </cell>
          <cell r="T1992">
            <v>45129</v>
          </cell>
          <cell r="U1992">
            <v>45098</v>
          </cell>
          <cell r="V1992" t="str">
            <v>S18/AD/115/2023</v>
          </cell>
          <cell r="W1992">
            <v>45085</v>
          </cell>
          <cell r="X1992" t="str">
            <v xml:space="preserve">REALIZADO </v>
          </cell>
          <cell r="Y1992">
            <v>45100</v>
          </cell>
          <cell r="Z1992" t="str">
            <v>VENCIDO</v>
          </cell>
          <cell r="AB1992" t="str">
            <v>41 II</v>
          </cell>
          <cell r="AC1992">
            <v>1</v>
          </cell>
          <cell r="AD1992">
            <v>45105</v>
          </cell>
          <cell r="AI1992" t="str">
            <v>SIN POSIBILIDADES DE REALIZAR UNA SEGUNDA VUELTA</v>
          </cell>
          <cell r="AL1992">
            <v>63</v>
          </cell>
          <cell r="AM1992">
            <v>0</v>
          </cell>
          <cell r="AN1992" t="str">
            <v>REALIZADO</v>
          </cell>
          <cell r="AO1992" t="str">
            <v>LA-50-GYR-050GYR007-I-324-2023</v>
          </cell>
          <cell r="AP1992" t="str">
            <v>E-2023-00052186</v>
          </cell>
          <cell r="AT1992" t="str">
            <v>050GYR007</v>
          </cell>
          <cell r="AU1992" t="str">
            <v>Jorge Luis Luna Ham Enc. de la Coordinación de Abastecimiento y Equipamiento.
Jorgeluis.luna@imss.gob.mx
Telf. 315 64 22</v>
          </cell>
        </row>
        <row r="1993">
          <cell r="Q1993" t="str">
            <v>U230063</v>
          </cell>
          <cell r="R1993" t="str">
            <v>40250532</v>
          </cell>
          <cell r="S1993">
            <v>45084</v>
          </cell>
          <cell r="T1993">
            <v>45129</v>
          </cell>
          <cell r="U1993">
            <v>45098</v>
          </cell>
          <cell r="V1993" t="str">
            <v>S18/AD/115/2023</v>
          </cell>
          <cell r="W1993">
            <v>45085</v>
          </cell>
          <cell r="X1993" t="str">
            <v xml:space="preserve">REALIZADO </v>
          </cell>
          <cell r="Y1993">
            <v>45100</v>
          </cell>
          <cell r="Z1993" t="str">
            <v>VENCIDO</v>
          </cell>
          <cell r="AB1993" t="str">
            <v>41 II</v>
          </cell>
          <cell r="AC1993">
            <v>1</v>
          </cell>
          <cell r="AD1993">
            <v>45105</v>
          </cell>
          <cell r="AI1993" t="str">
            <v>SIN POSIBILIDADES DE REALIZAR UNA SEGUNDA VUELTA</v>
          </cell>
          <cell r="AL1993">
            <v>64</v>
          </cell>
          <cell r="AM1993">
            <v>0</v>
          </cell>
          <cell r="AN1993" t="str">
            <v>REALIZADO</v>
          </cell>
          <cell r="AO1993" t="str">
            <v>LA-50-GYR-050GYR007-I-324-2023</v>
          </cell>
          <cell r="AP1993" t="str">
            <v>E-2023-00052186</v>
          </cell>
          <cell r="AT1993" t="str">
            <v>050GYR007</v>
          </cell>
          <cell r="AU1993" t="str">
            <v>Jorge Luis Luna Ham Enc. de la Coordinación de Abastecimiento y Equipamiento.
Jorgeluis.luna@imss.gob.mx
Telf. 315 64 22</v>
          </cell>
        </row>
        <row r="1994">
          <cell r="Q1994" t="str">
            <v>U230130</v>
          </cell>
          <cell r="R1994" t="str">
            <v>40245891</v>
          </cell>
          <cell r="S1994">
            <v>45084</v>
          </cell>
          <cell r="T1994">
            <v>45129</v>
          </cell>
          <cell r="U1994">
            <v>45098</v>
          </cell>
          <cell r="V1994" t="str">
            <v>S18/AD/115/2023</v>
          </cell>
          <cell r="W1994">
            <v>45085</v>
          </cell>
          <cell r="X1994" t="str">
            <v xml:space="preserve">REALIZADO </v>
          </cell>
          <cell r="Y1994">
            <v>45100</v>
          </cell>
          <cell r="Z1994" t="str">
            <v>VENCIDO</v>
          </cell>
          <cell r="AB1994" t="str">
            <v>41 II</v>
          </cell>
          <cell r="AC1994">
            <v>1</v>
          </cell>
          <cell r="AD1994">
            <v>45105</v>
          </cell>
          <cell r="AI1994" t="str">
            <v>SIN POSIBILIDADES DE REALIZAR UNA SEGUNDA VUELTA</v>
          </cell>
          <cell r="AL1994">
            <v>65</v>
          </cell>
          <cell r="AM1994">
            <v>0</v>
          </cell>
          <cell r="AN1994" t="str">
            <v>REALIZADO</v>
          </cell>
          <cell r="AO1994" t="str">
            <v>LA-50-GYR-050GYR007-I-324-2023</v>
          </cell>
          <cell r="AP1994" t="str">
            <v>E-2023-00052186</v>
          </cell>
          <cell r="AT1994" t="str">
            <v>050GYR007</v>
          </cell>
          <cell r="AU1994" t="str">
            <v>Jorge Luis Luna Ham Enc. de la Coordinación de Abastecimiento y Equipamiento.
Jorgeluis.luna@imss.gob.mx
Telf. 315 64 22</v>
          </cell>
        </row>
        <row r="1995">
          <cell r="Q1995" t="str">
            <v>U220169</v>
          </cell>
          <cell r="R1995" t="str">
            <v>40239052</v>
          </cell>
          <cell r="S1995">
            <v>45084</v>
          </cell>
          <cell r="T1995">
            <v>45129</v>
          </cell>
          <cell r="U1995">
            <v>45098</v>
          </cell>
          <cell r="V1995" t="str">
            <v>S18/AD/115/2023</v>
          </cell>
          <cell r="W1995">
            <v>45085</v>
          </cell>
          <cell r="X1995" t="str">
            <v xml:space="preserve">REALIZADO </v>
          </cell>
          <cell r="Y1995">
            <v>45100</v>
          </cell>
          <cell r="Z1995" t="str">
            <v>VENCIDO</v>
          </cell>
          <cell r="AB1995" t="str">
            <v>41 II</v>
          </cell>
          <cell r="AC1995">
            <v>1</v>
          </cell>
          <cell r="AD1995">
            <v>45105</v>
          </cell>
          <cell r="AI1995" t="str">
            <v>SIN POSIBILIDADES DE REALIZAR UNA SEGUNDA VUELTA</v>
          </cell>
          <cell r="AL1995">
            <v>66</v>
          </cell>
          <cell r="AM1995">
            <v>0</v>
          </cell>
          <cell r="AN1995" t="str">
            <v>REALIZADO</v>
          </cell>
          <cell r="AO1995" t="str">
            <v>LA-50-GYR-050GYR007-I-324-2023</v>
          </cell>
          <cell r="AP1995" t="str">
            <v>E-2023-00052186</v>
          </cell>
          <cell r="AT1995" t="str">
            <v>050GYR007</v>
          </cell>
          <cell r="AU1995" t="str">
            <v>Jorge Luis Luna Ham Enc. de la Coordinación de Abastecimiento y Equipamiento.
Jorgeluis.luna@imss.gob.mx
Telf. 315 64 22</v>
          </cell>
        </row>
        <row r="1996">
          <cell r="Q1996" t="str">
            <v>U220729</v>
          </cell>
          <cell r="R1996" t="str">
            <v>40239056</v>
          </cell>
          <cell r="S1996">
            <v>45084</v>
          </cell>
          <cell r="T1996">
            <v>45129</v>
          </cell>
          <cell r="U1996">
            <v>45098</v>
          </cell>
          <cell r="V1996" t="str">
            <v>S18/AD/115/2023</v>
          </cell>
          <cell r="W1996">
            <v>45085</v>
          </cell>
          <cell r="X1996" t="str">
            <v xml:space="preserve">REALIZADO </v>
          </cell>
          <cell r="Y1996">
            <v>45100</v>
          </cell>
          <cell r="Z1996" t="str">
            <v>VENCIDO</v>
          </cell>
          <cell r="AB1996" t="str">
            <v>41 II</v>
          </cell>
          <cell r="AC1996">
            <v>1</v>
          </cell>
          <cell r="AD1996">
            <v>45105</v>
          </cell>
          <cell r="AF1996">
            <v>5</v>
          </cell>
          <cell r="AG1996">
            <v>1</v>
          </cell>
          <cell r="AH1996">
            <v>45127</v>
          </cell>
          <cell r="AJ1996">
            <v>8654</v>
          </cell>
          <cell r="AK1996">
            <v>21.35</v>
          </cell>
          <cell r="AL1996">
            <v>184762.90000000002</v>
          </cell>
          <cell r="AM1996">
            <v>1</v>
          </cell>
          <cell r="AN1996" t="str">
            <v>REALIZADO</v>
          </cell>
          <cell r="AO1996" t="str">
            <v>LA-50-GYR-050GYR007-I-324-2023</v>
          </cell>
          <cell r="AP1996" t="str">
            <v>E-2023-00052186</v>
          </cell>
          <cell r="AQ1996" t="str">
            <v>AD</v>
          </cell>
          <cell r="AR1996">
            <v>3</v>
          </cell>
          <cell r="AS1996">
            <v>2</v>
          </cell>
          <cell r="AT1996" t="str">
            <v>050GYR007</v>
          </cell>
          <cell r="AU1996" t="str">
            <v>Jorge Luis Luna Ham Enc. de la Coordinación de Abastecimiento y Equipamiento.
Jorgeluis.luna@imss.gob.mx
Telf. 315 64 22</v>
          </cell>
          <cell r="AV1996" t="str">
            <v>M.E. José Rogelio Sánchez Garay, Coordinador de Prevención y Atención a la Salud, jose.sanchezgara@imss.gob.mx; 7773295112 ext 1345</v>
          </cell>
          <cell r="AW1996" t="str">
            <v>M.E. José Rogelio Sánchez Garay, Coordinador de Prevención y Atención a la Salud, jose.sanchezgara@imss.gob.mx; 7773295112 ext 1345</v>
          </cell>
          <cell r="AX1996" t="str">
            <v>NO</v>
          </cell>
          <cell r="AY1996" t="str">
            <v>No aplica</v>
          </cell>
          <cell r="AZ1996" t="str">
            <v>No aplica</v>
          </cell>
          <cell r="BA1996" t="str">
            <v>No aplica</v>
          </cell>
          <cell r="BB1996" t="str">
            <v>No aplica</v>
          </cell>
          <cell r="BC1996" t="str">
            <v xml:space="preserve">NO </v>
          </cell>
          <cell r="BD1996" t="str">
            <v>NO</v>
          </cell>
          <cell r="BE1996" t="str">
            <v>NO</v>
          </cell>
          <cell r="BF1996" t="str">
            <v>No aplica</v>
          </cell>
          <cell r="BG1996" t="str">
            <v>0000073668-2023</v>
          </cell>
          <cell r="BH1996">
            <v>21053001</v>
          </cell>
          <cell r="BI1996">
            <v>45009</v>
          </cell>
          <cell r="BJ1996">
            <v>465800700.87</v>
          </cell>
          <cell r="BK1996" t="str">
            <v>SI</v>
          </cell>
          <cell r="BL1996" t="str">
            <v>2000 Materiales y suministros</v>
          </cell>
          <cell r="BM1996">
            <v>150900</v>
          </cell>
          <cell r="BN1996" t="str">
            <v>25301 Medicinas y productos farmaceuticos</v>
          </cell>
          <cell r="BO1996" t="str">
            <v>SI</v>
          </cell>
          <cell r="BP1996" t="str">
            <v>SI</v>
          </cell>
          <cell r="BQ1996" t="str">
            <v>NA</v>
          </cell>
          <cell r="BR1996" t="str">
            <v>NA</v>
          </cell>
          <cell r="BS1996">
            <v>45100</v>
          </cell>
        </row>
        <row r="1997">
          <cell r="Q1997" t="str">
            <v>N/A</v>
          </cell>
          <cell r="R1997" t="str">
            <v>N/A</v>
          </cell>
          <cell r="S1997">
            <v>45096</v>
          </cell>
          <cell r="T1997">
            <v>45141</v>
          </cell>
          <cell r="U1997">
            <v>45105</v>
          </cell>
          <cell r="V1997" t="str">
            <v>S18/AD/120/2023</v>
          </cell>
          <cell r="W1997">
            <v>45128</v>
          </cell>
          <cell r="X1997" t="str">
            <v xml:space="preserve">REALIZADO </v>
          </cell>
          <cell r="Y1997">
            <v>45114</v>
          </cell>
          <cell r="Z1997" t="str">
            <v>VENCIDO</v>
          </cell>
          <cell r="AB1997" t="str">
            <v>41 V</v>
          </cell>
          <cell r="AC1997">
            <v>1</v>
          </cell>
          <cell r="AD1997">
            <v>45118</v>
          </cell>
          <cell r="AF1997">
            <v>1</v>
          </cell>
          <cell r="AG1997">
            <v>1</v>
          </cell>
          <cell r="AH1997">
            <v>45134</v>
          </cell>
          <cell r="AJ1997">
            <v>63</v>
          </cell>
          <cell r="AK1997">
            <v>65</v>
          </cell>
          <cell r="AL1997">
            <v>4095</v>
          </cell>
          <cell r="AM1997">
            <v>1</v>
          </cell>
          <cell r="AN1997" t="str">
            <v>REALIZADO</v>
          </cell>
          <cell r="AO1997" t="str">
            <v>AA-50-GYR-050GYR007-I-350-2023</v>
          </cell>
          <cell r="AP1997" t="str">
            <v>E-2023-00058557</v>
          </cell>
          <cell r="AQ1997" t="str">
            <v>AD</v>
          </cell>
          <cell r="AR1997">
            <v>3</v>
          </cell>
          <cell r="AS1997">
            <v>2</v>
          </cell>
          <cell r="AT1997" t="str">
            <v>050GYR007</v>
          </cell>
          <cell r="AU1997" t="str">
            <v>Jorge Luis Luna Ham Enc. de la Coordinación de Abastecimiento y Equipamiento.
Jorgeluis.luna@imss.gob.mx
Telf. 315 64 22</v>
          </cell>
          <cell r="AV1997" t="str">
            <v>M.E. José Rogelio Sánchez Garay, Enc. Coordinación de Prevención y Atención a la Salud, jose.sanchezgara@imss.gob.mx; 7773295112 ext 1345</v>
          </cell>
          <cell r="AW1997" t="str">
            <v>M.E. José Rogelio Sánchez Garay, Enc. Coordinación de Prevención y Atención a la Salud, jose.sanchezgara@imss.gob.mx; 7773295112 ext 1345</v>
          </cell>
          <cell r="AX1997" t="str">
            <v>No Aplica</v>
          </cell>
          <cell r="AY1997" t="str">
            <v>No Aplica</v>
          </cell>
          <cell r="AZ1997" t="str">
            <v>No Aplica</v>
          </cell>
          <cell r="BA1997" t="str">
            <v>No Aplica</v>
          </cell>
          <cell r="BB1997" t="str">
            <v>No Aplica</v>
          </cell>
          <cell r="BC1997" t="str">
            <v>No Aplica</v>
          </cell>
          <cell r="BD1997" t="str">
            <v>No Aplica</v>
          </cell>
          <cell r="BE1997" t="str">
            <v>No Aplica</v>
          </cell>
          <cell r="BF1997" t="str">
            <v>No Aplica</v>
          </cell>
          <cell r="BG1997" t="str">
            <v>0000213869-2023</v>
          </cell>
          <cell r="BH1997">
            <v>21053001</v>
          </cell>
          <cell r="BI1997">
            <v>45098</v>
          </cell>
          <cell r="BJ1997">
            <v>2000000000</v>
          </cell>
          <cell r="BK1997" t="str">
            <v>SI</v>
          </cell>
          <cell r="BL1997" t="str">
            <v>2000 Materiales y suministros</v>
          </cell>
          <cell r="BM1997">
            <v>150900</v>
          </cell>
          <cell r="BN1997" t="str">
            <v>25301 Medicinas y productos farmaceuticos</v>
          </cell>
          <cell r="BO1997" t="str">
            <v>SI</v>
          </cell>
          <cell r="BP1997" t="str">
            <v>SI</v>
          </cell>
          <cell r="BQ1997" t="str">
            <v>No Aplica</v>
          </cell>
          <cell r="BR1997" t="str">
            <v>No Aplica</v>
          </cell>
          <cell r="BS1997">
            <v>45114</v>
          </cell>
        </row>
        <row r="1998">
          <cell r="Q1998" t="str">
            <v>N/A</v>
          </cell>
          <cell r="R1998" t="str">
            <v>N/A</v>
          </cell>
          <cell r="S1998">
            <v>45096</v>
          </cell>
          <cell r="T1998">
            <v>45141</v>
          </cell>
          <cell r="U1998">
            <v>45105</v>
          </cell>
          <cell r="V1998" t="str">
            <v>S18/AD/120/2023</v>
          </cell>
          <cell r="W1998">
            <v>45128</v>
          </cell>
          <cell r="X1998" t="str">
            <v xml:space="preserve">REALIZADO </v>
          </cell>
          <cell r="Y1998">
            <v>45114</v>
          </cell>
          <cell r="Z1998" t="str">
            <v>VENCIDO</v>
          </cell>
          <cell r="AA1998">
            <v>45134</v>
          </cell>
          <cell r="AB1998" t="str">
            <v>41 V</v>
          </cell>
          <cell r="AC1998">
            <v>2</v>
          </cell>
          <cell r="AD1998">
            <v>45138</v>
          </cell>
          <cell r="AI1998" t="str">
            <v>NO SE RECIBEN PROPUESTAS</v>
          </cell>
          <cell r="AL1998">
            <v>69</v>
          </cell>
          <cell r="AM1998">
            <v>0</v>
          </cell>
          <cell r="AN1998" t="str">
            <v>REALIZADO</v>
          </cell>
          <cell r="AO1998" t="str">
            <v>AA-50-GYR-050GYR007-I-396-2023</v>
          </cell>
          <cell r="AP1998" t="str">
            <v>C-2023-00066871</v>
          </cell>
          <cell r="AQ1998" t="str">
            <v>AD</v>
          </cell>
          <cell r="AR1998">
            <v>3</v>
          </cell>
          <cell r="AS1998">
            <v>2</v>
          </cell>
          <cell r="AT1998" t="str">
            <v>050GYR007</v>
          </cell>
          <cell r="AU1998" t="str">
            <v>Jorge Luis Luna Ham Enc. de la Coordinación de Abastecimiento y Equipamiento.
Jorgeluis.luna@imss.gob.mx
Telf. 315 64 22</v>
          </cell>
          <cell r="AV1998" t="str">
            <v>M.E. José Rogelio Sánchez Garay, Enc. Coordinación de Prevención y Atención a la Salud, jose.sanchezgara@imss.gob.mx; 7773295112 ext 1345</v>
          </cell>
          <cell r="AW1998" t="str">
            <v>M.E. José Rogelio Sánchez Garay, Enc. Coordinación de Prevención y Atención a la Salud, jose.sanchezgara@imss.gob.mx; 7773295112 ext 1345</v>
          </cell>
          <cell r="AX1998" t="str">
            <v>No Aplica</v>
          </cell>
          <cell r="AY1998" t="str">
            <v>No Aplica</v>
          </cell>
          <cell r="AZ1998" t="str">
            <v>No Aplica</v>
          </cell>
          <cell r="BA1998" t="str">
            <v>No Aplica</v>
          </cell>
          <cell r="BB1998" t="str">
            <v>No Aplica</v>
          </cell>
          <cell r="BC1998" t="str">
            <v>No Aplica</v>
          </cell>
          <cell r="BD1998" t="str">
            <v>No Aplica</v>
          </cell>
          <cell r="BE1998" t="str">
            <v>No Aplica</v>
          </cell>
          <cell r="BF1998" t="str">
            <v>No Aplica</v>
          </cell>
          <cell r="BG1998" t="str">
            <v>0000213869-2023</v>
          </cell>
          <cell r="BH1998">
            <v>21053001</v>
          </cell>
          <cell r="BI1998">
            <v>45098</v>
          </cell>
          <cell r="BJ1998">
            <v>2000000000</v>
          </cell>
          <cell r="BK1998" t="str">
            <v>SI</v>
          </cell>
          <cell r="BL1998" t="str">
            <v>2000 Materiales y suministros</v>
          </cell>
          <cell r="BM1998">
            <v>150900</v>
          </cell>
          <cell r="BN1998" t="str">
            <v>25301 Medicinas y productos farmaceuticos</v>
          </cell>
          <cell r="BO1998" t="str">
            <v>SI</v>
          </cell>
          <cell r="BP1998" t="str">
            <v>SI</v>
          </cell>
          <cell r="BQ1998" t="str">
            <v>No Aplica</v>
          </cell>
          <cell r="BR1998" t="str">
            <v>No Aplica</v>
          </cell>
        </row>
        <row r="1999">
          <cell r="Q1999" t="str">
            <v>N/A</v>
          </cell>
          <cell r="R1999" t="str">
            <v>N/A</v>
          </cell>
          <cell r="S1999">
            <v>45096</v>
          </cell>
          <cell r="T1999">
            <v>45141</v>
          </cell>
          <cell r="U1999">
            <v>45105</v>
          </cell>
          <cell r="V1999" t="str">
            <v>S18/AD/120/2023</v>
          </cell>
          <cell r="W1999">
            <v>45128</v>
          </cell>
          <cell r="X1999" t="str">
            <v xml:space="preserve">REALIZADO </v>
          </cell>
          <cell r="Y1999">
            <v>45114</v>
          </cell>
          <cell r="Z1999" t="str">
            <v>VENCIDO</v>
          </cell>
          <cell r="AB1999" t="str">
            <v>41 V</v>
          </cell>
          <cell r="AC1999">
            <v>1</v>
          </cell>
          <cell r="AD1999">
            <v>45118</v>
          </cell>
          <cell r="AF1999">
            <v>2</v>
          </cell>
          <cell r="AG1999">
            <v>1</v>
          </cell>
          <cell r="AH1999">
            <v>45134</v>
          </cell>
          <cell r="AJ1999">
            <v>675</v>
          </cell>
          <cell r="AK1999">
            <v>35.049999999999997</v>
          </cell>
          <cell r="AL1999">
            <v>23658.749999999996</v>
          </cell>
          <cell r="AM1999">
            <v>1</v>
          </cell>
          <cell r="AN1999" t="str">
            <v>REALIZADO</v>
          </cell>
          <cell r="AO1999" t="str">
            <v>AA-50-GYR-050GYR007-I-350-2023</v>
          </cell>
          <cell r="AP1999" t="str">
            <v>E-2023-00058557</v>
          </cell>
          <cell r="AQ1999" t="str">
            <v>AD</v>
          </cell>
          <cell r="AR1999">
            <v>3</v>
          </cell>
          <cell r="AS1999">
            <v>2</v>
          </cell>
          <cell r="AT1999" t="str">
            <v>050GYR007</v>
          </cell>
          <cell r="AU1999" t="str">
            <v>Jorge Luis Luna Ham Enc. de la Coordinación de Abastecimiento y Equipamiento.
Jorgeluis.luna@imss.gob.mx
Telf. 315 64 22</v>
          </cell>
          <cell r="AV1999" t="str">
            <v>M.E. José Rogelio Sánchez Garay, Enc. Coordinación de Prevención y Atención a la Salud, jose.sanchezgara@imss.gob.mx; 7773295112 ext 1345</v>
          </cell>
          <cell r="AW1999" t="str">
            <v>M.E. José Rogelio Sánchez Garay, Enc. Coordinación de Prevención y Atención a la Salud, jose.sanchezgara@imss.gob.mx; 7773295112 ext 1345</v>
          </cell>
          <cell r="AX1999" t="str">
            <v>No Aplica</v>
          </cell>
          <cell r="AY1999" t="str">
            <v>No Aplica</v>
          </cell>
          <cell r="AZ1999" t="str">
            <v>No Aplica</v>
          </cell>
          <cell r="BA1999" t="str">
            <v>No Aplica</v>
          </cell>
          <cell r="BB1999" t="str">
            <v>No Aplica</v>
          </cell>
          <cell r="BC1999" t="str">
            <v>No Aplica</v>
          </cell>
          <cell r="BD1999" t="str">
            <v>No Aplica</v>
          </cell>
          <cell r="BE1999" t="str">
            <v>No Aplica</v>
          </cell>
          <cell r="BF1999" t="str">
            <v>No Aplica</v>
          </cell>
          <cell r="BG1999" t="str">
            <v>0000213869-2023</v>
          </cell>
          <cell r="BH1999">
            <v>21053001</v>
          </cell>
          <cell r="BI1999">
            <v>45098</v>
          </cell>
          <cell r="BJ1999">
            <v>2000000000</v>
          </cell>
          <cell r="BK1999" t="str">
            <v>SI</v>
          </cell>
          <cell r="BL1999" t="str">
            <v>2000 Materiales y suministros</v>
          </cell>
          <cell r="BM1999">
            <v>150900</v>
          </cell>
          <cell r="BN1999" t="str">
            <v>25301 Medicinas y productos farmaceuticos</v>
          </cell>
          <cell r="BO1999" t="str">
            <v>SI</v>
          </cell>
          <cell r="BP1999" t="str">
            <v>SI</v>
          </cell>
          <cell r="BQ1999" t="str">
            <v>No Aplica</v>
          </cell>
          <cell r="BR1999" t="str">
            <v>No Aplica</v>
          </cell>
          <cell r="BS1999">
            <v>45114</v>
          </cell>
        </row>
        <row r="2000">
          <cell r="Q2000" t="str">
            <v>N/A</v>
          </cell>
          <cell r="R2000" t="str">
            <v>N/A</v>
          </cell>
          <cell r="S2000">
            <v>45096</v>
          </cell>
          <cell r="T2000">
            <v>45141</v>
          </cell>
          <cell r="U2000">
            <v>45105</v>
          </cell>
          <cell r="V2000" t="str">
            <v>S18/AD/120/2023</v>
          </cell>
          <cell r="W2000">
            <v>45128</v>
          </cell>
          <cell r="X2000" t="str">
            <v xml:space="preserve">REALIZADO </v>
          </cell>
          <cell r="Y2000">
            <v>45114</v>
          </cell>
          <cell r="Z2000" t="str">
            <v>VENCIDO</v>
          </cell>
          <cell r="AA2000">
            <v>45134</v>
          </cell>
          <cell r="AB2000" t="str">
            <v>41 V</v>
          </cell>
          <cell r="AC2000">
            <v>2</v>
          </cell>
          <cell r="AD2000">
            <v>45138</v>
          </cell>
          <cell r="AI2000" t="str">
            <v>NO SE RECIBEN PROPUESTAS</v>
          </cell>
          <cell r="AL2000">
            <v>71</v>
          </cell>
          <cell r="AM2000">
            <v>0</v>
          </cell>
          <cell r="AN2000" t="str">
            <v>REALIZADO</v>
          </cell>
          <cell r="AO2000" t="str">
            <v>AA-50-GYR-050GYR007-I-396-2023</v>
          </cell>
          <cell r="AP2000" t="str">
            <v>C-2023-00066871</v>
          </cell>
          <cell r="AQ2000" t="str">
            <v>AD</v>
          </cell>
          <cell r="AR2000">
            <v>3</v>
          </cell>
          <cell r="AS2000">
            <v>2</v>
          </cell>
          <cell r="AT2000" t="str">
            <v>050GYR007</v>
          </cell>
          <cell r="AU2000" t="str">
            <v>Jorge Luis Luna Ham Enc. de la Coordinación de Abastecimiento y Equipamiento.
Jorgeluis.luna@imss.gob.mx
Telf. 315 64 22</v>
          </cell>
          <cell r="AV2000" t="str">
            <v>M.E. José Rogelio Sánchez Garay, Enc. Coordinación de Prevención y Atención a la Salud, jose.sanchezgara@imss.gob.mx; 7773295112 ext 1345</v>
          </cell>
          <cell r="AW2000" t="str">
            <v>M.E. José Rogelio Sánchez Garay, Enc. Coordinación de Prevención y Atención a la Salud, jose.sanchezgara@imss.gob.mx; 7773295112 ext 1345</v>
          </cell>
          <cell r="AX2000" t="str">
            <v>No Aplica</v>
          </cell>
          <cell r="AY2000" t="str">
            <v>No Aplica</v>
          </cell>
          <cell r="AZ2000" t="str">
            <v>No Aplica</v>
          </cell>
          <cell r="BA2000" t="str">
            <v>No Aplica</v>
          </cell>
          <cell r="BB2000" t="str">
            <v>No Aplica</v>
          </cell>
          <cell r="BC2000" t="str">
            <v>No Aplica</v>
          </cell>
          <cell r="BD2000" t="str">
            <v>No Aplica</v>
          </cell>
          <cell r="BE2000" t="str">
            <v>No Aplica</v>
          </cell>
          <cell r="BF2000" t="str">
            <v>No Aplica</v>
          </cell>
          <cell r="BG2000" t="str">
            <v>0000213869-2023</v>
          </cell>
          <cell r="BH2000">
            <v>21053001</v>
          </cell>
          <cell r="BI2000">
            <v>45098</v>
          </cell>
          <cell r="BJ2000">
            <v>2000000000</v>
          </cell>
          <cell r="BK2000" t="str">
            <v>SI</v>
          </cell>
          <cell r="BL2000" t="str">
            <v>2000 Materiales y suministros</v>
          </cell>
          <cell r="BM2000">
            <v>150900</v>
          </cell>
          <cell r="BN2000" t="str">
            <v>25301 Medicinas y productos farmaceuticos</v>
          </cell>
          <cell r="BO2000" t="str">
            <v>SI</v>
          </cell>
          <cell r="BP2000" t="str">
            <v>SI</v>
          </cell>
          <cell r="BQ2000" t="str">
            <v>No Aplica</v>
          </cell>
          <cell r="BR2000" t="str">
            <v>No Aplica</v>
          </cell>
        </row>
        <row r="2001">
          <cell r="Q2001" t="str">
            <v>N/A</v>
          </cell>
          <cell r="R2001" t="str">
            <v>N/A</v>
          </cell>
          <cell r="S2001">
            <v>45096</v>
          </cell>
          <cell r="T2001">
            <v>45141</v>
          </cell>
          <cell r="U2001">
            <v>45105</v>
          </cell>
          <cell r="V2001" t="str">
            <v>S18/AD/120/2023</v>
          </cell>
          <cell r="W2001">
            <v>45128</v>
          </cell>
          <cell r="X2001" t="str">
            <v xml:space="preserve">REALIZADO </v>
          </cell>
          <cell r="Y2001">
            <v>45114</v>
          </cell>
          <cell r="Z2001" t="str">
            <v>VENCIDO</v>
          </cell>
          <cell r="AB2001" t="str">
            <v>41 V</v>
          </cell>
          <cell r="AC2001">
            <v>1</v>
          </cell>
          <cell r="AD2001">
            <v>45118</v>
          </cell>
          <cell r="AF2001">
            <v>3</v>
          </cell>
          <cell r="AG2001">
            <v>1</v>
          </cell>
          <cell r="AH2001">
            <v>45134</v>
          </cell>
          <cell r="AJ2001">
            <v>1268</v>
          </cell>
          <cell r="AK2001">
            <v>35</v>
          </cell>
          <cell r="AL2001">
            <v>44380</v>
          </cell>
          <cell r="AM2001">
            <v>1</v>
          </cell>
          <cell r="AN2001" t="str">
            <v>REALIZADO</v>
          </cell>
          <cell r="AO2001" t="str">
            <v>AA-50-GYR-050GYR007-I-350-2023</v>
          </cell>
          <cell r="AP2001" t="str">
            <v>E-2023-00058557</v>
          </cell>
          <cell r="AQ2001" t="str">
            <v>AD</v>
          </cell>
          <cell r="AR2001">
            <v>3</v>
          </cell>
          <cell r="AS2001">
            <v>2</v>
          </cell>
          <cell r="AT2001" t="str">
            <v>050GYR007</v>
          </cell>
          <cell r="AU2001" t="str">
            <v>Jorge Luis Luna Ham Enc. de la Coordinación de Abastecimiento y Equipamiento.
Jorgeluis.luna@imss.gob.mx
Telf. 315 64 22</v>
          </cell>
          <cell r="AV2001" t="str">
            <v>M.E. José Rogelio Sánchez Garay, Enc. Coordinación de Prevención y Atención a la Salud, jose.sanchezgara@imss.gob.mx; 7773295112 ext 1345</v>
          </cell>
          <cell r="AW2001" t="str">
            <v>M.E. José Rogelio Sánchez Garay, Enc. Coordinación de Prevención y Atención a la Salud, jose.sanchezgara@imss.gob.mx; 7773295112 ext 1345</v>
          </cell>
          <cell r="AX2001" t="str">
            <v>No Aplica</v>
          </cell>
          <cell r="AY2001" t="str">
            <v>No Aplica</v>
          </cell>
          <cell r="AZ2001" t="str">
            <v>No Aplica</v>
          </cell>
          <cell r="BA2001" t="str">
            <v>No Aplica</v>
          </cell>
          <cell r="BB2001" t="str">
            <v>No Aplica</v>
          </cell>
          <cell r="BC2001" t="str">
            <v>No Aplica</v>
          </cell>
          <cell r="BD2001" t="str">
            <v>No Aplica</v>
          </cell>
          <cell r="BE2001" t="str">
            <v>No Aplica</v>
          </cell>
          <cell r="BF2001" t="str">
            <v>No Aplica</v>
          </cell>
          <cell r="BG2001" t="str">
            <v>0000213869-2023</v>
          </cell>
          <cell r="BH2001">
            <v>21053001</v>
          </cell>
          <cell r="BI2001">
            <v>45098</v>
          </cell>
          <cell r="BJ2001">
            <v>2000000000</v>
          </cell>
          <cell r="BK2001" t="str">
            <v>SI</v>
          </cell>
          <cell r="BL2001" t="str">
            <v>2000 Materiales y suministros</v>
          </cell>
          <cell r="BM2001">
            <v>150900</v>
          </cell>
          <cell r="BN2001" t="str">
            <v>25301 Medicinas y productos farmaceuticos</v>
          </cell>
          <cell r="BO2001" t="str">
            <v>SI</v>
          </cell>
          <cell r="BP2001" t="str">
            <v>SI</v>
          </cell>
          <cell r="BQ2001" t="str">
            <v>No Aplica</v>
          </cell>
          <cell r="BR2001" t="str">
            <v>No Aplica</v>
          </cell>
          <cell r="BS2001">
            <v>45114</v>
          </cell>
        </row>
        <row r="2002">
          <cell r="Q2002" t="str">
            <v>N/A</v>
          </cell>
          <cell r="R2002" t="str">
            <v>N/A</v>
          </cell>
          <cell r="S2002">
            <v>45096</v>
          </cell>
          <cell r="T2002">
            <v>45141</v>
          </cell>
          <cell r="U2002">
            <v>45105</v>
          </cell>
          <cell r="V2002" t="str">
            <v>S18/AD/120/2023</v>
          </cell>
          <cell r="W2002">
            <v>45128</v>
          </cell>
          <cell r="X2002" t="str">
            <v xml:space="preserve">REALIZADO </v>
          </cell>
          <cell r="Y2002">
            <v>45114</v>
          </cell>
          <cell r="Z2002" t="str">
            <v>VENCIDO</v>
          </cell>
          <cell r="AA2002">
            <v>45134</v>
          </cell>
          <cell r="AB2002" t="str">
            <v>41 V</v>
          </cell>
          <cell r="AC2002">
            <v>2</v>
          </cell>
          <cell r="AD2002">
            <v>45138</v>
          </cell>
          <cell r="AI2002" t="str">
            <v>NO SE RECIBEN PROPUESTAS</v>
          </cell>
          <cell r="AL2002">
            <v>73</v>
          </cell>
          <cell r="AM2002">
            <v>0</v>
          </cell>
          <cell r="AN2002" t="str">
            <v>REALIZADO</v>
          </cell>
          <cell r="AO2002" t="str">
            <v>AA-50-GYR-050GYR007-I-396-2023</v>
          </cell>
          <cell r="AP2002" t="str">
            <v>C-2023-00066871</v>
          </cell>
          <cell r="AQ2002" t="str">
            <v>AD</v>
          </cell>
          <cell r="AR2002">
            <v>3</v>
          </cell>
          <cell r="AS2002">
            <v>2</v>
          </cell>
          <cell r="AT2002" t="str">
            <v>050GYR007</v>
          </cell>
          <cell r="AU2002" t="str">
            <v>Jorge Luis Luna Ham Enc. de la Coordinación de Abastecimiento y Equipamiento.
Jorgeluis.luna@imss.gob.mx
Telf. 315 64 22</v>
          </cell>
          <cell r="AV2002" t="str">
            <v>M.E. José Rogelio Sánchez Garay, Enc. Coordinación de Prevención y Atención a la Salud, jose.sanchezgara@imss.gob.mx; 7773295112 ext 1345</v>
          </cell>
          <cell r="AW2002" t="str">
            <v>M.E. José Rogelio Sánchez Garay, Enc. Coordinación de Prevención y Atención a la Salud, jose.sanchezgara@imss.gob.mx; 7773295112 ext 1345</v>
          </cell>
          <cell r="AX2002" t="str">
            <v>No Aplica</v>
          </cell>
          <cell r="AY2002" t="str">
            <v>No Aplica</v>
          </cell>
          <cell r="AZ2002" t="str">
            <v>No Aplica</v>
          </cell>
          <cell r="BA2002" t="str">
            <v>No Aplica</v>
          </cell>
          <cell r="BB2002" t="str">
            <v>No Aplica</v>
          </cell>
          <cell r="BC2002" t="str">
            <v>No Aplica</v>
          </cell>
          <cell r="BD2002" t="str">
            <v>No Aplica</v>
          </cell>
          <cell r="BE2002" t="str">
            <v>No Aplica</v>
          </cell>
          <cell r="BF2002" t="str">
            <v>No Aplica</v>
          </cell>
          <cell r="BG2002" t="str">
            <v>0000213869-2023</v>
          </cell>
          <cell r="BH2002">
            <v>21053001</v>
          </cell>
          <cell r="BI2002">
            <v>45098</v>
          </cell>
          <cell r="BJ2002">
            <v>2000000000</v>
          </cell>
          <cell r="BK2002" t="str">
            <v>SI</v>
          </cell>
          <cell r="BL2002" t="str">
            <v>2000 Materiales y suministros</v>
          </cell>
          <cell r="BM2002">
            <v>150900</v>
          </cell>
          <cell r="BN2002" t="str">
            <v>25301 Medicinas y productos farmaceuticos</v>
          </cell>
          <cell r="BO2002" t="str">
            <v>SI</v>
          </cell>
          <cell r="BP2002" t="str">
            <v>SI</v>
          </cell>
          <cell r="BQ2002" t="str">
            <v>No Aplica</v>
          </cell>
          <cell r="BR2002" t="str">
            <v>No Aplica</v>
          </cell>
        </row>
        <row r="2003">
          <cell r="Q2003" t="str">
            <v>N/A</v>
          </cell>
          <cell r="R2003" t="str">
            <v>N/A</v>
          </cell>
          <cell r="S2003">
            <v>45096</v>
          </cell>
          <cell r="T2003">
            <v>45141</v>
          </cell>
          <cell r="U2003">
            <v>45105</v>
          </cell>
          <cell r="V2003" t="str">
            <v>S18/AD/120/2023</v>
          </cell>
          <cell r="W2003">
            <v>45128</v>
          </cell>
          <cell r="X2003" t="str">
            <v xml:space="preserve">REALIZADO </v>
          </cell>
          <cell r="Y2003">
            <v>45114</v>
          </cell>
          <cell r="Z2003" t="str">
            <v>VENCIDO</v>
          </cell>
          <cell r="AA2003">
            <v>45134</v>
          </cell>
          <cell r="AB2003" t="str">
            <v>41 V</v>
          </cell>
          <cell r="AC2003">
            <v>2</v>
          </cell>
          <cell r="AD2003">
            <v>45138</v>
          </cell>
          <cell r="AI2003" t="str">
            <v>NO SE RECIBEN PROPUESTAS</v>
          </cell>
          <cell r="AL2003">
            <v>74</v>
          </cell>
          <cell r="AM2003">
            <v>0</v>
          </cell>
          <cell r="AN2003" t="str">
            <v>REALIZADO</v>
          </cell>
          <cell r="AO2003" t="str">
            <v>AA-50-GYR-050GYR007-I-396-2023</v>
          </cell>
          <cell r="AP2003" t="str">
            <v>C-2023-00066871</v>
          </cell>
          <cell r="AQ2003" t="str">
            <v>AD</v>
          </cell>
          <cell r="AR2003">
            <v>3</v>
          </cell>
          <cell r="AS2003">
            <v>2</v>
          </cell>
          <cell r="AT2003" t="str">
            <v>050GYR007</v>
          </cell>
          <cell r="AU2003" t="str">
            <v>Jorge Luis Luna Ham Enc. de la Coordinación de Abastecimiento y Equipamiento.
Jorgeluis.luna@imss.gob.mx
Telf. 315 64 22</v>
          </cell>
          <cell r="AV2003" t="str">
            <v>M.E. José Rogelio Sánchez Garay, Enc. Coordinación de Prevención y Atención a la Salud, jose.sanchezgara@imss.gob.mx; 7773295112 ext 1345</v>
          </cell>
          <cell r="AW2003" t="str">
            <v>M.E. José Rogelio Sánchez Garay, Enc. Coordinación de Prevención y Atención a la Salud, jose.sanchezgara@imss.gob.mx; 7773295112 ext 1345</v>
          </cell>
          <cell r="AX2003" t="str">
            <v>No Aplica</v>
          </cell>
          <cell r="AY2003" t="str">
            <v>No Aplica</v>
          </cell>
          <cell r="AZ2003" t="str">
            <v>No Aplica</v>
          </cell>
          <cell r="BA2003" t="str">
            <v>No Aplica</v>
          </cell>
          <cell r="BB2003" t="str">
            <v>No Aplica</v>
          </cell>
          <cell r="BC2003" t="str">
            <v>No Aplica</v>
          </cell>
          <cell r="BD2003" t="str">
            <v>No Aplica</v>
          </cell>
          <cell r="BE2003" t="str">
            <v>No Aplica</v>
          </cell>
          <cell r="BF2003" t="str">
            <v>No Aplica</v>
          </cell>
          <cell r="BG2003" t="str">
            <v>0000213869-2023</v>
          </cell>
          <cell r="BH2003">
            <v>21053001</v>
          </cell>
          <cell r="BI2003">
            <v>45098</v>
          </cell>
          <cell r="BJ2003">
            <v>2000000000</v>
          </cell>
          <cell r="BK2003" t="str">
            <v>SI</v>
          </cell>
          <cell r="BL2003" t="str">
            <v>2000 Materiales y suministros</v>
          </cell>
          <cell r="BM2003">
            <v>150900</v>
          </cell>
          <cell r="BN2003" t="str">
            <v>25301 Medicinas y productos farmaceuticos</v>
          </cell>
          <cell r="BO2003" t="str">
            <v>SI</v>
          </cell>
          <cell r="BP2003" t="str">
            <v>SI</v>
          </cell>
          <cell r="BQ2003" t="str">
            <v>No Aplica</v>
          </cell>
          <cell r="BR2003" t="str">
            <v>No Aplica</v>
          </cell>
        </row>
        <row r="2004">
          <cell r="Q2004" t="str">
            <v>N/A</v>
          </cell>
          <cell r="R2004" t="str">
            <v>N/A</v>
          </cell>
          <cell r="S2004">
            <v>45096</v>
          </cell>
          <cell r="T2004">
            <v>45141</v>
          </cell>
          <cell r="U2004">
            <v>45105</v>
          </cell>
          <cell r="V2004" t="str">
            <v>S18/AD/120/2023</v>
          </cell>
          <cell r="W2004">
            <v>45128</v>
          </cell>
          <cell r="X2004" t="str">
            <v xml:space="preserve">REALIZADO </v>
          </cell>
          <cell r="Y2004">
            <v>45114</v>
          </cell>
          <cell r="Z2004" t="str">
            <v>VENCIDO</v>
          </cell>
          <cell r="AA2004">
            <v>45134</v>
          </cell>
          <cell r="AB2004" t="str">
            <v>41 V</v>
          </cell>
          <cell r="AC2004">
            <v>2</v>
          </cell>
          <cell r="AD2004">
            <v>45138</v>
          </cell>
          <cell r="AI2004" t="str">
            <v>NO SE RECIBEN PROPUESTAS</v>
          </cell>
          <cell r="AL2004">
            <v>75</v>
          </cell>
          <cell r="AM2004">
            <v>0</v>
          </cell>
          <cell r="AN2004" t="str">
            <v>REALIZADO</v>
          </cell>
          <cell r="AO2004" t="str">
            <v>AA-50-GYR-050GYR007-I-396-2023</v>
          </cell>
          <cell r="AP2004" t="str">
            <v>C-2023-00066871</v>
          </cell>
          <cell r="AQ2004" t="str">
            <v>AD</v>
          </cell>
          <cell r="AR2004">
            <v>3</v>
          </cell>
          <cell r="AS2004">
            <v>2</v>
          </cell>
          <cell r="AT2004" t="str">
            <v>050GYR007</v>
          </cell>
          <cell r="AU2004" t="str">
            <v>Jorge Luis Luna Ham Enc. de la Coordinación de Abastecimiento y Equipamiento.
Jorgeluis.luna@imss.gob.mx
Telf. 315 64 22</v>
          </cell>
          <cell r="AV2004" t="str">
            <v>M.E. José Rogelio Sánchez Garay, Enc. Coordinación de Prevención y Atención a la Salud, jose.sanchezgara@imss.gob.mx; 7773295112 ext 1345</v>
          </cell>
          <cell r="AW2004" t="str">
            <v>M.E. José Rogelio Sánchez Garay, Enc. Coordinación de Prevención y Atención a la Salud, jose.sanchezgara@imss.gob.mx; 7773295112 ext 1345</v>
          </cell>
          <cell r="AX2004" t="str">
            <v>No Aplica</v>
          </cell>
          <cell r="AY2004" t="str">
            <v>No Aplica</v>
          </cell>
          <cell r="AZ2004" t="str">
            <v>No Aplica</v>
          </cell>
          <cell r="BA2004" t="str">
            <v>No Aplica</v>
          </cell>
          <cell r="BB2004" t="str">
            <v>No Aplica</v>
          </cell>
          <cell r="BC2004" t="str">
            <v>No Aplica</v>
          </cell>
          <cell r="BD2004" t="str">
            <v>No Aplica</v>
          </cell>
          <cell r="BE2004" t="str">
            <v>No Aplica</v>
          </cell>
          <cell r="BF2004" t="str">
            <v>No Aplica</v>
          </cell>
          <cell r="BG2004" t="str">
            <v>0000213869-2023</v>
          </cell>
          <cell r="BH2004">
            <v>21053001</v>
          </cell>
          <cell r="BI2004">
            <v>45098</v>
          </cell>
          <cell r="BJ2004">
            <v>2000000000</v>
          </cell>
          <cell r="BK2004" t="str">
            <v>SI</v>
          </cell>
          <cell r="BL2004" t="str">
            <v>2000 Materiales y suministros</v>
          </cell>
          <cell r="BM2004">
            <v>150900</v>
          </cell>
          <cell r="BN2004" t="str">
            <v>25301 Medicinas y productos farmaceuticos</v>
          </cell>
          <cell r="BO2004" t="str">
            <v>SI</v>
          </cell>
          <cell r="BP2004" t="str">
            <v>SI</v>
          </cell>
          <cell r="BQ2004" t="str">
            <v>No Aplica</v>
          </cell>
          <cell r="BR2004" t="str">
            <v>No Aplica</v>
          </cell>
        </row>
        <row r="2005">
          <cell r="Q2005" t="str">
            <v>N/A</v>
          </cell>
          <cell r="R2005" t="str">
            <v>N/A</v>
          </cell>
          <cell r="S2005">
            <v>45096</v>
          </cell>
          <cell r="T2005">
            <v>45141</v>
          </cell>
          <cell r="U2005">
            <v>45105</v>
          </cell>
          <cell r="V2005" t="str">
            <v>S18/AD/119/2023</v>
          </cell>
          <cell r="W2005">
            <v>45117</v>
          </cell>
          <cell r="X2005" t="str">
            <v xml:space="preserve">REALIZADO </v>
          </cell>
          <cell r="Y2005">
            <v>45112</v>
          </cell>
          <cell r="Z2005" t="str">
            <v>VENCIDO</v>
          </cell>
          <cell r="AA2005">
            <v>45134</v>
          </cell>
          <cell r="AB2005" t="str">
            <v>41 V</v>
          </cell>
          <cell r="AC2005">
            <v>5</v>
          </cell>
          <cell r="AD2005">
            <v>45139</v>
          </cell>
          <cell r="AI2005" t="str">
            <v>NO SE RECIBEN PROPUESTAS</v>
          </cell>
          <cell r="AL2005">
            <v>0</v>
          </cell>
          <cell r="AM2005">
            <v>0</v>
          </cell>
          <cell r="AN2005" t="str">
            <v>REALIZADO</v>
          </cell>
          <cell r="AQ2005" t="str">
            <v>AD</v>
          </cell>
          <cell r="AR2005">
            <v>1</v>
          </cell>
          <cell r="AS2005">
            <v>2</v>
          </cell>
          <cell r="AT2005" t="str">
            <v>050GYR007</v>
          </cell>
          <cell r="AU2005" t="str">
            <v>Jorge Luis Luna Ham Enc. de la Coordinación de Abastecimiento y Equipamiento.
Jorgeluis.luna@imss.gob.mx
Telf. 315 64 22</v>
          </cell>
          <cell r="AV2005" t="str">
            <v>M.E. José Rogelio Sánchez Garay, Enc. Coordinación de Prevención y Atención a la Salud, jose.sanchezgara@imss.gob.mx; 7773295112 ext 1345</v>
          </cell>
          <cell r="AW2005" t="str">
            <v>M.E. José Rogelio Sánchez Garay, Enc. Coordinación de Prevención y Atención a la Salud, jose.sanchezgara@imss.gob.mx; 7773295112 ext 1345</v>
          </cell>
          <cell r="AX2005" t="str">
            <v>No Aplica</v>
          </cell>
          <cell r="AY2005" t="str">
            <v>No Aplica</v>
          </cell>
          <cell r="AZ2005" t="str">
            <v>No Aplica</v>
          </cell>
          <cell r="BA2005" t="str">
            <v>No Aplica</v>
          </cell>
          <cell r="BB2005" t="str">
            <v>No Aplica</v>
          </cell>
          <cell r="BC2005" t="str">
            <v>No Aplica</v>
          </cell>
          <cell r="BD2005" t="str">
            <v>No Aplica</v>
          </cell>
          <cell r="BE2005" t="str">
            <v>No Aplica</v>
          </cell>
          <cell r="BF2005" t="str">
            <v>No Aplica</v>
          </cell>
          <cell r="BG2005" t="str">
            <v>0000206381-2023</v>
          </cell>
          <cell r="BH2005">
            <v>21053002</v>
          </cell>
          <cell r="BI2005">
            <v>45093</v>
          </cell>
          <cell r="BJ2005">
            <v>1999999999.99</v>
          </cell>
          <cell r="BK2005" t="str">
            <v>SI</v>
          </cell>
          <cell r="BL2005" t="str">
            <v>2000 Materiales y suministros</v>
          </cell>
          <cell r="BM2005">
            <v>150900</v>
          </cell>
          <cell r="BN2005" t="str">
            <v>25401 Materiales, accesorios y suministros médicos</v>
          </cell>
          <cell r="BO2005" t="str">
            <v>SI</v>
          </cell>
          <cell r="BP2005" t="str">
            <v>SI</v>
          </cell>
          <cell r="BQ2005" t="str">
            <v>No Aplica</v>
          </cell>
          <cell r="BR2005" t="str">
            <v>No Aplica</v>
          </cell>
        </row>
        <row r="2006">
          <cell r="Q2006" t="str">
            <v>N/A</v>
          </cell>
          <cell r="R2006" t="str">
            <v>N/A</v>
          </cell>
          <cell r="S2006">
            <v>45096</v>
          </cell>
          <cell r="T2006">
            <v>45141</v>
          </cell>
          <cell r="U2006">
            <v>45105</v>
          </cell>
          <cell r="V2006" t="str">
            <v>S18/AD/119/2023</v>
          </cell>
          <cell r="W2006">
            <v>45117</v>
          </cell>
          <cell r="X2006" t="str">
            <v xml:space="preserve">REALIZADO </v>
          </cell>
          <cell r="Y2006">
            <v>45112</v>
          </cell>
          <cell r="Z2006" t="str">
            <v>VENCIDO</v>
          </cell>
          <cell r="AA2006">
            <v>45120</v>
          </cell>
          <cell r="AB2006" t="str">
            <v>41 V</v>
          </cell>
          <cell r="AC2006">
            <v>2</v>
          </cell>
          <cell r="AD2006">
            <v>45124</v>
          </cell>
          <cell r="AF2006">
            <v>1</v>
          </cell>
          <cell r="AG2006">
            <v>1</v>
          </cell>
          <cell r="AH2006">
            <v>45126</v>
          </cell>
          <cell r="AJ2006">
            <v>15</v>
          </cell>
          <cell r="AK2006">
            <v>871.53</v>
          </cell>
          <cell r="AL2006">
            <v>13072.949999999999</v>
          </cell>
          <cell r="AM2006">
            <v>1</v>
          </cell>
          <cell r="AN2006" t="str">
            <v>REALIZADO</v>
          </cell>
          <cell r="AO2006" t="str">
            <v>AA-50-GYR-050GYR007-I-359-2023</v>
          </cell>
          <cell r="AP2006" t="str">
            <v>E-2023-00060715</v>
          </cell>
          <cell r="AQ2006" t="str">
            <v>AD</v>
          </cell>
          <cell r="AR2006">
            <v>3</v>
          </cell>
          <cell r="AS2006">
            <v>2</v>
          </cell>
          <cell r="AT2006" t="str">
            <v>050GYR007</v>
          </cell>
          <cell r="AU2006" t="str">
            <v>Jorge Luis Luna Ham Enc. de la Coordinación de Abastecimiento y Equipamiento.
Jorgeluis.luna@imss.gob.mx
Telf. 315 64 22</v>
          </cell>
          <cell r="AV2006" t="str">
            <v>M.E. José Rogelio Sánchez Garay, Enc. Coordinación de Prevención y Atención a la Salud, jose.sanchezgara@imss.gob.mx; 7773295112 ext 1345</v>
          </cell>
          <cell r="AW2006" t="str">
            <v>M.E. José Rogelio Sánchez Garay, Enc. Coordinación de Prevención y Atención a la Salud, jose.sanchezgara@imss.gob.mx; 7773295112 ext 1345</v>
          </cell>
          <cell r="AX2006" t="str">
            <v>No Aplica</v>
          </cell>
          <cell r="AY2006" t="str">
            <v>No Aplica</v>
          </cell>
          <cell r="AZ2006" t="str">
            <v>No Aplica</v>
          </cell>
          <cell r="BA2006" t="str">
            <v>No Aplica</v>
          </cell>
          <cell r="BB2006" t="str">
            <v>No Aplica</v>
          </cell>
          <cell r="BC2006" t="str">
            <v>No Aplica</v>
          </cell>
          <cell r="BD2006" t="str">
            <v>No Aplica</v>
          </cell>
          <cell r="BE2006" t="str">
            <v>No Aplica</v>
          </cell>
          <cell r="BF2006" t="str">
            <v>No Aplica</v>
          </cell>
          <cell r="BG2006" t="str">
            <v>0000206381-2023</v>
          </cell>
          <cell r="BH2006">
            <v>21053002</v>
          </cell>
          <cell r="BI2006">
            <v>45093</v>
          </cell>
          <cell r="BJ2006">
            <v>1999999999.99</v>
          </cell>
          <cell r="BK2006" t="str">
            <v>SI</v>
          </cell>
          <cell r="BL2006" t="str">
            <v>2000 Materiales y suministros</v>
          </cell>
          <cell r="BM2006">
            <v>150900</v>
          </cell>
          <cell r="BN2006" t="str">
            <v>25401 Materiales, accesorios y suministros médicos</v>
          </cell>
          <cell r="BO2006" t="str">
            <v>SI</v>
          </cell>
          <cell r="BP2006" t="str">
            <v>SI</v>
          </cell>
          <cell r="BQ2006" t="str">
            <v>No Aplica</v>
          </cell>
          <cell r="BR2006" t="str">
            <v>No Aplica</v>
          </cell>
          <cell r="BS2006">
            <v>45120</v>
          </cell>
        </row>
        <row r="2007">
          <cell r="Q2007" t="str">
            <v>N/A</v>
          </cell>
          <cell r="R2007" t="str">
            <v>N/A</v>
          </cell>
          <cell r="S2007">
            <v>45096</v>
          </cell>
          <cell r="T2007">
            <v>45141</v>
          </cell>
          <cell r="U2007">
            <v>45105</v>
          </cell>
          <cell r="V2007" t="str">
            <v>S18/AD/119/2023</v>
          </cell>
          <cell r="W2007">
            <v>45117</v>
          </cell>
          <cell r="X2007" t="str">
            <v xml:space="preserve">REALIZADO </v>
          </cell>
          <cell r="Y2007">
            <v>45112</v>
          </cell>
          <cell r="Z2007" t="str">
            <v>VENCIDO</v>
          </cell>
          <cell r="AA2007">
            <v>45134</v>
          </cell>
          <cell r="AB2007" t="str">
            <v>41 V</v>
          </cell>
          <cell r="AC2007">
            <v>5</v>
          </cell>
          <cell r="AD2007">
            <v>45139</v>
          </cell>
          <cell r="AI2007" t="str">
            <v>NO SE RECIBEN PROPUESTAS</v>
          </cell>
          <cell r="AL2007">
            <v>0</v>
          </cell>
          <cell r="AM2007">
            <v>0</v>
          </cell>
          <cell r="AN2007" t="str">
            <v>REALIZADO</v>
          </cell>
          <cell r="AQ2007" t="str">
            <v>AD</v>
          </cell>
          <cell r="AR2007">
            <v>3</v>
          </cell>
          <cell r="AS2007">
            <v>2</v>
          </cell>
          <cell r="AT2007" t="str">
            <v>050GYR007</v>
          </cell>
          <cell r="AU2007" t="str">
            <v>Jorge Luis Luna Ham Enc. de la Coordinación de Abastecimiento y Equipamiento.
Jorgeluis.luna@imss.gob.mx
Telf. 315 64 22</v>
          </cell>
          <cell r="AV2007" t="str">
            <v>M.E. José Rogelio Sánchez Garay, Enc. Coordinación de Prevención y Atención a la Salud, jose.sanchezgara@imss.gob.mx; 7773295112 ext 1345</v>
          </cell>
          <cell r="AW2007" t="str">
            <v>M.E. José Rogelio Sánchez Garay, Enc. Coordinación de Prevención y Atención a la Salud, jose.sanchezgara@imss.gob.mx; 7773295112 ext 1345</v>
          </cell>
          <cell r="AX2007" t="str">
            <v>No Aplica</v>
          </cell>
          <cell r="AY2007" t="str">
            <v>No Aplica</v>
          </cell>
          <cell r="AZ2007" t="str">
            <v>No Aplica</v>
          </cell>
          <cell r="BA2007" t="str">
            <v>No Aplica</v>
          </cell>
          <cell r="BB2007" t="str">
            <v>No Aplica</v>
          </cell>
          <cell r="BC2007" t="str">
            <v>No Aplica</v>
          </cell>
          <cell r="BD2007" t="str">
            <v>No Aplica</v>
          </cell>
          <cell r="BE2007" t="str">
            <v>No Aplica</v>
          </cell>
          <cell r="BF2007" t="str">
            <v>No Aplica</v>
          </cell>
          <cell r="BG2007" t="str">
            <v>0000206381-2023</v>
          </cell>
          <cell r="BH2007">
            <v>21053002</v>
          </cell>
          <cell r="BI2007">
            <v>45093</v>
          </cell>
          <cell r="BJ2007">
            <v>1999999999.99</v>
          </cell>
          <cell r="BK2007" t="str">
            <v>SI</v>
          </cell>
          <cell r="BL2007" t="str">
            <v>2000 Materiales y suministros</v>
          </cell>
          <cell r="BM2007">
            <v>150900</v>
          </cell>
          <cell r="BN2007" t="str">
            <v>25401 Materiales, accesorios y suministros médicos</v>
          </cell>
          <cell r="BO2007" t="str">
            <v>SI</v>
          </cell>
          <cell r="BP2007" t="str">
            <v>SI</v>
          </cell>
          <cell r="BQ2007" t="str">
            <v>No Aplica</v>
          </cell>
          <cell r="BR2007" t="str">
            <v>No Aplica</v>
          </cell>
        </row>
        <row r="2008">
          <cell r="Q2008" t="str">
            <v>N/A</v>
          </cell>
          <cell r="R2008" t="str">
            <v>N/A</v>
          </cell>
          <cell r="S2008">
            <v>45096</v>
          </cell>
          <cell r="T2008">
            <v>45141</v>
          </cell>
          <cell r="U2008">
            <v>45105</v>
          </cell>
          <cell r="V2008" t="str">
            <v>S18/AD/119/2023</v>
          </cell>
          <cell r="W2008">
            <v>45117</v>
          </cell>
          <cell r="X2008" t="str">
            <v xml:space="preserve">REALIZADO </v>
          </cell>
          <cell r="Y2008">
            <v>45112</v>
          </cell>
          <cell r="Z2008" t="str">
            <v>VENCIDO</v>
          </cell>
          <cell r="AA2008">
            <v>45134</v>
          </cell>
          <cell r="AB2008" t="str">
            <v>41 V</v>
          </cell>
          <cell r="AC2008">
            <v>5</v>
          </cell>
          <cell r="AD2008">
            <v>45139</v>
          </cell>
          <cell r="AI2008" t="str">
            <v>NO SE RECIBEN PROPUESTAS</v>
          </cell>
          <cell r="AL2008">
            <v>0</v>
          </cell>
          <cell r="AM2008">
            <v>0</v>
          </cell>
          <cell r="AN2008" t="str">
            <v>REALIZADO</v>
          </cell>
          <cell r="AQ2008" t="str">
            <v>AD</v>
          </cell>
          <cell r="AR2008">
            <v>3</v>
          </cell>
          <cell r="AS2008">
            <v>2</v>
          </cell>
          <cell r="AT2008" t="str">
            <v>050GYR007</v>
          </cell>
          <cell r="AU2008" t="str">
            <v>Jorge Luis Luna Ham Enc. de la Coordinación de Abastecimiento y Equipamiento.
Jorgeluis.luna@imss.gob.mx
Telf. 315 64 22</v>
          </cell>
          <cell r="AV2008" t="str">
            <v>M.E. José Rogelio Sánchez Garay, Enc. Coordinación de Prevención y Atención a la Salud, jose.sanchezgara@imss.gob.mx; 7773295112 ext 1345</v>
          </cell>
          <cell r="AW2008" t="str">
            <v>M.E. José Rogelio Sánchez Garay, Enc. Coordinación de Prevención y Atención a la Salud, jose.sanchezgara@imss.gob.mx; 7773295112 ext 1345</v>
          </cell>
          <cell r="AX2008" t="str">
            <v>No Aplica</v>
          </cell>
          <cell r="AY2008" t="str">
            <v>No Aplica</v>
          </cell>
          <cell r="AZ2008" t="str">
            <v>No Aplica</v>
          </cell>
          <cell r="BA2008" t="str">
            <v>No Aplica</v>
          </cell>
          <cell r="BB2008" t="str">
            <v>No Aplica</v>
          </cell>
          <cell r="BC2008" t="str">
            <v>No Aplica</v>
          </cell>
          <cell r="BD2008" t="str">
            <v>No Aplica</v>
          </cell>
          <cell r="BE2008" t="str">
            <v>No Aplica</v>
          </cell>
          <cell r="BF2008" t="str">
            <v>No Aplica</v>
          </cell>
          <cell r="BG2008" t="str">
            <v>0000206381-2023</v>
          </cell>
          <cell r="BH2008">
            <v>21053002</v>
          </cell>
          <cell r="BI2008">
            <v>45093</v>
          </cell>
          <cell r="BJ2008">
            <v>1999999999.99</v>
          </cell>
          <cell r="BK2008" t="str">
            <v>SI</v>
          </cell>
          <cell r="BL2008" t="str">
            <v>2000 Materiales y suministros</v>
          </cell>
          <cell r="BM2008">
            <v>150900</v>
          </cell>
          <cell r="BN2008" t="str">
            <v>25401 Materiales, accesorios y suministros médicos</v>
          </cell>
          <cell r="BO2008" t="str">
            <v>SI</v>
          </cell>
          <cell r="BP2008" t="str">
            <v>SI</v>
          </cell>
          <cell r="BQ2008" t="str">
            <v>No Aplica</v>
          </cell>
          <cell r="BR2008" t="str">
            <v>No Aplica</v>
          </cell>
        </row>
        <row r="2009">
          <cell r="Q2009" t="str">
            <v>N/A</v>
          </cell>
          <cell r="R2009" t="str">
            <v>N/A</v>
          </cell>
          <cell r="S2009">
            <v>45096</v>
          </cell>
          <cell r="T2009">
            <v>45141</v>
          </cell>
          <cell r="U2009">
            <v>45105</v>
          </cell>
          <cell r="V2009" t="str">
            <v>S18/AD/119/2023</v>
          </cell>
          <cell r="W2009">
            <v>45117</v>
          </cell>
          <cell r="X2009" t="str">
            <v xml:space="preserve">REALIZADO </v>
          </cell>
          <cell r="Y2009">
            <v>45112</v>
          </cell>
          <cell r="Z2009" t="str">
            <v>VENCIDO</v>
          </cell>
          <cell r="AA2009">
            <v>45134</v>
          </cell>
          <cell r="AB2009" t="str">
            <v>41 V</v>
          </cell>
          <cell r="AC2009">
            <v>5</v>
          </cell>
          <cell r="AD2009">
            <v>45139</v>
          </cell>
          <cell r="AI2009" t="str">
            <v>NO SE RECIBEN PROPUESTAS</v>
          </cell>
          <cell r="AL2009">
            <v>0</v>
          </cell>
          <cell r="AM2009">
            <v>0</v>
          </cell>
          <cell r="AN2009" t="str">
            <v>REALIZADO</v>
          </cell>
          <cell r="AQ2009" t="str">
            <v>AD</v>
          </cell>
          <cell r="AR2009">
            <v>3</v>
          </cell>
          <cell r="AS2009">
            <v>2</v>
          </cell>
          <cell r="AT2009" t="str">
            <v>050GYR007</v>
          </cell>
          <cell r="AU2009" t="str">
            <v>Jorge Luis Luna Ham Enc. de la Coordinación de Abastecimiento y Equipamiento.
Jorgeluis.luna@imss.gob.mx
Telf. 315 64 22</v>
          </cell>
          <cell r="AV2009" t="str">
            <v>M.E. José Rogelio Sánchez Garay, Enc. Coordinación de Prevención y Atención a la Salud, jose.sanchezgara@imss.gob.mx; 7773295112 ext 1345</v>
          </cell>
          <cell r="AW2009" t="str">
            <v>M.E. José Rogelio Sánchez Garay, Enc. Coordinación de Prevención y Atención a la Salud, jose.sanchezgara@imss.gob.mx; 7773295112 ext 1345</v>
          </cell>
          <cell r="AX2009" t="str">
            <v>No Aplica</v>
          </cell>
          <cell r="AY2009" t="str">
            <v>No Aplica</v>
          </cell>
          <cell r="AZ2009" t="str">
            <v>No Aplica</v>
          </cell>
          <cell r="BA2009" t="str">
            <v>No Aplica</v>
          </cell>
          <cell r="BB2009" t="str">
            <v>No Aplica</v>
          </cell>
          <cell r="BC2009" t="str">
            <v>No Aplica</v>
          </cell>
          <cell r="BD2009" t="str">
            <v>No Aplica</v>
          </cell>
          <cell r="BE2009" t="str">
            <v>No Aplica</v>
          </cell>
          <cell r="BF2009" t="str">
            <v>No Aplica</v>
          </cell>
          <cell r="BG2009" t="str">
            <v>0000206381-2023</v>
          </cell>
          <cell r="BH2009">
            <v>21053002</v>
          </cell>
          <cell r="BI2009">
            <v>45093</v>
          </cell>
          <cell r="BJ2009">
            <v>1999999999.99</v>
          </cell>
          <cell r="BK2009" t="str">
            <v>SI</v>
          </cell>
          <cell r="BL2009" t="str">
            <v>2000 Materiales y suministros</v>
          </cell>
          <cell r="BM2009">
            <v>150900</v>
          </cell>
          <cell r="BN2009" t="str">
            <v>25401 Materiales, accesorios y suministros médicos</v>
          </cell>
          <cell r="BO2009" t="str">
            <v>SI</v>
          </cell>
          <cell r="BP2009" t="str">
            <v>SI</v>
          </cell>
          <cell r="BQ2009" t="str">
            <v>No Aplica</v>
          </cell>
          <cell r="BR2009" t="str">
            <v>No Aplica</v>
          </cell>
        </row>
        <row r="2010">
          <cell r="Q2010" t="str">
            <v>N/A</v>
          </cell>
          <cell r="R2010" t="str">
            <v>N/A</v>
          </cell>
          <cell r="S2010">
            <v>45096</v>
          </cell>
          <cell r="T2010">
            <v>45141</v>
          </cell>
          <cell r="U2010">
            <v>45105</v>
          </cell>
          <cell r="V2010" t="str">
            <v>S18/AD/119/2023</v>
          </cell>
          <cell r="W2010">
            <v>45117</v>
          </cell>
          <cell r="X2010" t="str">
            <v xml:space="preserve">REALIZADO </v>
          </cell>
          <cell r="Y2010">
            <v>45112</v>
          </cell>
          <cell r="Z2010" t="str">
            <v>VENCIDO</v>
          </cell>
          <cell r="AA2010">
            <v>45127</v>
          </cell>
          <cell r="AB2010" t="str">
            <v>41 V</v>
          </cell>
          <cell r="AC2010">
            <v>3</v>
          </cell>
          <cell r="AD2010">
            <v>45131</v>
          </cell>
          <cell r="AF2010">
            <v>2</v>
          </cell>
          <cell r="AG2010">
            <v>1</v>
          </cell>
          <cell r="AH2010">
            <v>45131</v>
          </cell>
          <cell r="AJ2010">
            <v>78</v>
          </cell>
          <cell r="AK2010">
            <v>50</v>
          </cell>
          <cell r="AL2010">
            <v>3900</v>
          </cell>
          <cell r="AM2010">
            <v>1</v>
          </cell>
          <cell r="AN2010" t="str">
            <v>REALIZADO</v>
          </cell>
          <cell r="AO2010" t="str">
            <v>AA-50-GYR-050GYR007-I-376-2023</v>
          </cell>
          <cell r="AP2010" t="str">
            <v>E-2023-00063873</v>
          </cell>
          <cell r="AQ2010" t="str">
            <v>AD</v>
          </cell>
          <cell r="AR2010">
            <v>3</v>
          </cell>
          <cell r="AS2010">
            <v>2</v>
          </cell>
          <cell r="AT2010" t="str">
            <v>050GYR007</v>
          </cell>
          <cell r="AU2010" t="str">
            <v>Jorge Luis Luna Ham Enc. de la Coordinación de Abastecimiento y Equipamiento.
Jorgeluis.luna@imss.gob.mx
Telf. 315 64 22</v>
          </cell>
          <cell r="AV2010" t="str">
            <v>M.E. José Rogelio Sánchez Garay, Enc. Coordinación de Prevención y Atención a la Salud, jose.sanchezgara@imss.gob.mx; 7773295112 ext 1345</v>
          </cell>
          <cell r="AW2010" t="str">
            <v>M.E. José Rogelio Sánchez Garay, Enc. Coordinación de Prevención y Atención a la Salud, jose.sanchezgara@imss.gob.mx; 7773295112 ext 1345</v>
          </cell>
          <cell r="AX2010" t="str">
            <v>No Aplica</v>
          </cell>
          <cell r="AY2010" t="str">
            <v>No Aplica</v>
          </cell>
          <cell r="AZ2010" t="str">
            <v>No Aplica</v>
          </cell>
          <cell r="BA2010" t="str">
            <v>No Aplica</v>
          </cell>
          <cell r="BB2010" t="str">
            <v>No Aplica</v>
          </cell>
          <cell r="BC2010" t="str">
            <v>No Aplica</v>
          </cell>
          <cell r="BD2010" t="str">
            <v>No Aplica</v>
          </cell>
          <cell r="BE2010" t="str">
            <v>No Aplica</v>
          </cell>
          <cell r="BF2010" t="str">
            <v>No Aplica</v>
          </cell>
          <cell r="BG2010" t="str">
            <v>0000206381-2023</v>
          </cell>
          <cell r="BH2010">
            <v>21053002</v>
          </cell>
          <cell r="BI2010">
            <v>45093</v>
          </cell>
          <cell r="BJ2010">
            <v>1999999999.99</v>
          </cell>
          <cell r="BK2010" t="str">
            <v>SI</v>
          </cell>
          <cell r="BL2010" t="str">
            <v>2000 Materiales y suministros</v>
          </cell>
          <cell r="BM2010">
            <v>150900</v>
          </cell>
          <cell r="BN2010" t="str">
            <v>25401 Materiales, accesorios y suministros médicos</v>
          </cell>
          <cell r="BO2010" t="str">
            <v>SI</v>
          </cell>
          <cell r="BP2010" t="str">
            <v>SI</v>
          </cell>
          <cell r="BQ2010" t="str">
            <v>No Aplica</v>
          </cell>
          <cell r="BR2010" t="str">
            <v>No Aplica</v>
          </cell>
          <cell r="BS2010">
            <v>45127</v>
          </cell>
        </row>
        <row r="2011">
          <cell r="Q2011" t="str">
            <v>N/A</v>
          </cell>
          <cell r="R2011" t="str">
            <v>N/A</v>
          </cell>
          <cell r="S2011">
            <v>45096</v>
          </cell>
          <cell r="T2011">
            <v>45141</v>
          </cell>
          <cell r="U2011">
            <v>45105</v>
          </cell>
          <cell r="V2011" t="str">
            <v>S18/AD/119/2023</v>
          </cell>
          <cell r="W2011">
            <v>45117</v>
          </cell>
          <cell r="X2011" t="str">
            <v xml:space="preserve">REALIZADO </v>
          </cell>
          <cell r="Y2011">
            <v>45112</v>
          </cell>
          <cell r="Z2011" t="str">
            <v>VENCIDO</v>
          </cell>
          <cell r="AA2011">
            <v>45134</v>
          </cell>
          <cell r="AB2011" t="str">
            <v>41 V</v>
          </cell>
          <cell r="AC2011">
            <v>5</v>
          </cell>
          <cell r="AD2011">
            <v>45139</v>
          </cell>
          <cell r="AI2011" t="str">
            <v>NO SE RECIBEN PROPUESTAS</v>
          </cell>
          <cell r="AL2011">
            <v>0</v>
          </cell>
          <cell r="AM2011">
            <v>0</v>
          </cell>
          <cell r="AN2011" t="str">
            <v>REALIZADO</v>
          </cell>
          <cell r="AQ2011" t="str">
            <v>AD</v>
          </cell>
          <cell r="AR2011">
            <v>3</v>
          </cell>
          <cell r="AS2011">
            <v>2</v>
          </cell>
          <cell r="AT2011" t="str">
            <v>050GYR007</v>
          </cell>
          <cell r="AU2011" t="str">
            <v>Jorge Luis Luna Ham Enc. de la Coordinación de Abastecimiento y Equipamiento.
Jorgeluis.luna@imss.gob.mx
Telf. 315 64 22</v>
          </cell>
          <cell r="AV2011" t="str">
            <v>M.E. José Rogelio Sánchez Garay, Enc. Coordinación de Prevención y Atención a la Salud, jose.sanchezgara@imss.gob.mx; 7773295112 ext 1345</v>
          </cell>
          <cell r="AW2011" t="str">
            <v>M.E. José Rogelio Sánchez Garay, Enc. Coordinación de Prevención y Atención a la Salud, jose.sanchezgara@imss.gob.mx; 7773295112 ext 1345</v>
          </cell>
          <cell r="AX2011" t="str">
            <v>No Aplica</v>
          </cell>
          <cell r="AY2011" t="str">
            <v>No Aplica</v>
          </cell>
          <cell r="AZ2011" t="str">
            <v>No Aplica</v>
          </cell>
          <cell r="BA2011" t="str">
            <v>No Aplica</v>
          </cell>
          <cell r="BB2011" t="str">
            <v>No Aplica</v>
          </cell>
          <cell r="BC2011" t="str">
            <v>No Aplica</v>
          </cell>
          <cell r="BD2011" t="str">
            <v>No Aplica</v>
          </cell>
          <cell r="BE2011" t="str">
            <v>No Aplica</v>
          </cell>
          <cell r="BF2011" t="str">
            <v>No Aplica</v>
          </cell>
          <cell r="BG2011" t="str">
            <v>0000206381-2023</v>
          </cell>
          <cell r="BH2011">
            <v>21053002</v>
          </cell>
          <cell r="BI2011">
            <v>45093</v>
          </cell>
          <cell r="BJ2011">
            <v>1999999999.99</v>
          </cell>
          <cell r="BK2011" t="str">
            <v>SI</v>
          </cell>
          <cell r="BL2011" t="str">
            <v>2000 Materiales y suministros</v>
          </cell>
          <cell r="BM2011">
            <v>150900</v>
          </cell>
          <cell r="BN2011" t="str">
            <v>25401 Materiales, accesorios y suministros médicos</v>
          </cell>
          <cell r="BO2011" t="str">
            <v>SI</v>
          </cell>
          <cell r="BP2011" t="str">
            <v>SI</v>
          </cell>
          <cell r="BQ2011" t="str">
            <v>No Aplica</v>
          </cell>
          <cell r="BR2011" t="str">
            <v>No Aplica</v>
          </cell>
        </row>
        <row r="2012">
          <cell r="Q2012" t="str">
            <v>N/A</v>
          </cell>
          <cell r="R2012" t="str">
            <v>N/A</v>
          </cell>
          <cell r="S2012">
            <v>45096</v>
          </cell>
          <cell r="T2012">
            <v>45141</v>
          </cell>
          <cell r="U2012">
            <v>45105</v>
          </cell>
          <cell r="V2012" t="str">
            <v>S18/AD/119/2023</v>
          </cell>
          <cell r="W2012">
            <v>45117</v>
          </cell>
          <cell r="X2012" t="str">
            <v xml:space="preserve">REALIZADO </v>
          </cell>
          <cell r="Y2012">
            <v>45112</v>
          </cell>
          <cell r="Z2012" t="str">
            <v>VENCIDO</v>
          </cell>
          <cell r="AA2012">
            <v>45134</v>
          </cell>
          <cell r="AB2012" t="str">
            <v>41 V</v>
          </cell>
          <cell r="AC2012">
            <v>5</v>
          </cell>
          <cell r="AD2012">
            <v>45139</v>
          </cell>
          <cell r="AI2012" t="str">
            <v>NO SE RECIBEN PROPUESTAS</v>
          </cell>
          <cell r="AL2012">
            <v>0</v>
          </cell>
          <cell r="AM2012">
            <v>0</v>
          </cell>
          <cell r="AN2012" t="str">
            <v>REALIZADO</v>
          </cell>
          <cell r="AQ2012" t="str">
            <v>AD</v>
          </cell>
          <cell r="AR2012">
            <v>3</v>
          </cell>
          <cell r="AS2012">
            <v>2</v>
          </cell>
          <cell r="AT2012" t="str">
            <v>050GYR007</v>
          </cell>
          <cell r="AU2012" t="str">
            <v>Jorge Luis Luna Ham Enc. de la Coordinación de Abastecimiento y Equipamiento.
Jorgeluis.luna@imss.gob.mx
Telf. 315 64 22</v>
          </cell>
          <cell r="AV2012" t="str">
            <v>M.E. José Rogelio Sánchez Garay, Enc. Coordinación de Prevención y Atención a la Salud, jose.sanchezgara@imss.gob.mx; 7773295112 ext 1345</v>
          </cell>
          <cell r="AW2012" t="str">
            <v>M.E. José Rogelio Sánchez Garay, Enc. Coordinación de Prevención y Atención a la Salud, jose.sanchezgara@imss.gob.mx; 7773295112 ext 1345</v>
          </cell>
          <cell r="AX2012" t="str">
            <v>No Aplica</v>
          </cell>
          <cell r="AY2012" t="str">
            <v>No Aplica</v>
          </cell>
          <cell r="AZ2012" t="str">
            <v>No Aplica</v>
          </cell>
          <cell r="BA2012" t="str">
            <v>No Aplica</v>
          </cell>
          <cell r="BB2012" t="str">
            <v>No Aplica</v>
          </cell>
          <cell r="BC2012" t="str">
            <v>No Aplica</v>
          </cell>
          <cell r="BD2012" t="str">
            <v>No Aplica</v>
          </cell>
          <cell r="BE2012" t="str">
            <v>No Aplica</v>
          </cell>
          <cell r="BF2012" t="str">
            <v>No Aplica</v>
          </cell>
          <cell r="BG2012" t="str">
            <v>0000206381-2023</v>
          </cell>
          <cell r="BH2012">
            <v>21053002</v>
          </cell>
          <cell r="BI2012">
            <v>45093</v>
          </cell>
          <cell r="BJ2012">
            <v>1999999999.99</v>
          </cell>
          <cell r="BK2012" t="str">
            <v>SI</v>
          </cell>
          <cell r="BL2012" t="str">
            <v>2000 Materiales y suministros</v>
          </cell>
          <cell r="BM2012">
            <v>150900</v>
          </cell>
          <cell r="BN2012" t="str">
            <v>25401 Materiales, accesorios y suministros médicos</v>
          </cell>
          <cell r="BO2012" t="str">
            <v>SI</v>
          </cell>
          <cell r="BP2012" t="str">
            <v>SI</v>
          </cell>
          <cell r="BQ2012" t="str">
            <v>No Aplica</v>
          </cell>
          <cell r="BR2012" t="str">
            <v>No Aplica</v>
          </cell>
        </row>
        <row r="2013">
          <cell r="Q2013" t="str">
            <v>N/A</v>
          </cell>
          <cell r="R2013" t="str">
            <v>N/A</v>
          </cell>
          <cell r="S2013">
            <v>45096</v>
          </cell>
          <cell r="T2013">
            <v>45141</v>
          </cell>
          <cell r="U2013">
            <v>45105</v>
          </cell>
          <cell r="V2013" t="str">
            <v>S18/AD/119/2023</v>
          </cell>
          <cell r="W2013">
            <v>45117</v>
          </cell>
          <cell r="X2013" t="str">
            <v xml:space="preserve">REALIZADO </v>
          </cell>
          <cell r="Y2013">
            <v>45112</v>
          </cell>
          <cell r="Z2013" t="str">
            <v>VENCIDO</v>
          </cell>
          <cell r="AA2013">
            <v>45134</v>
          </cell>
          <cell r="AB2013" t="str">
            <v>41 V</v>
          </cell>
          <cell r="AC2013">
            <v>5</v>
          </cell>
          <cell r="AD2013">
            <v>45139</v>
          </cell>
          <cell r="AI2013" t="str">
            <v>NO SE RECIBEN PROPUESTAS</v>
          </cell>
          <cell r="AL2013">
            <v>0</v>
          </cell>
          <cell r="AM2013">
            <v>0</v>
          </cell>
          <cell r="AN2013" t="str">
            <v>REALIZADO</v>
          </cell>
          <cell r="AQ2013" t="str">
            <v>AD</v>
          </cell>
          <cell r="AR2013">
            <v>3</v>
          </cell>
          <cell r="AS2013">
            <v>2</v>
          </cell>
          <cell r="AT2013" t="str">
            <v>050GYR007</v>
          </cell>
          <cell r="AU2013" t="str">
            <v>Jorge Luis Luna Ham Enc. de la Coordinación de Abastecimiento y Equipamiento.
Jorgeluis.luna@imss.gob.mx
Telf. 315 64 22</v>
          </cell>
          <cell r="AV2013" t="str">
            <v>M.E. José Rogelio Sánchez Garay, Enc. Coordinación de Prevención y Atención a la Salud, jose.sanchezgara@imss.gob.mx; 7773295112 ext 1345</v>
          </cell>
          <cell r="AW2013" t="str">
            <v>M.E. José Rogelio Sánchez Garay, Enc. Coordinación de Prevención y Atención a la Salud, jose.sanchezgara@imss.gob.mx; 7773295112 ext 1345</v>
          </cell>
          <cell r="AX2013" t="str">
            <v>No Aplica</v>
          </cell>
          <cell r="AY2013" t="str">
            <v>No Aplica</v>
          </cell>
          <cell r="AZ2013" t="str">
            <v>No Aplica</v>
          </cell>
          <cell r="BA2013" t="str">
            <v>No Aplica</v>
          </cell>
          <cell r="BB2013" t="str">
            <v>No Aplica</v>
          </cell>
          <cell r="BC2013" t="str">
            <v>No Aplica</v>
          </cell>
          <cell r="BD2013" t="str">
            <v>No Aplica</v>
          </cell>
          <cell r="BE2013" t="str">
            <v>No Aplica</v>
          </cell>
          <cell r="BF2013" t="str">
            <v>No Aplica</v>
          </cell>
          <cell r="BG2013" t="str">
            <v>0000206381-2023</v>
          </cell>
          <cell r="BH2013">
            <v>21053002</v>
          </cell>
          <cell r="BI2013">
            <v>45093</v>
          </cell>
          <cell r="BJ2013">
            <v>1999999999.99</v>
          </cell>
          <cell r="BK2013" t="str">
            <v>SI</v>
          </cell>
          <cell r="BL2013" t="str">
            <v>2000 Materiales y suministros</v>
          </cell>
          <cell r="BM2013">
            <v>150900</v>
          </cell>
          <cell r="BN2013" t="str">
            <v>25401 Materiales, accesorios y suministros médicos</v>
          </cell>
          <cell r="BO2013" t="str">
            <v>SI</v>
          </cell>
          <cell r="BP2013" t="str">
            <v>SI</v>
          </cell>
          <cell r="BQ2013" t="str">
            <v>No Aplica</v>
          </cell>
          <cell r="BR2013" t="str">
            <v>No Aplica</v>
          </cell>
        </row>
        <row r="2014">
          <cell r="Q2014" t="str">
            <v>N/A</v>
          </cell>
          <cell r="R2014" t="str">
            <v>N/A</v>
          </cell>
          <cell r="S2014">
            <v>45096</v>
          </cell>
          <cell r="T2014">
            <v>45141</v>
          </cell>
          <cell r="U2014">
            <v>45105</v>
          </cell>
          <cell r="V2014" t="str">
            <v>S18/AD/119/2023</v>
          </cell>
          <cell r="W2014">
            <v>45117</v>
          </cell>
          <cell r="X2014" t="str">
            <v xml:space="preserve">REALIZADO </v>
          </cell>
          <cell r="Y2014">
            <v>45112</v>
          </cell>
          <cell r="Z2014" t="str">
            <v>VENCIDO</v>
          </cell>
          <cell r="AA2014">
            <v>45134</v>
          </cell>
          <cell r="AB2014" t="str">
            <v>41 V</v>
          </cell>
          <cell r="AC2014">
            <v>5</v>
          </cell>
          <cell r="AD2014">
            <v>45139</v>
          </cell>
          <cell r="AI2014" t="str">
            <v>NO SE RECIBEN PROPUESTAS</v>
          </cell>
          <cell r="AL2014">
            <v>0</v>
          </cell>
          <cell r="AM2014">
            <v>0</v>
          </cell>
          <cell r="AN2014" t="str">
            <v>REALIZADO</v>
          </cell>
          <cell r="AQ2014" t="str">
            <v>AD</v>
          </cell>
          <cell r="AR2014">
            <v>3</v>
          </cell>
          <cell r="AS2014">
            <v>2</v>
          </cell>
          <cell r="AT2014" t="str">
            <v>050GYR007</v>
          </cell>
          <cell r="AU2014" t="str">
            <v>Jorge Luis Luna Ham Enc. de la Coordinación de Abastecimiento y Equipamiento.
Jorgeluis.luna@imss.gob.mx
Telf. 315 64 22</v>
          </cell>
          <cell r="AV2014" t="str">
            <v>M.E. José Rogelio Sánchez Garay, Enc. Coordinación de Prevención y Atención a la Salud, jose.sanchezgara@imss.gob.mx; 7773295112 ext 1345</v>
          </cell>
          <cell r="AW2014" t="str">
            <v>M.E. José Rogelio Sánchez Garay, Enc. Coordinación de Prevención y Atención a la Salud, jose.sanchezgara@imss.gob.mx; 7773295112 ext 1345</v>
          </cell>
          <cell r="AX2014" t="str">
            <v>No Aplica</v>
          </cell>
          <cell r="AY2014" t="str">
            <v>No Aplica</v>
          </cell>
          <cell r="AZ2014" t="str">
            <v>No Aplica</v>
          </cell>
          <cell r="BA2014" t="str">
            <v>No Aplica</v>
          </cell>
          <cell r="BB2014" t="str">
            <v>No Aplica</v>
          </cell>
          <cell r="BC2014" t="str">
            <v>No Aplica</v>
          </cell>
          <cell r="BD2014" t="str">
            <v>No Aplica</v>
          </cell>
          <cell r="BE2014" t="str">
            <v>No Aplica</v>
          </cell>
          <cell r="BF2014" t="str">
            <v>No Aplica</v>
          </cell>
          <cell r="BG2014" t="str">
            <v>0000206381-2023</v>
          </cell>
          <cell r="BH2014">
            <v>21053002</v>
          </cell>
          <cell r="BI2014">
            <v>45093</v>
          </cell>
          <cell r="BJ2014">
            <v>1999999999.99</v>
          </cell>
          <cell r="BK2014" t="str">
            <v>SI</v>
          </cell>
          <cell r="BL2014" t="str">
            <v>2000 Materiales y suministros</v>
          </cell>
          <cell r="BM2014">
            <v>150900</v>
          </cell>
          <cell r="BN2014" t="str">
            <v>25401 Materiales, accesorios y suministros médicos</v>
          </cell>
          <cell r="BO2014" t="str">
            <v>SI</v>
          </cell>
          <cell r="BP2014" t="str">
            <v>SI</v>
          </cell>
          <cell r="BQ2014" t="str">
            <v>No Aplica</v>
          </cell>
          <cell r="BR2014" t="str">
            <v>No Aplica</v>
          </cell>
        </row>
        <row r="2015">
          <cell r="Q2015" t="str">
            <v>N/A</v>
          </cell>
          <cell r="R2015" t="str">
            <v>N/A</v>
          </cell>
          <cell r="S2015">
            <v>45096</v>
          </cell>
          <cell r="T2015">
            <v>45141</v>
          </cell>
          <cell r="U2015">
            <v>45105</v>
          </cell>
          <cell r="V2015" t="str">
            <v>S18/AD/119/2023</v>
          </cell>
          <cell r="W2015">
            <v>45117</v>
          </cell>
          <cell r="X2015" t="str">
            <v xml:space="preserve">REALIZADO </v>
          </cell>
          <cell r="Y2015">
            <v>45112</v>
          </cell>
          <cell r="Z2015" t="str">
            <v>VENCIDO</v>
          </cell>
          <cell r="AA2015">
            <v>45134</v>
          </cell>
          <cell r="AB2015" t="str">
            <v>41 V</v>
          </cell>
          <cell r="AC2015">
            <v>5</v>
          </cell>
          <cell r="AD2015">
            <v>45139</v>
          </cell>
          <cell r="AI2015" t="str">
            <v>NO SE RECIBEN PROPUESTAS</v>
          </cell>
          <cell r="AL2015">
            <v>0</v>
          </cell>
          <cell r="AM2015">
            <v>0</v>
          </cell>
          <cell r="AN2015" t="str">
            <v>REALIZADO</v>
          </cell>
          <cell r="AQ2015" t="str">
            <v>AD</v>
          </cell>
          <cell r="AR2015">
            <v>3</v>
          </cell>
          <cell r="AS2015">
            <v>2</v>
          </cell>
          <cell r="AT2015" t="str">
            <v>050GYR007</v>
          </cell>
          <cell r="AU2015" t="str">
            <v>Jorge Luis Luna Ham Enc. de la Coordinación de Abastecimiento y Equipamiento.
Jorgeluis.luna@imss.gob.mx
Telf. 315 64 22</v>
          </cell>
          <cell r="AV2015" t="str">
            <v>M.E. José Rogelio Sánchez Garay, Enc. Coordinación de Prevención y Atención a la Salud, jose.sanchezgara@imss.gob.mx; 7773295112 ext 1345</v>
          </cell>
          <cell r="AW2015" t="str">
            <v>M.E. José Rogelio Sánchez Garay, Enc. Coordinación de Prevención y Atención a la Salud, jose.sanchezgara@imss.gob.mx; 7773295112 ext 1345</v>
          </cell>
          <cell r="AX2015" t="str">
            <v>No Aplica</v>
          </cell>
          <cell r="AY2015" t="str">
            <v>No Aplica</v>
          </cell>
          <cell r="AZ2015" t="str">
            <v>No Aplica</v>
          </cell>
          <cell r="BA2015" t="str">
            <v>No Aplica</v>
          </cell>
          <cell r="BB2015" t="str">
            <v>No Aplica</v>
          </cell>
          <cell r="BC2015" t="str">
            <v>No Aplica</v>
          </cell>
          <cell r="BD2015" t="str">
            <v>No Aplica</v>
          </cell>
          <cell r="BE2015" t="str">
            <v>No Aplica</v>
          </cell>
          <cell r="BF2015" t="str">
            <v>No Aplica</v>
          </cell>
          <cell r="BG2015" t="str">
            <v>0000206381-2023</v>
          </cell>
          <cell r="BH2015">
            <v>21053002</v>
          </cell>
          <cell r="BI2015">
            <v>45093</v>
          </cell>
          <cell r="BJ2015">
            <v>1999999999.99</v>
          </cell>
          <cell r="BK2015" t="str">
            <v>SI</v>
          </cell>
          <cell r="BL2015" t="str">
            <v>2000 Materiales y suministros</v>
          </cell>
          <cell r="BM2015">
            <v>150900</v>
          </cell>
          <cell r="BN2015" t="str">
            <v>25401 Materiales, accesorios y suministros médicos</v>
          </cell>
          <cell r="BO2015" t="str">
            <v>SI</v>
          </cell>
          <cell r="BP2015" t="str">
            <v>SI</v>
          </cell>
          <cell r="BQ2015" t="str">
            <v>No Aplica</v>
          </cell>
          <cell r="BR2015" t="str">
            <v>No Aplica</v>
          </cell>
        </row>
        <row r="2016">
          <cell r="Q2016" t="str">
            <v>N/A</v>
          </cell>
          <cell r="R2016" t="str">
            <v>N/A</v>
          </cell>
          <cell r="S2016">
            <v>45096</v>
          </cell>
          <cell r="T2016">
            <v>45141</v>
          </cell>
          <cell r="U2016">
            <v>45105</v>
          </cell>
          <cell r="V2016" t="str">
            <v>S18/AD/119/2023</v>
          </cell>
          <cell r="W2016">
            <v>45117</v>
          </cell>
          <cell r="X2016" t="str">
            <v xml:space="preserve">REALIZADO </v>
          </cell>
          <cell r="Y2016">
            <v>45112</v>
          </cell>
          <cell r="Z2016" t="str">
            <v>VENCIDO</v>
          </cell>
          <cell r="AA2016">
            <v>45134</v>
          </cell>
          <cell r="AB2016" t="str">
            <v>41 V</v>
          </cell>
          <cell r="AC2016">
            <v>5</v>
          </cell>
          <cell r="AD2016">
            <v>45139</v>
          </cell>
          <cell r="AI2016" t="str">
            <v>NO SE RECIBEN PROPUESTAS</v>
          </cell>
          <cell r="AL2016">
            <v>0</v>
          </cell>
          <cell r="AM2016">
            <v>0</v>
          </cell>
          <cell r="AN2016" t="str">
            <v>REALIZADO</v>
          </cell>
          <cell r="AQ2016" t="str">
            <v>AD</v>
          </cell>
          <cell r="AR2016">
            <v>3</v>
          </cell>
          <cell r="AS2016">
            <v>2</v>
          </cell>
          <cell r="AT2016" t="str">
            <v>050GYR007</v>
          </cell>
          <cell r="AU2016" t="str">
            <v>Jorge Luis Luna Ham Enc. de la Coordinación de Abastecimiento y Equipamiento.
Jorgeluis.luna@imss.gob.mx
Telf. 315 64 22</v>
          </cell>
          <cell r="AV2016" t="str">
            <v>M.E. José Rogelio Sánchez Garay, Enc. Coordinación de Prevención y Atención a la Salud, jose.sanchezgara@imss.gob.mx; 7773295112 ext 1345</v>
          </cell>
          <cell r="AW2016" t="str">
            <v>M.E. José Rogelio Sánchez Garay, Enc. Coordinación de Prevención y Atención a la Salud, jose.sanchezgara@imss.gob.mx; 7773295112 ext 1345</v>
          </cell>
          <cell r="AX2016" t="str">
            <v>No Aplica</v>
          </cell>
          <cell r="AY2016" t="str">
            <v>No Aplica</v>
          </cell>
          <cell r="AZ2016" t="str">
            <v>No Aplica</v>
          </cell>
          <cell r="BA2016" t="str">
            <v>No Aplica</v>
          </cell>
          <cell r="BB2016" t="str">
            <v>No Aplica</v>
          </cell>
          <cell r="BC2016" t="str">
            <v>No Aplica</v>
          </cell>
          <cell r="BD2016" t="str">
            <v>No Aplica</v>
          </cell>
          <cell r="BE2016" t="str">
            <v>No Aplica</v>
          </cell>
          <cell r="BF2016" t="str">
            <v>No Aplica</v>
          </cell>
          <cell r="BG2016" t="str">
            <v>0000206381-2023</v>
          </cell>
          <cell r="BH2016">
            <v>21053002</v>
          </cell>
          <cell r="BI2016">
            <v>45093</v>
          </cell>
          <cell r="BJ2016">
            <v>1999999999.99</v>
          </cell>
          <cell r="BK2016" t="str">
            <v>SI</v>
          </cell>
          <cell r="BL2016" t="str">
            <v>2000 Materiales y suministros</v>
          </cell>
          <cell r="BM2016">
            <v>150900</v>
          </cell>
          <cell r="BN2016" t="str">
            <v>25401 Materiales, accesorios y suministros médicos</v>
          </cell>
          <cell r="BO2016" t="str">
            <v>SI</v>
          </cell>
          <cell r="BP2016" t="str">
            <v>SI</v>
          </cell>
          <cell r="BQ2016" t="str">
            <v>No Aplica</v>
          </cell>
          <cell r="BR2016" t="str">
            <v>No Aplica</v>
          </cell>
        </row>
        <row r="2017">
          <cell r="Q2017" t="str">
            <v>N/A</v>
          </cell>
          <cell r="R2017" t="str">
            <v>N/A</v>
          </cell>
          <cell r="S2017">
            <v>45096</v>
          </cell>
          <cell r="T2017">
            <v>45141</v>
          </cell>
          <cell r="U2017">
            <v>45105</v>
          </cell>
          <cell r="V2017" t="str">
            <v>S18/AD/119/2023</v>
          </cell>
          <cell r="W2017">
            <v>45117</v>
          </cell>
          <cell r="X2017" t="str">
            <v xml:space="preserve">REALIZADO </v>
          </cell>
          <cell r="Y2017">
            <v>45112</v>
          </cell>
          <cell r="Z2017" t="str">
            <v>VENCIDO</v>
          </cell>
          <cell r="AA2017">
            <v>45134</v>
          </cell>
          <cell r="AB2017" t="str">
            <v>41 V</v>
          </cell>
          <cell r="AC2017">
            <v>5</v>
          </cell>
          <cell r="AD2017">
            <v>45139</v>
          </cell>
          <cell r="AI2017" t="str">
            <v>NO SE RECIBEN PROPUESTAS</v>
          </cell>
          <cell r="AL2017">
            <v>0</v>
          </cell>
          <cell r="AM2017">
            <v>0</v>
          </cell>
          <cell r="AN2017" t="str">
            <v>REALIZADO</v>
          </cell>
          <cell r="AQ2017" t="str">
            <v>AD</v>
          </cell>
          <cell r="AR2017">
            <v>3</v>
          </cell>
          <cell r="AS2017">
            <v>2</v>
          </cell>
          <cell r="AT2017" t="str">
            <v>050GYR007</v>
          </cell>
          <cell r="AU2017" t="str">
            <v>Jorge Luis Luna Ham Enc. de la Coordinación de Abastecimiento y Equipamiento.
Jorgeluis.luna@imss.gob.mx
Telf. 315 64 22</v>
          </cell>
          <cell r="AV2017" t="str">
            <v>M.E. José Rogelio Sánchez Garay, Enc. Coordinación de Prevención y Atención a la Salud, jose.sanchezgara@imss.gob.mx; 7773295112 ext 1345</v>
          </cell>
          <cell r="AW2017" t="str">
            <v>M.E. José Rogelio Sánchez Garay, Enc. Coordinación de Prevención y Atención a la Salud, jose.sanchezgara@imss.gob.mx; 7773295112 ext 1345</v>
          </cell>
          <cell r="AX2017" t="str">
            <v>No Aplica</v>
          </cell>
          <cell r="AY2017" t="str">
            <v>No Aplica</v>
          </cell>
          <cell r="AZ2017" t="str">
            <v>No Aplica</v>
          </cell>
          <cell r="BA2017" t="str">
            <v>No Aplica</v>
          </cell>
          <cell r="BB2017" t="str">
            <v>No Aplica</v>
          </cell>
          <cell r="BC2017" t="str">
            <v>No Aplica</v>
          </cell>
          <cell r="BD2017" t="str">
            <v>No Aplica</v>
          </cell>
          <cell r="BE2017" t="str">
            <v>No Aplica</v>
          </cell>
          <cell r="BF2017" t="str">
            <v>No Aplica</v>
          </cell>
          <cell r="BG2017" t="str">
            <v>0000206381-2023</v>
          </cell>
          <cell r="BH2017">
            <v>21053002</v>
          </cell>
          <cell r="BI2017">
            <v>45093</v>
          </cell>
          <cell r="BJ2017">
            <v>1999999999.99</v>
          </cell>
          <cell r="BK2017" t="str">
            <v>SI</v>
          </cell>
          <cell r="BL2017" t="str">
            <v>2000 Materiales y suministros</v>
          </cell>
          <cell r="BM2017">
            <v>150900</v>
          </cell>
          <cell r="BN2017" t="str">
            <v>25401 Materiales, accesorios y suministros médicos</v>
          </cell>
          <cell r="BO2017" t="str">
            <v>SI</v>
          </cell>
          <cell r="BP2017" t="str">
            <v>SI</v>
          </cell>
          <cell r="BQ2017" t="str">
            <v>No Aplica</v>
          </cell>
          <cell r="BR2017" t="str">
            <v>No Aplica</v>
          </cell>
        </row>
        <row r="2018">
          <cell r="Q2018" t="str">
            <v>N/A</v>
          </cell>
          <cell r="R2018" t="str">
            <v>N/A</v>
          </cell>
          <cell r="S2018">
            <v>45096</v>
          </cell>
          <cell r="T2018">
            <v>45141</v>
          </cell>
          <cell r="U2018">
            <v>45105</v>
          </cell>
          <cell r="V2018" t="str">
            <v>S18/AD/119/2023</v>
          </cell>
          <cell r="W2018">
            <v>45117</v>
          </cell>
          <cell r="X2018" t="str">
            <v xml:space="preserve">REALIZADO </v>
          </cell>
          <cell r="Y2018">
            <v>45112</v>
          </cell>
          <cell r="Z2018" t="str">
            <v>VENCIDO</v>
          </cell>
          <cell r="AA2018">
            <v>45134</v>
          </cell>
          <cell r="AB2018" t="str">
            <v>41 V</v>
          </cell>
          <cell r="AC2018">
            <v>5</v>
          </cell>
          <cell r="AD2018">
            <v>45139</v>
          </cell>
          <cell r="AE2018" t="str">
            <v>VENCIDO</v>
          </cell>
          <cell r="AF2018">
            <v>1</v>
          </cell>
          <cell r="AG2018">
            <v>1</v>
          </cell>
          <cell r="AH2018">
            <v>45141</v>
          </cell>
          <cell r="AJ2018">
            <v>225</v>
          </cell>
          <cell r="AK2018">
            <v>625</v>
          </cell>
          <cell r="AL2018">
            <v>140625</v>
          </cell>
          <cell r="AM2018">
            <v>1</v>
          </cell>
          <cell r="AN2018" t="str">
            <v>REALIZADO</v>
          </cell>
          <cell r="AO2018" t="str">
            <v>AA-50-GYR-050GYR007-I-394-2023</v>
          </cell>
          <cell r="AP2018" t="str">
            <v>E-2023-00066545</v>
          </cell>
          <cell r="AQ2018" t="str">
            <v>AD</v>
          </cell>
          <cell r="AR2018">
            <v>3</v>
          </cell>
          <cell r="AS2018">
            <v>2</v>
          </cell>
          <cell r="AT2018" t="str">
            <v>050GYR007</v>
          </cell>
          <cell r="AU2018" t="str">
            <v>Jorge Luis Luna Ham Enc. de la Coordinación de Abastecimiento y Equipamiento.
Jorgeluis.luna@imss.gob.mx
Telf. 315 64 22</v>
          </cell>
          <cell r="AV2018" t="str">
            <v>M.E. José Rogelio Sánchez Garay, Enc. Coordinación de Prevención y Atención a la Salud, jose.sanchezgara@imss.gob.mx; 7773295112 ext 1345</v>
          </cell>
          <cell r="AW2018" t="str">
            <v>M.E. José Rogelio Sánchez Garay, Enc. Coordinación de Prevención y Atención a la Salud, jose.sanchezgara@imss.gob.mx; 7773295112 ext 1345</v>
          </cell>
          <cell r="AX2018" t="str">
            <v>No Aplica</v>
          </cell>
          <cell r="AY2018" t="str">
            <v>No Aplica</v>
          </cell>
          <cell r="AZ2018" t="str">
            <v>No Aplica</v>
          </cell>
          <cell r="BA2018" t="str">
            <v>No Aplica</v>
          </cell>
          <cell r="BB2018" t="str">
            <v>No Aplica</v>
          </cell>
          <cell r="BC2018" t="str">
            <v>No Aplica</v>
          </cell>
          <cell r="BD2018" t="str">
            <v>No Aplica</v>
          </cell>
          <cell r="BE2018" t="str">
            <v>No Aplica</v>
          </cell>
          <cell r="BF2018" t="str">
            <v>No Aplica</v>
          </cell>
          <cell r="BG2018" t="str">
            <v>0000206381-2023</v>
          </cell>
          <cell r="BH2018">
            <v>21053002</v>
          </cell>
          <cell r="BI2018">
            <v>45093</v>
          </cell>
          <cell r="BJ2018">
            <v>1999999999.99</v>
          </cell>
          <cell r="BK2018" t="str">
            <v>SI</v>
          </cell>
          <cell r="BL2018" t="str">
            <v>2000 Materiales y suministros</v>
          </cell>
          <cell r="BM2018">
            <v>150900</v>
          </cell>
          <cell r="BN2018" t="str">
            <v>25401 Materiales, accesorios y suministros médicos</v>
          </cell>
          <cell r="BO2018" t="str">
            <v>SI</v>
          </cell>
          <cell r="BP2018" t="str">
            <v>SI</v>
          </cell>
          <cell r="BQ2018" t="str">
            <v>No Aplica</v>
          </cell>
          <cell r="BR2018" t="str">
            <v>No Aplica</v>
          </cell>
          <cell r="BS2018">
            <v>45134</v>
          </cell>
        </row>
        <row r="2019">
          <cell r="Q2019" t="str">
            <v>N/A</v>
          </cell>
          <cell r="R2019" t="str">
            <v>N/A</v>
          </cell>
          <cell r="S2019">
            <v>45096</v>
          </cell>
          <cell r="T2019">
            <v>45141</v>
          </cell>
          <cell r="U2019">
            <v>45105</v>
          </cell>
          <cell r="V2019" t="str">
            <v>S18/AD/119/2023</v>
          </cell>
          <cell r="W2019">
            <v>45117</v>
          </cell>
          <cell r="X2019" t="str">
            <v xml:space="preserve">REALIZADO </v>
          </cell>
          <cell r="Y2019">
            <v>45112</v>
          </cell>
          <cell r="Z2019" t="str">
            <v>VENCIDO</v>
          </cell>
          <cell r="AB2019" t="str">
            <v>41 V</v>
          </cell>
          <cell r="AC2019">
            <v>1</v>
          </cell>
          <cell r="AD2019">
            <v>45114</v>
          </cell>
          <cell r="AF2019">
            <v>1</v>
          </cell>
          <cell r="AG2019">
            <v>1</v>
          </cell>
          <cell r="AH2019">
            <v>45118</v>
          </cell>
          <cell r="AJ2019">
            <v>100</v>
          </cell>
          <cell r="AK2019">
            <v>3348.71</v>
          </cell>
          <cell r="AL2019">
            <v>334871</v>
          </cell>
          <cell r="AM2019">
            <v>1</v>
          </cell>
          <cell r="AN2019" t="str">
            <v>REALIZADO</v>
          </cell>
          <cell r="AO2019" t="str">
            <v>AA-50-GYR-050GYR007-I-339-2023</v>
          </cell>
          <cell r="AP2019" t="str">
            <v>E-2023-00056326</v>
          </cell>
          <cell r="AQ2019" t="str">
            <v>AD</v>
          </cell>
          <cell r="AR2019">
            <v>3</v>
          </cell>
          <cell r="AS2019">
            <v>2</v>
          </cell>
          <cell r="AT2019" t="str">
            <v>050GYR007</v>
          </cell>
          <cell r="AU2019" t="str">
            <v>Jorge Luis Luna Ham Enc. de la Coordinación de Abastecimiento y Equipamiento.
Jorgeluis.luna@imss.gob.mx
Telf. 315 64 22</v>
          </cell>
          <cell r="AV2019" t="str">
            <v>M.E. José Rogelio Sánchez Garay, Enc. Coordinación de Prevención y Atención a la Salud, jose.sanchezgara@imss.gob.mx; 7773295112 ext 1345</v>
          </cell>
          <cell r="AW2019" t="str">
            <v>M.E. José Rogelio Sánchez Garay, Enc. Coordinación de Prevención y Atención a la Salud, jose.sanchezgara@imss.gob.mx; 7773295112 ext 1345</v>
          </cell>
          <cell r="AX2019" t="str">
            <v>No Aplica</v>
          </cell>
          <cell r="AY2019" t="str">
            <v>No Aplica</v>
          </cell>
          <cell r="AZ2019" t="str">
            <v>No Aplica</v>
          </cell>
          <cell r="BA2019" t="str">
            <v>No Aplica</v>
          </cell>
          <cell r="BB2019" t="str">
            <v>No Aplica</v>
          </cell>
          <cell r="BC2019" t="str">
            <v>No Aplica</v>
          </cell>
          <cell r="BD2019" t="str">
            <v>No Aplica</v>
          </cell>
          <cell r="BE2019" t="str">
            <v>No Aplica</v>
          </cell>
          <cell r="BF2019" t="str">
            <v>No Aplica</v>
          </cell>
          <cell r="BG2019" t="str">
            <v>0000206381-2023</v>
          </cell>
          <cell r="BH2019">
            <v>21053002</v>
          </cell>
          <cell r="BI2019">
            <v>45093</v>
          </cell>
          <cell r="BJ2019">
            <v>1999999999.99</v>
          </cell>
          <cell r="BK2019" t="str">
            <v>SI</v>
          </cell>
          <cell r="BL2019" t="str">
            <v>2000 Materiales y suministros</v>
          </cell>
          <cell r="BM2019">
            <v>150900</v>
          </cell>
          <cell r="BN2019" t="str">
            <v>25401 Materiales, accesorios y suministros médicos</v>
          </cell>
          <cell r="BO2019" t="str">
            <v>SI</v>
          </cell>
          <cell r="BP2019" t="str">
            <v>SI</v>
          </cell>
          <cell r="BQ2019" t="str">
            <v>No Aplica</v>
          </cell>
          <cell r="BR2019" t="str">
            <v>No Aplica</v>
          </cell>
          <cell r="BS2019">
            <v>45112</v>
          </cell>
        </row>
        <row r="2020">
          <cell r="Q2020" t="str">
            <v>N/A</v>
          </cell>
          <cell r="R2020" t="str">
            <v>N/A</v>
          </cell>
          <cell r="S2020">
            <v>45096</v>
          </cell>
          <cell r="T2020">
            <v>45141</v>
          </cell>
          <cell r="U2020">
            <v>45105</v>
          </cell>
          <cell r="V2020" t="str">
            <v>S18/AD/119/2023</v>
          </cell>
          <cell r="W2020">
            <v>45117</v>
          </cell>
          <cell r="X2020" t="str">
            <v xml:space="preserve">REALIZADO </v>
          </cell>
          <cell r="Y2020">
            <v>45112</v>
          </cell>
          <cell r="Z2020" t="str">
            <v>VENCIDO</v>
          </cell>
          <cell r="AB2020" t="str">
            <v>41 V</v>
          </cell>
          <cell r="AC2020">
            <v>1</v>
          </cell>
          <cell r="AD2020">
            <v>45114</v>
          </cell>
          <cell r="AF2020">
            <v>2</v>
          </cell>
          <cell r="AG2020">
            <v>1</v>
          </cell>
          <cell r="AH2020">
            <v>45118</v>
          </cell>
          <cell r="AJ2020">
            <v>150</v>
          </cell>
          <cell r="AK2020">
            <v>897.13</v>
          </cell>
          <cell r="AL2020">
            <v>134569.5</v>
          </cell>
          <cell r="AM2020">
            <v>1</v>
          </cell>
          <cell r="AN2020" t="str">
            <v>REALIZADO</v>
          </cell>
          <cell r="AO2020" t="str">
            <v>AA-50-GYR-050GYR007-I-339-2023</v>
          </cell>
          <cell r="AP2020" t="str">
            <v>E-2023-00056326</v>
          </cell>
          <cell r="AQ2020" t="str">
            <v>AD</v>
          </cell>
          <cell r="AR2020">
            <v>3</v>
          </cell>
          <cell r="AS2020">
            <v>2</v>
          </cell>
          <cell r="AT2020" t="str">
            <v>050GYR007</v>
          </cell>
          <cell r="AU2020" t="str">
            <v>Jorge Luis Luna Ham Enc. de la Coordinación de Abastecimiento y Equipamiento.
Jorgeluis.luna@imss.gob.mx
Telf. 315 64 22</v>
          </cell>
          <cell r="AV2020" t="str">
            <v>M.E. José Rogelio Sánchez Garay, Enc. Coordinación de Prevención y Atención a la Salud, jose.sanchezgara@imss.gob.mx; 7773295112 ext 1345</v>
          </cell>
          <cell r="AW2020" t="str">
            <v>M.E. José Rogelio Sánchez Garay, Enc. Coordinación de Prevención y Atención a la Salud, jose.sanchezgara@imss.gob.mx; 7773295112 ext 1345</v>
          </cell>
          <cell r="AX2020" t="str">
            <v>No Aplica</v>
          </cell>
          <cell r="AY2020" t="str">
            <v>No Aplica</v>
          </cell>
          <cell r="AZ2020" t="str">
            <v>No Aplica</v>
          </cell>
          <cell r="BA2020" t="str">
            <v>No Aplica</v>
          </cell>
          <cell r="BB2020" t="str">
            <v>No Aplica</v>
          </cell>
          <cell r="BC2020" t="str">
            <v>No Aplica</v>
          </cell>
          <cell r="BD2020" t="str">
            <v>No Aplica</v>
          </cell>
          <cell r="BE2020" t="str">
            <v>No Aplica</v>
          </cell>
          <cell r="BF2020" t="str">
            <v>No Aplica</v>
          </cell>
          <cell r="BG2020" t="str">
            <v>0000206381-2023</v>
          </cell>
          <cell r="BH2020">
            <v>21053002</v>
          </cell>
          <cell r="BI2020">
            <v>45093</v>
          </cell>
          <cell r="BJ2020">
            <v>1999999999.99</v>
          </cell>
          <cell r="BK2020" t="str">
            <v>SI</v>
          </cell>
          <cell r="BL2020" t="str">
            <v>2000 Materiales y suministros</v>
          </cell>
          <cell r="BM2020">
            <v>150900</v>
          </cell>
          <cell r="BN2020" t="str">
            <v>25401 Materiales, accesorios y suministros médicos</v>
          </cell>
          <cell r="BO2020" t="str">
            <v>SI</v>
          </cell>
          <cell r="BP2020" t="str">
            <v>SI</v>
          </cell>
          <cell r="BQ2020" t="str">
            <v>No Aplica</v>
          </cell>
          <cell r="BR2020" t="str">
            <v>No Aplica</v>
          </cell>
          <cell r="BS2020">
            <v>45112</v>
          </cell>
        </row>
        <row r="2021">
          <cell r="Q2021" t="str">
            <v>N/A</v>
          </cell>
          <cell r="R2021" t="str">
            <v>N/A</v>
          </cell>
          <cell r="S2021">
            <v>45096</v>
          </cell>
          <cell r="T2021">
            <v>45141</v>
          </cell>
          <cell r="U2021">
            <v>45105</v>
          </cell>
          <cell r="V2021" t="str">
            <v>S18/AD/119/2023</v>
          </cell>
          <cell r="W2021">
            <v>45117</v>
          </cell>
          <cell r="X2021" t="str">
            <v xml:space="preserve">REALIZADO </v>
          </cell>
          <cell r="Y2021">
            <v>45112</v>
          </cell>
          <cell r="Z2021" t="str">
            <v>VENCIDO</v>
          </cell>
          <cell r="AA2021">
            <v>45134</v>
          </cell>
          <cell r="AB2021" t="str">
            <v>41 V</v>
          </cell>
          <cell r="AC2021">
            <v>5</v>
          </cell>
          <cell r="AD2021">
            <v>45139</v>
          </cell>
          <cell r="AI2021" t="str">
            <v>NO SE RECIBEN PROPUESTAS</v>
          </cell>
          <cell r="AL2021">
            <v>0</v>
          </cell>
          <cell r="AM2021">
            <v>0</v>
          </cell>
          <cell r="AN2021" t="str">
            <v>REALIZADO</v>
          </cell>
          <cell r="AQ2021" t="str">
            <v>AD</v>
          </cell>
          <cell r="AR2021">
            <v>3</v>
          </cell>
          <cell r="AS2021">
            <v>2</v>
          </cell>
          <cell r="AT2021" t="str">
            <v>050GYR007</v>
          </cell>
          <cell r="AU2021" t="str">
            <v>Jorge Luis Luna Ham Enc. de la Coordinación de Abastecimiento y Equipamiento.
Jorgeluis.luna@imss.gob.mx
Telf. 315 64 22</v>
          </cell>
          <cell r="AV2021" t="str">
            <v>M.E. José Rogelio Sánchez Garay, Enc. Coordinación de Prevención y Atención a la Salud, jose.sanchezgara@imss.gob.mx; 7773295112 ext 1345</v>
          </cell>
          <cell r="AW2021" t="str">
            <v>M.E. José Rogelio Sánchez Garay, Enc. Coordinación de Prevención y Atención a la Salud, jose.sanchezgara@imss.gob.mx; 7773295112 ext 1345</v>
          </cell>
          <cell r="AX2021" t="str">
            <v>No Aplica</v>
          </cell>
          <cell r="AY2021" t="str">
            <v>No Aplica</v>
          </cell>
          <cell r="AZ2021" t="str">
            <v>No Aplica</v>
          </cell>
          <cell r="BA2021" t="str">
            <v>No Aplica</v>
          </cell>
          <cell r="BB2021" t="str">
            <v>No Aplica</v>
          </cell>
          <cell r="BC2021" t="str">
            <v>No Aplica</v>
          </cell>
          <cell r="BD2021" t="str">
            <v>No Aplica</v>
          </cell>
          <cell r="BE2021" t="str">
            <v>No Aplica</v>
          </cell>
          <cell r="BF2021" t="str">
            <v>No Aplica</v>
          </cell>
          <cell r="BG2021" t="str">
            <v>0000206381-2023</v>
          </cell>
          <cell r="BH2021">
            <v>21053002</v>
          </cell>
          <cell r="BI2021">
            <v>45093</v>
          </cell>
          <cell r="BJ2021">
            <v>1999999999.99</v>
          </cell>
          <cell r="BK2021" t="str">
            <v>SI</v>
          </cell>
          <cell r="BL2021" t="str">
            <v>2000 Materiales y suministros</v>
          </cell>
          <cell r="BM2021">
            <v>150900</v>
          </cell>
          <cell r="BN2021" t="str">
            <v>25401 Materiales, accesorios y suministros médicos</v>
          </cell>
          <cell r="BO2021" t="str">
            <v>SI</v>
          </cell>
          <cell r="BP2021" t="str">
            <v>SI</v>
          </cell>
          <cell r="BQ2021" t="str">
            <v>No Aplica</v>
          </cell>
          <cell r="BR2021" t="str">
            <v>No Aplica</v>
          </cell>
        </row>
        <row r="2022">
          <cell r="Q2022" t="str">
            <v>N/A</v>
          </cell>
          <cell r="R2022" t="str">
            <v>N/A</v>
          </cell>
          <cell r="S2022">
            <v>45096</v>
          </cell>
          <cell r="T2022">
            <v>45141</v>
          </cell>
          <cell r="U2022">
            <v>45105</v>
          </cell>
          <cell r="V2022" t="str">
            <v>S18/AD/119/2023</v>
          </cell>
          <cell r="W2022">
            <v>45117</v>
          </cell>
          <cell r="X2022" t="str">
            <v xml:space="preserve">REALIZADO </v>
          </cell>
          <cell r="Y2022">
            <v>45112</v>
          </cell>
          <cell r="Z2022" t="str">
            <v>VENCIDO</v>
          </cell>
          <cell r="AB2022" t="str">
            <v>41 V</v>
          </cell>
          <cell r="AC2022">
            <v>1</v>
          </cell>
          <cell r="AD2022">
            <v>45114</v>
          </cell>
          <cell r="AF2022">
            <v>1</v>
          </cell>
          <cell r="AG2022">
            <v>1</v>
          </cell>
          <cell r="AH2022">
            <v>45118</v>
          </cell>
          <cell r="AJ2022">
            <v>8</v>
          </cell>
          <cell r="AK2022">
            <v>2897.5</v>
          </cell>
          <cell r="AL2022">
            <v>23180</v>
          </cell>
          <cell r="AM2022">
            <v>1</v>
          </cell>
          <cell r="AN2022" t="str">
            <v>REALIZADO</v>
          </cell>
          <cell r="AO2022" t="str">
            <v>AA-50-GYR-050GYR007-I-339-2023</v>
          </cell>
          <cell r="AP2022" t="str">
            <v>E-2023-00056326</v>
          </cell>
          <cell r="AQ2022" t="str">
            <v>AD</v>
          </cell>
          <cell r="AR2022">
            <v>3</v>
          </cell>
          <cell r="AS2022">
            <v>2</v>
          </cell>
          <cell r="AT2022" t="str">
            <v>050GYR007</v>
          </cell>
          <cell r="AU2022" t="str">
            <v>Jorge Luis Luna Ham Enc. de la Coordinación de Abastecimiento y Equipamiento.
Jorgeluis.luna@imss.gob.mx
Telf. 315 64 22</v>
          </cell>
          <cell r="AV2022" t="str">
            <v>M.E. José Rogelio Sánchez Garay, Enc. Coordinación de Prevención y Atención a la Salud, jose.sanchezgara@imss.gob.mx; 7773295112 ext 1345</v>
          </cell>
          <cell r="AW2022" t="str">
            <v>M.E. José Rogelio Sánchez Garay, Enc. Coordinación de Prevención y Atención a la Salud, jose.sanchezgara@imss.gob.mx; 7773295112 ext 1345</v>
          </cell>
          <cell r="AX2022" t="str">
            <v>No Aplica</v>
          </cell>
          <cell r="AY2022" t="str">
            <v>No Aplica</v>
          </cell>
          <cell r="AZ2022" t="str">
            <v>No Aplica</v>
          </cell>
          <cell r="BA2022" t="str">
            <v>No Aplica</v>
          </cell>
          <cell r="BB2022" t="str">
            <v>No Aplica</v>
          </cell>
          <cell r="BC2022" t="str">
            <v>No Aplica</v>
          </cell>
          <cell r="BD2022" t="str">
            <v>No Aplica</v>
          </cell>
          <cell r="BE2022" t="str">
            <v>No Aplica</v>
          </cell>
          <cell r="BF2022" t="str">
            <v>No Aplica</v>
          </cell>
          <cell r="BG2022" t="str">
            <v>0000206381-2023</v>
          </cell>
          <cell r="BH2022">
            <v>21053002</v>
          </cell>
          <cell r="BI2022">
            <v>45093</v>
          </cell>
          <cell r="BJ2022">
            <v>1999999999.99</v>
          </cell>
          <cell r="BK2022" t="str">
            <v>SI</v>
          </cell>
          <cell r="BL2022" t="str">
            <v>2000 Materiales y suministros</v>
          </cell>
          <cell r="BM2022">
            <v>150900</v>
          </cell>
          <cell r="BN2022" t="str">
            <v>25401 Materiales, accesorios y suministros médicos</v>
          </cell>
          <cell r="BO2022" t="str">
            <v>SI</v>
          </cell>
          <cell r="BP2022" t="str">
            <v>SI</v>
          </cell>
          <cell r="BQ2022" t="str">
            <v>No Aplica</v>
          </cell>
          <cell r="BR2022" t="str">
            <v>No Aplica</v>
          </cell>
          <cell r="BS2022">
            <v>45112</v>
          </cell>
        </row>
        <row r="2023">
          <cell r="Q2023" t="str">
            <v>N/A</v>
          </cell>
          <cell r="R2023" t="str">
            <v>N/A</v>
          </cell>
          <cell r="S2023">
            <v>45096</v>
          </cell>
          <cell r="T2023">
            <v>45141</v>
          </cell>
          <cell r="U2023">
            <v>45105</v>
          </cell>
          <cell r="V2023" t="str">
            <v>S18/AD/119/2023</v>
          </cell>
          <cell r="W2023">
            <v>45117</v>
          </cell>
          <cell r="X2023" t="str">
            <v xml:space="preserve">REALIZADO </v>
          </cell>
          <cell r="Y2023">
            <v>45112</v>
          </cell>
          <cell r="Z2023" t="str">
            <v>VENCIDO</v>
          </cell>
          <cell r="AA2023">
            <v>45134</v>
          </cell>
          <cell r="AB2023" t="str">
            <v>41 V</v>
          </cell>
          <cell r="AC2023">
            <v>5</v>
          </cell>
          <cell r="AD2023">
            <v>45139</v>
          </cell>
          <cell r="AI2023" t="str">
            <v>NO SE RECIBEN PROPUESTAS</v>
          </cell>
          <cell r="AL2023">
            <v>0</v>
          </cell>
          <cell r="AM2023">
            <v>0</v>
          </cell>
          <cell r="AN2023" t="str">
            <v>REALIZADO</v>
          </cell>
          <cell r="AQ2023" t="str">
            <v>AD</v>
          </cell>
          <cell r="AR2023">
            <v>3</v>
          </cell>
          <cell r="AS2023">
            <v>2</v>
          </cell>
          <cell r="AT2023" t="str">
            <v>050GYR007</v>
          </cell>
          <cell r="AU2023" t="str">
            <v>Jorge Luis Luna Ham Enc. de la Coordinación de Abastecimiento y Equipamiento.
Jorgeluis.luna@imss.gob.mx
Telf. 315 64 22</v>
          </cell>
          <cell r="AV2023" t="str">
            <v>M.E. José Rogelio Sánchez Garay, Enc. Coordinación de Prevención y Atención a la Salud, jose.sanchezgara@imss.gob.mx; 7773295112 ext 1345</v>
          </cell>
          <cell r="AW2023" t="str">
            <v>M.E. José Rogelio Sánchez Garay, Enc. Coordinación de Prevención y Atención a la Salud, jose.sanchezgara@imss.gob.mx; 7773295112 ext 1345</v>
          </cell>
          <cell r="AX2023" t="str">
            <v>No Aplica</v>
          </cell>
          <cell r="AY2023" t="str">
            <v>No Aplica</v>
          </cell>
          <cell r="AZ2023" t="str">
            <v>No Aplica</v>
          </cell>
          <cell r="BA2023" t="str">
            <v>No Aplica</v>
          </cell>
          <cell r="BB2023" t="str">
            <v>No Aplica</v>
          </cell>
          <cell r="BC2023" t="str">
            <v>No Aplica</v>
          </cell>
          <cell r="BD2023" t="str">
            <v>No Aplica</v>
          </cell>
          <cell r="BE2023" t="str">
            <v>No Aplica</v>
          </cell>
          <cell r="BF2023" t="str">
            <v>No Aplica</v>
          </cell>
          <cell r="BG2023" t="str">
            <v>0000206381-2023</v>
          </cell>
          <cell r="BH2023">
            <v>21053002</v>
          </cell>
          <cell r="BI2023">
            <v>45093</v>
          </cell>
          <cell r="BJ2023">
            <v>1999999999.99</v>
          </cell>
          <cell r="BK2023" t="str">
            <v>SI</v>
          </cell>
          <cell r="BL2023" t="str">
            <v>2000 Materiales y suministros</v>
          </cell>
          <cell r="BM2023">
            <v>150900</v>
          </cell>
          <cell r="BN2023" t="str">
            <v>25401 Materiales, accesorios y suministros médicos</v>
          </cell>
          <cell r="BO2023" t="str">
            <v>SI</v>
          </cell>
          <cell r="BP2023" t="str">
            <v>SI</v>
          </cell>
          <cell r="BQ2023" t="str">
            <v>No Aplica</v>
          </cell>
          <cell r="BR2023" t="str">
            <v>No Aplica</v>
          </cell>
        </row>
        <row r="2024">
          <cell r="Q2024" t="str">
            <v>N/A</v>
          </cell>
          <cell r="R2024" t="str">
            <v>N/A</v>
          </cell>
          <cell r="S2024">
            <v>45096</v>
          </cell>
          <cell r="T2024">
            <v>45141</v>
          </cell>
          <cell r="U2024">
            <v>45105</v>
          </cell>
          <cell r="V2024" t="str">
            <v>S18/AD/119/2023</v>
          </cell>
          <cell r="W2024">
            <v>45117</v>
          </cell>
          <cell r="X2024" t="str">
            <v xml:space="preserve">REALIZADO </v>
          </cell>
          <cell r="Y2024">
            <v>45112</v>
          </cell>
          <cell r="Z2024" t="str">
            <v>VENCIDO</v>
          </cell>
          <cell r="AA2024">
            <v>45134</v>
          </cell>
          <cell r="AB2024" t="str">
            <v>41 V</v>
          </cell>
          <cell r="AC2024">
            <v>5</v>
          </cell>
          <cell r="AD2024">
            <v>45139</v>
          </cell>
          <cell r="AI2024" t="str">
            <v>NO SE RECIBEN PROPUESTAS</v>
          </cell>
          <cell r="AL2024">
            <v>0</v>
          </cell>
          <cell r="AM2024">
            <v>0</v>
          </cell>
          <cell r="AN2024" t="str">
            <v>REALIZADO</v>
          </cell>
          <cell r="AQ2024" t="str">
            <v>AD</v>
          </cell>
          <cell r="AR2024">
            <v>3</v>
          </cell>
          <cell r="AS2024">
            <v>2</v>
          </cell>
          <cell r="AT2024" t="str">
            <v>050GYR007</v>
          </cell>
          <cell r="AU2024" t="str">
            <v>Jorge Luis Luna Ham Enc. de la Coordinación de Abastecimiento y Equipamiento.
Jorgeluis.luna@imss.gob.mx
Telf. 315 64 22</v>
          </cell>
          <cell r="AV2024" t="str">
            <v>M.E. José Rogelio Sánchez Garay, Enc. Coordinación de Prevención y Atención a la Salud, jose.sanchezgara@imss.gob.mx; 7773295112 ext 1345</v>
          </cell>
          <cell r="AW2024" t="str">
            <v>M.E. José Rogelio Sánchez Garay, Enc. Coordinación de Prevención y Atención a la Salud, jose.sanchezgara@imss.gob.mx; 7773295112 ext 1345</v>
          </cell>
          <cell r="AX2024" t="str">
            <v>No Aplica</v>
          </cell>
          <cell r="AY2024" t="str">
            <v>No Aplica</v>
          </cell>
          <cell r="AZ2024" t="str">
            <v>No Aplica</v>
          </cell>
          <cell r="BA2024" t="str">
            <v>No Aplica</v>
          </cell>
          <cell r="BB2024" t="str">
            <v>No Aplica</v>
          </cell>
          <cell r="BC2024" t="str">
            <v>No Aplica</v>
          </cell>
          <cell r="BD2024" t="str">
            <v>No Aplica</v>
          </cell>
          <cell r="BE2024" t="str">
            <v>No Aplica</v>
          </cell>
          <cell r="BF2024" t="str">
            <v>No Aplica</v>
          </cell>
          <cell r="BG2024" t="str">
            <v>0000206381-2023</v>
          </cell>
          <cell r="BH2024">
            <v>21053002</v>
          </cell>
          <cell r="BI2024">
            <v>45093</v>
          </cell>
          <cell r="BJ2024">
            <v>1999999999.99</v>
          </cell>
          <cell r="BK2024" t="str">
            <v>SI</v>
          </cell>
          <cell r="BL2024" t="str">
            <v>2000 Materiales y suministros</v>
          </cell>
          <cell r="BM2024">
            <v>150900</v>
          </cell>
          <cell r="BN2024" t="str">
            <v>25401 Materiales, accesorios y suministros médicos</v>
          </cell>
          <cell r="BO2024" t="str">
            <v>SI</v>
          </cell>
          <cell r="BP2024" t="str">
            <v>SI</v>
          </cell>
          <cell r="BQ2024" t="str">
            <v>No Aplica</v>
          </cell>
          <cell r="BR2024" t="str">
            <v>No Aplica</v>
          </cell>
        </row>
        <row r="2025">
          <cell r="Q2025" t="str">
            <v>N/A</v>
          </cell>
          <cell r="R2025" t="str">
            <v>N/A</v>
          </cell>
          <cell r="S2025">
            <v>45096</v>
          </cell>
          <cell r="T2025">
            <v>45141</v>
          </cell>
          <cell r="U2025">
            <v>45105</v>
          </cell>
          <cell r="V2025" t="str">
            <v>S18/AD/119/2023</v>
          </cell>
          <cell r="W2025">
            <v>45117</v>
          </cell>
          <cell r="X2025" t="str">
            <v xml:space="preserve">REALIZADO </v>
          </cell>
          <cell r="Y2025">
            <v>45112</v>
          </cell>
          <cell r="Z2025" t="str">
            <v>VENCIDO</v>
          </cell>
          <cell r="AA2025">
            <v>45134</v>
          </cell>
          <cell r="AB2025" t="str">
            <v>41 V</v>
          </cell>
          <cell r="AC2025">
            <v>5</v>
          </cell>
          <cell r="AD2025">
            <v>45139</v>
          </cell>
          <cell r="AI2025" t="str">
            <v>NO SE RECIBEN PROPUESTAS</v>
          </cell>
          <cell r="AL2025">
            <v>0</v>
          </cell>
          <cell r="AM2025">
            <v>0</v>
          </cell>
          <cell r="AN2025" t="str">
            <v>REALIZADO</v>
          </cell>
          <cell r="AQ2025" t="str">
            <v>AD</v>
          </cell>
          <cell r="AR2025">
            <v>3</v>
          </cell>
          <cell r="AS2025">
            <v>2</v>
          </cell>
          <cell r="AT2025" t="str">
            <v>050GYR007</v>
          </cell>
          <cell r="AU2025" t="str">
            <v>Jorge Luis Luna Ham Enc. de la Coordinación de Abastecimiento y Equipamiento.
Jorgeluis.luna@imss.gob.mx
Telf. 315 64 22</v>
          </cell>
          <cell r="AV2025" t="str">
            <v>M.E. José Rogelio Sánchez Garay, Enc. Coordinación de Prevención y Atención a la Salud, jose.sanchezgara@imss.gob.mx; 7773295112 ext 1345</v>
          </cell>
          <cell r="AW2025" t="str">
            <v>M.E. José Rogelio Sánchez Garay, Enc. Coordinación de Prevención y Atención a la Salud, jose.sanchezgara@imss.gob.mx; 7773295112 ext 1345</v>
          </cell>
          <cell r="AX2025" t="str">
            <v>No Aplica</v>
          </cell>
          <cell r="AY2025" t="str">
            <v>No Aplica</v>
          </cell>
          <cell r="AZ2025" t="str">
            <v>No Aplica</v>
          </cell>
          <cell r="BA2025" t="str">
            <v>No Aplica</v>
          </cell>
          <cell r="BB2025" t="str">
            <v>No Aplica</v>
          </cell>
          <cell r="BC2025" t="str">
            <v>No Aplica</v>
          </cell>
          <cell r="BD2025" t="str">
            <v>No Aplica</v>
          </cell>
          <cell r="BE2025" t="str">
            <v>No Aplica</v>
          </cell>
          <cell r="BF2025" t="str">
            <v>No Aplica</v>
          </cell>
          <cell r="BG2025" t="str">
            <v>0000206381-2023</v>
          </cell>
          <cell r="BH2025">
            <v>21053002</v>
          </cell>
          <cell r="BI2025">
            <v>45093</v>
          </cell>
          <cell r="BJ2025">
            <v>1999999999.99</v>
          </cell>
          <cell r="BK2025" t="str">
            <v>SI</v>
          </cell>
          <cell r="BL2025" t="str">
            <v>2000 Materiales y suministros</v>
          </cell>
          <cell r="BM2025">
            <v>150900</v>
          </cell>
          <cell r="BN2025" t="str">
            <v>25401 Materiales, accesorios y suministros médicos</v>
          </cell>
          <cell r="BO2025" t="str">
            <v>SI</v>
          </cell>
          <cell r="BP2025" t="str">
            <v>SI</v>
          </cell>
          <cell r="BQ2025" t="str">
            <v>No Aplica</v>
          </cell>
          <cell r="BR2025" t="str">
            <v>No Aplica</v>
          </cell>
        </row>
        <row r="2026">
          <cell r="Q2026" t="str">
            <v>N/A</v>
          </cell>
          <cell r="R2026" t="str">
            <v>N/A</v>
          </cell>
          <cell r="S2026">
            <v>45096</v>
          </cell>
          <cell r="T2026">
            <v>45141</v>
          </cell>
          <cell r="U2026">
            <v>45105</v>
          </cell>
          <cell r="V2026" t="str">
            <v>S18/AD/119/2023</v>
          </cell>
          <cell r="W2026">
            <v>45117</v>
          </cell>
          <cell r="X2026" t="str">
            <v xml:space="preserve">REALIZADO </v>
          </cell>
          <cell r="Y2026">
            <v>45112</v>
          </cell>
          <cell r="Z2026" t="str">
            <v>VENCIDO</v>
          </cell>
          <cell r="AA2026">
            <v>45134</v>
          </cell>
          <cell r="AB2026" t="str">
            <v>41 V</v>
          </cell>
          <cell r="AC2026">
            <v>5</v>
          </cell>
          <cell r="AD2026">
            <v>45139</v>
          </cell>
          <cell r="AI2026" t="str">
            <v>NO SE RECIBEN PROPUESTAS</v>
          </cell>
          <cell r="AL2026">
            <v>0</v>
          </cell>
          <cell r="AM2026">
            <v>0</v>
          </cell>
          <cell r="AN2026" t="str">
            <v>REALIZADO</v>
          </cell>
          <cell r="AQ2026" t="str">
            <v>AD</v>
          </cell>
          <cell r="AR2026">
            <v>3</v>
          </cell>
          <cell r="AS2026">
            <v>2</v>
          </cell>
          <cell r="AT2026" t="str">
            <v>050GYR007</v>
          </cell>
          <cell r="AU2026" t="str">
            <v>Jorge Luis Luna Ham Enc. de la Coordinación de Abastecimiento y Equipamiento.
Jorgeluis.luna@imss.gob.mx
Telf. 315 64 22</v>
          </cell>
          <cell r="AV2026" t="str">
            <v>M.E. José Rogelio Sánchez Garay, Enc. Coordinación de Prevención y Atención a la Salud, jose.sanchezgara@imss.gob.mx; 7773295112 ext 1345</v>
          </cell>
          <cell r="AW2026" t="str">
            <v>M.E. José Rogelio Sánchez Garay, Enc. Coordinación de Prevención y Atención a la Salud, jose.sanchezgara@imss.gob.mx; 7773295112 ext 1345</v>
          </cell>
          <cell r="AX2026" t="str">
            <v>No Aplica</v>
          </cell>
          <cell r="AY2026" t="str">
            <v>No Aplica</v>
          </cell>
          <cell r="AZ2026" t="str">
            <v>No Aplica</v>
          </cell>
          <cell r="BA2026" t="str">
            <v>No Aplica</v>
          </cell>
          <cell r="BB2026" t="str">
            <v>No Aplica</v>
          </cell>
          <cell r="BC2026" t="str">
            <v>No Aplica</v>
          </cell>
          <cell r="BD2026" t="str">
            <v>No Aplica</v>
          </cell>
          <cell r="BE2026" t="str">
            <v>No Aplica</v>
          </cell>
          <cell r="BF2026" t="str">
            <v>No Aplica</v>
          </cell>
          <cell r="BG2026" t="str">
            <v>0000206381-2023</v>
          </cell>
          <cell r="BH2026">
            <v>21053002</v>
          </cell>
          <cell r="BI2026">
            <v>45093</v>
          </cell>
          <cell r="BJ2026">
            <v>1999999999.99</v>
          </cell>
          <cell r="BK2026" t="str">
            <v>SI</v>
          </cell>
          <cell r="BL2026" t="str">
            <v>2000 Materiales y suministros</v>
          </cell>
          <cell r="BM2026">
            <v>150900</v>
          </cell>
          <cell r="BN2026" t="str">
            <v>25401 Materiales, accesorios y suministros médicos</v>
          </cell>
          <cell r="BO2026" t="str">
            <v>SI</v>
          </cell>
          <cell r="BP2026" t="str">
            <v>SI</v>
          </cell>
          <cell r="BQ2026" t="str">
            <v>No Aplica</v>
          </cell>
          <cell r="BR2026" t="str">
            <v>No Aplica</v>
          </cell>
        </row>
        <row r="2027">
          <cell r="Q2027" t="str">
            <v>N/A</v>
          </cell>
          <cell r="R2027" t="str">
            <v>N/A</v>
          </cell>
          <cell r="S2027">
            <v>45096</v>
          </cell>
          <cell r="T2027">
            <v>45141</v>
          </cell>
          <cell r="U2027">
            <v>45105</v>
          </cell>
          <cell r="V2027" t="str">
            <v>S18/AD/119/2023</v>
          </cell>
          <cell r="W2027">
            <v>45117</v>
          </cell>
          <cell r="X2027" t="str">
            <v xml:space="preserve">REALIZADO </v>
          </cell>
          <cell r="Y2027">
            <v>45112</v>
          </cell>
          <cell r="Z2027" t="str">
            <v>VENCIDO</v>
          </cell>
          <cell r="AA2027">
            <v>45134</v>
          </cell>
          <cell r="AB2027" t="str">
            <v>41 V</v>
          </cell>
          <cell r="AC2027">
            <v>5</v>
          </cell>
          <cell r="AD2027">
            <v>45139</v>
          </cell>
          <cell r="AI2027" t="str">
            <v>NO SE RECIBEN PROPUESTAS</v>
          </cell>
          <cell r="AL2027">
            <v>0</v>
          </cell>
          <cell r="AM2027">
            <v>0</v>
          </cell>
          <cell r="AN2027" t="str">
            <v>REALIZADO</v>
          </cell>
          <cell r="AQ2027" t="str">
            <v>AD</v>
          </cell>
          <cell r="AR2027">
            <v>3</v>
          </cell>
          <cell r="AS2027">
            <v>2</v>
          </cell>
          <cell r="AT2027" t="str">
            <v>050GYR007</v>
          </cell>
          <cell r="AU2027" t="str">
            <v>Jorge Luis Luna Ham Enc. de la Coordinación de Abastecimiento y Equipamiento.
Jorgeluis.luna@imss.gob.mx
Telf. 315 64 22</v>
          </cell>
          <cell r="AV2027" t="str">
            <v>M.E. José Rogelio Sánchez Garay, Enc. Coordinación de Prevención y Atención a la Salud, jose.sanchezgara@imss.gob.mx; 7773295112 ext 1345</v>
          </cell>
          <cell r="AW2027" t="str">
            <v>M.E. José Rogelio Sánchez Garay, Enc. Coordinación de Prevención y Atención a la Salud, jose.sanchezgara@imss.gob.mx; 7773295112 ext 1345</v>
          </cell>
          <cell r="AX2027" t="str">
            <v>No Aplica</v>
          </cell>
          <cell r="AY2027" t="str">
            <v>No Aplica</v>
          </cell>
          <cell r="AZ2027" t="str">
            <v>No Aplica</v>
          </cell>
          <cell r="BA2027" t="str">
            <v>No Aplica</v>
          </cell>
          <cell r="BB2027" t="str">
            <v>No Aplica</v>
          </cell>
          <cell r="BC2027" t="str">
            <v>No Aplica</v>
          </cell>
          <cell r="BD2027" t="str">
            <v>No Aplica</v>
          </cell>
          <cell r="BE2027" t="str">
            <v>No Aplica</v>
          </cell>
          <cell r="BF2027" t="str">
            <v>No Aplica</v>
          </cell>
          <cell r="BG2027" t="str">
            <v>0000206381-2023</v>
          </cell>
          <cell r="BH2027">
            <v>21053002</v>
          </cell>
          <cell r="BI2027">
            <v>45093</v>
          </cell>
          <cell r="BJ2027">
            <v>1999999999.99</v>
          </cell>
          <cell r="BK2027" t="str">
            <v>SI</v>
          </cell>
          <cell r="BL2027" t="str">
            <v>2000 Materiales y suministros</v>
          </cell>
          <cell r="BM2027">
            <v>150900</v>
          </cell>
          <cell r="BN2027" t="str">
            <v>25401 Materiales, accesorios y suministros médicos</v>
          </cell>
          <cell r="BO2027" t="str">
            <v>SI</v>
          </cell>
          <cell r="BP2027" t="str">
            <v>SI</v>
          </cell>
          <cell r="BQ2027" t="str">
            <v>No Aplica</v>
          </cell>
          <cell r="BR2027" t="str">
            <v>No Aplica</v>
          </cell>
        </row>
        <row r="2028">
          <cell r="Q2028" t="str">
            <v>N/A</v>
          </cell>
          <cell r="R2028" t="str">
            <v>N/A</v>
          </cell>
          <cell r="S2028">
            <v>45096</v>
          </cell>
          <cell r="T2028">
            <v>45141</v>
          </cell>
          <cell r="U2028">
            <v>45105</v>
          </cell>
          <cell r="V2028" t="str">
            <v>S18/AD/119/2023</v>
          </cell>
          <cell r="W2028">
            <v>45117</v>
          </cell>
          <cell r="X2028" t="str">
            <v xml:space="preserve">REALIZADO </v>
          </cell>
          <cell r="Y2028">
            <v>45112</v>
          </cell>
          <cell r="Z2028" t="str">
            <v>VENCIDO</v>
          </cell>
          <cell r="AA2028">
            <v>45134</v>
          </cell>
          <cell r="AB2028" t="str">
            <v>41 V</v>
          </cell>
          <cell r="AC2028">
            <v>5</v>
          </cell>
          <cell r="AD2028">
            <v>45139</v>
          </cell>
          <cell r="AI2028" t="str">
            <v>NO SE RECIBEN PROPUESTAS</v>
          </cell>
          <cell r="AL2028">
            <v>0</v>
          </cell>
          <cell r="AM2028">
            <v>0</v>
          </cell>
          <cell r="AN2028" t="str">
            <v>REALIZADO</v>
          </cell>
          <cell r="AQ2028" t="str">
            <v>AD</v>
          </cell>
          <cell r="AR2028">
            <v>3</v>
          </cell>
          <cell r="AS2028">
            <v>2</v>
          </cell>
          <cell r="AT2028" t="str">
            <v>050GYR007</v>
          </cell>
          <cell r="AU2028" t="str">
            <v>Jorge Luis Luna Ham Enc. de la Coordinación de Abastecimiento y Equipamiento.
Jorgeluis.luna@imss.gob.mx
Telf. 315 64 22</v>
          </cell>
          <cell r="AV2028" t="str">
            <v>M.E. José Rogelio Sánchez Garay, Enc. Coordinación de Prevención y Atención a la Salud, jose.sanchezgara@imss.gob.mx; 7773295112 ext 1345</v>
          </cell>
          <cell r="AW2028" t="str">
            <v>M.E. José Rogelio Sánchez Garay, Enc. Coordinación de Prevención y Atención a la Salud, jose.sanchezgara@imss.gob.mx; 7773295112 ext 1345</v>
          </cell>
          <cell r="AX2028" t="str">
            <v>No Aplica</v>
          </cell>
          <cell r="AY2028" t="str">
            <v>No Aplica</v>
          </cell>
          <cell r="AZ2028" t="str">
            <v>No Aplica</v>
          </cell>
          <cell r="BA2028" t="str">
            <v>No Aplica</v>
          </cell>
          <cell r="BB2028" t="str">
            <v>No Aplica</v>
          </cell>
          <cell r="BC2028" t="str">
            <v>No Aplica</v>
          </cell>
          <cell r="BD2028" t="str">
            <v>No Aplica</v>
          </cell>
          <cell r="BE2028" t="str">
            <v>No Aplica</v>
          </cell>
          <cell r="BF2028" t="str">
            <v>No Aplica</v>
          </cell>
          <cell r="BG2028" t="str">
            <v>0000206381-2023</v>
          </cell>
          <cell r="BH2028">
            <v>21053002</v>
          </cell>
          <cell r="BI2028">
            <v>45093</v>
          </cell>
          <cell r="BJ2028">
            <v>1999999999.99</v>
          </cell>
          <cell r="BK2028" t="str">
            <v>SI</v>
          </cell>
          <cell r="BL2028" t="str">
            <v>2000 Materiales y suministros</v>
          </cell>
          <cell r="BM2028">
            <v>150900</v>
          </cell>
          <cell r="BN2028" t="str">
            <v>25401 Materiales, accesorios y suministros médicos</v>
          </cell>
          <cell r="BO2028" t="str">
            <v>SI</v>
          </cell>
          <cell r="BP2028" t="str">
            <v>SI</v>
          </cell>
          <cell r="BQ2028" t="str">
            <v>No Aplica</v>
          </cell>
          <cell r="BR2028" t="str">
            <v>No Aplica</v>
          </cell>
        </row>
        <row r="2029">
          <cell r="Q2029" t="str">
            <v>N/A</v>
          </cell>
          <cell r="R2029" t="str">
            <v>N/A</v>
          </cell>
          <cell r="S2029">
            <v>45096</v>
          </cell>
          <cell r="T2029">
            <v>45141</v>
          </cell>
          <cell r="U2029">
            <v>45105</v>
          </cell>
          <cell r="V2029" t="str">
            <v>S18/AD/119/2023</v>
          </cell>
          <cell r="W2029">
            <v>45117</v>
          </cell>
          <cell r="X2029" t="str">
            <v xml:space="preserve">REALIZADO </v>
          </cell>
          <cell r="Y2029">
            <v>45112</v>
          </cell>
          <cell r="Z2029" t="str">
            <v>VENCIDO</v>
          </cell>
          <cell r="AA2029">
            <v>45134</v>
          </cell>
          <cell r="AB2029" t="str">
            <v>41 V</v>
          </cell>
          <cell r="AC2029">
            <v>5</v>
          </cell>
          <cell r="AD2029">
            <v>45139</v>
          </cell>
          <cell r="AI2029" t="str">
            <v>NO SE RECIBEN PROPUESTAS</v>
          </cell>
          <cell r="AL2029">
            <v>0</v>
          </cell>
          <cell r="AM2029">
            <v>0</v>
          </cell>
          <cell r="AN2029" t="str">
            <v>REALIZADO</v>
          </cell>
          <cell r="AQ2029" t="str">
            <v>AD</v>
          </cell>
          <cell r="AR2029">
            <v>3</v>
          </cell>
          <cell r="AS2029">
            <v>2</v>
          </cell>
          <cell r="AT2029" t="str">
            <v>050GYR007</v>
          </cell>
          <cell r="AU2029" t="str">
            <v>Jorge Luis Luna Ham Enc. de la Coordinación de Abastecimiento y Equipamiento.
Jorgeluis.luna@imss.gob.mx
Telf. 315 64 22</v>
          </cell>
          <cell r="AV2029" t="str">
            <v>M.E. José Rogelio Sánchez Garay, Enc. Coordinación de Prevención y Atención a la Salud, jose.sanchezgara@imss.gob.mx; 7773295112 ext 1345</v>
          </cell>
          <cell r="AW2029" t="str">
            <v>M.E. José Rogelio Sánchez Garay, Enc. Coordinación de Prevención y Atención a la Salud, jose.sanchezgara@imss.gob.mx; 7773295112 ext 1345</v>
          </cell>
          <cell r="AX2029" t="str">
            <v>No Aplica</v>
          </cell>
          <cell r="AY2029" t="str">
            <v>No Aplica</v>
          </cell>
          <cell r="AZ2029" t="str">
            <v>No Aplica</v>
          </cell>
          <cell r="BA2029" t="str">
            <v>No Aplica</v>
          </cell>
          <cell r="BB2029" t="str">
            <v>No Aplica</v>
          </cell>
          <cell r="BC2029" t="str">
            <v>No Aplica</v>
          </cell>
          <cell r="BD2029" t="str">
            <v>No Aplica</v>
          </cell>
          <cell r="BE2029" t="str">
            <v>No Aplica</v>
          </cell>
          <cell r="BF2029" t="str">
            <v>No Aplica</v>
          </cell>
          <cell r="BG2029" t="str">
            <v>0000206381-2023</v>
          </cell>
          <cell r="BH2029">
            <v>21053002</v>
          </cell>
          <cell r="BI2029">
            <v>45093</v>
          </cell>
          <cell r="BJ2029">
            <v>1999999999.99</v>
          </cell>
          <cell r="BK2029" t="str">
            <v>SI</v>
          </cell>
          <cell r="BL2029" t="str">
            <v>2000 Materiales y suministros</v>
          </cell>
          <cell r="BM2029">
            <v>150900</v>
          </cell>
          <cell r="BN2029" t="str">
            <v>25401 Materiales, accesorios y suministros médicos</v>
          </cell>
          <cell r="BO2029" t="str">
            <v>SI</v>
          </cell>
          <cell r="BP2029" t="str">
            <v>SI</v>
          </cell>
          <cell r="BQ2029" t="str">
            <v>No Aplica</v>
          </cell>
          <cell r="BR2029" t="str">
            <v>No Aplica</v>
          </cell>
        </row>
        <row r="2030">
          <cell r="Q2030" t="str">
            <v>N/A</v>
          </cell>
          <cell r="R2030" t="str">
            <v>N/A</v>
          </cell>
          <cell r="S2030">
            <v>45096</v>
          </cell>
          <cell r="T2030">
            <v>45141</v>
          </cell>
          <cell r="U2030">
            <v>45105</v>
          </cell>
          <cell r="V2030" t="str">
            <v>S18/AD/119/2023</v>
          </cell>
          <cell r="W2030">
            <v>45117</v>
          </cell>
          <cell r="X2030" t="str">
            <v xml:space="preserve">REALIZADO </v>
          </cell>
          <cell r="Y2030">
            <v>45112</v>
          </cell>
          <cell r="Z2030" t="str">
            <v>VENCIDO</v>
          </cell>
          <cell r="AA2030">
            <v>45134</v>
          </cell>
          <cell r="AB2030" t="str">
            <v>41 V</v>
          </cell>
          <cell r="AC2030">
            <v>5</v>
          </cell>
          <cell r="AD2030">
            <v>45139</v>
          </cell>
          <cell r="AE2030" t="str">
            <v>VENCIDO</v>
          </cell>
          <cell r="AF2030">
            <v>2</v>
          </cell>
          <cell r="AG2030">
            <v>1</v>
          </cell>
          <cell r="AH2030">
            <v>45141</v>
          </cell>
          <cell r="AJ2030">
            <v>938</v>
          </cell>
          <cell r="AK2030">
            <v>171.5</v>
          </cell>
          <cell r="AL2030">
            <v>160867</v>
          </cell>
          <cell r="AM2030">
            <v>1</v>
          </cell>
          <cell r="AN2030" t="str">
            <v>REALIZADO</v>
          </cell>
          <cell r="AO2030" t="str">
            <v>AA-50-GYR-050GYR007-I-394-2023</v>
          </cell>
          <cell r="AP2030" t="str">
            <v>E-2023-00066545</v>
          </cell>
          <cell r="AQ2030" t="str">
            <v>AD</v>
          </cell>
          <cell r="AR2030">
            <v>3</v>
          </cell>
          <cell r="AS2030">
            <v>2</v>
          </cell>
          <cell r="AT2030" t="str">
            <v>050GYR007</v>
          </cell>
          <cell r="AU2030" t="str">
            <v>Jorge Luis Luna Ham Enc. de la Coordinación de Abastecimiento y Equipamiento.
Jorgeluis.luna@imss.gob.mx
Telf. 315 64 22</v>
          </cell>
          <cell r="AV2030" t="str">
            <v>M.E. José Rogelio Sánchez Garay, Enc. Coordinación de Prevención y Atención a la Salud, jose.sanchezgara@imss.gob.mx; 7773295112 ext 1345</v>
          </cell>
          <cell r="AW2030" t="str">
            <v>M.E. José Rogelio Sánchez Garay, Enc. Coordinación de Prevención y Atención a la Salud, jose.sanchezgara@imss.gob.mx; 7773295112 ext 1345</v>
          </cell>
          <cell r="AX2030" t="str">
            <v>No Aplica</v>
          </cell>
          <cell r="AY2030" t="str">
            <v>No Aplica</v>
          </cell>
          <cell r="AZ2030" t="str">
            <v>No Aplica</v>
          </cell>
          <cell r="BA2030" t="str">
            <v>No Aplica</v>
          </cell>
          <cell r="BB2030" t="str">
            <v>No Aplica</v>
          </cell>
          <cell r="BC2030" t="str">
            <v>No Aplica</v>
          </cell>
          <cell r="BD2030" t="str">
            <v>No Aplica</v>
          </cell>
          <cell r="BE2030" t="str">
            <v>No Aplica</v>
          </cell>
          <cell r="BF2030" t="str">
            <v>No Aplica</v>
          </cell>
          <cell r="BG2030" t="str">
            <v>0000206381-2023</v>
          </cell>
          <cell r="BH2030">
            <v>21053002</v>
          </cell>
          <cell r="BI2030">
            <v>45093</v>
          </cell>
          <cell r="BJ2030">
            <v>1999999999.99</v>
          </cell>
          <cell r="BK2030" t="str">
            <v>SI</v>
          </cell>
          <cell r="BL2030" t="str">
            <v>2000 Materiales y suministros</v>
          </cell>
          <cell r="BM2030">
            <v>150900</v>
          </cell>
          <cell r="BN2030" t="str">
            <v>25401 Materiales, accesorios y suministros médicos</v>
          </cell>
          <cell r="BO2030" t="str">
            <v>SI</v>
          </cell>
          <cell r="BP2030" t="str">
            <v>SI</v>
          </cell>
          <cell r="BQ2030" t="str">
            <v>No Aplica</v>
          </cell>
          <cell r="BR2030" t="str">
            <v>No Aplica</v>
          </cell>
          <cell r="BS2030">
            <v>45134</v>
          </cell>
        </row>
        <row r="2031">
          <cell r="Q2031" t="str">
            <v>N/A</v>
          </cell>
          <cell r="R2031" t="str">
            <v>N/A</v>
          </cell>
          <cell r="S2031">
            <v>45096</v>
          </cell>
          <cell r="T2031">
            <v>45141</v>
          </cell>
          <cell r="U2031">
            <v>45105</v>
          </cell>
          <cell r="V2031" t="str">
            <v>S18/AD/119/2023</v>
          </cell>
          <cell r="W2031">
            <v>45117</v>
          </cell>
          <cell r="X2031" t="str">
            <v xml:space="preserve">REALIZADO </v>
          </cell>
          <cell r="Y2031">
            <v>45112</v>
          </cell>
          <cell r="Z2031" t="str">
            <v>VENCIDO</v>
          </cell>
          <cell r="AA2031">
            <v>45134</v>
          </cell>
          <cell r="AB2031" t="str">
            <v>41 V</v>
          </cell>
          <cell r="AC2031">
            <v>5</v>
          </cell>
          <cell r="AD2031">
            <v>45139</v>
          </cell>
          <cell r="AI2031" t="str">
            <v>NO SE RECIBEN PROPUESTAS</v>
          </cell>
          <cell r="AL2031">
            <v>0</v>
          </cell>
          <cell r="AM2031">
            <v>0</v>
          </cell>
          <cell r="AN2031" t="str">
            <v>REALIZADO</v>
          </cell>
          <cell r="AQ2031" t="str">
            <v>AD</v>
          </cell>
          <cell r="AR2031">
            <v>3</v>
          </cell>
          <cell r="AS2031">
            <v>2</v>
          </cell>
          <cell r="AT2031" t="str">
            <v>050GYR007</v>
          </cell>
          <cell r="AU2031" t="str">
            <v>Jorge Luis Luna Ham Enc. de la Coordinación de Abastecimiento y Equipamiento.
Jorgeluis.luna@imss.gob.mx
Telf. 315 64 22</v>
          </cell>
          <cell r="AV2031" t="str">
            <v>M.E. José Rogelio Sánchez Garay, Enc. Coordinación de Prevención y Atención a la Salud, jose.sanchezgara@imss.gob.mx; 7773295112 ext 1345</v>
          </cell>
          <cell r="AW2031" t="str">
            <v>M.E. José Rogelio Sánchez Garay, Enc. Coordinación de Prevención y Atención a la Salud, jose.sanchezgara@imss.gob.mx; 7773295112 ext 1345</v>
          </cell>
          <cell r="AX2031" t="str">
            <v>No Aplica</v>
          </cell>
          <cell r="AY2031" t="str">
            <v>No Aplica</v>
          </cell>
          <cell r="AZ2031" t="str">
            <v>No Aplica</v>
          </cell>
          <cell r="BA2031" t="str">
            <v>No Aplica</v>
          </cell>
          <cell r="BB2031" t="str">
            <v>No Aplica</v>
          </cell>
          <cell r="BC2031" t="str">
            <v>No Aplica</v>
          </cell>
          <cell r="BD2031" t="str">
            <v>No Aplica</v>
          </cell>
          <cell r="BE2031" t="str">
            <v>No Aplica</v>
          </cell>
          <cell r="BF2031" t="str">
            <v>No Aplica</v>
          </cell>
          <cell r="BG2031" t="str">
            <v>0000206381-2023</v>
          </cell>
          <cell r="BH2031">
            <v>21053002</v>
          </cell>
          <cell r="BI2031">
            <v>45093</v>
          </cell>
          <cell r="BJ2031">
            <v>1999999999.99</v>
          </cell>
          <cell r="BK2031" t="str">
            <v>SI</v>
          </cell>
          <cell r="BL2031" t="str">
            <v>2000 Materiales y suministros</v>
          </cell>
          <cell r="BM2031">
            <v>150900</v>
          </cell>
          <cell r="BN2031" t="str">
            <v>25401 Materiales, accesorios y suministros médicos</v>
          </cell>
          <cell r="BO2031" t="str">
            <v>SI</v>
          </cell>
          <cell r="BP2031" t="str">
            <v>SI</v>
          </cell>
          <cell r="BQ2031" t="str">
            <v>No Aplica</v>
          </cell>
          <cell r="BR2031" t="str">
            <v>No Aplica</v>
          </cell>
        </row>
        <row r="2032">
          <cell r="Q2032" t="str">
            <v>N/A</v>
          </cell>
          <cell r="R2032" t="str">
            <v>N/A</v>
          </cell>
          <cell r="S2032">
            <v>45096</v>
          </cell>
          <cell r="T2032">
            <v>45141</v>
          </cell>
          <cell r="U2032">
            <v>45105</v>
          </cell>
          <cell r="V2032" t="str">
            <v>S18/AD/119/2023</v>
          </cell>
          <cell r="W2032">
            <v>45117</v>
          </cell>
          <cell r="X2032" t="str">
            <v xml:space="preserve">REALIZADO </v>
          </cell>
          <cell r="Y2032">
            <v>45112</v>
          </cell>
          <cell r="Z2032" t="str">
            <v>VENCIDO</v>
          </cell>
          <cell r="AA2032">
            <v>45127</v>
          </cell>
          <cell r="AB2032" t="str">
            <v>41 V</v>
          </cell>
          <cell r="AC2032">
            <v>3</v>
          </cell>
          <cell r="AD2032">
            <v>45131</v>
          </cell>
          <cell r="AF2032">
            <v>1</v>
          </cell>
          <cell r="AG2032">
            <v>1</v>
          </cell>
          <cell r="AH2032">
            <v>45131</v>
          </cell>
          <cell r="AJ2032">
            <v>5335</v>
          </cell>
          <cell r="AK2032">
            <v>2.8</v>
          </cell>
          <cell r="AL2032">
            <v>14937.999999999998</v>
          </cell>
          <cell r="AM2032">
            <v>1</v>
          </cell>
          <cell r="AN2032" t="str">
            <v>REALIZADO</v>
          </cell>
          <cell r="AO2032" t="str">
            <v>AA-50-GYR-050GYR007-I-376-2023</v>
          </cell>
          <cell r="AP2032" t="str">
            <v>E-2023-00063873</v>
          </cell>
          <cell r="AQ2032" t="str">
            <v>AD</v>
          </cell>
          <cell r="AR2032">
            <v>3</v>
          </cell>
          <cell r="AS2032">
            <v>2</v>
          </cell>
          <cell r="AT2032" t="str">
            <v>050GYR007</v>
          </cell>
          <cell r="AU2032" t="str">
            <v>Jorge Luis Luna Ham Enc. de la Coordinación de Abastecimiento y Equipamiento.
Jorgeluis.luna@imss.gob.mx
Telf. 315 64 22</v>
          </cell>
          <cell r="AV2032" t="str">
            <v>M.E. José Rogelio Sánchez Garay, Enc. Coordinación de Prevención y Atención a la Salud, jose.sanchezgara@imss.gob.mx; 7773295112 ext 1345</v>
          </cell>
          <cell r="AW2032" t="str">
            <v>M.E. José Rogelio Sánchez Garay, Enc. Coordinación de Prevención y Atención a la Salud, jose.sanchezgara@imss.gob.mx; 7773295112 ext 1345</v>
          </cell>
          <cell r="AX2032" t="str">
            <v>No Aplica</v>
          </cell>
          <cell r="AY2032" t="str">
            <v>No Aplica</v>
          </cell>
          <cell r="AZ2032" t="str">
            <v>No Aplica</v>
          </cell>
          <cell r="BA2032" t="str">
            <v>No Aplica</v>
          </cell>
          <cell r="BB2032" t="str">
            <v>No Aplica</v>
          </cell>
          <cell r="BC2032" t="str">
            <v>No Aplica</v>
          </cell>
          <cell r="BD2032" t="str">
            <v>No Aplica</v>
          </cell>
          <cell r="BE2032" t="str">
            <v>No Aplica</v>
          </cell>
          <cell r="BF2032" t="str">
            <v>No Aplica</v>
          </cell>
          <cell r="BG2032" t="str">
            <v>0000206381-2023</v>
          </cell>
          <cell r="BH2032">
            <v>21053002</v>
          </cell>
          <cell r="BI2032">
            <v>45093</v>
          </cell>
          <cell r="BJ2032">
            <v>1999999999.99</v>
          </cell>
          <cell r="BK2032" t="str">
            <v>SI</v>
          </cell>
          <cell r="BL2032" t="str">
            <v>2000 Materiales y suministros</v>
          </cell>
          <cell r="BM2032">
            <v>150900</v>
          </cell>
          <cell r="BN2032" t="str">
            <v>25401 Materiales, accesorios y suministros médicos</v>
          </cell>
          <cell r="BO2032" t="str">
            <v>SI</v>
          </cell>
          <cell r="BP2032" t="str">
            <v>SI</v>
          </cell>
          <cell r="BQ2032" t="str">
            <v>No Aplica</v>
          </cell>
          <cell r="BR2032" t="str">
            <v>No Aplica</v>
          </cell>
          <cell r="BS2032">
            <v>45127</v>
          </cell>
        </row>
        <row r="2033">
          <cell r="Q2033" t="str">
            <v>N/A</v>
          </cell>
          <cell r="R2033" t="str">
            <v>N/A</v>
          </cell>
          <cell r="S2033">
            <v>45096</v>
          </cell>
          <cell r="T2033">
            <v>45141</v>
          </cell>
          <cell r="U2033">
            <v>45105</v>
          </cell>
          <cell r="V2033" t="str">
            <v>S18/AD/119/2023</v>
          </cell>
          <cell r="W2033">
            <v>45117</v>
          </cell>
          <cell r="X2033" t="str">
            <v xml:space="preserve">REALIZADO </v>
          </cell>
          <cell r="Y2033">
            <v>45112</v>
          </cell>
          <cell r="Z2033" t="str">
            <v>VENCIDO</v>
          </cell>
          <cell r="AA2033">
            <v>45134</v>
          </cell>
          <cell r="AB2033" t="str">
            <v>41 V</v>
          </cell>
          <cell r="AC2033">
            <v>5</v>
          </cell>
          <cell r="AD2033">
            <v>45139</v>
          </cell>
          <cell r="AI2033" t="str">
            <v>NO SE RECIBEN PROPUESTAS</v>
          </cell>
          <cell r="AL2033">
            <v>0</v>
          </cell>
          <cell r="AM2033">
            <v>0</v>
          </cell>
          <cell r="AN2033" t="str">
            <v>REALIZADO</v>
          </cell>
          <cell r="AQ2033" t="str">
            <v>AD</v>
          </cell>
          <cell r="AR2033">
            <v>3</v>
          </cell>
          <cell r="AS2033">
            <v>2</v>
          </cell>
          <cell r="AT2033" t="str">
            <v>050GYR007</v>
          </cell>
          <cell r="AU2033" t="str">
            <v>Jorge Luis Luna Ham Enc. de la Coordinación de Abastecimiento y Equipamiento.
Jorgeluis.luna@imss.gob.mx
Telf. 315 64 22</v>
          </cell>
          <cell r="AV2033" t="str">
            <v>M.E. José Rogelio Sánchez Garay, Enc. Coordinación de Prevención y Atención a la Salud, jose.sanchezgara@imss.gob.mx; 7773295112 ext 1345</v>
          </cell>
          <cell r="AW2033" t="str">
            <v>M.E. José Rogelio Sánchez Garay, Enc. Coordinación de Prevención y Atención a la Salud, jose.sanchezgara@imss.gob.mx; 7773295112 ext 1345</v>
          </cell>
          <cell r="AX2033" t="str">
            <v>No Aplica</v>
          </cell>
          <cell r="AY2033" t="str">
            <v>No Aplica</v>
          </cell>
          <cell r="AZ2033" t="str">
            <v>No Aplica</v>
          </cell>
          <cell r="BA2033" t="str">
            <v>No Aplica</v>
          </cell>
          <cell r="BB2033" t="str">
            <v>No Aplica</v>
          </cell>
          <cell r="BC2033" t="str">
            <v>No Aplica</v>
          </cell>
          <cell r="BD2033" t="str">
            <v>No Aplica</v>
          </cell>
          <cell r="BE2033" t="str">
            <v>No Aplica</v>
          </cell>
          <cell r="BF2033" t="str">
            <v>No Aplica</v>
          </cell>
          <cell r="BG2033" t="str">
            <v>0000206381-2023</v>
          </cell>
          <cell r="BH2033">
            <v>21053002</v>
          </cell>
          <cell r="BI2033">
            <v>45093</v>
          </cell>
          <cell r="BJ2033">
            <v>1999999999.99</v>
          </cell>
          <cell r="BK2033" t="str">
            <v>SI</v>
          </cell>
          <cell r="BL2033" t="str">
            <v>2000 Materiales y suministros</v>
          </cell>
          <cell r="BM2033">
            <v>150900</v>
          </cell>
          <cell r="BN2033" t="str">
            <v>25401 Materiales, accesorios y suministros médicos</v>
          </cell>
          <cell r="BO2033" t="str">
            <v>SI</v>
          </cell>
          <cell r="BP2033" t="str">
            <v>SI</v>
          </cell>
          <cell r="BQ2033" t="str">
            <v>No Aplica</v>
          </cell>
          <cell r="BR2033" t="str">
            <v>No Aplica</v>
          </cell>
        </row>
        <row r="2034">
          <cell r="Q2034" t="str">
            <v>N/A</v>
          </cell>
          <cell r="R2034" t="str">
            <v>N/A</v>
          </cell>
          <cell r="S2034">
            <v>45096</v>
          </cell>
          <cell r="T2034">
            <v>45141</v>
          </cell>
          <cell r="U2034">
            <v>45105</v>
          </cell>
          <cell r="V2034" t="str">
            <v>S18/AD/119/2023</v>
          </cell>
          <cell r="W2034">
            <v>45117</v>
          </cell>
          <cell r="X2034" t="str">
            <v xml:space="preserve">REALIZADO </v>
          </cell>
          <cell r="Y2034">
            <v>45112</v>
          </cell>
          <cell r="Z2034" t="str">
            <v>VENCIDO</v>
          </cell>
          <cell r="AA2034">
            <v>45134</v>
          </cell>
          <cell r="AB2034" t="str">
            <v>41 V</v>
          </cell>
          <cell r="AC2034">
            <v>5</v>
          </cell>
          <cell r="AD2034">
            <v>45139</v>
          </cell>
          <cell r="AI2034" t="str">
            <v>NO SE RECIBEN PROPUESTAS</v>
          </cell>
          <cell r="AL2034">
            <v>0</v>
          </cell>
          <cell r="AM2034">
            <v>0</v>
          </cell>
          <cell r="AN2034" t="str">
            <v>REALIZADO</v>
          </cell>
          <cell r="AQ2034" t="str">
            <v>AD</v>
          </cell>
          <cell r="AR2034">
            <v>3</v>
          </cell>
          <cell r="AS2034">
            <v>2</v>
          </cell>
          <cell r="AT2034" t="str">
            <v>050GYR007</v>
          </cell>
          <cell r="AU2034" t="str">
            <v>Jorge Luis Luna Ham Enc. de la Coordinación de Abastecimiento y Equipamiento.
Jorgeluis.luna@imss.gob.mx
Telf. 315 64 22</v>
          </cell>
          <cell r="AV2034" t="str">
            <v>M.E. José Rogelio Sánchez Garay, Enc. Coordinación de Prevención y Atención a la Salud, jose.sanchezgara@imss.gob.mx; 7773295112 ext 1345</v>
          </cell>
          <cell r="AW2034" t="str">
            <v>M.E. José Rogelio Sánchez Garay, Enc. Coordinación de Prevención y Atención a la Salud, jose.sanchezgara@imss.gob.mx; 7773295112 ext 1345</v>
          </cell>
          <cell r="AX2034" t="str">
            <v>No Aplica</v>
          </cell>
          <cell r="AY2034" t="str">
            <v>No Aplica</v>
          </cell>
          <cell r="AZ2034" t="str">
            <v>No Aplica</v>
          </cell>
          <cell r="BA2034" t="str">
            <v>No Aplica</v>
          </cell>
          <cell r="BB2034" t="str">
            <v>No Aplica</v>
          </cell>
          <cell r="BC2034" t="str">
            <v>No Aplica</v>
          </cell>
          <cell r="BD2034" t="str">
            <v>No Aplica</v>
          </cell>
          <cell r="BE2034" t="str">
            <v>No Aplica</v>
          </cell>
          <cell r="BF2034" t="str">
            <v>No Aplica</v>
          </cell>
          <cell r="BG2034" t="str">
            <v>0000206381-2023</v>
          </cell>
          <cell r="BH2034">
            <v>21053002</v>
          </cell>
          <cell r="BI2034">
            <v>45093</v>
          </cell>
          <cell r="BJ2034">
            <v>1999999999.99</v>
          </cell>
          <cell r="BK2034" t="str">
            <v>SI</v>
          </cell>
          <cell r="BL2034" t="str">
            <v>2000 Materiales y suministros</v>
          </cell>
          <cell r="BM2034">
            <v>150900</v>
          </cell>
          <cell r="BN2034" t="str">
            <v>25401 Materiales, accesorios y suministros médicos</v>
          </cell>
          <cell r="BO2034" t="str">
            <v>SI</v>
          </cell>
          <cell r="BP2034" t="str">
            <v>SI</v>
          </cell>
          <cell r="BQ2034" t="str">
            <v>No Aplica</v>
          </cell>
          <cell r="BR2034" t="str">
            <v>No Aplica</v>
          </cell>
        </row>
        <row r="2035">
          <cell r="Q2035" t="str">
            <v>N/A</v>
          </cell>
          <cell r="R2035" t="str">
            <v>N/A</v>
          </cell>
          <cell r="S2035">
            <v>45098</v>
          </cell>
          <cell r="T2035">
            <v>45143</v>
          </cell>
          <cell r="U2035">
            <v>45114</v>
          </cell>
          <cell r="V2035" t="str">
            <v>S18/AD/128/2023</v>
          </cell>
          <cell r="W2035">
            <v>45124</v>
          </cell>
          <cell r="X2035" t="str">
            <v xml:space="preserve">REALIZADO </v>
          </cell>
          <cell r="Y2035">
            <v>45119</v>
          </cell>
          <cell r="Z2035" t="str">
            <v>VENCIDO</v>
          </cell>
          <cell r="AA2035">
            <v>45138</v>
          </cell>
          <cell r="AB2035" t="str">
            <v>41 V</v>
          </cell>
          <cell r="AC2035">
            <v>3</v>
          </cell>
          <cell r="AD2035">
            <v>45140</v>
          </cell>
          <cell r="AI2035" t="str">
            <v>LA CLAVE SE ENCUENTRA BOLETINADA POR LA CCILE</v>
          </cell>
          <cell r="AL2035">
            <v>0</v>
          </cell>
          <cell r="AM2035">
            <v>0</v>
          </cell>
          <cell r="AN2035" t="str">
            <v>REALIZADO</v>
          </cell>
          <cell r="AO2035" t="str">
            <v>AA-50-GYR-050GYR007-I-402-2023</v>
          </cell>
          <cell r="AP2035" t="str">
            <v>E-2023-00066777</v>
          </cell>
          <cell r="AQ2035" t="str">
            <v>AD</v>
          </cell>
          <cell r="AR2035">
            <v>3</v>
          </cell>
          <cell r="AS2035">
            <v>2</v>
          </cell>
          <cell r="AT2035" t="str">
            <v>050GYR007</v>
          </cell>
          <cell r="AU2035" t="str">
            <v>Jorge Luis Luna Ham Enc. de la Coordinación de Abastecimiento y Equipamiento.
Jorgeluis.luna@imss.gob.mx
Telf. 315 64 22</v>
          </cell>
          <cell r="AV2035" t="str">
            <v>M.E. Bogart Carreras Olivar, Coordinador de Prevención y Atención a la Salud, bogart.carreras@imss.gob.mx; 7773295112 ext 1345</v>
          </cell>
          <cell r="AW2035" t="str">
            <v>M.E. Bogart Carreras Olivar, Coordinador de Prevención y Atención a la Salud, bogart.carreras@imss.gob.mx; 7773295112 ext 1345</v>
          </cell>
          <cell r="AX2035" t="str">
            <v>NO</v>
          </cell>
          <cell r="AY2035" t="str">
            <v>No aplica</v>
          </cell>
          <cell r="AZ2035" t="str">
            <v>No aplica</v>
          </cell>
          <cell r="BA2035" t="str">
            <v>No aplica</v>
          </cell>
          <cell r="BB2035" t="str">
            <v>No aplica</v>
          </cell>
          <cell r="BC2035" t="str">
            <v xml:space="preserve">NO </v>
          </cell>
          <cell r="BD2035" t="str">
            <v>NO</v>
          </cell>
          <cell r="BE2035" t="str">
            <v>NO</v>
          </cell>
          <cell r="BF2035" t="str">
            <v>No aplica</v>
          </cell>
          <cell r="BG2035" t="str">
            <v>0000104993-2023</v>
          </cell>
          <cell r="BH2035">
            <v>21053002</v>
          </cell>
          <cell r="BI2035">
            <v>45025</v>
          </cell>
          <cell r="BJ2035">
            <v>2009228965.79</v>
          </cell>
          <cell r="BK2035" t="str">
            <v>SI</v>
          </cell>
          <cell r="BL2035" t="str">
            <v>2000 Materiales y suministros</v>
          </cell>
          <cell r="BM2035">
            <v>150200</v>
          </cell>
          <cell r="BN2035" t="str">
            <v>25401 Materiales, accesorios y suministros médicos</v>
          </cell>
          <cell r="BO2035" t="str">
            <v>SI</v>
          </cell>
          <cell r="BP2035" t="str">
            <v>SI</v>
          </cell>
          <cell r="BQ2035" t="str">
            <v>NA</v>
          </cell>
          <cell r="BR2035" t="str">
            <v>NA</v>
          </cell>
        </row>
        <row r="2036">
          <cell r="Q2036" t="str">
            <v>N/A</v>
          </cell>
          <cell r="R2036" t="str">
            <v>N/A</v>
          </cell>
          <cell r="S2036">
            <v>45098</v>
          </cell>
          <cell r="T2036">
            <v>45143</v>
          </cell>
          <cell r="U2036">
            <v>45114</v>
          </cell>
          <cell r="V2036" t="str">
            <v>S18/AD/128/2023</v>
          </cell>
          <cell r="W2036">
            <v>45124</v>
          </cell>
          <cell r="X2036" t="str">
            <v xml:space="preserve">REALIZADO </v>
          </cell>
          <cell r="Y2036">
            <v>45119</v>
          </cell>
          <cell r="Z2036" t="str">
            <v>VENCIDO</v>
          </cell>
          <cell r="AA2036">
            <v>45138</v>
          </cell>
          <cell r="AB2036" t="str">
            <v>41 V</v>
          </cell>
          <cell r="AC2036">
            <v>3</v>
          </cell>
          <cell r="AD2036">
            <v>45140</v>
          </cell>
          <cell r="AL2036">
            <v>0</v>
          </cell>
          <cell r="AM2036">
            <v>0</v>
          </cell>
          <cell r="AN2036" t="str">
            <v>REALIZADO</v>
          </cell>
          <cell r="AO2036" t="str">
            <v>AA-50-GYR-050GYR007-I-402-2023</v>
          </cell>
          <cell r="AP2036" t="str">
            <v>E-2023-00066777</v>
          </cell>
          <cell r="AQ2036" t="str">
            <v>AD</v>
          </cell>
          <cell r="AR2036">
            <v>3</v>
          </cell>
          <cell r="AS2036">
            <v>2</v>
          </cell>
          <cell r="AT2036" t="str">
            <v>050GYR007</v>
          </cell>
          <cell r="AU2036" t="str">
            <v>Jorge Luis Luna Ham Enc. de la Coordinación de Abastecimiento y Equipamiento.
Jorgeluis.luna@imss.gob.mx
Telf. 315 64 22</v>
          </cell>
          <cell r="AV2036" t="str">
            <v>M.E. Bogart Carreras Olivar, Coordinador de Prevención y Atención a la Salud, bogart.carreras@imss.gob.mx; 7773295112 ext 1345</v>
          </cell>
          <cell r="AW2036" t="str">
            <v>M.E. Bogart Carreras Olivar, Coordinador de Prevención y Atención a la Salud, bogart.carreras@imss.gob.mx; 7773295112 ext 1345</v>
          </cell>
          <cell r="AX2036" t="str">
            <v>NO</v>
          </cell>
          <cell r="AY2036" t="str">
            <v>No aplica</v>
          </cell>
          <cell r="AZ2036" t="str">
            <v>No aplica</v>
          </cell>
          <cell r="BA2036" t="str">
            <v>No aplica</v>
          </cell>
          <cell r="BB2036" t="str">
            <v>No aplica</v>
          </cell>
          <cell r="BC2036" t="str">
            <v xml:space="preserve">NO </v>
          </cell>
          <cell r="BD2036" t="str">
            <v>NO</v>
          </cell>
          <cell r="BE2036" t="str">
            <v>NO</v>
          </cell>
          <cell r="BF2036" t="str">
            <v>No aplica</v>
          </cell>
          <cell r="BG2036" t="str">
            <v>0000104993-2023</v>
          </cell>
          <cell r="BH2036">
            <v>21053002</v>
          </cell>
          <cell r="BI2036">
            <v>45025</v>
          </cell>
          <cell r="BJ2036">
            <v>2009228965.79</v>
          </cell>
          <cell r="BK2036" t="str">
            <v>SI</v>
          </cell>
          <cell r="BL2036" t="str">
            <v>2000 Materiales y suministros</v>
          </cell>
          <cell r="BM2036">
            <v>150200</v>
          </cell>
          <cell r="BN2036" t="str">
            <v>25401 Materiales, accesorios y suministros médicos</v>
          </cell>
          <cell r="BO2036" t="str">
            <v>SI</v>
          </cell>
          <cell r="BP2036" t="str">
            <v>SI</v>
          </cell>
          <cell r="BQ2036" t="str">
            <v>NA</v>
          </cell>
          <cell r="BR2036" t="str">
            <v>NA</v>
          </cell>
        </row>
        <row r="2037">
          <cell r="Q2037" t="str">
            <v>N/A</v>
          </cell>
          <cell r="R2037" t="str">
            <v>N/A</v>
          </cell>
          <cell r="S2037">
            <v>45098</v>
          </cell>
          <cell r="T2037">
            <v>45143</v>
          </cell>
          <cell r="U2037">
            <v>45114</v>
          </cell>
          <cell r="V2037" t="str">
            <v>S18/AD/128/2023</v>
          </cell>
          <cell r="W2037">
            <v>45124</v>
          </cell>
          <cell r="X2037" t="str">
            <v xml:space="preserve">REALIZADO </v>
          </cell>
          <cell r="Y2037">
            <v>45119</v>
          </cell>
          <cell r="Z2037" t="str">
            <v>VENCIDO</v>
          </cell>
          <cell r="AA2037">
            <v>45126</v>
          </cell>
          <cell r="AB2037" t="str">
            <v>41 V</v>
          </cell>
          <cell r="AC2037">
            <v>1</v>
          </cell>
          <cell r="AD2037">
            <v>45128</v>
          </cell>
          <cell r="AF2037">
            <v>6</v>
          </cell>
          <cell r="AG2037">
            <v>1</v>
          </cell>
          <cell r="AH2037">
            <v>45132</v>
          </cell>
          <cell r="AJ2037">
            <v>910</v>
          </cell>
          <cell r="AK2037">
            <v>23.63</v>
          </cell>
          <cell r="AL2037">
            <v>21503.3</v>
          </cell>
          <cell r="AM2037">
            <v>1</v>
          </cell>
          <cell r="AN2037" t="str">
            <v>REALIZADO</v>
          </cell>
          <cell r="AO2037" t="str">
            <v>AA-50-GYR-050GYR007-I-373-2023</v>
          </cell>
          <cell r="AP2037" t="str">
            <v>E-2023-00063304</v>
          </cell>
          <cell r="AQ2037" t="str">
            <v>AD</v>
          </cell>
          <cell r="AR2037">
            <v>3</v>
          </cell>
          <cell r="AS2037">
            <v>2</v>
          </cell>
          <cell r="AT2037" t="str">
            <v>050GYR007</v>
          </cell>
          <cell r="AU2037" t="str">
            <v>Jorge Luis Luna Ham Enc. de la Coordinación de Abastecimiento y Equipamiento.
Jorgeluis.luna@imss.gob.mx
Telf. 315 64 22</v>
          </cell>
          <cell r="AV2037" t="str">
            <v>M.E. Bogart Carreras Olivar, Coordinador de Prevención y Atención a la Salud, bogart.carreras@imss.gob.mx; 7773295112 ext 1345</v>
          </cell>
          <cell r="AW2037" t="str">
            <v>M.E. Bogart Carreras Olivar, Coordinador de Prevención y Atención a la Salud, bogart.carreras@imss.gob.mx; 7773295112 ext 1345</v>
          </cell>
          <cell r="AX2037" t="str">
            <v>NO</v>
          </cell>
          <cell r="AY2037" t="str">
            <v>No aplica</v>
          </cell>
          <cell r="AZ2037" t="str">
            <v>No aplica</v>
          </cell>
          <cell r="BA2037" t="str">
            <v>No aplica</v>
          </cell>
          <cell r="BB2037" t="str">
            <v>No aplica</v>
          </cell>
          <cell r="BC2037" t="str">
            <v xml:space="preserve">NO </v>
          </cell>
          <cell r="BD2037" t="str">
            <v>NO</v>
          </cell>
          <cell r="BE2037" t="str">
            <v>NO</v>
          </cell>
          <cell r="BF2037" t="str">
            <v>No aplica</v>
          </cell>
          <cell r="BG2037" t="str">
            <v>0000104993-2023</v>
          </cell>
          <cell r="BH2037">
            <v>21053002</v>
          </cell>
          <cell r="BI2037">
            <v>45025</v>
          </cell>
          <cell r="BJ2037">
            <v>2009228965.79</v>
          </cell>
          <cell r="BK2037" t="str">
            <v>SI</v>
          </cell>
          <cell r="BL2037" t="str">
            <v>2000 Materiales y suministros</v>
          </cell>
          <cell r="BM2037">
            <v>150200</v>
          </cell>
          <cell r="BN2037" t="str">
            <v>25401 Materiales, accesorios y suministros médicos</v>
          </cell>
          <cell r="BO2037" t="str">
            <v>SI</v>
          </cell>
          <cell r="BP2037" t="str">
            <v>SI</v>
          </cell>
          <cell r="BQ2037" t="str">
            <v>NA</v>
          </cell>
          <cell r="BR2037" t="str">
            <v>NA</v>
          </cell>
          <cell r="BS2037">
            <v>45126</v>
          </cell>
        </row>
        <row r="2038">
          <cell r="Q2038" t="str">
            <v>N/A</v>
          </cell>
          <cell r="R2038" t="str">
            <v>N/A</v>
          </cell>
          <cell r="S2038">
            <v>45098</v>
          </cell>
          <cell r="T2038">
            <v>45143</v>
          </cell>
          <cell r="U2038">
            <v>45114</v>
          </cell>
          <cell r="V2038" t="str">
            <v>S18/AD/128/2023</v>
          </cell>
          <cell r="W2038">
            <v>45124</v>
          </cell>
          <cell r="X2038" t="str">
            <v xml:space="preserve">REALIZADO </v>
          </cell>
          <cell r="Y2038">
            <v>45119</v>
          </cell>
          <cell r="Z2038" t="str">
            <v>VENCIDO</v>
          </cell>
          <cell r="AA2038">
            <v>45126</v>
          </cell>
          <cell r="AB2038" t="str">
            <v>41 V</v>
          </cell>
          <cell r="AC2038">
            <v>1</v>
          </cell>
          <cell r="AD2038">
            <v>45128</v>
          </cell>
          <cell r="AF2038">
            <v>1</v>
          </cell>
          <cell r="AG2038">
            <v>1</v>
          </cell>
          <cell r="AH2038">
            <v>45132</v>
          </cell>
          <cell r="AJ2038">
            <v>5</v>
          </cell>
          <cell r="AK2038">
            <v>285</v>
          </cell>
          <cell r="AL2038">
            <v>1425</v>
          </cell>
          <cell r="AM2038">
            <v>1</v>
          </cell>
          <cell r="AN2038" t="str">
            <v>REALIZADO</v>
          </cell>
          <cell r="AO2038" t="str">
            <v>AA-50-GYR-050GYR007-I-373-2023</v>
          </cell>
          <cell r="AP2038" t="str">
            <v>E-2023-00063304</v>
          </cell>
          <cell r="AQ2038" t="str">
            <v>AD</v>
          </cell>
          <cell r="AR2038">
            <v>3</v>
          </cell>
          <cell r="AS2038">
            <v>2</v>
          </cell>
          <cell r="AT2038" t="str">
            <v>050GYR007</v>
          </cell>
          <cell r="AU2038" t="str">
            <v>Jorge Luis Luna Ham Enc. de la Coordinación de Abastecimiento y Equipamiento.
Jorgeluis.luna@imss.gob.mx
Telf. 315 64 22</v>
          </cell>
          <cell r="AV2038" t="str">
            <v>M.E. Bogart Carreras Olivar, Coordinador de Prevención y Atención a la Salud, bogart.carreras@imss.gob.mx; 7773295112 ext 1345</v>
          </cell>
          <cell r="AW2038" t="str">
            <v>M.E. Bogart Carreras Olivar, Coordinador de Prevención y Atención a la Salud, bogart.carreras@imss.gob.mx; 7773295112 ext 1345</v>
          </cell>
          <cell r="AX2038" t="str">
            <v>NO</v>
          </cell>
          <cell r="AY2038" t="str">
            <v>No aplica</v>
          </cell>
          <cell r="AZ2038" t="str">
            <v>No aplica</v>
          </cell>
          <cell r="BA2038" t="str">
            <v>No aplica</v>
          </cell>
          <cell r="BB2038" t="str">
            <v>No aplica</v>
          </cell>
          <cell r="BC2038" t="str">
            <v xml:space="preserve">NO </v>
          </cell>
          <cell r="BD2038" t="str">
            <v>NO</v>
          </cell>
          <cell r="BE2038" t="str">
            <v>NO</v>
          </cell>
          <cell r="BF2038" t="str">
            <v>No aplica</v>
          </cell>
          <cell r="BG2038" t="str">
            <v>0000104993-2023</v>
          </cell>
          <cell r="BH2038">
            <v>21053002</v>
          </cell>
          <cell r="BI2038">
            <v>45025</v>
          </cell>
          <cell r="BJ2038">
            <v>2009228965.79</v>
          </cell>
          <cell r="BK2038" t="str">
            <v>SI</v>
          </cell>
          <cell r="BL2038" t="str">
            <v>2000 Materiales y suministros</v>
          </cell>
          <cell r="BM2038">
            <v>150200</v>
          </cell>
          <cell r="BN2038" t="str">
            <v>25401 Materiales, accesorios y suministros médicos</v>
          </cell>
          <cell r="BO2038" t="str">
            <v>SI</v>
          </cell>
          <cell r="BP2038" t="str">
            <v>SI</v>
          </cell>
          <cell r="BQ2038" t="str">
            <v>NA</v>
          </cell>
          <cell r="BR2038" t="str">
            <v>NA</v>
          </cell>
          <cell r="BS2038">
            <v>45126</v>
          </cell>
        </row>
        <row r="2039">
          <cell r="Q2039" t="str">
            <v>N/A</v>
          </cell>
          <cell r="R2039" t="str">
            <v>N/A</v>
          </cell>
          <cell r="S2039">
            <v>45098</v>
          </cell>
          <cell r="T2039">
            <v>45143</v>
          </cell>
          <cell r="U2039">
            <v>45114</v>
          </cell>
          <cell r="V2039" t="str">
            <v>S18/AD/128/2023</v>
          </cell>
          <cell r="W2039">
            <v>45124</v>
          </cell>
          <cell r="X2039" t="str">
            <v xml:space="preserve">REALIZADO </v>
          </cell>
          <cell r="Y2039">
            <v>45119</v>
          </cell>
          <cell r="Z2039" t="str">
            <v>VENCIDO</v>
          </cell>
          <cell r="AA2039">
            <v>45126</v>
          </cell>
          <cell r="AB2039" t="str">
            <v>41 V</v>
          </cell>
          <cell r="AC2039">
            <v>1</v>
          </cell>
          <cell r="AD2039">
            <v>45128</v>
          </cell>
          <cell r="AF2039">
            <v>1</v>
          </cell>
          <cell r="AG2039">
            <v>1</v>
          </cell>
          <cell r="AH2039">
            <v>45132</v>
          </cell>
          <cell r="AJ2039">
            <v>13</v>
          </cell>
          <cell r="AK2039">
            <v>113.5</v>
          </cell>
          <cell r="AL2039">
            <v>1475.5</v>
          </cell>
          <cell r="AM2039">
            <v>1</v>
          </cell>
          <cell r="AN2039" t="str">
            <v>REALIZADO</v>
          </cell>
          <cell r="AO2039" t="str">
            <v>AA-50-GYR-050GYR007-I-373-2023</v>
          </cell>
          <cell r="AP2039" t="str">
            <v>E-2023-00063304</v>
          </cell>
          <cell r="AQ2039" t="str">
            <v>AD</v>
          </cell>
          <cell r="AR2039">
            <v>3</v>
          </cell>
          <cell r="AS2039">
            <v>2</v>
          </cell>
          <cell r="AT2039" t="str">
            <v>050GYR007</v>
          </cell>
          <cell r="AU2039" t="str">
            <v>Jorge Luis Luna Ham Enc. de la Coordinación de Abastecimiento y Equipamiento.
Jorgeluis.luna@imss.gob.mx
Telf. 315 64 22</v>
          </cell>
          <cell r="AV2039" t="str">
            <v>M.E. Bogart Carreras Olivar, Coordinador de Prevención y Atención a la Salud, bogart.carreras@imss.gob.mx; 7773295112 ext 1345</v>
          </cell>
          <cell r="AW2039" t="str">
            <v>M.E. Bogart Carreras Olivar, Coordinador de Prevención y Atención a la Salud, bogart.carreras@imss.gob.mx; 7773295112 ext 1345</v>
          </cell>
          <cell r="AX2039" t="str">
            <v>NO</v>
          </cell>
          <cell r="AY2039" t="str">
            <v>No aplica</v>
          </cell>
          <cell r="AZ2039" t="str">
            <v>No aplica</v>
          </cell>
          <cell r="BA2039" t="str">
            <v>No aplica</v>
          </cell>
          <cell r="BB2039" t="str">
            <v>No aplica</v>
          </cell>
          <cell r="BC2039" t="str">
            <v xml:space="preserve">NO </v>
          </cell>
          <cell r="BD2039" t="str">
            <v>NO</v>
          </cell>
          <cell r="BE2039" t="str">
            <v>NO</v>
          </cell>
          <cell r="BF2039" t="str">
            <v>No aplica</v>
          </cell>
          <cell r="BG2039" t="str">
            <v>0000104993-2023</v>
          </cell>
          <cell r="BH2039">
            <v>21053002</v>
          </cell>
          <cell r="BI2039">
            <v>45025</v>
          </cell>
          <cell r="BJ2039">
            <v>2009228965.79</v>
          </cell>
          <cell r="BK2039" t="str">
            <v>SI</v>
          </cell>
          <cell r="BL2039" t="str">
            <v>2000 Materiales y suministros</v>
          </cell>
          <cell r="BM2039">
            <v>150200</v>
          </cell>
          <cell r="BN2039" t="str">
            <v>25401 Materiales, accesorios y suministros médicos</v>
          </cell>
          <cell r="BO2039" t="str">
            <v>SI</v>
          </cell>
          <cell r="BP2039" t="str">
            <v>SI</v>
          </cell>
          <cell r="BQ2039" t="str">
            <v>NA</v>
          </cell>
          <cell r="BR2039" t="str">
            <v>NA</v>
          </cell>
          <cell r="BS2039">
            <v>45126</v>
          </cell>
        </row>
        <row r="2040">
          <cell r="Q2040" t="str">
            <v>U220825</v>
          </cell>
          <cell r="R2040" t="str">
            <v>40269390</v>
          </cell>
          <cell r="S2040">
            <v>45103</v>
          </cell>
          <cell r="T2040">
            <v>45148</v>
          </cell>
          <cell r="U2040">
            <v>45114</v>
          </cell>
          <cell r="V2040" t="str">
            <v>S18/AD/127/2023</v>
          </cell>
          <cell r="W2040">
            <v>45124</v>
          </cell>
          <cell r="X2040" t="str">
            <v xml:space="preserve">REALIZADO </v>
          </cell>
          <cell r="Y2040">
            <v>45119</v>
          </cell>
          <cell r="Z2040" t="str">
            <v>VENCIDO</v>
          </cell>
          <cell r="AB2040" t="str">
            <v>41 II</v>
          </cell>
          <cell r="AC2040">
            <v>1</v>
          </cell>
          <cell r="AD2040">
            <v>45121</v>
          </cell>
          <cell r="AF2040">
            <v>5</v>
          </cell>
          <cell r="AG2040">
            <v>1</v>
          </cell>
          <cell r="AH2040">
            <v>45127</v>
          </cell>
          <cell r="AJ2040">
            <v>776</v>
          </cell>
          <cell r="AK2040">
            <v>126</v>
          </cell>
          <cell r="AL2040">
            <v>97776</v>
          </cell>
          <cell r="AM2040">
            <v>1</v>
          </cell>
          <cell r="AN2040" t="str">
            <v>REALIZADO</v>
          </cell>
          <cell r="AO2040" t="str">
            <v>AA-50-GYR-050GYR007-I-354-2023</v>
          </cell>
          <cell r="AP2040" t="str">
            <v>E-2023-00060287</v>
          </cell>
          <cell r="AQ2040" t="str">
            <v>AD</v>
          </cell>
          <cell r="AR2040">
            <v>3</v>
          </cell>
          <cell r="AS2040">
            <v>2</v>
          </cell>
          <cell r="AT2040" t="str">
            <v>050GYR007</v>
          </cell>
          <cell r="AU2040" t="str">
            <v>Jorge Luis Luna Ham Enc. de la Coordinación de Abastecimiento y Equipamiento.
Jorgeluis.luna@imss.gob.mx
Telf. 315 64 22</v>
          </cell>
          <cell r="AV2040" t="str">
            <v>M.E. José Rogelio Sánchez Garay, Enc. Coordinación de Prevención y Atención a la Salud, jose.sanchezgara@imss.gob.mx; 7773295112 ext 1345</v>
          </cell>
          <cell r="AW2040" t="str">
            <v>M.E. José Rogelio Sánchez Garay, Enc. Coordinación de Prevención y Atención a la Salud, jose.sanchezgara@imss.gob.mx; 7773295112 ext 1345</v>
          </cell>
          <cell r="AX2040" t="str">
            <v>No Aplica</v>
          </cell>
          <cell r="AY2040" t="str">
            <v>No Aplica</v>
          </cell>
          <cell r="AZ2040" t="str">
            <v>No Aplica</v>
          </cell>
          <cell r="BA2040" t="str">
            <v>No Aplica</v>
          </cell>
          <cell r="BB2040" t="str">
            <v>No Aplica</v>
          </cell>
          <cell r="BC2040" t="str">
            <v>No Aplica</v>
          </cell>
          <cell r="BD2040" t="str">
            <v>No Aplica</v>
          </cell>
          <cell r="BE2040" t="str">
            <v>No Aplica</v>
          </cell>
          <cell r="BF2040" t="str">
            <v>No Aplica</v>
          </cell>
          <cell r="BG2040" t="str">
            <v>0000206381-2023</v>
          </cell>
          <cell r="BH2040">
            <v>21053002</v>
          </cell>
          <cell r="BI2040">
            <v>45093</v>
          </cell>
          <cell r="BJ2040">
            <v>1999999999.99</v>
          </cell>
          <cell r="BK2040" t="str">
            <v>SI</v>
          </cell>
          <cell r="BL2040" t="str">
            <v>2000 Materiales y suministros</v>
          </cell>
          <cell r="BM2040">
            <v>150900</v>
          </cell>
          <cell r="BN2040" t="str">
            <v>25401 Materiales, accesorios y suministros médicos</v>
          </cell>
          <cell r="BO2040" t="str">
            <v>SI</v>
          </cell>
          <cell r="BP2040" t="str">
            <v>SI</v>
          </cell>
          <cell r="BQ2040" t="str">
            <v>No Aplica</v>
          </cell>
          <cell r="BR2040" t="str">
            <v>No Aplica</v>
          </cell>
          <cell r="BS2040">
            <v>45119</v>
          </cell>
        </row>
        <row r="2041">
          <cell r="Q2041" t="str">
            <v>U230167</v>
          </cell>
          <cell r="R2041" t="str">
            <v>40259586</v>
          </cell>
          <cell r="S2041">
            <v>45103</v>
          </cell>
          <cell r="T2041">
            <v>45148</v>
          </cell>
          <cell r="U2041">
            <v>45114</v>
          </cell>
          <cell r="V2041" t="str">
            <v>S18/AD/127/2023</v>
          </cell>
          <cell r="W2041">
            <v>45124</v>
          </cell>
          <cell r="X2041" t="str">
            <v xml:space="preserve">REALIZADO </v>
          </cell>
          <cell r="Y2041">
            <v>45119</v>
          </cell>
          <cell r="Z2041" t="str">
            <v>VENCIDO</v>
          </cell>
          <cell r="AB2041" t="str">
            <v>41 II</v>
          </cell>
          <cell r="AC2041">
            <v>1</v>
          </cell>
          <cell r="AD2041">
            <v>45121</v>
          </cell>
          <cell r="AF2041">
            <v>14</v>
          </cell>
          <cell r="AG2041">
            <v>1</v>
          </cell>
          <cell r="AH2041">
            <v>45127</v>
          </cell>
          <cell r="AJ2041">
            <v>174</v>
          </cell>
          <cell r="AK2041">
            <v>263.5</v>
          </cell>
          <cell r="AL2041">
            <v>45849</v>
          </cell>
          <cell r="AM2041">
            <v>1</v>
          </cell>
          <cell r="AN2041" t="str">
            <v>REALIZADO</v>
          </cell>
          <cell r="AO2041" t="str">
            <v>AA-50-GYR-050GYR007-I-354-2023</v>
          </cell>
          <cell r="AP2041" t="str">
            <v>E-2023-00060287</v>
          </cell>
          <cell r="AQ2041" t="str">
            <v>AD</v>
          </cell>
          <cell r="AR2041">
            <v>3</v>
          </cell>
          <cell r="AS2041">
            <v>2</v>
          </cell>
          <cell r="AT2041" t="str">
            <v>050GYR007</v>
          </cell>
          <cell r="AU2041" t="str">
            <v>Jorge Luis Luna Ham Enc. de la Coordinación de Abastecimiento y Equipamiento.
Jorgeluis.luna@imss.gob.mx
Telf. 315 64 22</v>
          </cell>
          <cell r="AV2041" t="str">
            <v>M.E. José Rogelio Sánchez Garay, Enc. Coordinación de Prevención y Atención a la Salud, jose.sanchezgara@imss.gob.mx; 7773295112 ext 1345</v>
          </cell>
          <cell r="AW2041" t="str">
            <v>M.E. José Rogelio Sánchez Garay, Enc. Coordinación de Prevención y Atención a la Salud, jose.sanchezgara@imss.gob.mx; 7773295112 ext 1345</v>
          </cell>
          <cell r="AX2041" t="str">
            <v>No Aplica</v>
          </cell>
          <cell r="AY2041" t="str">
            <v>No Aplica</v>
          </cell>
          <cell r="AZ2041" t="str">
            <v>No Aplica</v>
          </cell>
          <cell r="BA2041" t="str">
            <v>No Aplica</v>
          </cell>
          <cell r="BB2041" t="str">
            <v>No Aplica</v>
          </cell>
          <cell r="BC2041" t="str">
            <v>No Aplica</v>
          </cell>
          <cell r="BD2041" t="str">
            <v>No Aplica</v>
          </cell>
          <cell r="BE2041" t="str">
            <v>No Aplica</v>
          </cell>
          <cell r="BF2041" t="str">
            <v>No Aplica</v>
          </cell>
          <cell r="BG2041" t="str">
            <v>0000206381-2023</v>
          </cell>
          <cell r="BH2041">
            <v>21053002</v>
          </cell>
          <cell r="BI2041">
            <v>45093</v>
          </cell>
          <cell r="BJ2041">
            <v>1999999999.99</v>
          </cell>
          <cell r="BK2041" t="str">
            <v>SI</v>
          </cell>
          <cell r="BL2041" t="str">
            <v>2000 Materiales y suministros</v>
          </cell>
          <cell r="BM2041">
            <v>150900</v>
          </cell>
          <cell r="BN2041" t="str">
            <v>25401 Materiales, accesorios y suministros médicos</v>
          </cell>
          <cell r="BO2041" t="str">
            <v>SI</v>
          </cell>
          <cell r="BP2041" t="str">
            <v>SI</v>
          </cell>
          <cell r="BQ2041" t="str">
            <v>No Aplica</v>
          </cell>
          <cell r="BR2041" t="str">
            <v>No Aplica</v>
          </cell>
          <cell r="BS2041">
            <v>45119</v>
          </cell>
        </row>
        <row r="2042">
          <cell r="Q2042" t="str">
            <v>U220813</v>
          </cell>
          <cell r="R2042" t="str">
            <v>40269430</v>
          </cell>
          <cell r="S2042">
            <v>45103</v>
          </cell>
          <cell r="T2042">
            <v>45148</v>
          </cell>
          <cell r="U2042">
            <v>45114</v>
          </cell>
          <cell r="V2042" t="str">
            <v>S18/AD/127/2023</v>
          </cell>
          <cell r="W2042">
            <v>45124</v>
          </cell>
          <cell r="X2042" t="str">
            <v xml:space="preserve">REALIZADO </v>
          </cell>
          <cell r="Y2042">
            <v>45119</v>
          </cell>
          <cell r="Z2042" t="str">
            <v>VENCIDO</v>
          </cell>
          <cell r="AA2042">
            <v>45135</v>
          </cell>
          <cell r="AB2042" t="str">
            <v>41 II</v>
          </cell>
          <cell r="AC2042">
            <v>4</v>
          </cell>
          <cell r="AD2042">
            <v>45139</v>
          </cell>
          <cell r="AI2042" t="str">
            <v>NO SE RECIBEN PROPUESTAS</v>
          </cell>
          <cell r="AL2042">
            <v>0</v>
          </cell>
          <cell r="AM2042">
            <v>0</v>
          </cell>
          <cell r="AN2042" t="str">
            <v>REALIZADO</v>
          </cell>
          <cell r="AQ2042" t="str">
            <v>AD</v>
          </cell>
          <cell r="AR2042">
            <v>3</v>
          </cell>
          <cell r="AS2042">
            <v>2</v>
          </cell>
          <cell r="AT2042" t="str">
            <v>050GYR007</v>
          </cell>
          <cell r="AU2042" t="str">
            <v>Jorge Luis Luna Ham Enc. de la Coordinación de Abastecimiento y Equipamiento.
Jorgeluis.luna@imss.gob.mx
Telf. 315 64 22</v>
          </cell>
          <cell r="AV2042" t="str">
            <v>M.E. José Rogelio Sánchez Garay, Enc. Coordinación de Prevención y Atención a la Salud, jose.sanchezgara@imss.gob.mx; 7773295112 ext 1345</v>
          </cell>
          <cell r="AW2042" t="str">
            <v>M.E. José Rogelio Sánchez Garay, Enc. Coordinación de Prevención y Atención a la Salud, jose.sanchezgara@imss.gob.mx; 7773295112 ext 1345</v>
          </cell>
          <cell r="AX2042" t="str">
            <v>No Aplica</v>
          </cell>
          <cell r="AY2042" t="str">
            <v>No Aplica</v>
          </cell>
          <cell r="AZ2042" t="str">
            <v>No Aplica</v>
          </cell>
          <cell r="BA2042" t="str">
            <v>No Aplica</v>
          </cell>
          <cell r="BB2042" t="str">
            <v>No Aplica</v>
          </cell>
          <cell r="BC2042" t="str">
            <v>No Aplica</v>
          </cell>
          <cell r="BD2042" t="str">
            <v>No Aplica</v>
          </cell>
          <cell r="BE2042" t="str">
            <v>No Aplica</v>
          </cell>
          <cell r="BF2042" t="str">
            <v>No Aplica</v>
          </cell>
          <cell r="BG2042" t="str">
            <v>0000206381-2023</v>
          </cell>
          <cell r="BH2042">
            <v>21053002</v>
          </cell>
          <cell r="BI2042">
            <v>45093</v>
          </cell>
          <cell r="BJ2042">
            <v>1999999999.99</v>
          </cell>
          <cell r="BK2042" t="str">
            <v>SI</v>
          </cell>
          <cell r="BL2042" t="str">
            <v>2000 Materiales y suministros</v>
          </cell>
          <cell r="BM2042">
            <v>150900</v>
          </cell>
          <cell r="BN2042" t="str">
            <v>25401 Materiales, accesorios y suministros médicos</v>
          </cell>
          <cell r="BO2042" t="str">
            <v>SI</v>
          </cell>
          <cell r="BP2042" t="str">
            <v>SI</v>
          </cell>
          <cell r="BQ2042" t="str">
            <v>No Aplica</v>
          </cell>
          <cell r="BR2042" t="str">
            <v>No Aplica</v>
          </cell>
        </row>
        <row r="2043">
          <cell r="Q2043" t="str">
            <v>U220683</v>
          </cell>
          <cell r="R2043" t="str">
            <v>40269439</v>
          </cell>
          <cell r="S2043">
            <v>45103</v>
          </cell>
          <cell r="T2043">
            <v>45148</v>
          </cell>
          <cell r="U2043">
            <v>45114</v>
          </cell>
          <cell r="V2043" t="str">
            <v>S18/AD/127/2023</v>
          </cell>
          <cell r="W2043">
            <v>45124</v>
          </cell>
          <cell r="X2043" t="str">
            <v xml:space="preserve">REALIZADO </v>
          </cell>
          <cell r="Y2043">
            <v>45119</v>
          </cell>
          <cell r="Z2043" t="str">
            <v>VENCIDO</v>
          </cell>
          <cell r="AB2043" t="str">
            <v>41 II</v>
          </cell>
          <cell r="AC2043">
            <v>1</v>
          </cell>
          <cell r="AD2043">
            <v>45121</v>
          </cell>
          <cell r="AF2043">
            <v>3</v>
          </cell>
          <cell r="AG2043">
            <v>1</v>
          </cell>
          <cell r="AH2043">
            <v>45127</v>
          </cell>
          <cell r="AJ2043">
            <v>964</v>
          </cell>
          <cell r="AK2043">
            <v>0.69</v>
          </cell>
          <cell r="AL2043">
            <v>665.16</v>
          </cell>
          <cell r="AM2043">
            <v>1</v>
          </cell>
          <cell r="AN2043" t="str">
            <v>REALIZADO</v>
          </cell>
          <cell r="AO2043" t="str">
            <v>AA-50-GYR-050GYR007-I-354-2023</v>
          </cell>
          <cell r="AP2043" t="str">
            <v>E-2023-00060287</v>
          </cell>
          <cell r="AQ2043" t="str">
            <v>AD</v>
          </cell>
          <cell r="AR2043">
            <v>3</v>
          </cell>
          <cell r="AS2043">
            <v>2</v>
          </cell>
          <cell r="AT2043" t="str">
            <v>050GYR007</v>
          </cell>
          <cell r="AU2043" t="str">
            <v>Jorge Luis Luna Ham Enc. de la Coordinación de Abastecimiento y Equipamiento.
Jorgeluis.luna@imss.gob.mx
Telf. 315 64 22</v>
          </cell>
          <cell r="AV2043" t="str">
            <v>M.E. José Rogelio Sánchez Garay, Enc. Coordinación de Prevención y Atención a la Salud, jose.sanchezgara@imss.gob.mx; 7773295112 ext 1345</v>
          </cell>
          <cell r="AW2043" t="str">
            <v>M.E. José Rogelio Sánchez Garay, Enc. Coordinación de Prevención y Atención a la Salud, jose.sanchezgara@imss.gob.mx; 7773295112 ext 1345</v>
          </cell>
          <cell r="AX2043" t="str">
            <v>No Aplica</v>
          </cell>
          <cell r="AY2043" t="str">
            <v>No Aplica</v>
          </cell>
          <cell r="AZ2043" t="str">
            <v>No Aplica</v>
          </cell>
          <cell r="BA2043" t="str">
            <v>No Aplica</v>
          </cell>
          <cell r="BB2043" t="str">
            <v>No Aplica</v>
          </cell>
          <cell r="BC2043" t="str">
            <v>No Aplica</v>
          </cell>
          <cell r="BD2043" t="str">
            <v>No Aplica</v>
          </cell>
          <cell r="BE2043" t="str">
            <v>No Aplica</v>
          </cell>
          <cell r="BF2043" t="str">
            <v>No Aplica</v>
          </cell>
          <cell r="BG2043" t="str">
            <v>0000206381-2023</v>
          </cell>
          <cell r="BH2043">
            <v>21053002</v>
          </cell>
          <cell r="BI2043">
            <v>45093</v>
          </cell>
          <cell r="BJ2043">
            <v>1999999999.99</v>
          </cell>
          <cell r="BK2043" t="str">
            <v>SI</v>
          </cell>
          <cell r="BL2043" t="str">
            <v>2000 Materiales y suministros</v>
          </cell>
          <cell r="BM2043">
            <v>150900</v>
          </cell>
          <cell r="BN2043" t="str">
            <v>25401 Materiales, accesorios y suministros médicos</v>
          </cell>
          <cell r="BO2043" t="str">
            <v>SI</v>
          </cell>
          <cell r="BP2043" t="str">
            <v>SI</v>
          </cell>
          <cell r="BQ2043" t="str">
            <v>No Aplica</v>
          </cell>
          <cell r="BR2043" t="str">
            <v>No Aplica</v>
          </cell>
          <cell r="BS2043">
            <v>45119</v>
          </cell>
        </row>
        <row r="2044">
          <cell r="Q2044" t="str">
            <v>U230195</v>
          </cell>
          <cell r="R2044" t="str">
            <v>40259402</v>
          </cell>
          <cell r="S2044">
            <v>45103</v>
          </cell>
          <cell r="T2044">
            <v>45148</v>
          </cell>
          <cell r="U2044">
            <v>45114</v>
          </cell>
          <cell r="V2044" t="str">
            <v>S18/AD/127/2023</v>
          </cell>
          <cell r="W2044">
            <v>45124</v>
          </cell>
          <cell r="X2044" t="str">
            <v xml:space="preserve">REALIZADO </v>
          </cell>
          <cell r="Y2044">
            <v>45119</v>
          </cell>
          <cell r="Z2044" t="str">
            <v>VENCIDO</v>
          </cell>
          <cell r="AB2044" t="str">
            <v>41 II</v>
          </cell>
          <cell r="AC2044">
            <v>1</v>
          </cell>
          <cell r="AD2044">
            <v>45121</v>
          </cell>
          <cell r="AF2044">
            <v>3</v>
          </cell>
          <cell r="AG2044">
            <v>1</v>
          </cell>
          <cell r="AH2044">
            <v>45127</v>
          </cell>
          <cell r="AJ2044">
            <v>76</v>
          </cell>
          <cell r="AK2044">
            <v>1100</v>
          </cell>
          <cell r="AL2044">
            <v>83600</v>
          </cell>
          <cell r="AM2044">
            <v>1</v>
          </cell>
          <cell r="AN2044" t="str">
            <v>REALIZADO</v>
          </cell>
          <cell r="AO2044" t="str">
            <v>AA-50-GYR-050GYR007-I-354-2023</v>
          </cell>
          <cell r="AP2044" t="str">
            <v>E-2023-00060287</v>
          </cell>
          <cell r="AQ2044" t="str">
            <v>AD</v>
          </cell>
          <cell r="AR2044">
            <v>3</v>
          </cell>
          <cell r="AS2044">
            <v>2</v>
          </cell>
          <cell r="AT2044" t="str">
            <v>050GYR007</v>
          </cell>
          <cell r="AU2044" t="str">
            <v>Jorge Luis Luna Ham Enc. de la Coordinación de Abastecimiento y Equipamiento.
Jorgeluis.luna@imss.gob.mx
Telf. 315 64 22</v>
          </cell>
          <cell r="AV2044" t="str">
            <v>M.E. José Rogelio Sánchez Garay, Enc. Coordinación de Prevención y Atención a la Salud, jose.sanchezgara@imss.gob.mx; 7773295112 ext 1345</v>
          </cell>
          <cell r="AW2044" t="str">
            <v>M.E. José Rogelio Sánchez Garay, Enc. Coordinación de Prevención y Atención a la Salud, jose.sanchezgara@imss.gob.mx; 7773295112 ext 1345</v>
          </cell>
          <cell r="AX2044" t="str">
            <v>No Aplica</v>
          </cell>
          <cell r="AY2044" t="str">
            <v>No Aplica</v>
          </cell>
          <cell r="AZ2044" t="str">
            <v>No Aplica</v>
          </cell>
          <cell r="BA2044" t="str">
            <v>No Aplica</v>
          </cell>
          <cell r="BB2044" t="str">
            <v>No Aplica</v>
          </cell>
          <cell r="BC2044" t="str">
            <v>No Aplica</v>
          </cell>
          <cell r="BD2044" t="str">
            <v>No Aplica</v>
          </cell>
          <cell r="BE2044" t="str">
            <v>No Aplica</v>
          </cell>
          <cell r="BF2044" t="str">
            <v>No Aplica</v>
          </cell>
          <cell r="BG2044" t="str">
            <v>0000206381-2023</v>
          </cell>
          <cell r="BH2044">
            <v>21053002</v>
          </cell>
          <cell r="BI2044">
            <v>45093</v>
          </cell>
          <cell r="BJ2044">
            <v>1999999999.99</v>
          </cell>
          <cell r="BK2044" t="str">
            <v>SI</v>
          </cell>
          <cell r="BL2044" t="str">
            <v>2000 Materiales y suministros</v>
          </cell>
          <cell r="BM2044">
            <v>150900</v>
          </cell>
          <cell r="BN2044" t="str">
            <v>25401 Materiales, accesorios y suministros médicos</v>
          </cell>
          <cell r="BO2044" t="str">
            <v>SI</v>
          </cell>
          <cell r="BP2044" t="str">
            <v>SI</v>
          </cell>
          <cell r="BQ2044" t="str">
            <v>No Aplica</v>
          </cell>
          <cell r="BR2044" t="str">
            <v>No Aplica</v>
          </cell>
          <cell r="BS2044">
            <v>45119</v>
          </cell>
        </row>
        <row r="2045">
          <cell r="Q2045" t="str">
            <v>U220674</v>
          </cell>
          <cell r="R2045" t="str">
            <v>40269464</v>
          </cell>
          <cell r="S2045">
            <v>45103</v>
          </cell>
          <cell r="T2045">
            <v>45148</v>
          </cell>
          <cell r="U2045">
            <v>45114</v>
          </cell>
          <cell r="V2045" t="str">
            <v>S18/AD/127/2023</v>
          </cell>
          <cell r="W2045">
            <v>45124</v>
          </cell>
          <cell r="X2045" t="str">
            <v xml:space="preserve">REALIZADO </v>
          </cell>
          <cell r="Y2045">
            <v>45119</v>
          </cell>
          <cell r="Z2045" t="str">
            <v>VENCIDO</v>
          </cell>
          <cell r="AB2045" t="str">
            <v>41 II</v>
          </cell>
          <cell r="AC2045">
            <v>1</v>
          </cell>
          <cell r="AD2045">
            <v>45121</v>
          </cell>
          <cell r="AF2045">
            <v>4</v>
          </cell>
          <cell r="AG2045">
            <v>1</v>
          </cell>
          <cell r="AH2045">
            <v>45127</v>
          </cell>
          <cell r="AJ2045">
            <v>9</v>
          </cell>
          <cell r="AK2045">
            <v>450</v>
          </cell>
          <cell r="AL2045">
            <v>4050</v>
          </cell>
          <cell r="AM2045">
            <v>1</v>
          </cell>
          <cell r="AN2045" t="str">
            <v>REALIZADO</v>
          </cell>
          <cell r="AO2045" t="str">
            <v>AA-50-GYR-050GYR007-I-354-2023</v>
          </cell>
          <cell r="AP2045" t="str">
            <v>E-2023-00060287</v>
          </cell>
          <cell r="AQ2045" t="str">
            <v>AD</v>
          </cell>
          <cell r="AR2045">
            <v>3</v>
          </cell>
          <cell r="AS2045">
            <v>2</v>
          </cell>
          <cell r="AT2045" t="str">
            <v>050GYR007</v>
          </cell>
          <cell r="AU2045" t="str">
            <v>Jorge Luis Luna Ham Enc. de la Coordinación de Abastecimiento y Equipamiento.
Jorgeluis.luna@imss.gob.mx
Telf. 315 64 22</v>
          </cell>
          <cell r="AV2045" t="str">
            <v>M.E. José Rogelio Sánchez Garay, Enc. Coordinación de Prevención y Atención a la Salud, jose.sanchezgara@imss.gob.mx; 7773295112 ext 1345</v>
          </cell>
          <cell r="AW2045" t="str">
            <v>M.E. José Rogelio Sánchez Garay, Enc. Coordinación de Prevención y Atención a la Salud, jose.sanchezgara@imss.gob.mx; 7773295112 ext 1345</v>
          </cell>
          <cell r="AX2045" t="str">
            <v>No Aplica</v>
          </cell>
          <cell r="AY2045" t="str">
            <v>No Aplica</v>
          </cell>
          <cell r="AZ2045" t="str">
            <v>No Aplica</v>
          </cell>
          <cell r="BA2045" t="str">
            <v>No Aplica</v>
          </cell>
          <cell r="BB2045" t="str">
            <v>No Aplica</v>
          </cell>
          <cell r="BC2045" t="str">
            <v>No Aplica</v>
          </cell>
          <cell r="BD2045" t="str">
            <v>No Aplica</v>
          </cell>
          <cell r="BE2045" t="str">
            <v>No Aplica</v>
          </cell>
          <cell r="BF2045" t="str">
            <v>No Aplica</v>
          </cell>
          <cell r="BG2045" t="str">
            <v>0000206381-2023</v>
          </cell>
          <cell r="BH2045">
            <v>21053002</v>
          </cell>
          <cell r="BI2045">
            <v>45093</v>
          </cell>
          <cell r="BJ2045">
            <v>1999999999.99</v>
          </cell>
          <cell r="BK2045" t="str">
            <v>SI</v>
          </cell>
          <cell r="BL2045" t="str">
            <v>2000 Materiales y suministros</v>
          </cell>
          <cell r="BM2045">
            <v>150900</v>
          </cell>
          <cell r="BN2045" t="str">
            <v>25401 Materiales, accesorios y suministros médicos</v>
          </cell>
          <cell r="BO2045" t="str">
            <v>SI</v>
          </cell>
          <cell r="BP2045" t="str">
            <v>SI</v>
          </cell>
          <cell r="BQ2045" t="str">
            <v>No Aplica</v>
          </cell>
          <cell r="BR2045" t="str">
            <v>No Aplica</v>
          </cell>
          <cell r="BS2045">
            <v>45119</v>
          </cell>
        </row>
        <row r="2046">
          <cell r="Q2046" t="str">
            <v>U220813</v>
          </cell>
          <cell r="R2046" t="str">
            <v>40269474</v>
          </cell>
          <cell r="S2046">
            <v>45103</v>
          </cell>
          <cell r="T2046">
            <v>45148</v>
          </cell>
          <cell r="U2046">
            <v>45114</v>
          </cell>
          <cell r="V2046" t="str">
            <v>S18/AD/127/2023</v>
          </cell>
          <cell r="W2046">
            <v>45124</v>
          </cell>
          <cell r="X2046" t="str">
            <v xml:space="preserve">REALIZADO </v>
          </cell>
          <cell r="Y2046">
            <v>45119</v>
          </cell>
          <cell r="Z2046" t="str">
            <v>VENCIDO</v>
          </cell>
          <cell r="AB2046" t="str">
            <v>41 II</v>
          </cell>
          <cell r="AC2046">
            <v>1</v>
          </cell>
          <cell r="AD2046">
            <v>45121</v>
          </cell>
          <cell r="AF2046">
            <v>3</v>
          </cell>
          <cell r="AG2046">
            <v>1</v>
          </cell>
          <cell r="AH2046">
            <v>45127</v>
          </cell>
          <cell r="AJ2046">
            <v>27</v>
          </cell>
          <cell r="AK2046">
            <v>475</v>
          </cell>
          <cell r="AL2046">
            <v>12825</v>
          </cell>
          <cell r="AM2046">
            <v>1</v>
          </cell>
          <cell r="AN2046" t="str">
            <v>REALIZADO</v>
          </cell>
          <cell r="AO2046" t="str">
            <v>AA-50-GYR-050GYR007-I-354-2023</v>
          </cell>
          <cell r="AP2046" t="str">
            <v>E-2023-00060287</v>
          </cell>
          <cell r="AQ2046" t="str">
            <v>AD</v>
          </cell>
          <cell r="AR2046">
            <v>3</v>
          </cell>
          <cell r="AS2046">
            <v>2</v>
          </cell>
          <cell r="AT2046" t="str">
            <v>050GYR007</v>
          </cell>
          <cell r="AU2046" t="str">
            <v>Jorge Luis Luna Ham Enc. de la Coordinación de Abastecimiento y Equipamiento.
Jorgeluis.luna@imss.gob.mx
Telf. 315 64 22</v>
          </cell>
          <cell r="AV2046" t="str">
            <v>M.E. José Rogelio Sánchez Garay, Enc. Coordinación de Prevención y Atención a la Salud, jose.sanchezgara@imss.gob.mx; 7773295112 ext 1345</v>
          </cell>
          <cell r="AW2046" t="str">
            <v>M.E. José Rogelio Sánchez Garay, Enc. Coordinación de Prevención y Atención a la Salud, jose.sanchezgara@imss.gob.mx; 7773295112 ext 1345</v>
          </cell>
          <cell r="AX2046" t="str">
            <v>No Aplica</v>
          </cell>
          <cell r="AY2046" t="str">
            <v>No Aplica</v>
          </cell>
          <cell r="AZ2046" t="str">
            <v>No Aplica</v>
          </cell>
          <cell r="BA2046" t="str">
            <v>No Aplica</v>
          </cell>
          <cell r="BB2046" t="str">
            <v>No Aplica</v>
          </cell>
          <cell r="BC2046" t="str">
            <v>No Aplica</v>
          </cell>
          <cell r="BD2046" t="str">
            <v>No Aplica</v>
          </cell>
          <cell r="BE2046" t="str">
            <v>No Aplica</v>
          </cell>
          <cell r="BF2046" t="str">
            <v>No Aplica</v>
          </cell>
          <cell r="BG2046" t="str">
            <v>0000206381-2023</v>
          </cell>
          <cell r="BH2046">
            <v>21053002</v>
          </cell>
          <cell r="BI2046">
            <v>45093</v>
          </cell>
          <cell r="BJ2046">
            <v>1999999999.99</v>
          </cell>
          <cell r="BK2046" t="str">
            <v>SI</v>
          </cell>
          <cell r="BL2046" t="str">
            <v>2000 Materiales y suministros</v>
          </cell>
          <cell r="BM2046">
            <v>150900</v>
          </cell>
          <cell r="BN2046" t="str">
            <v>25401 Materiales, accesorios y suministros médicos</v>
          </cell>
          <cell r="BO2046" t="str">
            <v>SI</v>
          </cell>
          <cell r="BP2046" t="str">
            <v>SI</v>
          </cell>
          <cell r="BQ2046" t="str">
            <v>No Aplica</v>
          </cell>
          <cell r="BR2046" t="str">
            <v>No Aplica</v>
          </cell>
          <cell r="BS2046">
            <v>45119</v>
          </cell>
        </row>
        <row r="2047">
          <cell r="Q2047" t="str">
            <v>U220815</v>
          </cell>
          <cell r="R2047" t="str">
            <v>40269480</v>
          </cell>
          <cell r="S2047">
            <v>45103</v>
          </cell>
          <cell r="T2047">
            <v>45148</v>
          </cell>
          <cell r="U2047">
            <v>45114</v>
          </cell>
          <cell r="V2047" t="str">
            <v>S18/AD/127/2023</v>
          </cell>
          <cell r="W2047">
            <v>45124</v>
          </cell>
          <cell r="X2047" t="str">
            <v xml:space="preserve">REALIZADO </v>
          </cell>
          <cell r="Y2047">
            <v>45119</v>
          </cell>
          <cell r="Z2047" t="str">
            <v>VENCIDO</v>
          </cell>
          <cell r="AA2047">
            <v>45133</v>
          </cell>
          <cell r="AB2047" t="str">
            <v>41 II</v>
          </cell>
          <cell r="AC2047">
            <v>3</v>
          </cell>
          <cell r="AD2047">
            <v>45135</v>
          </cell>
          <cell r="AF2047">
            <v>1</v>
          </cell>
          <cell r="AG2047">
            <v>1</v>
          </cell>
          <cell r="AH2047">
            <v>45135</v>
          </cell>
          <cell r="AJ2047">
            <v>32</v>
          </cell>
          <cell r="AK2047">
            <v>110</v>
          </cell>
          <cell r="AL2047">
            <v>3520</v>
          </cell>
          <cell r="AM2047">
            <v>1</v>
          </cell>
          <cell r="AN2047" t="str">
            <v>REALIZADO</v>
          </cell>
          <cell r="AO2047" t="str">
            <v>AA-50-GYR-050GYR007-I-386-2023</v>
          </cell>
          <cell r="AP2047" t="str">
            <v>E-2023-00065937</v>
          </cell>
          <cell r="AQ2047" t="str">
            <v>AD</v>
          </cell>
          <cell r="AR2047">
            <v>3</v>
          </cell>
          <cell r="AS2047">
            <v>2</v>
          </cell>
          <cell r="AT2047" t="str">
            <v>050GYR007</v>
          </cell>
          <cell r="AU2047" t="str">
            <v>Jorge Luis Luna Ham Enc. de la Coordinación de Abastecimiento y Equipamiento.
Jorgeluis.luna@imss.gob.mx
Telf. 315 64 22</v>
          </cell>
          <cell r="AV2047" t="str">
            <v>M.E. José Rogelio Sánchez Garay, Enc. Coordinación de Prevención y Atención a la Salud, jose.sanchezgara@imss.gob.mx; 7773295112 ext 1345</v>
          </cell>
          <cell r="AW2047" t="str">
            <v>M.E. José Rogelio Sánchez Garay, Enc. Coordinación de Prevención y Atención a la Salud, jose.sanchezgara@imss.gob.mx; 7773295112 ext 1345</v>
          </cell>
          <cell r="AX2047" t="str">
            <v>No Aplica</v>
          </cell>
          <cell r="AY2047" t="str">
            <v>No Aplica</v>
          </cell>
          <cell r="AZ2047" t="str">
            <v>No Aplica</v>
          </cell>
          <cell r="BA2047" t="str">
            <v>No Aplica</v>
          </cell>
          <cell r="BB2047" t="str">
            <v>No Aplica</v>
          </cell>
          <cell r="BC2047" t="str">
            <v>No Aplica</v>
          </cell>
          <cell r="BD2047" t="str">
            <v>No Aplica</v>
          </cell>
          <cell r="BE2047" t="str">
            <v>No Aplica</v>
          </cell>
          <cell r="BF2047" t="str">
            <v>No Aplica</v>
          </cell>
          <cell r="BG2047" t="str">
            <v>0000206381-2023</v>
          </cell>
          <cell r="BH2047">
            <v>21053002</v>
          </cell>
          <cell r="BI2047">
            <v>45093</v>
          </cell>
          <cell r="BJ2047">
            <v>1999999999.99</v>
          </cell>
          <cell r="BK2047" t="str">
            <v>SI</v>
          </cell>
          <cell r="BL2047" t="str">
            <v>2000 Materiales y suministros</v>
          </cell>
          <cell r="BM2047">
            <v>150900</v>
          </cell>
          <cell r="BN2047" t="str">
            <v>25401 Materiales, accesorios y suministros médicos</v>
          </cell>
          <cell r="BO2047" t="str">
            <v>SI</v>
          </cell>
          <cell r="BP2047" t="str">
            <v>SI</v>
          </cell>
          <cell r="BQ2047" t="str">
            <v>No Aplica</v>
          </cell>
          <cell r="BR2047" t="str">
            <v>No Aplica</v>
          </cell>
          <cell r="BS2047">
            <v>45133</v>
          </cell>
        </row>
        <row r="2048">
          <cell r="Q2048" t="str">
            <v>U220687</v>
          </cell>
          <cell r="R2048" t="str">
            <v>40269481</v>
          </cell>
          <cell r="S2048">
            <v>45103</v>
          </cell>
          <cell r="T2048">
            <v>45148</v>
          </cell>
          <cell r="U2048">
            <v>45114</v>
          </cell>
          <cell r="V2048" t="str">
            <v>S18/AD/127/2023</v>
          </cell>
          <cell r="W2048">
            <v>45124</v>
          </cell>
          <cell r="X2048" t="str">
            <v xml:space="preserve">REALIZADO </v>
          </cell>
          <cell r="Y2048">
            <v>45119</v>
          </cell>
          <cell r="Z2048" t="str">
            <v>VENCIDO</v>
          </cell>
          <cell r="AA2048">
            <v>45135</v>
          </cell>
          <cell r="AB2048" t="str">
            <v>41 II</v>
          </cell>
          <cell r="AC2048">
            <v>4</v>
          </cell>
          <cell r="AD2048">
            <v>45139</v>
          </cell>
          <cell r="AI2048" t="str">
            <v>NO SE RECIBEN PROPUESTAS</v>
          </cell>
          <cell r="AL2048">
            <v>0</v>
          </cell>
          <cell r="AM2048">
            <v>0</v>
          </cell>
          <cell r="AN2048" t="str">
            <v>REALIZADO</v>
          </cell>
          <cell r="AQ2048" t="str">
            <v>AD</v>
          </cell>
          <cell r="AR2048">
            <v>3</v>
          </cell>
          <cell r="AS2048">
            <v>2</v>
          </cell>
          <cell r="AT2048" t="str">
            <v>050GYR007</v>
          </cell>
          <cell r="AU2048" t="str">
            <v>Jorge Luis Luna Ham Enc. de la Coordinación de Abastecimiento y Equipamiento.
Jorgeluis.luna@imss.gob.mx
Telf. 315 64 22</v>
          </cell>
          <cell r="AV2048" t="str">
            <v>M.E. José Rogelio Sánchez Garay, Enc. Coordinación de Prevención y Atención a la Salud, jose.sanchezgara@imss.gob.mx; 7773295112 ext 1345</v>
          </cell>
          <cell r="AW2048" t="str">
            <v>M.E. José Rogelio Sánchez Garay, Enc. Coordinación de Prevención y Atención a la Salud, jose.sanchezgara@imss.gob.mx; 7773295112 ext 1345</v>
          </cell>
          <cell r="AX2048" t="str">
            <v>No Aplica</v>
          </cell>
          <cell r="AY2048" t="str">
            <v>No Aplica</v>
          </cell>
          <cell r="AZ2048" t="str">
            <v>No Aplica</v>
          </cell>
          <cell r="BA2048" t="str">
            <v>No Aplica</v>
          </cell>
          <cell r="BB2048" t="str">
            <v>No Aplica</v>
          </cell>
          <cell r="BC2048" t="str">
            <v>No Aplica</v>
          </cell>
          <cell r="BD2048" t="str">
            <v>No Aplica</v>
          </cell>
          <cell r="BE2048" t="str">
            <v>No Aplica</v>
          </cell>
          <cell r="BF2048" t="str">
            <v>No Aplica</v>
          </cell>
          <cell r="BG2048" t="str">
            <v>0000206381-2023</v>
          </cell>
          <cell r="BH2048">
            <v>21053002</v>
          </cell>
          <cell r="BI2048">
            <v>45093</v>
          </cell>
          <cell r="BJ2048">
            <v>1999999999.99</v>
          </cell>
          <cell r="BK2048" t="str">
            <v>SI</v>
          </cell>
          <cell r="BL2048" t="str">
            <v>2000 Materiales y suministros</v>
          </cell>
          <cell r="BM2048">
            <v>150900</v>
          </cell>
          <cell r="BN2048" t="str">
            <v>25401 Materiales, accesorios y suministros médicos</v>
          </cell>
          <cell r="BO2048" t="str">
            <v>SI</v>
          </cell>
          <cell r="BP2048" t="str">
            <v>SI</v>
          </cell>
          <cell r="BQ2048" t="str">
            <v>No Aplica</v>
          </cell>
          <cell r="BR2048" t="str">
            <v>No Aplica</v>
          </cell>
        </row>
        <row r="2049">
          <cell r="Q2049" t="str">
            <v>U230130</v>
          </cell>
          <cell r="R2049" t="str">
            <v>40258854</v>
          </cell>
          <cell r="S2049">
            <v>45099</v>
          </cell>
          <cell r="T2049">
            <v>45144</v>
          </cell>
          <cell r="U2049">
            <v>45114</v>
          </cell>
          <cell r="V2049" t="str">
            <v>S18/AD/129/2023</v>
          </cell>
          <cell r="W2049">
            <v>45133</v>
          </cell>
          <cell r="X2049" t="str">
            <v xml:space="preserve">REALIZADO </v>
          </cell>
          <cell r="Y2049">
            <v>45120</v>
          </cell>
          <cell r="Z2049" t="str">
            <v>VENCIDO</v>
          </cell>
          <cell r="AA2049">
            <v>45135</v>
          </cell>
          <cell r="AB2049" t="str">
            <v>41 II</v>
          </cell>
          <cell r="AC2049">
            <v>2</v>
          </cell>
          <cell r="AD2049">
            <v>45139</v>
          </cell>
          <cell r="AE2049" t="str">
            <v>VENCIDO</v>
          </cell>
          <cell r="AF2049">
            <v>6</v>
          </cell>
          <cell r="AG2049">
            <v>1</v>
          </cell>
          <cell r="AH2049">
            <v>45141</v>
          </cell>
          <cell r="AJ2049">
            <v>3625</v>
          </cell>
          <cell r="AK2049">
            <v>18</v>
          </cell>
          <cell r="AL2049">
            <v>65250</v>
          </cell>
          <cell r="AM2049">
            <v>1</v>
          </cell>
          <cell r="AN2049" t="str">
            <v>REALIZADO</v>
          </cell>
          <cell r="AO2049" t="str">
            <v>AA-50-GYR-050GYR007-I-400-2023</v>
          </cell>
          <cell r="AP2049" t="str">
            <v>E-2023-00067335</v>
          </cell>
          <cell r="AQ2049" t="str">
            <v>AD</v>
          </cell>
          <cell r="AR2049">
            <v>3</v>
          </cell>
          <cell r="AS2049">
            <v>2</v>
          </cell>
          <cell r="AT2049" t="str">
            <v>050GYR007</v>
          </cell>
          <cell r="AU2049" t="str">
            <v>Jorge Luis Luna Ham Enc. de la Coordinación de Abastecimiento y Equipamiento.
Jorgeluis.luna@imss.gob.mx
Telf. 315 64 22</v>
          </cell>
          <cell r="AV2049" t="str">
            <v>M.E. José Rogelio Sánchez Garay, Enc. Coordinación de Prevención y Atención a la Salud, jose.sanchezgara@imss.gob.mx; 7773295112 ext 1345</v>
          </cell>
          <cell r="AW2049" t="str">
            <v>M.E. José Rogelio Sánchez Garay, Enc. Coordinación de Prevención y Atención a la Salud, jose.sanchezgara@imss.gob.mx; 7773295112 ext 1345</v>
          </cell>
          <cell r="AX2049" t="str">
            <v>No Aplica</v>
          </cell>
          <cell r="AY2049" t="str">
            <v>No Aplica</v>
          </cell>
          <cell r="AZ2049" t="str">
            <v>No Aplica</v>
          </cell>
          <cell r="BA2049" t="str">
            <v>No Aplica</v>
          </cell>
          <cell r="BB2049" t="str">
            <v>No Aplica</v>
          </cell>
          <cell r="BC2049" t="str">
            <v>No Aplica</v>
          </cell>
          <cell r="BD2049" t="str">
            <v>No Aplica</v>
          </cell>
          <cell r="BE2049" t="str">
            <v>No Aplica</v>
          </cell>
          <cell r="BF2049" t="str">
            <v>No Aplica</v>
          </cell>
          <cell r="BG2049" t="str">
            <v>0000213869-2023</v>
          </cell>
          <cell r="BH2049">
            <v>21053001</v>
          </cell>
          <cell r="BI2049">
            <v>45098</v>
          </cell>
          <cell r="BJ2049">
            <v>2000000000</v>
          </cell>
          <cell r="BK2049" t="str">
            <v>SI</v>
          </cell>
          <cell r="BL2049" t="str">
            <v>2000 Materiales y suministros</v>
          </cell>
          <cell r="BM2049">
            <v>150900</v>
          </cell>
          <cell r="BN2049" t="str">
            <v>25301 Medicinas y productos farmaceuticos</v>
          </cell>
          <cell r="BO2049" t="str">
            <v>SI</v>
          </cell>
          <cell r="BP2049" t="str">
            <v>SI</v>
          </cell>
          <cell r="BQ2049" t="str">
            <v>No Aplica</v>
          </cell>
          <cell r="BR2049" t="str">
            <v>No Aplica</v>
          </cell>
          <cell r="BS2049">
            <v>45120</v>
          </cell>
        </row>
        <row r="2050">
          <cell r="Q2050" t="str">
            <v>U230274</v>
          </cell>
          <cell r="R2050" t="str">
            <v>40258855</v>
          </cell>
          <cell r="S2050">
            <v>45099</v>
          </cell>
          <cell r="T2050">
            <v>45144</v>
          </cell>
          <cell r="U2050">
            <v>45114</v>
          </cell>
          <cell r="V2050" t="str">
            <v>S18/AD/129/2023</v>
          </cell>
          <cell r="W2050">
            <v>45133</v>
          </cell>
          <cell r="X2050" t="str">
            <v xml:space="preserve">REALIZADO </v>
          </cell>
          <cell r="Y2050">
            <v>45120</v>
          </cell>
          <cell r="Z2050" t="str">
            <v>VENCIDO</v>
          </cell>
          <cell r="AA2050">
            <v>45135</v>
          </cell>
          <cell r="AB2050" t="str">
            <v>41 II</v>
          </cell>
          <cell r="AC2050">
            <v>2</v>
          </cell>
          <cell r="AD2050">
            <v>45139</v>
          </cell>
          <cell r="AI2050" t="str">
            <v>NO SE RECIBEN PROPUESTAS</v>
          </cell>
          <cell r="AL2050">
            <v>0</v>
          </cell>
          <cell r="AM2050">
            <v>0</v>
          </cell>
          <cell r="AN2050" t="str">
            <v>REALIZADO</v>
          </cell>
          <cell r="AO2050" t="str">
            <v>AA-50-GYR-050GYR007-I-400-2023</v>
          </cell>
          <cell r="AP2050" t="str">
            <v>E-2023-00067335</v>
          </cell>
          <cell r="AQ2050" t="str">
            <v>AD</v>
          </cell>
          <cell r="AR2050">
            <v>3</v>
          </cell>
          <cell r="AS2050">
            <v>2</v>
          </cell>
          <cell r="AT2050" t="str">
            <v>050GYR007</v>
          </cell>
          <cell r="AU2050" t="str">
            <v>Jorge Luis Luna Ham Enc. de la Coordinación de Abastecimiento y Equipamiento.
Jorgeluis.luna@imss.gob.mx
Telf. 315 64 22</v>
          </cell>
          <cell r="AV2050" t="str">
            <v>M.E. José Rogelio Sánchez Garay, Enc. Coordinación de Prevención y Atención a la Salud, jose.sanchezgara@imss.gob.mx; 7773295112 ext 1345</v>
          </cell>
          <cell r="AW2050" t="str">
            <v>M.E. José Rogelio Sánchez Garay, Enc. Coordinación de Prevención y Atención a la Salud, jose.sanchezgara@imss.gob.mx; 7773295112 ext 1345</v>
          </cell>
          <cell r="AX2050" t="str">
            <v>No Aplica</v>
          </cell>
          <cell r="AY2050" t="str">
            <v>No Aplica</v>
          </cell>
          <cell r="AZ2050" t="str">
            <v>No Aplica</v>
          </cell>
          <cell r="BA2050" t="str">
            <v>No Aplica</v>
          </cell>
          <cell r="BB2050" t="str">
            <v>No Aplica</v>
          </cell>
          <cell r="BC2050" t="str">
            <v>No Aplica</v>
          </cell>
          <cell r="BD2050" t="str">
            <v>No Aplica</v>
          </cell>
          <cell r="BE2050" t="str">
            <v>No Aplica</v>
          </cell>
          <cell r="BF2050" t="str">
            <v>No Aplica</v>
          </cell>
          <cell r="BG2050" t="str">
            <v>0000213869-2023</v>
          </cell>
          <cell r="BH2050">
            <v>21053001</v>
          </cell>
          <cell r="BI2050">
            <v>45098</v>
          </cell>
          <cell r="BJ2050">
            <v>2000000000</v>
          </cell>
          <cell r="BK2050" t="str">
            <v>SI</v>
          </cell>
          <cell r="BL2050" t="str">
            <v>2000 Materiales y suministros</v>
          </cell>
          <cell r="BM2050">
            <v>150900</v>
          </cell>
          <cell r="BN2050" t="str">
            <v>25301 Medicinas y productos farmaceuticos</v>
          </cell>
          <cell r="BO2050" t="str">
            <v>SI</v>
          </cell>
          <cell r="BP2050" t="str">
            <v>SI</v>
          </cell>
          <cell r="BQ2050" t="str">
            <v>No Aplica</v>
          </cell>
          <cell r="BR2050" t="str">
            <v>No Aplica</v>
          </cell>
        </row>
        <row r="2051">
          <cell r="Q2051" t="str">
            <v>U230054</v>
          </cell>
          <cell r="R2051" t="str">
            <v>40254210</v>
          </cell>
          <cell r="S2051">
            <v>45099</v>
          </cell>
          <cell r="T2051">
            <v>45144</v>
          </cell>
          <cell r="U2051">
            <v>45114</v>
          </cell>
          <cell r="V2051" t="str">
            <v>S18/AD/129/2023</v>
          </cell>
          <cell r="W2051">
            <v>45133</v>
          </cell>
          <cell r="X2051" t="str">
            <v xml:space="preserve">REALIZADO </v>
          </cell>
          <cell r="Y2051">
            <v>45120</v>
          </cell>
          <cell r="Z2051" t="str">
            <v>VENCIDO</v>
          </cell>
          <cell r="AA2051">
            <v>45135</v>
          </cell>
          <cell r="AB2051" t="str">
            <v>41 II</v>
          </cell>
          <cell r="AC2051">
            <v>2</v>
          </cell>
          <cell r="AD2051">
            <v>45139</v>
          </cell>
          <cell r="AI2051" t="str">
            <v>NO SE RECIBEN PROPUESTAS</v>
          </cell>
          <cell r="AL2051">
            <v>0</v>
          </cell>
          <cell r="AM2051">
            <v>0</v>
          </cell>
          <cell r="AN2051" t="str">
            <v>REALIZADO</v>
          </cell>
          <cell r="AO2051" t="str">
            <v>AA-50-GYR-050GYR007-I-400-2023</v>
          </cell>
          <cell r="AP2051" t="str">
            <v>E-2023-00067335</v>
          </cell>
          <cell r="AQ2051" t="str">
            <v>AD</v>
          </cell>
          <cell r="AR2051">
            <v>3</v>
          </cell>
          <cell r="AS2051">
            <v>2</v>
          </cell>
          <cell r="AT2051" t="str">
            <v>050GYR007</v>
          </cell>
          <cell r="AU2051" t="str">
            <v>Jorge Luis Luna Ham Enc. de la Coordinación de Abastecimiento y Equipamiento.
Jorgeluis.luna@imss.gob.mx
Telf. 315 64 22</v>
          </cell>
          <cell r="AV2051" t="str">
            <v>M.E. José Rogelio Sánchez Garay, Enc. Coordinación de Prevención y Atención a la Salud, jose.sanchezgara@imss.gob.mx; 7773295112 ext 1345</v>
          </cell>
          <cell r="AW2051" t="str">
            <v>M.E. José Rogelio Sánchez Garay, Enc. Coordinación de Prevención y Atención a la Salud, jose.sanchezgara@imss.gob.mx; 7773295112 ext 1345</v>
          </cell>
          <cell r="AX2051" t="str">
            <v>No Aplica</v>
          </cell>
          <cell r="AY2051" t="str">
            <v>No Aplica</v>
          </cell>
          <cell r="AZ2051" t="str">
            <v>No Aplica</v>
          </cell>
          <cell r="BA2051" t="str">
            <v>No Aplica</v>
          </cell>
          <cell r="BB2051" t="str">
            <v>No Aplica</v>
          </cell>
          <cell r="BC2051" t="str">
            <v>No Aplica</v>
          </cell>
          <cell r="BD2051" t="str">
            <v>No Aplica</v>
          </cell>
          <cell r="BE2051" t="str">
            <v>No Aplica</v>
          </cell>
          <cell r="BF2051" t="str">
            <v>No Aplica</v>
          </cell>
          <cell r="BG2051" t="str">
            <v>0000213869-2023</v>
          </cell>
          <cell r="BH2051">
            <v>21053001</v>
          </cell>
          <cell r="BI2051">
            <v>45098</v>
          </cell>
          <cell r="BJ2051">
            <v>2000000000</v>
          </cell>
          <cell r="BK2051" t="str">
            <v>SI</v>
          </cell>
          <cell r="BL2051" t="str">
            <v>2000 Materiales y suministros</v>
          </cell>
          <cell r="BM2051">
            <v>150900</v>
          </cell>
          <cell r="BN2051" t="str">
            <v>25301 Medicinas y productos farmaceuticos</v>
          </cell>
          <cell r="BO2051" t="str">
            <v>SI</v>
          </cell>
          <cell r="BP2051" t="str">
            <v>SI</v>
          </cell>
          <cell r="BQ2051" t="str">
            <v>No Aplica</v>
          </cell>
          <cell r="BR2051" t="str">
            <v>No Aplica</v>
          </cell>
        </row>
        <row r="2052">
          <cell r="Q2052" t="str">
            <v>U230076</v>
          </cell>
          <cell r="R2052" t="str">
            <v>40257927</v>
          </cell>
          <cell r="S2052">
            <v>45099</v>
          </cell>
          <cell r="T2052">
            <v>45144</v>
          </cell>
          <cell r="U2052">
            <v>45114</v>
          </cell>
          <cell r="V2052" t="str">
            <v>S18/AD/129/2023</v>
          </cell>
          <cell r="W2052">
            <v>45133</v>
          </cell>
          <cell r="X2052" t="str">
            <v xml:space="preserve">REALIZADO </v>
          </cell>
          <cell r="Y2052">
            <v>45120</v>
          </cell>
          <cell r="Z2052" t="str">
            <v>VENCIDO</v>
          </cell>
          <cell r="AA2052">
            <v>45135</v>
          </cell>
          <cell r="AB2052" t="str">
            <v>41 II</v>
          </cell>
          <cell r="AC2052">
            <v>2</v>
          </cell>
          <cell r="AD2052">
            <v>45139</v>
          </cell>
          <cell r="AI2052" t="str">
            <v>NO SE RECIBEN PROPUESTAS</v>
          </cell>
          <cell r="AL2052">
            <v>0</v>
          </cell>
          <cell r="AM2052">
            <v>0</v>
          </cell>
          <cell r="AN2052" t="str">
            <v>REALIZADO</v>
          </cell>
          <cell r="AO2052" t="str">
            <v>AA-50-GYR-050GYR007-I-400-2023</v>
          </cell>
          <cell r="AP2052" t="str">
            <v>E-2023-00067335</v>
          </cell>
          <cell r="AQ2052" t="str">
            <v>AD</v>
          </cell>
          <cell r="AR2052">
            <v>3</v>
          </cell>
          <cell r="AS2052">
            <v>2</v>
          </cell>
          <cell r="AT2052" t="str">
            <v>050GYR007</v>
          </cell>
          <cell r="AU2052" t="str">
            <v>Jorge Luis Luna Ham Enc. de la Coordinación de Abastecimiento y Equipamiento.
Jorgeluis.luna@imss.gob.mx
Telf. 315 64 22</v>
          </cell>
          <cell r="AV2052" t="str">
            <v>M.E. José Rogelio Sánchez Garay, Enc. Coordinación de Prevención y Atención a la Salud, jose.sanchezgara@imss.gob.mx; 7773295112 ext 1345</v>
          </cell>
          <cell r="AW2052" t="str">
            <v>M.E. José Rogelio Sánchez Garay, Enc. Coordinación de Prevención y Atención a la Salud, jose.sanchezgara@imss.gob.mx; 7773295112 ext 1345</v>
          </cell>
          <cell r="AX2052" t="str">
            <v>No Aplica</v>
          </cell>
          <cell r="AY2052" t="str">
            <v>No Aplica</v>
          </cell>
          <cell r="AZ2052" t="str">
            <v>No Aplica</v>
          </cell>
          <cell r="BA2052" t="str">
            <v>No Aplica</v>
          </cell>
          <cell r="BB2052" t="str">
            <v>No Aplica</v>
          </cell>
          <cell r="BC2052" t="str">
            <v>No Aplica</v>
          </cell>
          <cell r="BD2052" t="str">
            <v>No Aplica</v>
          </cell>
          <cell r="BE2052" t="str">
            <v>No Aplica</v>
          </cell>
          <cell r="BF2052" t="str">
            <v>No Aplica</v>
          </cell>
          <cell r="BG2052" t="str">
            <v>0000213869-2023</v>
          </cell>
          <cell r="BH2052">
            <v>21053001</v>
          </cell>
          <cell r="BI2052">
            <v>45098</v>
          </cell>
          <cell r="BJ2052">
            <v>2000000000</v>
          </cell>
          <cell r="BK2052" t="str">
            <v>SI</v>
          </cell>
          <cell r="BL2052" t="str">
            <v>2000 Materiales y suministros</v>
          </cell>
          <cell r="BM2052">
            <v>150900</v>
          </cell>
          <cell r="BN2052" t="str">
            <v>25301 Medicinas y productos farmaceuticos</v>
          </cell>
          <cell r="BO2052" t="str">
            <v>SI</v>
          </cell>
          <cell r="BP2052" t="str">
            <v>SI</v>
          </cell>
          <cell r="BQ2052" t="str">
            <v>No Aplica</v>
          </cell>
          <cell r="BR2052" t="str">
            <v>No Aplica</v>
          </cell>
        </row>
        <row r="2053">
          <cell r="Q2053" t="str">
            <v>U220797</v>
          </cell>
          <cell r="R2053" t="str">
            <v>40257928</v>
          </cell>
          <cell r="S2053">
            <v>45099</v>
          </cell>
          <cell r="T2053">
            <v>45144</v>
          </cell>
          <cell r="U2053">
            <v>45114</v>
          </cell>
          <cell r="V2053" t="str">
            <v>S18/AD/129/2023</v>
          </cell>
          <cell r="W2053">
            <v>45133</v>
          </cell>
          <cell r="X2053" t="str">
            <v xml:space="preserve">REALIZADO </v>
          </cell>
          <cell r="Y2053">
            <v>45120</v>
          </cell>
          <cell r="Z2053" t="str">
            <v>VENCIDO</v>
          </cell>
          <cell r="AA2053">
            <v>45135</v>
          </cell>
          <cell r="AB2053" t="str">
            <v>41 II</v>
          </cell>
          <cell r="AC2053">
            <v>2</v>
          </cell>
          <cell r="AD2053">
            <v>45139</v>
          </cell>
          <cell r="AI2053" t="str">
            <v>NO SE RECIBEN PROPUESTAS</v>
          </cell>
          <cell r="AL2053">
            <v>0</v>
          </cell>
          <cell r="AM2053">
            <v>0</v>
          </cell>
          <cell r="AN2053" t="str">
            <v>REALIZADO</v>
          </cell>
          <cell r="AO2053" t="str">
            <v>AA-50-GYR-050GYR007-I-400-2023</v>
          </cell>
          <cell r="AP2053" t="str">
            <v>E-2023-00067335</v>
          </cell>
          <cell r="AQ2053" t="str">
            <v>AD</v>
          </cell>
          <cell r="AR2053">
            <v>3</v>
          </cell>
          <cell r="AS2053">
            <v>2</v>
          </cell>
          <cell r="AT2053" t="str">
            <v>050GYR007</v>
          </cell>
          <cell r="AU2053" t="str">
            <v>Jorge Luis Luna Ham Enc. de la Coordinación de Abastecimiento y Equipamiento.
Jorgeluis.luna@imss.gob.mx
Telf. 315 64 22</v>
          </cell>
          <cell r="AV2053" t="str">
            <v>M.E. José Rogelio Sánchez Garay, Enc. Coordinación de Prevención y Atención a la Salud, jose.sanchezgara@imss.gob.mx; 7773295112 ext 1345</v>
          </cell>
          <cell r="AW2053" t="str">
            <v>M.E. José Rogelio Sánchez Garay, Enc. Coordinación de Prevención y Atención a la Salud, jose.sanchezgara@imss.gob.mx; 7773295112 ext 1345</v>
          </cell>
          <cell r="AX2053" t="str">
            <v>No Aplica</v>
          </cell>
          <cell r="AY2053" t="str">
            <v>No Aplica</v>
          </cell>
          <cell r="AZ2053" t="str">
            <v>No Aplica</v>
          </cell>
          <cell r="BA2053" t="str">
            <v>No Aplica</v>
          </cell>
          <cell r="BB2053" t="str">
            <v>No Aplica</v>
          </cell>
          <cell r="BC2053" t="str">
            <v>No Aplica</v>
          </cell>
          <cell r="BD2053" t="str">
            <v>No Aplica</v>
          </cell>
          <cell r="BE2053" t="str">
            <v>No Aplica</v>
          </cell>
          <cell r="BF2053" t="str">
            <v>No Aplica</v>
          </cell>
          <cell r="BG2053" t="str">
            <v>0000213869-2023</v>
          </cell>
          <cell r="BH2053">
            <v>21053001</v>
          </cell>
          <cell r="BI2053">
            <v>45098</v>
          </cell>
          <cell r="BJ2053">
            <v>2000000000</v>
          </cell>
          <cell r="BK2053" t="str">
            <v>SI</v>
          </cell>
          <cell r="BL2053" t="str">
            <v>2000 Materiales y suministros</v>
          </cell>
          <cell r="BM2053">
            <v>150900</v>
          </cell>
          <cell r="BN2053" t="str">
            <v>25301 Medicinas y productos farmaceuticos</v>
          </cell>
          <cell r="BO2053" t="str">
            <v>SI</v>
          </cell>
          <cell r="BP2053" t="str">
            <v>SI</v>
          </cell>
          <cell r="BQ2053" t="str">
            <v>No Aplica</v>
          </cell>
          <cell r="BR2053" t="str">
            <v>No Aplica</v>
          </cell>
        </row>
        <row r="2054">
          <cell r="Q2054" t="str">
            <v>U230100</v>
          </cell>
          <cell r="R2054" t="str">
            <v>40257929</v>
          </cell>
          <cell r="S2054">
            <v>45099</v>
          </cell>
          <cell r="T2054">
            <v>45144</v>
          </cell>
          <cell r="U2054">
            <v>45114</v>
          </cell>
          <cell r="V2054" t="str">
            <v>S18/AD/129/2023</v>
          </cell>
          <cell r="W2054">
            <v>45133</v>
          </cell>
          <cell r="X2054" t="str">
            <v xml:space="preserve">REALIZADO </v>
          </cell>
          <cell r="Y2054">
            <v>45120</v>
          </cell>
          <cell r="Z2054" t="str">
            <v>VENCIDO</v>
          </cell>
          <cell r="AB2054" t="str">
            <v>41 II</v>
          </cell>
          <cell r="AC2054">
            <v>1</v>
          </cell>
          <cell r="AD2054">
            <v>45121</v>
          </cell>
          <cell r="AF2054">
            <v>2</v>
          </cell>
          <cell r="AG2054">
            <v>1</v>
          </cell>
          <cell r="AH2054">
            <v>45135</v>
          </cell>
          <cell r="AJ2054">
            <v>78</v>
          </cell>
          <cell r="AK2054">
            <v>276</v>
          </cell>
          <cell r="AL2054">
            <v>21528</v>
          </cell>
          <cell r="AM2054">
            <v>1</v>
          </cell>
          <cell r="AN2054" t="str">
            <v>REALIZADO</v>
          </cell>
          <cell r="AO2054" t="str">
            <v>AA-50-GYR-050GYR007-I-358-2023</v>
          </cell>
          <cell r="AP2054" t="str">
            <v>E-2023-00057049</v>
          </cell>
          <cell r="AQ2054" t="str">
            <v>AD</v>
          </cell>
          <cell r="AR2054">
            <v>3</v>
          </cell>
          <cell r="AS2054">
            <v>2</v>
          </cell>
          <cell r="AT2054" t="str">
            <v>050GYR007</v>
          </cell>
          <cell r="AU2054" t="str">
            <v>Jorge Luis Luna Ham Enc. de la Coordinación de Abastecimiento y Equipamiento.
Jorgeluis.luna@imss.gob.mx
Telf. 315 64 22</v>
          </cell>
          <cell r="AV2054" t="str">
            <v>M.E. José Rogelio Sánchez Garay, Enc. Coordinación de Prevención y Atención a la Salud, jose.sanchezgara@imss.gob.mx; 7773295112 ext 1345</v>
          </cell>
          <cell r="AW2054" t="str">
            <v>M.E. José Rogelio Sánchez Garay, Enc. Coordinación de Prevención y Atención a la Salud, jose.sanchezgara@imss.gob.mx; 7773295112 ext 1345</v>
          </cell>
          <cell r="AX2054" t="str">
            <v>No Aplica</v>
          </cell>
          <cell r="AY2054" t="str">
            <v>No Aplica</v>
          </cell>
          <cell r="AZ2054" t="str">
            <v>No Aplica</v>
          </cell>
          <cell r="BA2054" t="str">
            <v>No Aplica</v>
          </cell>
          <cell r="BB2054" t="str">
            <v>No Aplica</v>
          </cell>
          <cell r="BC2054" t="str">
            <v>No Aplica</v>
          </cell>
          <cell r="BD2054" t="str">
            <v>No Aplica</v>
          </cell>
          <cell r="BE2054" t="str">
            <v>No Aplica</v>
          </cell>
          <cell r="BF2054" t="str">
            <v>No Aplica</v>
          </cell>
          <cell r="BG2054" t="str">
            <v>0000213869-2023</v>
          </cell>
          <cell r="BH2054">
            <v>21053001</v>
          </cell>
          <cell r="BI2054">
            <v>45098</v>
          </cell>
          <cell r="BJ2054">
            <v>2000000000</v>
          </cell>
          <cell r="BK2054" t="str">
            <v>SI</v>
          </cell>
          <cell r="BL2054" t="str">
            <v>2000 Materiales y suministros</v>
          </cell>
          <cell r="BM2054">
            <v>150900</v>
          </cell>
          <cell r="BN2054" t="str">
            <v>25301 Medicinas y productos farmaceuticos</v>
          </cell>
          <cell r="BO2054" t="str">
            <v>SI</v>
          </cell>
          <cell r="BP2054" t="str">
            <v>SI</v>
          </cell>
          <cell r="BQ2054" t="str">
            <v>No Aplica</v>
          </cell>
          <cell r="BR2054" t="str">
            <v>No Aplica</v>
          </cell>
          <cell r="BS2054">
            <v>45120</v>
          </cell>
        </row>
        <row r="2055">
          <cell r="Q2055" t="str">
            <v>U220729</v>
          </cell>
          <cell r="R2055" t="str">
            <v>40255184</v>
          </cell>
          <cell r="S2055">
            <v>45099</v>
          </cell>
          <cell r="T2055">
            <v>45144</v>
          </cell>
          <cell r="U2055">
            <v>45114</v>
          </cell>
          <cell r="V2055" t="str">
            <v>S18/AD/129/2023</v>
          </cell>
          <cell r="W2055">
            <v>45133</v>
          </cell>
          <cell r="X2055" t="str">
            <v xml:space="preserve">REALIZADO </v>
          </cell>
          <cell r="Y2055">
            <v>45120</v>
          </cell>
          <cell r="Z2055" t="str">
            <v>VENCIDO</v>
          </cell>
          <cell r="AA2055">
            <v>45135</v>
          </cell>
          <cell r="AB2055" t="str">
            <v>41 II</v>
          </cell>
          <cell r="AC2055">
            <v>2</v>
          </cell>
          <cell r="AD2055">
            <v>45139</v>
          </cell>
          <cell r="AI2055" t="str">
            <v>NO SE RECIBEN PROPUESTAS</v>
          </cell>
          <cell r="AL2055">
            <v>0</v>
          </cell>
          <cell r="AM2055">
            <v>0</v>
          </cell>
          <cell r="AN2055" t="str">
            <v>REALIZADO</v>
          </cell>
          <cell r="AO2055" t="str">
            <v>AA-50-GYR-050GYR007-I-400-2023</v>
          </cell>
          <cell r="AP2055" t="str">
            <v>E-2023-00067335</v>
          </cell>
          <cell r="AQ2055" t="str">
            <v>AD</v>
          </cell>
          <cell r="AR2055">
            <v>3</v>
          </cell>
          <cell r="AS2055">
            <v>2</v>
          </cell>
          <cell r="AT2055" t="str">
            <v>050GYR007</v>
          </cell>
          <cell r="AU2055" t="str">
            <v>Jorge Luis Luna Ham Enc. de la Coordinación de Abastecimiento y Equipamiento.
Jorgeluis.luna@imss.gob.mx
Telf. 315 64 22</v>
          </cell>
          <cell r="AV2055" t="str">
            <v>M.E. José Rogelio Sánchez Garay, Enc. Coordinación de Prevención y Atención a la Salud, jose.sanchezgara@imss.gob.mx; 7773295112 ext 1345</v>
          </cell>
          <cell r="AW2055" t="str">
            <v>M.E. José Rogelio Sánchez Garay, Enc. Coordinación de Prevención y Atención a la Salud, jose.sanchezgara@imss.gob.mx; 7773295112 ext 1345</v>
          </cell>
          <cell r="AX2055" t="str">
            <v>No Aplica</v>
          </cell>
          <cell r="AY2055" t="str">
            <v>No Aplica</v>
          </cell>
          <cell r="AZ2055" t="str">
            <v>No Aplica</v>
          </cell>
          <cell r="BA2055" t="str">
            <v>No Aplica</v>
          </cell>
          <cell r="BB2055" t="str">
            <v>No Aplica</v>
          </cell>
          <cell r="BC2055" t="str">
            <v>No Aplica</v>
          </cell>
          <cell r="BD2055" t="str">
            <v>No Aplica</v>
          </cell>
          <cell r="BE2055" t="str">
            <v>No Aplica</v>
          </cell>
          <cell r="BF2055" t="str">
            <v>No Aplica</v>
          </cell>
          <cell r="BG2055" t="str">
            <v>0000213869-2023</v>
          </cell>
          <cell r="BH2055">
            <v>21053001</v>
          </cell>
          <cell r="BI2055">
            <v>45098</v>
          </cell>
          <cell r="BJ2055">
            <v>2000000000</v>
          </cell>
          <cell r="BK2055" t="str">
            <v>SI</v>
          </cell>
          <cell r="BL2055" t="str">
            <v>2000 Materiales y suministros</v>
          </cell>
          <cell r="BM2055">
            <v>150900</v>
          </cell>
          <cell r="BN2055" t="str">
            <v>25301 Medicinas y productos farmaceuticos</v>
          </cell>
          <cell r="BO2055" t="str">
            <v>SI</v>
          </cell>
          <cell r="BP2055" t="str">
            <v>SI</v>
          </cell>
          <cell r="BQ2055" t="str">
            <v>No Aplica</v>
          </cell>
          <cell r="BR2055" t="str">
            <v>No Aplica</v>
          </cell>
        </row>
        <row r="2056">
          <cell r="Q2056" t="str">
            <v>U220729</v>
          </cell>
          <cell r="R2056" t="str">
            <v>40257931</v>
          </cell>
          <cell r="S2056">
            <v>45099</v>
          </cell>
          <cell r="T2056">
            <v>45144</v>
          </cell>
          <cell r="U2056">
            <v>45114</v>
          </cell>
          <cell r="V2056" t="str">
            <v>S18/AD/129/2023</v>
          </cell>
          <cell r="W2056">
            <v>45133</v>
          </cell>
          <cell r="X2056" t="str">
            <v xml:space="preserve">REALIZADO </v>
          </cell>
          <cell r="Y2056">
            <v>45120</v>
          </cell>
          <cell r="Z2056" t="str">
            <v>VENCIDO</v>
          </cell>
          <cell r="AA2056">
            <v>45135</v>
          </cell>
          <cell r="AB2056" t="str">
            <v>41 II</v>
          </cell>
          <cell r="AC2056">
            <v>2</v>
          </cell>
          <cell r="AD2056">
            <v>45139</v>
          </cell>
          <cell r="AI2056" t="str">
            <v>NO SE RECIBEN PROPUESTAS</v>
          </cell>
          <cell r="AL2056">
            <v>0</v>
          </cell>
          <cell r="AM2056">
            <v>0</v>
          </cell>
          <cell r="AN2056" t="str">
            <v>REALIZADO</v>
          </cell>
          <cell r="AO2056" t="str">
            <v>AA-50-GYR-050GYR007-I-400-2023</v>
          </cell>
          <cell r="AP2056" t="str">
            <v>E-2023-00067335</v>
          </cell>
          <cell r="AQ2056" t="str">
            <v>AD</v>
          </cell>
          <cell r="AR2056">
            <v>3</v>
          </cell>
          <cell r="AS2056">
            <v>2</v>
          </cell>
          <cell r="AT2056" t="str">
            <v>050GYR007</v>
          </cell>
          <cell r="AU2056" t="str">
            <v>Jorge Luis Luna Ham Enc. de la Coordinación de Abastecimiento y Equipamiento.
Jorgeluis.luna@imss.gob.mx
Telf. 315 64 22</v>
          </cell>
          <cell r="AV2056" t="str">
            <v>M.E. José Rogelio Sánchez Garay, Enc. Coordinación de Prevención y Atención a la Salud, jose.sanchezgara@imss.gob.mx; 7773295112 ext 1345</v>
          </cell>
          <cell r="AW2056" t="str">
            <v>M.E. José Rogelio Sánchez Garay, Enc. Coordinación de Prevención y Atención a la Salud, jose.sanchezgara@imss.gob.mx; 7773295112 ext 1345</v>
          </cell>
          <cell r="AX2056" t="str">
            <v>No Aplica</v>
          </cell>
          <cell r="AY2056" t="str">
            <v>No Aplica</v>
          </cell>
          <cell r="AZ2056" t="str">
            <v>No Aplica</v>
          </cell>
          <cell r="BA2056" t="str">
            <v>No Aplica</v>
          </cell>
          <cell r="BB2056" t="str">
            <v>No Aplica</v>
          </cell>
          <cell r="BC2056" t="str">
            <v>No Aplica</v>
          </cell>
          <cell r="BD2056" t="str">
            <v>No Aplica</v>
          </cell>
          <cell r="BE2056" t="str">
            <v>No Aplica</v>
          </cell>
          <cell r="BF2056" t="str">
            <v>No Aplica</v>
          </cell>
          <cell r="BG2056" t="str">
            <v>0000213869-2023</v>
          </cell>
          <cell r="BH2056">
            <v>21053001</v>
          </cell>
          <cell r="BI2056">
            <v>45098</v>
          </cell>
          <cell r="BJ2056">
            <v>2000000000</v>
          </cell>
          <cell r="BK2056" t="str">
            <v>SI</v>
          </cell>
          <cell r="BL2056" t="str">
            <v>2000 Materiales y suministros</v>
          </cell>
          <cell r="BM2056">
            <v>150900</v>
          </cell>
          <cell r="BN2056" t="str">
            <v>25301 Medicinas y productos farmaceuticos</v>
          </cell>
          <cell r="BO2056" t="str">
            <v>SI</v>
          </cell>
          <cell r="BP2056" t="str">
            <v>SI</v>
          </cell>
          <cell r="BQ2056" t="str">
            <v>No Aplica</v>
          </cell>
          <cell r="BR2056" t="str">
            <v>No Aplica</v>
          </cell>
        </row>
        <row r="2057">
          <cell r="Q2057" t="str">
            <v>U230089</v>
          </cell>
          <cell r="R2057" t="str">
            <v>40252181</v>
          </cell>
          <cell r="S2057">
            <v>45099</v>
          </cell>
          <cell r="T2057">
            <v>45144</v>
          </cell>
          <cell r="U2057">
            <v>45114</v>
          </cell>
          <cell r="V2057" t="str">
            <v>S18/AD/129/2023</v>
          </cell>
          <cell r="W2057">
            <v>45133</v>
          </cell>
          <cell r="X2057" t="str">
            <v xml:space="preserve">REALIZADO </v>
          </cell>
          <cell r="Y2057">
            <v>45120</v>
          </cell>
          <cell r="Z2057" t="str">
            <v>VENCIDO</v>
          </cell>
          <cell r="AA2057">
            <v>45135</v>
          </cell>
          <cell r="AB2057" t="str">
            <v>41 II</v>
          </cell>
          <cell r="AC2057">
            <v>2</v>
          </cell>
          <cell r="AD2057">
            <v>45139</v>
          </cell>
          <cell r="AI2057" t="str">
            <v>NO SE RECIBEN PROPUESTAS</v>
          </cell>
          <cell r="AL2057">
            <v>0</v>
          </cell>
          <cell r="AM2057">
            <v>0</v>
          </cell>
          <cell r="AN2057" t="str">
            <v>REALIZADO</v>
          </cell>
          <cell r="AO2057" t="str">
            <v>AA-50-GYR-050GYR007-I-400-2023</v>
          </cell>
          <cell r="AP2057" t="str">
            <v>E-2023-00067335</v>
          </cell>
          <cell r="AQ2057" t="str">
            <v>AD</v>
          </cell>
          <cell r="AR2057">
            <v>3</v>
          </cell>
          <cell r="AS2057">
            <v>2</v>
          </cell>
          <cell r="AT2057" t="str">
            <v>050GYR007</v>
          </cell>
          <cell r="AU2057" t="str">
            <v>Jorge Luis Luna Ham Enc. de la Coordinación de Abastecimiento y Equipamiento.
Jorgeluis.luna@imss.gob.mx
Telf. 315 64 22</v>
          </cell>
          <cell r="AV2057" t="str">
            <v>M.E. José Rogelio Sánchez Garay, Enc. Coordinación de Prevención y Atención a la Salud, jose.sanchezgara@imss.gob.mx; 7773295112 ext 1345</v>
          </cell>
          <cell r="AW2057" t="str">
            <v>M.E. José Rogelio Sánchez Garay, Enc. Coordinación de Prevención y Atención a la Salud, jose.sanchezgara@imss.gob.mx; 7773295112 ext 1345</v>
          </cell>
          <cell r="AX2057" t="str">
            <v>No Aplica</v>
          </cell>
          <cell r="AY2057" t="str">
            <v>No Aplica</v>
          </cell>
          <cell r="AZ2057" t="str">
            <v>No Aplica</v>
          </cell>
          <cell r="BA2057" t="str">
            <v>No Aplica</v>
          </cell>
          <cell r="BB2057" t="str">
            <v>No Aplica</v>
          </cell>
          <cell r="BC2057" t="str">
            <v>No Aplica</v>
          </cell>
          <cell r="BD2057" t="str">
            <v>No Aplica</v>
          </cell>
          <cell r="BE2057" t="str">
            <v>No Aplica</v>
          </cell>
          <cell r="BF2057" t="str">
            <v>No Aplica</v>
          </cell>
          <cell r="BG2057" t="str">
            <v>0000213869-2023</v>
          </cell>
          <cell r="BH2057">
            <v>21053001</v>
          </cell>
          <cell r="BI2057">
            <v>45098</v>
          </cell>
          <cell r="BJ2057">
            <v>2000000000</v>
          </cell>
          <cell r="BK2057" t="str">
            <v>SI</v>
          </cell>
          <cell r="BL2057" t="str">
            <v>2000 Materiales y suministros</v>
          </cell>
          <cell r="BM2057">
            <v>150900</v>
          </cell>
          <cell r="BN2057" t="str">
            <v>25301 Medicinas y productos farmaceuticos</v>
          </cell>
          <cell r="BO2057" t="str">
            <v>SI</v>
          </cell>
          <cell r="BP2057" t="str">
            <v>SI</v>
          </cell>
          <cell r="BQ2057" t="str">
            <v>No Aplica</v>
          </cell>
          <cell r="BR2057" t="str">
            <v>No Aplica</v>
          </cell>
        </row>
        <row r="2058">
          <cell r="Q2058" t="str">
            <v>U230132</v>
          </cell>
          <cell r="R2058" t="str">
            <v>40257932</v>
          </cell>
          <cell r="S2058">
            <v>45099</v>
          </cell>
          <cell r="T2058">
            <v>45144</v>
          </cell>
          <cell r="U2058">
            <v>45114</v>
          </cell>
          <cell r="V2058" t="str">
            <v>S18/AD/129/2023</v>
          </cell>
          <cell r="W2058">
            <v>45133</v>
          </cell>
          <cell r="X2058" t="str">
            <v xml:space="preserve">REALIZADO </v>
          </cell>
          <cell r="Y2058">
            <v>45120</v>
          </cell>
          <cell r="Z2058" t="str">
            <v>VENCIDO</v>
          </cell>
          <cell r="AA2058">
            <v>45135</v>
          </cell>
          <cell r="AB2058" t="str">
            <v>41 II</v>
          </cell>
          <cell r="AC2058">
            <v>2</v>
          </cell>
          <cell r="AD2058">
            <v>45139</v>
          </cell>
          <cell r="AI2058" t="str">
            <v>NO SE RECIBEN PROPUESTAS</v>
          </cell>
          <cell r="AL2058">
            <v>0</v>
          </cell>
          <cell r="AM2058">
            <v>0</v>
          </cell>
          <cell r="AN2058" t="str">
            <v>REALIZADO</v>
          </cell>
          <cell r="AO2058" t="str">
            <v>AA-50-GYR-050GYR007-I-400-2023</v>
          </cell>
          <cell r="AP2058" t="str">
            <v>E-2023-00067335</v>
          </cell>
          <cell r="AQ2058" t="str">
            <v>AD</v>
          </cell>
          <cell r="AR2058">
            <v>3</v>
          </cell>
          <cell r="AS2058">
            <v>2</v>
          </cell>
          <cell r="AT2058" t="str">
            <v>050GYR007</v>
          </cell>
          <cell r="AU2058" t="str">
            <v>Jorge Luis Luna Ham Enc. de la Coordinación de Abastecimiento y Equipamiento.
Jorgeluis.luna@imss.gob.mx
Telf. 315 64 22</v>
          </cell>
          <cell r="AV2058" t="str">
            <v>M.E. José Rogelio Sánchez Garay, Enc. Coordinación de Prevención y Atención a la Salud, jose.sanchezgara@imss.gob.mx; 7773295112 ext 1345</v>
          </cell>
          <cell r="AW2058" t="str">
            <v>M.E. José Rogelio Sánchez Garay, Enc. Coordinación de Prevención y Atención a la Salud, jose.sanchezgara@imss.gob.mx; 7773295112 ext 1345</v>
          </cell>
          <cell r="AX2058" t="str">
            <v>No Aplica</v>
          </cell>
          <cell r="AY2058" t="str">
            <v>No Aplica</v>
          </cell>
          <cell r="AZ2058" t="str">
            <v>No Aplica</v>
          </cell>
          <cell r="BA2058" t="str">
            <v>No Aplica</v>
          </cell>
          <cell r="BB2058" t="str">
            <v>No Aplica</v>
          </cell>
          <cell r="BC2058" t="str">
            <v>No Aplica</v>
          </cell>
          <cell r="BD2058" t="str">
            <v>No Aplica</v>
          </cell>
          <cell r="BE2058" t="str">
            <v>No Aplica</v>
          </cell>
          <cell r="BF2058" t="str">
            <v>No Aplica</v>
          </cell>
          <cell r="BG2058" t="str">
            <v>0000213869-2023</v>
          </cell>
          <cell r="BH2058">
            <v>21053001</v>
          </cell>
          <cell r="BI2058">
            <v>45098</v>
          </cell>
          <cell r="BJ2058">
            <v>2000000000</v>
          </cell>
          <cell r="BK2058" t="str">
            <v>SI</v>
          </cell>
          <cell r="BL2058" t="str">
            <v>2000 Materiales y suministros</v>
          </cell>
          <cell r="BM2058">
            <v>150900</v>
          </cell>
          <cell r="BN2058" t="str">
            <v>25301 Medicinas y productos farmaceuticos</v>
          </cell>
          <cell r="BO2058" t="str">
            <v>SI</v>
          </cell>
          <cell r="BP2058" t="str">
            <v>SI</v>
          </cell>
          <cell r="BQ2058" t="str">
            <v>No Aplica</v>
          </cell>
          <cell r="BR2058" t="str">
            <v>No Aplica</v>
          </cell>
        </row>
        <row r="2059">
          <cell r="Q2059" t="str">
            <v>U230080</v>
          </cell>
          <cell r="R2059" t="str">
            <v>40258858</v>
          </cell>
          <cell r="S2059">
            <v>45099</v>
          </cell>
          <cell r="T2059">
            <v>45144</v>
          </cell>
          <cell r="U2059">
            <v>45114</v>
          </cell>
          <cell r="V2059" t="str">
            <v>S18/AD/129/2023</v>
          </cell>
          <cell r="W2059">
            <v>45133</v>
          </cell>
          <cell r="X2059" t="str">
            <v xml:space="preserve">REALIZADO </v>
          </cell>
          <cell r="Y2059">
            <v>45120</v>
          </cell>
          <cell r="Z2059" t="str">
            <v>VENCIDO</v>
          </cell>
          <cell r="AA2059">
            <v>45135</v>
          </cell>
          <cell r="AB2059" t="str">
            <v>41 II</v>
          </cell>
          <cell r="AC2059">
            <v>2</v>
          </cell>
          <cell r="AD2059">
            <v>45139</v>
          </cell>
          <cell r="AE2059" t="str">
            <v>VENCIDO</v>
          </cell>
          <cell r="AF2059">
            <v>4</v>
          </cell>
          <cell r="AG2059">
            <v>1</v>
          </cell>
          <cell r="AH2059">
            <v>45141</v>
          </cell>
          <cell r="AJ2059">
            <v>277</v>
          </cell>
          <cell r="AK2059">
            <v>298</v>
          </cell>
          <cell r="AL2059">
            <v>82546</v>
          </cell>
          <cell r="AM2059">
            <v>1</v>
          </cell>
          <cell r="AN2059" t="str">
            <v>REALIZADO</v>
          </cell>
          <cell r="AO2059" t="str">
            <v>AA-50-GYR-050GYR007-I-400-2023</v>
          </cell>
          <cell r="AP2059" t="str">
            <v>E-2023-00067335</v>
          </cell>
          <cell r="AQ2059" t="str">
            <v>AD</v>
          </cell>
          <cell r="AR2059">
            <v>3</v>
          </cell>
          <cell r="AS2059">
            <v>2</v>
          </cell>
          <cell r="AT2059" t="str">
            <v>050GYR007</v>
          </cell>
          <cell r="AU2059" t="str">
            <v>Jorge Luis Luna Ham Enc. de la Coordinación de Abastecimiento y Equipamiento.
Jorgeluis.luna@imss.gob.mx
Telf. 315 64 22</v>
          </cell>
          <cell r="AV2059" t="str">
            <v>M.E. José Rogelio Sánchez Garay, Enc. Coordinación de Prevención y Atención a la Salud, jose.sanchezgara@imss.gob.mx; 7773295112 ext 1345</v>
          </cell>
          <cell r="AW2059" t="str">
            <v>M.E. José Rogelio Sánchez Garay, Enc. Coordinación de Prevención y Atención a la Salud, jose.sanchezgara@imss.gob.mx; 7773295112 ext 1345</v>
          </cell>
          <cell r="AX2059" t="str">
            <v>No Aplica</v>
          </cell>
          <cell r="AY2059" t="str">
            <v>No Aplica</v>
          </cell>
          <cell r="AZ2059" t="str">
            <v>No Aplica</v>
          </cell>
          <cell r="BA2059" t="str">
            <v>No Aplica</v>
          </cell>
          <cell r="BB2059" t="str">
            <v>No Aplica</v>
          </cell>
          <cell r="BC2059" t="str">
            <v>No Aplica</v>
          </cell>
          <cell r="BD2059" t="str">
            <v>No Aplica</v>
          </cell>
          <cell r="BE2059" t="str">
            <v>No Aplica</v>
          </cell>
          <cell r="BF2059" t="str">
            <v>No Aplica</v>
          </cell>
          <cell r="BG2059" t="str">
            <v>0000213869-2023</v>
          </cell>
          <cell r="BH2059">
            <v>21053001</v>
          </cell>
          <cell r="BI2059">
            <v>45098</v>
          </cell>
          <cell r="BJ2059">
            <v>2000000000</v>
          </cell>
          <cell r="BK2059" t="str">
            <v>SI</v>
          </cell>
          <cell r="BL2059" t="str">
            <v>2000 Materiales y suministros</v>
          </cell>
          <cell r="BM2059">
            <v>150900</v>
          </cell>
          <cell r="BN2059" t="str">
            <v>25301 Medicinas y productos farmaceuticos</v>
          </cell>
          <cell r="BO2059" t="str">
            <v>SI</v>
          </cell>
          <cell r="BP2059" t="str">
            <v>SI</v>
          </cell>
          <cell r="BQ2059" t="str">
            <v>No Aplica</v>
          </cell>
          <cell r="BR2059" t="str">
            <v>No Aplica</v>
          </cell>
          <cell r="BS2059">
            <v>45120</v>
          </cell>
        </row>
        <row r="2060">
          <cell r="Q2060" t="str">
            <v>U220796</v>
          </cell>
          <cell r="R2060" t="str">
            <v>40261319</v>
          </cell>
          <cell r="S2060">
            <v>45099</v>
          </cell>
          <cell r="T2060">
            <v>45144</v>
          </cell>
          <cell r="U2060">
            <v>45114</v>
          </cell>
          <cell r="V2060" t="str">
            <v>S18/AD/129/2023</v>
          </cell>
          <cell r="W2060">
            <v>45133</v>
          </cell>
          <cell r="X2060" t="str">
            <v xml:space="preserve">REALIZADO </v>
          </cell>
          <cell r="Y2060">
            <v>45120</v>
          </cell>
          <cell r="Z2060" t="str">
            <v>VENCIDO</v>
          </cell>
          <cell r="AA2060">
            <v>45135</v>
          </cell>
          <cell r="AB2060" t="str">
            <v>41 II</v>
          </cell>
          <cell r="AC2060">
            <v>2</v>
          </cell>
          <cell r="AD2060">
            <v>45139</v>
          </cell>
          <cell r="AI2060" t="str">
            <v>NO SE RECIBEN PROPUESTAS</v>
          </cell>
          <cell r="AL2060">
            <v>0</v>
          </cell>
          <cell r="AM2060">
            <v>0</v>
          </cell>
          <cell r="AN2060" t="str">
            <v>REALIZADO</v>
          </cell>
          <cell r="AO2060" t="str">
            <v>AA-50-GYR-050GYR007-I-400-2023</v>
          </cell>
          <cell r="AP2060" t="str">
            <v>E-2023-00067335</v>
          </cell>
          <cell r="AQ2060" t="str">
            <v>AD</v>
          </cell>
          <cell r="AR2060">
            <v>3</v>
          </cell>
          <cell r="AS2060">
            <v>2</v>
          </cell>
          <cell r="AT2060" t="str">
            <v>050GYR007</v>
          </cell>
          <cell r="AU2060" t="str">
            <v>Jorge Luis Luna Ham Enc. de la Coordinación de Abastecimiento y Equipamiento.
Jorgeluis.luna@imss.gob.mx
Telf. 315 64 22</v>
          </cell>
          <cell r="AV2060" t="str">
            <v>M.E. José Rogelio Sánchez Garay, Enc. Coordinación de Prevención y Atención a la Salud, jose.sanchezgara@imss.gob.mx; 7773295112 ext 1345</v>
          </cell>
          <cell r="AW2060" t="str">
            <v>M.E. José Rogelio Sánchez Garay, Enc. Coordinación de Prevención y Atención a la Salud, jose.sanchezgara@imss.gob.mx; 7773295112 ext 1345</v>
          </cell>
          <cell r="AX2060" t="str">
            <v>No Aplica</v>
          </cell>
          <cell r="AY2060" t="str">
            <v>No Aplica</v>
          </cell>
          <cell r="AZ2060" t="str">
            <v>No Aplica</v>
          </cell>
          <cell r="BA2060" t="str">
            <v>No Aplica</v>
          </cell>
          <cell r="BB2060" t="str">
            <v>No Aplica</v>
          </cell>
          <cell r="BC2060" t="str">
            <v>No Aplica</v>
          </cell>
          <cell r="BD2060" t="str">
            <v>No Aplica</v>
          </cell>
          <cell r="BE2060" t="str">
            <v>No Aplica</v>
          </cell>
          <cell r="BF2060" t="str">
            <v>No Aplica</v>
          </cell>
          <cell r="BG2060" t="str">
            <v>0000213869-2023</v>
          </cell>
          <cell r="BH2060">
            <v>21053001</v>
          </cell>
          <cell r="BI2060">
            <v>45098</v>
          </cell>
          <cell r="BJ2060">
            <v>2000000000</v>
          </cell>
          <cell r="BK2060" t="str">
            <v>SI</v>
          </cell>
          <cell r="BL2060" t="str">
            <v>2000 Materiales y suministros</v>
          </cell>
          <cell r="BM2060">
            <v>150900</v>
          </cell>
          <cell r="BN2060" t="str">
            <v>25301 Medicinas y productos farmaceuticos</v>
          </cell>
          <cell r="BO2060" t="str">
            <v>SI</v>
          </cell>
          <cell r="BP2060" t="str">
            <v>SI</v>
          </cell>
          <cell r="BQ2060" t="str">
            <v>No Aplica</v>
          </cell>
          <cell r="BR2060" t="str">
            <v>No Aplica</v>
          </cell>
        </row>
        <row r="2061">
          <cell r="Q2061" t="str">
            <v>U220591</v>
          </cell>
          <cell r="R2061" t="str">
            <v>40253577</v>
          </cell>
          <cell r="S2061">
            <v>45099</v>
          </cell>
          <cell r="T2061">
            <v>45144</v>
          </cell>
          <cell r="U2061">
            <v>45114</v>
          </cell>
          <cell r="V2061" t="str">
            <v>S18/AD/129/2023</v>
          </cell>
          <cell r="W2061">
            <v>45133</v>
          </cell>
          <cell r="X2061" t="str">
            <v xml:space="preserve">REALIZADO </v>
          </cell>
          <cell r="Y2061">
            <v>45120</v>
          </cell>
          <cell r="Z2061" t="str">
            <v>VENCIDO</v>
          </cell>
          <cell r="AA2061">
            <v>45135</v>
          </cell>
          <cell r="AB2061" t="str">
            <v>41 II</v>
          </cell>
          <cell r="AC2061">
            <v>2</v>
          </cell>
          <cell r="AD2061">
            <v>45139</v>
          </cell>
          <cell r="AI2061" t="str">
            <v>NO SE RECIBEN PROPUESTAS</v>
          </cell>
          <cell r="AL2061">
            <v>0</v>
          </cell>
          <cell r="AM2061">
            <v>0</v>
          </cell>
          <cell r="AN2061" t="str">
            <v>REALIZADO</v>
          </cell>
          <cell r="AO2061" t="str">
            <v>AA-50-GYR-050GYR007-I-400-2023</v>
          </cell>
          <cell r="AP2061" t="str">
            <v>E-2023-00067335</v>
          </cell>
          <cell r="AQ2061" t="str">
            <v>AD</v>
          </cell>
          <cell r="AR2061">
            <v>3</v>
          </cell>
          <cell r="AS2061">
            <v>2</v>
          </cell>
          <cell r="AT2061" t="str">
            <v>050GYR007</v>
          </cell>
          <cell r="AU2061" t="str">
            <v>Jorge Luis Luna Ham Enc. de la Coordinación de Abastecimiento y Equipamiento.
Jorgeluis.luna@imss.gob.mx
Telf. 315 64 22</v>
          </cell>
          <cell r="AV2061" t="str">
            <v>M.E. José Rogelio Sánchez Garay, Enc. Coordinación de Prevención y Atención a la Salud, jose.sanchezgara@imss.gob.mx; 7773295112 ext 1345</v>
          </cell>
          <cell r="AW2061" t="str">
            <v>M.E. José Rogelio Sánchez Garay, Enc. Coordinación de Prevención y Atención a la Salud, jose.sanchezgara@imss.gob.mx; 7773295112 ext 1345</v>
          </cell>
          <cell r="AX2061" t="str">
            <v>No Aplica</v>
          </cell>
          <cell r="AY2061" t="str">
            <v>No Aplica</v>
          </cell>
          <cell r="AZ2061" t="str">
            <v>No Aplica</v>
          </cell>
          <cell r="BA2061" t="str">
            <v>No Aplica</v>
          </cell>
          <cell r="BB2061" t="str">
            <v>No Aplica</v>
          </cell>
          <cell r="BC2061" t="str">
            <v>No Aplica</v>
          </cell>
          <cell r="BD2061" t="str">
            <v>No Aplica</v>
          </cell>
          <cell r="BE2061" t="str">
            <v>No Aplica</v>
          </cell>
          <cell r="BF2061" t="str">
            <v>No Aplica</v>
          </cell>
          <cell r="BG2061" t="str">
            <v>0000213869-2023</v>
          </cell>
          <cell r="BH2061">
            <v>21053001</v>
          </cell>
          <cell r="BI2061">
            <v>45098</v>
          </cell>
          <cell r="BJ2061">
            <v>2000000000</v>
          </cell>
          <cell r="BK2061" t="str">
            <v>SI</v>
          </cell>
          <cell r="BL2061" t="str">
            <v>2000 Materiales y suministros</v>
          </cell>
          <cell r="BM2061">
            <v>150900</v>
          </cell>
          <cell r="BN2061" t="str">
            <v>25301 Medicinas y productos farmaceuticos</v>
          </cell>
          <cell r="BO2061" t="str">
            <v>SI</v>
          </cell>
          <cell r="BP2061" t="str">
            <v>SI</v>
          </cell>
          <cell r="BQ2061" t="str">
            <v>No Aplica</v>
          </cell>
          <cell r="BR2061" t="str">
            <v>No Aplica</v>
          </cell>
        </row>
        <row r="2062">
          <cell r="Q2062" t="str">
            <v>U220561</v>
          </cell>
          <cell r="R2062" t="str">
            <v>40257935</v>
          </cell>
          <cell r="S2062">
            <v>45099</v>
          </cell>
          <cell r="T2062">
            <v>45144</v>
          </cell>
          <cell r="U2062">
            <v>45114</v>
          </cell>
          <cell r="V2062" t="str">
            <v>S18/AD/129/2023</v>
          </cell>
          <cell r="W2062">
            <v>45133</v>
          </cell>
          <cell r="X2062" t="str">
            <v xml:space="preserve">REALIZADO </v>
          </cell>
          <cell r="Y2062">
            <v>45120</v>
          </cell>
          <cell r="Z2062" t="str">
            <v>VENCIDO</v>
          </cell>
          <cell r="AA2062">
            <v>45135</v>
          </cell>
          <cell r="AB2062" t="str">
            <v>41 II</v>
          </cell>
          <cell r="AC2062">
            <v>2</v>
          </cell>
          <cell r="AD2062">
            <v>45139</v>
          </cell>
          <cell r="AE2062" t="str">
            <v>VENCIDO</v>
          </cell>
          <cell r="AF2062">
            <v>2</v>
          </cell>
          <cell r="AG2062">
            <v>1</v>
          </cell>
          <cell r="AH2062">
            <v>45141</v>
          </cell>
          <cell r="AJ2062">
            <v>6</v>
          </cell>
          <cell r="AK2062">
            <v>637.32000000000005</v>
          </cell>
          <cell r="AL2062">
            <v>3823.92</v>
          </cell>
          <cell r="AM2062">
            <v>1</v>
          </cell>
          <cell r="AN2062" t="str">
            <v>REALIZADO</v>
          </cell>
          <cell r="AO2062" t="str">
            <v>AA-50-GYR-050GYR007-I-400-2023</v>
          </cell>
          <cell r="AP2062" t="str">
            <v>E-2023-00067335</v>
          </cell>
          <cell r="AQ2062" t="str">
            <v>AD</v>
          </cell>
          <cell r="AR2062">
            <v>3</v>
          </cell>
          <cell r="AS2062">
            <v>2</v>
          </cell>
          <cell r="AT2062" t="str">
            <v>050GYR007</v>
          </cell>
          <cell r="AU2062" t="str">
            <v>Jorge Luis Luna Ham Enc. de la Coordinación de Abastecimiento y Equipamiento.
Jorgeluis.luna@imss.gob.mx
Telf. 315 64 22</v>
          </cell>
          <cell r="AV2062" t="str">
            <v>M.E. José Rogelio Sánchez Garay, Enc. Coordinación de Prevención y Atención a la Salud, jose.sanchezgara@imss.gob.mx; 7773295112 ext 1345</v>
          </cell>
          <cell r="AW2062" t="str">
            <v>M.E. José Rogelio Sánchez Garay, Enc. Coordinación de Prevención y Atención a la Salud, jose.sanchezgara@imss.gob.mx; 7773295112 ext 1345</v>
          </cell>
          <cell r="AX2062" t="str">
            <v>No Aplica</v>
          </cell>
          <cell r="AY2062" t="str">
            <v>No Aplica</v>
          </cell>
          <cell r="AZ2062" t="str">
            <v>No Aplica</v>
          </cell>
          <cell r="BA2062" t="str">
            <v>No Aplica</v>
          </cell>
          <cell r="BB2062" t="str">
            <v>No Aplica</v>
          </cell>
          <cell r="BC2062" t="str">
            <v>No Aplica</v>
          </cell>
          <cell r="BD2062" t="str">
            <v>No Aplica</v>
          </cell>
          <cell r="BE2062" t="str">
            <v>No Aplica</v>
          </cell>
          <cell r="BF2062" t="str">
            <v>No Aplica</v>
          </cell>
          <cell r="BG2062" t="str">
            <v>0000213869-2023</v>
          </cell>
          <cell r="BH2062">
            <v>21053001</v>
          </cell>
          <cell r="BI2062">
            <v>45098</v>
          </cell>
          <cell r="BJ2062">
            <v>2000000000</v>
          </cell>
          <cell r="BK2062" t="str">
            <v>SI</v>
          </cell>
          <cell r="BL2062" t="str">
            <v>2000 Materiales y suministros</v>
          </cell>
          <cell r="BM2062">
            <v>150900</v>
          </cell>
          <cell r="BN2062" t="str">
            <v>25301 Medicinas y productos farmaceuticos</v>
          </cell>
          <cell r="BO2062" t="str">
            <v>SI</v>
          </cell>
          <cell r="BP2062" t="str">
            <v>SI</v>
          </cell>
          <cell r="BQ2062" t="str">
            <v>No Aplica</v>
          </cell>
          <cell r="BR2062" t="str">
            <v>No Aplica</v>
          </cell>
          <cell r="BS2062">
            <v>45120</v>
          </cell>
        </row>
        <row r="2063">
          <cell r="Q2063" t="str">
            <v>U230132</v>
          </cell>
          <cell r="R2063" t="str">
            <v>40257942</v>
          </cell>
          <cell r="S2063">
            <v>45099</v>
          </cell>
          <cell r="T2063">
            <v>45144</v>
          </cell>
          <cell r="U2063">
            <v>45114</v>
          </cell>
          <cell r="V2063" t="str">
            <v>S18/AD/129/2023</v>
          </cell>
          <cell r="W2063">
            <v>45133</v>
          </cell>
          <cell r="X2063" t="str">
            <v xml:space="preserve">REALIZADO </v>
          </cell>
          <cell r="Y2063">
            <v>45120</v>
          </cell>
          <cell r="Z2063" t="str">
            <v>VENCIDO</v>
          </cell>
          <cell r="AA2063">
            <v>45135</v>
          </cell>
          <cell r="AB2063" t="str">
            <v>41 II</v>
          </cell>
          <cell r="AC2063">
            <v>2</v>
          </cell>
          <cell r="AD2063">
            <v>45139</v>
          </cell>
          <cell r="AI2063" t="str">
            <v>NO SE RECIBEN PROPUESTAS</v>
          </cell>
          <cell r="AL2063">
            <v>0</v>
          </cell>
          <cell r="AM2063">
            <v>0</v>
          </cell>
          <cell r="AN2063" t="str">
            <v>REALIZADO</v>
          </cell>
          <cell r="AO2063" t="str">
            <v>AA-50-GYR-050GYR007-I-400-2023</v>
          </cell>
          <cell r="AP2063" t="str">
            <v>E-2023-00067335</v>
          </cell>
          <cell r="AQ2063" t="str">
            <v>AD</v>
          </cell>
          <cell r="AR2063">
            <v>3</v>
          </cell>
          <cell r="AS2063">
            <v>2</v>
          </cell>
          <cell r="AT2063" t="str">
            <v>050GYR007</v>
          </cell>
          <cell r="AU2063" t="str">
            <v>Jorge Luis Luna Ham Enc. de la Coordinación de Abastecimiento y Equipamiento.
Jorgeluis.luna@imss.gob.mx
Telf. 315 64 22</v>
          </cell>
          <cell r="AV2063" t="str">
            <v>M.E. José Rogelio Sánchez Garay, Enc. Coordinación de Prevención y Atención a la Salud, jose.sanchezgara@imss.gob.mx; 7773295112 ext 1345</v>
          </cell>
          <cell r="AW2063" t="str">
            <v>M.E. José Rogelio Sánchez Garay, Enc. Coordinación de Prevención y Atención a la Salud, jose.sanchezgara@imss.gob.mx; 7773295112 ext 1345</v>
          </cell>
          <cell r="AX2063" t="str">
            <v>No Aplica</v>
          </cell>
          <cell r="AY2063" t="str">
            <v>No Aplica</v>
          </cell>
          <cell r="AZ2063" t="str">
            <v>No Aplica</v>
          </cell>
          <cell r="BA2063" t="str">
            <v>No Aplica</v>
          </cell>
          <cell r="BB2063" t="str">
            <v>No Aplica</v>
          </cell>
          <cell r="BC2063" t="str">
            <v>No Aplica</v>
          </cell>
          <cell r="BD2063" t="str">
            <v>No Aplica</v>
          </cell>
          <cell r="BE2063" t="str">
            <v>No Aplica</v>
          </cell>
          <cell r="BF2063" t="str">
            <v>No Aplica</v>
          </cell>
          <cell r="BG2063" t="str">
            <v>0000213869-2023</v>
          </cell>
          <cell r="BH2063">
            <v>21053001</v>
          </cell>
          <cell r="BI2063">
            <v>45098</v>
          </cell>
          <cell r="BJ2063">
            <v>2000000000</v>
          </cell>
          <cell r="BK2063" t="str">
            <v>SI</v>
          </cell>
          <cell r="BL2063" t="str">
            <v>2000 Materiales y suministros</v>
          </cell>
          <cell r="BM2063">
            <v>150900</v>
          </cell>
          <cell r="BN2063" t="str">
            <v>25301 Medicinas y productos farmaceuticos</v>
          </cell>
          <cell r="BO2063" t="str">
            <v>SI</v>
          </cell>
          <cell r="BP2063" t="str">
            <v>SI</v>
          </cell>
          <cell r="BQ2063" t="str">
            <v>No Aplica</v>
          </cell>
          <cell r="BR2063" t="str">
            <v>No Aplica</v>
          </cell>
        </row>
        <row r="2064">
          <cell r="Q2064" t="str">
            <v>U230072</v>
          </cell>
          <cell r="R2064" t="str">
            <v>40257945</v>
          </cell>
          <cell r="S2064">
            <v>45099</v>
          </cell>
          <cell r="T2064">
            <v>45144</v>
          </cell>
          <cell r="U2064">
            <v>45114</v>
          </cell>
          <cell r="V2064" t="str">
            <v>S18/AD/129/2023</v>
          </cell>
          <cell r="W2064">
            <v>45133</v>
          </cell>
          <cell r="X2064" t="str">
            <v xml:space="preserve">REALIZADO </v>
          </cell>
          <cell r="Y2064">
            <v>45120</v>
          </cell>
          <cell r="Z2064" t="str">
            <v>VENCIDO</v>
          </cell>
          <cell r="AA2064">
            <v>45135</v>
          </cell>
          <cell r="AB2064" t="str">
            <v>41 II</v>
          </cell>
          <cell r="AC2064">
            <v>2</v>
          </cell>
          <cell r="AD2064">
            <v>45139</v>
          </cell>
          <cell r="AI2064" t="str">
            <v>NO SE RECIBEN PROPUESTAS</v>
          </cell>
          <cell r="AL2064">
            <v>0</v>
          </cell>
          <cell r="AM2064">
            <v>0</v>
          </cell>
          <cell r="AN2064" t="str">
            <v>REALIZADO</v>
          </cell>
          <cell r="AO2064" t="str">
            <v>AA-50-GYR-050GYR007-I-400-2023</v>
          </cell>
          <cell r="AP2064" t="str">
            <v>E-2023-00067335</v>
          </cell>
          <cell r="AQ2064" t="str">
            <v>AD</v>
          </cell>
          <cell r="AR2064">
            <v>3</v>
          </cell>
          <cell r="AS2064">
            <v>2</v>
          </cell>
          <cell r="AT2064" t="str">
            <v>050GYR007</v>
          </cell>
          <cell r="AU2064" t="str">
            <v>Jorge Luis Luna Ham Enc. de la Coordinación de Abastecimiento y Equipamiento.
Jorgeluis.luna@imss.gob.mx
Telf. 315 64 22</v>
          </cell>
          <cell r="AV2064" t="str">
            <v>M.E. José Rogelio Sánchez Garay, Enc. Coordinación de Prevención y Atención a la Salud, jose.sanchezgara@imss.gob.mx; 7773295112 ext 1345</v>
          </cell>
          <cell r="AW2064" t="str">
            <v>M.E. José Rogelio Sánchez Garay, Enc. Coordinación de Prevención y Atención a la Salud, jose.sanchezgara@imss.gob.mx; 7773295112 ext 1345</v>
          </cell>
          <cell r="AX2064" t="str">
            <v>No Aplica</v>
          </cell>
          <cell r="AY2064" t="str">
            <v>No Aplica</v>
          </cell>
          <cell r="AZ2064" t="str">
            <v>No Aplica</v>
          </cell>
          <cell r="BA2064" t="str">
            <v>No Aplica</v>
          </cell>
          <cell r="BB2064" t="str">
            <v>No Aplica</v>
          </cell>
          <cell r="BC2064" t="str">
            <v>No Aplica</v>
          </cell>
          <cell r="BD2064" t="str">
            <v>No Aplica</v>
          </cell>
          <cell r="BE2064" t="str">
            <v>No Aplica</v>
          </cell>
          <cell r="BF2064" t="str">
            <v>No Aplica</v>
          </cell>
          <cell r="BG2064" t="str">
            <v>0000213869-2023</v>
          </cell>
          <cell r="BH2064">
            <v>21053001</v>
          </cell>
          <cell r="BI2064">
            <v>45098</v>
          </cell>
          <cell r="BJ2064">
            <v>2000000000</v>
          </cell>
          <cell r="BK2064" t="str">
            <v>SI</v>
          </cell>
          <cell r="BL2064" t="str">
            <v>2000 Materiales y suministros</v>
          </cell>
          <cell r="BM2064">
            <v>150900</v>
          </cell>
          <cell r="BN2064" t="str">
            <v>25301 Medicinas y productos farmaceuticos</v>
          </cell>
          <cell r="BO2064" t="str">
            <v>SI</v>
          </cell>
          <cell r="BP2064" t="str">
            <v>SI</v>
          </cell>
          <cell r="BQ2064" t="str">
            <v>No Aplica</v>
          </cell>
          <cell r="BR2064" t="str">
            <v>No Aplica</v>
          </cell>
        </row>
        <row r="2065">
          <cell r="Q2065" t="str">
            <v>U230247</v>
          </cell>
          <cell r="R2065" t="str">
            <v>40259373</v>
          </cell>
          <cell r="S2065">
            <v>45100</v>
          </cell>
          <cell r="T2065">
            <v>45145</v>
          </cell>
          <cell r="U2065">
            <v>45114</v>
          </cell>
          <cell r="V2065" t="str">
            <v>S18/AD/129/2023</v>
          </cell>
          <cell r="W2065">
            <v>45133</v>
          </cell>
          <cell r="X2065" t="str">
            <v xml:space="preserve">REALIZADO </v>
          </cell>
          <cell r="Y2065">
            <v>45120</v>
          </cell>
          <cell r="Z2065" t="str">
            <v>VENCIDO</v>
          </cell>
          <cell r="AA2065">
            <v>45135</v>
          </cell>
          <cell r="AB2065" t="str">
            <v>41 II</v>
          </cell>
          <cell r="AC2065">
            <v>2</v>
          </cell>
          <cell r="AD2065">
            <v>45139</v>
          </cell>
          <cell r="AI2065" t="str">
            <v>NO SE RECIBEN PROPUESTAS</v>
          </cell>
          <cell r="AL2065">
            <v>0</v>
          </cell>
          <cell r="AM2065">
            <v>0</v>
          </cell>
          <cell r="AN2065" t="str">
            <v>REALIZADO</v>
          </cell>
          <cell r="AO2065" t="str">
            <v>AA-50-GYR-050GYR007-I-400-2023</v>
          </cell>
          <cell r="AP2065" t="str">
            <v>E-2023-00067335</v>
          </cell>
          <cell r="AQ2065" t="str">
            <v>AD</v>
          </cell>
          <cell r="AR2065">
            <v>3</v>
          </cell>
          <cell r="AS2065">
            <v>2</v>
          </cell>
          <cell r="AT2065" t="str">
            <v>050GYR007</v>
          </cell>
          <cell r="AU2065" t="str">
            <v>Jorge Luis Luna Ham Enc. de la Coordinación de Abastecimiento y Equipamiento.
Jorgeluis.luna@imss.gob.mx
Telf. 315 64 22</v>
          </cell>
          <cell r="AV2065" t="str">
            <v>M.E. José Rogelio Sánchez Garay, Enc. Coordinación de Prevención y Atención a la Salud, jose.sanchezgara@imss.gob.mx; 7773295112 ext 1345</v>
          </cell>
          <cell r="AW2065" t="str">
            <v>M.E. José Rogelio Sánchez Garay, Enc. Coordinación de Prevención y Atención a la Salud, jose.sanchezgara@imss.gob.mx; 7773295112 ext 1345</v>
          </cell>
          <cell r="AX2065" t="str">
            <v>No Aplica</v>
          </cell>
          <cell r="AY2065" t="str">
            <v>No Aplica</v>
          </cell>
          <cell r="AZ2065" t="str">
            <v>No Aplica</v>
          </cell>
          <cell r="BA2065" t="str">
            <v>No Aplica</v>
          </cell>
          <cell r="BB2065" t="str">
            <v>No Aplica</v>
          </cell>
          <cell r="BC2065" t="str">
            <v>No Aplica</v>
          </cell>
          <cell r="BD2065" t="str">
            <v>No Aplica</v>
          </cell>
          <cell r="BE2065" t="str">
            <v>No Aplica</v>
          </cell>
          <cell r="BF2065" t="str">
            <v>No Aplica</v>
          </cell>
          <cell r="BG2065" t="str">
            <v>0000213869-2023</v>
          </cell>
          <cell r="BH2065">
            <v>21053001</v>
          </cell>
          <cell r="BI2065">
            <v>45098</v>
          </cell>
          <cell r="BJ2065">
            <v>2000000000</v>
          </cell>
          <cell r="BK2065" t="str">
            <v>SI</v>
          </cell>
          <cell r="BL2065" t="str">
            <v>2000 Materiales y suministros</v>
          </cell>
          <cell r="BM2065">
            <v>150900</v>
          </cell>
          <cell r="BN2065" t="str">
            <v>25301 Medicinas y productos farmaceuticos</v>
          </cell>
          <cell r="BO2065" t="str">
            <v>SI</v>
          </cell>
          <cell r="BP2065" t="str">
            <v>SI</v>
          </cell>
          <cell r="BQ2065" t="str">
            <v>No Aplica</v>
          </cell>
          <cell r="BR2065" t="str">
            <v>No Aplica</v>
          </cell>
        </row>
        <row r="2066">
          <cell r="Q2066" t="str">
            <v>U230270</v>
          </cell>
          <cell r="R2066" t="str">
            <v>40259374</v>
          </cell>
          <cell r="S2066">
            <v>45100</v>
          </cell>
          <cell r="T2066">
            <v>45145</v>
          </cell>
          <cell r="U2066">
            <v>45114</v>
          </cell>
          <cell r="V2066" t="str">
            <v>S18/AD/129/2023</v>
          </cell>
          <cell r="W2066">
            <v>45133</v>
          </cell>
          <cell r="X2066" t="str">
            <v xml:space="preserve">REALIZADO </v>
          </cell>
          <cell r="Y2066">
            <v>45120</v>
          </cell>
          <cell r="Z2066" t="str">
            <v>VENCIDO</v>
          </cell>
          <cell r="AA2066">
            <v>45135</v>
          </cell>
          <cell r="AB2066" t="str">
            <v>41 II</v>
          </cell>
          <cell r="AC2066">
            <v>2</v>
          </cell>
          <cell r="AD2066">
            <v>45139</v>
          </cell>
          <cell r="AI2066" t="str">
            <v>NO SE RECIBEN PROPUESTAS</v>
          </cell>
          <cell r="AL2066">
            <v>0</v>
          </cell>
          <cell r="AM2066">
            <v>0</v>
          </cell>
          <cell r="AN2066" t="str">
            <v>REALIZADO</v>
          </cell>
          <cell r="AO2066" t="str">
            <v>AA-50-GYR-050GYR007-I-400-2023</v>
          </cell>
          <cell r="AP2066" t="str">
            <v>E-2023-00067335</v>
          </cell>
          <cell r="AQ2066" t="str">
            <v>AD</v>
          </cell>
          <cell r="AR2066">
            <v>3</v>
          </cell>
          <cell r="AS2066">
            <v>2</v>
          </cell>
          <cell r="AT2066" t="str">
            <v>050GYR007</v>
          </cell>
          <cell r="AU2066" t="str">
            <v>Jorge Luis Luna Ham Enc. de la Coordinación de Abastecimiento y Equipamiento.
Jorgeluis.luna@imss.gob.mx
Telf. 315 64 22</v>
          </cell>
          <cell r="AV2066" t="str">
            <v>M.E. José Rogelio Sánchez Garay, Enc. Coordinación de Prevención y Atención a la Salud, jose.sanchezgara@imss.gob.mx; 7773295112 ext 1345</v>
          </cell>
          <cell r="AW2066" t="str">
            <v>M.E. José Rogelio Sánchez Garay, Enc. Coordinación de Prevención y Atención a la Salud, jose.sanchezgara@imss.gob.mx; 7773295112 ext 1345</v>
          </cell>
          <cell r="AX2066" t="str">
            <v>No Aplica</v>
          </cell>
          <cell r="AY2066" t="str">
            <v>No Aplica</v>
          </cell>
          <cell r="AZ2066" t="str">
            <v>No Aplica</v>
          </cell>
          <cell r="BA2066" t="str">
            <v>No Aplica</v>
          </cell>
          <cell r="BB2066" t="str">
            <v>No Aplica</v>
          </cell>
          <cell r="BC2066" t="str">
            <v>No Aplica</v>
          </cell>
          <cell r="BD2066" t="str">
            <v>No Aplica</v>
          </cell>
          <cell r="BE2066" t="str">
            <v>No Aplica</v>
          </cell>
          <cell r="BF2066" t="str">
            <v>No Aplica</v>
          </cell>
          <cell r="BG2066" t="str">
            <v>0000213869-2023</v>
          </cell>
          <cell r="BH2066">
            <v>21053001</v>
          </cell>
          <cell r="BI2066">
            <v>45098</v>
          </cell>
          <cell r="BJ2066">
            <v>2000000000</v>
          </cell>
          <cell r="BK2066" t="str">
            <v>SI</v>
          </cell>
          <cell r="BL2066" t="str">
            <v>2000 Materiales y suministros</v>
          </cell>
          <cell r="BM2066">
            <v>150900</v>
          </cell>
          <cell r="BN2066" t="str">
            <v>25301 Medicinas y productos farmaceuticos</v>
          </cell>
          <cell r="BO2066" t="str">
            <v>SI</v>
          </cell>
          <cell r="BP2066" t="str">
            <v>SI</v>
          </cell>
          <cell r="BQ2066" t="str">
            <v>No Aplica</v>
          </cell>
          <cell r="BR2066" t="str">
            <v>No Aplica</v>
          </cell>
        </row>
        <row r="2067">
          <cell r="Q2067" t="str">
            <v>U230089</v>
          </cell>
          <cell r="R2067" t="str">
            <v>40262051</v>
          </cell>
          <cell r="S2067">
            <v>45100</v>
          </cell>
          <cell r="T2067">
            <v>45145</v>
          </cell>
          <cell r="U2067">
            <v>45114</v>
          </cell>
          <cell r="V2067" t="str">
            <v>S18/AD/129/2023</v>
          </cell>
          <cell r="W2067">
            <v>45133</v>
          </cell>
          <cell r="X2067" t="str">
            <v xml:space="preserve">REALIZADO </v>
          </cell>
          <cell r="Y2067">
            <v>45120</v>
          </cell>
          <cell r="Z2067" t="str">
            <v>VENCIDO</v>
          </cell>
          <cell r="AB2067" t="str">
            <v>41 II</v>
          </cell>
          <cell r="AC2067">
            <v>1</v>
          </cell>
          <cell r="AD2067">
            <v>45121</v>
          </cell>
          <cell r="AF2067">
            <v>1</v>
          </cell>
          <cell r="AG2067">
            <v>1</v>
          </cell>
          <cell r="AH2067">
            <v>45135</v>
          </cell>
          <cell r="AJ2067">
            <v>113</v>
          </cell>
          <cell r="AK2067">
            <v>36.799999999999997</v>
          </cell>
          <cell r="AL2067">
            <v>4158.3999999999996</v>
          </cell>
          <cell r="AM2067">
            <v>1</v>
          </cell>
          <cell r="AN2067" t="str">
            <v>REALIZADO</v>
          </cell>
          <cell r="AO2067" t="str">
            <v>AA-50-GYR-050GYR007-I-358-2023</v>
          </cell>
          <cell r="AP2067" t="str">
            <v>E-2023-00057049</v>
          </cell>
          <cell r="AQ2067" t="str">
            <v>AD</v>
          </cell>
          <cell r="AR2067">
            <v>3</v>
          </cell>
          <cell r="AS2067">
            <v>2</v>
          </cell>
          <cell r="AT2067" t="str">
            <v>050GYR007</v>
          </cell>
          <cell r="AU2067" t="str">
            <v>Jorge Luis Luna Ham Enc. de la Coordinación de Abastecimiento y Equipamiento.
Jorgeluis.luna@imss.gob.mx
Telf. 315 64 22</v>
          </cell>
          <cell r="AV2067" t="str">
            <v>M.E. José Rogelio Sánchez Garay, Enc. Coordinación de Prevención y Atención a la Salud, jose.sanchezgara@imss.gob.mx; 7773295112 ext 1345</v>
          </cell>
          <cell r="AW2067" t="str">
            <v>M.E. José Rogelio Sánchez Garay, Enc. Coordinación de Prevención y Atención a la Salud, jose.sanchezgara@imss.gob.mx; 7773295112 ext 1345</v>
          </cell>
          <cell r="AX2067" t="str">
            <v>No Aplica</v>
          </cell>
          <cell r="AY2067" t="str">
            <v>No Aplica</v>
          </cell>
          <cell r="AZ2067" t="str">
            <v>No Aplica</v>
          </cell>
          <cell r="BA2067" t="str">
            <v>No Aplica</v>
          </cell>
          <cell r="BB2067" t="str">
            <v>No Aplica</v>
          </cell>
          <cell r="BC2067" t="str">
            <v>No Aplica</v>
          </cell>
          <cell r="BD2067" t="str">
            <v>No Aplica</v>
          </cell>
          <cell r="BE2067" t="str">
            <v>No Aplica</v>
          </cell>
          <cell r="BF2067" t="str">
            <v>No Aplica</v>
          </cell>
          <cell r="BG2067" t="str">
            <v>0000213869-2023</v>
          </cell>
          <cell r="BH2067">
            <v>21053001</v>
          </cell>
          <cell r="BI2067">
            <v>45098</v>
          </cell>
          <cell r="BJ2067">
            <v>2000000000</v>
          </cell>
          <cell r="BK2067" t="str">
            <v>SI</v>
          </cell>
          <cell r="BL2067" t="str">
            <v>2000 Materiales y suministros</v>
          </cell>
          <cell r="BM2067">
            <v>150900</v>
          </cell>
          <cell r="BN2067" t="str">
            <v>25301 Medicinas y productos farmaceuticos</v>
          </cell>
          <cell r="BO2067" t="str">
            <v>SI</v>
          </cell>
          <cell r="BP2067" t="str">
            <v>SI</v>
          </cell>
          <cell r="BQ2067" t="str">
            <v>No Aplica</v>
          </cell>
          <cell r="BR2067" t="str">
            <v>No Aplica</v>
          </cell>
          <cell r="BS2067">
            <v>45120</v>
          </cell>
        </row>
        <row r="2068">
          <cell r="Q2068" t="str">
            <v>U230059</v>
          </cell>
          <cell r="R2068" t="str">
            <v>40269281</v>
          </cell>
          <cell r="S2068">
            <v>45100</v>
          </cell>
          <cell r="T2068">
            <v>45145</v>
          </cell>
          <cell r="U2068">
            <v>45114</v>
          </cell>
          <cell r="V2068" t="str">
            <v>S18/AD/129/2023</v>
          </cell>
          <cell r="W2068">
            <v>45133</v>
          </cell>
          <cell r="X2068" t="str">
            <v xml:space="preserve">REALIZADO </v>
          </cell>
          <cell r="Y2068">
            <v>45120</v>
          </cell>
          <cell r="Z2068" t="str">
            <v>VENCIDO</v>
          </cell>
          <cell r="AA2068">
            <v>45135</v>
          </cell>
          <cell r="AB2068" t="str">
            <v>41 II</v>
          </cell>
          <cell r="AC2068">
            <v>2</v>
          </cell>
          <cell r="AD2068">
            <v>45139</v>
          </cell>
          <cell r="AI2068" t="str">
            <v>NO SE RECIBEN PROPUESTAS</v>
          </cell>
          <cell r="AL2068">
            <v>0</v>
          </cell>
          <cell r="AM2068">
            <v>0</v>
          </cell>
          <cell r="AN2068" t="str">
            <v>REALIZADO</v>
          </cell>
          <cell r="AO2068" t="str">
            <v>AA-50-GYR-050GYR007-I-400-2023</v>
          </cell>
          <cell r="AP2068" t="str">
            <v>E-2023-00067335</v>
          </cell>
          <cell r="AQ2068" t="str">
            <v>AD</v>
          </cell>
          <cell r="AR2068">
            <v>3</v>
          </cell>
          <cell r="AS2068">
            <v>2</v>
          </cell>
          <cell r="AT2068" t="str">
            <v>050GYR007</v>
          </cell>
          <cell r="AU2068" t="str">
            <v>Jorge Luis Luna Ham Enc. de la Coordinación de Abastecimiento y Equipamiento.
Jorgeluis.luna@imss.gob.mx
Telf. 315 64 22</v>
          </cell>
          <cell r="AV2068" t="str">
            <v>M.E. José Rogelio Sánchez Garay, Enc. Coordinación de Prevención y Atención a la Salud, jose.sanchezgara@imss.gob.mx; 7773295112 ext 1345</v>
          </cell>
          <cell r="AW2068" t="str">
            <v>M.E. José Rogelio Sánchez Garay, Enc. Coordinación de Prevención y Atención a la Salud, jose.sanchezgara@imss.gob.mx; 7773295112 ext 1345</v>
          </cell>
          <cell r="AX2068" t="str">
            <v>No Aplica</v>
          </cell>
          <cell r="AY2068" t="str">
            <v>No Aplica</v>
          </cell>
          <cell r="AZ2068" t="str">
            <v>No Aplica</v>
          </cell>
          <cell r="BA2068" t="str">
            <v>No Aplica</v>
          </cell>
          <cell r="BB2068" t="str">
            <v>No Aplica</v>
          </cell>
          <cell r="BC2068" t="str">
            <v>No Aplica</v>
          </cell>
          <cell r="BD2068" t="str">
            <v>No Aplica</v>
          </cell>
          <cell r="BE2068" t="str">
            <v>No Aplica</v>
          </cell>
          <cell r="BF2068" t="str">
            <v>No Aplica</v>
          </cell>
          <cell r="BG2068" t="str">
            <v>0000213869-2023</v>
          </cell>
          <cell r="BH2068">
            <v>21053001</v>
          </cell>
          <cell r="BI2068">
            <v>45098</v>
          </cell>
          <cell r="BJ2068">
            <v>2000000000</v>
          </cell>
          <cell r="BK2068" t="str">
            <v>SI</v>
          </cell>
          <cell r="BL2068" t="str">
            <v>2000 Materiales y suministros</v>
          </cell>
          <cell r="BM2068">
            <v>150900</v>
          </cell>
          <cell r="BN2068" t="str">
            <v>25301 Medicinas y productos farmaceuticos</v>
          </cell>
          <cell r="BO2068" t="str">
            <v>SI</v>
          </cell>
          <cell r="BP2068" t="str">
            <v>SI</v>
          </cell>
          <cell r="BQ2068" t="str">
            <v>No Aplica</v>
          </cell>
          <cell r="BR2068" t="str">
            <v>No Aplica</v>
          </cell>
        </row>
        <row r="2069">
          <cell r="Q2069" t="str">
            <v>U230059</v>
          </cell>
          <cell r="R2069" t="str">
            <v>40269284</v>
          </cell>
          <cell r="S2069">
            <v>45100</v>
          </cell>
          <cell r="T2069">
            <v>45145</v>
          </cell>
          <cell r="U2069">
            <v>45114</v>
          </cell>
          <cell r="V2069" t="str">
            <v>S18/AD/129/2023</v>
          </cell>
          <cell r="W2069">
            <v>45133</v>
          </cell>
          <cell r="X2069" t="str">
            <v xml:space="preserve">REALIZADO </v>
          </cell>
          <cell r="Y2069">
            <v>45120</v>
          </cell>
          <cell r="Z2069" t="str">
            <v>VENCIDO</v>
          </cell>
          <cell r="AA2069">
            <v>45135</v>
          </cell>
          <cell r="AB2069" t="str">
            <v>41 II</v>
          </cell>
          <cell r="AC2069">
            <v>2</v>
          </cell>
          <cell r="AD2069">
            <v>45139</v>
          </cell>
          <cell r="AI2069" t="str">
            <v>NO SE RECIBEN PROPUESTAS</v>
          </cell>
          <cell r="AL2069">
            <v>0</v>
          </cell>
          <cell r="AM2069">
            <v>0</v>
          </cell>
          <cell r="AN2069" t="str">
            <v>REALIZADO</v>
          </cell>
          <cell r="AO2069" t="str">
            <v>AA-50-GYR-050GYR007-I-400-2023</v>
          </cell>
          <cell r="AP2069" t="str">
            <v>E-2023-00067335</v>
          </cell>
          <cell r="AQ2069" t="str">
            <v>AD</v>
          </cell>
          <cell r="AR2069">
            <v>3</v>
          </cell>
          <cell r="AS2069">
            <v>2</v>
          </cell>
          <cell r="AT2069" t="str">
            <v>050GYR007</v>
          </cell>
          <cell r="AU2069" t="str">
            <v>Jorge Luis Luna Ham Enc. de la Coordinación de Abastecimiento y Equipamiento.
Jorgeluis.luna@imss.gob.mx
Telf. 315 64 22</v>
          </cell>
          <cell r="AV2069" t="str">
            <v>M.E. José Rogelio Sánchez Garay, Enc. Coordinación de Prevención y Atención a la Salud, jose.sanchezgara@imss.gob.mx; 7773295112 ext 1345</v>
          </cell>
          <cell r="AW2069" t="str">
            <v>M.E. José Rogelio Sánchez Garay, Enc. Coordinación de Prevención y Atención a la Salud, jose.sanchezgara@imss.gob.mx; 7773295112 ext 1345</v>
          </cell>
          <cell r="AX2069" t="str">
            <v>No Aplica</v>
          </cell>
          <cell r="AY2069" t="str">
            <v>No Aplica</v>
          </cell>
          <cell r="AZ2069" t="str">
            <v>No Aplica</v>
          </cell>
          <cell r="BA2069" t="str">
            <v>No Aplica</v>
          </cell>
          <cell r="BB2069" t="str">
            <v>No Aplica</v>
          </cell>
          <cell r="BC2069" t="str">
            <v>No Aplica</v>
          </cell>
          <cell r="BD2069" t="str">
            <v>No Aplica</v>
          </cell>
          <cell r="BE2069" t="str">
            <v>No Aplica</v>
          </cell>
          <cell r="BF2069" t="str">
            <v>No Aplica</v>
          </cell>
          <cell r="BG2069" t="str">
            <v>0000213869-2023</v>
          </cell>
          <cell r="BH2069">
            <v>21053001</v>
          </cell>
          <cell r="BI2069">
            <v>45098</v>
          </cell>
          <cell r="BJ2069">
            <v>2000000000</v>
          </cell>
          <cell r="BK2069" t="str">
            <v>SI</v>
          </cell>
          <cell r="BL2069" t="str">
            <v>2000 Materiales y suministros</v>
          </cell>
          <cell r="BM2069">
            <v>150900</v>
          </cell>
          <cell r="BN2069" t="str">
            <v>25301 Medicinas y productos farmaceuticos</v>
          </cell>
          <cell r="BO2069" t="str">
            <v>SI</v>
          </cell>
          <cell r="BP2069" t="str">
            <v>SI</v>
          </cell>
          <cell r="BQ2069" t="str">
            <v>No Aplica</v>
          </cell>
          <cell r="BR2069" t="str">
            <v>No Aplica</v>
          </cell>
        </row>
        <row r="2070">
          <cell r="Q2070" t="str">
            <v>U230059</v>
          </cell>
          <cell r="R2070" t="str">
            <v>40269285</v>
          </cell>
          <cell r="S2070">
            <v>45100</v>
          </cell>
          <cell r="T2070">
            <v>45145</v>
          </cell>
          <cell r="U2070">
            <v>45114</v>
          </cell>
          <cell r="V2070" t="str">
            <v>S18/AD/129/2023</v>
          </cell>
          <cell r="W2070">
            <v>45133</v>
          </cell>
          <cell r="X2070" t="str">
            <v xml:space="preserve">REALIZADO </v>
          </cell>
          <cell r="Y2070">
            <v>45120</v>
          </cell>
          <cell r="Z2070" t="str">
            <v>VENCIDO</v>
          </cell>
          <cell r="AA2070">
            <v>45135</v>
          </cell>
          <cell r="AB2070" t="str">
            <v>41 II</v>
          </cell>
          <cell r="AC2070">
            <v>2</v>
          </cell>
          <cell r="AD2070">
            <v>45139</v>
          </cell>
          <cell r="AI2070" t="str">
            <v>NO SE RECIBEN PROPUESTAS</v>
          </cell>
          <cell r="AL2070">
            <v>0</v>
          </cell>
          <cell r="AM2070">
            <v>0</v>
          </cell>
          <cell r="AN2070" t="str">
            <v>REALIZADO</v>
          </cell>
          <cell r="AO2070" t="str">
            <v>AA-50-GYR-050GYR007-I-400-2023</v>
          </cell>
          <cell r="AP2070" t="str">
            <v>E-2023-00067335</v>
          </cell>
          <cell r="AQ2070" t="str">
            <v>AD</v>
          </cell>
          <cell r="AR2070">
            <v>3</v>
          </cell>
          <cell r="AS2070">
            <v>2</v>
          </cell>
          <cell r="AT2070" t="str">
            <v>050GYR007</v>
          </cell>
          <cell r="AU2070" t="str">
            <v>Jorge Luis Luna Ham Enc. de la Coordinación de Abastecimiento y Equipamiento.
Jorgeluis.luna@imss.gob.mx
Telf. 315 64 22</v>
          </cell>
          <cell r="AV2070" t="str">
            <v>M.E. José Rogelio Sánchez Garay, Enc. Coordinación de Prevención y Atención a la Salud, jose.sanchezgara@imss.gob.mx; 7773295112 ext 1345</v>
          </cell>
          <cell r="AW2070" t="str">
            <v>M.E. José Rogelio Sánchez Garay, Enc. Coordinación de Prevención y Atención a la Salud, jose.sanchezgara@imss.gob.mx; 7773295112 ext 1345</v>
          </cell>
          <cell r="AX2070" t="str">
            <v>No Aplica</v>
          </cell>
          <cell r="AY2070" t="str">
            <v>No Aplica</v>
          </cell>
          <cell r="AZ2070" t="str">
            <v>No Aplica</v>
          </cell>
          <cell r="BA2070" t="str">
            <v>No Aplica</v>
          </cell>
          <cell r="BB2070" t="str">
            <v>No Aplica</v>
          </cell>
          <cell r="BC2070" t="str">
            <v>No Aplica</v>
          </cell>
          <cell r="BD2070" t="str">
            <v>No Aplica</v>
          </cell>
          <cell r="BE2070" t="str">
            <v>No Aplica</v>
          </cell>
          <cell r="BF2070" t="str">
            <v>No Aplica</v>
          </cell>
          <cell r="BG2070" t="str">
            <v>0000213869-2023</v>
          </cell>
          <cell r="BH2070">
            <v>21053001</v>
          </cell>
          <cell r="BI2070">
            <v>45098</v>
          </cell>
          <cell r="BJ2070">
            <v>2000000000</v>
          </cell>
          <cell r="BK2070" t="str">
            <v>SI</v>
          </cell>
          <cell r="BL2070" t="str">
            <v>2000 Materiales y suministros</v>
          </cell>
          <cell r="BM2070">
            <v>150900</v>
          </cell>
          <cell r="BN2070" t="str">
            <v>25301 Medicinas y productos farmaceuticos</v>
          </cell>
          <cell r="BO2070" t="str">
            <v>SI</v>
          </cell>
          <cell r="BP2070" t="str">
            <v>SI</v>
          </cell>
          <cell r="BQ2070" t="str">
            <v>No Aplica</v>
          </cell>
          <cell r="BR2070" t="str">
            <v>No Aplica</v>
          </cell>
        </row>
        <row r="2071">
          <cell r="Q2071" t="str">
            <v>U230059</v>
          </cell>
          <cell r="R2071" t="str">
            <v>40269287</v>
          </cell>
          <cell r="S2071">
            <v>45100</v>
          </cell>
          <cell r="T2071">
            <v>45145</v>
          </cell>
          <cell r="U2071">
            <v>45114</v>
          </cell>
          <cell r="V2071" t="str">
            <v>S18/AD/129/2023</v>
          </cell>
          <cell r="W2071">
            <v>45133</v>
          </cell>
          <cell r="X2071" t="str">
            <v xml:space="preserve">REALIZADO </v>
          </cell>
          <cell r="Y2071">
            <v>45120</v>
          </cell>
          <cell r="Z2071" t="str">
            <v>VENCIDO</v>
          </cell>
          <cell r="AA2071">
            <v>45135</v>
          </cell>
          <cell r="AB2071" t="str">
            <v>41 II</v>
          </cell>
          <cell r="AC2071">
            <v>2</v>
          </cell>
          <cell r="AD2071">
            <v>45139</v>
          </cell>
          <cell r="AI2071" t="str">
            <v>NO SE RECIBEN PROPUESTAS</v>
          </cell>
          <cell r="AL2071">
            <v>0</v>
          </cell>
          <cell r="AM2071">
            <v>0</v>
          </cell>
          <cell r="AN2071" t="str">
            <v>REALIZADO</v>
          </cell>
          <cell r="AO2071" t="str">
            <v>AA-50-GYR-050GYR007-I-400-2023</v>
          </cell>
          <cell r="AP2071" t="str">
            <v>E-2023-00067335</v>
          </cell>
          <cell r="AQ2071" t="str">
            <v>AD</v>
          </cell>
          <cell r="AR2071">
            <v>3</v>
          </cell>
          <cell r="AS2071">
            <v>2</v>
          </cell>
          <cell r="AT2071" t="str">
            <v>050GYR007</v>
          </cell>
          <cell r="AU2071" t="str">
            <v>Jorge Luis Luna Ham Enc. de la Coordinación de Abastecimiento y Equipamiento.
Jorgeluis.luna@imss.gob.mx
Telf. 315 64 22</v>
          </cell>
          <cell r="AV2071" t="str">
            <v>M.E. José Rogelio Sánchez Garay, Enc. Coordinación de Prevención y Atención a la Salud, jose.sanchezgara@imss.gob.mx; 7773295112 ext 1345</v>
          </cell>
          <cell r="AW2071" t="str">
            <v>M.E. José Rogelio Sánchez Garay, Enc. Coordinación de Prevención y Atención a la Salud, jose.sanchezgara@imss.gob.mx; 7773295112 ext 1345</v>
          </cell>
          <cell r="AX2071" t="str">
            <v>No Aplica</v>
          </cell>
          <cell r="AY2071" t="str">
            <v>No Aplica</v>
          </cell>
          <cell r="AZ2071" t="str">
            <v>No Aplica</v>
          </cell>
          <cell r="BA2071" t="str">
            <v>No Aplica</v>
          </cell>
          <cell r="BB2071" t="str">
            <v>No Aplica</v>
          </cell>
          <cell r="BC2071" t="str">
            <v>No Aplica</v>
          </cell>
          <cell r="BD2071" t="str">
            <v>No Aplica</v>
          </cell>
          <cell r="BE2071" t="str">
            <v>No Aplica</v>
          </cell>
          <cell r="BF2071" t="str">
            <v>No Aplica</v>
          </cell>
          <cell r="BG2071" t="str">
            <v>0000213869-2023</v>
          </cell>
          <cell r="BH2071">
            <v>21053001</v>
          </cell>
          <cell r="BI2071">
            <v>45098</v>
          </cell>
          <cell r="BJ2071">
            <v>2000000000</v>
          </cell>
          <cell r="BK2071" t="str">
            <v>SI</v>
          </cell>
          <cell r="BL2071" t="str">
            <v>2000 Materiales y suministros</v>
          </cell>
          <cell r="BM2071">
            <v>150900</v>
          </cell>
          <cell r="BN2071" t="str">
            <v>25301 Medicinas y productos farmaceuticos</v>
          </cell>
          <cell r="BO2071" t="str">
            <v>SI</v>
          </cell>
          <cell r="BP2071" t="str">
            <v>SI</v>
          </cell>
          <cell r="BQ2071" t="str">
            <v>No Aplica</v>
          </cell>
          <cell r="BR2071" t="str">
            <v>No Aplica</v>
          </cell>
        </row>
        <row r="2072">
          <cell r="Q2072" t="str">
            <v>U230215</v>
          </cell>
          <cell r="R2072" t="str">
            <v>40269297</v>
          </cell>
          <cell r="S2072">
            <v>45100</v>
          </cell>
          <cell r="T2072">
            <v>45145</v>
          </cell>
          <cell r="U2072">
            <v>45114</v>
          </cell>
          <cell r="V2072" t="str">
            <v>S18/AD/129/2023</v>
          </cell>
          <cell r="W2072">
            <v>45133</v>
          </cell>
          <cell r="X2072" t="str">
            <v xml:space="preserve">REALIZADO </v>
          </cell>
          <cell r="Y2072">
            <v>45120</v>
          </cell>
          <cell r="Z2072" t="str">
            <v>VENCIDO</v>
          </cell>
          <cell r="AB2072" t="str">
            <v>41 II</v>
          </cell>
          <cell r="AC2072">
            <v>1</v>
          </cell>
          <cell r="AD2072">
            <v>45121</v>
          </cell>
          <cell r="AF2072">
            <v>3</v>
          </cell>
          <cell r="AG2072">
            <v>1</v>
          </cell>
          <cell r="AH2072">
            <v>45135</v>
          </cell>
          <cell r="AJ2072">
            <v>4222</v>
          </cell>
          <cell r="AK2072">
            <v>36.53</v>
          </cell>
          <cell r="AL2072">
            <v>154229.66</v>
          </cell>
          <cell r="AM2072">
            <v>1</v>
          </cell>
          <cell r="AN2072" t="str">
            <v>REALIZADO</v>
          </cell>
          <cell r="AO2072" t="str">
            <v>AA-50-GYR-050GYR007-I-358-2023</v>
          </cell>
          <cell r="AP2072" t="str">
            <v>E-2023-00057049</v>
          </cell>
          <cell r="AQ2072" t="str">
            <v>AD</v>
          </cell>
          <cell r="AR2072">
            <v>3</v>
          </cell>
          <cell r="AS2072">
            <v>2</v>
          </cell>
          <cell r="AT2072" t="str">
            <v>050GYR007</v>
          </cell>
          <cell r="AU2072" t="str">
            <v>Jorge Luis Luna Ham Enc. de la Coordinación de Abastecimiento y Equipamiento.
Jorgeluis.luna@imss.gob.mx
Telf. 315 64 22</v>
          </cell>
          <cell r="AV2072" t="str">
            <v>M.E. José Rogelio Sánchez Garay, Enc. Coordinación de Prevención y Atención a la Salud, jose.sanchezgara@imss.gob.mx; 7773295112 ext 1345</v>
          </cell>
          <cell r="AW2072" t="str">
            <v>M.E. José Rogelio Sánchez Garay, Enc. Coordinación de Prevención y Atención a la Salud, jose.sanchezgara@imss.gob.mx; 7773295112 ext 1345</v>
          </cell>
          <cell r="AX2072" t="str">
            <v>No Aplica</v>
          </cell>
          <cell r="AY2072" t="str">
            <v>No Aplica</v>
          </cell>
          <cell r="AZ2072" t="str">
            <v>No Aplica</v>
          </cell>
          <cell r="BA2072" t="str">
            <v>No Aplica</v>
          </cell>
          <cell r="BB2072" t="str">
            <v>No Aplica</v>
          </cell>
          <cell r="BC2072" t="str">
            <v>No Aplica</v>
          </cell>
          <cell r="BD2072" t="str">
            <v>No Aplica</v>
          </cell>
          <cell r="BE2072" t="str">
            <v>No Aplica</v>
          </cell>
          <cell r="BF2072" t="str">
            <v>No Aplica</v>
          </cell>
          <cell r="BG2072" t="str">
            <v>0000213869-2023</v>
          </cell>
          <cell r="BH2072">
            <v>21053001</v>
          </cell>
          <cell r="BI2072">
            <v>45098</v>
          </cell>
          <cell r="BJ2072">
            <v>2000000000</v>
          </cell>
          <cell r="BK2072" t="str">
            <v>SI</v>
          </cell>
          <cell r="BL2072" t="str">
            <v>2000 Materiales y suministros</v>
          </cell>
          <cell r="BM2072">
            <v>150900</v>
          </cell>
          <cell r="BN2072" t="str">
            <v>25301 Medicinas y productos farmaceuticos</v>
          </cell>
          <cell r="BO2072" t="str">
            <v>SI</v>
          </cell>
          <cell r="BP2072" t="str">
            <v>SI</v>
          </cell>
          <cell r="BQ2072" t="str">
            <v>No Aplica</v>
          </cell>
          <cell r="BR2072" t="str">
            <v>No Aplica</v>
          </cell>
          <cell r="BS2072">
            <v>45120</v>
          </cell>
        </row>
        <row r="2073">
          <cell r="Q2073" t="str">
            <v>U230214</v>
          </cell>
          <cell r="R2073" t="str">
            <v>40259376</v>
          </cell>
          <cell r="S2073">
            <v>45100</v>
          </cell>
          <cell r="T2073">
            <v>45145</v>
          </cell>
          <cell r="U2073">
            <v>45114</v>
          </cell>
          <cell r="V2073" t="str">
            <v>S18/AD/129/2023</v>
          </cell>
          <cell r="W2073">
            <v>45133</v>
          </cell>
          <cell r="X2073" t="str">
            <v xml:space="preserve">REALIZADO </v>
          </cell>
          <cell r="Y2073">
            <v>45120</v>
          </cell>
          <cell r="Z2073" t="str">
            <v>VENCIDO</v>
          </cell>
          <cell r="AA2073">
            <v>45135</v>
          </cell>
          <cell r="AB2073" t="str">
            <v>41 II</v>
          </cell>
          <cell r="AC2073">
            <v>2</v>
          </cell>
          <cell r="AD2073">
            <v>45139</v>
          </cell>
          <cell r="AI2073" t="str">
            <v>NO SE RECIBEN PROPUESTAS</v>
          </cell>
          <cell r="AL2073">
            <v>0</v>
          </cell>
          <cell r="AM2073">
            <v>0</v>
          </cell>
          <cell r="AN2073" t="str">
            <v>REALIZADO</v>
          </cell>
          <cell r="AO2073" t="str">
            <v>AA-50-GYR-050GYR007-I-400-2023</v>
          </cell>
          <cell r="AP2073" t="str">
            <v>E-2023-00067335</v>
          </cell>
          <cell r="AQ2073" t="str">
            <v>AD</v>
          </cell>
          <cell r="AR2073">
            <v>3</v>
          </cell>
          <cell r="AS2073">
            <v>2</v>
          </cell>
          <cell r="AT2073" t="str">
            <v>050GYR007</v>
          </cell>
          <cell r="AU2073" t="str">
            <v>Jorge Luis Luna Ham Enc. de la Coordinación de Abastecimiento y Equipamiento.
Jorgeluis.luna@imss.gob.mx
Telf. 315 64 22</v>
          </cell>
          <cell r="AV2073" t="str">
            <v>M.E. José Rogelio Sánchez Garay, Enc. Coordinación de Prevención y Atención a la Salud, jose.sanchezgara@imss.gob.mx; 7773295112 ext 1345</v>
          </cell>
          <cell r="AW2073" t="str">
            <v>M.E. José Rogelio Sánchez Garay, Enc. Coordinación de Prevención y Atención a la Salud, jose.sanchezgara@imss.gob.mx; 7773295112 ext 1345</v>
          </cell>
          <cell r="AX2073" t="str">
            <v>No Aplica</v>
          </cell>
          <cell r="AY2073" t="str">
            <v>No Aplica</v>
          </cell>
          <cell r="AZ2073" t="str">
            <v>No Aplica</v>
          </cell>
          <cell r="BA2073" t="str">
            <v>No Aplica</v>
          </cell>
          <cell r="BB2073" t="str">
            <v>No Aplica</v>
          </cell>
          <cell r="BC2073" t="str">
            <v>No Aplica</v>
          </cell>
          <cell r="BD2073" t="str">
            <v>No Aplica</v>
          </cell>
          <cell r="BE2073" t="str">
            <v>No Aplica</v>
          </cell>
          <cell r="BF2073" t="str">
            <v>No Aplica</v>
          </cell>
          <cell r="BG2073" t="str">
            <v>0000213869-2023</v>
          </cell>
          <cell r="BH2073">
            <v>21053001</v>
          </cell>
          <cell r="BI2073">
            <v>45098</v>
          </cell>
          <cell r="BJ2073">
            <v>2000000000</v>
          </cell>
          <cell r="BK2073" t="str">
            <v>SI</v>
          </cell>
          <cell r="BL2073" t="str">
            <v>2000 Materiales y suministros</v>
          </cell>
          <cell r="BM2073">
            <v>150900</v>
          </cell>
          <cell r="BN2073" t="str">
            <v>25301 Medicinas y productos farmaceuticos</v>
          </cell>
          <cell r="BO2073" t="str">
            <v>SI</v>
          </cell>
          <cell r="BP2073" t="str">
            <v>SI</v>
          </cell>
          <cell r="BQ2073" t="str">
            <v>No Aplica</v>
          </cell>
          <cell r="BR2073" t="str">
            <v>No Aplica</v>
          </cell>
        </row>
        <row r="2074">
          <cell r="Q2074" t="str">
            <v>U230082</v>
          </cell>
          <cell r="R2074" t="str">
            <v>40256349</v>
          </cell>
          <cell r="S2074">
            <v>45100</v>
          </cell>
          <cell r="T2074">
            <v>45145</v>
          </cell>
          <cell r="U2074">
            <v>45114</v>
          </cell>
          <cell r="V2074" t="str">
            <v>S18/AD/129/2023</v>
          </cell>
          <cell r="W2074">
            <v>45133</v>
          </cell>
          <cell r="X2074" t="str">
            <v xml:space="preserve">REALIZADO </v>
          </cell>
          <cell r="Y2074">
            <v>45120</v>
          </cell>
          <cell r="Z2074" t="str">
            <v>VENCIDO</v>
          </cell>
          <cell r="AA2074">
            <v>45135</v>
          </cell>
          <cell r="AB2074" t="str">
            <v>41 II</v>
          </cell>
          <cell r="AC2074">
            <v>2</v>
          </cell>
          <cell r="AD2074">
            <v>45139</v>
          </cell>
          <cell r="AI2074" t="str">
            <v>NO SE RECIBEN PROPUESTAS</v>
          </cell>
          <cell r="AL2074">
            <v>0</v>
          </cell>
          <cell r="AM2074">
            <v>0</v>
          </cell>
          <cell r="AN2074" t="str">
            <v>REALIZADO</v>
          </cell>
          <cell r="AO2074" t="str">
            <v>AA-50-GYR-050GYR007-I-400-2023</v>
          </cell>
          <cell r="AP2074" t="str">
            <v>E-2023-00067335</v>
          </cell>
          <cell r="AQ2074" t="str">
            <v>AD</v>
          </cell>
          <cell r="AR2074">
            <v>3</v>
          </cell>
          <cell r="AS2074">
            <v>2</v>
          </cell>
          <cell r="AT2074" t="str">
            <v>050GYR007</v>
          </cell>
          <cell r="AU2074" t="str">
            <v>Jorge Luis Luna Ham Enc. de la Coordinación de Abastecimiento y Equipamiento.
Jorgeluis.luna@imss.gob.mx
Telf. 315 64 22</v>
          </cell>
          <cell r="AV2074" t="str">
            <v>M.E. José Rogelio Sánchez Garay, Enc. Coordinación de Prevención y Atención a la Salud, jose.sanchezgara@imss.gob.mx; 7773295112 ext 1345</v>
          </cell>
          <cell r="AW2074" t="str">
            <v>M.E. José Rogelio Sánchez Garay, Enc. Coordinación de Prevención y Atención a la Salud, jose.sanchezgara@imss.gob.mx; 7773295112 ext 1345</v>
          </cell>
          <cell r="AX2074" t="str">
            <v>No Aplica</v>
          </cell>
          <cell r="AY2074" t="str">
            <v>No Aplica</v>
          </cell>
          <cell r="AZ2074" t="str">
            <v>No Aplica</v>
          </cell>
          <cell r="BA2074" t="str">
            <v>No Aplica</v>
          </cell>
          <cell r="BB2074" t="str">
            <v>No Aplica</v>
          </cell>
          <cell r="BC2074" t="str">
            <v>No Aplica</v>
          </cell>
          <cell r="BD2074" t="str">
            <v>No Aplica</v>
          </cell>
          <cell r="BE2074" t="str">
            <v>No Aplica</v>
          </cell>
          <cell r="BF2074" t="str">
            <v>No Aplica</v>
          </cell>
          <cell r="BG2074" t="str">
            <v>0000213869-2023</v>
          </cell>
          <cell r="BH2074">
            <v>21053001</v>
          </cell>
          <cell r="BI2074">
            <v>45098</v>
          </cell>
          <cell r="BJ2074">
            <v>2000000000</v>
          </cell>
          <cell r="BK2074" t="str">
            <v>SI</v>
          </cell>
          <cell r="BL2074" t="str">
            <v>2000 Materiales y suministros</v>
          </cell>
          <cell r="BM2074">
            <v>150900</v>
          </cell>
          <cell r="BN2074" t="str">
            <v>25301 Medicinas y productos farmaceuticos</v>
          </cell>
          <cell r="BO2074" t="str">
            <v>SI</v>
          </cell>
          <cell r="BP2074" t="str">
            <v>SI</v>
          </cell>
          <cell r="BQ2074" t="str">
            <v>No Aplica</v>
          </cell>
          <cell r="BR2074" t="str">
            <v>No Aplica</v>
          </cell>
        </row>
        <row r="2075">
          <cell r="Q2075" t="str">
            <v>U230082</v>
          </cell>
          <cell r="R2075" t="str">
            <v>40262056</v>
          </cell>
          <cell r="S2075">
            <v>45100</v>
          </cell>
          <cell r="T2075">
            <v>45145</v>
          </cell>
          <cell r="U2075">
            <v>45114</v>
          </cell>
          <cell r="V2075" t="str">
            <v>S18/AD/129/2023</v>
          </cell>
          <cell r="W2075">
            <v>45133</v>
          </cell>
          <cell r="X2075" t="str">
            <v xml:space="preserve">REALIZADO </v>
          </cell>
          <cell r="Y2075">
            <v>45120</v>
          </cell>
          <cell r="Z2075" t="str">
            <v>VENCIDO</v>
          </cell>
          <cell r="AA2075">
            <v>45135</v>
          </cell>
          <cell r="AB2075" t="str">
            <v>41 II</v>
          </cell>
          <cell r="AC2075">
            <v>2</v>
          </cell>
          <cell r="AD2075">
            <v>45139</v>
          </cell>
          <cell r="AI2075" t="str">
            <v>NO SE RECIBEN PROPUESTAS</v>
          </cell>
          <cell r="AL2075">
            <v>0</v>
          </cell>
          <cell r="AM2075">
            <v>0</v>
          </cell>
          <cell r="AN2075" t="str">
            <v>REALIZADO</v>
          </cell>
          <cell r="AO2075" t="str">
            <v>AA-50-GYR-050GYR007-I-400-2023</v>
          </cell>
          <cell r="AP2075" t="str">
            <v>E-2023-00067335</v>
          </cell>
          <cell r="AQ2075" t="str">
            <v>AD</v>
          </cell>
          <cell r="AR2075">
            <v>3</v>
          </cell>
          <cell r="AS2075">
            <v>2</v>
          </cell>
          <cell r="AT2075" t="str">
            <v>050GYR007</v>
          </cell>
          <cell r="AU2075" t="str">
            <v>Jorge Luis Luna Ham Enc. de la Coordinación de Abastecimiento y Equipamiento.
Jorgeluis.luna@imss.gob.mx
Telf. 315 64 22</v>
          </cell>
          <cell r="AV2075" t="str">
            <v>M.E. José Rogelio Sánchez Garay, Enc. Coordinación de Prevención y Atención a la Salud, jose.sanchezgara@imss.gob.mx; 7773295112 ext 1345</v>
          </cell>
          <cell r="AW2075" t="str">
            <v>M.E. José Rogelio Sánchez Garay, Enc. Coordinación de Prevención y Atención a la Salud, jose.sanchezgara@imss.gob.mx; 7773295112 ext 1345</v>
          </cell>
          <cell r="AX2075" t="str">
            <v>No Aplica</v>
          </cell>
          <cell r="AY2075" t="str">
            <v>No Aplica</v>
          </cell>
          <cell r="AZ2075" t="str">
            <v>No Aplica</v>
          </cell>
          <cell r="BA2075" t="str">
            <v>No Aplica</v>
          </cell>
          <cell r="BB2075" t="str">
            <v>No Aplica</v>
          </cell>
          <cell r="BC2075" t="str">
            <v>No Aplica</v>
          </cell>
          <cell r="BD2075" t="str">
            <v>No Aplica</v>
          </cell>
          <cell r="BE2075" t="str">
            <v>No Aplica</v>
          </cell>
          <cell r="BF2075" t="str">
            <v>No Aplica</v>
          </cell>
          <cell r="BG2075" t="str">
            <v>0000213869-2023</v>
          </cell>
          <cell r="BH2075">
            <v>21053001</v>
          </cell>
          <cell r="BI2075">
            <v>45098</v>
          </cell>
          <cell r="BJ2075">
            <v>2000000000</v>
          </cell>
          <cell r="BK2075" t="str">
            <v>SI</v>
          </cell>
          <cell r="BL2075" t="str">
            <v>2000 Materiales y suministros</v>
          </cell>
          <cell r="BM2075">
            <v>150900</v>
          </cell>
          <cell r="BN2075" t="str">
            <v>25301 Medicinas y productos farmaceuticos</v>
          </cell>
          <cell r="BO2075" t="str">
            <v>SI</v>
          </cell>
          <cell r="BP2075" t="str">
            <v>SI</v>
          </cell>
          <cell r="BQ2075" t="str">
            <v>No Aplica</v>
          </cell>
          <cell r="BR2075" t="str">
            <v>No Aplica</v>
          </cell>
        </row>
        <row r="2076">
          <cell r="Q2076" t="str">
            <v>U230202</v>
          </cell>
          <cell r="R2076" t="str">
            <v>40277078</v>
          </cell>
          <cell r="S2076">
            <v>45100</v>
          </cell>
          <cell r="T2076">
            <v>45145</v>
          </cell>
          <cell r="U2076">
            <v>45114</v>
          </cell>
          <cell r="V2076" t="str">
            <v>S18/AD/129/2023</v>
          </cell>
          <cell r="W2076">
            <v>45133</v>
          </cell>
          <cell r="X2076" t="str">
            <v xml:space="preserve">REALIZADO </v>
          </cell>
          <cell r="Y2076">
            <v>45120</v>
          </cell>
          <cell r="Z2076" t="str">
            <v>VENCIDO</v>
          </cell>
          <cell r="AA2076">
            <v>45135</v>
          </cell>
          <cell r="AB2076" t="str">
            <v>41 II</v>
          </cell>
          <cell r="AC2076">
            <v>2</v>
          </cell>
          <cell r="AD2076">
            <v>45139</v>
          </cell>
          <cell r="AI2076" t="str">
            <v>NO SE RECIBEN PROPUESTAS</v>
          </cell>
          <cell r="AL2076">
            <v>0</v>
          </cell>
          <cell r="AM2076">
            <v>0</v>
          </cell>
          <cell r="AN2076" t="str">
            <v>REALIZADO</v>
          </cell>
          <cell r="AO2076" t="str">
            <v>AA-50-GYR-050GYR007-I-400-2023</v>
          </cell>
          <cell r="AP2076" t="str">
            <v>E-2023-00067335</v>
          </cell>
          <cell r="AQ2076" t="str">
            <v>AD</v>
          </cell>
          <cell r="AR2076">
            <v>3</v>
          </cell>
          <cell r="AS2076">
            <v>2</v>
          </cell>
          <cell r="AT2076" t="str">
            <v>050GYR007</v>
          </cell>
          <cell r="AU2076" t="str">
            <v>Jorge Luis Luna Ham Enc. de la Coordinación de Abastecimiento y Equipamiento.
Jorgeluis.luna@imss.gob.mx
Telf. 315 64 22</v>
          </cell>
          <cell r="AV2076" t="str">
            <v>M.E. José Rogelio Sánchez Garay, Enc. Coordinación de Prevención y Atención a la Salud, jose.sanchezgara@imss.gob.mx; 7773295112 ext 1345</v>
          </cell>
          <cell r="AW2076" t="str">
            <v>M.E. José Rogelio Sánchez Garay, Enc. Coordinación de Prevención y Atención a la Salud, jose.sanchezgara@imss.gob.mx; 7773295112 ext 1345</v>
          </cell>
          <cell r="AX2076" t="str">
            <v>No Aplica</v>
          </cell>
          <cell r="AY2076" t="str">
            <v>No Aplica</v>
          </cell>
          <cell r="AZ2076" t="str">
            <v>No Aplica</v>
          </cell>
          <cell r="BA2076" t="str">
            <v>No Aplica</v>
          </cell>
          <cell r="BB2076" t="str">
            <v>No Aplica</v>
          </cell>
          <cell r="BC2076" t="str">
            <v>No Aplica</v>
          </cell>
          <cell r="BD2076" t="str">
            <v>No Aplica</v>
          </cell>
          <cell r="BE2076" t="str">
            <v>No Aplica</v>
          </cell>
          <cell r="BF2076" t="str">
            <v>No Aplica</v>
          </cell>
          <cell r="BG2076" t="str">
            <v>0000213869-2023</v>
          </cell>
          <cell r="BH2076">
            <v>21053001</v>
          </cell>
          <cell r="BI2076">
            <v>45098</v>
          </cell>
          <cell r="BJ2076">
            <v>2000000000</v>
          </cell>
          <cell r="BK2076" t="str">
            <v>SI</v>
          </cell>
          <cell r="BL2076" t="str">
            <v>2000 Materiales y suministros</v>
          </cell>
          <cell r="BM2076">
            <v>150900</v>
          </cell>
          <cell r="BN2076" t="str">
            <v>25301 Medicinas y productos farmaceuticos</v>
          </cell>
          <cell r="BO2076" t="str">
            <v>SI</v>
          </cell>
          <cell r="BP2076" t="str">
            <v>SI</v>
          </cell>
          <cell r="BQ2076" t="str">
            <v>No Aplica</v>
          </cell>
          <cell r="BR2076" t="str">
            <v>No Aplica</v>
          </cell>
        </row>
        <row r="2077">
          <cell r="Q2077" t="str">
            <v>U230122</v>
          </cell>
          <cell r="R2077" t="str">
            <v>40256351</v>
          </cell>
          <cell r="S2077">
            <v>45100</v>
          </cell>
          <cell r="T2077">
            <v>45145</v>
          </cell>
          <cell r="U2077">
            <v>45114</v>
          </cell>
          <cell r="V2077" t="str">
            <v>S18/AD/129/2023</v>
          </cell>
          <cell r="W2077">
            <v>45133</v>
          </cell>
          <cell r="X2077" t="str">
            <v xml:space="preserve">REALIZADO </v>
          </cell>
          <cell r="Y2077">
            <v>45120</v>
          </cell>
          <cell r="Z2077" t="str">
            <v>VENCIDO</v>
          </cell>
          <cell r="AB2077" t="str">
            <v>41 II</v>
          </cell>
          <cell r="AC2077">
            <v>1</v>
          </cell>
          <cell r="AD2077">
            <v>45121</v>
          </cell>
          <cell r="AF2077">
            <v>1</v>
          </cell>
          <cell r="AG2077">
            <v>1</v>
          </cell>
          <cell r="AH2077">
            <v>45135</v>
          </cell>
          <cell r="AJ2077">
            <v>102</v>
          </cell>
          <cell r="AK2077">
            <v>62.5</v>
          </cell>
          <cell r="AL2077">
            <v>6375</v>
          </cell>
          <cell r="AM2077">
            <v>1</v>
          </cell>
          <cell r="AN2077" t="str">
            <v>REALIZADO</v>
          </cell>
          <cell r="AO2077" t="str">
            <v>AA-50-GYR-050GYR007-I-358-2023</v>
          </cell>
          <cell r="AP2077" t="str">
            <v>E-2023-00057049</v>
          </cell>
          <cell r="AQ2077" t="str">
            <v>AD</v>
          </cell>
          <cell r="AR2077">
            <v>3</v>
          </cell>
          <cell r="AS2077">
            <v>2</v>
          </cell>
          <cell r="AT2077" t="str">
            <v>050GYR007</v>
          </cell>
          <cell r="AU2077" t="str">
            <v>Jorge Luis Luna Ham Enc. de la Coordinación de Abastecimiento y Equipamiento.
Jorgeluis.luna@imss.gob.mx
Telf. 315 64 22</v>
          </cell>
          <cell r="AV2077" t="str">
            <v>M.E. José Rogelio Sánchez Garay, Enc. Coordinación de Prevención y Atención a la Salud, jose.sanchezgara@imss.gob.mx; 7773295112 ext 1345</v>
          </cell>
          <cell r="AW2077" t="str">
            <v>M.E. José Rogelio Sánchez Garay, Enc. Coordinación de Prevención y Atención a la Salud, jose.sanchezgara@imss.gob.mx; 7773295112 ext 1345</v>
          </cell>
          <cell r="AX2077" t="str">
            <v>No Aplica</v>
          </cell>
          <cell r="AY2077" t="str">
            <v>No Aplica</v>
          </cell>
          <cell r="AZ2077" t="str">
            <v>No Aplica</v>
          </cell>
          <cell r="BA2077" t="str">
            <v>No Aplica</v>
          </cell>
          <cell r="BB2077" t="str">
            <v>No Aplica</v>
          </cell>
          <cell r="BC2077" t="str">
            <v>No Aplica</v>
          </cell>
          <cell r="BD2077" t="str">
            <v>No Aplica</v>
          </cell>
          <cell r="BE2077" t="str">
            <v>No Aplica</v>
          </cell>
          <cell r="BF2077" t="str">
            <v>No Aplica</v>
          </cell>
          <cell r="BG2077" t="str">
            <v>0000213869-2023</v>
          </cell>
          <cell r="BH2077">
            <v>21053001</v>
          </cell>
          <cell r="BI2077">
            <v>45098</v>
          </cell>
          <cell r="BJ2077">
            <v>2000000000</v>
          </cell>
          <cell r="BK2077" t="str">
            <v>SI</v>
          </cell>
          <cell r="BL2077" t="str">
            <v>2000 Materiales y suministros</v>
          </cell>
          <cell r="BM2077">
            <v>150900</v>
          </cell>
          <cell r="BN2077" t="str">
            <v>25301 Medicinas y productos farmaceuticos</v>
          </cell>
          <cell r="BO2077" t="str">
            <v>SI</v>
          </cell>
          <cell r="BP2077" t="str">
            <v>SI</v>
          </cell>
          <cell r="BQ2077" t="str">
            <v>No Aplica</v>
          </cell>
          <cell r="BR2077" t="str">
            <v>No Aplica</v>
          </cell>
          <cell r="BS2077">
            <v>45120</v>
          </cell>
        </row>
        <row r="2078">
          <cell r="Q2078" t="str">
            <v>U220639</v>
          </cell>
          <cell r="R2078" t="str">
            <v>40256353</v>
          </cell>
          <cell r="S2078">
            <v>45100</v>
          </cell>
          <cell r="T2078">
            <v>45145</v>
          </cell>
          <cell r="U2078">
            <v>45114</v>
          </cell>
          <cell r="V2078" t="str">
            <v>S18/AD/129/2023</v>
          </cell>
          <cell r="W2078">
            <v>45133</v>
          </cell>
          <cell r="X2078" t="str">
            <v xml:space="preserve">REALIZADO </v>
          </cell>
          <cell r="Y2078">
            <v>45120</v>
          </cell>
          <cell r="Z2078" t="str">
            <v>VENCIDO</v>
          </cell>
          <cell r="AA2078">
            <v>45135</v>
          </cell>
          <cell r="AB2078" t="str">
            <v>41 II</v>
          </cell>
          <cell r="AC2078">
            <v>2</v>
          </cell>
          <cell r="AD2078">
            <v>45139</v>
          </cell>
          <cell r="AI2078" t="str">
            <v>NO SE RECIBEN PROPUESTAS</v>
          </cell>
          <cell r="AL2078">
            <v>0</v>
          </cell>
          <cell r="AM2078">
            <v>0</v>
          </cell>
          <cell r="AN2078" t="str">
            <v>REALIZADO</v>
          </cell>
          <cell r="AO2078" t="str">
            <v>AA-50-GYR-050GYR007-I-400-2023</v>
          </cell>
          <cell r="AP2078" t="str">
            <v>E-2023-00067335</v>
          </cell>
          <cell r="AQ2078" t="str">
            <v>AD</v>
          </cell>
          <cell r="AR2078">
            <v>3</v>
          </cell>
          <cell r="AS2078">
            <v>2</v>
          </cell>
          <cell r="AT2078" t="str">
            <v>050GYR007</v>
          </cell>
          <cell r="AU2078" t="str">
            <v>Jorge Luis Luna Ham Enc. de la Coordinación de Abastecimiento y Equipamiento.
Jorgeluis.luna@imss.gob.mx
Telf. 315 64 22</v>
          </cell>
          <cell r="AV2078" t="str">
            <v>M.E. José Rogelio Sánchez Garay, Enc. Coordinación de Prevención y Atención a la Salud, jose.sanchezgara@imss.gob.mx; 7773295112 ext 1345</v>
          </cell>
          <cell r="AW2078" t="str">
            <v>M.E. José Rogelio Sánchez Garay, Enc. Coordinación de Prevención y Atención a la Salud, jose.sanchezgara@imss.gob.mx; 7773295112 ext 1345</v>
          </cell>
          <cell r="AX2078" t="str">
            <v>No Aplica</v>
          </cell>
          <cell r="AY2078" t="str">
            <v>No Aplica</v>
          </cell>
          <cell r="AZ2078" t="str">
            <v>No Aplica</v>
          </cell>
          <cell r="BA2078" t="str">
            <v>No Aplica</v>
          </cell>
          <cell r="BB2078" t="str">
            <v>No Aplica</v>
          </cell>
          <cell r="BC2078" t="str">
            <v>No Aplica</v>
          </cell>
          <cell r="BD2078" t="str">
            <v>No Aplica</v>
          </cell>
          <cell r="BE2078" t="str">
            <v>No Aplica</v>
          </cell>
          <cell r="BF2078" t="str">
            <v>No Aplica</v>
          </cell>
          <cell r="BG2078" t="str">
            <v>0000213869-2023</v>
          </cell>
          <cell r="BH2078">
            <v>21053001</v>
          </cell>
          <cell r="BI2078">
            <v>45098</v>
          </cell>
          <cell r="BJ2078">
            <v>2000000000</v>
          </cell>
          <cell r="BK2078" t="str">
            <v>SI</v>
          </cell>
          <cell r="BL2078" t="str">
            <v>2000 Materiales y suministros</v>
          </cell>
          <cell r="BM2078">
            <v>150900</v>
          </cell>
          <cell r="BN2078" t="str">
            <v>25301 Medicinas y productos farmaceuticos</v>
          </cell>
          <cell r="BO2078" t="str">
            <v>SI</v>
          </cell>
          <cell r="BP2078" t="str">
            <v>SI</v>
          </cell>
          <cell r="BQ2078" t="str">
            <v>No Aplica</v>
          </cell>
          <cell r="BR2078" t="str">
            <v>No Aplica</v>
          </cell>
        </row>
        <row r="2079">
          <cell r="Q2079" t="str">
            <v>U220639</v>
          </cell>
          <cell r="R2079" t="str">
            <v>40262059</v>
          </cell>
          <cell r="S2079">
            <v>45100</v>
          </cell>
          <cell r="T2079">
            <v>45145</v>
          </cell>
          <cell r="U2079">
            <v>45114</v>
          </cell>
          <cell r="V2079" t="str">
            <v>S18/AD/129/2023</v>
          </cell>
          <cell r="W2079">
            <v>45133</v>
          </cell>
          <cell r="X2079" t="str">
            <v xml:space="preserve">REALIZADO </v>
          </cell>
          <cell r="Y2079">
            <v>45120</v>
          </cell>
          <cell r="Z2079" t="str">
            <v>VENCIDO</v>
          </cell>
          <cell r="AA2079">
            <v>45135</v>
          </cell>
          <cell r="AB2079" t="str">
            <v>41 II</v>
          </cell>
          <cell r="AC2079">
            <v>2</v>
          </cell>
          <cell r="AD2079">
            <v>45139</v>
          </cell>
          <cell r="AI2079" t="str">
            <v>NO SE RECIBEN PROPUESTAS</v>
          </cell>
          <cell r="AL2079">
            <v>0</v>
          </cell>
          <cell r="AM2079">
            <v>0</v>
          </cell>
          <cell r="AN2079" t="str">
            <v>REALIZADO</v>
          </cell>
          <cell r="AO2079" t="str">
            <v>AA-50-GYR-050GYR007-I-400-2023</v>
          </cell>
          <cell r="AP2079" t="str">
            <v>E-2023-00067335</v>
          </cell>
          <cell r="AQ2079" t="str">
            <v>AD</v>
          </cell>
          <cell r="AR2079">
            <v>3</v>
          </cell>
          <cell r="AS2079">
            <v>2</v>
          </cell>
          <cell r="AT2079" t="str">
            <v>050GYR007</v>
          </cell>
          <cell r="AU2079" t="str">
            <v>Jorge Luis Luna Ham Enc. de la Coordinación de Abastecimiento y Equipamiento.
Jorgeluis.luna@imss.gob.mx
Telf. 315 64 22</v>
          </cell>
          <cell r="AV2079" t="str">
            <v>M.E. José Rogelio Sánchez Garay, Enc. Coordinación de Prevención y Atención a la Salud, jose.sanchezgara@imss.gob.mx; 7773295112 ext 1345</v>
          </cell>
          <cell r="AW2079" t="str">
            <v>M.E. José Rogelio Sánchez Garay, Enc. Coordinación de Prevención y Atención a la Salud, jose.sanchezgara@imss.gob.mx; 7773295112 ext 1345</v>
          </cell>
          <cell r="AX2079" t="str">
            <v>No Aplica</v>
          </cell>
          <cell r="AY2079" t="str">
            <v>No Aplica</v>
          </cell>
          <cell r="AZ2079" t="str">
            <v>No Aplica</v>
          </cell>
          <cell r="BA2079" t="str">
            <v>No Aplica</v>
          </cell>
          <cell r="BB2079" t="str">
            <v>No Aplica</v>
          </cell>
          <cell r="BC2079" t="str">
            <v>No Aplica</v>
          </cell>
          <cell r="BD2079" t="str">
            <v>No Aplica</v>
          </cell>
          <cell r="BE2079" t="str">
            <v>No Aplica</v>
          </cell>
          <cell r="BF2079" t="str">
            <v>No Aplica</v>
          </cell>
          <cell r="BG2079" t="str">
            <v>0000213869-2023</v>
          </cell>
          <cell r="BH2079">
            <v>21053001</v>
          </cell>
          <cell r="BI2079">
            <v>45098</v>
          </cell>
          <cell r="BJ2079">
            <v>2000000000</v>
          </cell>
          <cell r="BK2079" t="str">
            <v>SI</v>
          </cell>
          <cell r="BL2079" t="str">
            <v>2000 Materiales y suministros</v>
          </cell>
          <cell r="BM2079">
            <v>150900</v>
          </cell>
          <cell r="BN2079" t="str">
            <v>25301 Medicinas y productos farmaceuticos</v>
          </cell>
          <cell r="BO2079" t="str">
            <v>SI</v>
          </cell>
          <cell r="BP2079" t="str">
            <v>SI</v>
          </cell>
          <cell r="BQ2079" t="str">
            <v>No Aplica</v>
          </cell>
          <cell r="BR2079" t="str">
            <v>No Aplica</v>
          </cell>
        </row>
        <row r="2080">
          <cell r="Q2080" t="str">
            <v>U220561</v>
          </cell>
          <cell r="R2080" t="str">
            <v>40269361</v>
          </cell>
          <cell r="S2080">
            <v>45100</v>
          </cell>
          <cell r="T2080">
            <v>45145</v>
          </cell>
          <cell r="U2080">
            <v>45114</v>
          </cell>
          <cell r="V2080" t="str">
            <v>S18/AD/129/2023</v>
          </cell>
          <cell r="W2080">
            <v>45133</v>
          </cell>
          <cell r="X2080" t="str">
            <v xml:space="preserve">REALIZADO </v>
          </cell>
          <cell r="Y2080">
            <v>45120</v>
          </cell>
          <cell r="Z2080" t="str">
            <v>VENCIDO</v>
          </cell>
          <cell r="AA2080">
            <v>45135</v>
          </cell>
          <cell r="AB2080" t="str">
            <v>41 II</v>
          </cell>
          <cell r="AC2080">
            <v>2</v>
          </cell>
          <cell r="AD2080">
            <v>45139</v>
          </cell>
          <cell r="AE2080" t="str">
            <v>VENCIDO</v>
          </cell>
          <cell r="AF2080">
            <v>2</v>
          </cell>
          <cell r="AG2080">
            <v>1</v>
          </cell>
          <cell r="AH2080">
            <v>45141</v>
          </cell>
          <cell r="AJ2080">
            <v>385</v>
          </cell>
          <cell r="AK2080">
            <v>532</v>
          </cell>
          <cell r="AL2080">
            <v>204820</v>
          </cell>
          <cell r="AM2080">
            <v>1</v>
          </cell>
          <cell r="AN2080" t="str">
            <v>REALIZADO</v>
          </cell>
          <cell r="AO2080" t="str">
            <v>AA-50-GYR-050GYR007-I-400-2023</v>
          </cell>
          <cell r="AP2080" t="str">
            <v>E-2023-00067335</v>
          </cell>
          <cell r="AQ2080" t="str">
            <v>AD</v>
          </cell>
          <cell r="AR2080">
            <v>3</v>
          </cell>
          <cell r="AS2080">
            <v>2</v>
          </cell>
          <cell r="AT2080" t="str">
            <v>050GYR007</v>
          </cell>
          <cell r="AU2080" t="str">
            <v>Jorge Luis Luna Ham Enc. de la Coordinación de Abastecimiento y Equipamiento.
Jorgeluis.luna@imss.gob.mx
Telf. 315 64 22</v>
          </cell>
          <cell r="AV2080" t="str">
            <v>M.E. José Rogelio Sánchez Garay, Enc. Coordinación de Prevención y Atención a la Salud, jose.sanchezgara@imss.gob.mx; 7773295112 ext 1345</v>
          </cell>
          <cell r="AW2080" t="str">
            <v>M.E. José Rogelio Sánchez Garay, Enc. Coordinación de Prevención y Atención a la Salud, jose.sanchezgara@imss.gob.mx; 7773295112 ext 1345</v>
          </cell>
          <cell r="AX2080" t="str">
            <v>No Aplica</v>
          </cell>
          <cell r="AY2080" t="str">
            <v>No Aplica</v>
          </cell>
          <cell r="AZ2080" t="str">
            <v>No Aplica</v>
          </cell>
          <cell r="BA2080" t="str">
            <v>No Aplica</v>
          </cell>
          <cell r="BB2080" t="str">
            <v>No Aplica</v>
          </cell>
          <cell r="BC2080" t="str">
            <v>No Aplica</v>
          </cell>
          <cell r="BD2080" t="str">
            <v>No Aplica</v>
          </cell>
          <cell r="BE2080" t="str">
            <v>No Aplica</v>
          </cell>
          <cell r="BF2080" t="str">
            <v>No Aplica</v>
          </cell>
          <cell r="BG2080" t="str">
            <v>0000213869-2023</v>
          </cell>
          <cell r="BH2080">
            <v>21053001</v>
          </cell>
          <cell r="BI2080">
            <v>45098</v>
          </cell>
          <cell r="BJ2080">
            <v>2000000000</v>
          </cell>
          <cell r="BK2080" t="str">
            <v>SI</v>
          </cell>
          <cell r="BL2080" t="str">
            <v>2000 Materiales y suministros</v>
          </cell>
          <cell r="BM2080">
            <v>150900</v>
          </cell>
          <cell r="BN2080" t="str">
            <v>25301 Medicinas y productos farmaceuticos</v>
          </cell>
          <cell r="BO2080" t="str">
            <v>SI</v>
          </cell>
          <cell r="BP2080" t="str">
            <v>SI</v>
          </cell>
          <cell r="BQ2080" t="str">
            <v>No Aplica</v>
          </cell>
          <cell r="BR2080" t="str">
            <v>No Aplica</v>
          </cell>
          <cell r="BS2080">
            <v>45120</v>
          </cell>
        </row>
        <row r="2081">
          <cell r="Q2081" t="str">
            <v>U220656</v>
          </cell>
          <cell r="R2081" t="str">
            <v>40269362</v>
          </cell>
          <cell r="S2081">
            <v>45100</v>
          </cell>
          <cell r="T2081">
            <v>45145</v>
          </cell>
          <cell r="U2081">
            <v>45114</v>
          </cell>
          <cell r="V2081" t="str">
            <v>S18/AD/129/2023</v>
          </cell>
          <cell r="W2081">
            <v>45133</v>
          </cell>
          <cell r="X2081" t="str">
            <v xml:space="preserve">REALIZADO </v>
          </cell>
          <cell r="Y2081">
            <v>45120</v>
          </cell>
          <cell r="Z2081" t="str">
            <v>VENCIDO</v>
          </cell>
          <cell r="AA2081">
            <v>45135</v>
          </cell>
          <cell r="AB2081" t="str">
            <v>41 II</v>
          </cell>
          <cell r="AC2081">
            <v>2</v>
          </cell>
          <cell r="AD2081">
            <v>45139</v>
          </cell>
          <cell r="AI2081" t="str">
            <v>NO SE RECIBEN PROPUESTAS</v>
          </cell>
          <cell r="AL2081">
            <v>0</v>
          </cell>
          <cell r="AM2081">
            <v>0</v>
          </cell>
          <cell r="AN2081" t="str">
            <v>REALIZADO</v>
          </cell>
          <cell r="AO2081" t="str">
            <v>AA-50-GYR-050GYR007-I-400-2023</v>
          </cell>
          <cell r="AP2081" t="str">
            <v>E-2023-00067335</v>
          </cell>
          <cell r="AQ2081" t="str">
            <v>AD</v>
          </cell>
          <cell r="AR2081">
            <v>3</v>
          </cell>
          <cell r="AS2081">
            <v>2</v>
          </cell>
          <cell r="AT2081" t="str">
            <v>050GYR007</v>
          </cell>
          <cell r="AU2081" t="str">
            <v>Jorge Luis Luna Ham Enc. de la Coordinación de Abastecimiento y Equipamiento.
Jorgeluis.luna@imss.gob.mx
Telf. 315 64 22</v>
          </cell>
          <cell r="AV2081" t="str">
            <v>M.E. José Rogelio Sánchez Garay, Enc. Coordinación de Prevención y Atención a la Salud, jose.sanchezgara@imss.gob.mx; 7773295112 ext 1345</v>
          </cell>
          <cell r="AW2081" t="str">
            <v>M.E. José Rogelio Sánchez Garay, Enc. Coordinación de Prevención y Atención a la Salud, jose.sanchezgara@imss.gob.mx; 7773295112 ext 1345</v>
          </cell>
          <cell r="AX2081" t="str">
            <v>No Aplica</v>
          </cell>
          <cell r="AY2081" t="str">
            <v>No Aplica</v>
          </cell>
          <cell r="AZ2081" t="str">
            <v>No Aplica</v>
          </cell>
          <cell r="BA2081" t="str">
            <v>No Aplica</v>
          </cell>
          <cell r="BB2081" t="str">
            <v>No Aplica</v>
          </cell>
          <cell r="BC2081" t="str">
            <v>No Aplica</v>
          </cell>
          <cell r="BD2081" t="str">
            <v>No Aplica</v>
          </cell>
          <cell r="BE2081" t="str">
            <v>No Aplica</v>
          </cell>
          <cell r="BF2081" t="str">
            <v>No Aplica</v>
          </cell>
          <cell r="BG2081" t="str">
            <v>0000213869-2023</v>
          </cell>
          <cell r="BH2081">
            <v>21053001</v>
          </cell>
          <cell r="BI2081">
            <v>45098</v>
          </cell>
          <cell r="BJ2081">
            <v>2000000000</v>
          </cell>
          <cell r="BK2081" t="str">
            <v>SI</v>
          </cell>
          <cell r="BL2081" t="str">
            <v>2000 Materiales y suministros</v>
          </cell>
          <cell r="BM2081">
            <v>150900</v>
          </cell>
          <cell r="BN2081" t="str">
            <v>25301 Medicinas y productos farmaceuticos</v>
          </cell>
          <cell r="BO2081" t="str">
            <v>SI</v>
          </cell>
          <cell r="BP2081" t="str">
            <v>SI</v>
          </cell>
          <cell r="BQ2081" t="str">
            <v>No Aplica</v>
          </cell>
          <cell r="BR2081" t="str">
            <v>No Aplica</v>
          </cell>
        </row>
        <row r="2082">
          <cell r="Q2082" t="str">
            <v>U220565</v>
          </cell>
          <cell r="R2082" t="str">
            <v>40269363</v>
          </cell>
          <cell r="S2082">
            <v>45100</v>
          </cell>
          <cell r="T2082">
            <v>45145</v>
          </cell>
          <cell r="U2082">
            <v>45114</v>
          </cell>
          <cell r="V2082" t="str">
            <v>S18/AD/129/2023</v>
          </cell>
          <cell r="W2082">
            <v>45133</v>
          </cell>
          <cell r="X2082" t="str">
            <v xml:space="preserve">REALIZADO </v>
          </cell>
          <cell r="Y2082">
            <v>45120</v>
          </cell>
          <cell r="Z2082" t="str">
            <v>VENCIDO</v>
          </cell>
          <cell r="AB2082" t="str">
            <v>41 II</v>
          </cell>
          <cell r="AC2082">
            <v>1</v>
          </cell>
          <cell r="AD2082">
            <v>45121</v>
          </cell>
          <cell r="AF2082">
            <v>1</v>
          </cell>
          <cell r="AG2082">
            <v>1</v>
          </cell>
          <cell r="AH2082">
            <v>45135</v>
          </cell>
          <cell r="AJ2082">
            <v>587</v>
          </cell>
          <cell r="AK2082">
            <v>2280</v>
          </cell>
          <cell r="AL2082">
            <v>1338360</v>
          </cell>
          <cell r="AM2082">
            <v>1</v>
          </cell>
          <cell r="AN2082" t="str">
            <v>REALIZADO</v>
          </cell>
          <cell r="AO2082" t="str">
            <v>AA-50-GYR-050GYR007-I-358-2023</v>
          </cell>
          <cell r="AP2082" t="str">
            <v>E-2023-00057049</v>
          </cell>
          <cell r="AQ2082" t="str">
            <v>AD</v>
          </cell>
          <cell r="AR2082">
            <v>3</v>
          </cell>
          <cell r="AS2082">
            <v>2</v>
          </cell>
          <cell r="AT2082" t="str">
            <v>050GYR007</v>
          </cell>
          <cell r="AU2082" t="str">
            <v>Jorge Luis Luna Ham Enc. de la Coordinación de Abastecimiento y Equipamiento.
Jorgeluis.luna@imss.gob.mx
Telf. 315 64 22</v>
          </cell>
          <cell r="AV2082" t="str">
            <v>M.E. José Rogelio Sánchez Garay, Enc. Coordinación de Prevención y Atención a la Salud, jose.sanchezgara@imss.gob.mx; 7773295112 ext 1345</v>
          </cell>
          <cell r="AW2082" t="str">
            <v>M.E. José Rogelio Sánchez Garay, Enc. Coordinación de Prevención y Atención a la Salud, jose.sanchezgara@imss.gob.mx; 7773295112 ext 1345</v>
          </cell>
          <cell r="AX2082" t="str">
            <v>No Aplica</v>
          </cell>
          <cell r="AY2082" t="str">
            <v>No Aplica</v>
          </cell>
          <cell r="AZ2082" t="str">
            <v>No Aplica</v>
          </cell>
          <cell r="BA2082" t="str">
            <v>No Aplica</v>
          </cell>
          <cell r="BB2082" t="str">
            <v>No Aplica</v>
          </cell>
          <cell r="BC2082" t="str">
            <v>No Aplica</v>
          </cell>
          <cell r="BD2082" t="str">
            <v>No Aplica</v>
          </cell>
          <cell r="BE2082" t="str">
            <v>No Aplica</v>
          </cell>
          <cell r="BF2082" t="str">
            <v>No Aplica</v>
          </cell>
          <cell r="BG2082" t="str">
            <v>0000213869-2023</v>
          </cell>
          <cell r="BH2082">
            <v>21053001</v>
          </cell>
          <cell r="BI2082">
            <v>45098</v>
          </cell>
          <cell r="BJ2082">
            <v>2000000000</v>
          </cell>
          <cell r="BK2082" t="str">
            <v>SI</v>
          </cell>
          <cell r="BL2082" t="str">
            <v>2000 Materiales y suministros</v>
          </cell>
          <cell r="BM2082">
            <v>150900</v>
          </cell>
          <cell r="BN2082" t="str">
            <v>25301 Medicinas y productos farmaceuticos</v>
          </cell>
          <cell r="BO2082" t="str">
            <v>SI</v>
          </cell>
          <cell r="BP2082" t="str">
            <v>SI</v>
          </cell>
          <cell r="BQ2082" t="str">
            <v>No Aplica</v>
          </cell>
          <cell r="BR2082" t="str">
            <v>No Aplica</v>
          </cell>
          <cell r="BS2082">
            <v>45120</v>
          </cell>
        </row>
        <row r="2083">
          <cell r="Q2083" t="str">
            <v>U230282</v>
          </cell>
          <cell r="R2083" t="str">
            <v>40269364</v>
          </cell>
          <cell r="S2083">
            <v>45100</v>
          </cell>
          <cell r="T2083">
            <v>45145</v>
          </cell>
          <cell r="U2083">
            <v>45114</v>
          </cell>
          <cell r="V2083" t="str">
            <v>S18/AD/129/2023</v>
          </cell>
          <cell r="W2083">
            <v>45133</v>
          </cell>
          <cell r="X2083" t="str">
            <v xml:space="preserve">REALIZADO </v>
          </cell>
          <cell r="Y2083">
            <v>45120</v>
          </cell>
          <cell r="Z2083" t="str">
            <v>VENCIDO</v>
          </cell>
          <cell r="AA2083">
            <v>45135</v>
          </cell>
          <cell r="AB2083" t="str">
            <v>41 II</v>
          </cell>
          <cell r="AC2083">
            <v>2</v>
          </cell>
          <cell r="AD2083">
            <v>45139</v>
          </cell>
          <cell r="AI2083" t="str">
            <v>NO SE RECIBEN PROPUESTAS</v>
          </cell>
          <cell r="AL2083">
            <v>0</v>
          </cell>
          <cell r="AM2083">
            <v>0</v>
          </cell>
          <cell r="AN2083" t="str">
            <v>REALIZADO</v>
          </cell>
          <cell r="AO2083" t="str">
            <v>AA-50-GYR-050GYR007-I-400-2023</v>
          </cell>
          <cell r="AP2083" t="str">
            <v>E-2023-00067335</v>
          </cell>
          <cell r="AQ2083" t="str">
            <v>AD</v>
          </cell>
          <cell r="AR2083">
            <v>3</v>
          </cell>
          <cell r="AS2083">
            <v>2</v>
          </cell>
          <cell r="AT2083" t="str">
            <v>050GYR007</v>
          </cell>
          <cell r="AU2083" t="str">
            <v>Jorge Luis Luna Ham Enc. de la Coordinación de Abastecimiento y Equipamiento.
Jorgeluis.luna@imss.gob.mx
Telf. 315 64 22</v>
          </cell>
          <cell r="AV2083" t="str">
            <v>M.E. José Rogelio Sánchez Garay, Enc. Coordinación de Prevención y Atención a la Salud, jose.sanchezgara@imss.gob.mx; 7773295112 ext 1345</v>
          </cell>
          <cell r="AW2083" t="str">
            <v>M.E. José Rogelio Sánchez Garay, Enc. Coordinación de Prevención y Atención a la Salud, jose.sanchezgara@imss.gob.mx; 7773295112 ext 1345</v>
          </cell>
          <cell r="AX2083" t="str">
            <v>No Aplica</v>
          </cell>
          <cell r="AY2083" t="str">
            <v>No Aplica</v>
          </cell>
          <cell r="AZ2083" t="str">
            <v>No Aplica</v>
          </cell>
          <cell r="BA2083" t="str">
            <v>No Aplica</v>
          </cell>
          <cell r="BB2083" t="str">
            <v>No Aplica</v>
          </cell>
          <cell r="BC2083" t="str">
            <v>No Aplica</v>
          </cell>
          <cell r="BD2083" t="str">
            <v>No Aplica</v>
          </cell>
          <cell r="BE2083" t="str">
            <v>No Aplica</v>
          </cell>
          <cell r="BF2083" t="str">
            <v>No Aplica</v>
          </cell>
          <cell r="BG2083" t="str">
            <v>0000213869-2023</v>
          </cell>
          <cell r="BH2083">
            <v>21053001</v>
          </cell>
          <cell r="BI2083">
            <v>45098</v>
          </cell>
          <cell r="BJ2083">
            <v>2000000000</v>
          </cell>
          <cell r="BK2083" t="str">
            <v>SI</v>
          </cell>
          <cell r="BL2083" t="str">
            <v>2000 Materiales y suministros</v>
          </cell>
          <cell r="BM2083">
            <v>150900</v>
          </cell>
          <cell r="BN2083" t="str">
            <v>25301 Medicinas y productos farmaceuticos</v>
          </cell>
          <cell r="BO2083" t="str">
            <v>SI</v>
          </cell>
          <cell r="BP2083" t="str">
            <v>SI</v>
          </cell>
          <cell r="BQ2083" t="str">
            <v>No Aplica</v>
          </cell>
          <cell r="BR2083" t="str">
            <v>No Aplica</v>
          </cell>
        </row>
        <row r="2084">
          <cell r="Q2084" t="str">
            <v>U230061</v>
          </cell>
          <cell r="R2084" t="str">
            <v>40259584</v>
          </cell>
          <cell r="S2084">
            <v>45100</v>
          </cell>
          <cell r="T2084">
            <v>45145</v>
          </cell>
          <cell r="U2084">
            <v>45114</v>
          </cell>
          <cell r="V2084" t="str">
            <v>S18/AD/129/2023</v>
          </cell>
          <cell r="W2084">
            <v>45133</v>
          </cell>
          <cell r="X2084" t="str">
            <v xml:space="preserve">REALIZADO </v>
          </cell>
          <cell r="Y2084">
            <v>45120</v>
          </cell>
          <cell r="Z2084" t="str">
            <v>VENCIDO</v>
          </cell>
          <cell r="AA2084">
            <v>45135</v>
          </cell>
          <cell r="AB2084" t="str">
            <v>41 II</v>
          </cell>
          <cell r="AC2084">
            <v>2</v>
          </cell>
          <cell r="AD2084">
            <v>45139</v>
          </cell>
          <cell r="AI2084" t="str">
            <v>NO SE RECIBEN PROPUESTAS</v>
          </cell>
          <cell r="AL2084">
            <v>0</v>
          </cell>
          <cell r="AM2084">
            <v>0</v>
          </cell>
          <cell r="AN2084" t="str">
            <v>REALIZADO</v>
          </cell>
          <cell r="AO2084" t="str">
            <v>AA-50-GYR-050GYR007-I-400-2023</v>
          </cell>
          <cell r="AP2084" t="str">
            <v>E-2023-00067335</v>
          </cell>
          <cell r="AQ2084" t="str">
            <v>AD</v>
          </cell>
          <cell r="AR2084">
            <v>3</v>
          </cell>
          <cell r="AS2084">
            <v>2</v>
          </cell>
          <cell r="AT2084" t="str">
            <v>050GYR007</v>
          </cell>
          <cell r="AU2084" t="str">
            <v>Jorge Luis Luna Ham Enc. de la Coordinación de Abastecimiento y Equipamiento.
Jorgeluis.luna@imss.gob.mx
Telf. 315 64 22</v>
          </cell>
          <cell r="AV2084" t="str">
            <v>M.E. José Rogelio Sánchez Garay, Enc. Coordinación de Prevención y Atención a la Salud, jose.sanchezgara@imss.gob.mx; 7773295112 ext 1345</v>
          </cell>
          <cell r="AW2084" t="str">
            <v>M.E. José Rogelio Sánchez Garay, Enc. Coordinación de Prevención y Atención a la Salud, jose.sanchezgara@imss.gob.mx; 7773295112 ext 1345</v>
          </cell>
          <cell r="AX2084" t="str">
            <v>No Aplica</v>
          </cell>
          <cell r="AY2084" t="str">
            <v>No Aplica</v>
          </cell>
          <cell r="AZ2084" t="str">
            <v>No Aplica</v>
          </cell>
          <cell r="BA2084" t="str">
            <v>No Aplica</v>
          </cell>
          <cell r="BB2084" t="str">
            <v>No Aplica</v>
          </cell>
          <cell r="BC2084" t="str">
            <v>No Aplica</v>
          </cell>
          <cell r="BD2084" t="str">
            <v>No Aplica</v>
          </cell>
          <cell r="BE2084" t="str">
            <v>No Aplica</v>
          </cell>
          <cell r="BF2084" t="str">
            <v>No Aplica</v>
          </cell>
          <cell r="BG2084" t="str">
            <v>0000213869-2023</v>
          </cell>
          <cell r="BH2084">
            <v>21053001</v>
          </cell>
          <cell r="BI2084">
            <v>45098</v>
          </cell>
          <cell r="BJ2084">
            <v>2000000000</v>
          </cell>
          <cell r="BK2084" t="str">
            <v>SI</v>
          </cell>
          <cell r="BL2084" t="str">
            <v>2000 Materiales y suministros</v>
          </cell>
          <cell r="BM2084">
            <v>150900</v>
          </cell>
          <cell r="BN2084" t="str">
            <v>25301 Medicinas y productos farmaceuticos</v>
          </cell>
          <cell r="BO2084" t="str">
            <v>SI</v>
          </cell>
          <cell r="BP2084" t="str">
            <v>SI</v>
          </cell>
          <cell r="BQ2084" t="str">
            <v>No Aplica</v>
          </cell>
          <cell r="BR2084" t="str">
            <v>No Aplica</v>
          </cell>
        </row>
        <row r="2085">
          <cell r="Q2085" t="str">
            <v>U230061</v>
          </cell>
          <cell r="R2085" t="str">
            <v>40259585</v>
          </cell>
          <cell r="S2085">
            <v>45100</v>
          </cell>
          <cell r="T2085">
            <v>45145</v>
          </cell>
          <cell r="U2085">
            <v>45114</v>
          </cell>
          <cell r="V2085" t="str">
            <v>S18/AD/129/2023</v>
          </cell>
          <cell r="W2085">
            <v>45133</v>
          </cell>
          <cell r="X2085" t="str">
            <v xml:space="preserve">REALIZADO </v>
          </cell>
          <cell r="Y2085">
            <v>45120</v>
          </cell>
          <cell r="Z2085" t="str">
            <v>VENCIDO</v>
          </cell>
          <cell r="AA2085">
            <v>45135</v>
          </cell>
          <cell r="AB2085" t="str">
            <v>41 II</v>
          </cell>
          <cell r="AC2085">
            <v>2</v>
          </cell>
          <cell r="AD2085">
            <v>45139</v>
          </cell>
          <cell r="AI2085" t="str">
            <v>NO SE RECIBEN PROPUESTAS</v>
          </cell>
          <cell r="AL2085">
            <v>0</v>
          </cell>
          <cell r="AM2085">
            <v>0</v>
          </cell>
          <cell r="AN2085" t="str">
            <v>REALIZADO</v>
          </cell>
          <cell r="AO2085" t="str">
            <v>AA-50-GYR-050GYR007-I-400-2023</v>
          </cell>
          <cell r="AP2085" t="str">
            <v>E-2023-00067335</v>
          </cell>
          <cell r="AQ2085" t="str">
            <v>AD</v>
          </cell>
          <cell r="AR2085">
            <v>3</v>
          </cell>
          <cell r="AS2085">
            <v>2</v>
          </cell>
          <cell r="AT2085" t="str">
            <v>050GYR007</v>
          </cell>
          <cell r="AU2085" t="str">
            <v>Jorge Luis Luna Ham Enc. de la Coordinación de Abastecimiento y Equipamiento.
Jorgeluis.luna@imss.gob.mx
Telf. 315 64 22</v>
          </cell>
          <cell r="AV2085" t="str">
            <v>M.E. José Rogelio Sánchez Garay, Enc. Coordinación de Prevención y Atención a la Salud, jose.sanchezgara@imss.gob.mx; 7773295112 ext 1345</v>
          </cell>
          <cell r="AW2085" t="str">
            <v>M.E. José Rogelio Sánchez Garay, Enc. Coordinación de Prevención y Atención a la Salud, jose.sanchezgara@imss.gob.mx; 7773295112 ext 1345</v>
          </cell>
          <cell r="AX2085" t="str">
            <v>No Aplica</v>
          </cell>
          <cell r="AY2085" t="str">
            <v>No Aplica</v>
          </cell>
          <cell r="AZ2085" t="str">
            <v>No Aplica</v>
          </cell>
          <cell r="BA2085" t="str">
            <v>No Aplica</v>
          </cell>
          <cell r="BB2085" t="str">
            <v>No Aplica</v>
          </cell>
          <cell r="BC2085" t="str">
            <v>No Aplica</v>
          </cell>
          <cell r="BD2085" t="str">
            <v>No Aplica</v>
          </cell>
          <cell r="BE2085" t="str">
            <v>No Aplica</v>
          </cell>
          <cell r="BF2085" t="str">
            <v>No Aplica</v>
          </cell>
          <cell r="BG2085" t="str">
            <v>0000213869-2023</v>
          </cell>
          <cell r="BH2085">
            <v>21053001</v>
          </cell>
          <cell r="BI2085">
            <v>45098</v>
          </cell>
          <cell r="BJ2085">
            <v>2000000000</v>
          </cell>
          <cell r="BK2085" t="str">
            <v>SI</v>
          </cell>
          <cell r="BL2085" t="str">
            <v>2000 Materiales y suministros</v>
          </cell>
          <cell r="BM2085">
            <v>150900</v>
          </cell>
          <cell r="BN2085" t="str">
            <v>25301 Medicinas y productos farmaceuticos</v>
          </cell>
          <cell r="BO2085" t="str">
            <v>SI</v>
          </cell>
          <cell r="BP2085" t="str">
            <v>SI</v>
          </cell>
          <cell r="BQ2085" t="str">
            <v>No Aplica</v>
          </cell>
          <cell r="BR2085" t="str">
            <v>No Aplica</v>
          </cell>
        </row>
        <row r="2086">
          <cell r="Q2086" t="str">
            <v>U230215</v>
          </cell>
          <cell r="R2086" t="str">
            <v>40269375</v>
          </cell>
          <cell r="S2086">
            <v>45100</v>
          </cell>
          <cell r="T2086">
            <v>45145</v>
          </cell>
          <cell r="U2086">
            <v>45114</v>
          </cell>
          <cell r="V2086" t="str">
            <v>S18/AD/129/2023</v>
          </cell>
          <cell r="W2086">
            <v>45133</v>
          </cell>
          <cell r="X2086" t="str">
            <v xml:space="preserve">REALIZADO </v>
          </cell>
          <cell r="Y2086">
            <v>45120</v>
          </cell>
          <cell r="Z2086" t="str">
            <v>VENCIDO</v>
          </cell>
          <cell r="AA2086">
            <v>45135</v>
          </cell>
          <cell r="AB2086" t="str">
            <v>41 II</v>
          </cell>
          <cell r="AC2086">
            <v>2</v>
          </cell>
          <cell r="AD2086">
            <v>45139</v>
          </cell>
          <cell r="AE2086" t="str">
            <v>VENCIDO</v>
          </cell>
          <cell r="AF2086">
            <v>1</v>
          </cell>
          <cell r="AG2086">
            <v>1</v>
          </cell>
          <cell r="AH2086">
            <v>45141</v>
          </cell>
          <cell r="AJ2086">
            <v>6217</v>
          </cell>
          <cell r="AK2086">
            <v>33.200000000000003</v>
          </cell>
          <cell r="AL2086">
            <v>206404.40000000002</v>
          </cell>
          <cell r="AM2086">
            <v>1</v>
          </cell>
          <cell r="AN2086" t="str">
            <v>REALIZADO</v>
          </cell>
          <cell r="AO2086" t="str">
            <v>AA-50-GYR-050GYR007-I-400-2023</v>
          </cell>
          <cell r="AP2086" t="str">
            <v>E-2023-00067335</v>
          </cell>
          <cell r="AQ2086" t="str">
            <v>AD</v>
          </cell>
          <cell r="AR2086">
            <v>3</v>
          </cell>
          <cell r="AS2086">
            <v>2</v>
          </cell>
          <cell r="AT2086" t="str">
            <v>050GYR007</v>
          </cell>
          <cell r="AU2086" t="str">
            <v>Jorge Luis Luna Ham Enc. de la Coordinación de Abastecimiento y Equipamiento.
Jorgeluis.luna@imss.gob.mx
Telf. 315 64 22</v>
          </cell>
          <cell r="AV2086" t="str">
            <v>M.E. José Rogelio Sánchez Garay, Enc. Coordinación de Prevención y Atención a la Salud, jose.sanchezgara@imss.gob.mx; 7773295112 ext 1345</v>
          </cell>
          <cell r="AW2086" t="str">
            <v>M.E. José Rogelio Sánchez Garay, Enc. Coordinación de Prevención y Atención a la Salud, jose.sanchezgara@imss.gob.mx; 7773295112 ext 1345</v>
          </cell>
          <cell r="AX2086" t="str">
            <v>No Aplica</v>
          </cell>
          <cell r="AY2086" t="str">
            <v>No Aplica</v>
          </cell>
          <cell r="AZ2086" t="str">
            <v>No Aplica</v>
          </cell>
          <cell r="BA2086" t="str">
            <v>No Aplica</v>
          </cell>
          <cell r="BB2086" t="str">
            <v>No Aplica</v>
          </cell>
          <cell r="BC2086" t="str">
            <v>No Aplica</v>
          </cell>
          <cell r="BD2086" t="str">
            <v>No Aplica</v>
          </cell>
          <cell r="BE2086" t="str">
            <v>No Aplica</v>
          </cell>
          <cell r="BF2086" t="str">
            <v>No Aplica</v>
          </cell>
          <cell r="BG2086" t="str">
            <v>0000213869-2023</v>
          </cell>
          <cell r="BH2086">
            <v>21053001</v>
          </cell>
          <cell r="BI2086">
            <v>45098</v>
          </cell>
          <cell r="BJ2086">
            <v>2000000000</v>
          </cell>
          <cell r="BK2086" t="str">
            <v>SI</v>
          </cell>
          <cell r="BL2086" t="str">
            <v>2000 Materiales y suministros</v>
          </cell>
          <cell r="BM2086">
            <v>150900</v>
          </cell>
          <cell r="BN2086" t="str">
            <v>25301 Medicinas y productos farmaceuticos</v>
          </cell>
          <cell r="BO2086" t="str">
            <v>SI</v>
          </cell>
          <cell r="BP2086" t="str">
            <v>SI</v>
          </cell>
          <cell r="BQ2086" t="str">
            <v>No Aplica</v>
          </cell>
          <cell r="BR2086" t="str">
            <v>No Aplica</v>
          </cell>
          <cell r="BS2086">
            <v>45120</v>
          </cell>
        </row>
        <row r="2087">
          <cell r="Q2087" t="str">
            <v>U230215</v>
          </cell>
          <cell r="R2087" t="str">
            <v>40269383</v>
          </cell>
          <cell r="S2087">
            <v>45100</v>
          </cell>
          <cell r="T2087">
            <v>45145</v>
          </cell>
          <cell r="U2087">
            <v>45114</v>
          </cell>
          <cell r="V2087" t="str">
            <v>S18/AD/129/2023</v>
          </cell>
          <cell r="W2087">
            <v>45133</v>
          </cell>
          <cell r="X2087" t="str">
            <v xml:space="preserve">REALIZADO </v>
          </cell>
          <cell r="Y2087">
            <v>45120</v>
          </cell>
          <cell r="Z2087" t="str">
            <v>VENCIDO</v>
          </cell>
          <cell r="AA2087">
            <v>45135</v>
          </cell>
          <cell r="AB2087" t="str">
            <v>41 II</v>
          </cell>
          <cell r="AC2087">
            <v>2</v>
          </cell>
          <cell r="AD2087">
            <v>45139</v>
          </cell>
          <cell r="AI2087" t="str">
            <v>NO SE RECIBEN PROPUESTAS</v>
          </cell>
          <cell r="AL2087">
            <v>0</v>
          </cell>
          <cell r="AM2087">
            <v>0</v>
          </cell>
          <cell r="AN2087" t="str">
            <v>REALIZADO</v>
          </cell>
          <cell r="AO2087" t="str">
            <v>AA-50-GYR-050GYR007-I-400-2023</v>
          </cell>
          <cell r="AP2087" t="str">
            <v>E-2023-00067335</v>
          </cell>
          <cell r="AQ2087" t="str">
            <v>AD</v>
          </cell>
          <cell r="AR2087">
            <v>3</v>
          </cell>
          <cell r="AS2087">
            <v>2</v>
          </cell>
          <cell r="AT2087" t="str">
            <v>050GYR007</v>
          </cell>
          <cell r="AU2087" t="str">
            <v>Jorge Luis Luna Ham Enc. de la Coordinación de Abastecimiento y Equipamiento.
Jorgeluis.luna@imss.gob.mx
Telf. 315 64 22</v>
          </cell>
          <cell r="AV2087" t="str">
            <v>M.E. José Rogelio Sánchez Garay, Enc. Coordinación de Prevención y Atención a la Salud, jose.sanchezgara@imss.gob.mx; 7773295112 ext 1345</v>
          </cell>
          <cell r="AW2087" t="str">
            <v>M.E. José Rogelio Sánchez Garay, Enc. Coordinación de Prevención y Atención a la Salud, jose.sanchezgara@imss.gob.mx; 7773295112 ext 1345</v>
          </cell>
          <cell r="AX2087" t="str">
            <v>No Aplica</v>
          </cell>
          <cell r="AY2087" t="str">
            <v>No Aplica</v>
          </cell>
          <cell r="AZ2087" t="str">
            <v>No Aplica</v>
          </cell>
          <cell r="BA2087" t="str">
            <v>No Aplica</v>
          </cell>
          <cell r="BB2087" t="str">
            <v>No Aplica</v>
          </cell>
          <cell r="BC2087" t="str">
            <v>No Aplica</v>
          </cell>
          <cell r="BD2087" t="str">
            <v>No Aplica</v>
          </cell>
          <cell r="BE2087" t="str">
            <v>No Aplica</v>
          </cell>
          <cell r="BF2087" t="str">
            <v>No Aplica</v>
          </cell>
          <cell r="BG2087" t="str">
            <v>0000213869-2023</v>
          </cell>
          <cell r="BH2087">
            <v>21053001</v>
          </cell>
          <cell r="BI2087">
            <v>45098</v>
          </cell>
          <cell r="BJ2087">
            <v>2000000000</v>
          </cell>
          <cell r="BK2087" t="str">
            <v>SI</v>
          </cell>
          <cell r="BL2087" t="str">
            <v>2000 Materiales y suministros</v>
          </cell>
          <cell r="BM2087">
            <v>150900</v>
          </cell>
          <cell r="BN2087" t="str">
            <v>25301 Medicinas y productos farmaceuticos</v>
          </cell>
          <cell r="BO2087" t="str">
            <v>SI</v>
          </cell>
          <cell r="BP2087" t="str">
            <v>SI</v>
          </cell>
          <cell r="BQ2087" t="str">
            <v>No Aplica</v>
          </cell>
          <cell r="BR2087" t="str">
            <v>No Aplica</v>
          </cell>
        </row>
        <row r="2088">
          <cell r="Q2088" t="str">
            <v>U230215</v>
          </cell>
          <cell r="R2088" t="str">
            <v>40269384</v>
          </cell>
          <cell r="S2088">
            <v>45100</v>
          </cell>
          <cell r="T2088">
            <v>45145</v>
          </cell>
          <cell r="U2088">
            <v>45114</v>
          </cell>
          <cell r="V2088" t="str">
            <v>S18/AD/129/2023</v>
          </cell>
          <cell r="W2088">
            <v>45133</v>
          </cell>
          <cell r="X2088" t="str">
            <v xml:space="preserve">REALIZADO </v>
          </cell>
          <cell r="Y2088">
            <v>45120</v>
          </cell>
          <cell r="Z2088" t="str">
            <v>VENCIDO</v>
          </cell>
          <cell r="AA2088">
            <v>45135</v>
          </cell>
          <cell r="AB2088" t="str">
            <v>41 II</v>
          </cell>
          <cell r="AC2088">
            <v>2</v>
          </cell>
          <cell r="AD2088">
            <v>45139</v>
          </cell>
          <cell r="AI2088" t="str">
            <v>NO SE RECIBEN PROPUESTAS</v>
          </cell>
          <cell r="AL2088">
            <v>0</v>
          </cell>
          <cell r="AM2088">
            <v>0</v>
          </cell>
          <cell r="AN2088" t="str">
            <v>REALIZADO</v>
          </cell>
          <cell r="AO2088" t="str">
            <v>AA-50-GYR-050GYR007-I-400-2023</v>
          </cell>
          <cell r="AP2088" t="str">
            <v>E-2023-00067335</v>
          </cell>
          <cell r="AQ2088" t="str">
            <v>AD</v>
          </cell>
          <cell r="AR2088">
            <v>3</v>
          </cell>
          <cell r="AS2088">
            <v>2</v>
          </cell>
          <cell r="AT2088" t="str">
            <v>050GYR007</v>
          </cell>
          <cell r="AU2088" t="str">
            <v>Jorge Luis Luna Ham Enc. de la Coordinación de Abastecimiento y Equipamiento.
Jorgeluis.luna@imss.gob.mx
Telf. 315 64 22</v>
          </cell>
          <cell r="AV2088" t="str">
            <v>M.E. José Rogelio Sánchez Garay, Enc. Coordinación de Prevención y Atención a la Salud, jose.sanchezgara@imss.gob.mx; 7773295112 ext 1345</v>
          </cell>
          <cell r="AW2088" t="str">
            <v>M.E. José Rogelio Sánchez Garay, Enc. Coordinación de Prevención y Atención a la Salud, jose.sanchezgara@imss.gob.mx; 7773295112 ext 1345</v>
          </cell>
          <cell r="AX2088" t="str">
            <v>No Aplica</v>
          </cell>
          <cell r="AY2088" t="str">
            <v>No Aplica</v>
          </cell>
          <cell r="AZ2088" t="str">
            <v>No Aplica</v>
          </cell>
          <cell r="BA2088" t="str">
            <v>No Aplica</v>
          </cell>
          <cell r="BB2088" t="str">
            <v>No Aplica</v>
          </cell>
          <cell r="BC2088" t="str">
            <v>No Aplica</v>
          </cell>
          <cell r="BD2088" t="str">
            <v>No Aplica</v>
          </cell>
          <cell r="BE2088" t="str">
            <v>No Aplica</v>
          </cell>
          <cell r="BF2088" t="str">
            <v>No Aplica</v>
          </cell>
          <cell r="BG2088" t="str">
            <v>0000213869-2023</v>
          </cell>
          <cell r="BH2088">
            <v>21053001</v>
          </cell>
          <cell r="BI2088">
            <v>45098</v>
          </cell>
          <cell r="BJ2088">
            <v>2000000000</v>
          </cell>
          <cell r="BK2088" t="str">
            <v>SI</v>
          </cell>
          <cell r="BL2088" t="str">
            <v>2000 Materiales y suministros</v>
          </cell>
          <cell r="BM2088">
            <v>150900</v>
          </cell>
          <cell r="BN2088" t="str">
            <v>25301 Medicinas y productos farmaceuticos</v>
          </cell>
          <cell r="BO2088" t="str">
            <v>SI</v>
          </cell>
          <cell r="BP2088" t="str">
            <v>SI</v>
          </cell>
          <cell r="BQ2088" t="str">
            <v>No Aplica</v>
          </cell>
          <cell r="BR2088" t="str">
            <v>No Aplica</v>
          </cell>
        </row>
        <row r="2089">
          <cell r="Q2089" t="str">
            <v>U230063</v>
          </cell>
          <cell r="R2089" t="str">
            <v>40256357</v>
          </cell>
          <cell r="S2089">
            <v>45100</v>
          </cell>
          <cell r="T2089">
            <v>45145</v>
          </cell>
          <cell r="U2089">
            <v>45114</v>
          </cell>
          <cell r="V2089" t="str">
            <v>S18/AD/129/2023</v>
          </cell>
          <cell r="W2089">
            <v>45133</v>
          </cell>
          <cell r="X2089" t="str">
            <v xml:space="preserve">REALIZADO </v>
          </cell>
          <cell r="Y2089">
            <v>45120</v>
          </cell>
          <cell r="Z2089" t="str">
            <v>VENCIDO</v>
          </cell>
          <cell r="AA2089">
            <v>45135</v>
          </cell>
          <cell r="AB2089" t="str">
            <v>41 II</v>
          </cell>
          <cell r="AC2089">
            <v>2</v>
          </cell>
          <cell r="AD2089">
            <v>45139</v>
          </cell>
          <cell r="AI2089" t="str">
            <v>NO SE RECIBEN PROPUESTAS</v>
          </cell>
          <cell r="AL2089">
            <v>0</v>
          </cell>
          <cell r="AM2089">
            <v>0</v>
          </cell>
          <cell r="AN2089" t="str">
            <v>REALIZADO</v>
          </cell>
          <cell r="AO2089" t="str">
            <v>AA-50-GYR-050GYR007-I-400-2023</v>
          </cell>
          <cell r="AP2089" t="str">
            <v>E-2023-00067335</v>
          </cell>
          <cell r="AQ2089" t="str">
            <v>AD</v>
          </cell>
          <cell r="AR2089">
            <v>3</v>
          </cell>
          <cell r="AS2089">
            <v>2</v>
          </cell>
          <cell r="AT2089" t="str">
            <v>050GYR007</v>
          </cell>
          <cell r="AU2089" t="str">
            <v>Jorge Luis Luna Ham Enc. de la Coordinación de Abastecimiento y Equipamiento.
Jorgeluis.luna@imss.gob.mx
Telf. 315 64 22</v>
          </cell>
          <cell r="AV2089" t="str">
            <v>M.E. José Rogelio Sánchez Garay, Enc. Coordinación de Prevención y Atención a la Salud, jose.sanchezgara@imss.gob.mx; 7773295112 ext 1345</v>
          </cell>
          <cell r="AW2089" t="str">
            <v>M.E. José Rogelio Sánchez Garay, Enc. Coordinación de Prevención y Atención a la Salud, jose.sanchezgara@imss.gob.mx; 7773295112 ext 1345</v>
          </cell>
          <cell r="AX2089" t="str">
            <v>No Aplica</v>
          </cell>
          <cell r="AY2089" t="str">
            <v>No Aplica</v>
          </cell>
          <cell r="AZ2089" t="str">
            <v>No Aplica</v>
          </cell>
          <cell r="BA2089" t="str">
            <v>No Aplica</v>
          </cell>
          <cell r="BB2089" t="str">
            <v>No Aplica</v>
          </cell>
          <cell r="BC2089" t="str">
            <v>No Aplica</v>
          </cell>
          <cell r="BD2089" t="str">
            <v>No Aplica</v>
          </cell>
          <cell r="BE2089" t="str">
            <v>No Aplica</v>
          </cell>
          <cell r="BF2089" t="str">
            <v>No Aplica</v>
          </cell>
          <cell r="BG2089" t="str">
            <v>0000213869-2023</v>
          </cell>
          <cell r="BH2089">
            <v>21053001</v>
          </cell>
          <cell r="BI2089">
            <v>45098</v>
          </cell>
          <cell r="BJ2089">
            <v>2000000000</v>
          </cell>
          <cell r="BK2089" t="str">
            <v>SI</v>
          </cell>
          <cell r="BL2089" t="str">
            <v>2000 Materiales y suministros</v>
          </cell>
          <cell r="BM2089">
            <v>150900</v>
          </cell>
          <cell r="BN2089" t="str">
            <v>25301 Medicinas y productos farmaceuticos</v>
          </cell>
          <cell r="BO2089" t="str">
            <v>SI</v>
          </cell>
          <cell r="BP2089" t="str">
            <v>SI</v>
          </cell>
          <cell r="BQ2089" t="str">
            <v>No Aplica</v>
          </cell>
          <cell r="BR2089" t="str">
            <v>No Aplica</v>
          </cell>
        </row>
        <row r="2090">
          <cell r="Q2090" t="str">
            <v>U230282</v>
          </cell>
          <cell r="R2090" t="str">
            <v>40269330</v>
          </cell>
          <cell r="S2090">
            <v>45107</v>
          </cell>
          <cell r="T2090">
            <v>45152</v>
          </cell>
          <cell r="U2090">
            <v>45119</v>
          </cell>
          <cell r="V2090" t="str">
            <v>S18/AD/132/2023</v>
          </cell>
          <cell r="W2090">
            <v>45132</v>
          </cell>
          <cell r="X2090" t="str">
            <v xml:space="preserve">REALIZADO </v>
          </cell>
          <cell r="Y2090">
            <v>45127</v>
          </cell>
          <cell r="Z2090" t="str">
            <v>VENCIDO</v>
          </cell>
          <cell r="AB2090" t="str">
            <v>41 II</v>
          </cell>
          <cell r="AC2090">
            <v>1</v>
          </cell>
          <cell r="AD2090">
            <v>45131</v>
          </cell>
          <cell r="AF2090">
            <v>7</v>
          </cell>
          <cell r="AG2090">
            <v>1</v>
          </cell>
          <cell r="AH2090">
            <v>45133</v>
          </cell>
          <cell r="AJ2090">
            <v>1847</v>
          </cell>
          <cell r="AK2090">
            <v>39.5</v>
          </cell>
          <cell r="AL2090">
            <v>72956.5</v>
          </cell>
          <cell r="AM2090">
            <v>1</v>
          </cell>
          <cell r="AN2090" t="str">
            <v>REALIZADO</v>
          </cell>
          <cell r="AO2090" t="str">
            <v>AA-50-GYR-050GYR007-I-378-2023</v>
          </cell>
          <cell r="AP2090" t="str">
            <v>E-2023-00064267</v>
          </cell>
          <cell r="AQ2090" t="str">
            <v>AD</v>
          </cell>
          <cell r="AR2090">
            <v>3</v>
          </cell>
          <cell r="AS2090">
            <v>2</v>
          </cell>
          <cell r="AT2090" t="str">
            <v>050GYR007</v>
          </cell>
          <cell r="AU2090" t="str">
            <v>Jorge Luis Luna Ham Enc. de la Coordinación de Abastecimiento y Equipamiento.
Jorgeluis.luna@imss.gob.mx
Telf. 315 64 22</v>
          </cell>
          <cell r="AV2090" t="str">
            <v>M.E. José Rogelio Sánchez Garay, Enc. Coordinación de Prevención y Atención a la Salud, jose.sanchezgara@imss.gob.mx; 7773295112 ext 1345</v>
          </cell>
          <cell r="AW2090" t="str">
            <v>M.E. José Rogelio Sánchez Garay, Enc. Coordinación de Prevención y Atención a la Salud, jose.sanchezgara@imss.gob.mx; 7773295112 ext 1345</v>
          </cell>
          <cell r="AX2090" t="str">
            <v>No Aplica</v>
          </cell>
          <cell r="AY2090" t="str">
            <v>No Aplica</v>
          </cell>
          <cell r="AZ2090" t="str">
            <v>No Aplica</v>
          </cell>
          <cell r="BA2090" t="str">
            <v>No Aplica</v>
          </cell>
          <cell r="BB2090" t="str">
            <v>No Aplica</v>
          </cell>
          <cell r="BC2090" t="str">
            <v>No Aplica</v>
          </cell>
          <cell r="BD2090" t="str">
            <v>No Aplica</v>
          </cell>
          <cell r="BE2090" t="str">
            <v>No Aplica</v>
          </cell>
          <cell r="BF2090" t="str">
            <v>No Aplica</v>
          </cell>
          <cell r="BG2090" t="str">
            <v>0000213869-2023</v>
          </cell>
          <cell r="BH2090">
            <v>21053001</v>
          </cell>
          <cell r="BI2090">
            <v>45098</v>
          </cell>
          <cell r="BJ2090">
            <v>2000000000</v>
          </cell>
          <cell r="BK2090" t="str">
            <v>SI</v>
          </cell>
          <cell r="BL2090" t="str">
            <v>2000 Materiales y suministros</v>
          </cell>
          <cell r="BM2090">
            <v>150900</v>
          </cell>
          <cell r="BN2090" t="str">
            <v>25301 Medicinas y productos farmaceuticos</v>
          </cell>
          <cell r="BO2090" t="str">
            <v>SI</v>
          </cell>
          <cell r="BP2090" t="str">
            <v>SI</v>
          </cell>
          <cell r="BQ2090" t="str">
            <v>No Aplica</v>
          </cell>
          <cell r="BR2090" t="str">
            <v>No Aplica</v>
          </cell>
          <cell r="BS2090">
            <v>45127</v>
          </cell>
        </row>
        <row r="2091">
          <cell r="Q2091" t="str">
            <v>U220561</v>
          </cell>
          <cell r="R2091" t="str">
            <v>40269360</v>
          </cell>
          <cell r="S2091">
            <v>45106</v>
          </cell>
          <cell r="T2091">
            <v>45151</v>
          </cell>
          <cell r="U2091">
            <v>45119</v>
          </cell>
          <cell r="V2091" t="str">
            <v>S18/AD/132/2023</v>
          </cell>
          <cell r="W2091">
            <v>45132</v>
          </cell>
          <cell r="X2091" t="str">
            <v xml:space="preserve">REALIZADO </v>
          </cell>
          <cell r="Y2091">
            <v>45127</v>
          </cell>
          <cell r="Z2091" t="str">
            <v>VENCIDO</v>
          </cell>
          <cell r="AA2091">
            <v>45134</v>
          </cell>
          <cell r="AB2091" t="str">
            <v>41 II</v>
          </cell>
          <cell r="AC2091">
            <v>2</v>
          </cell>
          <cell r="AD2091">
            <v>45135</v>
          </cell>
          <cell r="AE2091" t="str">
            <v>VENCIDO</v>
          </cell>
          <cell r="AF2091">
            <v>3</v>
          </cell>
          <cell r="AG2091">
            <v>1</v>
          </cell>
          <cell r="AH2091">
            <v>45146</v>
          </cell>
          <cell r="AJ2091">
            <v>178</v>
          </cell>
          <cell r="AK2091">
            <v>598.94000000000005</v>
          </cell>
          <cell r="AL2091">
            <v>106611.32</v>
          </cell>
          <cell r="AM2091">
            <v>1</v>
          </cell>
          <cell r="AN2091" t="str">
            <v>REALIZADO</v>
          </cell>
          <cell r="AO2091" t="str">
            <v>AA-50-GYR-050GYR007-I-391-2023</v>
          </cell>
          <cell r="AP2091" t="str">
            <v>E-2023-00066530</v>
          </cell>
          <cell r="AQ2091" t="str">
            <v>AD</v>
          </cell>
          <cell r="AR2091">
            <v>3</v>
          </cell>
          <cell r="AS2091">
            <v>2</v>
          </cell>
          <cell r="AT2091" t="str">
            <v>050GYR007</v>
          </cell>
          <cell r="AU2091" t="str">
            <v>Jorge Luis Luna Ham Enc. de la Coordinación de Abastecimiento y Equipamiento.
Jorgeluis.luna@imss.gob.mx
Telf. 315 64 22</v>
          </cell>
          <cell r="AV2091" t="str">
            <v>M.E. José Rogelio Sánchez Garay, Enc. Coordinación de Prevención y Atención a la Salud, jose.sanchezgara@imss.gob.mx; 7773295112 ext 1345</v>
          </cell>
          <cell r="AW2091" t="str">
            <v>M.E. José Rogelio Sánchez Garay, Enc. Coordinación de Prevención y Atención a la Salud, jose.sanchezgara@imss.gob.mx; 7773295112 ext 1345</v>
          </cell>
          <cell r="AX2091" t="str">
            <v>No Aplica</v>
          </cell>
          <cell r="AY2091" t="str">
            <v>No Aplica</v>
          </cell>
          <cell r="AZ2091" t="str">
            <v>No Aplica</v>
          </cell>
          <cell r="BA2091" t="str">
            <v>No Aplica</v>
          </cell>
          <cell r="BB2091" t="str">
            <v>No Aplica</v>
          </cell>
          <cell r="BC2091" t="str">
            <v>No Aplica</v>
          </cell>
          <cell r="BD2091" t="str">
            <v>No Aplica</v>
          </cell>
          <cell r="BE2091" t="str">
            <v>No Aplica</v>
          </cell>
          <cell r="BF2091" t="str">
            <v>No Aplica</v>
          </cell>
          <cell r="BG2091" t="str">
            <v>0000213869-2023</v>
          </cell>
          <cell r="BH2091">
            <v>21053001</v>
          </cell>
          <cell r="BI2091">
            <v>45098</v>
          </cell>
          <cell r="BJ2091">
            <v>2000000000</v>
          </cell>
          <cell r="BK2091" t="str">
            <v>SI</v>
          </cell>
          <cell r="BL2091" t="str">
            <v>2000 Materiales y suministros</v>
          </cell>
          <cell r="BM2091">
            <v>150900</v>
          </cell>
          <cell r="BN2091" t="str">
            <v>25301 Medicinas y productos farmaceuticos</v>
          </cell>
          <cell r="BO2091" t="str">
            <v>SI</v>
          </cell>
          <cell r="BP2091" t="str">
            <v>SI</v>
          </cell>
          <cell r="BQ2091" t="str">
            <v>No Aplica</v>
          </cell>
          <cell r="BR2091" t="str">
            <v>No Aplica</v>
          </cell>
          <cell r="BS2091">
            <v>45134</v>
          </cell>
        </row>
        <row r="2092">
          <cell r="Q2092" t="str">
            <v>N/A</v>
          </cell>
          <cell r="R2092" t="str">
            <v>N/A</v>
          </cell>
          <cell r="S2092">
            <v>45107</v>
          </cell>
          <cell r="T2092">
            <v>45152</v>
          </cell>
          <cell r="U2092">
            <v>45119</v>
          </cell>
          <cell r="V2092" t="str">
            <v>S18/AD/130/2023</v>
          </cell>
          <cell r="W2092">
            <v>45132</v>
          </cell>
          <cell r="X2092" t="str">
            <v xml:space="preserve">REALIZADO </v>
          </cell>
          <cell r="Y2092">
            <v>45127</v>
          </cell>
          <cell r="Z2092" t="str">
            <v>VENCIDO</v>
          </cell>
          <cell r="AB2092" t="str">
            <v>41 V</v>
          </cell>
          <cell r="AC2092">
            <v>1</v>
          </cell>
          <cell r="AD2092">
            <v>45131</v>
          </cell>
          <cell r="AF2092">
            <v>8</v>
          </cell>
          <cell r="AG2092">
            <v>1</v>
          </cell>
          <cell r="AH2092">
            <v>45133</v>
          </cell>
          <cell r="AJ2092">
            <v>5590</v>
          </cell>
          <cell r="AK2092">
            <v>29.8</v>
          </cell>
          <cell r="AL2092">
            <v>166582</v>
          </cell>
          <cell r="AM2092">
            <v>1</v>
          </cell>
          <cell r="AN2092" t="str">
            <v>REALIZADO</v>
          </cell>
          <cell r="AO2092" t="str">
            <v>AA-50-GYR-050GYR007-I-379-2023</v>
          </cell>
          <cell r="AP2092" t="str">
            <v>E-2023-00064265</v>
          </cell>
          <cell r="AQ2092" t="str">
            <v>AD</v>
          </cell>
          <cell r="AR2092">
            <v>3</v>
          </cell>
          <cell r="AS2092">
            <v>2</v>
          </cell>
          <cell r="AT2092" t="str">
            <v>050GYR007</v>
          </cell>
          <cell r="AU2092" t="str">
            <v>Jorge Luis Luna Ham Enc. de la Coordinación de Abastecimiento y Equipamiento.
Jorgeluis.luna@imss.gob.mx
Telf. 315 64 22</v>
          </cell>
          <cell r="AV2092" t="str">
            <v>M.E. José Rogelio Sánchez Garay, Enc. Coordinación de Prevención y Atención a la Salud, jose.sanchezgara@imss.gob.mx; 7773295112 ext 1345</v>
          </cell>
          <cell r="AW2092" t="str">
            <v>M.E. José Rogelio Sánchez Garay, Enc. Coordinación de Prevención y Atención a la Salud, jose.sanchezgara@imss.gob.mx; 7773295112 ext 1345</v>
          </cell>
          <cell r="AX2092" t="str">
            <v>No Aplica</v>
          </cell>
          <cell r="AY2092" t="str">
            <v>No Aplica</v>
          </cell>
          <cell r="AZ2092" t="str">
            <v>No Aplica</v>
          </cell>
          <cell r="BA2092" t="str">
            <v>No Aplica</v>
          </cell>
          <cell r="BB2092" t="str">
            <v>No Aplica</v>
          </cell>
          <cell r="BC2092" t="str">
            <v>No Aplica</v>
          </cell>
          <cell r="BD2092" t="str">
            <v>No Aplica</v>
          </cell>
          <cell r="BE2092" t="str">
            <v>No Aplica</v>
          </cell>
          <cell r="BF2092" t="str">
            <v>No Aplica</v>
          </cell>
          <cell r="BG2092" t="str">
            <v>0000213869-2023</v>
          </cell>
          <cell r="BH2092">
            <v>21053001</v>
          </cell>
          <cell r="BI2092">
            <v>45098</v>
          </cell>
          <cell r="BJ2092">
            <v>2000000000</v>
          </cell>
          <cell r="BK2092" t="str">
            <v>SI</v>
          </cell>
          <cell r="BL2092" t="str">
            <v>2000 Materiales y suministros</v>
          </cell>
          <cell r="BM2092">
            <v>150900</v>
          </cell>
          <cell r="BN2092" t="str">
            <v>25301 Medicinas y productos farmaceuticos</v>
          </cell>
          <cell r="BO2092" t="str">
            <v>SI</v>
          </cell>
          <cell r="BP2092" t="str">
            <v>SI</v>
          </cell>
          <cell r="BQ2092" t="str">
            <v>No Aplica</v>
          </cell>
          <cell r="BR2092" t="str">
            <v>No Aplica</v>
          </cell>
          <cell r="BS2092">
            <v>45127</v>
          </cell>
        </row>
        <row r="2093">
          <cell r="Q2093" t="str">
            <v>N/A</v>
          </cell>
          <cell r="R2093" t="str">
            <v>N/A</v>
          </cell>
          <cell r="S2093">
            <v>45107</v>
          </cell>
          <cell r="T2093">
            <v>45152</v>
          </cell>
          <cell r="U2093">
            <v>45119</v>
          </cell>
          <cell r="V2093" t="str">
            <v>S18/AD/130/2023</v>
          </cell>
          <cell r="W2093">
            <v>45132</v>
          </cell>
          <cell r="X2093" t="str">
            <v xml:space="preserve">REALIZADO </v>
          </cell>
          <cell r="Y2093">
            <v>45127</v>
          </cell>
          <cell r="Z2093" t="str">
            <v>VENCIDO</v>
          </cell>
          <cell r="AB2093" t="str">
            <v>41 V</v>
          </cell>
          <cell r="AC2093">
            <v>1</v>
          </cell>
          <cell r="AD2093">
            <v>45131</v>
          </cell>
          <cell r="AF2093">
            <v>1</v>
          </cell>
          <cell r="AG2093">
            <v>1</v>
          </cell>
          <cell r="AH2093">
            <v>45133</v>
          </cell>
          <cell r="AJ2093">
            <v>1</v>
          </cell>
          <cell r="AK2093">
            <v>10086.15</v>
          </cell>
          <cell r="AL2093">
            <v>10086.15</v>
          </cell>
          <cell r="AM2093">
            <v>1</v>
          </cell>
          <cell r="AN2093" t="str">
            <v>REALIZADO</v>
          </cell>
          <cell r="AO2093" t="str">
            <v>AA-50-GYR-050GYR007-I-379-2023</v>
          </cell>
          <cell r="AP2093" t="str">
            <v>E-2023-00064265</v>
          </cell>
          <cell r="AQ2093" t="str">
            <v>AD</v>
          </cell>
          <cell r="AR2093">
            <v>3</v>
          </cell>
          <cell r="AS2093">
            <v>2</v>
          </cell>
          <cell r="AT2093" t="str">
            <v>050GYR007</v>
          </cell>
          <cell r="AU2093" t="str">
            <v>Jorge Luis Luna Ham Enc. de la Coordinación de Abastecimiento y Equipamiento.
Jorgeluis.luna@imss.gob.mx
Telf. 315 64 22</v>
          </cell>
          <cell r="AV2093" t="str">
            <v>M.E. José Rogelio Sánchez Garay, Enc. Coordinación de Prevención y Atención a la Salud, jose.sanchezgara@imss.gob.mx; 7773295112 ext 1345</v>
          </cell>
          <cell r="AW2093" t="str">
            <v>M.E. José Rogelio Sánchez Garay, Enc. Coordinación de Prevención y Atención a la Salud, jose.sanchezgara@imss.gob.mx; 7773295112 ext 1345</v>
          </cell>
          <cell r="AX2093" t="str">
            <v>No Aplica</v>
          </cell>
          <cell r="AY2093" t="str">
            <v>No Aplica</v>
          </cell>
          <cell r="AZ2093" t="str">
            <v>No Aplica</v>
          </cell>
          <cell r="BA2093" t="str">
            <v>No Aplica</v>
          </cell>
          <cell r="BB2093" t="str">
            <v>No Aplica</v>
          </cell>
          <cell r="BC2093" t="str">
            <v>No Aplica</v>
          </cell>
          <cell r="BD2093" t="str">
            <v>No Aplica</v>
          </cell>
          <cell r="BE2093" t="str">
            <v>No Aplica</v>
          </cell>
          <cell r="BF2093" t="str">
            <v>No Aplica</v>
          </cell>
          <cell r="BG2093" t="str">
            <v>0000213869-2023</v>
          </cell>
          <cell r="BH2093">
            <v>21053001</v>
          </cell>
          <cell r="BI2093">
            <v>45098</v>
          </cell>
          <cell r="BJ2093">
            <v>2000000000</v>
          </cell>
          <cell r="BK2093" t="str">
            <v>SI</v>
          </cell>
          <cell r="BL2093" t="str">
            <v>2000 Materiales y suministros</v>
          </cell>
          <cell r="BM2093">
            <v>150900</v>
          </cell>
          <cell r="BN2093" t="str">
            <v>25301 Medicinas y productos farmaceuticos</v>
          </cell>
          <cell r="BO2093" t="str">
            <v>SI</v>
          </cell>
          <cell r="BP2093" t="str">
            <v>SI</v>
          </cell>
          <cell r="BQ2093" t="str">
            <v>No Aplica</v>
          </cell>
          <cell r="BR2093" t="str">
            <v>No Aplica</v>
          </cell>
          <cell r="BS2093">
            <v>45127</v>
          </cell>
        </row>
        <row r="2094">
          <cell r="Q2094" t="str">
            <v>N/A</v>
          </cell>
          <cell r="R2094" t="str">
            <v>N/A</v>
          </cell>
          <cell r="S2094">
            <v>45107</v>
          </cell>
          <cell r="T2094">
            <v>45152</v>
          </cell>
          <cell r="U2094">
            <v>45119</v>
          </cell>
          <cell r="V2094" t="str">
            <v>S18/AD/130/2023</v>
          </cell>
          <cell r="W2094">
            <v>45132</v>
          </cell>
          <cell r="X2094" t="str">
            <v xml:space="preserve">REALIZADO </v>
          </cell>
          <cell r="Y2094">
            <v>45127</v>
          </cell>
          <cell r="Z2094" t="str">
            <v>VENCIDO</v>
          </cell>
          <cell r="AA2094">
            <v>45148</v>
          </cell>
          <cell r="AB2094" t="str">
            <v>41 V</v>
          </cell>
          <cell r="AC2094">
            <v>4</v>
          </cell>
          <cell r="AD2094">
            <v>45149</v>
          </cell>
          <cell r="AI2094" t="str">
            <v>NO SE RECIBEN PROPUESTAS</v>
          </cell>
          <cell r="AL2094">
            <v>0</v>
          </cell>
          <cell r="AM2094">
            <v>0</v>
          </cell>
          <cell r="AN2094" t="str">
            <v>REALIZADO</v>
          </cell>
          <cell r="AO2094" t="str">
            <v>AA-50-GYR-050GYR007-I-426-2023</v>
          </cell>
          <cell r="AP2094" t="str">
            <v>E-2023-00071947</v>
          </cell>
          <cell r="AQ2094" t="str">
            <v>AD</v>
          </cell>
          <cell r="AR2094">
            <v>3</v>
          </cell>
          <cell r="AS2094">
            <v>2</v>
          </cell>
          <cell r="AT2094" t="str">
            <v>050GYR007</v>
          </cell>
          <cell r="AU2094" t="str">
            <v>Jorge Luis Luna Ham Enc. de la Coordinación de Abastecimiento y Equipamiento.
Jorgeluis.luna@imss.gob.mx
Telf. 315 64 22</v>
          </cell>
          <cell r="AV2094" t="str">
            <v>M.E. José Rogelio Sánchez Garay, Enc. Coordinación de Prevención y Atención a la Salud, jose.sanchezgara@imss.gob.mx; 7773295112 ext 1345</v>
          </cell>
          <cell r="AW2094" t="str">
            <v>M.E. José Rogelio Sánchez Garay, Enc. Coordinación de Prevención y Atención a la Salud, jose.sanchezgara@imss.gob.mx; 7773295112 ext 1345</v>
          </cell>
          <cell r="AX2094" t="str">
            <v>No Aplica</v>
          </cell>
          <cell r="AY2094" t="str">
            <v>No Aplica</v>
          </cell>
          <cell r="AZ2094" t="str">
            <v>No Aplica</v>
          </cell>
          <cell r="BA2094" t="str">
            <v>No Aplica</v>
          </cell>
          <cell r="BB2094" t="str">
            <v>No Aplica</v>
          </cell>
          <cell r="BC2094" t="str">
            <v>No Aplica</v>
          </cell>
          <cell r="BD2094" t="str">
            <v>No Aplica</v>
          </cell>
          <cell r="BE2094" t="str">
            <v>No Aplica</v>
          </cell>
          <cell r="BF2094" t="str">
            <v>No Aplica</v>
          </cell>
          <cell r="BG2094" t="str">
            <v>0000213869-2023</v>
          </cell>
          <cell r="BH2094">
            <v>21053001</v>
          </cell>
          <cell r="BI2094">
            <v>45098</v>
          </cell>
          <cell r="BJ2094">
            <v>2000000000</v>
          </cell>
          <cell r="BK2094" t="str">
            <v>SI</v>
          </cell>
          <cell r="BL2094" t="str">
            <v>2000 Materiales y suministros</v>
          </cell>
          <cell r="BM2094">
            <v>150900</v>
          </cell>
          <cell r="BN2094" t="str">
            <v>25301 Medicinas y productos farmaceuticos</v>
          </cell>
          <cell r="BO2094" t="str">
            <v>SI</v>
          </cell>
          <cell r="BP2094" t="str">
            <v>SI</v>
          </cell>
          <cell r="BQ2094" t="str">
            <v>No Aplica</v>
          </cell>
          <cell r="BR2094" t="str">
            <v>No Aplica</v>
          </cell>
        </row>
        <row r="2095">
          <cell r="Q2095" t="str">
            <v>N/A</v>
          </cell>
          <cell r="R2095" t="str">
            <v>N/A</v>
          </cell>
          <cell r="S2095">
            <v>45107</v>
          </cell>
          <cell r="T2095">
            <v>45152</v>
          </cell>
          <cell r="U2095">
            <v>45119</v>
          </cell>
          <cell r="V2095" t="str">
            <v>S18/AD/130/2023</v>
          </cell>
          <cell r="W2095">
            <v>45132</v>
          </cell>
          <cell r="X2095" t="str">
            <v xml:space="preserve">REALIZADO </v>
          </cell>
          <cell r="Y2095">
            <v>45127</v>
          </cell>
          <cell r="Z2095" t="str">
            <v>VENCIDO</v>
          </cell>
          <cell r="AA2095">
            <v>45148</v>
          </cell>
          <cell r="AB2095" t="str">
            <v>41 V</v>
          </cell>
          <cell r="AC2095">
            <v>4</v>
          </cell>
          <cell r="AD2095">
            <v>45149</v>
          </cell>
          <cell r="AI2095" t="str">
            <v>NO SE RECIBEN PROPUESTAS</v>
          </cell>
          <cell r="AL2095">
            <v>0</v>
          </cell>
          <cell r="AM2095">
            <v>0</v>
          </cell>
          <cell r="AN2095" t="str">
            <v>REALIZADO</v>
          </cell>
          <cell r="AO2095" t="str">
            <v>AA-50-GYR-050GYR007-I-426-2023</v>
          </cell>
          <cell r="AP2095" t="str">
            <v>E-2023-00071947</v>
          </cell>
          <cell r="AQ2095" t="str">
            <v>AD</v>
          </cell>
          <cell r="AR2095">
            <v>3</v>
          </cell>
          <cell r="AS2095">
            <v>2</v>
          </cell>
          <cell r="AT2095" t="str">
            <v>050GYR007</v>
          </cell>
          <cell r="AU2095" t="str">
            <v>Jorge Luis Luna Ham Enc. de la Coordinación de Abastecimiento y Equipamiento.
Jorgeluis.luna@imss.gob.mx
Telf. 315 64 22</v>
          </cell>
          <cell r="AV2095" t="str">
            <v>M.E. José Rogelio Sánchez Garay, Enc. Coordinación de Prevención y Atención a la Salud, jose.sanchezgara@imss.gob.mx; 7773295112 ext 1345</v>
          </cell>
          <cell r="AW2095" t="str">
            <v>M.E. José Rogelio Sánchez Garay, Enc. Coordinación de Prevención y Atención a la Salud, jose.sanchezgara@imss.gob.mx; 7773295112 ext 1345</v>
          </cell>
          <cell r="AX2095" t="str">
            <v>No Aplica</v>
          </cell>
          <cell r="AY2095" t="str">
            <v>No Aplica</v>
          </cell>
          <cell r="AZ2095" t="str">
            <v>No Aplica</v>
          </cell>
          <cell r="BA2095" t="str">
            <v>No Aplica</v>
          </cell>
          <cell r="BB2095" t="str">
            <v>No Aplica</v>
          </cell>
          <cell r="BC2095" t="str">
            <v>No Aplica</v>
          </cell>
          <cell r="BD2095" t="str">
            <v>No Aplica</v>
          </cell>
          <cell r="BE2095" t="str">
            <v>No Aplica</v>
          </cell>
          <cell r="BF2095" t="str">
            <v>No Aplica</v>
          </cell>
          <cell r="BG2095" t="str">
            <v>0000213869-2023</v>
          </cell>
          <cell r="BH2095">
            <v>21053001</v>
          </cell>
          <cell r="BI2095">
            <v>45098</v>
          </cell>
          <cell r="BJ2095">
            <v>2000000000</v>
          </cell>
          <cell r="BK2095" t="str">
            <v>SI</v>
          </cell>
          <cell r="BL2095" t="str">
            <v>2000 Materiales y suministros</v>
          </cell>
          <cell r="BM2095">
            <v>150900</v>
          </cell>
          <cell r="BN2095" t="str">
            <v>25301 Medicinas y productos farmaceuticos</v>
          </cell>
          <cell r="BO2095" t="str">
            <v>SI</v>
          </cell>
          <cell r="BP2095" t="str">
            <v>SI</v>
          </cell>
          <cell r="BQ2095" t="str">
            <v>No Aplica</v>
          </cell>
          <cell r="BR2095" t="str">
            <v>No Aplica</v>
          </cell>
        </row>
        <row r="2096">
          <cell r="Q2096" t="str">
            <v>N/A</v>
          </cell>
          <cell r="R2096" t="str">
            <v>N/A</v>
          </cell>
          <cell r="S2096">
            <v>45107</v>
          </cell>
          <cell r="T2096">
            <v>45152</v>
          </cell>
          <cell r="U2096">
            <v>45119</v>
          </cell>
          <cell r="V2096" t="str">
            <v>S18/AD/130/2023</v>
          </cell>
          <cell r="W2096">
            <v>45132</v>
          </cell>
          <cell r="X2096" t="str">
            <v xml:space="preserve">REALIZADO </v>
          </cell>
          <cell r="Y2096">
            <v>45127</v>
          </cell>
          <cell r="Z2096" t="str">
            <v>VENCIDO</v>
          </cell>
          <cell r="AB2096" t="str">
            <v>41 V</v>
          </cell>
          <cell r="AC2096">
            <v>1</v>
          </cell>
          <cell r="AD2096">
            <v>45131</v>
          </cell>
          <cell r="AF2096">
            <v>1</v>
          </cell>
          <cell r="AG2096">
            <v>1</v>
          </cell>
          <cell r="AH2096">
            <v>45133</v>
          </cell>
          <cell r="AJ2096">
            <v>653</v>
          </cell>
          <cell r="AK2096">
            <v>385</v>
          </cell>
          <cell r="AL2096">
            <v>251405</v>
          </cell>
          <cell r="AM2096">
            <v>1</v>
          </cell>
          <cell r="AN2096" t="str">
            <v>REALIZADO</v>
          </cell>
          <cell r="AO2096" t="str">
            <v>AA-50-GYR-050GYR007-I-379-2023</v>
          </cell>
          <cell r="AP2096" t="str">
            <v>E-2023-00064265</v>
          </cell>
          <cell r="AQ2096" t="str">
            <v>AD</v>
          </cell>
          <cell r="AR2096">
            <v>3</v>
          </cell>
          <cell r="AS2096">
            <v>2</v>
          </cell>
          <cell r="AT2096" t="str">
            <v>050GYR007</v>
          </cell>
          <cell r="AU2096" t="str">
            <v>Jorge Luis Luna Ham Enc. de la Coordinación de Abastecimiento y Equipamiento.
Jorgeluis.luna@imss.gob.mx
Telf. 315 64 22</v>
          </cell>
          <cell r="AV2096" t="str">
            <v>M.E. José Rogelio Sánchez Garay, Enc. Coordinación de Prevención y Atención a la Salud, jose.sanchezgara@imss.gob.mx; 7773295112 ext 1345</v>
          </cell>
          <cell r="AW2096" t="str">
            <v>M.E. José Rogelio Sánchez Garay, Enc. Coordinación de Prevención y Atención a la Salud, jose.sanchezgara@imss.gob.mx; 7773295112 ext 1345</v>
          </cell>
          <cell r="AX2096" t="str">
            <v>No Aplica</v>
          </cell>
          <cell r="AY2096" t="str">
            <v>No Aplica</v>
          </cell>
          <cell r="AZ2096" t="str">
            <v>No Aplica</v>
          </cell>
          <cell r="BA2096" t="str">
            <v>No Aplica</v>
          </cell>
          <cell r="BB2096" t="str">
            <v>No Aplica</v>
          </cell>
          <cell r="BC2096" t="str">
            <v>No Aplica</v>
          </cell>
          <cell r="BD2096" t="str">
            <v>No Aplica</v>
          </cell>
          <cell r="BE2096" t="str">
            <v>No Aplica</v>
          </cell>
          <cell r="BF2096" t="str">
            <v>No Aplica</v>
          </cell>
          <cell r="BG2096" t="str">
            <v>0000213869-2023</v>
          </cell>
          <cell r="BH2096">
            <v>21053001</v>
          </cell>
          <cell r="BI2096">
            <v>45098</v>
          </cell>
          <cell r="BJ2096">
            <v>2000000000</v>
          </cell>
          <cell r="BK2096" t="str">
            <v>SI</v>
          </cell>
          <cell r="BL2096" t="str">
            <v>2000 Materiales y suministros</v>
          </cell>
          <cell r="BM2096">
            <v>150900</v>
          </cell>
          <cell r="BN2096" t="str">
            <v>25301 Medicinas y productos farmaceuticos</v>
          </cell>
          <cell r="BO2096" t="str">
            <v>SI</v>
          </cell>
          <cell r="BP2096" t="str">
            <v>SI</v>
          </cell>
          <cell r="BQ2096" t="str">
            <v>No Aplica</v>
          </cell>
          <cell r="BR2096" t="str">
            <v>No Aplica</v>
          </cell>
          <cell r="BS2096">
            <v>45127</v>
          </cell>
        </row>
        <row r="2097">
          <cell r="Q2097" t="str">
            <v>N/A</v>
          </cell>
          <cell r="R2097" t="str">
            <v>N/A</v>
          </cell>
          <cell r="S2097">
            <v>45107</v>
          </cell>
          <cell r="T2097">
            <v>45152</v>
          </cell>
          <cell r="U2097">
            <v>45119</v>
          </cell>
          <cell r="V2097" t="str">
            <v>S18/AD/131/2023</v>
          </cell>
          <cell r="W2097">
            <v>45127</v>
          </cell>
          <cell r="X2097" t="str">
            <v xml:space="preserve">REALIZADO </v>
          </cell>
          <cell r="Y2097">
            <v>45121</v>
          </cell>
          <cell r="Z2097" t="str">
            <v>VENCIDO</v>
          </cell>
          <cell r="AA2097">
            <v>45132</v>
          </cell>
          <cell r="AB2097" t="str">
            <v>41 V</v>
          </cell>
          <cell r="AC2097">
            <v>2</v>
          </cell>
          <cell r="AD2097">
            <v>45134</v>
          </cell>
          <cell r="AE2097" t="str">
            <v>VENCIDO</v>
          </cell>
          <cell r="AF2097">
            <v>4</v>
          </cell>
          <cell r="AG2097">
            <v>1</v>
          </cell>
          <cell r="AH2097">
            <v>45139</v>
          </cell>
          <cell r="AJ2097">
            <v>147</v>
          </cell>
          <cell r="AK2097">
            <v>19.940000000000001</v>
          </cell>
          <cell r="AL2097">
            <v>2931.1800000000003</v>
          </cell>
          <cell r="AM2097">
            <v>1</v>
          </cell>
          <cell r="AN2097" t="str">
            <v>REALIZADO</v>
          </cell>
          <cell r="AO2097" t="str">
            <v>AA-50-GYR-050GYR007-I-384-2023</v>
          </cell>
          <cell r="AP2097" t="str">
            <v>E-2023-00065388</v>
          </cell>
          <cell r="AQ2097" t="str">
            <v>AD</v>
          </cell>
          <cell r="AR2097">
            <v>3</v>
          </cell>
          <cell r="AS2097">
            <v>2</v>
          </cell>
          <cell r="AT2097" t="str">
            <v>050GYR007</v>
          </cell>
          <cell r="AU2097" t="str">
            <v>Jorge Luis Luna Ham Enc. de la Coordinación de Abastecimiento y Equipamiento.
Jorgeluis.luna@imss.gob.mx
Telf. 315 64 22</v>
          </cell>
          <cell r="AV2097" t="str">
            <v>M.E. José Rogelio Sánchez Garay, Enc. Coordinación de Prevención y Atención a la Salud, jose.sanchezgara@imss.gob.mx; 7773295112 ext 1345</v>
          </cell>
          <cell r="AW2097" t="str">
            <v>M.E. José Rogelio Sánchez Garay, Enc. Coordinación de Prevención y Atención a la Salud, jose.sanchezgara@imss.gob.mx; 7773295112 ext 1345</v>
          </cell>
          <cell r="AX2097" t="str">
            <v>No Aplica</v>
          </cell>
          <cell r="AY2097" t="str">
            <v>No Aplica</v>
          </cell>
          <cell r="AZ2097" t="str">
            <v>No Aplica</v>
          </cell>
          <cell r="BA2097" t="str">
            <v>No Aplica</v>
          </cell>
          <cell r="BB2097" t="str">
            <v>No Aplica</v>
          </cell>
          <cell r="BC2097" t="str">
            <v>No Aplica</v>
          </cell>
          <cell r="BD2097" t="str">
            <v>No Aplica</v>
          </cell>
          <cell r="BE2097" t="str">
            <v>No Aplica</v>
          </cell>
          <cell r="BF2097" t="str">
            <v>No Aplica</v>
          </cell>
          <cell r="BG2097" t="str">
            <v>0000206381-2023</v>
          </cell>
          <cell r="BH2097">
            <v>21053002</v>
          </cell>
          <cell r="BI2097">
            <v>45093</v>
          </cell>
          <cell r="BJ2097">
            <v>1999999999.99</v>
          </cell>
          <cell r="BK2097" t="str">
            <v>SI</v>
          </cell>
          <cell r="BL2097" t="str">
            <v>2000 Materiales y suministros</v>
          </cell>
          <cell r="BM2097">
            <v>150900</v>
          </cell>
          <cell r="BN2097" t="str">
            <v>25401 Materiales, accesorios y suministros médicos</v>
          </cell>
          <cell r="BO2097" t="str">
            <v>SI</v>
          </cell>
          <cell r="BP2097" t="str">
            <v>SI</v>
          </cell>
          <cell r="BQ2097" t="str">
            <v>No Aplica</v>
          </cell>
          <cell r="BR2097" t="str">
            <v>No Aplica</v>
          </cell>
          <cell r="BS2097">
            <v>45132</v>
          </cell>
        </row>
        <row r="2098">
          <cell r="Q2098" t="str">
            <v>N/A</v>
          </cell>
          <cell r="R2098" t="str">
            <v>N/A</v>
          </cell>
          <cell r="S2098">
            <v>45107</v>
          </cell>
          <cell r="T2098">
            <v>45152</v>
          </cell>
          <cell r="U2098">
            <v>45119</v>
          </cell>
          <cell r="V2098" t="str">
            <v>S18/AD/131/2023</v>
          </cell>
          <cell r="W2098">
            <v>45127</v>
          </cell>
          <cell r="X2098" t="str">
            <v xml:space="preserve">REALIZADO </v>
          </cell>
          <cell r="Y2098">
            <v>45121</v>
          </cell>
          <cell r="Z2098" t="str">
            <v>VENCIDO</v>
          </cell>
          <cell r="AA2098">
            <v>45149</v>
          </cell>
          <cell r="AB2098" t="str">
            <v>41 V</v>
          </cell>
          <cell r="AC2098">
            <v>3</v>
          </cell>
          <cell r="AD2098">
            <v>45152</v>
          </cell>
          <cell r="AE2098" t="str">
            <v>VENCIDO</v>
          </cell>
          <cell r="AF2098">
            <v>2</v>
          </cell>
          <cell r="AG2098">
            <v>1</v>
          </cell>
          <cell r="AH2098">
            <v>45145</v>
          </cell>
          <cell r="AJ2098">
            <v>1992</v>
          </cell>
          <cell r="AK2098">
            <v>305</v>
          </cell>
          <cell r="AL2098">
            <v>607560</v>
          </cell>
          <cell r="AM2098">
            <v>1</v>
          </cell>
          <cell r="AN2098" t="str">
            <v>REALIZADO</v>
          </cell>
          <cell r="AO2098" t="str">
            <v>AA-50-GYR-050GYR007-I-409-2023</v>
          </cell>
          <cell r="AP2098" t="str">
            <v>E-2023-00069042</v>
          </cell>
          <cell r="AQ2098" t="str">
            <v>AD</v>
          </cell>
          <cell r="AR2098">
            <v>3</v>
          </cell>
          <cell r="AS2098">
            <v>2</v>
          </cell>
          <cell r="AT2098" t="str">
            <v>050GYR007</v>
          </cell>
          <cell r="AU2098" t="str">
            <v>Jorge Luis Luna Ham Enc. de la Coordinación de Abastecimiento y Equipamiento.
Jorgeluis.luna@imss.gob.mx
Telf. 315 64 22</v>
          </cell>
          <cell r="AV2098" t="str">
            <v>M.E. José Rogelio Sánchez Garay, Enc. Coordinación de Prevención y Atención a la Salud, jose.sanchezgara@imss.gob.mx; 7773295112 ext 1345</v>
          </cell>
          <cell r="AW2098" t="str">
            <v>M.E. José Rogelio Sánchez Garay, Enc. Coordinación de Prevención y Atención a la Salud, jose.sanchezgara@imss.gob.mx; 7773295112 ext 1345</v>
          </cell>
          <cell r="AX2098" t="str">
            <v>No Aplica</v>
          </cell>
          <cell r="AY2098" t="str">
            <v>No Aplica</v>
          </cell>
          <cell r="AZ2098" t="str">
            <v>No Aplica</v>
          </cell>
          <cell r="BA2098" t="str">
            <v>No Aplica</v>
          </cell>
          <cell r="BB2098" t="str">
            <v>No Aplica</v>
          </cell>
          <cell r="BC2098" t="str">
            <v>No Aplica</v>
          </cell>
          <cell r="BD2098" t="str">
            <v>No Aplica</v>
          </cell>
          <cell r="BE2098" t="str">
            <v>No Aplica</v>
          </cell>
          <cell r="BF2098" t="str">
            <v>No Aplica</v>
          </cell>
          <cell r="BG2098" t="str">
            <v>0000206381-2023</v>
          </cell>
          <cell r="BH2098">
            <v>21053002</v>
          </cell>
          <cell r="BI2098">
            <v>45093</v>
          </cell>
          <cell r="BJ2098">
            <v>1999999999.99</v>
          </cell>
          <cell r="BK2098" t="str">
            <v>SI</v>
          </cell>
          <cell r="BL2098" t="str">
            <v>2000 Materiales y suministros</v>
          </cell>
          <cell r="BM2098">
            <v>150900</v>
          </cell>
          <cell r="BN2098" t="str">
            <v>25401 Materiales, accesorios y suministros médicos</v>
          </cell>
          <cell r="BO2098" t="str">
            <v>SI</v>
          </cell>
          <cell r="BP2098" t="str">
            <v>SI</v>
          </cell>
          <cell r="BQ2098" t="str">
            <v>No Aplica</v>
          </cell>
          <cell r="BR2098" t="str">
            <v>No Aplica</v>
          </cell>
          <cell r="BS2098">
            <v>45149</v>
          </cell>
        </row>
        <row r="2099">
          <cell r="Q2099" t="str">
            <v>N/A</v>
          </cell>
          <cell r="R2099" t="str">
            <v>N/A</v>
          </cell>
          <cell r="S2099">
            <v>45107</v>
          </cell>
          <cell r="T2099">
            <v>45152</v>
          </cell>
          <cell r="U2099">
            <v>45119</v>
          </cell>
          <cell r="V2099" t="str">
            <v>S18/AD/131/2023</v>
          </cell>
          <cell r="W2099">
            <v>45127</v>
          </cell>
          <cell r="X2099" t="str">
            <v xml:space="preserve">REALIZADO </v>
          </cell>
          <cell r="Y2099">
            <v>45121</v>
          </cell>
          <cell r="Z2099" t="str">
            <v>VENCIDO</v>
          </cell>
          <cell r="AA2099">
            <v>45149</v>
          </cell>
          <cell r="AB2099" t="str">
            <v>41 V</v>
          </cell>
          <cell r="AC2099">
            <v>3</v>
          </cell>
          <cell r="AD2099">
            <v>45152</v>
          </cell>
          <cell r="AE2099" t="str">
            <v>VENCIDO</v>
          </cell>
          <cell r="AF2099">
            <v>2</v>
          </cell>
          <cell r="AG2099">
            <v>1</v>
          </cell>
          <cell r="AH2099">
            <v>45145</v>
          </cell>
          <cell r="AJ2099">
            <v>462</v>
          </cell>
          <cell r="AK2099">
            <v>305</v>
          </cell>
          <cell r="AL2099">
            <v>140910</v>
          </cell>
          <cell r="AM2099">
            <v>1</v>
          </cell>
          <cell r="AN2099" t="str">
            <v>REALIZADO</v>
          </cell>
          <cell r="AO2099" t="str">
            <v>AA-50-GYR-050GYR007-I-409-2023</v>
          </cell>
          <cell r="AP2099" t="str">
            <v>E-2023-00069042</v>
          </cell>
          <cell r="AQ2099" t="str">
            <v>AD</v>
          </cell>
          <cell r="AR2099">
            <v>3</v>
          </cell>
          <cell r="AS2099">
            <v>2</v>
          </cell>
          <cell r="AT2099" t="str">
            <v>050GYR007</v>
          </cell>
          <cell r="AU2099" t="str">
            <v>Jorge Luis Luna Ham Enc. de la Coordinación de Abastecimiento y Equipamiento.
Jorgeluis.luna@imss.gob.mx
Telf. 315 64 22</v>
          </cell>
          <cell r="AV2099" t="str">
            <v>M.E. José Rogelio Sánchez Garay, Enc. Coordinación de Prevención y Atención a la Salud, jose.sanchezgara@imss.gob.mx; 7773295112 ext 1345</v>
          </cell>
          <cell r="AW2099" t="str">
            <v>M.E. José Rogelio Sánchez Garay, Enc. Coordinación de Prevención y Atención a la Salud, jose.sanchezgara@imss.gob.mx; 7773295112 ext 1345</v>
          </cell>
          <cell r="AX2099" t="str">
            <v>No Aplica</v>
          </cell>
          <cell r="AY2099" t="str">
            <v>No Aplica</v>
          </cell>
          <cell r="AZ2099" t="str">
            <v>No Aplica</v>
          </cell>
          <cell r="BA2099" t="str">
            <v>No Aplica</v>
          </cell>
          <cell r="BB2099" t="str">
            <v>No Aplica</v>
          </cell>
          <cell r="BC2099" t="str">
            <v>No Aplica</v>
          </cell>
          <cell r="BD2099" t="str">
            <v>No Aplica</v>
          </cell>
          <cell r="BE2099" t="str">
            <v>No Aplica</v>
          </cell>
          <cell r="BF2099" t="str">
            <v>No Aplica</v>
          </cell>
          <cell r="BG2099" t="str">
            <v>0000206381-2023</v>
          </cell>
          <cell r="BH2099">
            <v>21053002</v>
          </cell>
          <cell r="BI2099">
            <v>45093</v>
          </cell>
          <cell r="BJ2099">
            <v>1999999999.99</v>
          </cell>
          <cell r="BK2099" t="str">
            <v>SI</v>
          </cell>
          <cell r="BL2099" t="str">
            <v>2000 Materiales y suministros</v>
          </cell>
          <cell r="BM2099">
            <v>150900</v>
          </cell>
          <cell r="BN2099" t="str">
            <v>25401 Materiales, accesorios y suministros médicos</v>
          </cell>
          <cell r="BO2099" t="str">
            <v>SI</v>
          </cell>
          <cell r="BP2099" t="str">
            <v>SI</v>
          </cell>
          <cell r="BQ2099" t="str">
            <v>No Aplica</v>
          </cell>
          <cell r="BR2099" t="str">
            <v>No Aplica</v>
          </cell>
          <cell r="BS2099">
            <v>45149</v>
          </cell>
        </row>
        <row r="2100">
          <cell r="Q2100" t="str">
            <v>N/A</v>
          </cell>
          <cell r="R2100" t="str">
            <v>N/A</v>
          </cell>
          <cell r="S2100">
            <v>45107</v>
          </cell>
          <cell r="T2100">
            <v>45152</v>
          </cell>
          <cell r="U2100">
            <v>45119</v>
          </cell>
          <cell r="V2100" t="str">
            <v>S18/AD/131/2023</v>
          </cell>
          <cell r="W2100">
            <v>45127</v>
          </cell>
          <cell r="X2100" t="str">
            <v xml:space="preserve">REALIZADO </v>
          </cell>
          <cell r="Y2100">
            <v>45121</v>
          </cell>
          <cell r="Z2100" t="str">
            <v>VENCIDO</v>
          </cell>
          <cell r="AA2100">
            <v>45132</v>
          </cell>
          <cell r="AB2100" t="str">
            <v>41 V</v>
          </cell>
          <cell r="AC2100">
            <v>2</v>
          </cell>
          <cell r="AD2100">
            <v>45134</v>
          </cell>
          <cell r="AE2100" t="str">
            <v>VENCIDO</v>
          </cell>
          <cell r="AF2100">
            <v>7</v>
          </cell>
          <cell r="AG2100">
            <v>1</v>
          </cell>
          <cell r="AH2100">
            <v>45139</v>
          </cell>
          <cell r="AJ2100">
            <v>86</v>
          </cell>
          <cell r="AK2100">
            <v>307.75</v>
          </cell>
          <cell r="AL2100">
            <v>26466.5</v>
          </cell>
          <cell r="AM2100">
            <v>1</v>
          </cell>
          <cell r="AN2100" t="str">
            <v>REALIZADO</v>
          </cell>
          <cell r="AO2100" t="str">
            <v>AA-50-GYR-050GYR007-I-384-2023</v>
          </cell>
          <cell r="AP2100" t="str">
            <v>E-2023-00065388</v>
          </cell>
          <cell r="AQ2100" t="str">
            <v>AD</v>
          </cell>
          <cell r="AR2100">
            <v>3</v>
          </cell>
          <cell r="AS2100">
            <v>2</v>
          </cell>
          <cell r="AT2100" t="str">
            <v>050GYR007</v>
          </cell>
          <cell r="AU2100" t="str">
            <v>Jorge Luis Luna Ham Enc. de la Coordinación de Abastecimiento y Equipamiento.
Jorgeluis.luna@imss.gob.mx
Telf. 315 64 22</v>
          </cell>
          <cell r="AV2100" t="str">
            <v>M.E. José Rogelio Sánchez Garay, Enc. Coordinación de Prevención y Atención a la Salud, jose.sanchezgara@imss.gob.mx; 7773295112 ext 1345</v>
          </cell>
          <cell r="AW2100" t="str">
            <v>M.E. José Rogelio Sánchez Garay, Enc. Coordinación de Prevención y Atención a la Salud, jose.sanchezgara@imss.gob.mx; 7773295112 ext 1345</v>
          </cell>
          <cell r="AX2100" t="str">
            <v>No Aplica</v>
          </cell>
          <cell r="AY2100" t="str">
            <v>No Aplica</v>
          </cell>
          <cell r="AZ2100" t="str">
            <v>No Aplica</v>
          </cell>
          <cell r="BA2100" t="str">
            <v>No Aplica</v>
          </cell>
          <cell r="BB2100" t="str">
            <v>No Aplica</v>
          </cell>
          <cell r="BC2100" t="str">
            <v>No Aplica</v>
          </cell>
          <cell r="BD2100" t="str">
            <v>No Aplica</v>
          </cell>
          <cell r="BE2100" t="str">
            <v>No Aplica</v>
          </cell>
          <cell r="BF2100" t="str">
            <v>No Aplica</v>
          </cell>
          <cell r="BG2100" t="str">
            <v>0000206381-2023</v>
          </cell>
          <cell r="BH2100">
            <v>21053002</v>
          </cell>
          <cell r="BI2100">
            <v>45093</v>
          </cell>
          <cell r="BJ2100">
            <v>1999999999.99</v>
          </cell>
          <cell r="BK2100" t="str">
            <v>SI</v>
          </cell>
          <cell r="BL2100" t="str">
            <v>2000 Materiales y suministros</v>
          </cell>
          <cell r="BM2100">
            <v>150900</v>
          </cell>
          <cell r="BN2100" t="str">
            <v>25401 Materiales, accesorios y suministros médicos</v>
          </cell>
          <cell r="BO2100" t="str">
            <v>SI</v>
          </cell>
          <cell r="BP2100" t="str">
            <v>SI</v>
          </cell>
          <cell r="BQ2100" t="str">
            <v>No Aplica</v>
          </cell>
          <cell r="BR2100" t="str">
            <v>No Aplica</v>
          </cell>
          <cell r="BS2100">
            <v>45132</v>
          </cell>
        </row>
        <row r="2101">
          <cell r="Q2101" t="str">
            <v>N/A</v>
          </cell>
          <cell r="R2101" t="str">
            <v>N/A</v>
          </cell>
          <cell r="S2101">
            <v>45107</v>
          </cell>
          <cell r="T2101">
            <v>45152</v>
          </cell>
          <cell r="U2101">
            <v>45119</v>
          </cell>
          <cell r="V2101" t="str">
            <v>S18/AD/131/2023</v>
          </cell>
          <cell r="W2101">
            <v>45127</v>
          </cell>
          <cell r="X2101" t="str">
            <v xml:space="preserve">REALIZADO </v>
          </cell>
          <cell r="Y2101">
            <v>45121</v>
          </cell>
          <cell r="Z2101" t="str">
            <v>VENCIDO</v>
          </cell>
          <cell r="AA2101">
            <v>45132</v>
          </cell>
          <cell r="AB2101" t="str">
            <v>41 V</v>
          </cell>
          <cell r="AC2101">
            <v>2</v>
          </cell>
          <cell r="AD2101">
            <v>45134</v>
          </cell>
          <cell r="AE2101" t="str">
            <v>VENCIDO</v>
          </cell>
          <cell r="AF2101">
            <v>2</v>
          </cell>
          <cell r="AG2101">
            <v>1</v>
          </cell>
          <cell r="AH2101">
            <v>45139</v>
          </cell>
          <cell r="AJ2101">
            <v>80</v>
          </cell>
          <cell r="AK2101">
            <v>135</v>
          </cell>
          <cell r="AL2101">
            <v>10800</v>
          </cell>
          <cell r="AM2101">
            <v>1</v>
          </cell>
          <cell r="AN2101" t="str">
            <v>REALIZADO</v>
          </cell>
          <cell r="AO2101" t="str">
            <v>AA-50-GYR-050GYR007-I-384-2023</v>
          </cell>
          <cell r="AP2101" t="str">
            <v>E-2023-00065388</v>
          </cell>
          <cell r="AQ2101" t="str">
            <v>AD</v>
          </cell>
          <cell r="AR2101">
            <v>3</v>
          </cell>
          <cell r="AS2101">
            <v>2</v>
          </cell>
          <cell r="AT2101" t="str">
            <v>050GYR007</v>
          </cell>
          <cell r="AU2101" t="str">
            <v>Jorge Luis Luna Ham Enc. de la Coordinación de Abastecimiento y Equipamiento.
Jorgeluis.luna@imss.gob.mx
Telf. 315 64 22</v>
          </cell>
          <cell r="AV2101" t="str">
            <v>M.E. José Rogelio Sánchez Garay, Enc. Coordinación de Prevención y Atención a la Salud, jose.sanchezgara@imss.gob.mx; 7773295112 ext 1345</v>
          </cell>
          <cell r="AW2101" t="str">
            <v>M.E. José Rogelio Sánchez Garay, Enc. Coordinación de Prevención y Atención a la Salud, jose.sanchezgara@imss.gob.mx; 7773295112 ext 1345</v>
          </cell>
          <cell r="AX2101" t="str">
            <v>No Aplica</v>
          </cell>
          <cell r="AY2101" t="str">
            <v>No Aplica</v>
          </cell>
          <cell r="AZ2101" t="str">
            <v>No Aplica</v>
          </cell>
          <cell r="BA2101" t="str">
            <v>No Aplica</v>
          </cell>
          <cell r="BB2101" t="str">
            <v>No Aplica</v>
          </cell>
          <cell r="BC2101" t="str">
            <v>No Aplica</v>
          </cell>
          <cell r="BD2101" t="str">
            <v>No Aplica</v>
          </cell>
          <cell r="BE2101" t="str">
            <v>No Aplica</v>
          </cell>
          <cell r="BF2101" t="str">
            <v>No Aplica</v>
          </cell>
          <cell r="BG2101" t="str">
            <v>0000206381-2023</v>
          </cell>
          <cell r="BH2101">
            <v>21053002</v>
          </cell>
          <cell r="BI2101">
            <v>45093</v>
          </cell>
          <cell r="BJ2101">
            <v>1999999999.99</v>
          </cell>
          <cell r="BK2101" t="str">
            <v>SI</v>
          </cell>
          <cell r="BL2101" t="str">
            <v>2000 Materiales y suministros</v>
          </cell>
          <cell r="BM2101">
            <v>150900</v>
          </cell>
          <cell r="BN2101" t="str">
            <v>25401 Materiales, accesorios y suministros médicos</v>
          </cell>
          <cell r="BO2101" t="str">
            <v>SI</v>
          </cell>
          <cell r="BP2101" t="str">
            <v>SI</v>
          </cell>
          <cell r="BQ2101" t="str">
            <v>No Aplica</v>
          </cell>
          <cell r="BR2101" t="str">
            <v>No Aplica</v>
          </cell>
          <cell r="BS2101">
            <v>45132</v>
          </cell>
        </row>
        <row r="2102">
          <cell r="Q2102" t="str">
            <v>N/A</v>
          </cell>
          <cell r="R2102" t="str">
            <v>N/A</v>
          </cell>
          <cell r="S2102">
            <v>45107</v>
          </cell>
          <cell r="T2102">
            <v>45152</v>
          </cell>
          <cell r="U2102">
            <v>45119</v>
          </cell>
          <cell r="V2102" t="str">
            <v>S18/AD/131/2023</v>
          </cell>
          <cell r="W2102">
            <v>45127</v>
          </cell>
          <cell r="X2102" t="str">
            <v xml:space="preserve">REALIZADO </v>
          </cell>
          <cell r="Y2102">
            <v>45121</v>
          </cell>
          <cell r="Z2102" t="str">
            <v>VENCIDO</v>
          </cell>
          <cell r="AA2102">
            <v>45149</v>
          </cell>
          <cell r="AB2102" t="str">
            <v>41 V</v>
          </cell>
          <cell r="AC2102">
            <v>4</v>
          </cell>
          <cell r="AD2102">
            <v>45152</v>
          </cell>
          <cell r="AI2102" t="str">
            <v>PRECIO NO ACEPTABLE</v>
          </cell>
          <cell r="AL2102">
            <v>0</v>
          </cell>
          <cell r="AM2102">
            <v>0</v>
          </cell>
          <cell r="AN2102" t="str">
            <v>REALIZADO</v>
          </cell>
          <cell r="AO2102" t="str">
            <v>AA-50-GYR-050GYR007-I-417-2023</v>
          </cell>
          <cell r="AP2102" t="str">
            <v>E-2023-00070275</v>
          </cell>
          <cell r="AQ2102" t="str">
            <v>AD</v>
          </cell>
          <cell r="AR2102">
            <v>3</v>
          </cell>
          <cell r="AS2102">
            <v>2</v>
          </cell>
          <cell r="AT2102" t="str">
            <v>050GYR007</v>
          </cell>
          <cell r="AU2102" t="str">
            <v>Jorge Luis Luna Ham Enc. de la Coordinación de Abastecimiento y Equipamiento.
Jorgeluis.luna@imss.gob.mx
Telf. 315 64 22</v>
          </cell>
          <cell r="AV2102" t="str">
            <v>M.E. José Rogelio Sánchez Garay, Enc. Coordinación de Prevención y Atención a la Salud, jose.sanchezgara@imss.gob.mx; 7773295112 ext 1345</v>
          </cell>
          <cell r="AW2102" t="str">
            <v>M.E. José Rogelio Sánchez Garay, Enc. Coordinación de Prevención y Atención a la Salud, jose.sanchezgara@imss.gob.mx; 7773295112 ext 1345</v>
          </cell>
          <cell r="AX2102" t="str">
            <v>No Aplica</v>
          </cell>
          <cell r="AY2102" t="str">
            <v>No Aplica</v>
          </cell>
          <cell r="AZ2102" t="str">
            <v>No Aplica</v>
          </cell>
          <cell r="BA2102" t="str">
            <v>No Aplica</v>
          </cell>
          <cell r="BB2102" t="str">
            <v>No Aplica</v>
          </cell>
          <cell r="BC2102" t="str">
            <v>No Aplica</v>
          </cell>
          <cell r="BD2102" t="str">
            <v>No Aplica</v>
          </cell>
          <cell r="BE2102" t="str">
            <v>No Aplica</v>
          </cell>
          <cell r="BF2102" t="str">
            <v>No Aplica</v>
          </cell>
          <cell r="BG2102" t="str">
            <v>0000206381-2023</v>
          </cell>
          <cell r="BH2102">
            <v>21053002</v>
          </cell>
          <cell r="BI2102">
            <v>45093</v>
          </cell>
          <cell r="BJ2102">
            <v>1999999999.99</v>
          </cell>
          <cell r="BK2102" t="str">
            <v>SI</v>
          </cell>
          <cell r="BL2102" t="str">
            <v>2000 Materiales y suministros</v>
          </cell>
          <cell r="BM2102">
            <v>150900</v>
          </cell>
          <cell r="BN2102" t="str">
            <v>25401 Materiales, accesorios y suministros médicos</v>
          </cell>
          <cell r="BO2102" t="str">
            <v>SI</v>
          </cell>
          <cell r="BP2102" t="str">
            <v>SI</v>
          </cell>
          <cell r="BQ2102" t="str">
            <v>No Aplica</v>
          </cell>
          <cell r="BR2102" t="str">
            <v>No Aplica</v>
          </cell>
        </row>
        <row r="2103">
          <cell r="Q2103" t="str">
            <v>N/A</v>
          </cell>
          <cell r="R2103" t="str">
            <v>N/A</v>
          </cell>
          <cell r="S2103">
            <v>45107</v>
          </cell>
          <cell r="T2103">
            <v>45152</v>
          </cell>
          <cell r="U2103">
            <v>45119</v>
          </cell>
          <cell r="V2103" t="str">
            <v>S18/AD/131/2023</v>
          </cell>
          <cell r="W2103">
            <v>45127</v>
          </cell>
          <cell r="X2103" t="str">
            <v xml:space="preserve">REALIZADO </v>
          </cell>
          <cell r="Y2103">
            <v>45121</v>
          </cell>
          <cell r="Z2103" t="str">
            <v>VENCIDO</v>
          </cell>
          <cell r="AB2103" t="str">
            <v>41 V</v>
          </cell>
          <cell r="AC2103">
            <v>1</v>
          </cell>
          <cell r="AD2103">
            <v>45124</v>
          </cell>
          <cell r="AF2103">
            <v>3</v>
          </cell>
          <cell r="AG2103">
            <v>1</v>
          </cell>
          <cell r="AH2103">
            <v>45131</v>
          </cell>
          <cell r="AJ2103">
            <v>69735</v>
          </cell>
          <cell r="AK2103">
            <v>0.85</v>
          </cell>
          <cell r="AL2103">
            <v>59274.75</v>
          </cell>
          <cell r="AM2103">
            <v>1</v>
          </cell>
          <cell r="AN2103" t="str">
            <v>REALIZADO</v>
          </cell>
          <cell r="AO2103" t="str">
            <v>AA-50-GYR-050GYR007-I-364-2023</v>
          </cell>
          <cell r="AP2103" t="str">
            <v>E-2023-00061563</v>
          </cell>
          <cell r="AQ2103" t="str">
            <v>AD</v>
          </cell>
          <cell r="AR2103">
            <v>3</v>
          </cell>
          <cell r="AS2103">
            <v>2</v>
          </cell>
          <cell r="AT2103" t="str">
            <v>050GYR007</v>
          </cell>
          <cell r="AU2103" t="str">
            <v>Jorge Luis Luna Ham Enc. de la Coordinación de Abastecimiento y Equipamiento.
Jorgeluis.luna@imss.gob.mx
Telf. 315 64 22</v>
          </cell>
          <cell r="AV2103" t="str">
            <v>M.E. José Rogelio Sánchez Garay, Enc. Coordinación de Prevención y Atención a la Salud, jose.sanchezgara@imss.gob.mx; 7773295112 ext 1345</v>
          </cell>
          <cell r="AW2103" t="str">
            <v>M.E. José Rogelio Sánchez Garay, Enc. Coordinación de Prevención y Atención a la Salud, jose.sanchezgara@imss.gob.mx; 7773295112 ext 1345</v>
          </cell>
          <cell r="AX2103" t="str">
            <v>No Aplica</v>
          </cell>
          <cell r="AY2103" t="str">
            <v>No Aplica</v>
          </cell>
          <cell r="AZ2103" t="str">
            <v>No Aplica</v>
          </cell>
          <cell r="BA2103" t="str">
            <v>No Aplica</v>
          </cell>
          <cell r="BB2103" t="str">
            <v>No Aplica</v>
          </cell>
          <cell r="BC2103" t="str">
            <v>No Aplica</v>
          </cell>
          <cell r="BD2103" t="str">
            <v>No Aplica</v>
          </cell>
          <cell r="BE2103" t="str">
            <v>No Aplica</v>
          </cell>
          <cell r="BF2103" t="str">
            <v>No Aplica</v>
          </cell>
          <cell r="BG2103" t="str">
            <v>0000206381-2023</v>
          </cell>
          <cell r="BH2103">
            <v>21053002</v>
          </cell>
          <cell r="BI2103">
            <v>45093</v>
          </cell>
          <cell r="BJ2103">
            <v>1999999999.99</v>
          </cell>
          <cell r="BK2103" t="str">
            <v>SI</v>
          </cell>
          <cell r="BL2103" t="str">
            <v>2000 Materiales y suministros</v>
          </cell>
          <cell r="BM2103">
            <v>150900</v>
          </cell>
          <cell r="BN2103" t="str">
            <v>25401 Materiales, accesorios y suministros médicos</v>
          </cell>
          <cell r="BO2103" t="str">
            <v>SI</v>
          </cell>
          <cell r="BP2103" t="str">
            <v>SI</v>
          </cell>
          <cell r="BQ2103" t="str">
            <v>No Aplica</v>
          </cell>
          <cell r="BR2103" t="str">
            <v>No Aplica</v>
          </cell>
          <cell r="BS2103">
            <v>45121</v>
          </cell>
        </row>
        <row r="2104">
          <cell r="Q2104" t="str">
            <v>N/A</v>
          </cell>
          <cell r="R2104" t="str">
            <v>N/A</v>
          </cell>
          <cell r="S2104">
            <v>45107</v>
          </cell>
          <cell r="T2104">
            <v>45152</v>
          </cell>
          <cell r="U2104">
            <v>45119</v>
          </cell>
          <cell r="V2104" t="str">
            <v>S18/AD/131/2023</v>
          </cell>
          <cell r="W2104">
            <v>45127</v>
          </cell>
          <cell r="X2104" t="str">
            <v xml:space="preserve">REALIZADO </v>
          </cell>
          <cell r="Y2104">
            <v>45121</v>
          </cell>
          <cell r="Z2104" t="str">
            <v>VENCIDO</v>
          </cell>
          <cell r="AA2104">
            <v>45149</v>
          </cell>
          <cell r="AB2104" t="str">
            <v>41 V</v>
          </cell>
          <cell r="AC2104">
            <v>4</v>
          </cell>
          <cell r="AD2104">
            <v>45152</v>
          </cell>
          <cell r="AI2104" t="str">
            <v>NO SE RECIBEN PROPUESTAS</v>
          </cell>
          <cell r="AL2104">
            <v>0</v>
          </cell>
          <cell r="AM2104">
            <v>0</v>
          </cell>
          <cell r="AN2104" t="str">
            <v>REALIZADO</v>
          </cell>
          <cell r="AO2104" t="str">
            <v>AA-50-GYR-050GYR007-I-417-2023</v>
          </cell>
          <cell r="AP2104" t="str">
            <v>E-2023-00070275</v>
          </cell>
          <cell r="AQ2104" t="str">
            <v>AD</v>
          </cell>
          <cell r="AR2104">
            <v>3</v>
          </cell>
          <cell r="AS2104">
            <v>2</v>
          </cell>
          <cell r="AT2104" t="str">
            <v>050GYR007</v>
          </cell>
          <cell r="AU2104" t="str">
            <v>Jorge Luis Luna Ham Enc. de la Coordinación de Abastecimiento y Equipamiento.
Jorgeluis.luna@imss.gob.mx
Telf. 315 64 22</v>
          </cell>
          <cell r="AV2104" t="str">
            <v>M.E. José Rogelio Sánchez Garay, Enc. Coordinación de Prevención y Atención a la Salud, jose.sanchezgara@imss.gob.mx; 7773295112 ext 1345</v>
          </cell>
          <cell r="AW2104" t="str">
            <v>M.E. José Rogelio Sánchez Garay, Enc. Coordinación de Prevención y Atención a la Salud, jose.sanchezgara@imss.gob.mx; 7773295112 ext 1345</v>
          </cell>
          <cell r="AX2104" t="str">
            <v>No Aplica</v>
          </cell>
          <cell r="AY2104" t="str">
            <v>No Aplica</v>
          </cell>
          <cell r="AZ2104" t="str">
            <v>No Aplica</v>
          </cell>
          <cell r="BA2104" t="str">
            <v>No Aplica</v>
          </cell>
          <cell r="BB2104" t="str">
            <v>No Aplica</v>
          </cell>
          <cell r="BC2104" t="str">
            <v>No Aplica</v>
          </cell>
          <cell r="BD2104" t="str">
            <v>No Aplica</v>
          </cell>
          <cell r="BE2104" t="str">
            <v>No Aplica</v>
          </cell>
          <cell r="BF2104" t="str">
            <v>No Aplica</v>
          </cell>
          <cell r="BG2104" t="str">
            <v>0000206381-2023</v>
          </cell>
          <cell r="BH2104">
            <v>21053002</v>
          </cell>
          <cell r="BI2104">
            <v>45093</v>
          </cell>
          <cell r="BJ2104">
            <v>1999999999.99</v>
          </cell>
          <cell r="BK2104" t="str">
            <v>SI</v>
          </cell>
          <cell r="BL2104" t="str">
            <v>2000 Materiales y suministros</v>
          </cell>
          <cell r="BM2104">
            <v>150900</v>
          </cell>
          <cell r="BN2104" t="str">
            <v>25401 Materiales, accesorios y suministros médicos</v>
          </cell>
          <cell r="BO2104" t="str">
            <v>SI</v>
          </cell>
          <cell r="BP2104" t="str">
            <v>SI</v>
          </cell>
          <cell r="BQ2104" t="str">
            <v>No Aplica</v>
          </cell>
          <cell r="BR2104" t="str">
            <v>No Aplica</v>
          </cell>
        </row>
        <row r="2105">
          <cell r="Q2105" t="str">
            <v>N/A</v>
          </cell>
          <cell r="R2105" t="str">
            <v>N/A</v>
          </cell>
          <cell r="S2105">
            <v>45107</v>
          </cell>
          <cell r="T2105">
            <v>45152</v>
          </cell>
          <cell r="U2105">
            <v>45119</v>
          </cell>
          <cell r="V2105" t="str">
            <v>S18/AD/131/2023</v>
          </cell>
          <cell r="W2105">
            <v>45127</v>
          </cell>
          <cell r="X2105" t="str">
            <v xml:space="preserve">REALIZADO </v>
          </cell>
          <cell r="Y2105">
            <v>45121</v>
          </cell>
          <cell r="Z2105" t="str">
            <v>VENCIDO</v>
          </cell>
          <cell r="AA2105">
            <v>45149</v>
          </cell>
          <cell r="AB2105" t="str">
            <v>41 V</v>
          </cell>
          <cell r="AC2105">
            <v>4</v>
          </cell>
          <cell r="AD2105">
            <v>45152</v>
          </cell>
          <cell r="AI2105" t="str">
            <v>NO SE RECIBEN PROPUESTAS</v>
          </cell>
          <cell r="AL2105">
            <v>0</v>
          </cell>
          <cell r="AM2105">
            <v>0</v>
          </cell>
          <cell r="AN2105" t="str">
            <v>REALIZADO</v>
          </cell>
          <cell r="AO2105" t="str">
            <v>AA-50-GYR-050GYR007-I-417-2023</v>
          </cell>
          <cell r="AP2105" t="str">
            <v>E-2023-00070275</v>
          </cell>
          <cell r="AQ2105" t="str">
            <v>AD</v>
          </cell>
          <cell r="AR2105">
            <v>3</v>
          </cell>
          <cell r="AS2105">
            <v>2</v>
          </cell>
          <cell r="AT2105" t="str">
            <v>050GYR007</v>
          </cell>
          <cell r="AU2105" t="str">
            <v>Jorge Luis Luna Ham Enc. de la Coordinación de Abastecimiento y Equipamiento.
Jorgeluis.luna@imss.gob.mx
Telf. 315 64 22</v>
          </cell>
          <cell r="AV2105" t="str">
            <v>M.E. José Rogelio Sánchez Garay, Enc. Coordinación de Prevención y Atención a la Salud, jose.sanchezgara@imss.gob.mx; 7773295112 ext 1345</v>
          </cell>
          <cell r="AW2105" t="str">
            <v>M.E. José Rogelio Sánchez Garay, Enc. Coordinación de Prevención y Atención a la Salud, jose.sanchezgara@imss.gob.mx; 7773295112 ext 1345</v>
          </cell>
          <cell r="AX2105" t="str">
            <v>No Aplica</v>
          </cell>
          <cell r="AY2105" t="str">
            <v>No Aplica</v>
          </cell>
          <cell r="AZ2105" t="str">
            <v>No Aplica</v>
          </cell>
          <cell r="BA2105" t="str">
            <v>No Aplica</v>
          </cell>
          <cell r="BB2105" t="str">
            <v>No Aplica</v>
          </cell>
          <cell r="BC2105" t="str">
            <v>No Aplica</v>
          </cell>
          <cell r="BD2105" t="str">
            <v>No Aplica</v>
          </cell>
          <cell r="BE2105" t="str">
            <v>No Aplica</v>
          </cell>
          <cell r="BF2105" t="str">
            <v>No Aplica</v>
          </cell>
          <cell r="BG2105" t="str">
            <v>0000206381-2023</v>
          </cell>
          <cell r="BH2105">
            <v>21053002</v>
          </cell>
          <cell r="BI2105">
            <v>45093</v>
          </cell>
          <cell r="BJ2105">
            <v>1999999999.99</v>
          </cell>
          <cell r="BK2105" t="str">
            <v>SI</v>
          </cell>
          <cell r="BL2105" t="str">
            <v>2000 Materiales y suministros</v>
          </cell>
          <cell r="BM2105">
            <v>150900</v>
          </cell>
          <cell r="BN2105" t="str">
            <v>25401 Materiales, accesorios y suministros médicos</v>
          </cell>
          <cell r="BO2105" t="str">
            <v>SI</v>
          </cell>
          <cell r="BP2105" t="str">
            <v>SI</v>
          </cell>
          <cell r="BQ2105" t="str">
            <v>No Aplica</v>
          </cell>
          <cell r="BR2105" t="str">
            <v>No Aplica</v>
          </cell>
        </row>
        <row r="2106">
          <cell r="Q2106" t="str">
            <v>N/A</v>
          </cell>
          <cell r="R2106" t="str">
            <v>N/A</v>
          </cell>
          <cell r="S2106">
            <v>45107</v>
          </cell>
          <cell r="T2106">
            <v>45152</v>
          </cell>
          <cell r="U2106">
            <v>45119</v>
          </cell>
          <cell r="V2106" t="str">
            <v>S18/AD/131/2023</v>
          </cell>
          <cell r="W2106">
            <v>45127</v>
          </cell>
          <cell r="X2106" t="str">
            <v xml:space="preserve">REALIZADO </v>
          </cell>
          <cell r="Y2106">
            <v>45121</v>
          </cell>
          <cell r="Z2106" t="str">
            <v>VENCIDO</v>
          </cell>
          <cell r="AA2106">
            <v>45149</v>
          </cell>
          <cell r="AB2106" t="str">
            <v>41 V</v>
          </cell>
          <cell r="AC2106">
            <v>4</v>
          </cell>
          <cell r="AD2106">
            <v>45152</v>
          </cell>
          <cell r="AI2106" t="str">
            <v>NO SE RECIBEN PROPUESTAS</v>
          </cell>
          <cell r="AL2106">
            <v>0</v>
          </cell>
          <cell r="AM2106">
            <v>0</v>
          </cell>
          <cell r="AN2106" t="str">
            <v>REALIZADO</v>
          </cell>
          <cell r="AO2106" t="str">
            <v>AA-50-GYR-050GYR007-I-417-2023</v>
          </cell>
          <cell r="AP2106" t="str">
            <v>E-2023-00070275</v>
          </cell>
          <cell r="AQ2106" t="str">
            <v>AD</v>
          </cell>
          <cell r="AR2106">
            <v>3</v>
          </cell>
          <cell r="AS2106">
            <v>2</v>
          </cell>
          <cell r="AT2106" t="str">
            <v>050GYR007</v>
          </cell>
          <cell r="AU2106" t="str">
            <v>Jorge Luis Luna Ham Enc. de la Coordinación de Abastecimiento y Equipamiento.
Jorgeluis.luna@imss.gob.mx
Telf. 315 64 22</v>
          </cell>
          <cell r="AV2106" t="str">
            <v>M.E. José Rogelio Sánchez Garay, Enc. Coordinación de Prevención y Atención a la Salud, jose.sanchezgara@imss.gob.mx; 7773295112 ext 1345</v>
          </cell>
          <cell r="AW2106" t="str">
            <v>M.E. José Rogelio Sánchez Garay, Enc. Coordinación de Prevención y Atención a la Salud, jose.sanchezgara@imss.gob.mx; 7773295112 ext 1345</v>
          </cell>
          <cell r="AX2106" t="str">
            <v>No Aplica</v>
          </cell>
          <cell r="AY2106" t="str">
            <v>No Aplica</v>
          </cell>
          <cell r="AZ2106" t="str">
            <v>No Aplica</v>
          </cell>
          <cell r="BA2106" t="str">
            <v>No Aplica</v>
          </cell>
          <cell r="BB2106" t="str">
            <v>No Aplica</v>
          </cell>
          <cell r="BC2106" t="str">
            <v>No Aplica</v>
          </cell>
          <cell r="BD2106" t="str">
            <v>No Aplica</v>
          </cell>
          <cell r="BE2106" t="str">
            <v>No Aplica</v>
          </cell>
          <cell r="BF2106" t="str">
            <v>No Aplica</v>
          </cell>
          <cell r="BG2106" t="str">
            <v>0000206381-2023</v>
          </cell>
          <cell r="BH2106">
            <v>21053002</v>
          </cell>
          <cell r="BI2106">
            <v>45093</v>
          </cell>
          <cell r="BJ2106">
            <v>1999999999.99</v>
          </cell>
          <cell r="BK2106" t="str">
            <v>SI</v>
          </cell>
          <cell r="BL2106" t="str">
            <v>2000 Materiales y suministros</v>
          </cell>
          <cell r="BM2106">
            <v>150900</v>
          </cell>
          <cell r="BN2106" t="str">
            <v>25401 Materiales, accesorios y suministros médicos</v>
          </cell>
          <cell r="BO2106" t="str">
            <v>SI</v>
          </cell>
          <cell r="BP2106" t="str">
            <v>SI</v>
          </cell>
          <cell r="BQ2106" t="str">
            <v>No Aplica</v>
          </cell>
          <cell r="BR2106" t="str">
            <v>No Aplica</v>
          </cell>
        </row>
        <row r="2107">
          <cell r="Q2107" t="str">
            <v>N/A</v>
          </cell>
          <cell r="R2107" t="str">
            <v>N/A</v>
          </cell>
          <cell r="S2107">
            <v>45107</v>
          </cell>
          <cell r="T2107">
            <v>45152</v>
          </cell>
          <cell r="U2107">
            <v>45119</v>
          </cell>
          <cell r="V2107" t="str">
            <v>S18/AD/131/2023</v>
          </cell>
          <cell r="W2107">
            <v>45127</v>
          </cell>
          <cell r="X2107" t="str">
            <v xml:space="preserve">REALIZADO </v>
          </cell>
          <cell r="Y2107">
            <v>45121</v>
          </cell>
          <cell r="Z2107" t="str">
            <v>VENCIDO</v>
          </cell>
          <cell r="AA2107">
            <v>45149</v>
          </cell>
          <cell r="AB2107" t="str">
            <v>41 V</v>
          </cell>
          <cell r="AC2107">
            <v>4</v>
          </cell>
          <cell r="AD2107">
            <v>45152</v>
          </cell>
          <cell r="AI2107" t="str">
            <v>NO SE RECIBEN PROPUESTAS</v>
          </cell>
          <cell r="AL2107">
            <v>0</v>
          </cell>
          <cell r="AM2107">
            <v>0</v>
          </cell>
          <cell r="AN2107" t="str">
            <v>REALIZADO</v>
          </cell>
          <cell r="AO2107" t="str">
            <v>AA-50-GYR-050GYR007-I-417-2023</v>
          </cell>
          <cell r="AP2107" t="str">
            <v>E-2023-00070275</v>
          </cell>
          <cell r="AQ2107" t="str">
            <v>AD</v>
          </cell>
          <cell r="AR2107">
            <v>3</v>
          </cell>
          <cell r="AS2107">
            <v>2</v>
          </cell>
          <cell r="AT2107" t="str">
            <v>050GYR007</v>
          </cell>
          <cell r="AU2107" t="str">
            <v>Jorge Luis Luna Ham Enc. de la Coordinación de Abastecimiento y Equipamiento.
Jorgeluis.luna@imss.gob.mx
Telf. 315 64 22</v>
          </cell>
          <cell r="AV2107" t="str">
            <v>M.E. José Rogelio Sánchez Garay, Enc. Coordinación de Prevención y Atención a la Salud, jose.sanchezgara@imss.gob.mx; 7773295112 ext 1345</v>
          </cell>
          <cell r="AW2107" t="str">
            <v>M.E. José Rogelio Sánchez Garay, Enc. Coordinación de Prevención y Atención a la Salud, jose.sanchezgara@imss.gob.mx; 7773295112 ext 1345</v>
          </cell>
          <cell r="AX2107" t="str">
            <v>No Aplica</v>
          </cell>
          <cell r="AY2107" t="str">
            <v>No Aplica</v>
          </cell>
          <cell r="AZ2107" t="str">
            <v>No Aplica</v>
          </cell>
          <cell r="BA2107" t="str">
            <v>No Aplica</v>
          </cell>
          <cell r="BB2107" t="str">
            <v>No Aplica</v>
          </cell>
          <cell r="BC2107" t="str">
            <v>No Aplica</v>
          </cell>
          <cell r="BD2107" t="str">
            <v>No Aplica</v>
          </cell>
          <cell r="BE2107" t="str">
            <v>No Aplica</v>
          </cell>
          <cell r="BF2107" t="str">
            <v>No Aplica</v>
          </cell>
          <cell r="BG2107" t="str">
            <v>0000206381-2023</v>
          </cell>
          <cell r="BH2107">
            <v>21053002</v>
          </cell>
          <cell r="BI2107">
            <v>45093</v>
          </cell>
          <cell r="BJ2107">
            <v>1999999999.99</v>
          </cell>
          <cell r="BK2107" t="str">
            <v>SI</v>
          </cell>
          <cell r="BL2107" t="str">
            <v>2000 Materiales y suministros</v>
          </cell>
          <cell r="BM2107">
            <v>150900</v>
          </cell>
          <cell r="BN2107" t="str">
            <v>25401 Materiales, accesorios y suministros médicos</v>
          </cell>
          <cell r="BO2107" t="str">
            <v>SI</v>
          </cell>
          <cell r="BP2107" t="str">
            <v>SI</v>
          </cell>
          <cell r="BQ2107" t="str">
            <v>No Aplica</v>
          </cell>
          <cell r="BR2107" t="str">
            <v>No Aplica</v>
          </cell>
        </row>
        <row r="2108">
          <cell r="Q2108" t="str">
            <v>N/A</v>
          </cell>
          <cell r="R2108" t="str">
            <v>N/A</v>
          </cell>
          <cell r="S2108">
            <v>45107</v>
          </cell>
          <cell r="T2108">
            <v>45152</v>
          </cell>
          <cell r="U2108">
            <v>45119</v>
          </cell>
          <cell r="V2108" t="str">
            <v>S18/AD/131/2023</v>
          </cell>
          <cell r="W2108">
            <v>45127</v>
          </cell>
          <cell r="X2108" t="str">
            <v xml:space="preserve">REALIZADO </v>
          </cell>
          <cell r="Y2108">
            <v>45121</v>
          </cell>
          <cell r="Z2108" t="str">
            <v>VENCIDO</v>
          </cell>
          <cell r="AA2108">
            <v>45149</v>
          </cell>
          <cell r="AB2108" t="str">
            <v>41 V</v>
          </cell>
          <cell r="AC2108">
            <v>4</v>
          </cell>
          <cell r="AD2108">
            <v>45152</v>
          </cell>
          <cell r="AI2108" t="str">
            <v>NO SE RECIBEN PROPUESTAS</v>
          </cell>
          <cell r="AL2108">
            <v>0</v>
          </cell>
          <cell r="AM2108">
            <v>0</v>
          </cell>
          <cell r="AN2108" t="str">
            <v>REALIZADO</v>
          </cell>
          <cell r="AO2108" t="str">
            <v>AA-50-GYR-050GYR007-I-417-2023</v>
          </cell>
          <cell r="AP2108" t="str">
            <v>E-2023-00070275</v>
          </cell>
          <cell r="AQ2108" t="str">
            <v>AD</v>
          </cell>
          <cell r="AR2108">
            <v>3</v>
          </cell>
          <cell r="AS2108">
            <v>2</v>
          </cell>
          <cell r="AT2108" t="str">
            <v>050GYR007</v>
          </cell>
          <cell r="AU2108" t="str">
            <v>Jorge Luis Luna Ham Enc. de la Coordinación de Abastecimiento y Equipamiento.
Jorgeluis.luna@imss.gob.mx
Telf. 315 64 22</v>
          </cell>
          <cell r="AV2108" t="str">
            <v>M.E. José Rogelio Sánchez Garay, Enc. Coordinación de Prevención y Atención a la Salud, jose.sanchezgara@imss.gob.mx; 7773295112 ext 1345</v>
          </cell>
          <cell r="AW2108" t="str">
            <v>M.E. José Rogelio Sánchez Garay, Enc. Coordinación de Prevención y Atención a la Salud, jose.sanchezgara@imss.gob.mx; 7773295112 ext 1345</v>
          </cell>
          <cell r="AX2108" t="str">
            <v>No Aplica</v>
          </cell>
          <cell r="AY2108" t="str">
            <v>No Aplica</v>
          </cell>
          <cell r="AZ2108" t="str">
            <v>No Aplica</v>
          </cell>
          <cell r="BA2108" t="str">
            <v>No Aplica</v>
          </cell>
          <cell r="BB2108" t="str">
            <v>No Aplica</v>
          </cell>
          <cell r="BC2108" t="str">
            <v>No Aplica</v>
          </cell>
          <cell r="BD2108" t="str">
            <v>No Aplica</v>
          </cell>
          <cell r="BE2108" t="str">
            <v>No Aplica</v>
          </cell>
          <cell r="BF2108" t="str">
            <v>No Aplica</v>
          </cell>
          <cell r="BG2108" t="str">
            <v>0000206381-2023</v>
          </cell>
          <cell r="BH2108">
            <v>21053002</v>
          </cell>
          <cell r="BI2108">
            <v>45093</v>
          </cell>
          <cell r="BJ2108">
            <v>1999999999.99</v>
          </cell>
          <cell r="BK2108" t="str">
            <v>SI</v>
          </cell>
          <cell r="BL2108" t="str">
            <v>2000 Materiales y suministros</v>
          </cell>
          <cell r="BM2108">
            <v>150900</v>
          </cell>
          <cell r="BN2108" t="str">
            <v>25401 Materiales, accesorios y suministros médicos</v>
          </cell>
          <cell r="BO2108" t="str">
            <v>SI</v>
          </cell>
          <cell r="BP2108" t="str">
            <v>SI</v>
          </cell>
          <cell r="BQ2108" t="str">
            <v>No Aplica</v>
          </cell>
          <cell r="BR2108" t="str">
            <v>No Aplica</v>
          </cell>
        </row>
        <row r="2109">
          <cell r="Q2109" t="str">
            <v>N/A</v>
          </cell>
          <cell r="R2109" t="str">
            <v>N/A</v>
          </cell>
          <cell r="S2109">
            <v>45107</v>
          </cell>
          <cell r="T2109">
            <v>45152</v>
          </cell>
          <cell r="U2109">
            <v>45119</v>
          </cell>
          <cell r="V2109" t="str">
            <v>S18/AD/131/2023</v>
          </cell>
          <cell r="W2109">
            <v>45127</v>
          </cell>
          <cell r="X2109" t="str">
            <v xml:space="preserve">REALIZADO </v>
          </cell>
          <cell r="Y2109">
            <v>45121</v>
          </cell>
          <cell r="Z2109" t="str">
            <v>VENCIDO</v>
          </cell>
          <cell r="AA2109">
            <v>45149</v>
          </cell>
          <cell r="AB2109" t="str">
            <v>41 V</v>
          </cell>
          <cell r="AC2109">
            <v>4</v>
          </cell>
          <cell r="AD2109">
            <v>45152</v>
          </cell>
          <cell r="AI2109" t="str">
            <v>NO SE RECIBEN PROPUESTAS</v>
          </cell>
          <cell r="AL2109">
            <v>0</v>
          </cell>
          <cell r="AM2109">
            <v>0</v>
          </cell>
          <cell r="AN2109" t="str">
            <v>REALIZADO</v>
          </cell>
          <cell r="AO2109" t="str">
            <v>AA-50-GYR-050GYR007-I-417-2023</v>
          </cell>
          <cell r="AP2109" t="str">
            <v>E-2023-00070275</v>
          </cell>
          <cell r="AQ2109" t="str">
            <v>AD</v>
          </cell>
          <cell r="AR2109">
            <v>3</v>
          </cell>
          <cell r="AS2109">
            <v>2</v>
          </cell>
          <cell r="AT2109" t="str">
            <v>050GYR007</v>
          </cell>
          <cell r="AU2109" t="str">
            <v>Jorge Luis Luna Ham Enc. de la Coordinación de Abastecimiento y Equipamiento.
Jorgeluis.luna@imss.gob.mx
Telf. 315 64 22</v>
          </cell>
          <cell r="AV2109" t="str">
            <v>M.E. José Rogelio Sánchez Garay, Enc. Coordinación de Prevención y Atención a la Salud, jose.sanchezgara@imss.gob.mx; 7773295112 ext 1345</v>
          </cell>
          <cell r="AW2109" t="str">
            <v>M.E. José Rogelio Sánchez Garay, Enc. Coordinación de Prevención y Atención a la Salud, jose.sanchezgara@imss.gob.mx; 7773295112 ext 1345</v>
          </cell>
          <cell r="AX2109" t="str">
            <v>No Aplica</v>
          </cell>
          <cell r="AY2109" t="str">
            <v>No Aplica</v>
          </cell>
          <cell r="AZ2109" t="str">
            <v>No Aplica</v>
          </cell>
          <cell r="BA2109" t="str">
            <v>No Aplica</v>
          </cell>
          <cell r="BB2109" t="str">
            <v>No Aplica</v>
          </cell>
          <cell r="BC2109" t="str">
            <v>No Aplica</v>
          </cell>
          <cell r="BD2109" t="str">
            <v>No Aplica</v>
          </cell>
          <cell r="BE2109" t="str">
            <v>No Aplica</v>
          </cell>
          <cell r="BF2109" t="str">
            <v>No Aplica</v>
          </cell>
          <cell r="BG2109" t="str">
            <v>0000206381-2023</v>
          </cell>
          <cell r="BH2109">
            <v>21053002</v>
          </cell>
          <cell r="BI2109">
            <v>45093</v>
          </cell>
          <cell r="BJ2109">
            <v>1999999999.99</v>
          </cell>
          <cell r="BK2109" t="str">
            <v>SI</v>
          </cell>
          <cell r="BL2109" t="str">
            <v>2000 Materiales y suministros</v>
          </cell>
          <cell r="BM2109">
            <v>150900</v>
          </cell>
          <cell r="BN2109" t="str">
            <v>25401 Materiales, accesorios y suministros médicos</v>
          </cell>
          <cell r="BO2109" t="str">
            <v>SI</v>
          </cell>
          <cell r="BP2109" t="str">
            <v>SI</v>
          </cell>
          <cell r="BQ2109" t="str">
            <v>No Aplica</v>
          </cell>
          <cell r="BR2109" t="str">
            <v>No Aplica</v>
          </cell>
        </row>
        <row r="2110">
          <cell r="Q2110" t="str">
            <v>N/A</v>
          </cell>
          <cell r="R2110" t="str">
            <v>N/A</v>
          </cell>
          <cell r="S2110">
            <v>45107</v>
          </cell>
          <cell r="T2110">
            <v>45152</v>
          </cell>
          <cell r="U2110">
            <v>45119</v>
          </cell>
          <cell r="V2110" t="str">
            <v>S18/AD/131/2023</v>
          </cell>
          <cell r="W2110">
            <v>45127</v>
          </cell>
          <cell r="X2110" t="str">
            <v xml:space="preserve">REALIZADO </v>
          </cell>
          <cell r="Y2110">
            <v>45121</v>
          </cell>
          <cell r="Z2110" t="str">
            <v>VENCIDO</v>
          </cell>
          <cell r="AA2110">
            <v>45149</v>
          </cell>
          <cell r="AB2110" t="str">
            <v>41 V</v>
          </cell>
          <cell r="AC2110">
            <v>4</v>
          </cell>
          <cell r="AD2110">
            <v>45152</v>
          </cell>
          <cell r="AI2110" t="str">
            <v>PRECIO NO ACEPTABLE</v>
          </cell>
          <cell r="AL2110">
            <v>0</v>
          </cell>
          <cell r="AM2110">
            <v>0</v>
          </cell>
          <cell r="AN2110" t="str">
            <v>REALIZADO</v>
          </cell>
          <cell r="AO2110" t="str">
            <v>AA-50-GYR-050GYR007-I-417-2023</v>
          </cell>
          <cell r="AP2110" t="str">
            <v>E-2023-00070275</v>
          </cell>
          <cell r="AQ2110" t="str">
            <v>AD</v>
          </cell>
          <cell r="AR2110">
            <v>3</v>
          </cell>
          <cell r="AS2110">
            <v>2</v>
          </cell>
          <cell r="AT2110" t="str">
            <v>050GYR007</v>
          </cell>
          <cell r="AU2110" t="str">
            <v>Jorge Luis Luna Ham Enc. de la Coordinación de Abastecimiento y Equipamiento.
Jorgeluis.luna@imss.gob.mx
Telf. 315 64 22</v>
          </cell>
          <cell r="AV2110" t="str">
            <v>M.E. José Rogelio Sánchez Garay, Enc. Coordinación de Prevención y Atención a la Salud, jose.sanchezgara@imss.gob.mx; 7773295112 ext 1345</v>
          </cell>
          <cell r="AW2110" t="str">
            <v>M.E. José Rogelio Sánchez Garay, Enc. Coordinación de Prevención y Atención a la Salud, jose.sanchezgara@imss.gob.mx; 7773295112 ext 1345</v>
          </cell>
          <cell r="AX2110" t="str">
            <v>No Aplica</v>
          </cell>
          <cell r="AY2110" t="str">
            <v>No Aplica</v>
          </cell>
          <cell r="AZ2110" t="str">
            <v>No Aplica</v>
          </cell>
          <cell r="BA2110" t="str">
            <v>No Aplica</v>
          </cell>
          <cell r="BB2110" t="str">
            <v>No Aplica</v>
          </cell>
          <cell r="BC2110" t="str">
            <v>No Aplica</v>
          </cell>
          <cell r="BD2110" t="str">
            <v>No Aplica</v>
          </cell>
          <cell r="BE2110" t="str">
            <v>No Aplica</v>
          </cell>
          <cell r="BF2110" t="str">
            <v>No Aplica</v>
          </cell>
          <cell r="BG2110" t="str">
            <v>0000206381-2023</v>
          </cell>
          <cell r="BH2110">
            <v>21053002</v>
          </cell>
          <cell r="BI2110">
            <v>45093</v>
          </cell>
          <cell r="BJ2110">
            <v>1999999999.99</v>
          </cell>
          <cell r="BK2110" t="str">
            <v>SI</v>
          </cell>
          <cell r="BL2110" t="str">
            <v>2000 Materiales y suministros</v>
          </cell>
          <cell r="BM2110">
            <v>150900</v>
          </cell>
          <cell r="BN2110" t="str">
            <v>25401 Materiales, accesorios y suministros médicos</v>
          </cell>
          <cell r="BO2110" t="str">
            <v>SI</v>
          </cell>
          <cell r="BP2110" t="str">
            <v>SI</v>
          </cell>
          <cell r="BQ2110" t="str">
            <v>No Aplica</v>
          </cell>
          <cell r="BR2110" t="str">
            <v>No Aplica</v>
          </cell>
        </row>
        <row r="2111">
          <cell r="Q2111" t="str">
            <v>U230167</v>
          </cell>
          <cell r="R2111" t="str">
            <v>40296242</v>
          </cell>
          <cell r="S2111">
            <v>45111</v>
          </cell>
          <cell r="T2111">
            <v>45156</v>
          </cell>
          <cell r="U2111">
            <v>45119</v>
          </cell>
          <cell r="V2111" t="str">
            <v>S18/AD/133/2023</v>
          </cell>
          <cell r="W2111">
            <v>45127</v>
          </cell>
          <cell r="X2111" t="str">
            <v xml:space="preserve">REALIZADO </v>
          </cell>
          <cell r="Y2111">
            <v>45121</v>
          </cell>
          <cell r="Z2111" t="str">
            <v>VENCIDO</v>
          </cell>
          <cell r="AA2111">
            <v>45127</v>
          </cell>
          <cell r="AB2111" t="str">
            <v>41 II</v>
          </cell>
          <cell r="AC2111">
            <v>1</v>
          </cell>
          <cell r="AD2111">
            <v>45131</v>
          </cell>
          <cell r="AF2111">
            <v>7</v>
          </cell>
          <cell r="AG2111">
            <v>1</v>
          </cell>
          <cell r="AH2111">
            <v>45133</v>
          </cell>
          <cell r="AJ2111">
            <v>105</v>
          </cell>
          <cell r="AK2111">
            <v>250.67</v>
          </cell>
          <cell r="AL2111">
            <v>26320.35</v>
          </cell>
          <cell r="AM2111">
            <v>1</v>
          </cell>
          <cell r="AN2111" t="str">
            <v>REALIZADO</v>
          </cell>
          <cell r="AO2111" t="str">
            <v>AA-50-GYR-050GYR007-I-375-2023</v>
          </cell>
          <cell r="AP2111" t="str">
            <v>E-2023-00063900</v>
          </cell>
          <cell r="AQ2111" t="str">
            <v>AD</v>
          </cell>
          <cell r="AR2111">
            <v>3</v>
          </cell>
          <cell r="AS2111">
            <v>2</v>
          </cell>
          <cell r="AT2111" t="str">
            <v>050GYR007</v>
          </cell>
          <cell r="AU2111" t="str">
            <v>Jorge Luis Luna Ham Enc. de la Coordinación de Abastecimiento y Equipamiento.
Jorgeluis.luna@imss.gob.mx
Telf. 315 64 22</v>
          </cell>
          <cell r="AV2111" t="str">
            <v>M.E. José Rogelio Sánchez Garay, Enc. Coordinación de Prevención y Atención a la Salud, jose.sanchezgara@imss.gob.mx; 7773295112 ext 1345</v>
          </cell>
          <cell r="AW2111" t="str">
            <v>M.E. José Rogelio Sánchez Garay, Enc. Coordinación de Prevención y Atención a la Salud, jose.sanchezgara@imss.gob.mx; 7773295112 ext 1345</v>
          </cell>
          <cell r="AX2111" t="str">
            <v>No Aplica</v>
          </cell>
          <cell r="AY2111" t="str">
            <v>No Aplica</v>
          </cell>
          <cell r="AZ2111" t="str">
            <v>No Aplica</v>
          </cell>
          <cell r="BA2111" t="str">
            <v>No Aplica</v>
          </cell>
          <cell r="BB2111" t="str">
            <v>No Aplica</v>
          </cell>
          <cell r="BC2111" t="str">
            <v>No Aplica</v>
          </cell>
          <cell r="BD2111" t="str">
            <v>No Aplica</v>
          </cell>
          <cell r="BE2111" t="str">
            <v>No Aplica</v>
          </cell>
          <cell r="BF2111" t="str">
            <v>No Aplica</v>
          </cell>
          <cell r="BG2111" t="str">
            <v>0000206381-2023</v>
          </cell>
          <cell r="BH2111">
            <v>21053002</v>
          </cell>
          <cell r="BI2111">
            <v>45093</v>
          </cell>
          <cell r="BJ2111">
            <v>1999999999.99</v>
          </cell>
          <cell r="BK2111" t="str">
            <v>SI</v>
          </cell>
          <cell r="BL2111" t="str">
            <v>2000 Materiales y suministros</v>
          </cell>
          <cell r="BM2111">
            <v>150900</v>
          </cell>
          <cell r="BN2111" t="str">
            <v>25401 Materiales, accesorios y suministros médicos</v>
          </cell>
          <cell r="BO2111" t="str">
            <v>SI</v>
          </cell>
          <cell r="BP2111" t="str">
            <v>SI</v>
          </cell>
          <cell r="BQ2111" t="str">
            <v>No Aplica</v>
          </cell>
          <cell r="BR2111" t="str">
            <v>No Aplica</v>
          </cell>
          <cell r="BS2111">
            <v>45127</v>
          </cell>
        </row>
        <row r="2112">
          <cell r="Q2112" t="str">
            <v>U220687</v>
          </cell>
          <cell r="R2112" t="str">
            <v>40296303</v>
          </cell>
          <cell r="S2112">
            <v>45111</v>
          </cell>
          <cell r="T2112">
            <v>45156</v>
          </cell>
          <cell r="U2112">
            <v>45119</v>
          </cell>
          <cell r="V2112" t="str">
            <v>S18/AD/133/2023</v>
          </cell>
          <cell r="W2112">
            <v>45127</v>
          </cell>
          <cell r="X2112" t="str">
            <v xml:space="preserve">REALIZADO </v>
          </cell>
          <cell r="Y2112">
            <v>45121</v>
          </cell>
          <cell r="Z2112" t="str">
            <v>VENCIDO</v>
          </cell>
          <cell r="AA2112">
            <v>45153</v>
          </cell>
          <cell r="AB2112" t="str">
            <v>41 II</v>
          </cell>
          <cell r="AC2112">
            <v>4</v>
          </cell>
          <cell r="AD2112">
            <v>45155</v>
          </cell>
          <cell r="AI2112" t="str">
            <v>NO SE RECIBEN PROPUESTAS</v>
          </cell>
          <cell r="AL2112">
            <v>0</v>
          </cell>
          <cell r="AM2112">
            <v>0</v>
          </cell>
          <cell r="AN2112" t="str">
            <v>REALIZADO</v>
          </cell>
          <cell r="AO2112" t="str">
            <v>AA-50-GYR-050GYR007-I-417-2023</v>
          </cell>
          <cell r="AP2112" t="str">
            <v>E-2023-00066406</v>
          </cell>
          <cell r="AQ2112" t="str">
            <v>AD</v>
          </cell>
          <cell r="AR2112">
            <v>3</v>
          </cell>
          <cell r="AS2112">
            <v>2</v>
          </cell>
          <cell r="AT2112" t="str">
            <v>050GYR007</v>
          </cell>
          <cell r="AU2112" t="str">
            <v>Jorge Luis Luna Ham Enc. de la Coordinación de Abastecimiento y Equipamiento.
Jorgeluis.luna@imss.gob.mx
Telf. 315 64 22</v>
          </cell>
          <cell r="AV2112" t="str">
            <v>M.E. José Rogelio Sánchez Garay, Enc. Coordinación de Prevención y Atención a la Salud, jose.sanchezgara@imss.gob.mx; 7773295112 ext 1345</v>
          </cell>
          <cell r="AW2112" t="str">
            <v>M.E. José Rogelio Sánchez Garay, Enc. Coordinación de Prevención y Atención a la Salud, jose.sanchezgara@imss.gob.mx; 7773295112 ext 1345</v>
          </cell>
          <cell r="AX2112" t="str">
            <v>No Aplica</v>
          </cell>
          <cell r="AY2112" t="str">
            <v>No Aplica</v>
          </cell>
          <cell r="AZ2112" t="str">
            <v>No Aplica</v>
          </cell>
          <cell r="BA2112" t="str">
            <v>No Aplica</v>
          </cell>
          <cell r="BB2112" t="str">
            <v>No Aplica</v>
          </cell>
          <cell r="BC2112" t="str">
            <v>No Aplica</v>
          </cell>
          <cell r="BD2112" t="str">
            <v>No Aplica</v>
          </cell>
          <cell r="BE2112" t="str">
            <v>No Aplica</v>
          </cell>
          <cell r="BF2112" t="str">
            <v>No Aplica</v>
          </cell>
          <cell r="BG2112" t="str">
            <v>0000206381-2023</v>
          </cell>
          <cell r="BH2112">
            <v>21053002</v>
          </cell>
          <cell r="BI2112">
            <v>45093</v>
          </cell>
          <cell r="BJ2112">
            <v>1999999999.99</v>
          </cell>
          <cell r="BK2112" t="str">
            <v>SI</v>
          </cell>
          <cell r="BL2112" t="str">
            <v>2000 Materiales y suministros</v>
          </cell>
          <cell r="BM2112">
            <v>150900</v>
          </cell>
          <cell r="BN2112" t="str">
            <v>25401 Materiales, accesorios y suministros médicos</v>
          </cell>
          <cell r="BO2112" t="str">
            <v>SI</v>
          </cell>
          <cell r="BP2112" t="str">
            <v>SI</v>
          </cell>
          <cell r="BQ2112" t="str">
            <v>No Aplica</v>
          </cell>
          <cell r="BR2112" t="str">
            <v>No Aplica</v>
          </cell>
        </row>
        <row r="2113">
          <cell r="Q2113" t="str">
            <v>N/A</v>
          </cell>
          <cell r="R2113" t="str">
            <v>N/A</v>
          </cell>
          <cell r="S2113">
            <v>45020</v>
          </cell>
          <cell r="T2113" t="str">
            <v>N/A</v>
          </cell>
          <cell r="U2113">
            <v>45043</v>
          </cell>
          <cell r="V2113" t="str">
            <v>LA-50-GYR-050GYR007-T-275-2023</v>
          </cell>
          <cell r="W2113">
            <v>45058</v>
          </cell>
          <cell r="X2113" t="str">
            <v xml:space="preserve">REALIZADO </v>
          </cell>
          <cell r="Y2113">
            <v>45078</v>
          </cell>
          <cell r="Z2113" t="str">
            <v>VENCIDO</v>
          </cell>
          <cell r="AB2113">
            <v>26</v>
          </cell>
          <cell r="AC2113">
            <v>1</v>
          </cell>
          <cell r="AD2113">
            <v>45119</v>
          </cell>
          <cell r="AE2113" t="str">
            <v xml:space="preserve"> </v>
          </cell>
          <cell r="AF2113">
            <v>1</v>
          </cell>
          <cell r="AG2113">
            <v>1</v>
          </cell>
          <cell r="AH2113">
            <v>45121</v>
          </cell>
          <cell r="AJ2113">
            <v>1</v>
          </cell>
          <cell r="AK2113">
            <v>6896551.7199999997</v>
          </cell>
          <cell r="AL2113">
            <v>6896551.7199999997</v>
          </cell>
          <cell r="AM2113">
            <v>0</v>
          </cell>
          <cell r="AN2113" t="str">
            <v>REALIZADO</v>
          </cell>
          <cell r="AO2113" t="str">
            <v>LA-50-GYR-050GYR007-T-275-2023</v>
          </cell>
          <cell r="AP2113" t="str">
            <v>E-2023-00041082</v>
          </cell>
          <cell r="AQ2113" t="str">
            <v>LP</v>
          </cell>
          <cell r="AR2113">
            <v>2</v>
          </cell>
          <cell r="AS2113">
            <v>2</v>
          </cell>
          <cell r="AT2113" t="str">
            <v>050GYR007</v>
          </cell>
          <cell r="AU2113" t="str">
            <v xml:space="preserve">Jorge Luis Luna Ham Enc. de la Coordinación de Abastecimiento y Equipamiento.
Jorgeluis.luna@imss.gob.mx
Telf. 315 64 22 </v>
          </cell>
          <cell r="AV2113" t="str">
            <v>M.E. Bogart Carreras Olivar, Coordinador de Prevención y Atención a la Salud, bogart.carreras@imss.gob.mx; 7773295112 ext 1345</v>
          </cell>
          <cell r="AW2113" t="str">
            <v>M.E. Raul Aguilar Lara, Coordinador Auxiliar de Segundo Nivel raul.aguilarla@imss.gob.mx</v>
          </cell>
          <cell r="AX2113" t="str">
            <v>NO</v>
          </cell>
          <cell r="AY2113" t="str">
            <v>No aplica</v>
          </cell>
          <cell r="AZ2113" t="str">
            <v>No aplica</v>
          </cell>
          <cell r="BA2113" t="str">
            <v>No aplica</v>
          </cell>
          <cell r="BB2113" t="str">
            <v>No aplica</v>
          </cell>
          <cell r="BC2113" t="str">
            <v xml:space="preserve">NO </v>
          </cell>
          <cell r="BD2113" t="str">
            <v>NO</v>
          </cell>
          <cell r="BE2113" t="str">
            <v>NO</v>
          </cell>
          <cell r="BF2113" t="str">
            <v>No aplica</v>
          </cell>
          <cell r="BG2113" t="str">
            <v>0000013239-2023</v>
          </cell>
          <cell r="BH2113">
            <v>42060419</v>
          </cell>
          <cell r="BI2113">
            <v>45040</v>
          </cell>
          <cell r="BJ2113">
            <v>8000000</v>
          </cell>
          <cell r="BK2113" t="str">
            <v>SI</v>
          </cell>
          <cell r="BL2113" t="str">
            <v>3000 servicios generales</v>
          </cell>
          <cell r="BM2113">
            <v>200219</v>
          </cell>
          <cell r="BN2113" t="str">
            <v>33903 SERVICIOS INTEGRALES</v>
          </cell>
          <cell r="BO2113" t="str">
            <v>SI</v>
          </cell>
          <cell r="BP2113" t="str">
            <v>NA</v>
          </cell>
          <cell r="BQ2113" t="str">
            <v>22/05/2023 11°</v>
          </cell>
          <cell r="BR2113" t="str">
            <v>NA</v>
          </cell>
          <cell r="BS2113" t="str">
            <v>01/06/2023 Y 01/06/2023</v>
          </cell>
        </row>
        <row r="2114">
          <cell r="Q2114" t="str">
            <v>N/A</v>
          </cell>
          <cell r="R2114" t="str">
            <v>N/A</v>
          </cell>
          <cell r="S2114">
            <v>45000</v>
          </cell>
          <cell r="T2114">
            <v>45045</v>
          </cell>
          <cell r="U2114">
            <v>45002</v>
          </cell>
          <cell r="V2114" t="str">
            <v>LA-50-GYR-050GYR007-N-156-2023</v>
          </cell>
          <cell r="W2114">
            <v>45008</v>
          </cell>
          <cell r="X2114" t="str">
            <v xml:space="preserve">REALIZADO </v>
          </cell>
          <cell r="Y2114">
            <v>45027</v>
          </cell>
          <cell r="Z2114" t="str">
            <v>VENCIDO</v>
          </cell>
          <cell r="AB2114">
            <v>26</v>
          </cell>
          <cell r="AC2114">
            <v>1</v>
          </cell>
          <cell r="AD2114">
            <v>45042</v>
          </cell>
          <cell r="AI2114" t="str">
            <v>NO SE RECIBEN PROPUESTAS</v>
          </cell>
          <cell r="AM2114">
            <v>0</v>
          </cell>
          <cell r="AN2114" t="str">
            <v>REALIZADO</v>
          </cell>
          <cell r="AO2114" t="str">
            <v>LA-50-GYR-050GYR007-N-156-2023</v>
          </cell>
          <cell r="AP2114" t="str">
            <v>E-2023-00019183</v>
          </cell>
          <cell r="AQ2114" t="str">
            <v>LP</v>
          </cell>
          <cell r="AR2114">
            <v>1</v>
          </cell>
          <cell r="AS2114">
            <v>2</v>
          </cell>
          <cell r="AT2114" t="str">
            <v>050GYR007</v>
          </cell>
          <cell r="AU2114" t="str">
            <v xml:space="preserve">Jorge Luis Luna Ham Enc. de la Coordinación de Abastecimiento y Equipamiento.
Jorgeluis.luna@imss.gob.mx
Telf. 315 64 22 </v>
          </cell>
          <cell r="AV2114" t="str">
            <v>M.E. Bogart Carreras Olivar, Coordinador de Prevención y Atención a la Salud, bogart.carreras@imss.gob.mx; 7773295112 ext 1345</v>
          </cell>
          <cell r="AW2114" t="str">
            <v>M.E. Bogart Carreras Olivar, Coordinador de Prevención y Atención a la Salud, bogart.carreras@imss.gob.mx; 7773295112 ext 1345</v>
          </cell>
          <cell r="AX2114" t="str">
            <v>NO</v>
          </cell>
          <cell r="AY2114" t="str">
            <v>No aplica</v>
          </cell>
          <cell r="AZ2114" t="str">
            <v>No aplica</v>
          </cell>
          <cell r="BA2114" t="str">
            <v>No aplica</v>
          </cell>
          <cell r="BB2114" t="str">
            <v>No aplica</v>
          </cell>
          <cell r="BC2114" t="str">
            <v xml:space="preserve">NO </v>
          </cell>
          <cell r="BD2114" t="str">
            <v>NO</v>
          </cell>
          <cell r="BE2114" t="str">
            <v>NO</v>
          </cell>
          <cell r="BF2114" t="str">
            <v>No aplica</v>
          </cell>
          <cell r="BG2114" t="str">
            <v>0000003679-2023</v>
          </cell>
          <cell r="BH2114">
            <v>21053001</v>
          </cell>
          <cell r="BI2114">
            <v>44936</v>
          </cell>
          <cell r="BJ2114">
            <v>34406739834</v>
          </cell>
          <cell r="BK2114" t="str">
            <v>SI</v>
          </cell>
          <cell r="BL2114" t="str">
            <v>2000 Materiales y suministros</v>
          </cell>
          <cell r="BM2114">
            <v>150200</v>
          </cell>
          <cell r="BN2114" t="str">
            <v>25301 Medicinas y productos farmaceuticos</v>
          </cell>
          <cell r="BO2114" t="str">
            <v>SI</v>
          </cell>
          <cell r="BP2114" t="str">
            <v>No Aplica</v>
          </cell>
          <cell r="BQ2114" t="str">
            <v>6° 28/03/2023</v>
          </cell>
          <cell r="BR2114" t="str">
            <v>No Aplica</v>
          </cell>
          <cell r="BS2114" t="str">
            <v>11/04/2023 y 11/04/2023</v>
          </cell>
        </row>
        <row r="2115">
          <cell r="Q2115" t="str">
            <v>N/A</v>
          </cell>
          <cell r="R2115" t="str">
            <v>N/A</v>
          </cell>
          <cell r="S2115">
            <v>45000</v>
          </cell>
          <cell r="T2115">
            <v>45045</v>
          </cell>
          <cell r="U2115">
            <v>45002</v>
          </cell>
          <cell r="V2115" t="str">
            <v>LA-50-GYR-050GYR007-N-155-2023</v>
          </cell>
          <cell r="W2115">
            <v>45008</v>
          </cell>
          <cell r="X2115" t="str">
            <v xml:space="preserve">REALIZADO </v>
          </cell>
          <cell r="Y2115">
            <v>45027</v>
          </cell>
          <cell r="Z2115" t="str">
            <v>VENCIDO</v>
          </cell>
          <cell r="AB2115">
            <v>26</v>
          </cell>
          <cell r="AC2115">
            <v>1</v>
          </cell>
          <cell r="AD2115">
            <v>45042</v>
          </cell>
          <cell r="AI2115" t="str">
            <v>NO SE RECIBEN PROPUESTAS</v>
          </cell>
          <cell r="AM2115">
            <v>0</v>
          </cell>
          <cell r="AN2115" t="str">
            <v>REALIZADO</v>
          </cell>
          <cell r="AO2115" t="str">
            <v>LA-50-GYR-050GYR007-N-155-2023</v>
          </cell>
          <cell r="AP2115" t="str">
            <v>E-2023-00019471</v>
          </cell>
          <cell r="AQ2115" t="str">
            <v>LP</v>
          </cell>
          <cell r="AR2115">
            <v>1</v>
          </cell>
          <cell r="AS2115">
            <v>2</v>
          </cell>
          <cell r="AT2115" t="str">
            <v>050GYR007</v>
          </cell>
          <cell r="AU2115" t="str">
            <v xml:space="preserve">Jorge Luis Luna Ham Enc. de la Coordinación de Abastecimiento y Equipamiento.
Jorgeluis.luna@imss.gob.mx
Telf. 315 64 22 </v>
          </cell>
          <cell r="AV2115" t="str">
            <v>M.E. Bogart Carreras Olivar, Coordinador de Prevención y Atención a la Salud, bogart.carreras@imss.gob.mx; 7773295112 ext 1345</v>
          </cell>
          <cell r="AW2115" t="str">
            <v>M.E. Bogart Carreras Olivar, Coordinador de Prevención y Atención a la Salud, bogart.carreras@imss.gob.mx; 7773295112 ext 1345</v>
          </cell>
          <cell r="AX2115" t="str">
            <v>NO</v>
          </cell>
          <cell r="AY2115" t="str">
            <v>No aplica</v>
          </cell>
          <cell r="AZ2115" t="str">
            <v>No aplica</v>
          </cell>
          <cell r="BA2115" t="str">
            <v>No aplica</v>
          </cell>
          <cell r="BB2115" t="str">
            <v>No aplica</v>
          </cell>
          <cell r="BC2115" t="str">
            <v xml:space="preserve">NO </v>
          </cell>
          <cell r="BD2115" t="str">
            <v>NO</v>
          </cell>
          <cell r="BE2115" t="str">
            <v>NO</v>
          </cell>
          <cell r="BF2115" t="str">
            <v>No aplica</v>
          </cell>
          <cell r="BG2115" t="str">
            <v>0000003921-2023</v>
          </cell>
          <cell r="BH2115">
            <v>21053002</v>
          </cell>
          <cell r="BI2115">
            <v>44938</v>
          </cell>
          <cell r="BJ2115">
            <v>9716259685.7099991</v>
          </cell>
          <cell r="BK2115" t="str">
            <v>SI</v>
          </cell>
          <cell r="BL2115" t="str">
            <v>2000 Materiales y suministros</v>
          </cell>
          <cell r="BM2115">
            <v>150900</v>
          </cell>
          <cell r="BN2115" t="str">
            <v>25401 Materiales, accesorios y suministros medicos</v>
          </cell>
          <cell r="BO2115" t="str">
            <v>SI</v>
          </cell>
          <cell r="BP2115" t="str">
            <v>No Aplica</v>
          </cell>
          <cell r="BQ2115" t="str">
            <v>6° 28/03/2023</v>
          </cell>
          <cell r="BR2115" t="str">
            <v>No Aplica</v>
          </cell>
          <cell r="BS2115" t="str">
            <v>11/04/2023 y 11/04/2023</v>
          </cell>
        </row>
        <row r="2116">
          <cell r="Q2116" t="str">
            <v>N/A</v>
          </cell>
          <cell r="R2116" t="str">
            <v>N/A</v>
          </cell>
          <cell r="S2116">
            <v>44970</v>
          </cell>
          <cell r="T2116" t="str">
            <v>N/A</v>
          </cell>
          <cell r="U2116">
            <v>44973</v>
          </cell>
          <cell r="V2116" t="str">
            <v xml:space="preserve">IA-50-GYR-050GYR007-T-159-2023 </v>
          </cell>
          <cell r="W2116">
            <v>45008</v>
          </cell>
          <cell r="X2116" t="str">
            <v xml:space="preserve">REALIZADO </v>
          </cell>
          <cell r="Y2116">
            <v>45016</v>
          </cell>
          <cell r="Z2116" t="str">
            <v>VENCIDO</v>
          </cell>
          <cell r="AB2116" t="str">
            <v>26 fracción II</v>
          </cell>
          <cell r="AC2116">
            <v>1</v>
          </cell>
          <cell r="AD2116">
            <v>45026</v>
          </cell>
          <cell r="AI2116" t="str">
            <v>PROPUESTAS NO SUSCEPTIBLES</v>
          </cell>
          <cell r="AM2116">
            <v>0</v>
          </cell>
          <cell r="AN2116" t="str">
            <v>REALIZADO</v>
          </cell>
          <cell r="AO2116" t="str">
            <v xml:space="preserve">IA-50-GYR-050GYR007-T-159-2023 </v>
          </cell>
          <cell r="AP2116" t="str">
            <v>E-2023-00022674</v>
          </cell>
          <cell r="AQ2116" t="str">
            <v>ITP</v>
          </cell>
          <cell r="AR2116">
            <v>2</v>
          </cell>
          <cell r="AS2116">
            <v>2</v>
          </cell>
          <cell r="AT2116" t="str">
            <v>050GYR007</v>
          </cell>
          <cell r="AU2116" t="str">
            <v xml:space="preserve">Jorge Luis Luna Ham Enc. de la Coordinación de Abastecimiento y Equipamiento.
Jorgeluis.luna@imss.gob.mx
Telf. 315 64 22 </v>
          </cell>
          <cell r="AV2116" t="str">
            <v>M.E. Bogart Carreras Olivar, Coordinador de Prevención y Atención a la Salud, bogart.carreras@imss.gob.mx; 7773295112 ext 1345</v>
          </cell>
          <cell r="AW2116" t="str">
            <v>M.E. Bogart Carreras Olivar, Coordinador de Prevención y Atención a la Salud, bogart.carreras@imss.gob.mx; 7773295112 ext 1345</v>
          </cell>
          <cell r="AX2116" t="str">
            <v>NO</v>
          </cell>
          <cell r="AY2116" t="str">
            <v>No aplica</v>
          </cell>
          <cell r="AZ2116" t="str">
            <v>No aplica</v>
          </cell>
          <cell r="BA2116" t="str">
            <v>No aplica</v>
          </cell>
          <cell r="BB2116" t="str">
            <v>No aplica</v>
          </cell>
          <cell r="BC2116" t="str">
            <v xml:space="preserve">NO </v>
          </cell>
          <cell r="BD2116" t="str">
            <v>NO</v>
          </cell>
          <cell r="BE2116" t="str">
            <v>NO</v>
          </cell>
          <cell r="BF2116" t="str">
            <v>No aplica</v>
          </cell>
          <cell r="BG2116" t="str">
            <v>0000024019-2023</v>
          </cell>
          <cell r="BH2116">
            <v>21057001</v>
          </cell>
          <cell r="BI2116">
            <v>44960</v>
          </cell>
          <cell r="BJ2116">
            <v>3000000</v>
          </cell>
          <cell r="BK2116" t="str">
            <v>SI</v>
          </cell>
          <cell r="BL2116" t="str">
            <v>2000 Materiales y suministros</v>
          </cell>
          <cell r="BM2116">
            <v>150900</v>
          </cell>
          <cell r="BN2116" t="str">
            <v>25401 Materiales, accesorios y suministros medicos</v>
          </cell>
          <cell r="BO2116" t="str">
            <v>SI</v>
          </cell>
          <cell r="BP2116" t="str">
            <v>SI</v>
          </cell>
          <cell r="BQ2116" t="str">
            <v>6° 28/03/2023</v>
          </cell>
          <cell r="BR2116" t="str">
            <v>No Aplica</v>
          </cell>
          <cell r="BS2116" t="str">
            <v>31/03/2023 Y 31/03/2023</v>
          </cell>
        </row>
        <row r="2117">
          <cell r="Q2117" t="str">
            <v>N/A</v>
          </cell>
          <cell r="R2117" t="str">
            <v>N/A</v>
          </cell>
          <cell r="S2117">
            <v>44970</v>
          </cell>
          <cell r="T2117" t="str">
            <v>N/A</v>
          </cell>
          <cell r="U2117">
            <v>44973</v>
          </cell>
          <cell r="V2117" t="str">
            <v xml:space="preserve">IA-50-GYR-050GYR007-T-159-2023 </v>
          </cell>
          <cell r="W2117">
            <v>45008</v>
          </cell>
          <cell r="X2117" t="str">
            <v xml:space="preserve">REALIZADO </v>
          </cell>
          <cell r="Y2117">
            <v>45016</v>
          </cell>
          <cell r="Z2117" t="str">
            <v>VENCIDO</v>
          </cell>
          <cell r="AB2117" t="str">
            <v>26 fracción II</v>
          </cell>
          <cell r="AC2117">
            <v>1</v>
          </cell>
          <cell r="AD2117">
            <v>45026</v>
          </cell>
          <cell r="AI2117" t="str">
            <v>PROPUESTAS NO SUSCEPTIBLES</v>
          </cell>
          <cell r="AM2117">
            <v>0</v>
          </cell>
          <cell r="AN2117" t="str">
            <v>REALIZADO</v>
          </cell>
          <cell r="AO2117" t="str">
            <v xml:space="preserve">IA-50-GYR-050GYR007-T-159-2023 </v>
          </cell>
          <cell r="AP2117" t="str">
            <v>E-2023-00022674</v>
          </cell>
          <cell r="AQ2117" t="str">
            <v>ITP</v>
          </cell>
          <cell r="AR2117">
            <v>2</v>
          </cell>
          <cell r="AS2117">
            <v>2</v>
          </cell>
          <cell r="AT2117" t="str">
            <v>050GYR007</v>
          </cell>
          <cell r="AU2117" t="str">
            <v xml:space="preserve">Jorge Luis Luna Ham Enc. de la Coordinación de Abastecimiento y Equipamiento.
Jorgeluis.luna@imss.gob.mx
Telf. 315 64 22 </v>
          </cell>
          <cell r="AV2117" t="str">
            <v>M.E. Bogart Carreras Olivar, Coordinador de Prevención y Atención a la Salud, bogart.carreras@imss.gob.mx; 7773295112 ext 1345</v>
          </cell>
          <cell r="AW2117" t="str">
            <v>M.E. Bogart Carreras Olivar, Coordinador de Prevención y Atención a la Salud, bogart.carreras@imss.gob.mx; 7773295112 ext 1345</v>
          </cell>
          <cell r="AX2117" t="str">
            <v>NO</v>
          </cell>
          <cell r="AY2117" t="str">
            <v>No aplica</v>
          </cell>
          <cell r="AZ2117" t="str">
            <v>No aplica</v>
          </cell>
          <cell r="BA2117" t="str">
            <v>No aplica</v>
          </cell>
          <cell r="BB2117" t="str">
            <v>No aplica</v>
          </cell>
          <cell r="BC2117" t="str">
            <v xml:space="preserve">NO </v>
          </cell>
          <cell r="BD2117" t="str">
            <v>NO</v>
          </cell>
          <cell r="BE2117" t="str">
            <v>NO</v>
          </cell>
          <cell r="BF2117" t="str">
            <v>No aplica</v>
          </cell>
          <cell r="BG2117" t="str">
            <v>0000024019-2023</v>
          </cell>
          <cell r="BH2117">
            <v>21057001</v>
          </cell>
          <cell r="BI2117">
            <v>44960</v>
          </cell>
          <cell r="BJ2117">
            <v>3000000</v>
          </cell>
          <cell r="BK2117" t="str">
            <v>SI</v>
          </cell>
          <cell r="BL2117" t="str">
            <v>2000 Materiales y suministros</v>
          </cell>
          <cell r="BM2117">
            <v>150900</v>
          </cell>
          <cell r="BN2117" t="str">
            <v>25401 Materiales, accesorios y suministros medicos</v>
          </cell>
          <cell r="BO2117" t="str">
            <v>SI</v>
          </cell>
          <cell r="BP2117" t="str">
            <v>SI</v>
          </cell>
          <cell r="BQ2117" t="str">
            <v>6° 28/03/2023</v>
          </cell>
          <cell r="BR2117" t="str">
            <v>No Aplica</v>
          </cell>
          <cell r="BS2117" t="str">
            <v>31/03/2023 Y 31/03/2023</v>
          </cell>
        </row>
        <row r="2118">
          <cell r="Q2118" t="str">
            <v>N/A</v>
          </cell>
          <cell r="R2118" t="str">
            <v>N/A</v>
          </cell>
          <cell r="S2118">
            <v>44970</v>
          </cell>
          <cell r="T2118" t="str">
            <v>N/A</v>
          </cell>
          <cell r="U2118">
            <v>44973</v>
          </cell>
          <cell r="V2118" t="str">
            <v xml:space="preserve">IA-50-GYR-050GYR007-T-159-2023 </v>
          </cell>
          <cell r="W2118">
            <v>45008</v>
          </cell>
          <cell r="X2118" t="str">
            <v xml:space="preserve">REALIZADO </v>
          </cell>
          <cell r="Y2118">
            <v>45016</v>
          </cell>
          <cell r="Z2118" t="str">
            <v>VENCIDO</v>
          </cell>
          <cell r="AB2118" t="str">
            <v>26 fracción II</v>
          </cell>
          <cell r="AC2118">
            <v>1</v>
          </cell>
          <cell r="AD2118">
            <v>45026</v>
          </cell>
          <cell r="AI2118" t="str">
            <v>PROPUESTAS NO SUSCEPTIBLES</v>
          </cell>
          <cell r="AM2118">
            <v>0</v>
          </cell>
          <cell r="AN2118" t="str">
            <v>REALIZADO</v>
          </cell>
          <cell r="AO2118" t="str">
            <v xml:space="preserve">IA-50-GYR-050GYR007-T-159-2023 </v>
          </cell>
          <cell r="AP2118" t="str">
            <v>E-2023-00022674</v>
          </cell>
          <cell r="AQ2118" t="str">
            <v>ITP</v>
          </cell>
          <cell r="AR2118">
            <v>2</v>
          </cell>
          <cell r="AS2118">
            <v>2</v>
          </cell>
          <cell r="AT2118" t="str">
            <v>050GYR007</v>
          </cell>
          <cell r="AU2118" t="str">
            <v xml:space="preserve">Jorge Luis Luna Ham Enc. de la Coordinación de Abastecimiento y Equipamiento.
Jorgeluis.luna@imss.gob.mx
Telf. 315 64 22 </v>
          </cell>
          <cell r="AV2118" t="str">
            <v>M.E. Bogart Carreras Olivar, Coordinador de Prevención y Atención a la Salud, bogart.carreras@imss.gob.mx; 7773295112 ext 1345</v>
          </cell>
          <cell r="AW2118" t="str">
            <v>M.E. Bogart Carreras Olivar, Coordinador de Prevención y Atención a la Salud, bogart.carreras@imss.gob.mx; 7773295112 ext 1345</v>
          </cell>
          <cell r="AX2118" t="str">
            <v>NO</v>
          </cell>
          <cell r="AY2118" t="str">
            <v>No aplica</v>
          </cell>
          <cell r="AZ2118" t="str">
            <v>No aplica</v>
          </cell>
          <cell r="BA2118" t="str">
            <v>No aplica</v>
          </cell>
          <cell r="BB2118" t="str">
            <v>No aplica</v>
          </cell>
          <cell r="BC2118" t="str">
            <v xml:space="preserve">NO </v>
          </cell>
          <cell r="BD2118" t="str">
            <v>NO</v>
          </cell>
          <cell r="BE2118" t="str">
            <v>NO</v>
          </cell>
          <cell r="BF2118" t="str">
            <v>No aplica</v>
          </cell>
          <cell r="BG2118" t="str">
            <v>0000024019-2023</v>
          </cell>
          <cell r="BH2118">
            <v>21057001</v>
          </cell>
          <cell r="BI2118">
            <v>44960</v>
          </cell>
          <cell r="BJ2118">
            <v>3000000</v>
          </cell>
          <cell r="BK2118" t="str">
            <v>SI</v>
          </cell>
          <cell r="BL2118" t="str">
            <v>2000 Materiales y suministros</v>
          </cell>
          <cell r="BM2118">
            <v>150900</v>
          </cell>
          <cell r="BN2118" t="str">
            <v>25401 Materiales, accesorios y suministros medicos</v>
          </cell>
          <cell r="BO2118" t="str">
            <v>SI</v>
          </cell>
          <cell r="BP2118" t="str">
            <v>SI</v>
          </cell>
          <cell r="BQ2118" t="str">
            <v>6° 28/03/2023</v>
          </cell>
          <cell r="BR2118" t="str">
            <v>No Aplica</v>
          </cell>
          <cell r="BS2118" t="str">
            <v>31/03/2023 Y 31/03/2023</v>
          </cell>
        </row>
        <row r="2119">
          <cell r="Q2119" t="str">
            <v>N/A</v>
          </cell>
          <cell r="R2119" t="str">
            <v>N/A</v>
          </cell>
          <cell r="S2119">
            <v>44970</v>
          </cell>
          <cell r="T2119" t="str">
            <v>N/A</v>
          </cell>
          <cell r="U2119">
            <v>44973</v>
          </cell>
          <cell r="V2119" t="str">
            <v xml:space="preserve">IA-50-GYR-050GYR007-T-159-2023 </v>
          </cell>
          <cell r="W2119">
            <v>45008</v>
          </cell>
          <cell r="X2119" t="str">
            <v xml:space="preserve">REALIZADO </v>
          </cell>
          <cell r="Y2119">
            <v>45016</v>
          </cell>
          <cell r="Z2119" t="str">
            <v>VENCIDO</v>
          </cell>
          <cell r="AB2119" t="str">
            <v>26 fracción II</v>
          </cell>
          <cell r="AC2119">
            <v>1</v>
          </cell>
          <cell r="AD2119">
            <v>45026</v>
          </cell>
          <cell r="AI2119" t="str">
            <v>PROPUESTAS NO SUSCEPTIBLES</v>
          </cell>
          <cell r="AM2119">
            <v>0</v>
          </cell>
          <cell r="AN2119" t="str">
            <v>REALIZADO</v>
          </cell>
          <cell r="AO2119" t="str">
            <v xml:space="preserve">IA-50-GYR-050GYR007-T-159-2023 </v>
          </cell>
          <cell r="AP2119" t="str">
            <v>E-2023-00022674</v>
          </cell>
          <cell r="AQ2119" t="str">
            <v>ITP</v>
          </cell>
          <cell r="AR2119">
            <v>2</v>
          </cell>
          <cell r="AS2119">
            <v>2</v>
          </cell>
          <cell r="AT2119" t="str">
            <v>050GYR007</v>
          </cell>
          <cell r="AU2119" t="str">
            <v xml:space="preserve">Jorge Luis Luna Ham Enc. de la Coordinación de Abastecimiento y Equipamiento.
Jorgeluis.luna@imss.gob.mx
Telf. 315 64 22 </v>
          </cell>
          <cell r="AV2119" t="str">
            <v>M.E. Bogart Carreras Olivar, Coordinador de Prevención y Atención a la Salud, bogart.carreras@imss.gob.mx; 7773295112 ext 1345</v>
          </cell>
          <cell r="AW2119" t="str">
            <v>M.E. Bogart Carreras Olivar, Coordinador de Prevención y Atención a la Salud, bogart.carreras@imss.gob.mx; 7773295112 ext 1345</v>
          </cell>
          <cell r="AX2119" t="str">
            <v>NO</v>
          </cell>
          <cell r="AY2119" t="str">
            <v>No aplica</v>
          </cell>
          <cell r="AZ2119" t="str">
            <v>No aplica</v>
          </cell>
          <cell r="BA2119" t="str">
            <v>No aplica</v>
          </cell>
          <cell r="BB2119" t="str">
            <v>No aplica</v>
          </cell>
          <cell r="BC2119" t="str">
            <v xml:space="preserve">NO </v>
          </cell>
          <cell r="BD2119" t="str">
            <v>NO</v>
          </cell>
          <cell r="BE2119" t="str">
            <v>NO</v>
          </cell>
          <cell r="BF2119" t="str">
            <v>No aplica</v>
          </cell>
          <cell r="BG2119" t="str">
            <v>0000024019-2023</v>
          </cell>
          <cell r="BH2119">
            <v>21057001</v>
          </cell>
          <cell r="BI2119">
            <v>44960</v>
          </cell>
          <cell r="BJ2119">
            <v>3000000</v>
          </cell>
          <cell r="BK2119" t="str">
            <v>SI</v>
          </cell>
          <cell r="BL2119" t="str">
            <v>2000 Materiales y suministros</v>
          </cell>
          <cell r="BM2119">
            <v>150900</v>
          </cell>
          <cell r="BN2119" t="str">
            <v>25401 Materiales, accesorios y suministros medicos</v>
          </cell>
          <cell r="BO2119" t="str">
            <v>SI</v>
          </cell>
          <cell r="BP2119" t="str">
            <v>SI</v>
          </cell>
          <cell r="BQ2119" t="str">
            <v>6° 28/03/2023</v>
          </cell>
          <cell r="BR2119" t="str">
            <v>No Aplica</v>
          </cell>
          <cell r="BS2119" t="str">
            <v>31/03/2023 Y 31/03/2023</v>
          </cell>
        </row>
        <row r="2120">
          <cell r="Q2120" t="str">
            <v>N/A</v>
          </cell>
          <cell r="R2120" t="str">
            <v>N/A</v>
          </cell>
          <cell r="S2120">
            <v>44970</v>
          </cell>
          <cell r="T2120" t="str">
            <v>N/A</v>
          </cell>
          <cell r="U2120">
            <v>44973</v>
          </cell>
          <cell r="V2120" t="str">
            <v xml:space="preserve">IA-50-GYR-050GYR007-T-159-2023 </v>
          </cell>
          <cell r="W2120">
            <v>45008</v>
          </cell>
          <cell r="X2120" t="str">
            <v xml:space="preserve">REALIZADO </v>
          </cell>
          <cell r="Y2120">
            <v>45016</v>
          </cell>
          <cell r="Z2120" t="str">
            <v>VENCIDO</v>
          </cell>
          <cell r="AB2120" t="str">
            <v>26 fracción II</v>
          </cell>
          <cell r="AC2120">
            <v>1</v>
          </cell>
          <cell r="AD2120">
            <v>45026</v>
          </cell>
          <cell r="AI2120" t="str">
            <v>PROPUESTAS NO SUSCEPTIBLES</v>
          </cell>
          <cell r="AM2120">
            <v>0</v>
          </cell>
          <cell r="AN2120" t="str">
            <v>REALIZADO</v>
          </cell>
          <cell r="AO2120" t="str">
            <v xml:space="preserve">IA-50-GYR-050GYR007-T-159-2023 </v>
          </cell>
          <cell r="AP2120" t="str">
            <v>E-2023-00022674</v>
          </cell>
          <cell r="AQ2120" t="str">
            <v>ITP</v>
          </cell>
          <cell r="AR2120">
            <v>2</v>
          </cell>
          <cell r="AS2120">
            <v>2</v>
          </cell>
          <cell r="AT2120" t="str">
            <v>050GYR007</v>
          </cell>
          <cell r="AU2120" t="str">
            <v xml:space="preserve">Jorge Luis Luna Ham Enc. de la Coordinación de Abastecimiento y Equipamiento.
Jorgeluis.luna@imss.gob.mx
Telf. 315 64 22 </v>
          </cell>
          <cell r="AV2120" t="str">
            <v>M.E. Bogart Carreras Olivar, Coordinador de Prevención y Atención a la Salud, bogart.carreras@imss.gob.mx; 7773295112 ext 1345</v>
          </cell>
          <cell r="AW2120" t="str">
            <v>M.E. Bogart Carreras Olivar, Coordinador de Prevención y Atención a la Salud, bogart.carreras@imss.gob.mx; 7773295112 ext 1345</v>
          </cell>
          <cell r="AX2120" t="str">
            <v>NO</v>
          </cell>
          <cell r="AY2120" t="str">
            <v>No aplica</v>
          </cell>
          <cell r="AZ2120" t="str">
            <v>No aplica</v>
          </cell>
          <cell r="BA2120" t="str">
            <v>No aplica</v>
          </cell>
          <cell r="BB2120" t="str">
            <v>No aplica</v>
          </cell>
          <cell r="BC2120" t="str">
            <v xml:space="preserve">NO </v>
          </cell>
          <cell r="BD2120" t="str">
            <v>NO</v>
          </cell>
          <cell r="BE2120" t="str">
            <v>NO</v>
          </cell>
          <cell r="BF2120" t="str">
            <v>No aplica</v>
          </cell>
          <cell r="BG2120" t="str">
            <v>0000024019-2023</v>
          </cell>
          <cell r="BH2120">
            <v>21057001</v>
          </cell>
          <cell r="BI2120">
            <v>44960</v>
          </cell>
          <cell r="BJ2120">
            <v>3000000</v>
          </cell>
          <cell r="BK2120" t="str">
            <v>SI</v>
          </cell>
          <cell r="BL2120" t="str">
            <v>2000 Materiales y suministros</v>
          </cell>
          <cell r="BM2120">
            <v>150900</v>
          </cell>
          <cell r="BN2120" t="str">
            <v>25401 Materiales, accesorios y suministros medicos</v>
          </cell>
          <cell r="BO2120" t="str">
            <v>SI</v>
          </cell>
          <cell r="BP2120" t="str">
            <v>SI</v>
          </cell>
          <cell r="BQ2120" t="str">
            <v>6° 28/03/2023</v>
          </cell>
          <cell r="BR2120" t="str">
            <v>No Aplica</v>
          </cell>
          <cell r="BS2120" t="str">
            <v>31/03/2023 Y 31/03/2023</v>
          </cell>
        </row>
        <row r="2121">
          <cell r="Q2121" t="str">
            <v>N/A</v>
          </cell>
          <cell r="R2121" t="str">
            <v>N/A</v>
          </cell>
          <cell r="S2121">
            <v>44970</v>
          </cell>
          <cell r="T2121" t="str">
            <v>N/A</v>
          </cell>
          <cell r="U2121">
            <v>44973</v>
          </cell>
          <cell r="V2121" t="str">
            <v xml:space="preserve">IA-50-GYR-050GYR007-T-159-2023 </v>
          </cell>
          <cell r="W2121">
            <v>45008</v>
          </cell>
          <cell r="X2121" t="str">
            <v xml:space="preserve">REALIZADO </v>
          </cell>
          <cell r="Y2121">
            <v>45016</v>
          </cell>
          <cell r="Z2121" t="str">
            <v>VENCIDO</v>
          </cell>
          <cell r="AB2121" t="str">
            <v>26 fracción II</v>
          </cell>
          <cell r="AC2121">
            <v>1</v>
          </cell>
          <cell r="AD2121">
            <v>45026</v>
          </cell>
          <cell r="AI2121" t="str">
            <v>PROPUESTAS NO SUSCEPTIBLES</v>
          </cell>
          <cell r="AM2121">
            <v>0</v>
          </cell>
          <cell r="AN2121" t="str">
            <v>REALIZADO</v>
          </cell>
          <cell r="AO2121" t="str">
            <v xml:space="preserve">IA-50-GYR-050GYR007-T-159-2023 </v>
          </cell>
          <cell r="AP2121" t="str">
            <v>E-2023-00022674</v>
          </cell>
          <cell r="AQ2121" t="str">
            <v>ITP</v>
          </cell>
          <cell r="AR2121">
            <v>2</v>
          </cell>
          <cell r="AS2121">
            <v>2</v>
          </cell>
          <cell r="AT2121" t="str">
            <v>050GYR007</v>
          </cell>
          <cell r="AU2121" t="str">
            <v xml:space="preserve">Jorge Luis Luna Ham Enc. de la Coordinación de Abastecimiento y Equipamiento.
Jorgeluis.luna@imss.gob.mx
Telf. 315 64 22 </v>
          </cell>
          <cell r="AV2121" t="str">
            <v>M.E. Bogart Carreras Olivar, Coordinador de Prevención y Atención a la Salud, bogart.carreras@imss.gob.mx; 7773295112 ext 1345</v>
          </cell>
          <cell r="AW2121" t="str">
            <v>M.E. Bogart Carreras Olivar, Coordinador de Prevención y Atención a la Salud, bogart.carreras@imss.gob.mx; 7773295112 ext 1345</v>
          </cell>
          <cell r="AX2121" t="str">
            <v>NO</v>
          </cell>
          <cell r="AY2121" t="str">
            <v>No aplica</v>
          </cell>
          <cell r="AZ2121" t="str">
            <v>No aplica</v>
          </cell>
          <cell r="BA2121" t="str">
            <v>No aplica</v>
          </cell>
          <cell r="BB2121" t="str">
            <v>No aplica</v>
          </cell>
          <cell r="BC2121" t="str">
            <v xml:space="preserve">NO </v>
          </cell>
          <cell r="BD2121" t="str">
            <v>NO</v>
          </cell>
          <cell r="BE2121" t="str">
            <v>NO</v>
          </cell>
          <cell r="BF2121" t="str">
            <v>No aplica</v>
          </cell>
          <cell r="BG2121" t="str">
            <v>0000024019-2023</v>
          </cell>
          <cell r="BH2121">
            <v>21057001</v>
          </cell>
          <cell r="BI2121">
            <v>44960</v>
          </cell>
          <cell r="BJ2121">
            <v>3000000</v>
          </cell>
          <cell r="BK2121" t="str">
            <v>SI</v>
          </cell>
          <cell r="BL2121" t="str">
            <v>2000 Materiales y suministros</v>
          </cell>
          <cell r="BM2121">
            <v>150900</v>
          </cell>
          <cell r="BN2121" t="str">
            <v>25401 Materiales, accesorios y suministros medicos</v>
          </cell>
          <cell r="BO2121" t="str">
            <v>SI</v>
          </cell>
          <cell r="BP2121" t="str">
            <v>SI</v>
          </cell>
          <cell r="BQ2121" t="str">
            <v>6° 28/03/2023</v>
          </cell>
          <cell r="BR2121" t="str">
            <v>No Aplica</v>
          </cell>
          <cell r="BS2121" t="str">
            <v>31/03/2023 Y 31/03/2023</v>
          </cell>
        </row>
        <row r="2122">
          <cell r="Q2122" t="str">
            <v>N/A</v>
          </cell>
          <cell r="R2122" t="str">
            <v>N/A</v>
          </cell>
          <cell r="S2122">
            <v>44970</v>
          </cell>
          <cell r="T2122" t="str">
            <v>N/A</v>
          </cell>
          <cell r="U2122">
            <v>44973</v>
          </cell>
          <cell r="V2122" t="str">
            <v xml:space="preserve">IA-50-GYR-050GYR007-T-159-2023 </v>
          </cell>
          <cell r="W2122">
            <v>45008</v>
          </cell>
          <cell r="X2122" t="str">
            <v xml:space="preserve">REALIZADO </v>
          </cell>
          <cell r="Y2122">
            <v>45016</v>
          </cell>
          <cell r="Z2122" t="str">
            <v>VENCIDO</v>
          </cell>
          <cell r="AB2122" t="str">
            <v>26 fracción II</v>
          </cell>
          <cell r="AC2122">
            <v>1</v>
          </cell>
          <cell r="AD2122">
            <v>45026</v>
          </cell>
          <cell r="AI2122" t="str">
            <v>PROPUESTAS NO SUSCEPTIBLES</v>
          </cell>
          <cell r="AM2122">
            <v>0</v>
          </cell>
          <cell r="AN2122" t="str">
            <v>REALIZADO</v>
          </cell>
          <cell r="AO2122" t="str">
            <v xml:space="preserve">IA-50-GYR-050GYR007-T-159-2023 </v>
          </cell>
          <cell r="AP2122" t="str">
            <v>E-2023-00022674</v>
          </cell>
          <cell r="AQ2122" t="str">
            <v>ITP</v>
          </cell>
          <cell r="AR2122">
            <v>2</v>
          </cell>
          <cell r="AS2122">
            <v>2</v>
          </cell>
          <cell r="AT2122" t="str">
            <v>050GYR007</v>
          </cell>
          <cell r="AU2122" t="str">
            <v xml:space="preserve">Jorge Luis Luna Ham Enc. de la Coordinación de Abastecimiento y Equipamiento.
Jorgeluis.luna@imss.gob.mx
Telf. 315 64 22 </v>
          </cell>
          <cell r="AV2122" t="str">
            <v>M.E. Bogart Carreras Olivar, Coordinador de Prevención y Atención a la Salud, bogart.carreras@imss.gob.mx; 7773295112 ext 1345</v>
          </cell>
          <cell r="AW2122" t="str">
            <v>M.E. Bogart Carreras Olivar, Coordinador de Prevención y Atención a la Salud, bogart.carreras@imss.gob.mx; 7773295112 ext 1345</v>
          </cell>
          <cell r="AX2122" t="str">
            <v>NO</v>
          </cell>
          <cell r="AY2122" t="str">
            <v>No aplica</v>
          </cell>
          <cell r="AZ2122" t="str">
            <v>No aplica</v>
          </cell>
          <cell r="BA2122" t="str">
            <v>No aplica</v>
          </cell>
          <cell r="BB2122" t="str">
            <v>No aplica</v>
          </cell>
          <cell r="BC2122" t="str">
            <v xml:space="preserve">NO </v>
          </cell>
          <cell r="BD2122" t="str">
            <v>NO</v>
          </cell>
          <cell r="BE2122" t="str">
            <v>NO</v>
          </cell>
          <cell r="BF2122" t="str">
            <v>No aplica</v>
          </cell>
          <cell r="BG2122" t="str">
            <v>0000024019-2023</v>
          </cell>
          <cell r="BH2122">
            <v>21057001</v>
          </cell>
          <cell r="BI2122">
            <v>44960</v>
          </cell>
          <cell r="BJ2122">
            <v>3000000</v>
          </cell>
          <cell r="BK2122" t="str">
            <v>SI</v>
          </cell>
          <cell r="BL2122" t="str">
            <v>2000 Materiales y suministros</v>
          </cell>
          <cell r="BM2122">
            <v>150900</v>
          </cell>
          <cell r="BN2122" t="str">
            <v>25401 Materiales, accesorios y suministros medicos</v>
          </cell>
          <cell r="BO2122" t="str">
            <v>SI</v>
          </cell>
          <cell r="BP2122" t="str">
            <v>SI</v>
          </cell>
          <cell r="BQ2122" t="str">
            <v>6° 28/03/2023</v>
          </cell>
          <cell r="BR2122" t="str">
            <v>No Aplica</v>
          </cell>
          <cell r="BS2122" t="str">
            <v>31/03/2023 Y 31/03/2023</v>
          </cell>
        </row>
        <row r="2123">
          <cell r="Q2123" t="str">
            <v>N/A</v>
          </cell>
          <cell r="R2123" t="str">
            <v>N/A</v>
          </cell>
          <cell r="S2123">
            <v>44970</v>
          </cell>
          <cell r="T2123" t="str">
            <v>N/A</v>
          </cell>
          <cell r="U2123">
            <v>44973</v>
          </cell>
          <cell r="V2123" t="str">
            <v xml:space="preserve">IA-50-GYR-050GYR007-T-159-2023 </v>
          </cell>
          <cell r="W2123">
            <v>45008</v>
          </cell>
          <cell r="X2123" t="str">
            <v xml:space="preserve">REALIZADO </v>
          </cell>
          <cell r="Y2123">
            <v>45016</v>
          </cell>
          <cell r="Z2123" t="str">
            <v>VENCIDO</v>
          </cell>
          <cell r="AB2123" t="str">
            <v>26 fracción II</v>
          </cell>
          <cell r="AC2123">
            <v>1</v>
          </cell>
          <cell r="AD2123">
            <v>45026</v>
          </cell>
          <cell r="AI2123" t="str">
            <v>PROPUESTAS NO SUSCEPTIBLES</v>
          </cell>
          <cell r="AM2123">
            <v>0</v>
          </cell>
          <cell r="AN2123" t="str">
            <v>REALIZADO</v>
          </cell>
          <cell r="AO2123" t="str">
            <v xml:space="preserve">IA-50-GYR-050GYR007-T-159-2023 </v>
          </cell>
          <cell r="AP2123" t="str">
            <v>E-2023-00022674</v>
          </cell>
          <cell r="AQ2123" t="str">
            <v>ITP</v>
          </cell>
          <cell r="AR2123">
            <v>2</v>
          </cell>
          <cell r="AS2123">
            <v>2</v>
          </cell>
          <cell r="AT2123" t="str">
            <v>050GYR007</v>
          </cell>
          <cell r="AU2123" t="str">
            <v xml:space="preserve">Jorge Luis Luna Ham Enc. de la Coordinación de Abastecimiento y Equipamiento.
Jorgeluis.luna@imss.gob.mx
Telf. 315 64 22 </v>
          </cell>
          <cell r="AV2123" t="str">
            <v>M.E. Bogart Carreras Olivar, Coordinador de Prevención y Atención a la Salud, bogart.carreras@imss.gob.mx; 7773295112 ext 1345</v>
          </cell>
          <cell r="AW2123" t="str">
            <v>M.E. Bogart Carreras Olivar, Coordinador de Prevención y Atención a la Salud, bogart.carreras@imss.gob.mx; 7773295112 ext 1345</v>
          </cell>
          <cell r="AX2123" t="str">
            <v>NO</v>
          </cell>
          <cell r="AY2123" t="str">
            <v>No aplica</v>
          </cell>
          <cell r="AZ2123" t="str">
            <v>No aplica</v>
          </cell>
          <cell r="BA2123" t="str">
            <v>No aplica</v>
          </cell>
          <cell r="BB2123" t="str">
            <v>No aplica</v>
          </cell>
          <cell r="BC2123" t="str">
            <v xml:space="preserve">NO </v>
          </cell>
          <cell r="BD2123" t="str">
            <v>NO</v>
          </cell>
          <cell r="BE2123" t="str">
            <v>NO</v>
          </cell>
          <cell r="BF2123" t="str">
            <v>No aplica</v>
          </cell>
          <cell r="BG2123" t="str">
            <v>0000024019-2023</v>
          </cell>
          <cell r="BH2123">
            <v>21057001</v>
          </cell>
          <cell r="BI2123">
            <v>44960</v>
          </cell>
          <cell r="BJ2123">
            <v>3000000</v>
          </cell>
          <cell r="BK2123" t="str">
            <v>SI</v>
          </cell>
          <cell r="BL2123" t="str">
            <v>2000 Materiales y suministros</v>
          </cell>
          <cell r="BM2123">
            <v>150900</v>
          </cell>
          <cell r="BN2123" t="str">
            <v>25401 Materiales, accesorios y suministros medicos</v>
          </cell>
          <cell r="BO2123" t="str">
            <v>SI</v>
          </cell>
          <cell r="BP2123" t="str">
            <v>SI</v>
          </cell>
          <cell r="BQ2123" t="str">
            <v>6° 28/03/2023</v>
          </cell>
          <cell r="BR2123" t="str">
            <v>No Aplica</v>
          </cell>
          <cell r="BS2123" t="str">
            <v>31/03/2023 Y 31/03/2023</v>
          </cell>
        </row>
        <row r="2124">
          <cell r="Q2124" t="str">
            <v>N/A</v>
          </cell>
          <cell r="R2124" t="str">
            <v>N/A</v>
          </cell>
          <cell r="S2124">
            <v>44970</v>
          </cell>
          <cell r="T2124" t="str">
            <v>N/A</v>
          </cell>
          <cell r="U2124">
            <v>44973</v>
          </cell>
          <cell r="V2124" t="str">
            <v xml:space="preserve">IA-50-GYR-050GYR007-T-159-2023 </v>
          </cell>
          <cell r="W2124">
            <v>45008</v>
          </cell>
          <cell r="X2124" t="str">
            <v xml:space="preserve">REALIZADO </v>
          </cell>
          <cell r="Y2124">
            <v>45016</v>
          </cell>
          <cell r="Z2124" t="str">
            <v>VENCIDO</v>
          </cell>
          <cell r="AB2124" t="str">
            <v>26 fracción II</v>
          </cell>
          <cell r="AC2124">
            <v>1</v>
          </cell>
          <cell r="AD2124">
            <v>45026</v>
          </cell>
          <cell r="AI2124" t="str">
            <v>PROPUESTAS NO SUSCEPTIBLES</v>
          </cell>
          <cell r="AM2124">
            <v>0</v>
          </cell>
          <cell r="AN2124" t="str">
            <v>REALIZADO</v>
          </cell>
          <cell r="AO2124" t="str">
            <v xml:space="preserve">IA-50-GYR-050GYR007-T-159-2023 </v>
          </cell>
          <cell r="AP2124" t="str">
            <v>E-2023-00022674</v>
          </cell>
          <cell r="AQ2124" t="str">
            <v>ITP</v>
          </cell>
          <cell r="AR2124">
            <v>2</v>
          </cell>
          <cell r="AS2124">
            <v>2</v>
          </cell>
          <cell r="AT2124" t="str">
            <v>050GYR007</v>
          </cell>
          <cell r="AU2124" t="str">
            <v xml:space="preserve">Jorge Luis Luna Ham Enc. de la Coordinación de Abastecimiento y Equipamiento.
Jorgeluis.luna@imss.gob.mx
Telf. 315 64 22 </v>
          </cell>
          <cell r="AV2124" t="str">
            <v>M.E. Bogart Carreras Olivar, Coordinador de Prevención y Atención a la Salud, bogart.carreras@imss.gob.mx; 7773295112 ext 1345</v>
          </cell>
          <cell r="AW2124" t="str">
            <v>M.E. Bogart Carreras Olivar, Coordinador de Prevención y Atención a la Salud, bogart.carreras@imss.gob.mx; 7773295112 ext 1345</v>
          </cell>
          <cell r="AX2124" t="str">
            <v>NO</v>
          </cell>
          <cell r="AY2124" t="str">
            <v>No aplica</v>
          </cell>
          <cell r="AZ2124" t="str">
            <v>No aplica</v>
          </cell>
          <cell r="BA2124" t="str">
            <v>No aplica</v>
          </cell>
          <cell r="BB2124" t="str">
            <v>No aplica</v>
          </cell>
          <cell r="BC2124" t="str">
            <v xml:space="preserve">NO </v>
          </cell>
          <cell r="BD2124" t="str">
            <v>NO</v>
          </cell>
          <cell r="BE2124" t="str">
            <v>NO</v>
          </cell>
          <cell r="BF2124" t="str">
            <v>No aplica</v>
          </cell>
          <cell r="BG2124" t="str">
            <v>0000024019-2023</v>
          </cell>
          <cell r="BH2124">
            <v>21057001</v>
          </cell>
          <cell r="BI2124">
            <v>44960</v>
          </cell>
          <cell r="BJ2124">
            <v>3000000</v>
          </cell>
          <cell r="BK2124" t="str">
            <v>SI</v>
          </cell>
          <cell r="BL2124" t="str">
            <v>2000 Materiales y suministros</v>
          </cell>
          <cell r="BM2124">
            <v>150900</v>
          </cell>
          <cell r="BN2124" t="str">
            <v>25401 Materiales, accesorios y suministros medicos</v>
          </cell>
          <cell r="BO2124" t="str">
            <v>SI</v>
          </cell>
          <cell r="BP2124" t="str">
            <v>SI</v>
          </cell>
          <cell r="BQ2124" t="str">
            <v>6° 28/03/2023</v>
          </cell>
          <cell r="BR2124" t="str">
            <v>No Aplica</v>
          </cell>
          <cell r="BS2124" t="str">
            <v>31/03/2023 Y 31/03/2023</v>
          </cell>
        </row>
        <row r="2125">
          <cell r="Q2125" t="str">
            <v>N/A</v>
          </cell>
          <cell r="R2125" t="str">
            <v>N/A</v>
          </cell>
          <cell r="S2125">
            <v>44970</v>
          </cell>
          <cell r="T2125" t="str">
            <v>N/A</v>
          </cell>
          <cell r="U2125">
            <v>44973</v>
          </cell>
          <cell r="V2125" t="str">
            <v xml:space="preserve">IA-50-GYR-050GYR007-T-159-2023 </v>
          </cell>
          <cell r="W2125">
            <v>45008</v>
          </cell>
          <cell r="X2125" t="str">
            <v xml:space="preserve">REALIZADO </v>
          </cell>
          <cell r="Y2125">
            <v>45016</v>
          </cell>
          <cell r="Z2125" t="str">
            <v>VENCIDO</v>
          </cell>
          <cell r="AB2125" t="str">
            <v>26 fracción II</v>
          </cell>
          <cell r="AC2125">
            <v>1</v>
          </cell>
          <cell r="AD2125">
            <v>45026</v>
          </cell>
          <cell r="AI2125" t="str">
            <v>PROPUESTAS NO SUSCEPTIBLES</v>
          </cell>
          <cell r="AM2125">
            <v>0</v>
          </cell>
          <cell r="AN2125" t="str">
            <v>REALIZADO</v>
          </cell>
          <cell r="AO2125" t="str">
            <v xml:space="preserve">IA-50-GYR-050GYR007-T-159-2023 </v>
          </cell>
          <cell r="AP2125" t="str">
            <v>E-2023-00022674</v>
          </cell>
          <cell r="AQ2125" t="str">
            <v>ITP</v>
          </cell>
          <cell r="AR2125">
            <v>2</v>
          </cell>
          <cell r="AS2125">
            <v>2</v>
          </cell>
          <cell r="AT2125" t="str">
            <v>050GYR007</v>
          </cell>
          <cell r="AU2125" t="str">
            <v xml:space="preserve">Jorge Luis Luna Ham Enc. de la Coordinación de Abastecimiento y Equipamiento.
Jorgeluis.luna@imss.gob.mx
Telf. 315 64 22 </v>
          </cell>
          <cell r="AV2125" t="str">
            <v>M.E. Bogart Carreras Olivar, Coordinador de Prevención y Atención a la Salud, bogart.carreras@imss.gob.mx; 7773295112 ext 1345</v>
          </cell>
          <cell r="AW2125" t="str">
            <v>M.E. Bogart Carreras Olivar, Coordinador de Prevención y Atención a la Salud, bogart.carreras@imss.gob.mx; 7773295112 ext 1345</v>
          </cell>
          <cell r="AX2125" t="str">
            <v>NO</v>
          </cell>
          <cell r="AY2125" t="str">
            <v>No aplica</v>
          </cell>
          <cell r="AZ2125" t="str">
            <v>No aplica</v>
          </cell>
          <cell r="BA2125" t="str">
            <v>No aplica</v>
          </cell>
          <cell r="BB2125" t="str">
            <v>No aplica</v>
          </cell>
          <cell r="BC2125" t="str">
            <v xml:space="preserve">NO </v>
          </cell>
          <cell r="BD2125" t="str">
            <v>NO</v>
          </cell>
          <cell r="BE2125" t="str">
            <v>NO</v>
          </cell>
          <cell r="BF2125" t="str">
            <v>No aplica</v>
          </cell>
          <cell r="BG2125" t="str">
            <v>0000024019-2023</v>
          </cell>
          <cell r="BH2125">
            <v>21057001</v>
          </cell>
          <cell r="BI2125">
            <v>44960</v>
          </cell>
          <cell r="BJ2125">
            <v>3000000</v>
          </cell>
          <cell r="BK2125" t="str">
            <v>SI</v>
          </cell>
          <cell r="BL2125" t="str">
            <v>2000 Materiales y suministros</v>
          </cell>
          <cell r="BM2125">
            <v>150900</v>
          </cell>
          <cell r="BN2125" t="str">
            <v>25401 Materiales, accesorios y suministros medicos</v>
          </cell>
          <cell r="BO2125" t="str">
            <v>SI</v>
          </cell>
          <cell r="BP2125" t="str">
            <v>SI</v>
          </cell>
          <cell r="BQ2125" t="str">
            <v>6° 28/03/2023</v>
          </cell>
          <cell r="BR2125" t="str">
            <v>No Aplica</v>
          </cell>
          <cell r="BS2125" t="str">
            <v>31/03/2023 Y 31/03/2023</v>
          </cell>
        </row>
        <row r="2126">
          <cell r="Q2126" t="str">
            <v>N/A</v>
          </cell>
          <cell r="R2126" t="str">
            <v>N/A</v>
          </cell>
          <cell r="S2126">
            <v>44970</v>
          </cell>
          <cell r="T2126" t="str">
            <v>N/A</v>
          </cell>
          <cell r="U2126">
            <v>44973</v>
          </cell>
          <cell r="V2126" t="str">
            <v xml:space="preserve">IA-50-GYR-050GYR007-T-159-2023 </v>
          </cell>
          <cell r="W2126">
            <v>45008</v>
          </cell>
          <cell r="X2126" t="str">
            <v xml:space="preserve">REALIZADO </v>
          </cell>
          <cell r="Y2126">
            <v>45016</v>
          </cell>
          <cell r="Z2126" t="str">
            <v>VENCIDO</v>
          </cell>
          <cell r="AB2126" t="str">
            <v>26 fracción II</v>
          </cell>
          <cell r="AC2126">
            <v>1</v>
          </cell>
          <cell r="AD2126">
            <v>45026</v>
          </cell>
          <cell r="AI2126" t="str">
            <v>PROPUESTAS NO SUSCEPTIBLES</v>
          </cell>
          <cell r="AM2126">
            <v>0</v>
          </cell>
          <cell r="AN2126" t="str">
            <v>REALIZADO</v>
          </cell>
          <cell r="AO2126" t="str">
            <v xml:space="preserve">IA-50-GYR-050GYR007-T-159-2023 </v>
          </cell>
          <cell r="AP2126" t="str">
            <v>E-2023-00022674</v>
          </cell>
          <cell r="AQ2126" t="str">
            <v>ITP</v>
          </cell>
          <cell r="AR2126">
            <v>2</v>
          </cell>
          <cell r="AS2126">
            <v>2</v>
          </cell>
          <cell r="AT2126" t="str">
            <v>050GYR007</v>
          </cell>
          <cell r="AU2126" t="str">
            <v xml:space="preserve">Jorge Luis Luna Ham Enc. de la Coordinación de Abastecimiento y Equipamiento.
Jorgeluis.luna@imss.gob.mx
Telf. 315 64 22 </v>
          </cell>
          <cell r="AV2126" t="str">
            <v>M.E. Bogart Carreras Olivar, Coordinador de Prevención y Atención a la Salud, bogart.carreras@imss.gob.mx; 7773295112 ext 1345</v>
          </cell>
          <cell r="AW2126" t="str">
            <v>M.E. Bogart Carreras Olivar, Coordinador de Prevención y Atención a la Salud, bogart.carreras@imss.gob.mx; 7773295112 ext 1345</v>
          </cell>
          <cell r="AX2126" t="str">
            <v>NO</v>
          </cell>
          <cell r="AY2126" t="str">
            <v>No aplica</v>
          </cell>
          <cell r="AZ2126" t="str">
            <v>No aplica</v>
          </cell>
          <cell r="BA2126" t="str">
            <v>No aplica</v>
          </cell>
          <cell r="BB2126" t="str">
            <v>No aplica</v>
          </cell>
          <cell r="BC2126" t="str">
            <v xml:space="preserve">NO </v>
          </cell>
          <cell r="BD2126" t="str">
            <v>NO</v>
          </cell>
          <cell r="BE2126" t="str">
            <v>NO</v>
          </cell>
          <cell r="BF2126" t="str">
            <v>No aplica</v>
          </cell>
          <cell r="BG2126" t="str">
            <v>0000024019-2023</v>
          </cell>
          <cell r="BH2126">
            <v>21057001</v>
          </cell>
          <cell r="BI2126">
            <v>44960</v>
          </cell>
          <cell r="BJ2126">
            <v>3000000</v>
          </cell>
          <cell r="BK2126" t="str">
            <v>SI</v>
          </cell>
          <cell r="BL2126" t="str">
            <v>2000 Materiales y suministros</v>
          </cell>
          <cell r="BM2126">
            <v>150900</v>
          </cell>
          <cell r="BN2126" t="str">
            <v>25401 Materiales, accesorios y suministros medicos</v>
          </cell>
          <cell r="BO2126" t="str">
            <v>SI</v>
          </cell>
          <cell r="BP2126" t="str">
            <v>SI</v>
          </cell>
          <cell r="BQ2126" t="str">
            <v>6° 28/03/2023</v>
          </cell>
          <cell r="BR2126" t="str">
            <v>No Aplica</v>
          </cell>
          <cell r="BS2126" t="str">
            <v>31/03/2023 Y 31/03/2023</v>
          </cell>
        </row>
        <row r="2127">
          <cell r="Q2127" t="str">
            <v>N/A</v>
          </cell>
          <cell r="R2127" t="str">
            <v>N/A</v>
          </cell>
          <cell r="S2127">
            <v>44970</v>
          </cell>
          <cell r="T2127" t="str">
            <v>N/A</v>
          </cell>
          <cell r="U2127">
            <v>44973</v>
          </cell>
          <cell r="V2127" t="str">
            <v xml:space="preserve">IA-50-GYR-050GYR007-T-159-2023 </v>
          </cell>
          <cell r="W2127">
            <v>45008</v>
          </cell>
          <cell r="X2127" t="str">
            <v xml:space="preserve">REALIZADO </v>
          </cell>
          <cell r="Y2127">
            <v>45016</v>
          </cell>
          <cell r="Z2127" t="str">
            <v>VENCIDO</v>
          </cell>
          <cell r="AB2127" t="str">
            <v>26 fracción II</v>
          </cell>
          <cell r="AC2127">
            <v>1</v>
          </cell>
          <cell r="AD2127">
            <v>45026</v>
          </cell>
          <cell r="AI2127" t="str">
            <v>PROPUESTAS NO SUSCEPTIBLES</v>
          </cell>
          <cell r="AM2127">
            <v>0</v>
          </cell>
          <cell r="AN2127" t="str">
            <v>REALIZADO</v>
          </cell>
          <cell r="AO2127" t="str">
            <v xml:space="preserve">IA-50-GYR-050GYR007-T-159-2023 </v>
          </cell>
          <cell r="AP2127" t="str">
            <v>E-2023-00022674</v>
          </cell>
          <cell r="AQ2127" t="str">
            <v>ITP</v>
          </cell>
          <cell r="AR2127">
            <v>2</v>
          </cell>
          <cell r="AS2127">
            <v>2</v>
          </cell>
          <cell r="AT2127" t="str">
            <v>050GYR007</v>
          </cell>
          <cell r="AU2127" t="str">
            <v xml:space="preserve">Jorge Luis Luna Ham Enc. de la Coordinación de Abastecimiento y Equipamiento.
Jorgeluis.luna@imss.gob.mx
Telf. 315 64 22 </v>
          </cell>
          <cell r="AV2127" t="str">
            <v>M.E. Bogart Carreras Olivar, Coordinador de Prevención y Atención a la Salud, bogart.carreras@imss.gob.mx; 7773295112 ext 1345</v>
          </cell>
          <cell r="AW2127" t="str">
            <v>M.E. Bogart Carreras Olivar, Coordinador de Prevención y Atención a la Salud, bogart.carreras@imss.gob.mx; 7773295112 ext 1345</v>
          </cell>
          <cell r="AX2127" t="str">
            <v>NO</v>
          </cell>
          <cell r="AY2127" t="str">
            <v>No aplica</v>
          </cell>
          <cell r="AZ2127" t="str">
            <v>No aplica</v>
          </cell>
          <cell r="BA2127" t="str">
            <v>No aplica</v>
          </cell>
          <cell r="BB2127" t="str">
            <v>No aplica</v>
          </cell>
          <cell r="BC2127" t="str">
            <v xml:space="preserve">NO </v>
          </cell>
          <cell r="BD2127" t="str">
            <v>NO</v>
          </cell>
          <cell r="BE2127" t="str">
            <v>NO</v>
          </cell>
          <cell r="BF2127" t="str">
            <v>No aplica</v>
          </cell>
          <cell r="BG2127" t="str">
            <v>0000024019-2023</v>
          </cell>
          <cell r="BH2127">
            <v>21057001</v>
          </cell>
          <cell r="BI2127">
            <v>44960</v>
          </cell>
          <cell r="BJ2127">
            <v>3000000</v>
          </cell>
          <cell r="BK2127" t="str">
            <v>SI</v>
          </cell>
          <cell r="BL2127" t="str">
            <v>2000 Materiales y suministros</v>
          </cell>
          <cell r="BM2127">
            <v>150900</v>
          </cell>
          <cell r="BN2127" t="str">
            <v>25401 Materiales, accesorios y suministros medicos</v>
          </cell>
          <cell r="BO2127" t="str">
            <v>SI</v>
          </cell>
          <cell r="BP2127" t="str">
            <v>SI</v>
          </cell>
          <cell r="BQ2127" t="str">
            <v>6° 28/03/2023</v>
          </cell>
          <cell r="BR2127" t="str">
            <v>No Aplica</v>
          </cell>
          <cell r="BS2127" t="str">
            <v>31/03/2023 Y 31/03/2023</v>
          </cell>
        </row>
        <row r="2128">
          <cell r="Q2128" t="str">
            <v>N/A</v>
          </cell>
          <cell r="R2128" t="str">
            <v>N/A</v>
          </cell>
          <cell r="S2128">
            <v>44970</v>
          </cell>
          <cell r="T2128" t="str">
            <v>N/A</v>
          </cell>
          <cell r="U2128">
            <v>44973</v>
          </cell>
          <cell r="V2128" t="str">
            <v xml:space="preserve">IA-50-GYR-050GYR007-T-159-2023 </v>
          </cell>
          <cell r="W2128">
            <v>45008</v>
          </cell>
          <cell r="X2128" t="str">
            <v xml:space="preserve">REALIZADO </v>
          </cell>
          <cell r="Y2128">
            <v>45016</v>
          </cell>
          <cell r="Z2128" t="str">
            <v>VENCIDO</v>
          </cell>
          <cell r="AB2128" t="str">
            <v>26 fracción II</v>
          </cell>
          <cell r="AC2128">
            <v>1</v>
          </cell>
          <cell r="AD2128">
            <v>45026</v>
          </cell>
          <cell r="AI2128" t="str">
            <v>PROPUESTAS NO SUSCEPTIBLES</v>
          </cell>
          <cell r="AM2128">
            <v>0</v>
          </cell>
          <cell r="AN2128" t="str">
            <v>REALIZADO</v>
          </cell>
          <cell r="AO2128" t="str">
            <v xml:space="preserve">IA-50-GYR-050GYR007-T-159-2023 </v>
          </cell>
          <cell r="AP2128" t="str">
            <v>E-2023-00022674</v>
          </cell>
          <cell r="AQ2128" t="str">
            <v>ITP</v>
          </cell>
          <cell r="AR2128">
            <v>2</v>
          </cell>
          <cell r="AS2128">
            <v>2</v>
          </cell>
          <cell r="AT2128" t="str">
            <v>050GYR007</v>
          </cell>
          <cell r="AU2128" t="str">
            <v xml:space="preserve">Jorge Luis Luna Ham Enc. de la Coordinación de Abastecimiento y Equipamiento.
Jorgeluis.luna@imss.gob.mx
Telf. 315 64 22 </v>
          </cell>
          <cell r="AV2128" t="str">
            <v>M.E. Bogart Carreras Olivar, Coordinador de Prevención y Atención a la Salud, bogart.carreras@imss.gob.mx; 7773295112 ext 1345</v>
          </cell>
          <cell r="AW2128" t="str">
            <v>M.E. Bogart Carreras Olivar, Coordinador de Prevención y Atención a la Salud, bogart.carreras@imss.gob.mx; 7773295112 ext 1345</v>
          </cell>
          <cell r="AX2128" t="str">
            <v>NO</v>
          </cell>
          <cell r="AY2128" t="str">
            <v>No aplica</v>
          </cell>
          <cell r="AZ2128" t="str">
            <v>No aplica</v>
          </cell>
          <cell r="BA2128" t="str">
            <v>No aplica</v>
          </cell>
          <cell r="BB2128" t="str">
            <v>No aplica</v>
          </cell>
          <cell r="BC2128" t="str">
            <v xml:space="preserve">NO </v>
          </cell>
          <cell r="BD2128" t="str">
            <v>NO</v>
          </cell>
          <cell r="BE2128" t="str">
            <v>NO</v>
          </cell>
          <cell r="BF2128" t="str">
            <v>No aplica</v>
          </cell>
          <cell r="BG2128" t="str">
            <v>0000024019-2023</v>
          </cell>
          <cell r="BH2128">
            <v>21057001</v>
          </cell>
          <cell r="BI2128">
            <v>44960</v>
          </cell>
          <cell r="BJ2128">
            <v>3000000</v>
          </cell>
          <cell r="BK2128" t="str">
            <v>SI</v>
          </cell>
          <cell r="BL2128" t="str">
            <v>2000 Materiales y suministros</v>
          </cell>
          <cell r="BM2128">
            <v>150900</v>
          </cell>
          <cell r="BN2128" t="str">
            <v>25401 Materiales, accesorios y suministros medicos</v>
          </cell>
          <cell r="BO2128" t="str">
            <v>SI</v>
          </cell>
          <cell r="BP2128" t="str">
            <v>SI</v>
          </cell>
          <cell r="BQ2128" t="str">
            <v>6° 28/03/2023</v>
          </cell>
          <cell r="BR2128" t="str">
            <v>No Aplica</v>
          </cell>
          <cell r="BS2128" t="str">
            <v>31/03/2023 Y 31/03/2023</v>
          </cell>
        </row>
        <row r="2129">
          <cell r="Q2129" t="str">
            <v>N/A</v>
          </cell>
          <cell r="R2129" t="str">
            <v>N/A</v>
          </cell>
          <cell r="S2129">
            <v>44970</v>
          </cell>
          <cell r="T2129" t="str">
            <v>N/A</v>
          </cell>
          <cell r="U2129">
            <v>44973</v>
          </cell>
          <cell r="V2129" t="str">
            <v xml:space="preserve">IA-50-GYR-050GYR007-T-159-2023 </v>
          </cell>
          <cell r="W2129">
            <v>45008</v>
          </cell>
          <cell r="X2129" t="str">
            <v xml:space="preserve">REALIZADO </v>
          </cell>
          <cell r="Y2129">
            <v>45016</v>
          </cell>
          <cell r="Z2129" t="str">
            <v>VENCIDO</v>
          </cell>
          <cell r="AB2129" t="str">
            <v>26 fracción II</v>
          </cell>
          <cell r="AC2129">
            <v>1</v>
          </cell>
          <cell r="AD2129">
            <v>45026</v>
          </cell>
          <cell r="AI2129" t="str">
            <v>PROPUESTAS NO SUSCEPTIBLES</v>
          </cell>
          <cell r="AM2129">
            <v>0</v>
          </cell>
          <cell r="AN2129" t="str">
            <v>REALIZADO</v>
          </cell>
          <cell r="AO2129" t="str">
            <v xml:space="preserve">IA-50-GYR-050GYR007-T-159-2023 </v>
          </cell>
          <cell r="AP2129" t="str">
            <v>E-2023-00022674</v>
          </cell>
          <cell r="AQ2129" t="str">
            <v>ITP</v>
          </cell>
          <cell r="AR2129">
            <v>2</v>
          </cell>
          <cell r="AS2129">
            <v>2</v>
          </cell>
          <cell r="AT2129" t="str">
            <v>050GYR007</v>
          </cell>
          <cell r="AU2129" t="str">
            <v xml:space="preserve">Jorge Luis Luna Ham Enc. de la Coordinación de Abastecimiento y Equipamiento.
Jorgeluis.luna@imss.gob.mx
Telf. 315 64 22 </v>
          </cell>
          <cell r="AV2129" t="str">
            <v>M.E. Bogart Carreras Olivar, Coordinador de Prevención y Atención a la Salud, bogart.carreras@imss.gob.mx; 7773295112 ext 1345</v>
          </cell>
          <cell r="AW2129" t="str">
            <v>M.E. Bogart Carreras Olivar, Coordinador de Prevención y Atención a la Salud, bogart.carreras@imss.gob.mx; 7773295112 ext 1345</v>
          </cell>
          <cell r="AX2129" t="str">
            <v>NO</v>
          </cell>
          <cell r="AY2129" t="str">
            <v>No aplica</v>
          </cell>
          <cell r="AZ2129" t="str">
            <v>No aplica</v>
          </cell>
          <cell r="BA2129" t="str">
            <v>No aplica</v>
          </cell>
          <cell r="BB2129" t="str">
            <v>No aplica</v>
          </cell>
          <cell r="BC2129" t="str">
            <v xml:space="preserve">NO </v>
          </cell>
          <cell r="BD2129" t="str">
            <v>NO</v>
          </cell>
          <cell r="BE2129" t="str">
            <v>NO</v>
          </cell>
          <cell r="BF2129" t="str">
            <v>No aplica</v>
          </cell>
          <cell r="BG2129" t="str">
            <v>0000024019-2023</v>
          </cell>
          <cell r="BH2129">
            <v>21057001</v>
          </cell>
          <cell r="BI2129">
            <v>44960</v>
          </cell>
          <cell r="BJ2129">
            <v>3000000</v>
          </cell>
          <cell r="BK2129" t="str">
            <v>SI</v>
          </cell>
          <cell r="BL2129" t="str">
            <v>2000 Materiales y suministros</v>
          </cell>
          <cell r="BM2129">
            <v>150900</v>
          </cell>
          <cell r="BN2129" t="str">
            <v>25401 Materiales, accesorios y suministros medicos</v>
          </cell>
          <cell r="BO2129" t="str">
            <v>SI</v>
          </cell>
          <cell r="BP2129" t="str">
            <v>SI</v>
          </cell>
          <cell r="BQ2129" t="str">
            <v>6° 28/03/2023</v>
          </cell>
          <cell r="BR2129" t="str">
            <v>No Aplica</v>
          </cell>
          <cell r="BS2129" t="str">
            <v>31/03/2023 Y 31/03/2023</v>
          </cell>
        </row>
        <row r="2130">
          <cell r="Q2130" t="str">
            <v>N/A</v>
          </cell>
          <cell r="R2130" t="str">
            <v>N/A</v>
          </cell>
          <cell r="S2130">
            <v>44970</v>
          </cell>
          <cell r="T2130" t="str">
            <v>N/A</v>
          </cell>
          <cell r="U2130">
            <v>44973</v>
          </cell>
          <cell r="V2130" t="str">
            <v xml:space="preserve">IA-50-GYR-050GYR007-T-159-2023 </v>
          </cell>
          <cell r="W2130">
            <v>45008</v>
          </cell>
          <cell r="X2130" t="str">
            <v xml:space="preserve">REALIZADO </v>
          </cell>
          <cell r="Y2130">
            <v>45016</v>
          </cell>
          <cell r="Z2130" t="str">
            <v>VENCIDO</v>
          </cell>
          <cell r="AB2130" t="str">
            <v>26 fracción II</v>
          </cell>
          <cell r="AC2130">
            <v>1</v>
          </cell>
          <cell r="AD2130">
            <v>45026</v>
          </cell>
          <cell r="AI2130" t="str">
            <v>PROPUESTAS NO SUSCEPTIBLES</v>
          </cell>
          <cell r="AM2130">
            <v>0</v>
          </cell>
          <cell r="AN2130" t="str">
            <v>REALIZADO</v>
          </cell>
          <cell r="AO2130" t="str">
            <v xml:space="preserve">IA-50-GYR-050GYR007-T-159-2023 </v>
          </cell>
          <cell r="AP2130" t="str">
            <v>E-2023-00022674</v>
          </cell>
          <cell r="AQ2130" t="str">
            <v>ITP</v>
          </cell>
          <cell r="AR2130">
            <v>2</v>
          </cell>
          <cell r="AS2130">
            <v>2</v>
          </cell>
          <cell r="AT2130" t="str">
            <v>050GYR007</v>
          </cell>
          <cell r="AU2130" t="str">
            <v xml:space="preserve">Jorge Luis Luna Ham Enc. de la Coordinación de Abastecimiento y Equipamiento.
Jorgeluis.luna@imss.gob.mx
Telf. 315 64 22 </v>
          </cell>
          <cell r="AV2130" t="str">
            <v>M.E. Bogart Carreras Olivar, Coordinador de Prevención y Atención a la Salud, bogart.carreras@imss.gob.mx; 7773295112 ext 1345</v>
          </cell>
          <cell r="AW2130" t="str">
            <v>M.E. Bogart Carreras Olivar, Coordinador de Prevención y Atención a la Salud, bogart.carreras@imss.gob.mx; 7773295112 ext 1345</v>
          </cell>
          <cell r="AX2130" t="str">
            <v>NO</v>
          </cell>
          <cell r="AY2130" t="str">
            <v>No aplica</v>
          </cell>
          <cell r="AZ2130" t="str">
            <v>No aplica</v>
          </cell>
          <cell r="BA2130" t="str">
            <v>No aplica</v>
          </cell>
          <cell r="BB2130" t="str">
            <v>No aplica</v>
          </cell>
          <cell r="BC2130" t="str">
            <v xml:space="preserve">NO </v>
          </cell>
          <cell r="BD2130" t="str">
            <v>NO</v>
          </cell>
          <cell r="BE2130" t="str">
            <v>NO</v>
          </cell>
          <cell r="BF2130" t="str">
            <v>No aplica</v>
          </cell>
          <cell r="BG2130" t="str">
            <v>0000024019-2023</v>
          </cell>
          <cell r="BH2130">
            <v>21057001</v>
          </cell>
          <cell r="BI2130">
            <v>44960</v>
          </cell>
          <cell r="BJ2130">
            <v>3000000</v>
          </cell>
          <cell r="BK2130" t="str">
            <v>SI</v>
          </cell>
          <cell r="BL2130" t="str">
            <v>2000 Materiales y suministros</v>
          </cell>
          <cell r="BM2130">
            <v>150900</v>
          </cell>
          <cell r="BN2130" t="str">
            <v>25401 Materiales, accesorios y suministros medicos</v>
          </cell>
          <cell r="BO2130" t="str">
            <v>SI</v>
          </cell>
          <cell r="BP2130" t="str">
            <v>SI</v>
          </cell>
          <cell r="BQ2130" t="str">
            <v>6° 28/03/2023</v>
          </cell>
          <cell r="BR2130" t="str">
            <v>No Aplica</v>
          </cell>
          <cell r="BS2130" t="str">
            <v>31/03/2023 Y 31/03/2023</v>
          </cell>
        </row>
        <row r="2131">
          <cell r="Q2131" t="str">
            <v>N/A</v>
          </cell>
          <cell r="R2131" t="str">
            <v>N/A</v>
          </cell>
          <cell r="S2131">
            <v>44970</v>
          </cell>
          <cell r="T2131" t="str">
            <v>N/A</v>
          </cell>
          <cell r="U2131">
            <v>44973</v>
          </cell>
          <cell r="V2131" t="str">
            <v xml:space="preserve">IA-50-GYR-050GYR007-T-159-2023 </v>
          </cell>
          <cell r="W2131">
            <v>45008</v>
          </cell>
          <cell r="X2131" t="str">
            <v xml:space="preserve">REALIZADO </v>
          </cell>
          <cell r="Y2131">
            <v>45016</v>
          </cell>
          <cell r="Z2131" t="str">
            <v>VENCIDO</v>
          </cell>
          <cell r="AB2131" t="str">
            <v>26 fracción II</v>
          </cell>
          <cell r="AC2131">
            <v>1</v>
          </cell>
          <cell r="AD2131">
            <v>45026</v>
          </cell>
          <cell r="AI2131" t="str">
            <v>PROPUESTAS NO SUSCEPTIBLES</v>
          </cell>
          <cell r="AM2131">
            <v>0</v>
          </cell>
          <cell r="AN2131" t="str">
            <v>REALIZADO</v>
          </cell>
          <cell r="AO2131" t="str">
            <v xml:space="preserve">IA-50-GYR-050GYR007-T-159-2023 </v>
          </cell>
          <cell r="AP2131" t="str">
            <v>E-2023-00022674</v>
          </cell>
          <cell r="AQ2131" t="str">
            <v>ITP</v>
          </cell>
          <cell r="AR2131">
            <v>2</v>
          </cell>
          <cell r="AS2131">
            <v>2</v>
          </cell>
          <cell r="AT2131" t="str">
            <v>050GYR007</v>
          </cell>
          <cell r="AU2131" t="str">
            <v xml:space="preserve">Jorge Luis Luna Ham Enc. de la Coordinación de Abastecimiento y Equipamiento.
Jorgeluis.luna@imss.gob.mx
Telf. 315 64 22 </v>
          </cell>
          <cell r="AV2131" t="str">
            <v>M.E. Bogart Carreras Olivar, Coordinador de Prevención y Atención a la Salud, bogart.carreras@imss.gob.mx; 7773295112 ext 1345</v>
          </cell>
          <cell r="AW2131" t="str">
            <v>M.E. Bogart Carreras Olivar, Coordinador de Prevención y Atención a la Salud, bogart.carreras@imss.gob.mx; 7773295112 ext 1345</v>
          </cell>
          <cell r="AX2131" t="str">
            <v>NO</v>
          </cell>
          <cell r="AY2131" t="str">
            <v>No aplica</v>
          </cell>
          <cell r="AZ2131" t="str">
            <v>No aplica</v>
          </cell>
          <cell r="BA2131" t="str">
            <v>No aplica</v>
          </cell>
          <cell r="BB2131" t="str">
            <v>No aplica</v>
          </cell>
          <cell r="BC2131" t="str">
            <v xml:space="preserve">NO </v>
          </cell>
          <cell r="BD2131" t="str">
            <v>NO</v>
          </cell>
          <cell r="BE2131" t="str">
            <v>NO</v>
          </cell>
          <cell r="BF2131" t="str">
            <v>No aplica</v>
          </cell>
          <cell r="BG2131" t="str">
            <v>0000024019-2023</v>
          </cell>
          <cell r="BH2131">
            <v>21057001</v>
          </cell>
          <cell r="BI2131">
            <v>44960</v>
          </cell>
          <cell r="BJ2131">
            <v>3000000</v>
          </cell>
          <cell r="BK2131" t="str">
            <v>SI</v>
          </cell>
          <cell r="BL2131" t="str">
            <v>2000 Materiales y suministros</v>
          </cell>
          <cell r="BM2131">
            <v>150900</v>
          </cell>
          <cell r="BN2131" t="str">
            <v>25401 Materiales, accesorios y suministros medicos</v>
          </cell>
          <cell r="BO2131" t="str">
            <v>SI</v>
          </cell>
          <cell r="BP2131" t="str">
            <v>SI</v>
          </cell>
          <cell r="BQ2131" t="str">
            <v>6° 28/03/2023</v>
          </cell>
          <cell r="BR2131" t="str">
            <v>No Aplica</v>
          </cell>
          <cell r="BS2131" t="str">
            <v>31/03/2023 Y 31/03/2023</v>
          </cell>
        </row>
        <row r="2132">
          <cell r="Q2132" t="str">
            <v>N/A</v>
          </cell>
          <cell r="R2132" t="str">
            <v>N/A</v>
          </cell>
          <cell r="S2132">
            <v>44970</v>
          </cell>
          <cell r="T2132" t="str">
            <v>N/A</v>
          </cell>
          <cell r="U2132">
            <v>44973</v>
          </cell>
          <cell r="V2132" t="str">
            <v xml:space="preserve">IA-50-GYR-050GYR007-T-159-2023 </v>
          </cell>
          <cell r="W2132">
            <v>45008</v>
          </cell>
          <cell r="X2132" t="str">
            <v xml:space="preserve">REALIZADO </v>
          </cell>
          <cell r="Y2132">
            <v>45016</v>
          </cell>
          <cell r="Z2132" t="str">
            <v>VENCIDO</v>
          </cell>
          <cell r="AB2132" t="str">
            <v>26 fracción II</v>
          </cell>
          <cell r="AC2132">
            <v>1</v>
          </cell>
          <cell r="AD2132">
            <v>45026</v>
          </cell>
          <cell r="AI2132" t="str">
            <v>PROPUESTAS NO SUSCEPTIBLES</v>
          </cell>
          <cell r="AM2132">
            <v>0</v>
          </cell>
          <cell r="AN2132" t="str">
            <v>REALIZADO</v>
          </cell>
          <cell r="AO2132" t="str">
            <v xml:space="preserve">IA-50-GYR-050GYR007-T-159-2023 </v>
          </cell>
          <cell r="AP2132" t="str">
            <v>E-2023-00022674</v>
          </cell>
          <cell r="AQ2132" t="str">
            <v>ITP</v>
          </cell>
          <cell r="AR2132">
            <v>2</v>
          </cell>
          <cell r="AS2132">
            <v>2</v>
          </cell>
          <cell r="AT2132" t="str">
            <v>050GYR007</v>
          </cell>
          <cell r="AU2132" t="str">
            <v xml:space="preserve">Jorge Luis Luna Ham Enc. de la Coordinación de Abastecimiento y Equipamiento.
Jorgeluis.luna@imss.gob.mx
Telf. 315 64 22 </v>
          </cell>
          <cell r="AV2132" t="str">
            <v>M.E. Bogart Carreras Olivar, Coordinador de Prevención y Atención a la Salud, bogart.carreras@imss.gob.mx; 7773295112 ext 1345</v>
          </cell>
          <cell r="AW2132" t="str">
            <v>M.E. Bogart Carreras Olivar, Coordinador de Prevención y Atención a la Salud, bogart.carreras@imss.gob.mx; 7773295112 ext 1345</v>
          </cell>
          <cell r="AX2132" t="str">
            <v>NO</v>
          </cell>
          <cell r="AY2132" t="str">
            <v>No aplica</v>
          </cell>
          <cell r="AZ2132" t="str">
            <v>No aplica</v>
          </cell>
          <cell r="BA2132" t="str">
            <v>No aplica</v>
          </cell>
          <cell r="BB2132" t="str">
            <v>No aplica</v>
          </cell>
          <cell r="BC2132" t="str">
            <v xml:space="preserve">NO </v>
          </cell>
          <cell r="BD2132" t="str">
            <v>NO</v>
          </cell>
          <cell r="BE2132" t="str">
            <v>NO</v>
          </cell>
          <cell r="BF2132" t="str">
            <v>No aplica</v>
          </cell>
          <cell r="BG2132" t="str">
            <v>0000024019-2023</v>
          </cell>
          <cell r="BH2132">
            <v>21057001</v>
          </cell>
          <cell r="BI2132">
            <v>44960</v>
          </cell>
          <cell r="BJ2132">
            <v>3000000</v>
          </cell>
          <cell r="BK2132" t="str">
            <v>SI</v>
          </cell>
          <cell r="BL2132" t="str">
            <v>2000 Materiales y suministros</v>
          </cell>
          <cell r="BM2132">
            <v>150900</v>
          </cell>
          <cell r="BN2132" t="str">
            <v>25401 Materiales, accesorios y suministros medicos</v>
          </cell>
          <cell r="BO2132" t="str">
            <v>SI</v>
          </cell>
          <cell r="BP2132" t="str">
            <v>SI</v>
          </cell>
          <cell r="BQ2132" t="str">
            <v>6° 28/03/2023</v>
          </cell>
          <cell r="BR2132" t="str">
            <v>No Aplica</v>
          </cell>
          <cell r="BS2132" t="str">
            <v>31/03/2023 Y 31/03/2023</v>
          </cell>
        </row>
        <row r="2133">
          <cell r="Q2133" t="str">
            <v>N/A</v>
          </cell>
          <cell r="R2133" t="str">
            <v>N/A</v>
          </cell>
          <cell r="S2133">
            <v>44970</v>
          </cell>
          <cell r="T2133" t="str">
            <v>N/A</v>
          </cell>
          <cell r="U2133">
            <v>44973</v>
          </cell>
          <cell r="V2133" t="str">
            <v xml:space="preserve">IA-50-GYR-050GYR007-T-159-2023 </v>
          </cell>
          <cell r="W2133">
            <v>45008</v>
          </cell>
          <cell r="X2133" t="str">
            <v xml:space="preserve">REALIZADO </v>
          </cell>
          <cell r="Y2133">
            <v>45016</v>
          </cell>
          <cell r="Z2133" t="str">
            <v>VENCIDO</v>
          </cell>
          <cell r="AB2133" t="str">
            <v>26 fracción II</v>
          </cell>
          <cell r="AC2133">
            <v>1</v>
          </cell>
          <cell r="AD2133">
            <v>45026</v>
          </cell>
          <cell r="AI2133" t="str">
            <v>PROPUESTAS NO SUSCEPTIBLES</v>
          </cell>
          <cell r="AM2133">
            <v>0</v>
          </cell>
          <cell r="AN2133" t="str">
            <v>REALIZADO</v>
          </cell>
          <cell r="AO2133" t="str">
            <v xml:space="preserve">IA-50-GYR-050GYR007-T-159-2023 </v>
          </cell>
          <cell r="AP2133" t="str">
            <v>E-2023-00022674</v>
          </cell>
          <cell r="AQ2133" t="str">
            <v>ITP</v>
          </cell>
          <cell r="AR2133">
            <v>2</v>
          </cell>
          <cell r="AS2133">
            <v>2</v>
          </cell>
          <cell r="AT2133" t="str">
            <v>050GYR007</v>
          </cell>
          <cell r="AU2133" t="str">
            <v xml:space="preserve">Jorge Luis Luna Ham Enc. de la Coordinación de Abastecimiento y Equipamiento.
Jorgeluis.luna@imss.gob.mx
Telf. 315 64 22 </v>
          </cell>
          <cell r="AV2133" t="str">
            <v>M.E. Bogart Carreras Olivar, Coordinador de Prevención y Atención a la Salud, bogart.carreras@imss.gob.mx; 7773295112 ext 1345</v>
          </cell>
          <cell r="AW2133" t="str">
            <v>M.E. Bogart Carreras Olivar, Coordinador de Prevención y Atención a la Salud, bogart.carreras@imss.gob.mx; 7773295112 ext 1345</v>
          </cell>
          <cell r="AX2133" t="str">
            <v>NO</v>
          </cell>
          <cell r="AY2133" t="str">
            <v>No aplica</v>
          </cell>
          <cell r="AZ2133" t="str">
            <v>No aplica</v>
          </cell>
          <cell r="BA2133" t="str">
            <v>No aplica</v>
          </cell>
          <cell r="BB2133" t="str">
            <v>No aplica</v>
          </cell>
          <cell r="BC2133" t="str">
            <v xml:space="preserve">NO </v>
          </cell>
          <cell r="BD2133" t="str">
            <v>NO</v>
          </cell>
          <cell r="BE2133" t="str">
            <v>NO</v>
          </cell>
          <cell r="BF2133" t="str">
            <v>No aplica</v>
          </cell>
          <cell r="BG2133" t="str">
            <v>0000024019-2023</v>
          </cell>
          <cell r="BH2133">
            <v>21057001</v>
          </cell>
          <cell r="BI2133">
            <v>44960</v>
          </cell>
          <cell r="BJ2133">
            <v>3000000</v>
          </cell>
          <cell r="BK2133" t="str">
            <v>SI</v>
          </cell>
          <cell r="BL2133" t="str">
            <v>2000 Materiales y suministros</v>
          </cell>
          <cell r="BM2133">
            <v>150900</v>
          </cell>
          <cell r="BN2133" t="str">
            <v>25401 Materiales, accesorios y suministros medicos</v>
          </cell>
          <cell r="BO2133" t="str">
            <v>SI</v>
          </cell>
          <cell r="BP2133" t="str">
            <v>SI</v>
          </cell>
          <cell r="BQ2133" t="str">
            <v>6° 28/03/2023</v>
          </cell>
          <cell r="BR2133" t="str">
            <v>No Aplica</v>
          </cell>
          <cell r="BS2133" t="str">
            <v>31/03/2023 Y 31/03/2023</v>
          </cell>
        </row>
        <row r="2134">
          <cell r="Q2134" t="str">
            <v>N/A</v>
          </cell>
          <cell r="R2134" t="str">
            <v>N/A</v>
          </cell>
          <cell r="S2134">
            <v>44970</v>
          </cell>
          <cell r="T2134" t="str">
            <v>N/A</v>
          </cell>
          <cell r="U2134">
            <v>44973</v>
          </cell>
          <cell r="V2134" t="str">
            <v xml:space="preserve">IA-50-GYR-050GYR007-T-159-2023 </v>
          </cell>
          <cell r="W2134">
            <v>45008</v>
          </cell>
          <cell r="X2134" t="str">
            <v xml:space="preserve">REALIZADO </v>
          </cell>
          <cell r="Y2134">
            <v>45016</v>
          </cell>
          <cell r="Z2134" t="str">
            <v>VENCIDO</v>
          </cell>
          <cell r="AB2134" t="str">
            <v>26 fracción II</v>
          </cell>
          <cell r="AC2134">
            <v>1</v>
          </cell>
          <cell r="AD2134">
            <v>45026</v>
          </cell>
          <cell r="AI2134" t="str">
            <v>PROPUESTAS NO SUSCEPTIBLES</v>
          </cell>
          <cell r="AM2134">
            <v>0</v>
          </cell>
          <cell r="AN2134" t="str">
            <v>REALIZADO</v>
          </cell>
          <cell r="AO2134" t="str">
            <v xml:space="preserve">IA-50-GYR-050GYR007-T-159-2023 </v>
          </cell>
          <cell r="AP2134" t="str">
            <v>E-2023-00022674</v>
          </cell>
          <cell r="AQ2134" t="str">
            <v>ITP</v>
          </cell>
          <cell r="AR2134">
            <v>2</v>
          </cell>
          <cell r="AS2134">
            <v>2</v>
          </cell>
          <cell r="AT2134" t="str">
            <v>050GYR007</v>
          </cell>
          <cell r="AU2134" t="str">
            <v xml:space="preserve">Jorge Luis Luna Ham Enc. de la Coordinación de Abastecimiento y Equipamiento.
Jorgeluis.luna@imss.gob.mx
Telf. 315 64 22 </v>
          </cell>
          <cell r="AV2134" t="str">
            <v>M.E. Bogart Carreras Olivar, Coordinador de Prevención y Atención a la Salud, bogart.carreras@imss.gob.mx; 7773295112 ext 1345</v>
          </cell>
          <cell r="AW2134" t="str">
            <v>M.E. Bogart Carreras Olivar, Coordinador de Prevención y Atención a la Salud, bogart.carreras@imss.gob.mx; 7773295112 ext 1345</v>
          </cell>
          <cell r="AX2134" t="str">
            <v>NO</v>
          </cell>
          <cell r="AY2134" t="str">
            <v>No aplica</v>
          </cell>
          <cell r="AZ2134" t="str">
            <v>No aplica</v>
          </cell>
          <cell r="BA2134" t="str">
            <v>No aplica</v>
          </cell>
          <cell r="BB2134" t="str">
            <v>No aplica</v>
          </cell>
          <cell r="BC2134" t="str">
            <v xml:space="preserve">NO </v>
          </cell>
          <cell r="BD2134" t="str">
            <v>NO</v>
          </cell>
          <cell r="BE2134" t="str">
            <v>NO</v>
          </cell>
          <cell r="BF2134" t="str">
            <v>No aplica</v>
          </cell>
          <cell r="BG2134" t="str">
            <v>0000024019-2023</v>
          </cell>
          <cell r="BH2134">
            <v>21057001</v>
          </cell>
          <cell r="BI2134">
            <v>44960</v>
          </cell>
          <cell r="BJ2134">
            <v>3000000</v>
          </cell>
          <cell r="BK2134" t="str">
            <v>SI</v>
          </cell>
          <cell r="BL2134" t="str">
            <v>2000 Materiales y suministros</v>
          </cell>
          <cell r="BM2134">
            <v>150900</v>
          </cell>
          <cell r="BN2134" t="str">
            <v>25401 Materiales, accesorios y suministros medicos</v>
          </cell>
          <cell r="BO2134" t="str">
            <v>SI</v>
          </cell>
          <cell r="BP2134" t="str">
            <v>SI</v>
          </cell>
          <cell r="BQ2134" t="str">
            <v>6° 28/03/2023</v>
          </cell>
          <cell r="BR2134" t="str">
            <v>No Aplica</v>
          </cell>
          <cell r="BS2134" t="str">
            <v>31/03/2023 Y 31/03/2023</v>
          </cell>
        </row>
        <row r="2135">
          <cell r="Q2135" t="str">
            <v>N/A</v>
          </cell>
          <cell r="R2135" t="str">
            <v>N/A</v>
          </cell>
          <cell r="S2135">
            <v>44970</v>
          </cell>
          <cell r="T2135" t="str">
            <v>N/A</v>
          </cell>
          <cell r="U2135">
            <v>44973</v>
          </cell>
          <cell r="V2135" t="str">
            <v xml:space="preserve">IA-50-GYR-050GYR007-T-159-2023 </v>
          </cell>
          <cell r="W2135">
            <v>45008</v>
          </cell>
          <cell r="X2135" t="str">
            <v xml:space="preserve">REALIZADO </v>
          </cell>
          <cell r="Y2135">
            <v>45016</v>
          </cell>
          <cell r="Z2135" t="str">
            <v>VENCIDO</v>
          </cell>
          <cell r="AB2135" t="str">
            <v>26 fracción II</v>
          </cell>
          <cell r="AC2135">
            <v>1</v>
          </cell>
          <cell r="AD2135">
            <v>45026</v>
          </cell>
          <cell r="AI2135" t="str">
            <v>PROPUESTAS NO SUSCEPTIBLES</v>
          </cell>
          <cell r="AM2135">
            <v>0</v>
          </cell>
          <cell r="AN2135" t="str">
            <v>REALIZADO</v>
          </cell>
          <cell r="AO2135" t="str">
            <v xml:space="preserve">IA-50-GYR-050GYR007-T-159-2023 </v>
          </cell>
          <cell r="AP2135" t="str">
            <v>E-2023-00022674</v>
          </cell>
          <cell r="AQ2135" t="str">
            <v>ITP</v>
          </cell>
          <cell r="AR2135">
            <v>2</v>
          </cell>
          <cell r="AS2135">
            <v>2</v>
          </cell>
          <cell r="AT2135" t="str">
            <v>050GYR007</v>
          </cell>
          <cell r="AU2135" t="str">
            <v xml:space="preserve">Jorge Luis Luna Ham Enc. de la Coordinación de Abastecimiento y Equipamiento.
Jorgeluis.luna@imss.gob.mx
Telf. 315 64 22 </v>
          </cell>
          <cell r="AV2135" t="str">
            <v>M.E. Bogart Carreras Olivar, Coordinador de Prevención y Atención a la Salud, bogart.carreras@imss.gob.mx; 7773295112 ext 1345</v>
          </cell>
          <cell r="AW2135" t="str">
            <v>M.E. Bogart Carreras Olivar, Coordinador de Prevención y Atención a la Salud, bogart.carreras@imss.gob.mx; 7773295112 ext 1345</v>
          </cell>
          <cell r="AX2135" t="str">
            <v>NO</v>
          </cell>
          <cell r="AY2135" t="str">
            <v>No aplica</v>
          </cell>
          <cell r="AZ2135" t="str">
            <v>No aplica</v>
          </cell>
          <cell r="BA2135" t="str">
            <v>No aplica</v>
          </cell>
          <cell r="BB2135" t="str">
            <v>No aplica</v>
          </cell>
          <cell r="BC2135" t="str">
            <v xml:space="preserve">NO </v>
          </cell>
          <cell r="BD2135" t="str">
            <v>NO</v>
          </cell>
          <cell r="BE2135" t="str">
            <v>NO</v>
          </cell>
          <cell r="BF2135" t="str">
            <v>No aplica</v>
          </cell>
          <cell r="BG2135" t="str">
            <v>0000024019-2023</v>
          </cell>
          <cell r="BH2135">
            <v>21057001</v>
          </cell>
          <cell r="BI2135">
            <v>44960</v>
          </cell>
          <cell r="BJ2135">
            <v>3000000</v>
          </cell>
          <cell r="BK2135" t="str">
            <v>SI</v>
          </cell>
          <cell r="BL2135" t="str">
            <v>2000 Materiales y suministros</v>
          </cell>
          <cell r="BM2135">
            <v>150900</v>
          </cell>
          <cell r="BN2135" t="str">
            <v>25401 Materiales, accesorios y suministros medicos</v>
          </cell>
          <cell r="BO2135" t="str">
            <v>SI</v>
          </cell>
          <cell r="BP2135" t="str">
            <v>SI</v>
          </cell>
          <cell r="BQ2135" t="str">
            <v>6° 28/03/2023</v>
          </cell>
          <cell r="BR2135" t="str">
            <v>No Aplica</v>
          </cell>
          <cell r="BS2135" t="str">
            <v>31/03/2023 Y 31/03/2023</v>
          </cell>
        </row>
        <row r="2136">
          <cell r="Q2136" t="str">
            <v>N/A</v>
          </cell>
          <cell r="R2136" t="str">
            <v>N/A</v>
          </cell>
          <cell r="S2136">
            <v>44970</v>
          </cell>
          <cell r="T2136" t="str">
            <v>N/A</v>
          </cell>
          <cell r="U2136">
            <v>44973</v>
          </cell>
          <cell r="V2136" t="str">
            <v xml:space="preserve">IA-50-GYR-050GYR007-T-159-2023 </v>
          </cell>
          <cell r="W2136">
            <v>45008</v>
          </cell>
          <cell r="X2136" t="str">
            <v xml:space="preserve">REALIZADO </v>
          </cell>
          <cell r="Y2136">
            <v>45016</v>
          </cell>
          <cell r="Z2136" t="str">
            <v>VENCIDO</v>
          </cell>
          <cell r="AB2136" t="str">
            <v>26 fracción II</v>
          </cell>
          <cell r="AC2136">
            <v>1</v>
          </cell>
          <cell r="AD2136">
            <v>45026</v>
          </cell>
          <cell r="AI2136" t="str">
            <v>PROPUESTAS NO SUSCEPTIBLES</v>
          </cell>
          <cell r="AM2136">
            <v>0</v>
          </cell>
          <cell r="AN2136" t="str">
            <v>REALIZADO</v>
          </cell>
          <cell r="AO2136" t="str">
            <v xml:space="preserve">IA-50-GYR-050GYR007-T-159-2023 </v>
          </cell>
          <cell r="AP2136" t="str">
            <v>E-2023-00022674</v>
          </cell>
          <cell r="AQ2136" t="str">
            <v>ITP</v>
          </cell>
          <cell r="AR2136">
            <v>2</v>
          </cell>
          <cell r="AS2136">
            <v>2</v>
          </cell>
          <cell r="AT2136" t="str">
            <v>050GYR007</v>
          </cell>
          <cell r="AU2136" t="str">
            <v xml:space="preserve">Jorge Luis Luna Ham Enc. de la Coordinación de Abastecimiento y Equipamiento.
Jorgeluis.luna@imss.gob.mx
Telf. 315 64 22 </v>
          </cell>
          <cell r="AV2136" t="str">
            <v>M.E. Bogart Carreras Olivar, Coordinador de Prevención y Atención a la Salud, bogart.carreras@imss.gob.mx; 7773295112 ext 1345</v>
          </cell>
          <cell r="AW2136" t="str">
            <v>M.E. Bogart Carreras Olivar, Coordinador de Prevención y Atención a la Salud, bogart.carreras@imss.gob.mx; 7773295112 ext 1345</v>
          </cell>
          <cell r="AX2136" t="str">
            <v>NO</v>
          </cell>
          <cell r="AY2136" t="str">
            <v>No aplica</v>
          </cell>
          <cell r="AZ2136" t="str">
            <v>No aplica</v>
          </cell>
          <cell r="BA2136" t="str">
            <v>No aplica</v>
          </cell>
          <cell r="BB2136" t="str">
            <v>No aplica</v>
          </cell>
          <cell r="BC2136" t="str">
            <v xml:space="preserve">NO </v>
          </cell>
          <cell r="BD2136" t="str">
            <v>NO</v>
          </cell>
          <cell r="BE2136" t="str">
            <v>NO</v>
          </cell>
          <cell r="BF2136" t="str">
            <v>No aplica</v>
          </cell>
          <cell r="BG2136" t="str">
            <v>0000024019-2023</v>
          </cell>
          <cell r="BH2136">
            <v>21057001</v>
          </cell>
          <cell r="BI2136">
            <v>44960</v>
          </cell>
          <cell r="BJ2136">
            <v>3000000</v>
          </cell>
          <cell r="BK2136" t="str">
            <v>SI</v>
          </cell>
          <cell r="BL2136" t="str">
            <v>2000 Materiales y suministros</v>
          </cell>
          <cell r="BM2136">
            <v>150900</v>
          </cell>
          <cell r="BN2136" t="str">
            <v>25401 Materiales, accesorios y suministros medicos</v>
          </cell>
          <cell r="BO2136" t="str">
            <v>SI</v>
          </cell>
          <cell r="BP2136" t="str">
            <v>SI</v>
          </cell>
          <cell r="BQ2136" t="str">
            <v>6° 28/03/2023</v>
          </cell>
          <cell r="BR2136" t="str">
            <v>No Aplica</v>
          </cell>
          <cell r="BS2136" t="str">
            <v>31/03/2023 Y 31/03/2023</v>
          </cell>
        </row>
        <row r="2137">
          <cell r="Q2137" t="str">
            <v>N/A</v>
          </cell>
          <cell r="R2137" t="str">
            <v>N/A</v>
          </cell>
          <cell r="S2137">
            <v>44970</v>
          </cell>
          <cell r="T2137" t="str">
            <v>N/A</v>
          </cell>
          <cell r="U2137">
            <v>44973</v>
          </cell>
          <cell r="V2137" t="str">
            <v xml:space="preserve">IA-50-GYR-050GYR007-T-159-2023 </v>
          </cell>
          <cell r="W2137">
            <v>45008</v>
          </cell>
          <cell r="X2137" t="str">
            <v xml:space="preserve">REALIZADO </v>
          </cell>
          <cell r="Y2137">
            <v>45016</v>
          </cell>
          <cell r="Z2137" t="str">
            <v>VENCIDO</v>
          </cell>
          <cell r="AB2137" t="str">
            <v>26 fracción II</v>
          </cell>
          <cell r="AC2137">
            <v>1</v>
          </cell>
          <cell r="AD2137">
            <v>45026</v>
          </cell>
          <cell r="AI2137" t="str">
            <v>PROPUESTAS NO SUSCEPTIBLES</v>
          </cell>
          <cell r="AM2137">
            <v>0</v>
          </cell>
          <cell r="AN2137" t="str">
            <v>REALIZADO</v>
          </cell>
          <cell r="AO2137" t="str">
            <v xml:space="preserve">IA-50-GYR-050GYR007-T-159-2023 </v>
          </cell>
          <cell r="AP2137" t="str">
            <v>E-2023-00022674</v>
          </cell>
          <cell r="AQ2137" t="str">
            <v>ITP</v>
          </cell>
          <cell r="AR2137">
            <v>2</v>
          </cell>
          <cell r="AS2137">
            <v>2</v>
          </cell>
          <cell r="AT2137" t="str">
            <v>050GYR007</v>
          </cell>
          <cell r="AU2137" t="str">
            <v xml:space="preserve">Jorge Luis Luna Ham Enc. de la Coordinación de Abastecimiento y Equipamiento.
Jorgeluis.luna@imss.gob.mx
Telf. 315 64 22 </v>
          </cell>
          <cell r="AV2137" t="str">
            <v>M.E. Bogart Carreras Olivar, Coordinador de Prevención y Atención a la Salud, bogart.carreras@imss.gob.mx; 7773295112 ext 1345</v>
          </cell>
          <cell r="AW2137" t="str">
            <v>M.E. Bogart Carreras Olivar, Coordinador de Prevención y Atención a la Salud, bogart.carreras@imss.gob.mx; 7773295112 ext 1345</v>
          </cell>
          <cell r="AX2137" t="str">
            <v>NO</v>
          </cell>
          <cell r="AY2137" t="str">
            <v>No aplica</v>
          </cell>
          <cell r="AZ2137" t="str">
            <v>No aplica</v>
          </cell>
          <cell r="BA2137" t="str">
            <v>No aplica</v>
          </cell>
          <cell r="BB2137" t="str">
            <v>No aplica</v>
          </cell>
          <cell r="BC2137" t="str">
            <v xml:space="preserve">NO </v>
          </cell>
          <cell r="BD2137" t="str">
            <v>NO</v>
          </cell>
          <cell r="BE2137" t="str">
            <v>NO</v>
          </cell>
          <cell r="BF2137" t="str">
            <v>No aplica</v>
          </cell>
          <cell r="BG2137" t="str">
            <v>0000024019-2023</v>
          </cell>
          <cell r="BH2137">
            <v>21057001</v>
          </cell>
          <cell r="BI2137">
            <v>44960</v>
          </cell>
          <cell r="BJ2137">
            <v>3000000</v>
          </cell>
          <cell r="BK2137" t="str">
            <v>SI</v>
          </cell>
          <cell r="BL2137" t="str">
            <v>2000 Materiales y suministros</v>
          </cell>
          <cell r="BM2137">
            <v>150900</v>
          </cell>
          <cell r="BN2137" t="str">
            <v>25401 Materiales, accesorios y suministros medicos</v>
          </cell>
          <cell r="BO2137" t="str">
            <v>SI</v>
          </cell>
          <cell r="BP2137" t="str">
            <v>SI</v>
          </cell>
          <cell r="BQ2137" t="str">
            <v>6° 28/03/2023</v>
          </cell>
          <cell r="BR2137" t="str">
            <v>No Aplica</v>
          </cell>
          <cell r="BS2137" t="str">
            <v>31/03/2023 Y 31/03/2023</v>
          </cell>
        </row>
        <row r="2138">
          <cell r="Q2138" t="str">
            <v>N/A</v>
          </cell>
          <cell r="R2138" t="str">
            <v>N/A</v>
          </cell>
          <cell r="S2138">
            <v>44970</v>
          </cell>
          <cell r="T2138" t="str">
            <v>N/A</v>
          </cell>
          <cell r="U2138">
            <v>44973</v>
          </cell>
          <cell r="V2138" t="str">
            <v xml:space="preserve">IA-50-GYR-050GYR007-T-159-2023 </v>
          </cell>
          <cell r="W2138">
            <v>45008</v>
          </cell>
          <cell r="X2138" t="str">
            <v xml:space="preserve">REALIZADO </v>
          </cell>
          <cell r="Y2138">
            <v>45016</v>
          </cell>
          <cell r="Z2138" t="str">
            <v>VENCIDO</v>
          </cell>
          <cell r="AB2138" t="str">
            <v>26 fracción II</v>
          </cell>
          <cell r="AC2138">
            <v>1</v>
          </cell>
          <cell r="AD2138">
            <v>45026</v>
          </cell>
          <cell r="AI2138" t="str">
            <v>PROPUESTAS NO SUSCEPTIBLES</v>
          </cell>
          <cell r="AM2138">
            <v>0</v>
          </cell>
          <cell r="AN2138" t="str">
            <v>REALIZADO</v>
          </cell>
          <cell r="AO2138" t="str">
            <v xml:space="preserve">IA-50-GYR-050GYR007-T-159-2023 </v>
          </cell>
          <cell r="AP2138" t="str">
            <v>E-2023-00022674</v>
          </cell>
          <cell r="AQ2138" t="str">
            <v>ITP</v>
          </cell>
          <cell r="AR2138">
            <v>2</v>
          </cell>
          <cell r="AS2138">
            <v>2</v>
          </cell>
          <cell r="AT2138" t="str">
            <v>050GYR007</v>
          </cell>
          <cell r="AU2138" t="str">
            <v xml:space="preserve">Jorge Luis Luna Ham Enc. de la Coordinación de Abastecimiento y Equipamiento.
Jorgeluis.luna@imss.gob.mx
Telf. 315 64 22 </v>
          </cell>
          <cell r="AV2138" t="str">
            <v>M.E. Bogart Carreras Olivar, Coordinador de Prevención y Atención a la Salud, bogart.carreras@imss.gob.mx; 7773295112 ext 1345</v>
          </cell>
          <cell r="AW2138" t="str">
            <v>M.E. Bogart Carreras Olivar, Coordinador de Prevención y Atención a la Salud, bogart.carreras@imss.gob.mx; 7773295112 ext 1345</v>
          </cell>
          <cell r="AX2138" t="str">
            <v>NO</v>
          </cell>
          <cell r="AY2138" t="str">
            <v>No aplica</v>
          </cell>
          <cell r="AZ2138" t="str">
            <v>No aplica</v>
          </cell>
          <cell r="BA2138" t="str">
            <v>No aplica</v>
          </cell>
          <cell r="BB2138" t="str">
            <v>No aplica</v>
          </cell>
          <cell r="BC2138" t="str">
            <v xml:space="preserve">NO </v>
          </cell>
          <cell r="BD2138" t="str">
            <v>NO</v>
          </cell>
          <cell r="BE2138" t="str">
            <v>NO</v>
          </cell>
          <cell r="BF2138" t="str">
            <v>No aplica</v>
          </cell>
          <cell r="BG2138" t="str">
            <v>0000024019-2023</v>
          </cell>
          <cell r="BH2138">
            <v>21057001</v>
          </cell>
          <cell r="BI2138">
            <v>44960</v>
          </cell>
          <cell r="BJ2138">
            <v>3000000</v>
          </cell>
          <cell r="BK2138" t="str">
            <v>SI</v>
          </cell>
          <cell r="BL2138" t="str">
            <v>2000 Materiales y suministros</v>
          </cell>
          <cell r="BM2138">
            <v>150900</v>
          </cell>
          <cell r="BN2138" t="str">
            <v>25401 Materiales, accesorios y suministros medicos</v>
          </cell>
          <cell r="BO2138" t="str">
            <v>SI</v>
          </cell>
          <cell r="BP2138" t="str">
            <v>SI</v>
          </cell>
          <cell r="BQ2138" t="str">
            <v>6° 28/03/2023</v>
          </cell>
          <cell r="BR2138" t="str">
            <v>No Aplica</v>
          </cell>
          <cell r="BS2138" t="str">
            <v>31/03/2023 Y 31/03/2023</v>
          </cell>
        </row>
        <row r="2139">
          <cell r="Q2139" t="str">
            <v>N/A</v>
          </cell>
          <cell r="R2139" t="str">
            <v>N/A</v>
          </cell>
          <cell r="S2139">
            <v>44970</v>
          </cell>
          <cell r="T2139" t="str">
            <v>N/A</v>
          </cell>
          <cell r="U2139">
            <v>44973</v>
          </cell>
          <cell r="V2139" t="str">
            <v xml:space="preserve">IA-50-GYR-050GYR007-T-159-2023 </v>
          </cell>
          <cell r="W2139">
            <v>45008</v>
          </cell>
          <cell r="X2139" t="str">
            <v xml:space="preserve">REALIZADO </v>
          </cell>
          <cell r="Y2139">
            <v>45016</v>
          </cell>
          <cell r="Z2139" t="str">
            <v>VENCIDO</v>
          </cell>
          <cell r="AB2139" t="str">
            <v>26 fracción II</v>
          </cell>
          <cell r="AC2139">
            <v>1</v>
          </cell>
          <cell r="AD2139">
            <v>45026</v>
          </cell>
          <cell r="AI2139" t="str">
            <v>PROPUESTAS NO SUSCEPTIBLES</v>
          </cell>
          <cell r="AM2139">
            <v>0</v>
          </cell>
          <cell r="AN2139" t="str">
            <v>REALIZADO</v>
          </cell>
          <cell r="AO2139" t="str">
            <v xml:space="preserve">IA-50-GYR-050GYR007-T-159-2023 </v>
          </cell>
          <cell r="AP2139" t="str">
            <v>E-2023-00022674</v>
          </cell>
          <cell r="AQ2139" t="str">
            <v>ITP</v>
          </cell>
          <cell r="AR2139">
            <v>2</v>
          </cell>
          <cell r="AS2139">
            <v>2</v>
          </cell>
          <cell r="AT2139" t="str">
            <v>050GYR007</v>
          </cell>
          <cell r="AU2139" t="str">
            <v xml:space="preserve">Jorge Luis Luna Ham Enc. de la Coordinación de Abastecimiento y Equipamiento.
Jorgeluis.luna@imss.gob.mx
Telf. 315 64 22 </v>
          </cell>
          <cell r="AV2139" t="str">
            <v>M.E. Bogart Carreras Olivar, Coordinador de Prevención y Atención a la Salud, bogart.carreras@imss.gob.mx; 7773295112 ext 1345</v>
          </cell>
          <cell r="AW2139" t="str">
            <v>M.E. Bogart Carreras Olivar, Coordinador de Prevención y Atención a la Salud, bogart.carreras@imss.gob.mx; 7773295112 ext 1345</v>
          </cell>
          <cell r="AX2139" t="str">
            <v>NO</v>
          </cell>
          <cell r="AY2139" t="str">
            <v>No aplica</v>
          </cell>
          <cell r="AZ2139" t="str">
            <v>No aplica</v>
          </cell>
          <cell r="BA2139" t="str">
            <v>No aplica</v>
          </cell>
          <cell r="BB2139" t="str">
            <v>No aplica</v>
          </cell>
          <cell r="BC2139" t="str">
            <v xml:space="preserve">NO </v>
          </cell>
          <cell r="BD2139" t="str">
            <v>NO</v>
          </cell>
          <cell r="BE2139" t="str">
            <v>NO</v>
          </cell>
          <cell r="BF2139" t="str">
            <v>No aplica</v>
          </cell>
          <cell r="BG2139" t="str">
            <v>0000024019-2023</v>
          </cell>
          <cell r="BH2139">
            <v>21057001</v>
          </cell>
          <cell r="BI2139">
            <v>44960</v>
          </cell>
          <cell r="BJ2139">
            <v>3000000</v>
          </cell>
          <cell r="BK2139" t="str">
            <v>SI</v>
          </cell>
          <cell r="BL2139" t="str">
            <v>2000 Materiales y suministros</v>
          </cell>
          <cell r="BM2139">
            <v>150900</v>
          </cell>
          <cell r="BN2139" t="str">
            <v>25401 Materiales, accesorios y suministros medicos</v>
          </cell>
          <cell r="BO2139" t="str">
            <v>SI</v>
          </cell>
          <cell r="BP2139" t="str">
            <v>SI</v>
          </cell>
          <cell r="BQ2139" t="str">
            <v>6° 28/03/2023</v>
          </cell>
          <cell r="BR2139" t="str">
            <v>No Aplica</v>
          </cell>
          <cell r="BS2139" t="str">
            <v>31/03/2023 Y 31/03/2023</v>
          </cell>
        </row>
        <row r="2140">
          <cell r="Q2140" t="str">
            <v>N/A</v>
          </cell>
          <cell r="R2140" t="str">
            <v>N/A</v>
          </cell>
          <cell r="S2140">
            <v>44970</v>
          </cell>
          <cell r="T2140" t="str">
            <v>N/A</v>
          </cell>
          <cell r="U2140">
            <v>44973</v>
          </cell>
          <cell r="V2140" t="str">
            <v xml:space="preserve">IA-50-GYR-050GYR007-T-159-2023 </v>
          </cell>
          <cell r="W2140">
            <v>45008</v>
          </cell>
          <cell r="X2140" t="str">
            <v xml:space="preserve">REALIZADO </v>
          </cell>
          <cell r="Y2140">
            <v>45016</v>
          </cell>
          <cell r="Z2140" t="str">
            <v>VENCIDO</v>
          </cell>
          <cell r="AB2140" t="str">
            <v>26 fracción II</v>
          </cell>
          <cell r="AC2140">
            <v>1</v>
          </cell>
          <cell r="AD2140">
            <v>45026</v>
          </cell>
          <cell r="AI2140" t="str">
            <v>PROPUESTAS NO SUSCEPTIBLES</v>
          </cell>
          <cell r="AM2140">
            <v>0</v>
          </cell>
          <cell r="AN2140" t="str">
            <v>REALIZADO</v>
          </cell>
          <cell r="AO2140" t="str">
            <v xml:space="preserve">IA-50-GYR-050GYR007-T-159-2023 </v>
          </cell>
          <cell r="AP2140" t="str">
            <v>E-2023-00022674</v>
          </cell>
          <cell r="AQ2140" t="str">
            <v>ITP</v>
          </cell>
          <cell r="AR2140">
            <v>2</v>
          </cell>
          <cell r="AS2140">
            <v>2</v>
          </cell>
          <cell r="AT2140" t="str">
            <v>050GYR007</v>
          </cell>
          <cell r="AU2140" t="str">
            <v xml:space="preserve">Jorge Luis Luna Ham Enc. de la Coordinación de Abastecimiento y Equipamiento.
Jorgeluis.luna@imss.gob.mx
Telf. 315 64 22 </v>
          </cell>
          <cell r="AV2140" t="str">
            <v>M.E. Bogart Carreras Olivar, Coordinador de Prevención y Atención a la Salud, bogart.carreras@imss.gob.mx; 7773295112 ext 1345</v>
          </cell>
          <cell r="AW2140" t="str">
            <v>M.E. Bogart Carreras Olivar, Coordinador de Prevención y Atención a la Salud, bogart.carreras@imss.gob.mx; 7773295112 ext 1345</v>
          </cell>
          <cell r="AX2140" t="str">
            <v>NO</v>
          </cell>
          <cell r="AY2140" t="str">
            <v>No aplica</v>
          </cell>
          <cell r="AZ2140" t="str">
            <v>No aplica</v>
          </cell>
          <cell r="BA2140" t="str">
            <v>No aplica</v>
          </cell>
          <cell r="BB2140" t="str">
            <v>No aplica</v>
          </cell>
          <cell r="BC2140" t="str">
            <v xml:space="preserve">NO </v>
          </cell>
          <cell r="BD2140" t="str">
            <v>NO</v>
          </cell>
          <cell r="BE2140" t="str">
            <v>NO</v>
          </cell>
          <cell r="BF2140" t="str">
            <v>No aplica</v>
          </cell>
          <cell r="BG2140" t="str">
            <v>0000024019-2023</v>
          </cell>
          <cell r="BH2140">
            <v>21057001</v>
          </cell>
          <cell r="BI2140">
            <v>44960</v>
          </cell>
          <cell r="BJ2140">
            <v>3000000</v>
          </cell>
          <cell r="BK2140" t="str">
            <v>SI</v>
          </cell>
          <cell r="BL2140" t="str">
            <v>2000 Materiales y suministros</v>
          </cell>
          <cell r="BM2140">
            <v>150900</v>
          </cell>
          <cell r="BN2140" t="str">
            <v>25401 Materiales, accesorios y suministros medicos</v>
          </cell>
          <cell r="BO2140" t="str">
            <v>SI</v>
          </cell>
          <cell r="BP2140" t="str">
            <v>SI</v>
          </cell>
          <cell r="BQ2140" t="str">
            <v>6° 28/03/2023</v>
          </cell>
          <cell r="BR2140" t="str">
            <v>No Aplica</v>
          </cell>
          <cell r="BS2140" t="str">
            <v>31/03/2023 Y 31/03/2023</v>
          </cell>
        </row>
        <row r="2141">
          <cell r="Q2141" t="str">
            <v>N/A</v>
          </cell>
          <cell r="R2141" t="str">
            <v>N/A</v>
          </cell>
          <cell r="S2141">
            <v>44970</v>
          </cell>
          <cell r="T2141" t="str">
            <v>N/A</v>
          </cell>
          <cell r="U2141">
            <v>44973</v>
          </cell>
          <cell r="V2141" t="str">
            <v xml:space="preserve">IA-50-GYR-050GYR007-T-159-2023 </v>
          </cell>
          <cell r="W2141">
            <v>45008</v>
          </cell>
          <cell r="X2141" t="str">
            <v xml:space="preserve">REALIZADO </v>
          </cell>
          <cell r="Y2141">
            <v>45016</v>
          </cell>
          <cell r="Z2141" t="str">
            <v>VENCIDO</v>
          </cell>
          <cell r="AB2141" t="str">
            <v>26 fracción II</v>
          </cell>
          <cell r="AC2141">
            <v>1</v>
          </cell>
          <cell r="AD2141">
            <v>45026</v>
          </cell>
          <cell r="AI2141" t="str">
            <v>PROPUESTAS NO SUSCEPTIBLES</v>
          </cell>
          <cell r="AM2141">
            <v>0</v>
          </cell>
          <cell r="AN2141" t="str">
            <v>REALIZADO</v>
          </cell>
          <cell r="AO2141" t="str">
            <v xml:space="preserve">IA-50-GYR-050GYR007-T-159-2023 </v>
          </cell>
          <cell r="AP2141" t="str">
            <v>E-2023-00022674</v>
          </cell>
          <cell r="AQ2141" t="str">
            <v>ITP</v>
          </cell>
          <cell r="AR2141">
            <v>2</v>
          </cell>
          <cell r="AS2141">
            <v>2</v>
          </cell>
          <cell r="AT2141" t="str">
            <v>050GYR007</v>
          </cell>
          <cell r="AU2141" t="str">
            <v xml:space="preserve">Jorge Luis Luna Ham Enc. de la Coordinación de Abastecimiento y Equipamiento.
Jorgeluis.luna@imss.gob.mx
Telf. 315 64 22 </v>
          </cell>
          <cell r="AV2141" t="str">
            <v>M.E. Bogart Carreras Olivar, Coordinador de Prevención y Atención a la Salud, bogart.carreras@imss.gob.mx; 7773295112 ext 1345</v>
          </cell>
          <cell r="AW2141" t="str">
            <v>M.E. Bogart Carreras Olivar, Coordinador de Prevención y Atención a la Salud, bogart.carreras@imss.gob.mx; 7773295112 ext 1345</v>
          </cell>
          <cell r="AX2141" t="str">
            <v>NO</v>
          </cell>
          <cell r="AY2141" t="str">
            <v>No aplica</v>
          </cell>
          <cell r="AZ2141" t="str">
            <v>No aplica</v>
          </cell>
          <cell r="BA2141" t="str">
            <v>No aplica</v>
          </cell>
          <cell r="BB2141" t="str">
            <v>No aplica</v>
          </cell>
          <cell r="BC2141" t="str">
            <v xml:space="preserve">NO </v>
          </cell>
          <cell r="BD2141" t="str">
            <v>NO</v>
          </cell>
          <cell r="BE2141" t="str">
            <v>NO</v>
          </cell>
          <cell r="BF2141" t="str">
            <v>No aplica</v>
          </cell>
          <cell r="BG2141" t="str">
            <v>0000024019-2023</v>
          </cell>
          <cell r="BH2141">
            <v>21057001</v>
          </cell>
          <cell r="BI2141">
            <v>44960</v>
          </cell>
          <cell r="BJ2141">
            <v>3000000</v>
          </cell>
          <cell r="BK2141" t="str">
            <v>SI</v>
          </cell>
          <cell r="BL2141" t="str">
            <v>2000 Materiales y suministros</v>
          </cell>
          <cell r="BM2141">
            <v>150900</v>
          </cell>
          <cell r="BN2141" t="str">
            <v>25401 Materiales, accesorios y suministros medicos</v>
          </cell>
          <cell r="BO2141" t="str">
            <v>SI</v>
          </cell>
          <cell r="BP2141" t="str">
            <v>SI</v>
          </cell>
          <cell r="BQ2141" t="str">
            <v>6° 28/03/2023</v>
          </cell>
          <cell r="BR2141" t="str">
            <v>No Aplica</v>
          </cell>
          <cell r="BS2141" t="str">
            <v>31/03/2023 Y 31/03/2023</v>
          </cell>
        </row>
        <row r="2142">
          <cell r="Q2142" t="str">
            <v>N/A</v>
          </cell>
          <cell r="R2142" t="str">
            <v>N/A</v>
          </cell>
          <cell r="S2142">
            <v>44970</v>
          </cell>
          <cell r="T2142" t="str">
            <v>N/A</v>
          </cell>
          <cell r="U2142">
            <v>44973</v>
          </cell>
          <cell r="V2142" t="str">
            <v xml:space="preserve">IA-50-GYR-050GYR007-T-159-2023 </v>
          </cell>
          <cell r="W2142">
            <v>45008</v>
          </cell>
          <cell r="X2142" t="str">
            <v xml:space="preserve">REALIZADO </v>
          </cell>
          <cell r="Y2142">
            <v>45016</v>
          </cell>
          <cell r="Z2142" t="str">
            <v>VENCIDO</v>
          </cell>
          <cell r="AB2142" t="str">
            <v>26 fracción II</v>
          </cell>
          <cell r="AC2142">
            <v>1</v>
          </cell>
          <cell r="AD2142">
            <v>45026</v>
          </cell>
          <cell r="AI2142" t="str">
            <v>PROPUESTAS NO SUSCEPTIBLES</v>
          </cell>
          <cell r="AM2142">
            <v>0</v>
          </cell>
          <cell r="AN2142" t="str">
            <v>REALIZADO</v>
          </cell>
          <cell r="AO2142" t="str">
            <v xml:space="preserve">IA-50-GYR-050GYR007-T-159-2023 </v>
          </cell>
          <cell r="AP2142" t="str">
            <v>E-2023-00022674</v>
          </cell>
          <cell r="AQ2142" t="str">
            <v>ITP</v>
          </cell>
          <cell r="AR2142">
            <v>2</v>
          </cell>
          <cell r="AS2142">
            <v>2</v>
          </cell>
          <cell r="AT2142" t="str">
            <v>050GYR007</v>
          </cell>
          <cell r="AU2142" t="str">
            <v xml:space="preserve">Jorge Luis Luna Ham Enc. de la Coordinación de Abastecimiento y Equipamiento.
Jorgeluis.luna@imss.gob.mx
Telf. 315 64 22 </v>
          </cell>
          <cell r="AV2142" t="str">
            <v>M.E. Bogart Carreras Olivar, Coordinador de Prevención y Atención a la Salud, bogart.carreras@imss.gob.mx; 7773295112 ext 1345</v>
          </cell>
          <cell r="AW2142" t="str">
            <v>M.E. Bogart Carreras Olivar, Coordinador de Prevención y Atención a la Salud, bogart.carreras@imss.gob.mx; 7773295112 ext 1345</v>
          </cell>
          <cell r="AX2142" t="str">
            <v>NO</v>
          </cell>
          <cell r="AY2142" t="str">
            <v>No aplica</v>
          </cell>
          <cell r="AZ2142" t="str">
            <v>No aplica</v>
          </cell>
          <cell r="BA2142" t="str">
            <v>No aplica</v>
          </cell>
          <cell r="BB2142" t="str">
            <v>No aplica</v>
          </cell>
          <cell r="BC2142" t="str">
            <v xml:space="preserve">NO </v>
          </cell>
          <cell r="BD2142" t="str">
            <v>NO</v>
          </cell>
          <cell r="BE2142" t="str">
            <v>NO</v>
          </cell>
          <cell r="BF2142" t="str">
            <v>No aplica</v>
          </cell>
          <cell r="BG2142" t="str">
            <v>0000024019-2023</v>
          </cell>
          <cell r="BH2142">
            <v>21057001</v>
          </cell>
          <cell r="BI2142">
            <v>44960</v>
          </cell>
          <cell r="BJ2142">
            <v>3000000</v>
          </cell>
          <cell r="BK2142" t="str">
            <v>SI</v>
          </cell>
          <cell r="BL2142" t="str">
            <v>2000 Materiales y suministros</v>
          </cell>
          <cell r="BM2142">
            <v>150900</v>
          </cell>
          <cell r="BN2142" t="str">
            <v>25401 Materiales, accesorios y suministros medicos</v>
          </cell>
          <cell r="BO2142" t="str">
            <v>SI</v>
          </cell>
          <cell r="BP2142" t="str">
            <v>SI</v>
          </cell>
          <cell r="BQ2142" t="str">
            <v>6° 28/03/2023</v>
          </cell>
          <cell r="BR2142" t="str">
            <v>No Aplica</v>
          </cell>
          <cell r="BS2142" t="str">
            <v>31/03/2023 Y 31/03/2023</v>
          </cell>
        </row>
        <row r="2143">
          <cell r="Q2143" t="str">
            <v>N/A</v>
          </cell>
          <cell r="R2143" t="str">
            <v>N/A</v>
          </cell>
          <cell r="S2143">
            <v>44970</v>
          </cell>
          <cell r="T2143" t="str">
            <v>N/A</v>
          </cell>
          <cell r="U2143">
            <v>44973</v>
          </cell>
          <cell r="V2143" t="str">
            <v xml:space="preserve">IA-50-GYR-050GYR007-T-159-2023 </v>
          </cell>
          <cell r="W2143">
            <v>45008</v>
          </cell>
          <cell r="X2143" t="str">
            <v xml:space="preserve">REALIZADO </v>
          </cell>
          <cell r="Y2143">
            <v>45016</v>
          </cell>
          <cell r="Z2143" t="str">
            <v>VENCIDO</v>
          </cell>
          <cell r="AB2143" t="str">
            <v>26 fracción II</v>
          </cell>
          <cell r="AC2143">
            <v>1</v>
          </cell>
          <cell r="AD2143">
            <v>45026</v>
          </cell>
          <cell r="AI2143" t="str">
            <v>PROPUESTAS NO SUSCEPTIBLES</v>
          </cell>
          <cell r="AM2143">
            <v>0</v>
          </cell>
          <cell r="AN2143" t="str">
            <v>REALIZADO</v>
          </cell>
          <cell r="AO2143" t="str">
            <v xml:space="preserve">IA-50-GYR-050GYR007-T-159-2023 </v>
          </cell>
          <cell r="AP2143" t="str">
            <v>E-2023-00022674</v>
          </cell>
          <cell r="AQ2143" t="str">
            <v>ITP</v>
          </cell>
          <cell r="AR2143">
            <v>2</v>
          </cell>
          <cell r="AS2143">
            <v>2</v>
          </cell>
          <cell r="AT2143" t="str">
            <v>050GYR007</v>
          </cell>
          <cell r="AU2143" t="str">
            <v xml:space="preserve">Jorge Luis Luna Ham Enc. de la Coordinación de Abastecimiento y Equipamiento.
Jorgeluis.luna@imss.gob.mx
Telf. 315 64 22 </v>
          </cell>
          <cell r="AV2143" t="str">
            <v>M.E. Bogart Carreras Olivar, Coordinador de Prevención y Atención a la Salud, bogart.carreras@imss.gob.mx; 7773295112 ext 1345</v>
          </cell>
          <cell r="AW2143" t="str">
            <v>M.E. Bogart Carreras Olivar, Coordinador de Prevención y Atención a la Salud, bogart.carreras@imss.gob.mx; 7773295112 ext 1345</v>
          </cell>
          <cell r="AX2143" t="str">
            <v>NO</v>
          </cell>
          <cell r="AY2143" t="str">
            <v>No aplica</v>
          </cell>
          <cell r="AZ2143" t="str">
            <v>No aplica</v>
          </cell>
          <cell r="BA2143" t="str">
            <v>No aplica</v>
          </cell>
          <cell r="BB2143" t="str">
            <v>No aplica</v>
          </cell>
          <cell r="BC2143" t="str">
            <v xml:space="preserve">NO </v>
          </cell>
          <cell r="BD2143" t="str">
            <v>NO</v>
          </cell>
          <cell r="BE2143" t="str">
            <v>NO</v>
          </cell>
          <cell r="BF2143" t="str">
            <v>No aplica</v>
          </cell>
          <cell r="BG2143" t="str">
            <v>0000024019-2023</v>
          </cell>
          <cell r="BH2143">
            <v>21057001</v>
          </cell>
          <cell r="BI2143">
            <v>44960</v>
          </cell>
          <cell r="BJ2143">
            <v>3000000</v>
          </cell>
          <cell r="BK2143" t="str">
            <v>SI</v>
          </cell>
          <cell r="BL2143" t="str">
            <v>2000 Materiales y suministros</v>
          </cell>
          <cell r="BM2143">
            <v>150900</v>
          </cell>
          <cell r="BN2143" t="str">
            <v>25401 Materiales, accesorios y suministros medicos</v>
          </cell>
          <cell r="BO2143" t="str">
            <v>SI</v>
          </cell>
          <cell r="BP2143" t="str">
            <v>SI</v>
          </cell>
          <cell r="BQ2143" t="str">
            <v>6° 28/03/2023</v>
          </cell>
          <cell r="BR2143" t="str">
            <v>No Aplica</v>
          </cell>
          <cell r="BS2143" t="str">
            <v>31/03/2023 Y 31/03/2023</v>
          </cell>
        </row>
        <row r="2144">
          <cell r="Q2144" t="str">
            <v>N/A</v>
          </cell>
          <cell r="R2144" t="str">
            <v>N/A</v>
          </cell>
          <cell r="S2144">
            <v>44970</v>
          </cell>
          <cell r="T2144" t="str">
            <v>N/A</v>
          </cell>
          <cell r="U2144">
            <v>44973</v>
          </cell>
          <cell r="V2144" t="str">
            <v xml:space="preserve">IA-50-GYR-050GYR007-T-159-2023 </v>
          </cell>
          <cell r="W2144">
            <v>45008</v>
          </cell>
          <cell r="X2144" t="str">
            <v xml:space="preserve">REALIZADO </v>
          </cell>
          <cell r="Y2144">
            <v>45016</v>
          </cell>
          <cell r="Z2144" t="str">
            <v>VENCIDO</v>
          </cell>
          <cell r="AB2144" t="str">
            <v>26 fracción II</v>
          </cell>
          <cell r="AC2144">
            <v>1</v>
          </cell>
          <cell r="AD2144">
            <v>45026</v>
          </cell>
          <cell r="AI2144" t="str">
            <v>PROPUESTAS NO SUSCEPTIBLES</v>
          </cell>
          <cell r="AM2144">
            <v>0</v>
          </cell>
          <cell r="AN2144" t="str">
            <v>REALIZADO</v>
          </cell>
          <cell r="AO2144" t="str">
            <v xml:space="preserve">IA-50-GYR-050GYR007-T-159-2023 </v>
          </cell>
          <cell r="AP2144" t="str">
            <v>E-2023-00022674</v>
          </cell>
          <cell r="AQ2144" t="str">
            <v>ITP</v>
          </cell>
          <cell r="AR2144">
            <v>2</v>
          </cell>
          <cell r="AS2144">
            <v>2</v>
          </cell>
          <cell r="AT2144" t="str">
            <v>050GYR007</v>
          </cell>
          <cell r="AU2144" t="str">
            <v xml:space="preserve">Jorge Luis Luna Ham Enc. de la Coordinación de Abastecimiento y Equipamiento.
Jorgeluis.luna@imss.gob.mx
Telf. 315 64 22 </v>
          </cell>
          <cell r="AV2144" t="str">
            <v>M.E. Bogart Carreras Olivar, Coordinador de Prevención y Atención a la Salud, bogart.carreras@imss.gob.mx; 7773295112 ext 1345</v>
          </cell>
          <cell r="AW2144" t="str">
            <v>M.E. Bogart Carreras Olivar, Coordinador de Prevención y Atención a la Salud, bogart.carreras@imss.gob.mx; 7773295112 ext 1345</v>
          </cell>
          <cell r="AX2144" t="str">
            <v>NO</v>
          </cell>
          <cell r="AY2144" t="str">
            <v>No aplica</v>
          </cell>
          <cell r="AZ2144" t="str">
            <v>No aplica</v>
          </cell>
          <cell r="BA2144" t="str">
            <v>No aplica</v>
          </cell>
          <cell r="BB2144" t="str">
            <v>No aplica</v>
          </cell>
          <cell r="BC2144" t="str">
            <v xml:space="preserve">NO </v>
          </cell>
          <cell r="BD2144" t="str">
            <v>NO</v>
          </cell>
          <cell r="BE2144" t="str">
            <v>NO</v>
          </cell>
          <cell r="BF2144" t="str">
            <v>No aplica</v>
          </cell>
          <cell r="BG2144" t="str">
            <v>0000024019-2023</v>
          </cell>
          <cell r="BH2144">
            <v>21057001</v>
          </cell>
          <cell r="BI2144">
            <v>44960</v>
          </cell>
          <cell r="BJ2144">
            <v>3000000</v>
          </cell>
          <cell r="BK2144" t="str">
            <v>SI</v>
          </cell>
          <cell r="BL2144" t="str">
            <v>2000 Materiales y suministros</v>
          </cell>
          <cell r="BM2144">
            <v>150900</v>
          </cell>
          <cell r="BN2144" t="str">
            <v>25401 Materiales, accesorios y suministros medicos</v>
          </cell>
          <cell r="BO2144" t="str">
            <v>SI</v>
          </cell>
          <cell r="BP2144" t="str">
            <v>SI</v>
          </cell>
          <cell r="BQ2144" t="str">
            <v>6° 28/03/2023</v>
          </cell>
          <cell r="BR2144" t="str">
            <v>No Aplica</v>
          </cell>
          <cell r="BS2144" t="str">
            <v>31/03/2023 Y 31/03/2023</v>
          </cell>
        </row>
        <row r="2145">
          <cell r="Q2145" t="str">
            <v>N/A</v>
          </cell>
          <cell r="R2145" t="str">
            <v>N/A</v>
          </cell>
          <cell r="S2145">
            <v>44970</v>
          </cell>
          <cell r="T2145" t="str">
            <v>N/A</v>
          </cell>
          <cell r="U2145">
            <v>44973</v>
          </cell>
          <cell r="V2145" t="str">
            <v xml:space="preserve">IA-50-GYR-050GYR007-T-159-2023 </v>
          </cell>
          <cell r="W2145">
            <v>45008</v>
          </cell>
          <cell r="X2145" t="str">
            <v xml:space="preserve">REALIZADO </v>
          </cell>
          <cell r="Y2145">
            <v>45016</v>
          </cell>
          <cell r="Z2145" t="str">
            <v>VENCIDO</v>
          </cell>
          <cell r="AB2145" t="str">
            <v>26 fracción II</v>
          </cell>
          <cell r="AC2145">
            <v>1</v>
          </cell>
          <cell r="AD2145">
            <v>45026</v>
          </cell>
          <cell r="AI2145" t="str">
            <v>PROPUESTAS NO SUSCEPTIBLES</v>
          </cell>
          <cell r="AM2145">
            <v>0</v>
          </cell>
          <cell r="AN2145" t="str">
            <v>REALIZADO</v>
          </cell>
          <cell r="AO2145" t="str">
            <v xml:space="preserve">IA-50-GYR-050GYR007-T-159-2023 </v>
          </cell>
          <cell r="AP2145" t="str">
            <v>E-2023-00022674</v>
          </cell>
          <cell r="AQ2145" t="str">
            <v>ITP</v>
          </cell>
          <cell r="AR2145">
            <v>2</v>
          </cell>
          <cell r="AS2145">
            <v>2</v>
          </cell>
          <cell r="AT2145" t="str">
            <v>050GYR007</v>
          </cell>
          <cell r="AU2145" t="str">
            <v xml:space="preserve">Jorge Luis Luna Ham Enc. de la Coordinación de Abastecimiento y Equipamiento.
Jorgeluis.luna@imss.gob.mx
Telf. 315 64 22 </v>
          </cell>
          <cell r="AV2145" t="str">
            <v>M.E. Bogart Carreras Olivar, Coordinador de Prevención y Atención a la Salud, bogart.carreras@imss.gob.mx; 7773295112 ext 1345</v>
          </cell>
          <cell r="AW2145" t="str">
            <v>M.E. Bogart Carreras Olivar, Coordinador de Prevención y Atención a la Salud, bogart.carreras@imss.gob.mx; 7773295112 ext 1345</v>
          </cell>
          <cell r="AX2145" t="str">
            <v>NO</v>
          </cell>
          <cell r="AY2145" t="str">
            <v>No aplica</v>
          </cell>
          <cell r="AZ2145" t="str">
            <v>No aplica</v>
          </cell>
          <cell r="BA2145" t="str">
            <v>No aplica</v>
          </cell>
          <cell r="BB2145" t="str">
            <v>No aplica</v>
          </cell>
          <cell r="BC2145" t="str">
            <v xml:space="preserve">NO </v>
          </cell>
          <cell r="BD2145" t="str">
            <v>NO</v>
          </cell>
          <cell r="BE2145" t="str">
            <v>NO</v>
          </cell>
          <cell r="BF2145" t="str">
            <v>No aplica</v>
          </cell>
          <cell r="BG2145" t="str">
            <v>0000024019-2023</v>
          </cell>
          <cell r="BH2145">
            <v>21057001</v>
          </cell>
          <cell r="BI2145">
            <v>44960</v>
          </cell>
          <cell r="BJ2145">
            <v>3000000</v>
          </cell>
          <cell r="BK2145" t="str">
            <v>SI</v>
          </cell>
          <cell r="BL2145" t="str">
            <v>2000 Materiales y suministros</v>
          </cell>
          <cell r="BM2145">
            <v>150900</v>
          </cell>
          <cell r="BN2145" t="str">
            <v>25401 Materiales, accesorios y suministros medicos</v>
          </cell>
          <cell r="BO2145" t="str">
            <v>SI</v>
          </cell>
          <cell r="BP2145" t="str">
            <v>SI</v>
          </cell>
          <cell r="BQ2145" t="str">
            <v>6° 28/03/2023</v>
          </cell>
          <cell r="BR2145" t="str">
            <v>No Aplica</v>
          </cell>
          <cell r="BS2145" t="str">
            <v>31/03/2023 Y 31/03/2023</v>
          </cell>
        </row>
        <row r="2146">
          <cell r="Q2146" t="str">
            <v>N/A</v>
          </cell>
          <cell r="R2146" t="str">
            <v>N/A</v>
          </cell>
          <cell r="S2146">
            <v>44970</v>
          </cell>
          <cell r="T2146" t="str">
            <v>N/A</v>
          </cell>
          <cell r="U2146">
            <v>44973</v>
          </cell>
          <cell r="V2146" t="str">
            <v xml:space="preserve">IA-50-GYR-050GYR007-T-159-2023 </v>
          </cell>
          <cell r="W2146">
            <v>45008</v>
          </cell>
          <cell r="X2146" t="str">
            <v xml:space="preserve">REALIZADO </v>
          </cell>
          <cell r="Y2146">
            <v>45016</v>
          </cell>
          <cell r="Z2146" t="str">
            <v>VENCIDO</v>
          </cell>
          <cell r="AB2146" t="str">
            <v>26 fracción II</v>
          </cell>
          <cell r="AC2146">
            <v>1</v>
          </cell>
          <cell r="AD2146">
            <v>45026</v>
          </cell>
          <cell r="AI2146" t="str">
            <v>PROPUESTAS NO SUSCEPTIBLES</v>
          </cell>
          <cell r="AM2146">
            <v>0</v>
          </cell>
          <cell r="AN2146" t="str">
            <v>REALIZADO</v>
          </cell>
          <cell r="AO2146" t="str">
            <v xml:space="preserve">IA-50-GYR-050GYR007-T-159-2023 </v>
          </cell>
          <cell r="AP2146" t="str">
            <v>E-2023-00022674</v>
          </cell>
          <cell r="AQ2146" t="str">
            <v>ITP</v>
          </cell>
          <cell r="AR2146">
            <v>2</v>
          </cell>
          <cell r="AS2146">
            <v>2</v>
          </cell>
          <cell r="AT2146" t="str">
            <v>050GYR007</v>
          </cell>
          <cell r="AU2146" t="str">
            <v xml:space="preserve">Jorge Luis Luna Ham Enc. de la Coordinación de Abastecimiento y Equipamiento.
Jorgeluis.luna@imss.gob.mx
Telf. 315 64 22 </v>
          </cell>
          <cell r="AV2146" t="str">
            <v>M.E. Bogart Carreras Olivar, Coordinador de Prevención y Atención a la Salud, bogart.carreras@imss.gob.mx; 7773295112 ext 1345</v>
          </cell>
          <cell r="AW2146" t="str">
            <v>M.E. Bogart Carreras Olivar, Coordinador de Prevención y Atención a la Salud, bogart.carreras@imss.gob.mx; 7773295112 ext 1345</v>
          </cell>
          <cell r="AX2146" t="str">
            <v>NO</v>
          </cell>
          <cell r="AY2146" t="str">
            <v>No aplica</v>
          </cell>
          <cell r="AZ2146" t="str">
            <v>No aplica</v>
          </cell>
          <cell r="BA2146" t="str">
            <v>No aplica</v>
          </cell>
          <cell r="BB2146" t="str">
            <v>No aplica</v>
          </cell>
          <cell r="BC2146" t="str">
            <v xml:space="preserve">NO </v>
          </cell>
          <cell r="BD2146" t="str">
            <v>NO</v>
          </cell>
          <cell r="BE2146" t="str">
            <v>NO</v>
          </cell>
          <cell r="BF2146" t="str">
            <v>No aplica</v>
          </cell>
          <cell r="BG2146" t="str">
            <v>0000024019-2023</v>
          </cell>
          <cell r="BH2146">
            <v>21057001</v>
          </cell>
          <cell r="BI2146">
            <v>44960</v>
          </cell>
          <cell r="BJ2146">
            <v>3000000</v>
          </cell>
          <cell r="BK2146" t="str">
            <v>SI</v>
          </cell>
          <cell r="BL2146" t="str">
            <v>2000 Materiales y suministros</v>
          </cell>
          <cell r="BM2146">
            <v>150900</v>
          </cell>
          <cell r="BN2146" t="str">
            <v>25401 Materiales, accesorios y suministros medicos</v>
          </cell>
          <cell r="BO2146" t="str">
            <v>SI</v>
          </cell>
          <cell r="BP2146" t="str">
            <v>SI</v>
          </cell>
          <cell r="BQ2146" t="str">
            <v>6° 28/03/2023</v>
          </cell>
          <cell r="BR2146" t="str">
            <v>No Aplica</v>
          </cell>
          <cell r="BS2146" t="str">
            <v>31/03/2023 Y 31/03/2023</v>
          </cell>
        </row>
        <row r="2147">
          <cell r="Q2147" t="str">
            <v>N/A</v>
          </cell>
          <cell r="R2147" t="str">
            <v>N/A</v>
          </cell>
          <cell r="S2147">
            <v>44970</v>
          </cell>
          <cell r="T2147" t="str">
            <v>N/A</v>
          </cell>
          <cell r="U2147">
            <v>44973</v>
          </cell>
          <cell r="V2147" t="str">
            <v>S18/AD/084/2023</v>
          </cell>
          <cell r="W2147">
            <v>45008</v>
          </cell>
          <cell r="X2147" t="str">
            <v xml:space="preserve">REALIZADO </v>
          </cell>
          <cell r="Y2147">
            <v>45016</v>
          </cell>
          <cell r="Z2147" t="str">
            <v>VENCIDO</v>
          </cell>
          <cell r="AA2147">
            <v>45055</v>
          </cell>
          <cell r="AB2147" t="str">
            <v>42 quinto párrafo</v>
          </cell>
          <cell r="AC2147">
            <v>2</v>
          </cell>
          <cell r="AD2147">
            <v>45058</v>
          </cell>
          <cell r="AF2147">
            <v>1</v>
          </cell>
          <cell r="AG2147">
            <v>1</v>
          </cell>
          <cell r="AH2147">
            <v>45112</v>
          </cell>
          <cell r="AJ2147">
            <v>3</v>
          </cell>
          <cell r="AK2147">
            <v>253583.73</v>
          </cell>
          <cell r="AL2147">
            <v>253583.73</v>
          </cell>
          <cell r="AM2147">
            <v>1</v>
          </cell>
          <cell r="AN2147" t="str">
            <v>REALIZADO</v>
          </cell>
          <cell r="AO2147" t="str">
            <v>AA-50-GYR-050GYR007-T-248-2023</v>
          </cell>
          <cell r="AP2147" t="str">
            <v>E-2023-00035665</v>
          </cell>
          <cell r="AQ2147" t="str">
            <v>AD</v>
          </cell>
          <cell r="AR2147">
            <v>2</v>
          </cell>
          <cell r="AS2147">
            <v>2</v>
          </cell>
          <cell r="AT2147" t="str">
            <v>050GYR007</v>
          </cell>
          <cell r="AU2147" t="str">
            <v xml:space="preserve">Jorge Luis Luna Ham Enc. de la Coordinación de Abastecimiento y Equipamiento.
Jorgeluis.luna@imss.gob.mx
Telf. 315 64 22 </v>
          </cell>
          <cell r="AV2147" t="str">
            <v>M.E. Bogart Carreras Olivar, Coordinador de Prevención y Atención a la Salud, bogart.carreras@imss.gob.mx; 7773295112 ext 1345</v>
          </cell>
          <cell r="AW2147" t="str">
            <v>M.E. Bogart Carreras Olivar, Coordinador de Prevención y Atención a la Salud, bogart.carreras@imss.gob.mx; 7773295112 ext 1345</v>
          </cell>
          <cell r="AX2147" t="str">
            <v>NO</v>
          </cell>
          <cell r="AY2147" t="str">
            <v>No aplica</v>
          </cell>
          <cell r="AZ2147" t="str">
            <v>No aplica</v>
          </cell>
          <cell r="BA2147" t="str">
            <v>No aplica</v>
          </cell>
          <cell r="BB2147" t="str">
            <v>No aplica</v>
          </cell>
          <cell r="BC2147" t="str">
            <v xml:space="preserve">NO </v>
          </cell>
          <cell r="BD2147" t="str">
            <v>NO</v>
          </cell>
          <cell r="BE2147" t="str">
            <v>NO</v>
          </cell>
          <cell r="BF2147" t="str">
            <v>No aplica</v>
          </cell>
          <cell r="BG2147" t="str">
            <v>0000224872-2023 y 0000186797-2023</v>
          </cell>
          <cell r="BH2147">
            <v>21057001</v>
          </cell>
          <cell r="BI2147" t="str">
            <v>27/06/2023 y 07/06/2023</v>
          </cell>
          <cell r="BJ2147">
            <v>3169393.62</v>
          </cell>
          <cell r="BK2147" t="str">
            <v>SI</v>
          </cell>
          <cell r="BL2147" t="str">
            <v>2000 Materiales y suministros</v>
          </cell>
          <cell r="BM2147">
            <v>150900</v>
          </cell>
          <cell r="BN2147" t="str">
            <v>25401 Materiales, accesorios y suministros medicos</v>
          </cell>
          <cell r="BO2147" t="str">
            <v>SI</v>
          </cell>
          <cell r="BP2147" t="str">
            <v>SI</v>
          </cell>
          <cell r="BQ2147" t="str">
            <v>6° 28/03/2023</v>
          </cell>
          <cell r="BR2147" t="str">
            <v>No Aplica</v>
          </cell>
          <cell r="BS2147">
            <v>45055</v>
          </cell>
        </row>
        <row r="2148">
          <cell r="Q2148" t="str">
            <v>N/A</v>
          </cell>
          <cell r="R2148" t="str">
            <v>N/A</v>
          </cell>
          <cell r="S2148">
            <v>44970</v>
          </cell>
          <cell r="T2148" t="str">
            <v>N/A</v>
          </cell>
          <cell r="U2148">
            <v>44973</v>
          </cell>
          <cell r="V2148" t="str">
            <v>S18/AD/084/2023</v>
          </cell>
          <cell r="W2148">
            <v>45008</v>
          </cell>
          <cell r="X2148" t="str">
            <v xml:space="preserve">REALIZADO </v>
          </cell>
          <cell r="Y2148">
            <v>45016</v>
          </cell>
          <cell r="Z2148" t="str">
            <v>VENCIDO</v>
          </cell>
          <cell r="AA2148">
            <v>45055</v>
          </cell>
          <cell r="AB2148" t="str">
            <v>42 quinto párrafo</v>
          </cell>
          <cell r="AC2148">
            <v>2</v>
          </cell>
          <cell r="AD2148">
            <v>45058</v>
          </cell>
          <cell r="AF2148">
            <v>1</v>
          </cell>
          <cell r="AG2148">
            <v>1</v>
          </cell>
          <cell r="AH2148">
            <v>45112</v>
          </cell>
          <cell r="AJ2148">
            <v>3</v>
          </cell>
          <cell r="AK2148">
            <v>82261.320000000007</v>
          </cell>
          <cell r="AL2148">
            <v>82261.320000000007</v>
          </cell>
          <cell r="AM2148">
            <v>1</v>
          </cell>
          <cell r="AN2148" t="str">
            <v>REALIZADO</v>
          </cell>
          <cell r="AO2148" t="str">
            <v>AA-50-GYR-050GYR007-T-356-2023</v>
          </cell>
          <cell r="AP2148" t="str">
            <v>E-2023-00060528</v>
          </cell>
          <cell r="AQ2148" t="str">
            <v>AD</v>
          </cell>
          <cell r="AR2148">
            <v>2</v>
          </cell>
          <cell r="AS2148">
            <v>2</v>
          </cell>
          <cell r="AT2148" t="str">
            <v>050GYR007</v>
          </cell>
          <cell r="AU2148" t="str">
            <v xml:space="preserve">Jorge Luis Luna Ham Enc. de la Coordinación de Abastecimiento y Equipamiento.
Jorgeluis.luna@imss.gob.mx
Telf. 315 64 22 </v>
          </cell>
          <cell r="AV2148" t="str">
            <v>M.E. Bogart Carreras Olivar, Coordinador de Prevención y Atención a la Salud, bogart.carreras@imss.gob.mx; 7773295112 ext 1345</v>
          </cell>
          <cell r="AW2148" t="str">
            <v>M.E. Bogart Carreras Olivar, Coordinador de Prevención y Atención a la Salud, bogart.carreras@imss.gob.mx; 7773295112 ext 1345</v>
          </cell>
          <cell r="AX2148" t="str">
            <v>NO</v>
          </cell>
          <cell r="AY2148" t="str">
            <v>No aplica</v>
          </cell>
          <cell r="AZ2148" t="str">
            <v>No aplica</v>
          </cell>
          <cell r="BA2148" t="str">
            <v>No aplica</v>
          </cell>
          <cell r="BB2148" t="str">
            <v>No aplica</v>
          </cell>
          <cell r="BC2148" t="str">
            <v xml:space="preserve">NO </v>
          </cell>
          <cell r="BD2148" t="str">
            <v>NO</v>
          </cell>
          <cell r="BE2148" t="str">
            <v>NO</v>
          </cell>
          <cell r="BF2148" t="str">
            <v>No aplica</v>
          </cell>
          <cell r="BG2148" t="str">
            <v>0000224872-2023 y 0000186797-2023</v>
          </cell>
          <cell r="BH2148">
            <v>21057001</v>
          </cell>
          <cell r="BI2148" t="str">
            <v>27/06/2023 y 07/06/2023</v>
          </cell>
          <cell r="BJ2148">
            <v>3169393.62</v>
          </cell>
          <cell r="BK2148" t="str">
            <v>SI</v>
          </cell>
          <cell r="BL2148" t="str">
            <v>2000 Materiales y suministros</v>
          </cell>
          <cell r="BM2148">
            <v>150900</v>
          </cell>
          <cell r="BN2148" t="str">
            <v>25401 Materiales, accesorios y suministros medicos</v>
          </cell>
          <cell r="BO2148" t="str">
            <v>SI</v>
          </cell>
          <cell r="BP2148" t="str">
            <v>SI</v>
          </cell>
          <cell r="BQ2148" t="str">
            <v>6° 28/03/2023</v>
          </cell>
          <cell r="BR2148" t="str">
            <v>No Aplica</v>
          </cell>
          <cell r="BS2148">
            <v>45055</v>
          </cell>
        </row>
        <row r="2149">
          <cell r="Q2149" t="str">
            <v>N/A</v>
          </cell>
          <cell r="R2149" t="str">
            <v>N/A</v>
          </cell>
          <cell r="S2149">
            <v>44970</v>
          </cell>
          <cell r="T2149" t="str">
            <v>N/A</v>
          </cell>
          <cell r="U2149">
            <v>44973</v>
          </cell>
          <cell r="V2149" t="str">
            <v>S18/AD/084/2023</v>
          </cell>
          <cell r="W2149">
            <v>45008</v>
          </cell>
          <cell r="X2149" t="str">
            <v xml:space="preserve">REALIZADO </v>
          </cell>
          <cell r="Y2149">
            <v>45016</v>
          </cell>
          <cell r="Z2149" t="str">
            <v>VENCIDO</v>
          </cell>
          <cell r="AA2149">
            <v>45055</v>
          </cell>
          <cell r="AB2149" t="str">
            <v>42 quinto párrafo</v>
          </cell>
          <cell r="AC2149">
            <v>2</v>
          </cell>
          <cell r="AD2149">
            <v>45058</v>
          </cell>
          <cell r="AF2149">
            <v>1</v>
          </cell>
          <cell r="AG2149">
            <v>1</v>
          </cell>
          <cell r="AH2149">
            <v>45112</v>
          </cell>
          <cell r="AJ2149">
            <v>3</v>
          </cell>
          <cell r="AK2149">
            <v>4353.93</v>
          </cell>
          <cell r="AL2149">
            <v>4353.93</v>
          </cell>
          <cell r="AM2149">
            <v>1</v>
          </cell>
          <cell r="AN2149" t="str">
            <v>REALIZADO</v>
          </cell>
          <cell r="AO2149" t="str">
            <v>AA-50-GYR-050GYR007-T-356-2023</v>
          </cell>
          <cell r="AP2149" t="str">
            <v>E-2023-00060528</v>
          </cell>
          <cell r="AQ2149" t="str">
            <v>AD</v>
          </cell>
          <cell r="AR2149">
            <v>2</v>
          </cell>
          <cell r="AS2149">
            <v>2</v>
          </cell>
          <cell r="AT2149" t="str">
            <v>050GYR007</v>
          </cell>
          <cell r="AU2149" t="str">
            <v xml:space="preserve">Jorge Luis Luna Ham Enc. de la Coordinación de Abastecimiento y Equipamiento.
Jorgeluis.luna@imss.gob.mx
Telf. 315 64 22 </v>
          </cell>
          <cell r="AV2149" t="str">
            <v>M.E. Bogart Carreras Olivar, Coordinador de Prevención y Atención a la Salud, bogart.carreras@imss.gob.mx; 7773295112 ext 1345</v>
          </cell>
          <cell r="AW2149" t="str">
            <v>M.E. Bogart Carreras Olivar, Coordinador de Prevención y Atención a la Salud, bogart.carreras@imss.gob.mx; 7773295112 ext 1345</v>
          </cell>
          <cell r="AX2149" t="str">
            <v>NO</v>
          </cell>
          <cell r="AY2149" t="str">
            <v>No aplica</v>
          </cell>
          <cell r="AZ2149" t="str">
            <v>No aplica</v>
          </cell>
          <cell r="BA2149" t="str">
            <v>No aplica</v>
          </cell>
          <cell r="BB2149" t="str">
            <v>No aplica</v>
          </cell>
          <cell r="BC2149" t="str">
            <v xml:space="preserve">NO </v>
          </cell>
          <cell r="BD2149" t="str">
            <v>NO</v>
          </cell>
          <cell r="BE2149" t="str">
            <v>NO</v>
          </cell>
          <cell r="BF2149" t="str">
            <v>No aplica</v>
          </cell>
          <cell r="BG2149" t="str">
            <v>0000224872-2023 y 0000186797-2023</v>
          </cell>
          <cell r="BH2149">
            <v>21057001</v>
          </cell>
          <cell r="BI2149" t="str">
            <v>27/06/2023 y 07/06/2023</v>
          </cell>
          <cell r="BJ2149">
            <v>3169393.62</v>
          </cell>
          <cell r="BK2149" t="str">
            <v>SI</v>
          </cell>
          <cell r="BL2149" t="str">
            <v>2000 Materiales y suministros</v>
          </cell>
          <cell r="BM2149">
            <v>150900</v>
          </cell>
          <cell r="BN2149" t="str">
            <v>25401 Materiales, accesorios y suministros medicos</v>
          </cell>
          <cell r="BO2149" t="str">
            <v>SI</v>
          </cell>
          <cell r="BP2149" t="str">
            <v>SI</v>
          </cell>
          <cell r="BQ2149" t="str">
            <v>6° 28/03/2023</v>
          </cell>
          <cell r="BR2149" t="str">
            <v>No Aplica</v>
          </cell>
          <cell r="BS2149">
            <v>45055</v>
          </cell>
        </row>
        <row r="2150">
          <cell r="Q2150" t="str">
            <v>N/A</v>
          </cell>
          <cell r="R2150" t="str">
            <v>N/A</v>
          </cell>
          <cell r="S2150">
            <v>44970</v>
          </cell>
          <cell r="T2150" t="str">
            <v>N/A</v>
          </cell>
          <cell r="U2150">
            <v>44973</v>
          </cell>
          <cell r="V2150" t="str">
            <v>S18/AD/084/2023</v>
          </cell>
          <cell r="W2150">
            <v>45008</v>
          </cell>
          <cell r="X2150" t="str">
            <v xml:space="preserve">REALIZADO </v>
          </cell>
          <cell r="Y2150">
            <v>45016</v>
          </cell>
          <cell r="Z2150" t="str">
            <v>VENCIDO</v>
          </cell>
          <cell r="AA2150">
            <v>45055</v>
          </cell>
          <cell r="AB2150" t="str">
            <v>42 quinto párrafo</v>
          </cell>
          <cell r="AC2150">
            <v>2</v>
          </cell>
          <cell r="AD2150">
            <v>45058</v>
          </cell>
          <cell r="AI2150" t="str">
            <v>NO EXISTEN PROPUESTAS SOLVENTES</v>
          </cell>
          <cell r="AM2150">
            <v>0</v>
          </cell>
          <cell r="AN2150" t="str">
            <v>REALIZADO</v>
          </cell>
          <cell r="AO2150" t="str">
            <v>AA-50-GYR-050GYR007-T-248-2023</v>
          </cell>
          <cell r="AP2150" t="str">
            <v>E-2023-00035665</v>
          </cell>
          <cell r="AQ2150" t="str">
            <v>AD</v>
          </cell>
          <cell r="AR2150">
            <v>2</v>
          </cell>
          <cell r="AS2150">
            <v>2</v>
          </cell>
          <cell r="AT2150" t="str">
            <v>050GYR007</v>
          </cell>
          <cell r="AU2150" t="str">
            <v xml:space="preserve">Jorge Luis Luna Ham Enc. de la Coordinación de Abastecimiento y Equipamiento.
Jorgeluis.luna@imss.gob.mx
Telf. 315 64 22 </v>
          </cell>
          <cell r="AV2150" t="str">
            <v>M.E. Bogart Carreras Olivar, Coordinador de Prevención y Atención a la Salud, bogart.carreras@imss.gob.mx; 7773295112 ext 1345</v>
          </cell>
          <cell r="AW2150" t="str">
            <v>M.E. Bogart Carreras Olivar, Coordinador de Prevención y Atención a la Salud, bogart.carreras@imss.gob.mx; 7773295112 ext 1345</v>
          </cell>
          <cell r="AX2150" t="str">
            <v>NO</v>
          </cell>
          <cell r="AY2150" t="str">
            <v>No aplica</v>
          </cell>
          <cell r="AZ2150" t="str">
            <v>No aplica</v>
          </cell>
          <cell r="BA2150" t="str">
            <v>No aplica</v>
          </cell>
          <cell r="BB2150" t="str">
            <v>No aplica</v>
          </cell>
          <cell r="BC2150" t="str">
            <v xml:space="preserve">NO </v>
          </cell>
          <cell r="BD2150" t="str">
            <v>NO</v>
          </cell>
          <cell r="BE2150" t="str">
            <v>NO</v>
          </cell>
          <cell r="BF2150" t="str">
            <v>No aplica</v>
          </cell>
          <cell r="BG2150" t="str">
            <v>0000024019-2023</v>
          </cell>
          <cell r="BH2150">
            <v>21057001</v>
          </cell>
          <cell r="BI2150">
            <v>44960</v>
          </cell>
          <cell r="BJ2150">
            <v>3000000</v>
          </cell>
          <cell r="BK2150" t="str">
            <v>SI</v>
          </cell>
          <cell r="BL2150" t="str">
            <v>2000 Materiales y suministros</v>
          </cell>
          <cell r="BM2150">
            <v>150900</v>
          </cell>
          <cell r="BN2150" t="str">
            <v>25401 Materiales, accesorios y suministros medicos</v>
          </cell>
          <cell r="BO2150" t="str">
            <v>SI</v>
          </cell>
          <cell r="BP2150" t="str">
            <v>SI</v>
          </cell>
          <cell r="BQ2150" t="str">
            <v>6° 28/03/2023</v>
          </cell>
          <cell r="BR2150" t="str">
            <v>No Aplica</v>
          </cell>
          <cell r="BS2150" t="str">
            <v>31/03/2023 Y 31/03/2023</v>
          </cell>
        </row>
        <row r="2151">
          <cell r="Q2151" t="str">
            <v>N/A</v>
          </cell>
          <cell r="R2151" t="str">
            <v>N/A</v>
          </cell>
          <cell r="S2151">
            <v>44970</v>
          </cell>
          <cell r="T2151" t="str">
            <v>N/A</v>
          </cell>
          <cell r="U2151">
            <v>44973</v>
          </cell>
          <cell r="V2151" t="str">
            <v>S18/AD/084/2023</v>
          </cell>
          <cell r="W2151">
            <v>45008</v>
          </cell>
          <cell r="X2151" t="str">
            <v xml:space="preserve">REALIZADO </v>
          </cell>
          <cell r="Y2151">
            <v>45016</v>
          </cell>
          <cell r="Z2151" t="str">
            <v>VENCIDO</v>
          </cell>
          <cell r="AA2151">
            <v>45055</v>
          </cell>
          <cell r="AB2151" t="str">
            <v>42 quinto párrafo</v>
          </cell>
          <cell r="AC2151">
            <v>2</v>
          </cell>
          <cell r="AD2151">
            <v>45058</v>
          </cell>
          <cell r="AF2151">
            <v>2</v>
          </cell>
          <cell r="AG2151">
            <v>1</v>
          </cell>
          <cell r="AH2151">
            <v>45112</v>
          </cell>
          <cell r="AJ2151">
            <v>3</v>
          </cell>
          <cell r="AK2151">
            <v>51429</v>
          </cell>
          <cell r="AL2151">
            <v>51429</v>
          </cell>
          <cell r="AM2151">
            <v>1</v>
          </cell>
          <cell r="AN2151" t="str">
            <v>REALIZADO</v>
          </cell>
          <cell r="AO2151" t="str">
            <v>AA-50-GYR-050GYR007-T-248-2023</v>
          </cell>
          <cell r="AP2151" t="str">
            <v>E-2023-00035665</v>
          </cell>
          <cell r="AQ2151" t="str">
            <v>AD</v>
          </cell>
          <cell r="AR2151">
            <v>2</v>
          </cell>
          <cell r="AS2151">
            <v>2</v>
          </cell>
          <cell r="AT2151" t="str">
            <v>050GYR007</v>
          </cell>
          <cell r="AU2151" t="str">
            <v xml:space="preserve">Jorge Luis Luna Ham Enc. de la Coordinación de Abastecimiento y Equipamiento.
Jorgeluis.luna@imss.gob.mx
Telf. 315 64 22 </v>
          </cell>
          <cell r="AV2151" t="str">
            <v>M.E. Bogart Carreras Olivar, Coordinador de Prevención y Atención a la Salud, bogart.carreras@imss.gob.mx; 7773295112 ext 1345</v>
          </cell>
          <cell r="AW2151" t="str">
            <v>M.E. Bogart Carreras Olivar, Coordinador de Prevención y Atención a la Salud, bogart.carreras@imss.gob.mx; 7773295112 ext 1345</v>
          </cell>
          <cell r="AX2151" t="str">
            <v>NO</v>
          </cell>
          <cell r="AY2151" t="str">
            <v>No aplica</v>
          </cell>
          <cell r="AZ2151" t="str">
            <v>No aplica</v>
          </cell>
          <cell r="BA2151" t="str">
            <v>No aplica</v>
          </cell>
          <cell r="BB2151" t="str">
            <v>No aplica</v>
          </cell>
          <cell r="BC2151" t="str">
            <v xml:space="preserve">NO </v>
          </cell>
          <cell r="BD2151" t="str">
            <v>NO</v>
          </cell>
          <cell r="BE2151" t="str">
            <v>NO</v>
          </cell>
          <cell r="BF2151" t="str">
            <v>No aplica</v>
          </cell>
          <cell r="BG2151" t="str">
            <v>0000224872-2023 y 0000186797-2023</v>
          </cell>
          <cell r="BH2151">
            <v>21057001</v>
          </cell>
          <cell r="BI2151" t="str">
            <v>27/06/2023 y 07/06/2023</v>
          </cell>
          <cell r="BJ2151">
            <v>3169393.62</v>
          </cell>
          <cell r="BK2151" t="str">
            <v>SI</v>
          </cell>
          <cell r="BL2151" t="str">
            <v>2000 Materiales y suministros</v>
          </cell>
          <cell r="BM2151">
            <v>150900</v>
          </cell>
          <cell r="BN2151" t="str">
            <v>25401 Materiales, accesorios y suministros medicos</v>
          </cell>
          <cell r="BO2151" t="str">
            <v>SI</v>
          </cell>
          <cell r="BP2151" t="str">
            <v>SI</v>
          </cell>
          <cell r="BQ2151" t="str">
            <v>6° 28/03/2023</v>
          </cell>
          <cell r="BR2151" t="str">
            <v>No Aplica</v>
          </cell>
          <cell r="BS2151">
            <v>45055</v>
          </cell>
        </row>
        <row r="2152">
          <cell r="Q2152" t="str">
            <v>N/A</v>
          </cell>
          <cell r="R2152" t="str">
            <v>N/A</v>
          </cell>
          <cell r="S2152">
            <v>44970</v>
          </cell>
          <cell r="T2152" t="str">
            <v>N/A</v>
          </cell>
          <cell r="U2152">
            <v>44973</v>
          </cell>
          <cell r="V2152" t="str">
            <v>S18/AD/084/2023</v>
          </cell>
          <cell r="W2152">
            <v>45008</v>
          </cell>
          <cell r="X2152" t="str">
            <v xml:space="preserve">REALIZADO </v>
          </cell>
          <cell r="Y2152">
            <v>45016</v>
          </cell>
          <cell r="Z2152" t="str">
            <v>VENCIDO</v>
          </cell>
          <cell r="AA2152">
            <v>45055</v>
          </cell>
          <cell r="AB2152" t="str">
            <v>42 quinto párrafo</v>
          </cell>
          <cell r="AC2152">
            <v>2</v>
          </cell>
          <cell r="AD2152">
            <v>45058</v>
          </cell>
          <cell r="AF2152">
            <v>2</v>
          </cell>
          <cell r="AG2152">
            <v>1</v>
          </cell>
          <cell r="AH2152">
            <v>45112</v>
          </cell>
          <cell r="AJ2152">
            <v>3</v>
          </cell>
          <cell r="AK2152">
            <v>83016</v>
          </cell>
          <cell r="AL2152">
            <v>83016</v>
          </cell>
          <cell r="AM2152">
            <v>1</v>
          </cell>
          <cell r="AN2152" t="str">
            <v>REALIZADO</v>
          </cell>
          <cell r="AO2152" t="str">
            <v>AA-50-GYR-050GYR007-T-356-2023</v>
          </cell>
          <cell r="AP2152" t="str">
            <v>E-2023-00060528</v>
          </cell>
          <cell r="AQ2152" t="str">
            <v>AD</v>
          </cell>
          <cell r="AR2152">
            <v>2</v>
          </cell>
          <cell r="AS2152">
            <v>2</v>
          </cell>
          <cell r="AT2152" t="str">
            <v>050GYR007</v>
          </cell>
          <cell r="AU2152" t="str">
            <v xml:space="preserve">Jorge Luis Luna Ham Enc. de la Coordinación de Abastecimiento y Equipamiento.
Jorgeluis.luna@imss.gob.mx
Telf. 315 64 22 </v>
          </cell>
          <cell r="AV2152" t="str">
            <v>M.E. Bogart Carreras Olivar, Coordinador de Prevención y Atención a la Salud, bogart.carreras@imss.gob.mx; 7773295112 ext 1345</v>
          </cell>
          <cell r="AW2152" t="str">
            <v>M.E. Bogart Carreras Olivar, Coordinador de Prevención y Atención a la Salud, bogart.carreras@imss.gob.mx; 7773295112 ext 1345</v>
          </cell>
          <cell r="AX2152" t="str">
            <v>NO</v>
          </cell>
          <cell r="AY2152" t="str">
            <v>No aplica</v>
          </cell>
          <cell r="AZ2152" t="str">
            <v>No aplica</v>
          </cell>
          <cell r="BA2152" t="str">
            <v>No aplica</v>
          </cell>
          <cell r="BB2152" t="str">
            <v>No aplica</v>
          </cell>
          <cell r="BC2152" t="str">
            <v xml:space="preserve">NO </v>
          </cell>
          <cell r="BD2152" t="str">
            <v>NO</v>
          </cell>
          <cell r="BE2152" t="str">
            <v>NO</v>
          </cell>
          <cell r="BF2152" t="str">
            <v>No aplica</v>
          </cell>
          <cell r="BG2152" t="str">
            <v>0000224872-2023 y 0000186797-2023</v>
          </cell>
          <cell r="BH2152">
            <v>21057001</v>
          </cell>
          <cell r="BI2152" t="str">
            <v>27/06/2023 y 07/06/2023</v>
          </cell>
          <cell r="BJ2152">
            <v>3169393.62</v>
          </cell>
          <cell r="BK2152" t="str">
            <v>SI</v>
          </cell>
          <cell r="BL2152" t="str">
            <v>2000 Materiales y suministros</v>
          </cell>
          <cell r="BM2152">
            <v>150900</v>
          </cell>
          <cell r="BN2152" t="str">
            <v>25401 Materiales, accesorios y suministros medicos</v>
          </cell>
          <cell r="BO2152" t="str">
            <v>SI</v>
          </cell>
          <cell r="BP2152" t="str">
            <v>SI</v>
          </cell>
          <cell r="BQ2152" t="str">
            <v>6° 28/03/2023</v>
          </cell>
          <cell r="BR2152" t="str">
            <v>No Aplica</v>
          </cell>
          <cell r="BS2152">
            <v>45055</v>
          </cell>
        </row>
        <row r="2153">
          <cell r="Q2153" t="str">
            <v>N/A</v>
          </cell>
          <cell r="R2153" t="str">
            <v>N/A</v>
          </cell>
          <cell r="S2153">
            <v>44970</v>
          </cell>
          <cell r="T2153" t="str">
            <v>N/A</v>
          </cell>
          <cell r="U2153">
            <v>44973</v>
          </cell>
          <cell r="V2153" t="str">
            <v>S18/AD/084/2023</v>
          </cell>
          <cell r="W2153">
            <v>45008</v>
          </cell>
          <cell r="X2153" t="str">
            <v xml:space="preserve">REALIZADO </v>
          </cell>
          <cell r="Y2153">
            <v>45016</v>
          </cell>
          <cell r="Z2153" t="str">
            <v>VENCIDO</v>
          </cell>
          <cell r="AA2153">
            <v>45055</v>
          </cell>
          <cell r="AB2153" t="str">
            <v>42 quinto párrafo</v>
          </cell>
          <cell r="AC2153">
            <v>2</v>
          </cell>
          <cell r="AD2153">
            <v>45058</v>
          </cell>
          <cell r="AF2153">
            <v>2</v>
          </cell>
          <cell r="AG2153">
            <v>1</v>
          </cell>
          <cell r="AH2153">
            <v>45112</v>
          </cell>
          <cell r="AJ2153">
            <v>3</v>
          </cell>
          <cell r="AK2153">
            <v>3960</v>
          </cell>
          <cell r="AL2153">
            <v>3960</v>
          </cell>
          <cell r="AM2153">
            <v>1</v>
          </cell>
          <cell r="AN2153" t="str">
            <v>REALIZADO</v>
          </cell>
          <cell r="AO2153" t="str">
            <v>AA-50-GYR-050GYR007-T-356-2023</v>
          </cell>
          <cell r="AP2153" t="str">
            <v>E-2023-00060528</v>
          </cell>
          <cell r="AQ2153" t="str">
            <v>AD</v>
          </cell>
          <cell r="AR2153">
            <v>2</v>
          </cell>
          <cell r="AS2153">
            <v>2</v>
          </cell>
          <cell r="AT2153" t="str">
            <v>050GYR007</v>
          </cell>
          <cell r="AU2153" t="str">
            <v xml:space="preserve">Jorge Luis Luna Ham Enc. de la Coordinación de Abastecimiento y Equipamiento.
Jorgeluis.luna@imss.gob.mx
Telf. 315 64 22 </v>
          </cell>
          <cell r="AV2153" t="str">
            <v>M.E. Bogart Carreras Olivar, Coordinador de Prevención y Atención a la Salud, bogart.carreras@imss.gob.mx; 7773295112 ext 1345</v>
          </cell>
          <cell r="AW2153" t="str">
            <v>M.E. Bogart Carreras Olivar, Coordinador de Prevención y Atención a la Salud, bogart.carreras@imss.gob.mx; 7773295112 ext 1345</v>
          </cell>
          <cell r="AX2153" t="str">
            <v>NO</v>
          </cell>
          <cell r="AY2153" t="str">
            <v>No aplica</v>
          </cell>
          <cell r="AZ2153" t="str">
            <v>No aplica</v>
          </cell>
          <cell r="BA2153" t="str">
            <v>No aplica</v>
          </cell>
          <cell r="BB2153" t="str">
            <v>No aplica</v>
          </cell>
          <cell r="BC2153" t="str">
            <v xml:space="preserve">NO </v>
          </cell>
          <cell r="BD2153" t="str">
            <v>NO</v>
          </cell>
          <cell r="BE2153" t="str">
            <v>NO</v>
          </cell>
          <cell r="BF2153" t="str">
            <v>No aplica</v>
          </cell>
          <cell r="BG2153" t="str">
            <v>0000224872-2023 y 0000186797-2023</v>
          </cell>
          <cell r="BH2153">
            <v>21057001</v>
          </cell>
          <cell r="BI2153" t="str">
            <v>27/06/2023 y 07/06/2023</v>
          </cell>
          <cell r="BJ2153">
            <v>3169393.62</v>
          </cell>
          <cell r="BK2153" t="str">
            <v>SI</v>
          </cell>
          <cell r="BL2153" t="str">
            <v>2000 Materiales y suministros</v>
          </cell>
          <cell r="BM2153">
            <v>150900</v>
          </cell>
          <cell r="BN2153" t="str">
            <v>25401 Materiales, accesorios y suministros medicos</v>
          </cell>
          <cell r="BO2153" t="str">
            <v>SI</v>
          </cell>
          <cell r="BP2153" t="str">
            <v>SI</v>
          </cell>
          <cell r="BQ2153" t="str">
            <v>6° 28/03/2023</v>
          </cell>
          <cell r="BR2153" t="str">
            <v>No Aplica</v>
          </cell>
          <cell r="BS2153">
            <v>45055</v>
          </cell>
        </row>
        <row r="2154">
          <cell r="Q2154" t="str">
            <v>N/A</v>
          </cell>
          <cell r="R2154" t="str">
            <v>N/A</v>
          </cell>
          <cell r="S2154">
            <v>44970</v>
          </cell>
          <cell r="T2154" t="str">
            <v>N/A</v>
          </cell>
          <cell r="U2154">
            <v>44973</v>
          </cell>
          <cell r="V2154" t="str">
            <v>S18/AD/084/2023</v>
          </cell>
          <cell r="W2154">
            <v>45008</v>
          </cell>
          <cell r="X2154" t="str">
            <v xml:space="preserve">REALIZADO </v>
          </cell>
          <cell r="Y2154">
            <v>45016</v>
          </cell>
          <cell r="Z2154" t="str">
            <v>VENCIDO</v>
          </cell>
          <cell r="AA2154">
            <v>45055</v>
          </cell>
          <cell r="AB2154" t="str">
            <v>42 quinto párrafo</v>
          </cell>
          <cell r="AC2154">
            <v>2</v>
          </cell>
          <cell r="AD2154">
            <v>45058</v>
          </cell>
          <cell r="AI2154" t="str">
            <v>NO EXISTEN PROPUESTAS SOLVENTES</v>
          </cell>
          <cell r="AM2154">
            <v>0</v>
          </cell>
          <cell r="AN2154" t="str">
            <v>REALIZADO</v>
          </cell>
          <cell r="AO2154" t="str">
            <v>AA-50-GYR-050GYR007-T-248-2023</v>
          </cell>
          <cell r="AP2154" t="str">
            <v>E-2023-00035665</v>
          </cell>
          <cell r="AQ2154" t="str">
            <v>AD</v>
          </cell>
          <cell r="AR2154">
            <v>2</v>
          </cell>
          <cell r="AS2154">
            <v>2</v>
          </cell>
          <cell r="AT2154" t="str">
            <v>050GYR007</v>
          </cell>
          <cell r="AU2154" t="str">
            <v xml:space="preserve">Jorge Luis Luna Ham Enc. de la Coordinación de Abastecimiento y Equipamiento.
Jorgeluis.luna@imss.gob.mx
Telf. 315 64 22 </v>
          </cell>
          <cell r="AV2154" t="str">
            <v>M.E. Bogart Carreras Olivar, Coordinador de Prevención y Atención a la Salud, bogart.carreras@imss.gob.mx; 7773295112 ext 1345</v>
          </cell>
          <cell r="AW2154" t="str">
            <v>M.E. Bogart Carreras Olivar, Coordinador de Prevención y Atención a la Salud, bogart.carreras@imss.gob.mx; 7773295112 ext 1345</v>
          </cell>
          <cell r="AX2154" t="str">
            <v>NO</v>
          </cell>
          <cell r="AY2154" t="str">
            <v>No aplica</v>
          </cell>
          <cell r="AZ2154" t="str">
            <v>No aplica</v>
          </cell>
          <cell r="BA2154" t="str">
            <v>No aplica</v>
          </cell>
          <cell r="BB2154" t="str">
            <v>No aplica</v>
          </cell>
          <cell r="BC2154" t="str">
            <v xml:space="preserve">NO </v>
          </cell>
          <cell r="BD2154" t="str">
            <v>NO</v>
          </cell>
          <cell r="BE2154" t="str">
            <v>NO</v>
          </cell>
          <cell r="BF2154" t="str">
            <v>No aplica</v>
          </cell>
          <cell r="BG2154" t="str">
            <v>0000024019-2023</v>
          </cell>
          <cell r="BH2154">
            <v>21057001</v>
          </cell>
          <cell r="BI2154">
            <v>44960</v>
          </cell>
          <cell r="BJ2154">
            <v>3000000</v>
          </cell>
          <cell r="BK2154" t="str">
            <v>SI</v>
          </cell>
          <cell r="BL2154" t="str">
            <v>2000 Materiales y suministros</v>
          </cell>
          <cell r="BM2154">
            <v>150900</v>
          </cell>
          <cell r="BN2154" t="str">
            <v>25401 Materiales, accesorios y suministros medicos</v>
          </cell>
          <cell r="BO2154" t="str">
            <v>SI</v>
          </cell>
          <cell r="BP2154" t="str">
            <v>SI</v>
          </cell>
          <cell r="BQ2154" t="str">
            <v>6° 28/03/2023</v>
          </cell>
          <cell r="BR2154" t="str">
            <v>No Aplica</v>
          </cell>
          <cell r="BS2154" t="str">
            <v>31/03/2023 Y 31/03/2023</v>
          </cell>
        </row>
        <row r="2155">
          <cell r="Q2155" t="str">
            <v>N/A</v>
          </cell>
          <cell r="R2155" t="str">
            <v>N/A</v>
          </cell>
          <cell r="S2155">
            <v>44970</v>
          </cell>
          <cell r="T2155" t="str">
            <v>N/A</v>
          </cell>
          <cell r="U2155">
            <v>44973</v>
          </cell>
          <cell r="V2155" t="str">
            <v>S18/AD/084/2023</v>
          </cell>
          <cell r="W2155">
            <v>45008</v>
          </cell>
          <cell r="X2155" t="str">
            <v xml:space="preserve">REALIZADO </v>
          </cell>
          <cell r="Y2155">
            <v>45016</v>
          </cell>
          <cell r="Z2155" t="str">
            <v>VENCIDO</v>
          </cell>
          <cell r="AA2155">
            <v>45055</v>
          </cell>
          <cell r="AB2155" t="str">
            <v>42 quinto párrafo</v>
          </cell>
          <cell r="AC2155">
            <v>2</v>
          </cell>
          <cell r="AD2155">
            <v>45058</v>
          </cell>
          <cell r="AI2155" t="str">
            <v>NO EXISTEN PROPUESTAS SOLVENTES</v>
          </cell>
          <cell r="AM2155">
            <v>0</v>
          </cell>
          <cell r="AN2155" t="str">
            <v>REALIZADO</v>
          </cell>
          <cell r="AO2155" t="str">
            <v>AA-50-GYR-050GYR007-T-248-2023</v>
          </cell>
          <cell r="AP2155" t="str">
            <v>E-2023-00035665</v>
          </cell>
          <cell r="AQ2155" t="str">
            <v>AD</v>
          </cell>
          <cell r="AR2155">
            <v>2</v>
          </cell>
          <cell r="AS2155">
            <v>2</v>
          </cell>
          <cell r="AT2155" t="str">
            <v>050GYR007</v>
          </cell>
          <cell r="AU2155" t="str">
            <v xml:space="preserve">Jorge Luis Luna Ham Enc. de la Coordinación de Abastecimiento y Equipamiento.
Jorgeluis.luna@imss.gob.mx
Telf. 315 64 22 </v>
          </cell>
          <cell r="AV2155" t="str">
            <v>M.E. Bogart Carreras Olivar, Coordinador de Prevención y Atención a la Salud, bogart.carreras@imss.gob.mx; 7773295112 ext 1345</v>
          </cell>
          <cell r="AW2155" t="str">
            <v>M.E. Bogart Carreras Olivar, Coordinador de Prevención y Atención a la Salud, bogart.carreras@imss.gob.mx; 7773295112 ext 1345</v>
          </cell>
          <cell r="AX2155" t="str">
            <v>NO</v>
          </cell>
          <cell r="AY2155" t="str">
            <v>No aplica</v>
          </cell>
          <cell r="AZ2155" t="str">
            <v>No aplica</v>
          </cell>
          <cell r="BA2155" t="str">
            <v>No aplica</v>
          </cell>
          <cell r="BB2155" t="str">
            <v>No aplica</v>
          </cell>
          <cell r="BC2155" t="str">
            <v xml:space="preserve">NO </v>
          </cell>
          <cell r="BD2155" t="str">
            <v>NO</v>
          </cell>
          <cell r="BE2155" t="str">
            <v>NO</v>
          </cell>
          <cell r="BF2155" t="str">
            <v>No aplica</v>
          </cell>
          <cell r="BG2155" t="str">
            <v>0000024019-2023</v>
          </cell>
          <cell r="BH2155">
            <v>21057001</v>
          </cell>
          <cell r="BI2155">
            <v>44960</v>
          </cell>
          <cell r="BJ2155">
            <v>3000000</v>
          </cell>
          <cell r="BK2155" t="str">
            <v>SI</v>
          </cell>
          <cell r="BL2155" t="str">
            <v>2000 Materiales y suministros</v>
          </cell>
          <cell r="BM2155">
            <v>150900</v>
          </cell>
          <cell r="BN2155" t="str">
            <v>25401 Materiales, accesorios y suministros medicos</v>
          </cell>
          <cell r="BO2155" t="str">
            <v>SI</v>
          </cell>
          <cell r="BP2155" t="str">
            <v>SI</v>
          </cell>
          <cell r="BQ2155" t="str">
            <v>6° 28/03/2023</v>
          </cell>
          <cell r="BR2155" t="str">
            <v>No Aplica</v>
          </cell>
          <cell r="BS2155" t="str">
            <v>31/03/2023 Y 31/03/2023</v>
          </cell>
        </row>
        <row r="2156">
          <cell r="Q2156" t="str">
            <v>N/A</v>
          </cell>
          <cell r="R2156" t="str">
            <v>N/A</v>
          </cell>
          <cell r="S2156">
            <v>44970</v>
          </cell>
          <cell r="T2156" t="str">
            <v>N/A</v>
          </cell>
          <cell r="U2156">
            <v>44973</v>
          </cell>
          <cell r="V2156" t="str">
            <v>S18/AD/084/2023</v>
          </cell>
          <cell r="W2156">
            <v>45008</v>
          </cell>
          <cell r="X2156" t="str">
            <v xml:space="preserve">REALIZADO </v>
          </cell>
          <cell r="Y2156">
            <v>45016</v>
          </cell>
          <cell r="Z2156" t="str">
            <v>VENCIDO</v>
          </cell>
          <cell r="AA2156">
            <v>45055</v>
          </cell>
          <cell r="AB2156" t="str">
            <v>42 quinto párrafo</v>
          </cell>
          <cell r="AC2156">
            <v>2</v>
          </cell>
          <cell r="AD2156">
            <v>45058</v>
          </cell>
          <cell r="AF2156">
            <v>1</v>
          </cell>
          <cell r="AG2156">
            <v>1</v>
          </cell>
          <cell r="AH2156">
            <v>45112</v>
          </cell>
          <cell r="AJ2156">
            <v>2</v>
          </cell>
          <cell r="AK2156">
            <v>67663.399999999994</v>
          </cell>
          <cell r="AL2156">
            <v>67663.399999999994</v>
          </cell>
          <cell r="AM2156">
            <v>1</v>
          </cell>
          <cell r="AN2156" t="str">
            <v>REALIZADO</v>
          </cell>
          <cell r="AO2156" t="str">
            <v>AA-50-GYR-050GYR007-T-248-2023</v>
          </cell>
          <cell r="AP2156" t="str">
            <v>E-2023-00035665</v>
          </cell>
          <cell r="AQ2156" t="str">
            <v>AD</v>
          </cell>
          <cell r="AR2156">
            <v>2</v>
          </cell>
          <cell r="AS2156">
            <v>2</v>
          </cell>
          <cell r="AT2156" t="str">
            <v>050GYR007</v>
          </cell>
          <cell r="AU2156" t="str">
            <v xml:space="preserve">Jorge Luis Luna Ham Enc. de la Coordinación de Abastecimiento y Equipamiento.
Jorgeluis.luna@imss.gob.mx
Telf. 315 64 22 </v>
          </cell>
          <cell r="AV2156" t="str">
            <v>M.E. Bogart Carreras Olivar, Coordinador de Prevención y Atención a la Salud, bogart.carreras@imss.gob.mx; 7773295112 ext 1345</v>
          </cell>
          <cell r="AW2156" t="str">
            <v>M.E. Bogart Carreras Olivar, Coordinador de Prevención y Atención a la Salud, bogart.carreras@imss.gob.mx; 7773295112 ext 1345</v>
          </cell>
          <cell r="AX2156" t="str">
            <v>NO</v>
          </cell>
          <cell r="AY2156" t="str">
            <v>No aplica</v>
          </cell>
          <cell r="AZ2156" t="str">
            <v>No aplica</v>
          </cell>
          <cell r="BA2156" t="str">
            <v>No aplica</v>
          </cell>
          <cell r="BB2156" t="str">
            <v>No aplica</v>
          </cell>
          <cell r="BC2156" t="str">
            <v xml:space="preserve">NO </v>
          </cell>
          <cell r="BD2156" t="str">
            <v>NO</v>
          </cell>
          <cell r="BE2156" t="str">
            <v>NO</v>
          </cell>
          <cell r="BF2156" t="str">
            <v>No aplica</v>
          </cell>
          <cell r="BG2156" t="str">
            <v>0000224872-2023 y 0000186797-2023</v>
          </cell>
          <cell r="BH2156">
            <v>21057001</v>
          </cell>
          <cell r="BI2156" t="str">
            <v>27/06/2023 y 07/06/2023</v>
          </cell>
          <cell r="BJ2156">
            <v>3169393.62</v>
          </cell>
          <cell r="BK2156" t="str">
            <v>SI</v>
          </cell>
          <cell r="BL2156" t="str">
            <v>2000 Materiales y suministros</v>
          </cell>
          <cell r="BM2156">
            <v>150900</v>
          </cell>
          <cell r="BN2156" t="str">
            <v>25401 Materiales, accesorios y suministros medicos</v>
          </cell>
          <cell r="BO2156" t="str">
            <v>SI</v>
          </cell>
          <cell r="BP2156" t="str">
            <v>SI</v>
          </cell>
          <cell r="BQ2156" t="str">
            <v>6° 28/03/2023</v>
          </cell>
          <cell r="BR2156" t="str">
            <v>No Aplica</v>
          </cell>
          <cell r="BS2156">
            <v>45055</v>
          </cell>
        </row>
        <row r="2157">
          <cell r="Q2157" t="str">
            <v>N/A</v>
          </cell>
          <cell r="R2157" t="str">
            <v>N/A</v>
          </cell>
          <cell r="S2157">
            <v>44970</v>
          </cell>
          <cell r="T2157" t="str">
            <v>N/A</v>
          </cell>
          <cell r="U2157">
            <v>44973</v>
          </cell>
          <cell r="V2157" t="str">
            <v>S18/AD/084/2023</v>
          </cell>
          <cell r="W2157">
            <v>45008</v>
          </cell>
          <cell r="X2157" t="str">
            <v xml:space="preserve">REALIZADO </v>
          </cell>
          <cell r="Y2157">
            <v>45016</v>
          </cell>
          <cell r="Z2157" t="str">
            <v>VENCIDO</v>
          </cell>
          <cell r="AA2157">
            <v>45055</v>
          </cell>
          <cell r="AB2157" t="str">
            <v>42 quinto párrafo</v>
          </cell>
          <cell r="AC2157">
            <v>2</v>
          </cell>
          <cell r="AD2157">
            <v>45058</v>
          </cell>
          <cell r="AF2157">
            <v>1</v>
          </cell>
          <cell r="AG2157">
            <v>1</v>
          </cell>
          <cell r="AH2157">
            <v>45112</v>
          </cell>
          <cell r="AJ2157">
            <v>2</v>
          </cell>
          <cell r="AK2157">
            <v>220194.9</v>
          </cell>
          <cell r="AL2157">
            <v>220194.9</v>
          </cell>
          <cell r="AM2157">
            <v>1</v>
          </cell>
          <cell r="AN2157" t="str">
            <v>REALIZADO</v>
          </cell>
          <cell r="AO2157" t="str">
            <v>AA-50-GYR-050GYR007-T-356-2023</v>
          </cell>
          <cell r="AP2157" t="str">
            <v>E-2023-00060528</v>
          </cell>
          <cell r="AQ2157" t="str">
            <v>AD</v>
          </cell>
          <cell r="AR2157">
            <v>2</v>
          </cell>
          <cell r="AS2157">
            <v>2</v>
          </cell>
          <cell r="AT2157" t="str">
            <v>050GYR007</v>
          </cell>
          <cell r="AU2157" t="str">
            <v xml:space="preserve">Jorge Luis Luna Ham Enc. de la Coordinación de Abastecimiento y Equipamiento.
Jorgeluis.luna@imss.gob.mx
Telf. 315 64 22 </v>
          </cell>
          <cell r="AV2157" t="str">
            <v>M.E. Bogart Carreras Olivar, Coordinador de Prevención y Atención a la Salud, bogart.carreras@imss.gob.mx; 7773295112 ext 1345</v>
          </cell>
          <cell r="AW2157" t="str">
            <v>M.E. Bogart Carreras Olivar, Coordinador de Prevención y Atención a la Salud, bogart.carreras@imss.gob.mx; 7773295112 ext 1345</v>
          </cell>
          <cell r="AX2157" t="str">
            <v>NO</v>
          </cell>
          <cell r="AY2157" t="str">
            <v>No aplica</v>
          </cell>
          <cell r="AZ2157" t="str">
            <v>No aplica</v>
          </cell>
          <cell r="BA2157" t="str">
            <v>No aplica</v>
          </cell>
          <cell r="BB2157" t="str">
            <v>No aplica</v>
          </cell>
          <cell r="BC2157" t="str">
            <v xml:space="preserve">NO </v>
          </cell>
          <cell r="BD2157" t="str">
            <v>NO</v>
          </cell>
          <cell r="BE2157" t="str">
            <v>NO</v>
          </cell>
          <cell r="BF2157" t="str">
            <v>No aplica</v>
          </cell>
          <cell r="BG2157" t="str">
            <v>0000224872-2023 y 0000186797-2023</v>
          </cell>
          <cell r="BH2157">
            <v>21057001</v>
          </cell>
          <cell r="BI2157" t="str">
            <v>27/06/2023 y 07/06/2023</v>
          </cell>
          <cell r="BJ2157">
            <v>3169393.62</v>
          </cell>
          <cell r="BK2157" t="str">
            <v>SI</v>
          </cell>
          <cell r="BL2157" t="str">
            <v>2000 Materiales y suministros</v>
          </cell>
          <cell r="BM2157">
            <v>150900</v>
          </cell>
          <cell r="BN2157" t="str">
            <v>25401 Materiales, accesorios y suministros medicos</v>
          </cell>
          <cell r="BO2157" t="str">
            <v>SI</v>
          </cell>
          <cell r="BP2157" t="str">
            <v>SI</v>
          </cell>
          <cell r="BQ2157" t="str">
            <v>6° 28/03/2023</v>
          </cell>
          <cell r="BR2157" t="str">
            <v>No Aplica</v>
          </cell>
          <cell r="BS2157">
            <v>45055</v>
          </cell>
        </row>
        <row r="2158">
          <cell r="Q2158" t="str">
            <v>N/A</v>
          </cell>
          <cell r="R2158" t="str">
            <v>N/A</v>
          </cell>
          <cell r="S2158">
            <v>44970</v>
          </cell>
          <cell r="T2158" t="str">
            <v>N/A</v>
          </cell>
          <cell r="U2158">
            <v>44973</v>
          </cell>
          <cell r="V2158" t="str">
            <v>S18/AD/084/2023</v>
          </cell>
          <cell r="W2158">
            <v>45008</v>
          </cell>
          <cell r="X2158" t="str">
            <v xml:space="preserve">REALIZADO </v>
          </cell>
          <cell r="Y2158">
            <v>45016</v>
          </cell>
          <cell r="Z2158" t="str">
            <v>VENCIDO</v>
          </cell>
          <cell r="AA2158">
            <v>45055</v>
          </cell>
          <cell r="AB2158" t="str">
            <v>42 quinto párrafo</v>
          </cell>
          <cell r="AC2158">
            <v>2</v>
          </cell>
          <cell r="AD2158">
            <v>45058</v>
          </cell>
          <cell r="AF2158">
            <v>1</v>
          </cell>
          <cell r="AG2158">
            <v>1</v>
          </cell>
          <cell r="AH2158">
            <v>45112</v>
          </cell>
          <cell r="AJ2158">
            <v>2</v>
          </cell>
          <cell r="AK2158">
            <v>70192.460000000006</v>
          </cell>
          <cell r="AL2158">
            <v>70192.460000000006</v>
          </cell>
          <cell r="AM2158">
            <v>1</v>
          </cell>
          <cell r="AN2158" t="str">
            <v>REALIZADO</v>
          </cell>
          <cell r="AO2158" t="str">
            <v>AA-50-GYR-050GYR007-T-356-2023</v>
          </cell>
          <cell r="AP2158" t="str">
            <v>E-2023-00060528</v>
          </cell>
          <cell r="AQ2158" t="str">
            <v>AD</v>
          </cell>
          <cell r="AR2158">
            <v>2</v>
          </cell>
          <cell r="AS2158">
            <v>2</v>
          </cell>
          <cell r="AT2158" t="str">
            <v>050GYR007</v>
          </cell>
          <cell r="AU2158" t="str">
            <v xml:space="preserve">Jorge Luis Luna Ham Enc. de la Coordinación de Abastecimiento y Equipamiento.
Jorgeluis.luna@imss.gob.mx
Telf. 315 64 22 </v>
          </cell>
          <cell r="AV2158" t="str">
            <v>M.E. Bogart Carreras Olivar, Coordinador de Prevención y Atención a la Salud, bogart.carreras@imss.gob.mx; 7773295112 ext 1345</v>
          </cell>
          <cell r="AW2158" t="str">
            <v>M.E. Bogart Carreras Olivar, Coordinador de Prevención y Atención a la Salud, bogart.carreras@imss.gob.mx; 7773295112 ext 1345</v>
          </cell>
          <cell r="AX2158" t="str">
            <v>NO</v>
          </cell>
          <cell r="AY2158" t="str">
            <v>No aplica</v>
          </cell>
          <cell r="AZ2158" t="str">
            <v>No aplica</v>
          </cell>
          <cell r="BA2158" t="str">
            <v>No aplica</v>
          </cell>
          <cell r="BB2158" t="str">
            <v>No aplica</v>
          </cell>
          <cell r="BC2158" t="str">
            <v xml:space="preserve">NO </v>
          </cell>
          <cell r="BD2158" t="str">
            <v>NO</v>
          </cell>
          <cell r="BE2158" t="str">
            <v>NO</v>
          </cell>
          <cell r="BF2158" t="str">
            <v>No aplica</v>
          </cell>
          <cell r="BG2158" t="str">
            <v>0000224872-2023 y 0000186797-2023</v>
          </cell>
          <cell r="BH2158">
            <v>21057001</v>
          </cell>
          <cell r="BI2158" t="str">
            <v>27/06/2023 y 07/06/2023</v>
          </cell>
          <cell r="BJ2158">
            <v>3169393.62</v>
          </cell>
          <cell r="BK2158" t="str">
            <v>SI</v>
          </cell>
          <cell r="BL2158" t="str">
            <v>2000 Materiales y suministros</v>
          </cell>
          <cell r="BM2158">
            <v>150900</v>
          </cell>
          <cell r="BN2158" t="str">
            <v>25401 Materiales, accesorios y suministros medicos</v>
          </cell>
          <cell r="BO2158" t="str">
            <v>SI</v>
          </cell>
          <cell r="BP2158" t="str">
            <v>SI</v>
          </cell>
          <cell r="BQ2158" t="str">
            <v>6° 28/03/2023</v>
          </cell>
          <cell r="BR2158" t="str">
            <v>No Aplica</v>
          </cell>
          <cell r="BS2158">
            <v>45055</v>
          </cell>
        </row>
        <row r="2159">
          <cell r="Q2159" t="str">
            <v>N/A</v>
          </cell>
          <cell r="R2159" t="str">
            <v>N/A</v>
          </cell>
          <cell r="S2159">
            <v>44970</v>
          </cell>
          <cell r="T2159" t="str">
            <v>N/A</v>
          </cell>
          <cell r="U2159">
            <v>44973</v>
          </cell>
          <cell r="V2159" t="str">
            <v>S18/AD/084/2023</v>
          </cell>
          <cell r="W2159">
            <v>45008</v>
          </cell>
          <cell r="X2159" t="str">
            <v xml:space="preserve">REALIZADO </v>
          </cell>
          <cell r="Y2159">
            <v>45016</v>
          </cell>
          <cell r="Z2159" t="str">
            <v>VENCIDO</v>
          </cell>
          <cell r="AA2159">
            <v>45055</v>
          </cell>
          <cell r="AB2159" t="str">
            <v>42 quinto párrafo</v>
          </cell>
          <cell r="AC2159">
            <v>2</v>
          </cell>
          <cell r="AD2159">
            <v>45058</v>
          </cell>
          <cell r="AF2159">
            <v>1</v>
          </cell>
          <cell r="AG2159">
            <v>1</v>
          </cell>
          <cell r="AH2159">
            <v>45112</v>
          </cell>
          <cell r="AJ2159">
            <v>2</v>
          </cell>
          <cell r="AK2159">
            <v>63967.68</v>
          </cell>
          <cell r="AL2159">
            <v>63967.68</v>
          </cell>
          <cell r="AM2159">
            <v>1</v>
          </cell>
          <cell r="AN2159" t="str">
            <v>REALIZADO</v>
          </cell>
          <cell r="AO2159" t="str">
            <v>AA-50-GYR-050GYR007-T-248-2023</v>
          </cell>
          <cell r="AP2159" t="str">
            <v>E-2023-00035665</v>
          </cell>
          <cell r="AQ2159" t="str">
            <v>AD</v>
          </cell>
          <cell r="AR2159">
            <v>2</v>
          </cell>
          <cell r="AS2159">
            <v>2</v>
          </cell>
          <cell r="AT2159" t="str">
            <v>050GYR007</v>
          </cell>
          <cell r="AU2159" t="str">
            <v xml:space="preserve">Jorge Luis Luna Ham Enc. de la Coordinación de Abastecimiento y Equipamiento.
Jorgeluis.luna@imss.gob.mx
Telf. 315 64 22 </v>
          </cell>
          <cell r="AV2159" t="str">
            <v>M.E. Bogart Carreras Olivar, Coordinador de Prevención y Atención a la Salud, bogart.carreras@imss.gob.mx; 7773295112 ext 1345</v>
          </cell>
          <cell r="AW2159" t="str">
            <v>M.E. Bogart Carreras Olivar, Coordinador de Prevención y Atención a la Salud, bogart.carreras@imss.gob.mx; 7773295112 ext 1345</v>
          </cell>
          <cell r="AX2159" t="str">
            <v>NO</v>
          </cell>
          <cell r="AY2159" t="str">
            <v>No aplica</v>
          </cell>
          <cell r="AZ2159" t="str">
            <v>No aplica</v>
          </cell>
          <cell r="BA2159" t="str">
            <v>No aplica</v>
          </cell>
          <cell r="BB2159" t="str">
            <v>No aplica</v>
          </cell>
          <cell r="BC2159" t="str">
            <v xml:space="preserve">NO </v>
          </cell>
          <cell r="BD2159" t="str">
            <v>NO</v>
          </cell>
          <cell r="BE2159" t="str">
            <v>NO</v>
          </cell>
          <cell r="BF2159" t="str">
            <v>No aplica</v>
          </cell>
          <cell r="BG2159" t="str">
            <v>0000224872-2023 y 0000186797-2023</v>
          </cell>
          <cell r="BH2159">
            <v>21057001</v>
          </cell>
          <cell r="BI2159" t="str">
            <v>27/06/2023 y 07/06/2023</v>
          </cell>
          <cell r="BJ2159">
            <v>3169393.62</v>
          </cell>
          <cell r="BK2159" t="str">
            <v>SI</v>
          </cell>
          <cell r="BL2159" t="str">
            <v>2000 Materiales y suministros</v>
          </cell>
          <cell r="BM2159">
            <v>150900</v>
          </cell>
          <cell r="BN2159" t="str">
            <v>25401 Materiales, accesorios y suministros medicos</v>
          </cell>
          <cell r="BO2159" t="str">
            <v>SI</v>
          </cell>
          <cell r="BP2159" t="str">
            <v>SI</v>
          </cell>
          <cell r="BQ2159" t="str">
            <v>6° 28/03/2023</v>
          </cell>
          <cell r="BR2159" t="str">
            <v>No Aplica</v>
          </cell>
          <cell r="BS2159">
            <v>45055</v>
          </cell>
        </row>
        <row r="2160">
          <cell r="Q2160" t="str">
            <v>N/A</v>
          </cell>
          <cell r="R2160" t="str">
            <v>N/A</v>
          </cell>
          <cell r="S2160">
            <v>44970</v>
          </cell>
          <cell r="T2160" t="str">
            <v>N/A</v>
          </cell>
          <cell r="U2160">
            <v>44973</v>
          </cell>
          <cell r="V2160" t="str">
            <v>S18/AD/084/2023</v>
          </cell>
          <cell r="W2160">
            <v>45008</v>
          </cell>
          <cell r="X2160" t="str">
            <v xml:space="preserve">REALIZADO </v>
          </cell>
          <cell r="Y2160">
            <v>45016</v>
          </cell>
          <cell r="Z2160" t="str">
            <v>VENCIDO</v>
          </cell>
          <cell r="AA2160">
            <v>45055</v>
          </cell>
          <cell r="AB2160" t="str">
            <v>42 quinto párrafo</v>
          </cell>
          <cell r="AC2160">
            <v>2</v>
          </cell>
          <cell r="AD2160">
            <v>45058</v>
          </cell>
          <cell r="AF2160">
            <v>1</v>
          </cell>
          <cell r="AG2160">
            <v>1</v>
          </cell>
          <cell r="AH2160">
            <v>45112</v>
          </cell>
          <cell r="AJ2160">
            <v>2</v>
          </cell>
          <cell r="AK2160">
            <v>145288.14000000001</v>
          </cell>
          <cell r="AL2160">
            <v>145288.14000000001</v>
          </cell>
          <cell r="AM2160">
            <v>1</v>
          </cell>
          <cell r="AN2160" t="str">
            <v>REALIZADO</v>
          </cell>
          <cell r="AO2160" t="str">
            <v>AA-50-GYR-050GYR007-T-356-2023</v>
          </cell>
          <cell r="AP2160" t="str">
            <v>E-2023-00060528</v>
          </cell>
          <cell r="AQ2160" t="str">
            <v>AD</v>
          </cell>
          <cell r="AR2160">
            <v>2</v>
          </cell>
          <cell r="AS2160">
            <v>2</v>
          </cell>
          <cell r="AT2160" t="str">
            <v>050GYR007</v>
          </cell>
          <cell r="AU2160" t="str">
            <v xml:space="preserve">Jorge Luis Luna Ham Enc. de la Coordinación de Abastecimiento y Equipamiento.
Jorgeluis.luna@imss.gob.mx
Telf. 315 64 22 </v>
          </cell>
          <cell r="AV2160" t="str">
            <v>M.E. Bogart Carreras Olivar, Coordinador de Prevención y Atención a la Salud, bogart.carreras@imss.gob.mx; 7773295112 ext 1345</v>
          </cell>
          <cell r="AW2160" t="str">
            <v>M.E. Bogart Carreras Olivar, Coordinador de Prevención y Atención a la Salud, bogart.carreras@imss.gob.mx; 7773295112 ext 1345</v>
          </cell>
          <cell r="AX2160" t="str">
            <v>NO</v>
          </cell>
          <cell r="AY2160" t="str">
            <v>No aplica</v>
          </cell>
          <cell r="AZ2160" t="str">
            <v>No aplica</v>
          </cell>
          <cell r="BA2160" t="str">
            <v>No aplica</v>
          </cell>
          <cell r="BB2160" t="str">
            <v>No aplica</v>
          </cell>
          <cell r="BC2160" t="str">
            <v xml:space="preserve">NO </v>
          </cell>
          <cell r="BD2160" t="str">
            <v>NO</v>
          </cell>
          <cell r="BE2160" t="str">
            <v>NO</v>
          </cell>
          <cell r="BF2160" t="str">
            <v>No aplica</v>
          </cell>
          <cell r="BG2160" t="str">
            <v>0000224872-2023 y 0000186797-2023</v>
          </cell>
          <cell r="BH2160">
            <v>21057001</v>
          </cell>
          <cell r="BI2160" t="str">
            <v>27/06/2023 y 07/06/2023</v>
          </cell>
          <cell r="BJ2160">
            <v>3169393.62</v>
          </cell>
          <cell r="BK2160" t="str">
            <v>SI</v>
          </cell>
          <cell r="BL2160" t="str">
            <v>2000 Materiales y suministros</v>
          </cell>
          <cell r="BM2160">
            <v>150900</v>
          </cell>
          <cell r="BN2160" t="str">
            <v>25401 Materiales, accesorios y suministros medicos</v>
          </cell>
          <cell r="BO2160" t="str">
            <v>SI</v>
          </cell>
          <cell r="BP2160" t="str">
            <v>SI</v>
          </cell>
          <cell r="BQ2160" t="str">
            <v>6° 28/03/2023</v>
          </cell>
          <cell r="BR2160" t="str">
            <v>No Aplica</v>
          </cell>
          <cell r="BS2160">
            <v>45055</v>
          </cell>
        </row>
        <row r="2161">
          <cell r="Q2161" t="str">
            <v>N/A</v>
          </cell>
          <cell r="R2161" t="str">
            <v>N/A</v>
          </cell>
          <cell r="S2161">
            <v>44970</v>
          </cell>
          <cell r="T2161" t="str">
            <v>N/A</v>
          </cell>
          <cell r="U2161">
            <v>44973</v>
          </cell>
          <cell r="V2161" t="str">
            <v>S18/AD/084/2023</v>
          </cell>
          <cell r="W2161">
            <v>45008</v>
          </cell>
          <cell r="X2161" t="str">
            <v xml:space="preserve">REALIZADO </v>
          </cell>
          <cell r="Y2161">
            <v>45016</v>
          </cell>
          <cell r="Z2161" t="str">
            <v>VENCIDO</v>
          </cell>
          <cell r="AA2161">
            <v>45055</v>
          </cell>
          <cell r="AB2161" t="str">
            <v>42 quinto párrafo</v>
          </cell>
          <cell r="AC2161">
            <v>2</v>
          </cell>
          <cell r="AD2161">
            <v>45058</v>
          </cell>
          <cell r="AF2161">
            <v>1</v>
          </cell>
          <cell r="AG2161">
            <v>1</v>
          </cell>
          <cell r="AH2161">
            <v>45112</v>
          </cell>
          <cell r="AJ2161">
            <v>2</v>
          </cell>
          <cell r="AK2161">
            <v>70600.800000000003</v>
          </cell>
          <cell r="AL2161">
            <v>70600.800000000003</v>
          </cell>
          <cell r="AM2161">
            <v>1</v>
          </cell>
          <cell r="AN2161" t="str">
            <v>REALIZADO</v>
          </cell>
          <cell r="AO2161" t="str">
            <v>AA-50-GYR-050GYR007-T-356-2023</v>
          </cell>
          <cell r="AP2161" t="str">
            <v>E-2023-00060528</v>
          </cell>
          <cell r="AQ2161" t="str">
            <v>AD</v>
          </cell>
          <cell r="AR2161">
            <v>2</v>
          </cell>
          <cell r="AS2161">
            <v>2</v>
          </cell>
          <cell r="AT2161" t="str">
            <v>050GYR007</v>
          </cell>
          <cell r="AU2161" t="str">
            <v xml:space="preserve">Jorge Luis Luna Ham Enc. de la Coordinación de Abastecimiento y Equipamiento.
Jorgeluis.luna@imss.gob.mx
Telf. 315 64 22 </v>
          </cell>
          <cell r="AV2161" t="str">
            <v>M.E. Bogart Carreras Olivar, Coordinador de Prevención y Atención a la Salud, bogart.carreras@imss.gob.mx; 7773295112 ext 1345</v>
          </cell>
          <cell r="AW2161" t="str">
            <v>M.E. Bogart Carreras Olivar, Coordinador de Prevención y Atención a la Salud, bogart.carreras@imss.gob.mx; 7773295112 ext 1345</v>
          </cell>
          <cell r="AX2161" t="str">
            <v>NO</v>
          </cell>
          <cell r="AY2161" t="str">
            <v>No aplica</v>
          </cell>
          <cell r="AZ2161" t="str">
            <v>No aplica</v>
          </cell>
          <cell r="BA2161" t="str">
            <v>No aplica</v>
          </cell>
          <cell r="BB2161" t="str">
            <v>No aplica</v>
          </cell>
          <cell r="BC2161" t="str">
            <v xml:space="preserve">NO </v>
          </cell>
          <cell r="BD2161" t="str">
            <v>NO</v>
          </cell>
          <cell r="BE2161" t="str">
            <v>NO</v>
          </cell>
          <cell r="BF2161" t="str">
            <v>No aplica</v>
          </cell>
          <cell r="BG2161" t="str">
            <v>0000224872-2023 y 0000186797-2023</v>
          </cell>
          <cell r="BH2161">
            <v>21057001</v>
          </cell>
          <cell r="BI2161" t="str">
            <v>27/06/2023 y 07/06/2023</v>
          </cell>
          <cell r="BJ2161">
            <v>3169393.62</v>
          </cell>
          <cell r="BK2161" t="str">
            <v>SI</v>
          </cell>
          <cell r="BL2161" t="str">
            <v>2000 Materiales y suministros</v>
          </cell>
          <cell r="BM2161">
            <v>150900</v>
          </cell>
          <cell r="BN2161" t="str">
            <v>25401 Materiales, accesorios y suministros medicos</v>
          </cell>
          <cell r="BO2161" t="str">
            <v>SI</v>
          </cell>
          <cell r="BP2161" t="str">
            <v>SI</v>
          </cell>
          <cell r="BQ2161" t="str">
            <v>6° 28/03/2023</v>
          </cell>
          <cell r="BR2161" t="str">
            <v>No Aplica</v>
          </cell>
          <cell r="BS2161">
            <v>45055</v>
          </cell>
        </row>
        <row r="2162">
          <cell r="Q2162" t="str">
            <v>N/A</v>
          </cell>
          <cell r="R2162" t="str">
            <v>N/A</v>
          </cell>
          <cell r="S2162">
            <v>44970</v>
          </cell>
          <cell r="T2162" t="str">
            <v>N/A</v>
          </cell>
          <cell r="U2162">
            <v>44973</v>
          </cell>
          <cell r="V2162" t="str">
            <v>S18/AD/084/2023</v>
          </cell>
          <cell r="W2162">
            <v>45008</v>
          </cell>
          <cell r="X2162" t="str">
            <v xml:space="preserve">REALIZADO </v>
          </cell>
          <cell r="Y2162">
            <v>45016</v>
          </cell>
          <cell r="Z2162" t="str">
            <v>VENCIDO</v>
          </cell>
          <cell r="AA2162">
            <v>45055</v>
          </cell>
          <cell r="AB2162" t="str">
            <v>42 quinto párrafo</v>
          </cell>
          <cell r="AC2162">
            <v>2</v>
          </cell>
          <cell r="AD2162">
            <v>45058</v>
          </cell>
          <cell r="AF2162">
            <v>1</v>
          </cell>
          <cell r="AG2162">
            <v>1</v>
          </cell>
          <cell r="AH2162">
            <v>45112</v>
          </cell>
          <cell r="AJ2162">
            <v>3</v>
          </cell>
          <cell r="AK2162">
            <v>94834.68</v>
          </cell>
          <cell r="AL2162">
            <v>94834.68</v>
          </cell>
          <cell r="AM2162">
            <v>1</v>
          </cell>
          <cell r="AN2162" t="str">
            <v>REALIZADO</v>
          </cell>
          <cell r="AO2162" t="str">
            <v>AA-50-GYR-050GYR007-T-248-2023</v>
          </cell>
          <cell r="AP2162" t="str">
            <v>E-2023-00035665</v>
          </cell>
          <cell r="AQ2162" t="str">
            <v>AD</v>
          </cell>
          <cell r="AR2162">
            <v>2</v>
          </cell>
          <cell r="AS2162">
            <v>2</v>
          </cell>
          <cell r="AT2162" t="str">
            <v>050GYR007</v>
          </cell>
          <cell r="AU2162" t="str">
            <v xml:space="preserve">Jorge Luis Luna Ham Enc. de la Coordinación de Abastecimiento y Equipamiento.
Jorgeluis.luna@imss.gob.mx
Telf. 315 64 22 </v>
          </cell>
          <cell r="AV2162" t="str">
            <v>M.E. Bogart Carreras Olivar, Coordinador de Prevención y Atención a la Salud, bogart.carreras@imss.gob.mx; 7773295112 ext 1345</v>
          </cell>
          <cell r="AW2162" t="str">
            <v>M.E. Bogart Carreras Olivar, Coordinador de Prevención y Atención a la Salud, bogart.carreras@imss.gob.mx; 7773295112 ext 1345</v>
          </cell>
          <cell r="AX2162" t="str">
            <v>NO</v>
          </cell>
          <cell r="AY2162" t="str">
            <v>No aplica</v>
          </cell>
          <cell r="AZ2162" t="str">
            <v>No aplica</v>
          </cell>
          <cell r="BA2162" t="str">
            <v>No aplica</v>
          </cell>
          <cell r="BB2162" t="str">
            <v>No aplica</v>
          </cell>
          <cell r="BC2162" t="str">
            <v xml:space="preserve">NO </v>
          </cell>
          <cell r="BD2162" t="str">
            <v>NO</v>
          </cell>
          <cell r="BE2162" t="str">
            <v>NO</v>
          </cell>
          <cell r="BF2162" t="str">
            <v>No aplica</v>
          </cell>
          <cell r="BG2162" t="str">
            <v>0000224872-2023 y 0000186797-2023</v>
          </cell>
          <cell r="BH2162">
            <v>21057001</v>
          </cell>
          <cell r="BI2162" t="str">
            <v>27/06/2023 y 07/06/2023</v>
          </cell>
          <cell r="BJ2162">
            <v>3169393.62</v>
          </cell>
          <cell r="BK2162" t="str">
            <v>SI</v>
          </cell>
          <cell r="BL2162" t="str">
            <v>2000 Materiales y suministros</v>
          </cell>
          <cell r="BM2162">
            <v>150900</v>
          </cell>
          <cell r="BN2162" t="str">
            <v>25401 Materiales, accesorios y suministros medicos</v>
          </cell>
          <cell r="BO2162" t="str">
            <v>SI</v>
          </cell>
          <cell r="BP2162" t="str">
            <v>SI</v>
          </cell>
          <cell r="BQ2162" t="str">
            <v>6° 28/03/2023</v>
          </cell>
          <cell r="BR2162" t="str">
            <v>No Aplica</v>
          </cell>
          <cell r="BS2162">
            <v>45055</v>
          </cell>
        </row>
        <row r="2163">
          <cell r="Q2163" t="str">
            <v>N/A</v>
          </cell>
          <cell r="R2163" t="str">
            <v>N/A</v>
          </cell>
          <cell r="S2163">
            <v>44970</v>
          </cell>
          <cell r="T2163" t="str">
            <v>N/A</v>
          </cell>
          <cell r="U2163">
            <v>44973</v>
          </cell>
          <cell r="V2163" t="str">
            <v>S18/AD/084/2023</v>
          </cell>
          <cell r="W2163">
            <v>45008</v>
          </cell>
          <cell r="X2163" t="str">
            <v xml:space="preserve">REALIZADO </v>
          </cell>
          <cell r="Y2163">
            <v>45016</v>
          </cell>
          <cell r="Z2163" t="str">
            <v>VENCIDO</v>
          </cell>
          <cell r="AA2163">
            <v>45055</v>
          </cell>
          <cell r="AB2163" t="str">
            <v>42 quinto párrafo</v>
          </cell>
          <cell r="AC2163">
            <v>2</v>
          </cell>
          <cell r="AD2163">
            <v>45058</v>
          </cell>
          <cell r="AF2163">
            <v>1</v>
          </cell>
          <cell r="AG2163">
            <v>1</v>
          </cell>
          <cell r="AH2163">
            <v>45112</v>
          </cell>
          <cell r="AJ2163">
            <v>3</v>
          </cell>
          <cell r="AK2163">
            <v>360267.57</v>
          </cell>
          <cell r="AL2163">
            <v>360267.57</v>
          </cell>
          <cell r="AM2163">
            <v>1</v>
          </cell>
          <cell r="AN2163" t="str">
            <v>REALIZADO</v>
          </cell>
          <cell r="AO2163" t="str">
            <v>AA-50-GYR-050GYR007-T-356-2023</v>
          </cell>
          <cell r="AP2163" t="str">
            <v>E-2023-00060528</v>
          </cell>
          <cell r="AQ2163" t="str">
            <v>AD</v>
          </cell>
          <cell r="AR2163">
            <v>2</v>
          </cell>
          <cell r="AS2163">
            <v>2</v>
          </cell>
          <cell r="AT2163" t="str">
            <v>050GYR007</v>
          </cell>
          <cell r="AU2163" t="str">
            <v xml:space="preserve">Jorge Luis Luna Ham Enc. de la Coordinación de Abastecimiento y Equipamiento.
Jorgeluis.luna@imss.gob.mx
Telf. 315 64 22 </v>
          </cell>
          <cell r="AV2163" t="str">
            <v>M.E. Bogart Carreras Olivar, Coordinador de Prevención y Atención a la Salud, bogart.carreras@imss.gob.mx; 7773295112 ext 1345</v>
          </cell>
          <cell r="AW2163" t="str">
            <v>M.E. Bogart Carreras Olivar, Coordinador de Prevención y Atención a la Salud, bogart.carreras@imss.gob.mx; 7773295112 ext 1345</v>
          </cell>
          <cell r="AX2163" t="str">
            <v>NO</v>
          </cell>
          <cell r="AY2163" t="str">
            <v>No aplica</v>
          </cell>
          <cell r="AZ2163" t="str">
            <v>No aplica</v>
          </cell>
          <cell r="BA2163" t="str">
            <v>No aplica</v>
          </cell>
          <cell r="BB2163" t="str">
            <v>No aplica</v>
          </cell>
          <cell r="BC2163" t="str">
            <v xml:space="preserve">NO </v>
          </cell>
          <cell r="BD2163" t="str">
            <v>NO</v>
          </cell>
          <cell r="BE2163" t="str">
            <v>NO</v>
          </cell>
          <cell r="BF2163" t="str">
            <v>No aplica</v>
          </cell>
          <cell r="BG2163" t="str">
            <v>0000224872-2023 y 0000186797-2023</v>
          </cell>
          <cell r="BH2163">
            <v>21057001</v>
          </cell>
          <cell r="BI2163" t="str">
            <v>27/06/2023 y 07/06/2023</v>
          </cell>
          <cell r="BJ2163">
            <v>3169393.62</v>
          </cell>
          <cell r="BK2163" t="str">
            <v>SI</v>
          </cell>
          <cell r="BL2163" t="str">
            <v>2000 Materiales y suministros</v>
          </cell>
          <cell r="BM2163">
            <v>150900</v>
          </cell>
          <cell r="BN2163" t="str">
            <v>25401 Materiales, accesorios y suministros medicos</v>
          </cell>
          <cell r="BO2163" t="str">
            <v>SI</v>
          </cell>
          <cell r="BP2163" t="str">
            <v>SI</v>
          </cell>
          <cell r="BQ2163" t="str">
            <v>6° 28/03/2023</v>
          </cell>
          <cell r="BR2163" t="str">
            <v>No Aplica</v>
          </cell>
          <cell r="BS2163">
            <v>45055</v>
          </cell>
        </row>
        <row r="2164">
          <cell r="Q2164" t="str">
            <v>N/A</v>
          </cell>
          <cell r="R2164" t="str">
            <v>N/A</v>
          </cell>
          <cell r="S2164">
            <v>44970</v>
          </cell>
          <cell r="T2164" t="str">
            <v>N/A</v>
          </cell>
          <cell r="U2164">
            <v>44973</v>
          </cell>
          <cell r="V2164" t="str">
            <v>S18/AD/084/2023</v>
          </cell>
          <cell r="W2164">
            <v>45008</v>
          </cell>
          <cell r="X2164" t="str">
            <v xml:space="preserve">REALIZADO </v>
          </cell>
          <cell r="Y2164">
            <v>45016</v>
          </cell>
          <cell r="Z2164" t="str">
            <v>VENCIDO</v>
          </cell>
          <cell r="AA2164">
            <v>45055</v>
          </cell>
          <cell r="AB2164" t="str">
            <v>42 quinto párrafo</v>
          </cell>
          <cell r="AC2164">
            <v>2</v>
          </cell>
          <cell r="AD2164">
            <v>45058</v>
          </cell>
          <cell r="AF2164">
            <v>1</v>
          </cell>
          <cell r="AG2164">
            <v>1</v>
          </cell>
          <cell r="AH2164">
            <v>45112</v>
          </cell>
          <cell r="AJ2164">
            <v>3</v>
          </cell>
          <cell r="AK2164">
            <v>104374.17</v>
          </cell>
          <cell r="AL2164">
            <v>104374.17</v>
          </cell>
          <cell r="AM2164">
            <v>1</v>
          </cell>
          <cell r="AN2164" t="str">
            <v>REALIZADO</v>
          </cell>
          <cell r="AO2164" t="str">
            <v>AA-50-GYR-050GYR007-T-356-2023</v>
          </cell>
          <cell r="AP2164" t="str">
            <v>E-2023-00060528</v>
          </cell>
          <cell r="AQ2164" t="str">
            <v>AD</v>
          </cell>
          <cell r="AR2164">
            <v>2</v>
          </cell>
          <cell r="AS2164">
            <v>2</v>
          </cell>
          <cell r="AT2164" t="str">
            <v>050GYR007</v>
          </cell>
          <cell r="AU2164" t="str">
            <v xml:space="preserve">Jorge Luis Luna Ham Enc. de la Coordinación de Abastecimiento y Equipamiento.
Jorgeluis.luna@imss.gob.mx
Telf. 315 64 22 </v>
          </cell>
          <cell r="AV2164" t="str">
            <v>M.E. Bogart Carreras Olivar, Coordinador de Prevención y Atención a la Salud, bogart.carreras@imss.gob.mx; 7773295112 ext 1345</v>
          </cell>
          <cell r="AW2164" t="str">
            <v>M.E. Bogart Carreras Olivar, Coordinador de Prevención y Atención a la Salud, bogart.carreras@imss.gob.mx; 7773295112 ext 1345</v>
          </cell>
          <cell r="AX2164" t="str">
            <v>NO</v>
          </cell>
          <cell r="AY2164" t="str">
            <v>No aplica</v>
          </cell>
          <cell r="AZ2164" t="str">
            <v>No aplica</v>
          </cell>
          <cell r="BA2164" t="str">
            <v>No aplica</v>
          </cell>
          <cell r="BB2164" t="str">
            <v>No aplica</v>
          </cell>
          <cell r="BC2164" t="str">
            <v xml:space="preserve">NO </v>
          </cell>
          <cell r="BD2164" t="str">
            <v>NO</v>
          </cell>
          <cell r="BE2164" t="str">
            <v>NO</v>
          </cell>
          <cell r="BF2164" t="str">
            <v>No aplica</v>
          </cell>
          <cell r="BG2164" t="str">
            <v>0000224872-2023 y 0000186797-2023</v>
          </cell>
          <cell r="BH2164">
            <v>21057001</v>
          </cell>
          <cell r="BI2164" t="str">
            <v>27/06/2023 y 07/06/2023</v>
          </cell>
          <cell r="BJ2164">
            <v>3169393.62</v>
          </cell>
          <cell r="BK2164" t="str">
            <v>SI</v>
          </cell>
          <cell r="BL2164" t="str">
            <v>2000 Materiales y suministros</v>
          </cell>
          <cell r="BM2164">
            <v>150900</v>
          </cell>
          <cell r="BN2164" t="str">
            <v>25401 Materiales, accesorios y suministros medicos</v>
          </cell>
          <cell r="BO2164" t="str">
            <v>SI</v>
          </cell>
          <cell r="BP2164" t="str">
            <v>SI</v>
          </cell>
          <cell r="BQ2164" t="str">
            <v>6° 28/03/2023</v>
          </cell>
          <cell r="BR2164" t="str">
            <v>No Aplica</v>
          </cell>
          <cell r="BS2164">
            <v>45055</v>
          </cell>
        </row>
        <row r="2165">
          <cell r="Q2165" t="str">
            <v>N/A</v>
          </cell>
          <cell r="R2165" t="str">
            <v>N/A</v>
          </cell>
          <cell r="S2165">
            <v>44970</v>
          </cell>
          <cell r="T2165" t="str">
            <v>N/A</v>
          </cell>
          <cell r="U2165">
            <v>44973</v>
          </cell>
          <cell r="V2165" t="str">
            <v>S18/AD/084/2023</v>
          </cell>
          <cell r="W2165">
            <v>45008</v>
          </cell>
          <cell r="X2165" t="str">
            <v xml:space="preserve">REALIZADO </v>
          </cell>
          <cell r="Y2165">
            <v>45016</v>
          </cell>
          <cell r="Z2165" t="str">
            <v>VENCIDO</v>
          </cell>
          <cell r="AA2165">
            <v>45055</v>
          </cell>
          <cell r="AB2165" t="str">
            <v>42 quinto párrafo</v>
          </cell>
          <cell r="AC2165">
            <v>2</v>
          </cell>
          <cell r="AD2165">
            <v>45058</v>
          </cell>
          <cell r="AI2165" t="str">
            <v>NO EXISTEN PROPUESTAS SOLVENTES</v>
          </cell>
          <cell r="AM2165">
            <v>0</v>
          </cell>
          <cell r="AN2165" t="str">
            <v>REALIZADO</v>
          </cell>
          <cell r="AO2165" t="str">
            <v>AA-50-GYR-050GYR007-T-248-2023</v>
          </cell>
          <cell r="AP2165" t="str">
            <v>E-2023-00035665</v>
          </cell>
          <cell r="AQ2165" t="str">
            <v>AD</v>
          </cell>
          <cell r="AR2165">
            <v>2</v>
          </cell>
          <cell r="AS2165">
            <v>2</v>
          </cell>
          <cell r="AT2165" t="str">
            <v>050GYR007</v>
          </cell>
          <cell r="AU2165" t="str">
            <v xml:space="preserve">Jorge Luis Luna Ham Enc. de la Coordinación de Abastecimiento y Equipamiento.
Jorgeluis.luna@imss.gob.mx
Telf. 315 64 22 </v>
          </cell>
          <cell r="AV2165" t="str">
            <v>M.E. Bogart Carreras Olivar, Coordinador de Prevención y Atención a la Salud, bogart.carreras@imss.gob.mx; 7773295112 ext 1345</v>
          </cell>
          <cell r="AW2165" t="str">
            <v>M.E. Bogart Carreras Olivar, Coordinador de Prevención y Atención a la Salud, bogart.carreras@imss.gob.mx; 7773295112 ext 1345</v>
          </cell>
          <cell r="AX2165" t="str">
            <v>NO</v>
          </cell>
          <cell r="AY2165" t="str">
            <v>No aplica</v>
          </cell>
          <cell r="AZ2165" t="str">
            <v>No aplica</v>
          </cell>
          <cell r="BA2165" t="str">
            <v>No aplica</v>
          </cell>
          <cell r="BB2165" t="str">
            <v>No aplica</v>
          </cell>
          <cell r="BC2165" t="str">
            <v xml:space="preserve">NO </v>
          </cell>
          <cell r="BD2165" t="str">
            <v>NO</v>
          </cell>
          <cell r="BE2165" t="str">
            <v>NO</v>
          </cell>
          <cell r="BF2165" t="str">
            <v>No aplica</v>
          </cell>
          <cell r="BG2165" t="str">
            <v>0000024019-2023</v>
          </cell>
          <cell r="BH2165">
            <v>21057001</v>
          </cell>
          <cell r="BI2165">
            <v>44960</v>
          </cell>
          <cell r="BJ2165">
            <v>3000000</v>
          </cell>
          <cell r="BK2165" t="str">
            <v>SI</v>
          </cell>
          <cell r="BL2165" t="str">
            <v>2000 Materiales y suministros</v>
          </cell>
          <cell r="BM2165">
            <v>150900</v>
          </cell>
          <cell r="BN2165" t="str">
            <v>25401 Materiales, accesorios y suministros medicos</v>
          </cell>
          <cell r="BO2165" t="str">
            <v>SI</v>
          </cell>
          <cell r="BP2165" t="str">
            <v>SI</v>
          </cell>
          <cell r="BQ2165" t="str">
            <v>6° 28/03/2023</v>
          </cell>
          <cell r="BR2165" t="str">
            <v>No Aplica</v>
          </cell>
          <cell r="BS2165" t="str">
            <v>31/03/2023 Y 31/03/2023</v>
          </cell>
        </row>
        <row r="2166">
          <cell r="Q2166" t="str">
            <v>N/A</v>
          </cell>
          <cell r="R2166" t="str">
            <v>N/A</v>
          </cell>
          <cell r="S2166">
            <v>44970</v>
          </cell>
          <cell r="T2166" t="str">
            <v>N/A</v>
          </cell>
          <cell r="U2166">
            <v>44973</v>
          </cell>
          <cell r="V2166" t="str">
            <v>S18/AD/084/2023</v>
          </cell>
          <cell r="W2166">
            <v>45008</v>
          </cell>
          <cell r="X2166" t="str">
            <v xml:space="preserve">REALIZADO </v>
          </cell>
          <cell r="Y2166">
            <v>45016</v>
          </cell>
          <cell r="Z2166" t="str">
            <v>VENCIDO</v>
          </cell>
          <cell r="AA2166">
            <v>45055</v>
          </cell>
          <cell r="AB2166" t="str">
            <v>42 quinto párrafo</v>
          </cell>
          <cell r="AC2166">
            <v>2</v>
          </cell>
          <cell r="AD2166">
            <v>45058</v>
          </cell>
          <cell r="AI2166" t="str">
            <v>NO EXISTEN PROPUESTAS SOLVENTES</v>
          </cell>
          <cell r="AM2166">
            <v>0</v>
          </cell>
          <cell r="AN2166" t="str">
            <v>REALIZADO</v>
          </cell>
          <cell r="AO2166" t="str">
            <v>AA-50-GYR-050GYR007-T-248-2023</v>
          </cell>
          <cell r="AP2166" t="str">
            <v>E-2023-00035665</v>
          </cell>
          <cell r="AQ2166" t="str">
            <v>AD</v>
          </cell>
          <cell r="AR2166">
            <v>2</v>
          </cell>
          <cell r="AS2166">
            <v>2</v>
          </cell>
          <cell r="AT2166" t="str">
            <v>050GYR007</v>
          </cell>
          <cell r="AU2166" t="str">
            <v xml:space="preserve">Jorge Luis Luna Ham Enc. de la Coordinación de Abastecimiento y Equipamiento.
Jorgeluis.luna@imss.gob.mx
Telf. 315 64 22 </v>
          </cell>
          <cell r="AV2166" t="str">
            <v>M.E. Bogart Carreras Olivar, Coordinador de Prevención y Atención a la Salud, bogart.carreras@imss.gob.mx; 7773295112 ext 1345</v>
          </cell>
          <cell r="AW2166" t="str">
            <v>M.E. Bogart Carreras Olivar, Coordinador de Prevención y Atención a la Salud, bogart.carreras@imss.gob.mx; 7773295112 ext 1345</v>
          </cell>
          <cell r="AX2166" t="str">
            <v>NO</v>
          </cell>
          <cell r="AY2166" t="str">
            <v>No aplica</v>
          </cell>
          <cell r="AZ2166" t="str">
            <v>No aplica</v>
          </cell>
          <cell r="BA2166" t="str">
            <v>No aplica</v>
          </cell>
          <cell r="BB2166" t="str">
            <v>No aplica</v>
          </cell>
          <cell r="BC2166" t="str">
            <v xml:space="preserve">NO </v>
          </cell>
          <cell r="BD2166" t="str">
            <v>NO</v>
          </cell>
          <cell r="BE2166" t="str">
            <v>NO</v>
          </cell>
          <cell r="BF2166" t="str">
            <v>No aplica</v>
          </cell>
          <cell r="BG2166" t="str">
            <v>0000024019-2023</v>
          </cell>
          <cell r="BH2166">
            <v>21057001</v>
          </cell>
          <cell r="BI2166">
            <v>44960</v>
          </cell>
          <cell r="BJ2166">
            <v>3000000</v>
          </cell>
          <cell r="BK2166" t="str">
            <v>SI</v>
          </cell>
          <cell r="BL2166" t="str">
            <v>2000 Materiales y suministros</v>
          </cell>
          <cell r="BM2166">
            <v>150900</v>
          </cell>
          <cell r="BN2166" t="str">
            <v>25401 Materiales, accesorios y suministros medicos</v>
          </cell>
          <cell r="BO2166" t="str">
            <v>SI</v>
          </cell>
          <cell r="BP2166" t="str">
            <v>SI</v>
          </cell>
          <cell r="BQ2166" t="str">
            <v>6° 28/03/2023</v>
          </cell>
          <cell r="BR2166" t="str">
            <v>No Aplica</v>
          </cell>
          <cell r="BS2166" t="str">
            <v>31/03/2023 Y 31/03/2023</v>
          </cell>
        </row>
        <row r="2167">
          <cell r="Q2167" t="str">
            <v>N/A</v>
          </cell>
          <cell r="R2167" t="str">
            <v>N/A</v>
          </cell>
          <cell r="S2167">
            <v>44970</v>
          </cell>
          <cell r="T2167" t="str">
            <v>N/A</v>
          </cell>
          <cell r="U2167">
            <v>44973</v>
          </cell>
          <cell r="V2167" t="str">
            <v>S18/AD/084/2023</v>
          </cell>
          <cell r="W2167">
            <v>45008</v>
          </cell>
          <cell r="X2167" t="str">
            <v xml:space="preserve">REALIZADO </v>
          </cell>
          <cell r="Y2167">
            <v>45016</v>
          </cell>
          <cell r="Z2167" t="str">
            <v>VENCIDO</v>
          </cell>
          <cell r="AA2167">
            <v>45055</v>
          </cell>
          <cell r="AB2167" t="str">
            <v>42 quinto párrafo</v>
          </cell>
          <cell r="AC2167">
            <v>2</v>
          </cell>
          <cell r="AD2167">
            <v>45058</v>
          </cell>
          <cell r="AF2167">
            <v>1</v>
          </cell>
          <cell r="AG2167">
            <v>1</v>
          </cell>
          <cell r="AH2167">
            <v>45112</v>
          </cell>
          <cell r="AJ2167">
            <v>1</v>
          </cell>
          <cell r="AK2167">
            <v>56700</v>
          </cell>
          <cell r="AL2167">
            <v>56700</v>
          </cell>
          <cell r="AM2167">
            <v>1</v>
          </cell>
          <cell r="AN2167" t="str">
            <v>REALIZADO</v>
          </cell>
          <cell r="AO2167" t="str">
            <v>AA-50-GYR-050GYR007-T-248-2023</v>
          </cell>
          <cell r="AP2167" t="str">
            <v>E-2023-00035665</v>
          </cell>
          <cell r="AQ2167" t="str">
            <v>AD</v>
          </cell>
          <cell r="AR2167">
            <v>2</v>
          </cell>
          <cell r="AS2167">
            <v>2</v>
          </cell>
          <cell r="AT2167" t="str">
            <v>050GYR007</v>
          </cell>
          <cell r="AU2167" t="str">
            <v xml:space="preserve">Jorge Luis Luna Ham Enc. de la Coordinación de Abastecimiento y Equipamiento.
Jorgeluis.luna@imss.gob.mx
Telf. 315 64 22 </v>
          </cell>
          <cell r="AV2167" t="str">
            <v>M.E. Bogart Carreras Olivar, Coordinador de Prevención y Atención a la Salud, bogart.carreras@imss.gob.mx; 7773295112 ext 1345</v>
          </cell>
          <cell r="AW2167" t="str">
            <v>M.E. Bogart Carreras Olivar, Coordinador de Prevención y Atención a la Salud, bogart.carreras@imss.gob.mx; 7773295112 ext 1345</v>
          </cell>
          <cell r="AX2167" t="str">
            <v>NO</v>
          </cell>
          <cell r="AY2167" t="str">
            <v>No aplica</v>
          </cell>
          <cell r="AZ2167" t="str">
            <v>No aplica</v>
          </cell>
          <cell r="BA2167" t="str">
            <v>No aplica</v>
          </cell>
          <cell r="BB2167" t="str">
            <v>No aplica</v>
          </cell>
          <cell r="BC2167" t="str">
            <v xml:space="preserve">NO </v>
          </cell>
          <cell r="BD2167" t="str">
            <v>NO</v>
          </cell>
          <cell r="BE2167" t="str">
            <v>NO</v>
          </cell>
          <cell r="BF2167" t="str">
            <v>No aplica</v>
          </cell>
          <cell r="BG2167" t="str">
            <v>0000224872-2023 y 0000186797-2023</v>
          </cell>
          <cell r="BH2167">
            <v>21057001</v>
          </cell>
          <cell r="BI2167" t="str">
            <v>27/06/2023 y 07/06/2023</v>
          </cell>
          <cell r="BJ2167">
            <v>3169393.62</v>
          </cell>
          <cell r="BK2167" t="str">
            <v>SI</v>
          </cell>
          <cell r="BL2167" t="str">
            <v>2000 Materiales y suministros</v>
          </cell>
          <cell r="BM2167">
            <v>150900</v>
          </cell>
          <cell r="BN2167" t="str">
            <v>25401 Materiales, accesorios y suministros medicos</v>
          </cell>
          <cell r="BO2167" t="str">
            <v>SI</v>
          </cell>
          <cell r="BP2167" t="str">
            <v>SI</v>
          </cell>
          <cell r="BQ2167" t="str">
            <v>6° 28/03/2023</v>
          </cell>
          <cell r="BR2167" t="str">
            <v>No Aplica</v>
          </cell>
          <cell r="BS2167">
            <v>45055</v>
          </cell>
        </row>
        <row r="2168">
          <cell r="Q2168" t="str">
            <v>N/A</v>
          </cell>
          <cell r="R2168" t="str">
            <v>N/A</v>
          </cell>
          <cell r="S2168">
            <v>44970</v>
          </cell>
          <cell r="T2168" t="str">
            <v>N/A</v>
          </cell>
          <cell r="U2168">
            <v>44973</v>
          </cell>
          <cell r="V2168" t="str">
            <v>S18/AD/084/2023</v>
          </cell>
          <cell r="W2168">
            <v>45008</v>
          </cell>
          <cell r="X2168" t="str">
            <v xml:space="preserve">REALIZADO </v>
          </cell>
          <cell r="Y2168">
            <v>45016</v>
          </cell>
          <cell r="Z2168" t="str">
            <v>VENCIDO</v>
          </cell>
          <cell r="AA2168">
            <v>45055</v>
          </cell>
          <cell r="AB2168" t="str">
            <v>42 quinto párrafo</v>
          </cell>
          <cell r="AC2168">
            <v>2</v>
          </cell>
          <cell r="AD2168">
            <v>45058</v>
          </cell>
          <cell r="AF2168">
            <v>1</v>
          </cell>
          <cell r="AG2168">
            <v>1</v>
          </cell>
          <cell r="AH2168">
            <v>45112</v>
          </cell>
          <cell r="AJ2168">
            <v>1</v>
          </cell>
          <cell r="AK2168">
            <v>6570</v>
          </cell>
          <cell r="AL2168">
            <v>6570</v>
          </cell>
          <cell r="AM2168">
            <v>1</v>
          </cell>
          <cell r="AN2168" t="str">
            <v>REALIZADO</v>
          </cell>
          <cell r="AO2168" t="str">
            <v>AA-50-GYR-050GYR007-T-356-2023</v>
          </cell>
          <cell r="AP2168" t="str">
            <v>E-2023-00060528</v>
          </cell>
          <cell r="AQ2168" t="str">
            <v>AD</v>
          </cell>
          <cell r="AR2168">
            <v>2</v>
          </cell>
          <cell r="AS2168">
            <v>2</v>
          </cell>
          <cell r="AT2168" t="str">
            <v>050GYR007</v>
          </cell>
          <cell r="AU2168" t="str">
            <v xml:space="preserve">Jorge Luis Luna Ham Enc. de la Coordinación de Abastecimiento y Equipamiento.
Jorgeluis.luna@imss.gob.mx
Telf. 315 64 22 </v>
          </cell>
          <cell r="AV2168" t="str">
            <v>M.E. Bogart Carreras Olivar, Coordinador de Prevención y Atención a la Salud, bogart.carreras@imss.gob.mx; 7773295112 ext 1345</v>
          </cell>
          <cell r="AW2168" t="str">
            <v>M.E. Bogart Carreras Olivar, Coordinador de Prevención y Atención a la Salud, bogart.carreras@imss.gob.mx; 7773295112 ext 1345</v>
          </cell>
          <cell r="AX2168" t="str">
            <v>NO</v>
          </cell>
          <cell r="AY2168" t="str">
            <v>No aplica</v>
          </cell>
          <cell r="AZ2168" t="str">
            <v>No aplica</v>
          </cell>
          <cell r="BA2168" t="str">
            <v>No aplica</v>
          </cell>
          <cell r="BB2168" t="str">
            <v>No aplica</v>
          </cell>
          <cell r="BC2168" t="str">
            <v xml:space="preserve">NO </v>
          </cell>
          <cell r="BD2168" t="str">
            <v>NO</v>
          </cell>
          <cell r="BE2168" t="str">
            <v>NO</v>
          </cell>
          <cell r="BF2168" t="str">
            <v>No aplica</v>
          </cell>
          <cell r="BG2168" t="str">
            <v>0000224872-2023 y 0000186797-2023</v>
          </cell>
          <cell r="BH2168">
            <v>21057001</v>
          </cell>
          <cell r="BI2168" t="str">
            <v>27/06/2023 y 07/06/2023</v>
          </cell>
          <cell r="BJ2168">
            <v>3169393.62</v>
          </cell>
          <cell r="BK2168" t="str">
            <v>SI</v>
          </cell>
          <cell r="BL2168" t="str">
            <v>2000 Materiales y suministros</v>
          </cell>
          <cell r="BM2168">
            <v>150900</v>
          </cell>
          <cell r="BN2168" t="str">
            <v>25401 Materiales, accesorios y suministros medicos</v>
          </cell>
          <cell r="BO2168" t="str">
            <v>SI</v>
          </cell>
          <cell r="BP2168" t="str">
            <v>SI</v>
          </cell>
          <cell r="BQ2168" t="str">
            <v>6° 28/03/2023</v>
          </cell>
          <cell r="BR2168" t="str">
            <v>No Aplica</v>
          </cell>
          <cell r="BS2168">
            <v>45055</v>
          </cell>
        </row>
        <row r="2169">
          <cell r="Q2169" t="str">
            <v>N/A</v>
          </cell>
          <cell r="R2169" t="str">
            <v>N/A</v>
          </cell>
          <cell r="S2169">
            <v>44970</v>
          </cell>
          <cell r="T2169" t="str">
            <v>N/A</v>
          </cell>
          <cell r="U2169">
            <v>44973</v>
          </cell>
          <cell r="V2169" t="str">
            <v>S18/AD/084/2023</v>
          </cell>
          <cell r="W2169">
            <v>45008</v>
          </cell>
          <cell r="X2169" t="str">
            <v xml:space="preserve">REALIZADO </v>
          </cell>
          <cell r="Y2169">
            <v>45016</v>
          </cell>
          <cell r="Z2169" t="str">
            <v>VENCIDO</v>
          </cell>
          <cell r="AA2169">
            <v>45055</v>
          </cell>
          <cell r="AB2169" t="str">
            <v>42 quinto párrafo</v>
          </cell>
          <cell r="AC2169">
            <v>2</v>
          </cell>
          <cell r="AD2169">
            <v>45058</v>
          </cell>
          <cell r="AF2169">
            <v>1</v>
          </cell>
          <cell r="AG2169">
            <v>1</v>
          </cell>
          <cell r="AH2169">
            <v>45112</v>
          </cell>
          <cell r="AJ2169">
            <v>1</v>
          </cell>
          <cell r="AK2169">
            <v>8801</v>
          </cell>
          <cell r="AL2169">
            <v>8801</v>
          </cell>
          <cell r="AM2169">
            <v>1</v>
          </cell>
          <cell r="AN2169" t="str">
            <v>REALIZADO</v>
          </cell>
          <cell r="AO2169" t="str">
            <v>AA-50-GYR-050GYR007-T-356-2023</v>
          </cell>
          <cell r="AP2169" t="str">
            <v>E-2023-00060528</v>
          </cell>
          <cell r="AQ2169" t="str">
            <v>AD</v>
          </cell>
          <cell r="AR2169">
            <v>2</v>
          </cell>
          <cell r="AS2169">
            <v>2</v>
          </cell>
          <cell r="AT2169" t="str">
            <v>050GYR007</v>
          </cell>
          <cell r="AU2169" t="str">
            <v xml:space="preserve">Jorge Luis Luna Ham Enc. de la Coordinación de Abastecimiento y Equipamiento.
Jorgeluis.luna@imss.gob.mx
Telf. 315 64 22 </v>
          </cell>
          <cell r="AV2169" t="str">
            <v>M.E. Bogart Carreras Olivar, Coordinador de Prevención y Atención a la Salud, bogart.carreras@imss.gob.mx; 7773295112 ext 1345</v>
          </cell>
          <cell r="AW2169" t="str">
            <v>M.E. Bogart Carreras Olivar, Coordinador de Prevención y Atención a la Salud, bogart.carreras@imss.gob.mx; 7773295112 ext 1345</v>
          </cell>
          <cell r="AX2169" t="str">
            <v>NO</v>
          </cell>
          <cell r="AY2169" t="str">
            <v>No aplica</v>
          </cell>
          <cell r="AZ2169" t="str">
            <v>No aplica</v>
          </cell>
          <cell r="BA2169" t="str">
            <v>No aplica</v>
          </cell>
          <cell r="BB2169" t="str">
            <v>No aplica</v>
          </cell>
          <cell r="BC2169" t="str">
            <v xml:space="preserve">NO </v>
          </cell>
          <cell r="BD2169" t="str">
            <v>NO</v>
          </cell>
          <cell r="BE2169" t="str">
            <v>NO</v>
          </cell>
          <cell r="BF2169" t="str">
            <v>No aplica</v>
          </cell>
          <cell r="BG2169" t="str">
            <v>0000224872-2023 y 0000186797-2023</v>
          </cell>
          <cell r="BH2169">
            <v>21057001</v>
          </cell>
          <cell r="BI2169" t="str">
            <v>27/06/2023 y 07/06/2023</v>
          </cell>
          <cell r="BJ2169">
            <v>3169393.62</v>
          </cell>
          <cell r="BK2169" t="str">
            <v>SI</v>
          </cell>
          <cell r="BL2169" t="str">
            <v>2000 Materiales y suministros</v>
          </cell>
          <cell r="BM2169">
            <v>150900</v>
          </cell>
          <cell r="BN2169" t="str">
            <v>25401 Materiales, accesorios y suministros medicos</v>
          </cell>
          <cell r="BO2169" t="str">
            <v>SI</v>
          </cell>
          <cell r="BP2169" t="str">
            <v>SI</v>
          </cell>
          <cell r="BQ2169" t="str">
            <v>6° 28/03/2023</v>
          </cell>
          <cell r="BR2169" t="str">
            <v>No Aplica</v>
          </cell>
          <cell r="BS2169">
            <v>45055</v>
          </cell>
        </row>
        <row r="2170">
          <cell r="Q2170" t="str">
            <v>N/A</v>
          </cell>
          <cell r="R2170" t="str">
            <v>N/A</v>
          </cell>
          <cell r="S2170">
            <v>44970</v>
          </cell>
          <cell r="T2170" t="str">
            <v>N/A</v>
          </cell>
          <cell r="U2170">
            <v>44973</v>
          </cell>
          <cell r="V2170" t="str">
            <v>S18/AD/084/2023</v>
          </cell>
          <cell r="W2170">
            <v>45008</v>
          </cell>
          <cell r="X2170" t="str">
            <v xml:space="preserve">REALIZADO </v>
          </cell>
          <cell r="Y2170">
            <v>45016</v>
          </cell>
          <cell r="Z2170" t="str">
            <v>VENCIDO</v>
          </cell>
          <cell r="AA2170">
            <v>45055</v>
          </cell>
          <cell r="AB2170" t="str">
            <v>42 quinto párrafo</v>
          </cell>
          <cell r="AC2170">
            <v>2</v>
          </cell>
          <cell r="AD2170">
            <v>45058</v>
          </cell>
          <cell r="AF2170">
            <v>1</v>
          </cell>
          <cell r="AG2170">
            <v>1</v>
          </cell>
          <cell r="AH2170">
            <v>45112</v>
          </cell>
          <cell r="AJ2170">
            <v>1</v>
          </cell>
          <cell r="AK2170">
            <v>26100</v>
          </cell>
          <cell r="AL2170">
            <v>26100</v>
          </cell>
          <cell r="AM2170">
            <v>1</v>
          </cell>
          <cell r="AN2170" t="str">
            <v>REALIZADO</v>
          </cell>
          <cell r="AO2170" t="str">
            <v>AA-50-GYR-050GYR007-T-356-2023</v>
          </cell>
          <cell r="AP2170" t="str">
            <v>E-2023-00060528</v>
          </cell>
          <cell r="AQ2170" t="str">
            <v>AD</v>
          </cell>
          <cell r="AR2170">
            <v>2</v>
          </cell>
          <cell r="AS2170">
            <v>2</v>
          </cell>
          <cell r="AT2170" t="str">
            <v>050GYR007</v>
          </cell>
          <cell r="AU2170" t="str">
            <v xml:space="preserve">Jorge Luis Luna Ham Enc. de la Coordinación de Abastecimiento y Equipamiento.
Jorgeluis.luna@imss.gob.mx
Telf. 315 64 22 </v>
          </cell>
          <cell r="AV2170" t="str">
            <v>M.E. Bogart Carreras Olivar, Coordinador de Prevención y Atención a la Salud, bogart.carreras@imss.gob.mx; 7773295112 ext 1345</v>
          </cell>
          <cell r="AW2170" t="str">
            <v>M.E. Bogart Carreras Olivar, Coordinador de Prevención y Atención a la Salud, bogart.carreras@imss.gob.mx; 7773295112 ext 1345</v>
          </cell>
          <cell r="AX2170" t="str">
            <v>NO</v>
          </cell>
          <cell r="AY2170" t="str">
            <v>No aplica</v>
          </cell>
          <cell r="AZ2170" t="str">
            <v>No aplica</v>
          </cell>
          <cell r="BA2170" t="str">
            <v>No aplica</v>
          </cell>
          <cell r="BB2170" t="str">
            <v>No aplica</v>
          </cell>
          <cell r="BC2170" t="str">
            <v xml:space="preserve">NO </v>
          </cell>
          <cell r="BD2170" t="str">
            <v>NO</v>
          </cell>
          <cell r="BE2170" t="str">
            <v>NO</v>
          </cell>
          <cell r="BF2170" t="str">
            <v>No aplica</v>
          </cell>
          <cell r="BG2170" t="str">
            <v>0000224872-2023 y 0000186797-2023</v>
          </cell>
          <cell r="BH2170">
            <v>21057001</v>
          </cell>
          <cell r="BI2170" t="str">
            <v>27/06/2023 y 07/06/2023</v>
          </cell>
          <cell r="BJ2170">
            <v>3169393.62</v>
          </cell>
          <cell r="BK2170" t="str">
            <v>SI</v>
          </cell>
          <cell r="BL2170" t="str">
            <v>2000 Materiales y suministros</v>
          </cell>
          <cell r="BM2170">
            <v>150900</v>
          </cell>
          <cell r="BN2170" t="str">
            <v>25401 Materiales, accesorios y suministros medicos</v>
          </cell>
          <cell r="BO2170" t="str">
            <v>SI</v>
          </cell>
          <cell r="BP2170" t="str">
            <v>SI</v>
          </cell>
          <cell r="BQ2170" t="str">
            <v>6° 28/03/2023</v>
          </cell>
          <cell r="BR2170" t="str">
            <v>No Aplica</v>
          </cell>
          <cell r="BS2170">
            <v>45055</v>
          </cell>
        </row>
        <row r="2171">
          <cell r="Q2171" t="str">
            <v>N/A</v>
          </cell>
          <cell r="R2171" t="str">
            <v>N/A</v>
          </cell>
          <cell r="S2171">
            <v>44970</v>
          </cell>
          <cell r="T2171" t="str">
            <v>N/A</v>
          </cell>
          <cell r="U2171">
            <v>44973</v>
          </cell>
          <cell r="V2171" t="str">
            <v>S18/AD/084/2023</v>
          </cell>
          <cell r="W2171">
            <v>45008</v>
          </cell>
          <cell r="X2171" t="str">
            <v xml:space="preserve">REALIZADO </v>
          </cell>
          <cell r="Y2171">
            <v>45016</v>
          </cell>
          <cell r="Z2171" t="str">
            <v>VENCIDO</v>
          </cell>
          <cell r="AA2171">
            <v>45055</v>
          </cell>
          <cell r="AB2171" t="str">
            <v>42 quinto párrafo</v>
          </cell>
          <cell r="AC2171">
            <v>2</v>
          </cell>
          <cell r="AD2171">
            <v>45058</v>
          </cell>
          <cell r="AF2171">
            <v>1</v>
          </cell>
          <cell r="AG2171">
            <v>1</v>
          </cell>
          <cell r="AH2171">
            <v>45112</v>
          </cell>
          <cell r="AJ2171">
            <v>1</v>
          </cell>
          <cell r="AK2171">
            <v>81180</v>
          </cell>
          <cell r="AL2171">
            <v>81180</v>
          </cell>
          <cell r="AM2171">
            <v>1</v>
          </cell>
          <cell r="AN2171" t="str">
            <v>REALIZADO</v>
          </cell>
          <cell r="AO2171" t="str">
            <v>AA-50-GYR-050GYR007-T-248-2023</v>
          </cell>
          <cell r="AP2171" t="str">
            <v>E-2023-00035665</v>
          </cell>
          <cell r="AQ2171" t="str">
            <v>AD</v>
          </cell>
          <cell r="AR2171">
            <v>2</v>
          </cell>
          <cell r="AS2171">
            <v>2</v>
          </cell>
          <cell r="AT2171" t="str">
            <v>050GYR007</v>
          </cell>
          <cell r="AU2171" t="str">
            <v xml:space="preserve">Jorge Luis Luna Ham Enc. de la Coordinación de Abastecimiento y Equipamiento.
Jorgeluis.luna@imss.gob.mx
Telf. 315 64 22 </v>
          </cell>
          <cell r="AV2171" t="str">
            <v>M.E. Bogart Carreras Olivar, Coordinador de Prevención y Atención a la Salud, bogart.carreras@imss.gob.mx; 7773295112 ext 1345</v>
          </cell>
          <cell r="AW2171" t="str">
            <v>M.E. Bogart Carreras Olivar, Coordinador de Prevención y Atención a la Salud, bogart.carreras@imss.gob.mx; 7773295112 ext 1345</v>
          </cell>
          <cell r="AX2171" t="str">
            <v>NO</v>
          </cell>
          <cell r="AY2171" t="str">
            <v>No aplica</v>
          </cell>
          <cell r="AZ2171" t="str">
            <v>No aplica</v>
          </cell>
          <cell r="BA2171" t="str">
            <v>No aplica</v>
          </cell>
          <cell r="BB2171" t="str">
            <v>No aplica</v>
          </cell>
          <cell r="BC2171" t="str">
            <v xml:space="preserve">NO </v>
          </cell>
          <cell r="BD2171" t="str">
            <v>NO</v>
          </cell>
          <cell r="BE2171" t="str">
            <v>NO</v>
          </cell>
          <cell r="BF2171" t="str">
            <v>No aplica</v>
          </cell>
          <cell r="BG2171" t="str">
            <v>0000224872-2023 y 0000186797-2023</v>
          </cell>
          <cell r="BH2171">
            <v>21057001</v>
          </cell>
          <cell r="BI2171" t="str">
            <v>27/06/2023 y 07/06/2023</v>
          </cell>
          <cell r="BJ2171">
            <v>3169393.62</v>
          </cell>
          <cell r="BK2171" t="str">
            <v>SI</v>
          </cell>
          <cell r="BL2171" t="str">
            <v>2000 Materiales y suministros</v>
          </cell>
          <cell r="BM2171">
            <v>150900</v>
          </cell>
          <cell r="BN2171" t="str">
            <v>25401 Materiales, accesorios y suministros medicos</v>
          </cell>
          <cell r="BO2171" t="str">
            <v>SI</v>
          </cell>
          <cell r="BP2171" t="str">
            <v>SI</v>
          </cell>
          <cell r="BQ2171" t="str">
            <v>6° 28/03/2023</v>
          </cell>
          <cell r="BR2171" t="str">
            <v>No Aplica</v>
          </cell>
          <cell r="BS2171">
            <v>45055</v>
          </cell>
        </row>
        <row r="2172">
          <cell r="Q2172" t="str">
            <v>N/A</v>
          </cell>
          <cell r="R2172" t="str">
            <v>N/A</v>
          </cell>
          <cell r="S2172">
            <v>44970</v>
          </cell>
          <cell r="T2172" t="str">
            <v>N/A</v>
          </cell>
          <cell r="U2172">
            <v>44973</v>
          </cell>
          <cell r="V2172" t="str">
            <v>S18/AD/084/2023</v>
          </cell>
          <cell r="W2172">
            <v>45008</v>
          </cell>
          <cell r="X2172" t="str">
            <v xml:space="preserve">REALIZADO </v>
          </cell>
          <cell r="Y2172">
            <v>45016</v>
          </cell>
          <cell r="Z2172" t="str">
            <v>VENCIDO</v>
          </cell>
          <cell r="AA2172">
            <v>45055</v>
          </cell>
          <cell r="AB2172" t="str">
            <v>42 quinto párrafo</v>
          </cell>
          <cell r="AC2172">
            <v>2</v>
          </cell>
          <cell r="AD2172">
            <v>45058</v>
          </cell>
          <cell r="AF2172">
            <v>1</v>
          </cell>
          <cell r="AG2172">
            <v>1</v>
          </cell>
          <cell r="AH2172">
            <v>45112</v>
          </cell>
          <cell r="AJ2172">
            <v>1</v>
          </cell>
          <cell r="AK2172">
            <v>5406</v>
          </cell>
          <cell r="AL2172">
            <v>5406</v>
          </cell>
          <cell r="AM2172">
            <v>1</v>
          </cell>
          <cell r="AN2172" t="str">
            <v>REALIZADO</v>
          </cell>
          <cell r="AO2172" t="str">
            <v>AA-50-GYR-050GYR007-T-356-2023</v>
          </cell>
          <cell r="AP2172" t="str">
            <v>E-2023-00060528</v>
          </cell>
          <cell r="AQ2172" t="str">
            <v>AD</v>
          </cell>
          <cell r="AR2172">
            <v>2</v>
          </cell>
          <cell r="AS2172">
            <v>2</v>
          </cell>
          <cell r="AT2172" t="str">
            <v>050GYR007</v>
          </cell>
          <cell r="AU2172" t="str">
            <v xml:space="preserve">Jorge Luis Luna Ham Enc. de la Coordinación de Abastecimiento y Equipamiento.
Jorgeluis.luna@imss.gob.mx
Telf. 315 64 22 </v>
          </cell>
          <cell r="AV2172" t="str">
            <v>M.E. Bogart Carreras Olivar, Coordinador de Prevención y Atención a la Salud, bogart.carreras@imss.gob.mx; 7773295112 ext 1345</v>
          </cell>
          <cell r="AW2172" t="str">
            <v>M.E. Bogart Carreras Olivar, Coordinador de Prevención y Atención a la Salud, bogart.carreras@imss.gob.mx; 7773295112 ext 1345</v>
          </cell>
          <cell r="AX2172" t="str">
            <v>NO</v>
          </cell>
          <cell r="AY2172" t="str">
            <v>No aplica</v>
          </cell>
          <cell r="AZ2172" t="str">
            <v>No aplica</v>
          </cell>
          <cell r="BA2172" t="str">
            <v>No aplica</v>
          </cell>
          <cell r="BB2172" t="str">
            <v>No aplica</v>
          </cell>
          <cell r="BC2172" t="str">
            <v xml:space="preserve">NO </v>
          </cell>
          <cell r="BD2172" t="str">
            <v>NO</v>
          </cell>
          <cell r="BE2172" t="str">
            <v>NO</v>
          </cell>
          <cell r="BF2172" t="str">
            <v>No aplica</v>
          </cell>
          <cell r="BG2172" t="str">
            <v>0000224872-2023 y 0000186797-2023</v>
          </cell>
          <cell r="BH2172">
            <v>21057001</v>
          </cell>
          <cell r="BI2172" t="str">
            <v>27/06/2023 y 07/06/2023</v>
          </cell>
          <cell r="BJ2172">
            <v>3169393.62</v>
          </cell>
          <cell r="BK2172" t="str">
            <v>SI</v>
          </cell>
          <cell r="BL2172" t="str">
            <v>2000 Materiales y suministros</v>
          </cell>
          <cell r="BM2172">
            <v>150900</v>
          </cell>
          <cell r="BN2172" t="str">
            <v>25401 Materiales, accesorios y suministros medicos</v>
          </cell>
          <cell r="BO2172" t="str">
            <v>SI</v>
          </cell>
          <cell r="BP2172" t="str">
            <v>SI</v>
          </cell>
          <cell r="BQ2172" t="str">
            <v>6° 28/03/2023</v>
          </cell>
          <cell r="BR2172" t="str">
            <v>No Aplica</v>
          </cell>
          <cell r="BS2172">
            <v>45055</v>
          </cell>
        </row>
        <row r="2173">
          <cell r="Q2173" t="str">
            <v>N/A</v>
          </cell>
          <cell r="R2173" t="str">
            <v>N/A</v>
          </cell>
          <cell r="S2173">
            <v>44970</v>
          </cell>
          <cell r="T2173" t="str">
            <v>N/A</v>
          </cell>
          <cell r="U2173">
            <v>44973</v>
          </cell>
          <cell r="V2173" t="str">
            <v>S18/AD/084/2023</v>
          </cell>
          <cell r="W2173">
            <v>45008</v>
          </cell>
          <cell r="X2173" t="str">
            <v xml:space="preserve">REALIZADO </v>
          </cell>
          <cell r="Y2173">
            <v>45016</v>
          </cell>
          <cell r="Z2173" t="str">
            <v>VENCIDO</v>
          </cell>
          <cell r="AA2173">
            <v>45055</v>
          </cell>
          <cell r="AB2173" t="str">
            <v>42 quinto párrafo</v>
          </cell>
          <cell r="AC2173">
            <v>2</v>
          </cell>
          <cell r="AD2173">
            <v>45058</v>
          </cell>
          <cell r="AF2173">
            <v>1</v>
          </cell>
          <cell r="AG2173">
            <v>1</v>
          </cell>
          <cell r="AH2173">
            <v>45112</v>
          </cell>
          <cell r="AJ2173">
            <v>1</v>
          </cell>
          <cell r="AK2173">
            <v>450</v>
          </cell>
          <cell r="AL2173">
            <v>450</v>
          </cell>
          <cell r="AM2173">
            <v>1</v>
          </cell>
          <cell r="AN2173" t="str">
            <v>REALIZADO</v>
          </cell>
          <cell r="AO2173" t="str">
            <v>AA-50-GYR-050GYR007-T-356-2023</v>
          </cell>
          <cell r="AP2173" t="str">
            <v>E-2023-00060528</v>
          </cell>
          <cell r="AQ2173" t="str">
            <v>AD</v>
          </cell>
          <cell r="AR2173">
            <v>2</v>
          </cell>
          <cell r="AS2173">
            <v>2</v>
          </cell>
          <cell r="AT2173" t="str">
            <v>050GYR007</v>
          </cell>
          <cell r="AU2173" t="str">
            <v xml:space="preserve">Jorge Luis Luna Ham Enc. de la Coordinación de Abastecimiento y Equipamiento.
Jorgeluis.luna@imss.gob.mx
Telf. 315 64 22 </v>
          </cell>
          <cell r="AV2173" t="str">
            <v>M.E. Bogart Carreras Olivar, Coordinador de Prevención y Atención a la Salud, bogart.carreras@imss.gob.mx; 7773295112 ext 1345</v>
          </cell>
          <cell r="AW2173" t="str">
            <v>M.E. Bogart Carreras Olivar, Coordinador de Prevención y Atención a la Salud, bogart.carreras@imss.gob.mx; 7773295112 ext 1345</v>
          </cell>
          <cell r="AX2173" t="str">
            <v>NO</v>
          </cell>
          <cell r="AY2173" t="str">
            <v>No aplica</v>
          </cell>
          <cell r="AZ2173" t="str">
            <v>No aplica</v>
          </cell>
          <cell r="BA2173" t="str">
            <v>No aplica</v>
          </cell>
          <cell r="BB2173" t="str">
            <v>No aplica</v>
          </cell>
          <cell r="BC2173" t="str">
            <v xml:space="preserve">NO </v>
          </cell>
          <cell r="BD2173" t="str">
            <v>NO</v>
          </cell>
          <cell r="BE2173" t="str">
            <v>NO</v>
          </cell>
          <cell r="BF2173" t="str">
            <v>No aplica</v>
          </cell>
          <cell r="BG2173" t="str">
            <v>0000224872-2023 y 0000186797-2023</v>
          </cell>
          <cell r="BH2173">
            <v>21057001</v>
          </cell>
          <cell r="BI2173" t="str">
            <v>27/06/2023 y 07/06/2023</v>
          </cell>
          <cell r="BJ2173">
            <v>3169393.62</v>
          </cell>
          <cell r="BK2173" t="str">
            <v>SI</v>
          </cell>
          <cell r="BL2173" t="str">
            <v>2000 Materiales y suministros</v>
          </cell>
          <cell r="BM2173">
            <v>150900</v>
          </cell>
          <cell r="BN2173" t="str">
            <v>25401 Materiales, accesorios y suministros medicos</v>
          </cell>
          <cell r="BO2173" t="str">
            <v>SI</v>
          </cell>
          <cell r="BP2173" t="str">
            <v>SI</v>
          </cell>
          <cell r="BQ2173" t="str">
            <v>6° 28/03/2023</v>
          </cell>
          <cell r="BR2173" t="str">
            <v>No Aplica</v>
          </cell>
          <cell r="BS2173">
            <v>45055</v>
          </cell>
        </row>
        <row r="2174">
          <cell r="Q2174" t="str">
            <v>N/A</v>
          </cell>
          <cell r="R2174" t="str">
            <v>N/A</v>
          </cell>
          <cell r="S2174">
            <v>44970</v>
          </cell>
          <cell r="T2174" t="str">
            <v>N/A</v>
          </cell>
          <cell r="U2174">
            <v>44973</v>
          </cell>
          <cell r="V2174" t="str">
            <v>S18/AD/084/2023</v>
          </cell>
          <cell r="W2174">
            <v>45008</v>
          </cell>
          <cell r="X2174" t="str">
            <v xml:space="preserve">REALIZADO </v>
          </cell>
          <cell r="Y2174">
            <v>45016</v>
          </cell>
          <cell r="Z2174" t="str">
            <v>VENCIDO</v>
          </cell>
          <cell r="AA2174">
            <v>45055</v>
          </cell>
          <cell r="AB2174" t="str">
            <v>42 quinto párrafo</v>
          </cell>
          <cell r="AC2174">
            <v>2</v>
          </cell>
          <cell r="AD2174">
            <v>45058</v>
          </cell>
          <cell r="AF2174">
            <v>1</v>
          </cell>
          <cell r="AG2174">
            <v>1</v>
          </cell>
          <cell r="AH2174">
            <v>45112</v>
          </cell>
          <cell r="AJ2174">
            <v>1</v>
          </cell>
          <cell r="AK2174">
            <v>105783.38</v>
          </cell>
          <cell r="AL2174">
            <v>105783.38</v>
          </cell>
          <cell r="AM2174">
            <v>1</v>
          </cell>
          <cell r="AN2174" t="str">
            <v>REALIZADO</v>
          </cell>
          <cell r="AO2174" t="str">
            <v>AA-50-GYR-050GYR007-T-248-2023</v>
          </cell>
          <cell r="AP2174" t="str">
            <v>E-2023-00035665</v>
          </cell>
          <cell r="AQ2174" t="str">
            <v>AD</v>
          </cell>
          <cell r="AR2174">
            <v>2</v>
          </cell>
          <cell r="AS2174">
            <v>2</v>
          </cell>
          <cell r="AT2174" t="str">
            <v>050GYR007</v>
          </cell>
          <cell r="AU2174" t="str">
            <v xml:space="preserve">Jorge Luis Luna Ham Enc. de la Coordinación de Abastecimiento y Equipamiento.
Jorgeluis.luna@imss.gob.mx
Telf. 315 64 22 </v>
          </cell>
          <cell r="AV2174" t="str">
            <v>M.E. Bogart Carreras Olivar, Coordinador de Prevención y Atención a la Salud, bogart.carreras@imss.gob.mx; 7773295112 ext 1345</v>
          </cell>
          <cell r="AW2174" t="str">
            <v>M.E. Bogart Carreras Olivar, Coordinador de Prevención y Atención a la Salud, bogart.carreras@imss.gob.mx; 7773295112 ext 1345</v>
          </cell>
          <cell r="AX2174" t="str">
            <v>NO</v>
          </cell>
          <cell r="AY2174" t="str">
            <v>No aplica</v>
          </cell>
          <cell r="AZ2174" t="str">
            <v>No aplica</v>
          </cell>
          <cell r="BA2174" t="str">
            <v>No aplica</v>
          </cell>
          <cell r="BB2174" t="str">
            <v>No aplica</v>
          </cell>
          <cell r="BC2174" t="str">
            <v xml:space="preserve">NO </v>
          </cell>
          <cell r="BD2174" t="str">
            <v>NO</v>
          </cell>
          <cell r="BE2174" t="str">
            <v>NO</v>
          </cell>
          <cell r="BF2174" t="str">
            <v>No aplica</v>
          </cell>
          <cell r="BG2174" t="str">
            <v>0000224872-2023 y 0000186797-2023</v>
          </cell>
          <cell r="BH2174">
            <v>21057001</v>
          </cell>
          <cell r="BI2174" t="str">
            <v>27/06/2023 y 07/06/2023</v>
          </cell>
          <cell r="BJ2174">
            <v>3169393.62</v>
          </cell>
          <cell r="BK2174" t="str">
            <v>SI</v>
          </cell>
          <cell r="BL2174" t="str">
            <v>2000 Materiales y suministros</v>
          </cell>
          <cell r="BM2174">
            <v>150900</v>
          </cell>
          <cell r="BN2174" t="str">
            <v>25401 Materiales, accesorios y suministros medicos</v>
          </cell>
          <cell r="BO2174" t="str">
            <v>SI</v>
          </cell>
          <cell r="BP2174" t="str">
            <v>SI</v>
          </cell>
          <cell r="BQ2174" t="str">
            <v>6° 28/03/2023</v>
          </cell>
          <cell r="BR2174" t="str">
            <v>No Aplica</v>
          </cell>
          <cell r="BS2174">
            <v>45055</v>
          </cell>
        </row>
        <row r="2175">
          <cell r="Q2175" t="str">
            <v>N/A</v>
          </cell>
          <cell r="R2175" t="str">
            <v>N/A</v>
          </cell>
          <cell r="S2175">
            <v>44970</v>
          </cell>
          <cell r="T2175" t="str">
            <v>N/A</v>
          </cell>
          <cell r="U2175">
            <v>44973</v>
          </cell>
          <cell r="V2175" t="str">
            <v>S18/AD/084/2023</v>
          </cell>
          <cell r="W2175">
            <v>45008</v>
          </cell>
          <cell r="X2175" t="str">
            <v xml:space="preserve">REALIZADO </v>
          </cell>
          <cell r="Y2175">
            <v>45016</v>
          </cell>
          <cell r="Z2175" t="str">
            <v>VENCIDO</v>
          </cell>
          <cell r="AA2175">
            <v>45055</v>
          </cell>
          <cell r="AB2175" t="str">
            <v>42 quinto párrafo</v>
          </cell>
          <cell r="AC2175">
            <v>2</v>
          </cell>
          <cell r="AD2175">
            <v>45058</v>
          </cell>
          <cell r="AF2175">
            <v>1</v>
          </cell>
          <cell r="AG2175">
            <v>1</v>
          </cell>
          <cell r="AH2175">
            <v>45112</v>
          </cell>
          <cell r="AJ2175">
            <v>1</v>
          </cell>
          <cell r="AK2175">
            <v>13871.47</v>
          </cell>
          <cell r="AL2175">
            <v>13871.47</v>
          </cell>
          <cell r="AM2175">
            <v>1</v>
          </cell>
          <cell r="AN2175" t="str">
            <v>REALIZADO</v>
          </cell>
          <cell r="AO2175" t="str">
            <v>AA-50-GYR-050GYR007-T-356-2023</v>
          </cell>
          <cell r="AP2175" t="str">
            <v>E-2023-00060528</v>
          </cell>
          <cell r="AQ2175" t="str">
            <v>AD</v>
          </cell>
          <cell r="AR2175">
            <v>2</v>
          </cell>
          <cell r="AS2175">
            <v>2</v>
          </cell>
          <cell r="AT2175" t="str">
            <v>050GYR007</v>
          </cell>
          <cell r="AU2175" t="str">
            <v xml:space="preserve">Jorge Luis Luna Ham Enc. de la Coordinación de Abastecimiento y Equipamiento.
Jorgeluis.luna@imss.gob.mx
Telf. 315 64 22 </v>
          </cell>
          <cell r="AV2175" t="str">
            <v>M.E. Bogart Carreras Olivar, Coordinador de Prevención y Atención a la Salud, bogart.carreras@imss.gob.mx; 7773295112 ext 1345</v>
          </cell>
          <cell r="AW2175" t="str">
            <v>M.E. Bogart Carreras Olivar, Coordinador de Prevención y Atención a la Salud, bogart.carreras@imss.gob.mx; 7773295112 ext 1345</v>
          </cell>
          <cell r="AX2175" t="str">
            <v>NO</v>
          </cell>
          <cell r="AY2175" t="str">
            <v>No aplica</v>
          </cell>
          <cell r="AZ2175" t="str">
            <v>No aplica</v>
          </cell>
          <cell r="BA2175" t="str">
            <v>No aplica</v>
          </cell>
          <cell r="BB2175" t="str">
            <v>No aplica</v>
          </cell>
          <cell r="BC2175" t="str">
            <v xml:space="preserve">NO </v>
          </cell>
          <cell r="BD2175" t="str">
            <v>NO</v>
          </cell>
          <cell r="BE2175" t="str">
            <v>NO</v>
          </cell>
          <cell r="BF2175" t="str">
            <v>No aplica</v>
          </cell>
          <cell r="BG2175" t="str">
            <v>0000224872-2023 y 0000186797-2023</v>
          </cell>
          <cell r="BH2175">
            <v>21057001</v>
          </cell>
          <cell r="BI2175" t="str">
            <v>27/06/2023 y 07/06/2023</v>
          </cell>
          <cell r="BJ2175">
            <v>3169393.62</v>
          </cell>
          <cell r="BK2175" t="str">
            <v>SI</v>
          </cell>
          <cell r="BL2175" t="str">
            <v>2000 Materiales y suministros</v>
          </cell>
          <cell r="BM2175">
            <v>150900</v>
          </cell>
          <cell r="BN2175" t="str">
            <v>25401 Materiales, accesorios y suministros medicos</v>
          </cell>
          <cell r="BO2175" t="str">
            <v>SI</v>
          </cell>
          <cell r="BP2175" t="str">
            <v>SI</v>
          </cell>
          <cell r="BQ2175" t="str">
            <v>6° 28/03/2023</v>
          </cell>
          <cell r="BR2175" t="str">
            <v>No Aplica</v>
          </cell>
          <cell r="BS2175">
            <v>45055</v>
          </cell>
        </row>
        <row r="2176">
          <cell r="Q2176" t="str">
            <v>N/A</v>
          </cell>
          <cell r="R2176" t="str">
            <v>N/A</v>
          </cell>
          <cell r="S2176">
            <v>44970</v>
          </cell>
          <cell r="T2176" t="str">
            <v>N/A</v>
          </cell>
          <cell r="U2176">
            <v>44973</v>
          </cell>
          <cell r="V2176" t="str">
            <v>S18/AD/084/2023</v>
          </cell>
          <cell r="W2176">
            <v>45008</v>
          </cell>
          <cell r="X2176" t="str">
            <v xml:space="preserve">REALIZADO </v>
          </cell>
          <cell r="Y2176">
            <v>45016</v>
          </cell>
          <cell r="Z2176" t="str">
            <v>VENCIDO</v>
          </cell>
          <cell r="AA2176">
            <v>45055</v>
          </cell>
          <cell r="AB2176" t="str">
            <v>42 quinto párrafo</v>
          </cell>
          <cell r="AC2176">
            <v>2</v>
          </cell>
          <cell r="AD2176">
            <v>45058</v>
          </cell>
          <cell r="AI2176" t="str">
            <v>NO EXISTEN PROPUESTAS SOLVENTES</v>
          </cell>
          <cell r="AM2176">
            <v>0</v>
          </cell>
          <cell r="AN2176" t="str">
            <v>REALIZADO</v>
          </cell>
          <cell r="AO2176" t="str">
            <v>AA-50-GYR-050GYR007-T-248-2023</v>
          </cell>
          <cell r="AP2176" t="str">
            <v>E-2023-00035665</v>
          </cell>
          <cell r="AQ2176" t="str">
            <v>AD</v>
          </cell>
          <cell r="AR2176">
            <v>2</v>
          </cell>
          <cell r="AS2176">
            <v>2</v>
          </cell>
          <cell r="AT2176" t="str">
            <v>050GYR007</v>
          </cell>
          <cell r="AU2176" t="str">
            <v xml:space="preserve">Jorge Luis Luna Ham Enc. de la Coordinación de Abastecimiento y Equipamiento.
Jorgeluis.luna@imss.gob.mx
Telf. 315 64 22 </v>
          </cell>
          <cell r="AV2176" t="str">
            <v>M.E. Bogart Carreras Olivar, Coordinador de Prevención y Atención a la Salud, bogart.carreras@imss.gob.mx; 7773295112 ext 1345</v>
          </cell>
          <cell r="AW2176" t="str">
            <v>M.E. Bogart Carreras Olivar, Coordinador de Prevención y Atención a la Salud, bogart.carreras@imss.gob.mx; 7773295112 ext 1345</v>
          </cell>
          <cell r="AX2176" t="str">
            <v>NO</v>
          </cell>
          <cell r="AY2176" t="str">
            <v>No aplica</v>
          </cell>
          <cell r="AZ2176" t="str">
            <v>No aplica</v>
          </cell>
          <cell r="BA2176" t="str">
            <v>No aplica</v>
          </cell>
          <cell r="BB2176" t="str">
            <v>No aplica</v>
          </cell>
          <cell r="BC2176" t="str">
            <v xml:space="preserve">NO </v>
          </cell>
          <cell r="BD2176" t="str">
            <v>NO</v>
          </cell>
          <cell r="BE2176" t="str">
            <v>NO</v>
          </cell>
          <cell r="BF2176" t="str">
            <v>No aplica</v>
          </cell>
          <cell r="BG2176" t="str">
            <v>0000024019-2023</v>
          </cell>
          <cell r="BH2176">
            <v>21057001</v>
          </cell>
          <cell r="BI2176">
            <v>44960</v>
          </cell>
          <cell r="BJ2176">
            <v>3000000</v>
          </cell>
          <cell r="BK2176" t="str">
            <v>SI</v>
          </cell>
          <cell r="BL2176" t="str">
            <v>2000 Materiales y suministros</v>
          </cell>
          <cell r="BM2176">
            <v>150900</v>
          </cell>
          <cell r="BN2176" t="str">
            <v>25401 Materiales, accesorios y suministros medicos</v>
          </cell>
          <cell r="BO2176" t="str">
            <v>SI</v>
          </cell>
          <cell r="BP2176" t="str">
            <v>SI</v>
          </cell>
          <cell r="BQ2176" t="str">
            <v>6° 28/03/2023</v>
          </cell>
          <cell r="BR2176" t="str">
            <v>No Aplica</v>
          </cell>
          <cell r="BS2176" t="str">
            <v>31/03/2023 Y 31/03/2023</v>
          </cell>
        </row>
        <row r="2177">
          <cell r="Q2177" t="str">
            <v>N/A</v>
          </cell>
          <cell r="R2177" t="str">
            <v>N/A</v>
          </cell>
          <cell r="S2177">
            <v>44970</v>
          </cell>
          <cell r="T2177" t="str">
            <v>N/A</v>
          </cell>
          <cell r="U2177">
            <v>44973</v>
          </cell>
          <cell r="V2177" t="str">
            <v>S18/AD/084/2023</v>
          </cell>
          <cell r="W2177">
            <v>45008</v>
          </cell>
          <cell r="X2177" t="str">
            <v xml:space="preserve">REALIZADO </v>
          </cell>
          <cell r="Y2177">
            <v>45016</v>
          </cell>
          <cell r="Z2177" t="str">
            <v>VENCIDO</v>
          </cell>
          <cell r="AA2177">
            <v>45055</v>
          </cell>
          <cell r="AB2177" t="str">
            <v>42 quinto párrafo</v>
          </cell>
          <cell r="AC2177">
            <v>2</v>
          </cell>
          <cell r="AD2177">
            <v>45058</v>
          </cell>
          <cell r="AI2177" t="str">
            <v>NO EXISTEN PROPUESTAS SOLVENTES</v>
          </cell>
          <cell r="AM2177">
            <v>0</v>
          </cell>
          <cell r="AN2177" t="str">
            <v>REALIZADO</v>
          </cell>
          <cell r="AO2177" t="str">
            <v>AA-50-GYR-050GYR007-T-248-2023</v>
          </cell>
          <cell r="AP2177" t="str">
            <v>E-2023-00035665</v>
          </cell>
          <cell r="AQ2177" t="str">
            <v>AD</v>
          </cell>
          <cell r="AR2177">
            <v>2</v>
          </cell>
          <cell r="AS2177">
            <v>2</v>
          </cell>
          <cell r="AT2177" t="str">
            <v>050GYR007</v>
          </cell>
          <cell r="AU2177" t="str">
            <v xml:space="preserve">Jorge Luis Luna Ham Enc. de la Coordinación de Abastecimiento y Equipamiento.
Jorgeluis.luna@imss.gob.mx
Telf. 315 64 22 </v>
          </cell>
          <cell r="AV2177" t="str">
            <v>M.E. Bogart Carreras Olivar, Coordinador de Prevención y Atención a la Salud, bogart.carreras@imss.gob.mx; 7773295112 ext 1345</v>
          </cell>
          <cell r="AW2177" t="str">
            <v>M.E. Bogart Carreras Olivar, Coordinador de Prevención y Atención a la Salud, bogart.carreras@imss.gob.mx; 7773295112 ext 1345</v>
          </cell>
          <cell r="AX2177" t="str">
            <v>NO</v>
          </cell>
          <cell r="AY2177" t="str">
            <v>No aplica</v>
          </cell>
          <cell r="AZ2177" t="str">
            <v>No aplica</v>
          </cell>
          <cell r="BA2177" t="str">
            <v>No aplica</v>
          </cell>
          <cell r="BB2177" t="str">
            <v>No aplica</v>
          </cell>
          <cell r="BC2177" t="str">
            <v xml:space="preserve">NO </v>
          </cell>
          <cell r="BD2177" t="str">
            <v>NO</v>
          </cell>
          <cell r="BE2177" t="str">
            <v>NO</v>
          </cell>
          <cell r="BF2177" t="str">
            <v>No aplica</v>
          </cell>
          <cell r="BG2177" t="str">
            <v>0000024019-2023</v>
          </cell>
          <cell r="BH2177">
            <v>21057001</v>
          </cell>
          <cell r="BI2177">
            <v>44960</v>
          </cell>
          <cell r="BJ2177">
            <v>3000000</v>
          </cell>
          <cell r="BK2177" t="str">
            <v>SI</v>
          </cell>
          <cell r="BL2177" t="str">
            <v>2000 Materiales y suministros</v>
          </cell>
          <cell r="BM2177">
            <v>150900</v>
          </cell>
          <cell r="BN2177" t="str">
            <v>25401 Materiales, accesorios y suministros medicos</v>
          </cell>
          <cell r="BO2177" t="str">
            <v>SI</v>
          </cell>
          <cell r="BP2177" t="str">
            <v>SI</v>
          </cell>
          <cell r="BQ2177" t="str">
            <v>6° 28/03/2023</v>
          </cell>
          <cell r="BR2177" t="str">
            <v>No Aplica</v>
          </cell>
          <cell r="BS2177" t="str">
            <v>31/03/2023 Y 31/03/2023</v>
          </cell>
        </row>
        <row r="2178">
          <cell r="Q2178" t="str">
            <v>N/A</v>
          </cell>
          <cell r="R2178" t="str">
            <v>N/A</v>
          </cell>
          <cell r="S2178">
            <v>44970</v>
          </cell>
          <cell r="T2178" t="str">
            <v>N/A</v>
          </cell>
          <cell r="U2178">
            <v>44973</v>
          </cell>
          <cell r="V2178" t="str">
            <v>S18/AD/084/2023</v>
          </cell>
          <cell r="W2178">
            <v>45008</v>
          </cell>
          <cell r="X2178" t="str">
            <v xml:space="preserve">REALIZADO </v>
          </cell>
          <cell r="Y2178">
            <v>45016</v>
          </cell>
          <cell r="Z2178" t="str">
            <v>VENCIDO</v>
          </cell>
          <cell r="AA2178">
            <v>45055</v>
          </cell>
          <cell r="AB2178" t="str">
            <v>42 quinto párrafo</v>
          </cell>
          <cell r="AC2178">
            <v>2</v>
          </cell>
          <cell r="AD2178">
            <v>45058</v>
          </cell>
          <cell r="AI2178" t="str">
            <v>NO EXISTEN PROPUESTAS SOLVENTES</v>
          </cell>
          <cell r="AM2178">
            <v>0</v>
          </cell>
          <cell r="AN2178" t="str">
            <v>REALIZADO</v>
          </cell>
          <cell r="AO2178" t="str">
            <v>AA-50-GYR-050GYR007-T-248-2023</v>
          </cell>
          <cell r="AP2178" t="str">
            <v>E-2023-00035665</v>
          </cell>
          <cell r="AQ2178" t="str">
            <v>AD</v>
          </cell>
          <cell r="AR2178">
            <v>2</v>
          </cell>
          <cell r="AS2178">
            <v>2</v>
          </cell>
          <cell r="AT2178" t="str">
            <v>050GYR007</v>
          </cell>
          <cell r="AU2178" t="str">
            <v xml:space="preserve">Jorge Luis Luna Ham Enc. de la Coordinación de Abastecimiento y Equipamiento.
Jorgeluis.luna@imss.gob.mx
Telf. 315 64 22 </v>
          </cell>
          <cell r="AV2178" t="str">
            <v>M.E. Bogart Carreras Olivar, Coordinador de Prevención y Atención a la Salud, bogart.carreras@imss.gob.mx; 7773295112 ext 1345</v>
          </cell>
          <cell r="AW2178" t="str">
            <v>M.E. Bogart Carreras Olivar, Coordinador de Prevención y Atención a la Salud, bogart.carreras@imss.gob.mx; 7773295112 ext 1345</v>
          </cell>
          <cell r="AX2178" t="str">
            <v>NO</v>
          </cell>
          <cell r="AY2178" t="str">
            <v>No aplica</v>
          </cell>
          <cell r="AZ2178" t="str">
            <v>No aplica</v>
          </cell>
          <cell r="BA2178" t="str">
            <v>No aplica</v>
          </cell>
          <cell r="BB2178" t="str">
            <v>No aplica</v>
          </cell>
          <cell r="BC2178" t="str">
            <v xml:space="preserve">NO </v>
          </cell>
          <cell r="BD2178" t="str">
            <v>NO</v>
          </cell>
          <cell r="BE2178" t="str">
            <v>NO</v>
          </cell>
          <cell r="BF2178" t="str">
            <v>No aplica</v>
          </cell>
          <cell r="BG2178" t="str">
            <v>0000024019-2023</v>
          </cell>
          <cell r="BH2178">
            <v>21057001</v>
          </cell>
          <cell r="BI2178">
            <v>44960</v>
          </cell>
          <cell r="BJ2178">
            <v>3000000</v>
          </cell>
          <cell r="BK2178" t="str">
            <v>SI</v>
          </cell>
          <cell r="BL2178" t="str">
            <v>2000 Materiales y suministros</v>
          </cell>
          <cell r="BM2178">
            <v>150900</v>
          </cell>
          <cell r="BN2178" t="str">
            <v>25401 Materiales, accesorios y suministros medicos</v>
          </cell>
          <cell r="BO2178" t="str">
            <v>SI</v>
          </cell>
          <cell r="BP2178" t="str">
            <v>SI</v>
          </cell>
          <cell r="BQ2178" t="str">
            <v>6° 28/03/2023</v>
          </cell>
          <cell r="BR2178" t="str">
            <v>No Aplica</v>
          </cell>
          <cell r="BS2178" t="str">
            <v>31/03/2023 Y 31/03/2023</v>
          </cell>
        </row>
        <row r="2179">
          <cell r="Q2179" t="str">
            <v>N/A</v>
          </cell>
          <cell r="R2179" t="str">
            <v>N/A</v>
          </cell>
          <cell r="S2179">
            <v>44970</v>
          </cell>
          <cell r="T2179" t="str">
            <v>N/A</v>
          </cell>
          <cell r="U2179">
            <v>44973</v>
          </cell>
          <cell r="V2179" t="str">
            <v>S18/AD/084/2023</v>
          </cell>
          <cell r="W2179">
            <v>45008</v>
          </cell>
          <cell r="X2179" t="str">
            <v xml:space="preserve">REALIZADO </v>
          </cell>
          <cell r="Y2179">
            <v>45016</v>
          </cell>
          <cell r="Z2179" t="str">
            <v>VENCIDO</v>
          </cell>
          <cell r="AA2179">
            <v>45055</v>
          </cell>
          <cell r="AB2179" t="str">
            <v>42 quinto párrafo</v>
          </cell>
          <cell r="AC2179">
            <v>2</v>
          </cell>
          <cell r="AD2179">
            <v>45058</v>
          </cell>
          <cell r="AI2179" t="str">
            <v>NO EXISTEN PROPUESTAS SOLVENTES</v>
          </cell>
          <cell r="AM2179">
            <v>0</v>
          </cell>
          <cell r="AN2179" t="str">
            <v>REALIZADO</v>
          </cell>
          <cell r="AO2179" t="str">
            <v>AA-50-GYR-050GYR007-T-248-2023</v>
          </cell>
          <cell r="AP2179" t="str">
            <v>E-2023-00035665</v>
          </cell>
          <cell r="AQ2179" t="str">
            <v>AD</v>
          </cell>
          <cell r="AR2179">
            <v>2</v>
          </cell>
          <cell r="AS2179">
            <v>2</v>
          </cell>
          <cell r="AT2179" t="str">
            <v>050GYR007</v>
          </cell>
          <cell r="AU2179" t="str">
            <v xml:space="preserve">Jorge Luis Luna Ham Enc. de la Coordinación de Abastecimiento y Equipamiento.
Jorgeluis.luna@imss.gob.mx
Telf. 315 64 22 </v>
          </cell>
          <cell r="AV2179" t="str">
            <v>M.E. Bogart Carreras Olivar, Coordinador de Prevención y Atención a la Salud, bogart.carreras@imss.gob.mx; 7773295112 ext 1345</v>
          </cell>
          <cell r="AW2179" t="str">
            <v>M.E. Bogart Carreras Olivar, Coordinador de Prevención y Atención a la Salud, bogart.carreras@imss.gob.mx; 7773295112 ext 1345</v>
          </cell>
          <cell r="AX2179" t="str">
            <v>NO</v>
          </cell>
          <cell r="AY2179" t="str">
            <v>No aplica</v>
          </cell>
          <cell r="AZ2179" t="str">
            <v>No aplica</v>
          </cell>
          <cell r="BA2179" t="str">
            <v>No aplica</v>
          </cell>
          <cell r="BB2179" t="str">
            <v>No aplica</v>
          </cell>
          <cell r="BC2179" t="str">
            <v xml:space="preserve">NO </v>
          </cell>
          <cell r="BD2179" t="str">
            <v>NO</v>
          </cell>
          <cell r="BE2179" t="str">
            <v>NO</v>
          </cell>
          <cell r="BF2179" t="str">
            <v>No aplica</v>
          </cell>
          <cell r="BG2179" t="str">
            <v>0000024019-2023</v>
          </cell>
          <cell r="BH2179">
            <v>21057001</v>
          </cell>
          <cell r="BI2179">
            <v>44960</v>
          </cell>
          <cell r="BJ2179">
            <v>3000000</v>
          </cell>
          <cell r="BK2179" t="str">
            <v>SI</v>
          </cell>
          <cell r="BL2179" t="str">
            <v>2000 Materiales y suministros</v>
          </cell>
          <cell r="BM2179">
            <v>150900</v>
          </cell>
          <cell r="BN2179" t="str">
            <v>25401 Materiales, accesorios y suministros medicos</v>
          </cell>
          <cell r="BO2179" t="str">
            <v>SI</v>
          </cell>
          <cell r="BP2179" t="str">
            <v>SI</v>
          </cell>
          <cell r="BQ2179" t="str">
            <v>6° 28/03/2023</v>
          </cell>
          <cell r="BR2179" t="str">
            <v>No Aplica</v>
          </cell>
          <cell r="BS2179" t="str">
            <v>31/03/2023 Y 31/03/2023</v>
          </cell>
        </row>
        <row r="2180">
          <cell r="Q2180" t="str">
            <v>N/A</v>
          </cell>
          <cell r="R2180" t="str">
            <v>N/A</v>
          </cell>
          <cell r="S2180">
            <v>44970</v>
          </cell>
          <cell r="T2180" t="str">
            <v>N/A</v>
          </cell>
          <cell r="U2180">
            <v>44973</v>
          </cell>
          <cell r="V2180" t="str">
            <v>S18/AD/084/2023</v>
          </cell>
          <cell r="W2180">
            <v>45008</v>
          </cell>
          <cell r="X2180" t="str">
            <v xml:space="preserve">REALIZADO </v>
          </cell>
          <cell r="Y2180">
            <v>45016</v>
          </cell>
          <cell r="Z2180" t="str">
            <v>VENCIDO</v>
          </cell>
          <cell r="AA2180">
            <v>45055</v>
          </cell>
          <cell r="AB2180" t="str">
            <v>42 quinto párrafo</v>
          </cell>
          <cell r="AC2180">
            <v>2</v>
          </cell>
          <cell r="AD2180">
            <v>45058</v>
          </cell>
          <cell r="AF2180">
            <v>1</v>
          </cell>
          <cell r="AG2180">
            <v>1</v>
          </cell>
          <cell r="AH2180">
            <v>45112</v>
          </cell>
          <cell r="AJ2180">
            <v>1</v>
          </cell>
          <cell r="AK2180">
            <v>24135</v>
          </cell>
          <cell r="AL2180">
            <v>24135</v>
          </cell>
          <cell r="AM2180">
            <v>1</v>
          </cell>
          <cell r="AN2180" t="str">
            <v>REALIZADO</v>
          </cell>
          <cell r="AO2180" t="str">
            <v>AA-50-GYR-050GYR007-T-248-2023</v>
          </cell>
          <cell r="AP2180" t="str">
            <v>E-2023-00035665</v>
          </cell>
          <cell r="AQ2180" t="str">
            <v>AD</v>
          </cell>
          <cell r="AR2180">
            <v>2</v>
          </cell>
          <cell r="AS2180">
            <v>2</v>
          </cell>
          <cell r="AT2180" t="str">
            <v>050GYR007</v>
          </cell>
          <cell r="AU2180" t="str">
            <v xml:space="preserve">Jorge Luis Luna Ham Enc. de la Coordinación de Abastecimiento y Equipamiento.
Jorgeluis.luna@imss.gob.mx
Telf. 315 64 22 </v>
          </cell>
          <cell r="AV2180" t="str">
            <v>M.E. Bogart Carreras Olivar, Coordinador de Prevención y Atención a la Salud, bogart.carreras@imss.gob.mx; 7773295112 ext 1345</v>
          </cell>
          <cell r="AW2180" t="str">
            <v>M.E. Bogart Carreras Olivar, Coordinador de Prevención y Atención a la Salud, bogart.carreras@imss.gob.mx; 7773295112 ext 1345</v>
          </cell>
          <cell r="AX2180" t="str">
            <v>NO</v>
          </cell>
          <cell r="AY2180" t="str">
            <v>No aplica</v>
          </cell>
          <cell r="AZ2180" t="str">
            <v>No aplica</v>
          </cell>
          <cell r="BA2180" t="str">
            <v>No aplica</v>
          </cell>
          <cell r="BB2180" t="str">
            <v>No aplica</v>
          </cell>
          <cell r="BC2180" t="str">
            <v xml:space="preserve">NO </v>
          </cell>
          <cell r="BD2180" t="str">
            <v>NO</v>
          </cell>
          <cell r="BE2180" t="str">
            <v>NO</v>
          </cell>
          <cell r="BF2180" t="str">
            <v>No aplica</v>
          </cell>
          <cell r="BG2180" t="str">
            <v>0000224872-2023 y 0000186797-2023</v>
          </cell>
          <cell r="BH2180">
            <v>21057001</v>
          </cell>
          <cell r="BI2180" t="str">
            <v>27/06/2023 y 07/06/2023</v>
          </cell>
          <cell r="BJ2180">
            <v>3169393.62</v>
          </cell>
          <cell r="BK2180" t="str">
            <v>SI</v>
          </cell>
          <cell r="BL2180" t="str">
            <v>2000 Materiales y suministros</v>
          </cell>
          <cell r="BM2180">
            <v>150900</v>
          </cell>
          <cell r="BN2180" t="str">
            <v>25401 Materiales, accesorios y suministros medicos</v>
          </cell>
          <cell r="BO2180" t="str">
            <v>SI</v>
          </cell>
          <cell r="BP2180" t="str">
            <v>SI</v>
          </cell>
          <cell r="BQ2180" t="str">
            <v>6° 28/03/2023</v>
          </cell>
          <cell r="BR2180" t="str">
            <v>No Aplica</v>
          </cell>
          <cell r="BS2180">
            <v>45055</v>
          </cell>
        </row>
        <row r="2181">
          <cell r="Q2181" t="str">
            <v>N/A</v>
          </cell>
          <cell r="R2181" t="str">
            <v>N/A</v>
          </cell>
          <cell r="S2181">
            <v>44970</v>
          </cell>
          <cell r="T2181" t="str">
            <v>N/A</v>
          </cell>
          <cell r="U2181">
            <v>44973</v>
          </cell>
          <cell r="V2181" t="str">
            <v>S18/AD/084/2023</v>
          </cell>
          <cell r="W2181">
            <v>45008</v>
          </cell>
          <cell r="X2181" t="str">
            <v xml:space="preserve">REALIZADO </v>
          </cell>
          <cell r="Y2181">
            <v>45016</v>
          </cell>
          <cell r="Z2181" t="str">
            <v>VENCIDO</v>
          </cell>
          <cell r="AA2181">
            <v>45055</v>
          </cell>
          <cell r="AB2181" t="str">
            <v>42 quinto párrafo</v>
          </cell>
          <cell r="AC2181">
            <v>2</v>
          </cell>
          <cell r="AD2181">
            <v>45058</v>
          </cell>
          <cell r="AF2181">
            <v>1</v>
          </cell>
          <cell r="AG2181">
            <v>1</v>
          </cell>
          <cell r="AH2181">
            <v>45112</v>
          </cell>
          <cell r="AJ2181">
            <v>1</v>
          </cell>
          <cell r="AK2181">
            <v>1050</v>
          </cell>
          <cell r="AL2181">
            <v>1050</v>
          </cell>
          <cell r="AM2181">
            <v>1</v>
          </cell>
          <cell r="AN2181" t="str">
            <v>REALIZADO</v>
          </cell>
          <cell r="AO2181" t="str">
            <v>AA-50-GYR-050GYR007-T-356-2023</v>
          </cell>
          <cell r="AP2181" t="str">
            <v>E-2023-00060528</v>
          </cell>
          <cell r="AQ2181" t="str">
            <v>AD</v>
          </cell>
          <cell r="AR2181">
            <v>2</v>
          </cell>
          <cell r="AS2181">
            <v>2</v>
          </cell>
          <cell r="AT2181" t="str">
            <v>050GYR007</v>
          </cell>
          <cell r="AU2181" t="str">
            <v xml:space="preserve">Jorge Luis Luna Ham Enc. de la Coordinación de Abastecimiento y Equipamiento.
Jorgeluis.luna@imss.gob.mx
Telf. 315 64 22 </v>
          </cell>
          <cell r="AV2181" t="str">
            <v>M.E. Bogart Carreras Olivar, Coordinador de Prevención y Atención a la Salud, bogart.carreras@imss.gob.mx; 7773295112 ext 1345</v>
          </cell>
          <cell r="AW2181" t="str">
            <v>M.E. Bogart Carreras Olivar, Coordinador de Prevención y Atención a la Salud, bogart.carreras@imss.gob.mx; 7773295112 ext 1345</v>
          </cell>
          <cell r="AX2181" t="str">
            <v>NO</v>
          </cell>
          <cell r="AY2181" t="str">
            <v>No aplica</v>
          </cell>
          <cell r="AZ2181" t="str">
            <v>No aplica</v>
          </cell>
          <cell r="BA2181" t="str">
            <v>No aplica</v>
          </cell>
          <cell r="BB2181" t="str">
            <v>No aplica</v>
          </cell>
          <cell r="BC2181" t="str">
            <v xml:space="preserve">NO </v>
          </cell>
          <cell r="BD2181" t="str">
            <v>NO</v>
          </cell>
          <cell r="BE2181" t="str">
            <v>NO</v>
          </cell>
          <cell r="BF2181" t="str">
            <v>No aplica</v>
          </cell>
          <cell r="BG2181" t="str">
            <v>0000224872-2023 y 0000186797-2023</v>
          </cell>
          <cell r="BH2181">
            <v>21057001</v>
          </cell>
          <cell r="BI2181" t="str">
            <v>27/06/2023 y 07/06/2023</v>
          </cell>
          <cell r="BJ2181">
            <v>3169393.62</v>
          </cell>
          <cell r="BK2181" t="str">
            <v>SI</v>
          </cell>
          <cell r="BL2181" t="str">
            <v>2000 Materiales y suministros</v>
          </cell>
          <cell r="BM2181">
            <v>150900</v>
          </cell>
          <cell r="BN2181" t="str">
            <v>25401 Materiales, accesorios y suministros medicos</v>
          </cell>
          <cell r="BO2181" t="str">
            <v>SI</v>
          </cell>
          <cell r="BP2181" t="str">
            <v>SI</v>
          </cell>
          <cell r="BQ2181" t="str">
            <v>6° 28/03/2023</v>
          </cell>
          <cell r="BR2181" t="str">
            <v>No Aplica</v>
          </cell>
          <cell r="BS2181">
            <v>45055</v>
          </cell>
        </row>
        <row r="2182">
          <cell r="Q2182" t="str">
            <v>N/A</v>
          </cell>
          <cell r="R2182" t="str">
            <v>N/A</v>
          </cell>
          <cell r="S2182">
            <v>44970</v>
          </cell>
          <cell r="T2182" t="str">
            <v>N/A</v>
          </cell>
          <cell r="U2182">
            <v>44973</v>
          </cell>
          <cell r="V2182" t="str">
            <v>S18/AD/084/2023</v>
          </cell>
          <cell r="W2182">
            <v>45008</v>
          </cell>
          <cell r="X2182" t="str">
            <v xml:space="preserve">REALIZADO </v>
          </cell>
          <cell r="Y2182">
            <v>45016</v>
          </cell>
          <cell r="Z2182" t="str">
            <v>VENCIDO</v>
          </cell>
          <cell r="AA2182">
            <v>45055</v>
          </cell>
          <cell r="AB2182" t="str">
            <v>42 quinto párrafo</v>
          </cell>
          <cell r="AC2182">
            <v>2</v>
          </cell>
          <cell r="AD2182">
            <v>45058</v>
          </cell>
          <cell r="AF2182">
            <v>1</v>
          </cell>
          <cell r="AG2182">
            <v>1</v>
          </cell>
          <cell r="AH2182">
            <v>45112</v>
          </cell>
          <cell r="AJ2182">
            <v>1</v>
          </cell>
          <cell r="AK2182">
            <v>18150</v>
          </cell>
          <cell r="AL2182">
            <v>18150</v>
          </cell>
          <cell r="AM2182">
            <v>1</v>
          </cell>
          <cell r="AN2182" t="str">
            <v>REALIZADO</v>
          </cell>
          <cell r="AO2182" t="str">
            <v>AA-50-GYR-050GYR007-T-356-2023</v>
          </cell>
          <cell r="AP2182" t="str">
            <v>E-2023-00060528</v>
          </cell>
          <cell r="AQ2182" t="str">
            <v>AD</v>
          </cell>
          <cell r="AR2182">
            <v>2</v>
          </cell>
          <cell r="AS2182">
            <v>2</v>
          </cell>
          <cell r="AT2182" t="str">
            <v>050GYR007</v>
          </cell>
          <cell r="AU2182" t="str">
            <v xml:space="preserve">Jorge Luis Luna Ham Enc. de la Coordinación de Abastecimiento y Equipamiento.
Jorgeluis.luna@imss.gob.mx
Telf. 315 64 22 </v>
          </cell>
          <cell r="AV2182" t="str">
            <v>M.E. Bogart Carreras Olivar, Coordinador de Prevención y Atención a la Salud, bogart.carreras@imss.gob.mx; 7773295112 ext 1345</v>
          </cell>
          <cell r="AW2182" t="str">
            <v>M.E. Bogart Carreras Olivar, Coordinador de Prevención y Atención a la Salud, bogart.carreras@imss.gob.mx; 7773295112 ext 1345</v>
          </cell>
          <cell r="AX2182" t="str">
            <v>NO</v>
          </cell>
          <cell r="AY2182" t="str">
            <v>No aplica</v>
          </cell>
          <cell r="AZ2182" t="str">
            <v>No aplica</v>
          </cell>
          <cell r="BA2182" t="str">
            <v>No aplica</v>
          </cell>
          <cell r="BB2182" t="str">
            <v>No aplica</v>
          </cell>
          <cell r="BC2182" t="str">
            <v xml:space="preserve">NO </v>
          </cell>
          <cell r="BD2182" t="str">
            <v>NO</v>
          </cell>
          <cell r="BE2182" t="str">
            <v>NO</v>
          </cell>
          <cell r="BF2182" t="str">
            <v>No aplica</v>
          </cell>
          <cell r="BG2182" t="str">
            <v>0000224872-2023 y 0000186797-2023</v>
          </cell>
          <cell r="BH2182">
            <v>21057001</v>
          </cell>
          <cell r="BI2182" t="str">
            <v>27/06/2023 y 07/06/2023</v>
          </cell>
          <cell r="BJ2182">
            <v>3169393.62</v>
          </cell>
          <cell r="BK2182" t="str">
            <v>SI</v>
          </cell>
          <cell r="BL2182" t="str">
            <v>2000 Materiales y suministros</v>
          </cell>
          <cell r="BM2182">
            <v>150900</v>
          </cell>
          <cell r="BN2182" t="str">
            <v>25401 Materiales, accesorios y suministros medicos</v>
          </cell>
          <cell r="BO2182" t="str">
            <v>SI</v>
          </cell>
          <cell r="BP2182" t="str">
            <v>SI</v>
          </cell>
          <cell r="BQ2182" t="str">
            <v>6° 28/03/2023</v>
          </cell>
          <cell r="BR2182" t="str">
            <v>No Aplica</v>
          </cell>
          <cell r="BS2182">
            <v>45055</v>
          </cell>
        </row>
        <row r="2183">
          <cell r="Q2183" t="str">
            <v>N/A</v>
          </cell>
          <cell r="R2183" t="str">
            <v>N/A</v>
          </cell>
          <cell r="S2183">
            <v>44970</v>
          </cell>
          <cell r="T2183" t="str">
            <v>N/A</v>
          </cell>
          <cell r="U2183">
            <v>44973</v>
          </cell>
          <cell r="V2183" t="str">
            <v>S18/AD/084/2023</v>
          </cell>
          <cell r="W2183">
            <v>45008</v>
          </cell>
          <cell r="X2183" t="str">
            <v xml:space="preserve">REALIZADO </v>
          </cell>
          <cell r="Y2183">
            <v>45016</v>
          </cell>
          <cell r="Z2183" t="str">
            <v>VENCIDO</v>
          </cell>
          <cell r="AA2183">
            <v>45055</v>
          </cell>
          <cell r="AB2183" t="str">
            <v>42 quinto párrafo</v>
          </cell>
          <cell r="AC2183">
            <v>2</v>
          </cell>
          <cell r="AD2183">
            <v>45058</v>
          </cell>
          <cell r="AF2183">
            <v>1</v>
          </cell>
          <cell r="AG2183">
            <v>1</v>
          </cell>
          <cell r="AH2183">
            <v>45112</v>
          </cell>
          <cell r="AJ2183">
            <v>1</v>
          </cell>
          <cell r="AK2183">
            <v>4801</v>
          </cell>
          <cell r="AL2183">
            <v>4801</v>
          </cell>
          <cell r="AM2183">
            <v>1</v>
          </cell>
          <cell r="AN2183" t="str">
            <v>REALIZADO</v>
          </cell>
          <cell r="AO2183" t="str">
            <v>AA-50-GYR-050GYR007-T-356-2023</v>
          </cell>
          <cell r="AP2183" t="str">
            <v>E-2023-00060528</v>
          </cell>
          <cell r="AQ2183" t="str">
            <v>AD</v>
          </cell>
          <cell r="AR2183">
            <v>2</v>
          </cell>
          <cell r="AS2183">
            <v>2</v>
          </cell>
          <cell r="AT2183" t="str">
            <v>050GYR007</v>
          </cell>
          <cell r="AU2183" t="str">
            <v xml:space="preserve">Jorge Luis Luna Ham Enc. de la Coordinación de Abastecimiento y Equipamiento.
Jorgeluis.luna@imss.gob.mx
Telf. 315 64 22 </v>
          </cell>
          <cell r="AV2183" t="str">
            <v>M.E. Bogart Carreras Olivar, Coordinador de Prevención y Atención a la Salud, bogart.carreras@imss.gob.mx; 7773295112 ext 1345</v>
          </cell>
          <cell r="AW2183" t="str">
            <v>M.E. Bogart Carreras Olivar, Coordinador de Prevención y Atención a la Salud, bogart.carreras@imss.gob.mx; 7773295112 ext 1345</v>
          </cell>
          <cell r="AX2183" t="str">
            <v>NO</v>
          </cell>
          <cell r="AY2183" t="str">
            <v>No aplica</v>
          </cell>
          <cell r="AZ2183" t="str">
            <v>No aplica</v>
          </cell>
          <cell r="BA2183" t="str">
            <v>No aplica</v>
          </cell>
          <cell r="BB2183" t="str">
            <v>No aplica</v>
          </cell>
          <cell r="BC2183" t="str">
            <v xml:space="preserve">NO </v>
          </cell>
          <cell r="BD2183" t="str">
            <v>NO</v>
          </cell>
          <cell r="BE2183" t="str">
            <v>NO</v>
          </cell>
          <cell r="BF2183" t="str">
            <v>No aplica</v>
          </cell>
          <cell r="BG2183" t="str">
            <v>0000224872-2023 y 0000186797-2023</v>
          </cell>
          <cell r="BH2183">
            <v>21057001</v>
          </cell>
          <cell r="BI2183" t="str">
            <v>27/06/2023 y 07/06/2023</v>
          </cell>
          <cell r="BJ2183">
            <v>3169393.62</v>
          </cell>
          <cell r="BK2183" t="str">
            <v>SI</v>
          </cell>
          <cell r="BL2183" t="str">
            <v>2000 Materiales y suministros</v>
          </cell>
          <cell r="BM2183">
            <v>150900</v>
          </cell>
          <cell r="BN2183" t="str">
            <v>25401 Materiales, accesorios y suministros medicos</v>
          </cell>
          <cell r="BO2183" t="str">
            <v>SI</v>
          </cell>
          <cell r="BP2183" t="str">
            <v>SI</v>
          </cell>
          <cell r="BQ2183" t="str">
            <v>6° 28/03/2023</v>
          </cell>
          <cell r="BR2183" t="str">
            <v>No Aplica</v>
          </cell>
          <cell r="BS2183">
            <v>45055</v>
          </cell>
        </row>
        <row r="2184">
          <cell r="Q2184" t="str">
            <v>N/A</v>
          </cell>
          <cell r="R2184" t="str">
            <v>N/A</v>
          </cell>
          <cell r="S2184">
            <v>44970</v>
          </cell>
          <cell r="T2184" t="str">
            <v>N/A</v>
          </cell>
          <cell r="U2184">
            <v>44973</v>
          </cell>
          <cell r="V2184" t="str">
            <v>S18/AD/084/2023</v>
          </cell>
          <cell r="W2184">
            <v>45008</v>
          </cell>
          <cell r="X2184" t="str">
            <v xml:space="preserve">REALIZADO </v>
          </cell>
          <cell r="Y2184">
            <v>45016</v>
          </cell>
          <cell r="Z2184" t="str">
            <v>VENCIDO</v>
          </cell>
          <cell r="AA2184">
            <v>45055</v>
          </cell>
          <cell r="AB2184" t="str">
            <v>42 quinto párrafo</v>
          </cell>
          <cell r="AC2184">
            <v>2</v>
          </cell>
          <cell r="AD2184">
            <v>45058</v>
          </cell>
          <cell r="AI2184" t="str">
            <v>NO EXISTEN PROPUESTAS SOLVENTES</v>
          </cell>
          <cell r="AM2184">
            <v>0</v>
          </cell>
          <cell r="AN2184" t="str">
            <v>REALIZADO</v>
          </cell>
          <cell r="AO2184" t="str">
            <v>AA-50-GYR-050GYR007-T-248-2023</v>
          </cell>
          <cell r="AP2184" t="str">
            <v>E-2023-00035665</v>
          </cell>
          <cell r="AQ2184" t="str">
            <v>AD</v>
          </cell>
          <cell r="AR2184">
            <v>2</v>
          </cell>
          <cell r="AS2184">
            <v>2</v>
          </cell>
          <cell r="AT2184" t="str">
            <v>050GYR007</v>
          </cell>
          <cell r="AU2184" t="str">
            <v xml:space="preserve">Jorge Luis Luna Ham Enc. de la Coordinación de Abastecimiento y Equipamiento.
Jorgeluis.luna@imss.gob.mx
Telf. 315 64 22 </v>
          </cell>
          <cell r="AV2184" t="str">
            <v>M.E. Bogart Carreras Olivar, Coordinador de Prevención y Atención a la Salud, bogart.carreras@imss.gob.mx; 7773295112 ext 1345</v>
          </cell>
          <cell r="AW2184" t="str">
            <v>M.E. Bogart Carreras Olivar, Coordinador de Prevención y Atención a la Salud, bogart.carreras@imss.gob.mx; 7773295112 ext 1345</v>
          </cell>
          <cell r="AX2184" t="str">
            <v>NO</v>
          </cell>
          <cell r="AY2184" t="str">
            <v>No aplica</v>
          </cell>
          <cell r="AZ2184" t="str">
            <v>No aplica</v>
          </cell>
          <cell r="BA2184" t="str">
            <v>No aplica</v>
          </cell>
          <cell r="BB2184" t="str">
            <v>No aplica</v>
          </cell>
          <cell r="BC2184" t="str">
            <v xml:space="preserve">NO </v>
          </cell>
          <cell r="BD2184" t="str">
            <v>NO</v>
          </cell>
          <cell r="BE2184" t="str">
            <v>NO</v>
          </cell>
          <cell r="BF2184" t="str">
            <v>No aplica</v>
          </cell>
          <cell r="BG2184" t="str">
            <v>0000024019-2023</v>
          </cell>
          <cell r="BH2184">
            <v>21057001</v>
          </cell>
          <cell r="BI2184">
            <v>44960</v>
          </cell>
          <cell r="BJ2184">
            <v>3000000</v>
          </cell>
          <cell r="BK2184" t="str">
            <v>SI</v>
          </cell>
          <cell r="BL2184" t="str">
            <v>2000 Materiales y suministros</v>
          </cell>
          <cell r="BM2184">
            <v>150900</v>
          </cell>
          <cell r="BN2184" t="str">
            <v>25401 Materiales, accesorios y suministros medicos</v>
          </cell>
          <cell r="BO2184" t="str">
            <v>SI</v>
          </cell>
          <cell r="BP2184" t="str">
            <v>SI</v>
          </cell>
          <cell r="BQ2184" t="str">
            <v>6° 28/03/2023</v>
          </cell>
          <cell r="BR2184" t="str">
            <v>No Aplica</v>
          </cell>
          <cell r="BS2184" t="str">
            <v>31/03/2023 Y 31/03/2023</v>
          </cell>
        </row>
        <row r="2185">
          <cell r="Q2185" t="str">
            <v>N/A</v>
          </cell>
          <cell r="R2185" t="str">
            <v>N/A</v>
          </cell>
          <cell r="S2185">
            <v>44970</v>
          </cell>
          <cell r="T2185" t="str">
            <v>N/A</v>
          </cell>
          <cell r="U2185">
            <v>44973</v>
          </cell>
          <cell r="V2185" t="str">
            <v>S18/AD/084/2023</v>
          </cell>
          <cell r="W2185">
            <v>45008</v>
          </cell>
          <cell r="X2185" t="str">
            <v xml:space="preserve">REALIZADO </v>
          </cell>
          <cell r="Y2185">
            <v>45016</v>
          </cell>
          <cell r="Z2185" t="str">
            <v>VENCIDO</v>
          </cell>
          <cell r="AA2185">
            <v>45055</v>
          </cell>
          <cell r="AB2185" t="str">
            <v>42 quinto párrafo</v>
          </cell>
          <cell r="AC2185">
            <v>2</v>
          </cell>
          <cell r="AD2185">
            <v>45058</v>
          </cell>
          <cell r="AF2185">
            <v>1</v>
          </cell>
          <cell r="AG2185">
            <v>1</v>
          </cell>
          <cell r="AH2185">
            <v>45112</v>
          </cell>
          <cell r="AJ2185">
            <v>2</v>
          </cell>
          <cell r="AK2185">
            <v>50280</v>
          </cell>
          <cell r="AL2185">
            <v>50280</v>
          </cell>
          <cell r="AM2185">
            <v>1</v>
          </cell>
          <cell r="AN2185" t="str">
            <v>REALIZADO</v>
          </cell>
          <cell r="AO2185" t="str">
            <v>AA-50-GYR-050GYR007-T-248-2023</v>
          </cell>
          <cell r="AP2185" t="str">
            <v>E-2023-00035665</v>
          </cell>
          <cell r="AQ2185" t="str">
            <v>AD</v>
          </cell>
          <cell r="AR2185">
            <v>2</v>
          </cell>
          <cell r="AS2185">
            <v>2</v>
          </cell>
          <cell r="AT2185" t="str">
            <v>050GYR007</v>
          </cell>
          <cell r="AU2185" t="str">
            <v xml:space="preserve">Jorge Luis Luna Ham Enc. de la Coordinación de Abastecimiento y Equipamiento.
Jorgeluis.luna@imss.gob.mx
Telf. 315 64 22 </v>
          </cell>
          <cell r="AV2185" t="str">
            <v>M.E. Bogart Carreras Olivar, Coordinador de Prevención y Atención a la Salud, bogart.carreras@imss.gob.mx; 7773295112 ext 1345</v>
          </cell>
          <cell r="AW2185" t="str">
            <v>M.E. Bogart Carreras Olivar, Coordinador de Prevención y Atención a la Salud, bogart.carreras@imss.gob.mx; 7773295112 ext 1345</v>
          </cell>
          <cell r="AX2185" t="str">
            <v>NO</v>
          </cell>
          <cell r="AY2185" t="str">
            <v>No aplica</v>
          </cell>
          <cell r="AZ2185" t="str">
            <v>No aplica</v>
          </cell>
          <cell r="BA2185" t="str">
            <v>No aplica</v>
          </cell>
          <cell r="BB2185" t="str">
            <v>No aplica</v>
          </cell>
          <cell r="BC2185" t="str">
            <v xml:space="preserve">NO </v>
          </cell>
          <cell r="BD2185" t="str">
            <v>NO</v>
          </cell>
          <cell r="BE2185" t="str">
            <v>NO</v>
          </cell>
          <cell r="BF2185" t="str">
            <v>No aplica</v>
          </cell>
          <cell r="BG2185" t="str">
            <v>0000224872-2023 y 0000186797-2023</v>
          </cell>
          <cell r="BH2185">
            <v>21057001</v>
          </cell>
          <cell r="BI2185" t="str">
            <v>27/06/2023 y 07/06/2023</v>
          </cell>
          <cell r="BJ2185">
            <v>3169393.62</v>
          </cell>
          <cell r="BK2185" t="str">
            <v>SI</v>
          </cell>
          <cell r="BL2185" t="str">
            <v>2000 Materiales y suministros</v>
          </cell>
          <cell r="BM2185">
            <v>150900</v>
          </cell>
          <cell r="BN2185" t="str">
            <v>25401 Materiales, accesorios y suministros medicos</v>
          </cell>
          <cell r="BO2185" t="str">
            <v>SI</v>
          </cell>
          <cell r="BP2185" t="str">
            <v>SI</v>
          </cell>
          <cell r="BQ2185" t="str">
            <v>6° 28/03/2023</v>
          </cell>
          <cell r="BR2185" t="str">
            <v>No Aplica</v>
          </cell>
          <cell r="BS2185">
            <v>45055</v>
          </cell>
        </row>
        <row r="2186">
          <cell r="Q2186" t="str">
            <v>N/A</v>
          </cell>
          <cell r="R2186" t="str">
            <v>N/A</v>
          </cell>
          <cell r="S2186">
            <v>44970</v>
          </cell>
          <cell r="T2186" t="str">
            <v>N/A</v>
          </cell>
          <cell r="U2186">
            <v>44973</v>
          </cell>
          <cell r="V2186" t="str">
            <v>S18/AD/084/2023</v>
          </cell>
          <cell r="W2186">
            <v>45008</v>
          </cell>
          <cell r="X2186" t="str">
            <v xml:space="preserve">REALIZADO </v>
          </cell>
          <cell r="Y2186">
            <v>45016</v>
          </cell>
          <cell r="Z2186" t="str">
            <v>VENCIDO</v>
          </cell>
          <cell r="AA2186">
            <v>45055</v>
          </cell>
          <cell r="AB2186" t="str">
            <v>42 quinto párrafo</v>
          </cell>
          <cell r="AC2186">
            <v>2</v>
          </cell>
          <cell r="AD2186">
            <v>45058</v>
          </cell>
          <cell r="AF2186">
            <v>1</v>
          </cell>
          <cell r="AG2186">
            <v>1</v>
          </cell>
          <cell r="AH2186">
            <v>45112</v>
          </cell>
          <cell r="AJ2186">
            <v>2</v>
          </cell>
          <cell r="AK2186">
            <v>41100</v>
          </cell>
          <cell r="AL2186">
            <v>41100</v>
          </cell>
          <cell r="AM2186">
            <v>1</v>
          </cell>
          <cell r="AN2186" t="str">
            <v>REALIZADO</v>
          </cell>
          <cell r="AO2186" t="str">
            <v>AA-50-GYR-050GYR007-T-356-2023</v>
          </cell>
          <cell r="AP2186" t="str">
            <v>E-2023-00060528</v>
          </cell>
          <cell r="AQ2186" t="str">
            <v>AD</v>
          </cell>
          <cell r="AR2186">
            <v>2</v>
          </cell>
          <cell r="AS2186">
            <v>2</v>
          </cell>
          <cell r="AT2186" t="str">
            <v>050GYR007</v>
          </cell>
          <cell r="AU2186" t="str">
            <v xml:space="preserve">Jorge Luis Luna Ham Enc. de la Coordinación de Abastecimiento y Equipamiento.
Jorgeluis.luna@imss.gob.mx
Telf. 315 64 22 </v>
          </cell>
          <cell r="AV2186" t="str">
            <v>M.E. Bogart Carreras Olivar, Coordinador de Prevención y Atención a la Salud, bogart.carreras@imss.gob.mx; 7773295112 ext 1345</v>
          </cell>
          <cell r="AW2186" t="str">
            <v>M.E. Bogart Carreras Olivar, Coordinador de Prevención y Atención a la Salud, bogart.carreras@imss.gob.mx; 7773295112 ext 1345</v>
          </cell>
          <cell r="AX2186" t="str">
            <v>NO</v>
          </cell>
          <cell r="AY2186" t="str">
            <v>No aplica</v>
          </cell>
          <cell r="AZ2186" t="str">
            <v>No aplica</v>
          </cell>
          <cell r="BA2186" t="str">
            <v>No aplica</v>
          </cell>
          <cell r="BB2186" t="str">
            <v>No aplica</v>
          </cell>
          <cell r="BC2186" t="str">
            <v xml:space="preserve">NO </v>
          </cell>
          <cell r="BD2186" t="str">
            <v>NO</v>
          </cell>
          <cell r="BE2186" t="str">
            <v>NO</v>
          </cell>
          <cell r="BF2186" t="str">
            <v>No aplica</v>
          </cell>
          <cell r="BG2186" t="str">
            <v>0000224872-2023 y 0000186797-2023</v>
          </cell>
          <cell r="BH2186">
            <v>21057001</v>
          </cell>
          <cell r="BI2186" t="str">
            <v>27/06/2023 y 07/06/2023</v>
          </cell>
          <cell r="BJ2186">
            <v>3169393.62</v>
          </cell>
          <cell r="BK2186" t="str">
            <v>SI</v>
          </cell>
          <cell r="BL2186" t="str">
            <v>2000 Materiales y suministros</v>
          </cell>
          <cell r="BM2186">
            <v>150900</v>
          </cell>
          <cell r="BN2186" t="str">
            <v>25401 Materiales, accesorios y suministros medicos</v>
          </cell>
          <cell r="BO2186" t="str">
            <v>SI</v>
          </cell>
          <cell r="BP2186" t="str">
            <v>SI</v>
          </cell>
          <cell r="BQ2186" t="str">
            <v>6° 28/03/2023</v>
          </cell>
          <cell r="BR2186" t="str">
            <v>No Aplica</v>
          </cell>
          <cell r="BS2186">
            <v>45055</v>
          </cell>
        </row>
        <row r="2187">
          <cell r="Q2187" t="str">
            <v>N/A</v>
          </cell>
          <cell r="R2187" t="str">
            <v>N/A</v>
          </cell>
          <cell r="S2187">
            <v>44970</v>
          </cell>
          <cell r="T2187" t="str">
            <v>N/A</v>
          </cell>
          <cell r="U2187">
            <v>44973</v>
          </cell>
          <cell r="V2187" t="str">
            <v>S18/AD/084/2023</v>
          </cell>
          <cell r="W2187">
            <v>45008</v>
          </cell>
          <cell r="X2187" t="str">
            <v xml:space="preserve">REALIZADO </v>
          </cell>
          <cell r="Y2187">
            <v>45016</v>
          </cell>
          <cell r="Z2187" t="str">
            <v>VENCIDO</v>
          </cell>
          <cell r="AA2187">
            <v>45055</v>
          </cell>
          <cell r="AB2187" t="str">
            <v>42 quinto párrafo</v>
          </cell>
          <cell r="AC2187">
            <v>2</v>
          </cell>
          <cell r="AD2187">
            <v>45058</v>
          </cell>
          <cell r="AF2187">
            <v>1</v>
          </cell>
          <cell r="AG2187">
            <v>1</v>
          </cell>
          <cell r="AH2187">
            <v>45112</v>
          </cell>
          <cell r="AJ2187">
            <v>2</v>
          </cell>
          <cell r="AK2187">
            <v>2460</v>
          </cell>
          <cell r="AL2187">
            <v>2460</v>
          </cell>
          <cell r="AM2187">
            <v>1</v>
          </cell>
          <cell r="AN2187" t="str">
            <v>REALIZADO</v>
          </cell>
          <cell r="AO2187" t="str">
            <v>AA-50-GYR-050GYR007-T-356-2023</v>
          </cell>
          <cell r="AP2187" t="str">
            <v>E-2023-00060528</v>
          </cell>
          <cell r="AQ2187" t="str">
            <v>AD</v>
          </cell>
          <cell r="AR2187">
            <v>2</v>
          </cell>
          <cell r="AS2187">
            <v>2</v>
          </cell>
          <cell r="AT2187" t="str">
            <v>050GYR007</v>
          </cell>
          <cell r="AU2187" t="str">
            <v xml:space="preserve">Jorge Luis Luna Ham Enc. de la Coordinación de Abastecimiento y Equipamiento.
Jorgeluis.luna@imss.gob.mx
Telf. 315 64 22 </v>
          </cell>
          <cell r="AV2187" t="str">
            <v>M.E. Bogart Carreras Olivar, Coordinador de Prevención y Atención a la Salud, bogart.carreras@imss.gob.mx; 7773295112 ext 1345</v>
          </cell>
          <cell r="AW2187" t="str">
            <v>M.E. Bogart Carreras Olivar, Coordinador de Prevención y Atención a la Salud, bogart.carreras@imss.gob.mx; 7773295112 ext 1345</v>
          </cell>
          <cell r="AX2187" t="str">
            <v>NO</v>
          </cell>
          <cell r="AY2187" t="str">
            <v>No aplica</v>
          </cell>
          <cell r="AZ2187" t="str">
            <v>No aplica</v>
          </cell>
          <cell r="BA2187" t="str">
            <v>No aplica</v>
          </cell>
          <cell r="BB2187" t="str">
            <v>No aplica</v>
          </cell>
          <cell r="BC2187" t="str">
            <v xml:space="preserve">NO </v>
          </cell>
          <cell r="BD2187" t="str">
            <v>NO</v>
          </cell>
          <cell r="BE2187" t="str">
            <v>NO</v>
          </cell>
          <cell r="BF2187" t="str">
            <v>No aplica</v>
          </cell>
          <cell r="BG2187" t="str">
            <v>0000224872-2023 y 0000186797-2023</v>
          </cell>
          <cell r="BH2187">
            <v>21057001</v>
          </cell>
          <cell r="BI2187" t="str">
            <v>27/06/2023 y 07/06/2023</v>
          </cell>
          <cell r="BJ2187">
            <v>3169393.62</v>
          </cell>
          <cell r="BK2187" t="str">
            <v>SI</v>
          </cell>
          <cell r="BL2187" t="str">
            <v>2000 Materiales y suministros</v>
          </cell>
          <cell r="BM2187">
            <v>150900</v>
          </cell>
          <cell r="BN2187" t="str">
            <v>25401 Materiales, accesorios y suministros medicos</v>
          </cell>
          <cell r="BO2187" t="str">
            <v>SI</v>
          </cell>
          <cell r="BP2187" t="str">
            <v>SI</v>
          </cell>
          <cell r="BQ2187" t="str">
            <v>6° 28/03/2023</v>
          </cell>
          <cell r="BR2187" t="str">
            <v>No Aplica</v>
          </cell>
          <cell r="BS2187">
            <v>45055</v>
          </cell>
        </row>
        <row r="2188">
          <cell r="Q2188" t="str">
            <v>N/A</v>
          </cell>
          <cell r="R2188" t="str">
            <v>N/A</v>
          </cell>
          <cell r="S2188">
            <v>44970</v>
          </cell>
          <cell r="T2188" t="str">
            <v>N/A</v>
          </cell>
          <cell r="U2188">
            <v>44973</v>
          </cell>
          <cell r="V2188" t="str">
            <v>S18/AD/084/2023</v>
          </cell>
          <cell r="W2188">
            <v>45008</v>
          </cell>
          <cell r="X2188" t="str">
            <v xml:space="preserve">REALIZADO </v>
          </cell>
          <cell r="Y2188">
            <v>45016</v>
          </cell>
          <cell r="Z2188" t="str">
            <v>VENCIDO</v>
          </cell>
          <cell r="AA2188">
            <v>45055</v>
          </cell>
          <cell r="AB2188" t="str">
            <v>42 quinto párrafo</v>
          </cell>
          <cell r="AC2188">
            <v>2</v>
          </cell>
          <cell r="AD2188">
            <v>45058</v>
          </cell>
          <cell r="AI2188" t="str">
            <v>NO EXISTEN PROPUESTAS SOLVENTES</v>
          </cell>
          <cell r="AM2188">
            <v>0</v>
          </cell>
          <cell r="AN2188" t="str">
            <v>REALIZADO</v>
          </cell>
          <cell r="AO2188" t="str">
            <v>AA-50-GYR-050GYR007-T-248-2023</v>
          </cell>
          <cell r="AP2188" t="str">
            <v>E-2023-00035665</v>
          </cell>
          <cell r="AQ2188" t="str">
            <v>AD</v>
          </cell>
          <cell r="AR2188">
            <v>2</v>
          </cell>
          <cell r="AS2188">
            <v>2</v>
          </cell>
          <cell r="AT2188" t="str">
            <v>050GYR007</v>
          </cell>
          <cell r="AU2188" t="str">
            <v xml:space="preserve">Jorge Luis Luna Ham Enc. de la Coordinación de Abastecimiento y Equipamiento.
Jorgeluis.luna@imss.gob.mx
Telf. 315 64 22 </v>
          </cell>
          <cell r="AV2188" t="str">
            <v>M.E. Bogart Carreras Olivar, Coordinador de Prevención y Atención a la Salud, bogart.carreras@imss.gob.mx; 7773295112 ext 1345</v>
          </cell>
          <cell r="AW2188" t="str">
            <v>M.E. Bogart Carreras Olivar, Coordinador de Prevención y Atención a la Salud, bogart.carreras@imss.gob.mx; 7773295112 ext 1345</v>
          </cell>
          <cell r="AX2188" t="str">
            <v>NO</v>
          </cell>
          <cell r="AY2188" t="str">
            <v>No aplica</v>
          </cell>
          <cell r="AZ2188" t="str">
            <v>No aplica</v>
          </cell>
          <cell r="BA2188" t="str">
            <v>No aplica</v>
          </cell>
          <cell r="BB2188" t="str">
            <v>No aplica</v>
          </cell>
          <cell r="BC2188" t="str">
            <v xml:space="preserve">NO </v>
          </cell>
          <cell r="BD2188" t="str">
            <v>NO</v>
          </cell>
          <cell r="BE2188" t="str">
            <v>NO</v>
          </cell>
          <cell r="BF2188" t="str">
            <v>No aplica</v>
          </cell>
          <cell r="BG2188" t="str">
            <v>0000024019-2023</v>
          </cell>
          <cell r="BH2188">
            <v>21057001</v>
          </cell>
          <cell r="BI2188">
            <v>44960</v>
          </cell>
          <cell r="BJ2188">
            <v>3000000</v>
          </cell>
          <cell r="BK2188" t="str">
            <v>SI</v>
          </cell>
          <cell r="BL2188" t="str">
            <v>2000 Materiales y suministros</v>
          </cell>
          <cell r="BM2188">
            <v>150900</v>
          </cell>
          <cell r="BN2188" t="str">
            <v>25401 Materiales, accesorios y suministros medicos</v>
          </cell>
          <cell r="BO2188" t="str">
            <v>SI</v>
          </cell>
          <cell r="BP2188" t="str">
            <v>SI</v>
          </cell>
          <cell r="BQ2188" t="str">
            <v>6° 28/03/2023</v>
          </cell>
          <cell r="BR2188" t="str">
            <v>No Aplica</v>
          </cell>
          <cell r="BS2188" t="str">
            <v>31/03/2023 Y 31/03/2023</v>
          </cell>
        </row>
        <row r="2189">
          <cell r="Q2189" t="str">
            <v>N/A</v>
          </cell>
          <cell r="R2189" t="str">
            <v>N/A</v>
          </cell>
          <cell r="S2189">
            <v>44970</v>
          </cell>
          <cell r="T2189" t="str">
            <v>N/A</v>
          </cell>
          <cell r="U2189">
            <v>44973</v>
          </cell>
          <cell r="V2189" t="str">
            <v>S18/AD/084/2023</v>
          </cell>
          <cell r="W2189">
            <v>45008</v>
          </cell>
          <cell r="X2189" t="str">
            <v xml:space="preserve">REALIZADO </v>
          </cell>
          <cell r="Y2189">
            <v>45016</v>
          </cell>
          <cell r="Z2189" t="str">
            <v>VENCIDO</v>
          </cell>
          <cell r="AA2189">
            <v>45055</v>
          </cell>
          <cell r="AB2189" t="str">
            <v>42 quinto párrafo</v>
          </cell>
          <cell r="AC2189">
            <v>2</v>
          </cell>
          <cell r="AD2189">
            <v>45058</v>
          </cell>
          <cell r="AI2189" t="str">
            <v>NO EXISTEN PROPUESTAS SOLVENTES</v>
          </cell>
          <cell r="AM2189">
            <v>0</v>
          </cell>
          <cell r="AN2189" t="str">
            <v>REALIZADO</v>
          </cell>
          <cell r="AO2189" t="str">
            <v>AA-50-GYR-050GYR007-T-248-2023</v>
          </cell>
          <cell r="AP2189" t="str">
            <v>E-2023-00035665</v>
          </cell>
          <cell r="AQ2189" t="str">
            <v>AD</v>
          </cell>
          <cell r="AR2189">
            <v>2</v>
          </cell>
          <cell r="AS2189">
            <v>2</v>
          </cell>
          <cell r="AT2189" t="str">
            <v>050GYR007</v>
          </cell>
          <cell r="AU2189" t="str">
            <v xml:space="preserve">Jorge Luis Luna Ham Enc. de la Coordinación de Abastecimiento y Equipamiento.
Jorgeluis.luna@imss.gob.mx
Telf. 315 64 22 </v>
          </cell>
          <cell r="AV2189" t="str">
            <v>M.E. Bogart Carreras Olivar, Coordinador de Prevención y Atención a la Salud, bogart.carreras@imss.gob.mx; 7773295112 ext 1345</v>
          </cell>
          <cell r="AW2189" t="str">
            <v>M.E. Bogart Carreras Olivar, Coordinador de Prevención y Atención a la Salud, bogart.carreras@imss.gob.mx; 7773295112 ext 1345</v>
          </cell>
          <cell r="AX2189" t="str">
            <v>NO</v>
          </cell>
          <cell r="AY2189" t="str">
            <v>No aplica</v>
          </cell>
          <cell r="AZ2189" t="str">
            <v>No aplica</v>
          </cell>
          <cell r="BA2189" t="str">
            <v>No aplica</v>
          </cell>
          <cell r="BB2189" t="str">
            <v>No aplica</v>
          </cell>
          <cell r="BC2189" t="str">
            <v xml:space="preserve">NO </v>
          </cell>
          <cell r="BD2189" t="str">
            <v>NO</v>
          </cell>
          <cell r="BE2189" t="str">
            <v>NO</v>
          </cell>
          <cell r="BF2189" t="str">
            <v>No aplica</v>
          </cell>
          <cell r="BG2189" t="str">
            <v>0000024019-2023</v>
          </cell>
          <cell r="BH2189">
            <v>21057001</v>
          </cell>
          <cell r="BI2189">
            <v>44960</v>
          </cell>
          <cell r="BJ2189">
            <v>3000000</v>
          </cell>
          <cell r="BK2189" t="str">
            <v>SI</v>
          </cell>
          <cell r="BL2189" t="str">
            <v>2000 Materiales y suministros</v>
          </cell>
          <cell r="BM2189">
            <v>150900</v>
          </cell>
          <cell r="BN2189" t="str">
            <v>25401 Materiales, accesorios y suministros medicos</v>
          </cell>
          <cell r="BO2189" t="str">
            <v>SI</v>
          </cell>
          <cell r="BP2189" t="str">
            <v>SI</v>
          </cell>
          <cell r="BQ2189" t="str">
            <v>6° 28/03/2023</v>
          </cell>
          <cell r="BR2189" t="str">
            <v>No Aplica</v>
          </cell>
          <cell r="BS2189" t="str">
            <v>31/03/2023 Y 31/03/2023</v>
          </cell>
        </row>
        <row r="2190">
          <cell r="Q2190" t="str">
            <v>N/A</v>
          </cell>
          <cell r="R2190" t="str">
            <v>N/A</v>
          </cell>
          <cell r="S2190">
            <v>44970</v>
          </cell>
          <cell r="T2190" t="str">
            <v>N/A</v>
          </cell>
          <cell r="U2190">
            <v>44973</v>
          </cell>
          <cell r="V2190" t="str">
            <v>S18/AD/084/2023</v>
          </cell>
          <cell r="W2190">
            <v>45008</v>
          </cell>
          <cell r="X2190" t="str">
            <v xml:space="preserve">REALIZADO </v>
          </cell>
          <cell r="Y2190">
            <v>45016</v>
          </cell>
          <cell r="Z2190" t="str">
            <v>VENCIDO</v>
          </cell>
          <cell r="AA2190">
            <v>45055</v>
          </cell>
          <cell r="AB2190" t="str">
            <v>42 quinto párrafo</v>
          </cell>
          <cell r="AC2190">
            <v>2</v>
          </cell>
          <cell r="AD2190">
            <v>45058</v>
          </cell>
          <cell r="AF2190">
            <v>2</v>
          </cell>
          <cell r="AG2190">
            <v>1</v>
          </cell>
          <cell r="AH2190">
            <v>45112</v>
          </cell>
          <cell r="AJ2190">
            <v>1</v>
          </cell>
          <cell r="AK2190">
            <v>17480</v>
          </cell>
          <cell r="AL2190">
            <v>17480</v>
          </cell>
          <cell r="AM2190">
            <v>1</v>
          </cell>
          <cell r="AN2190" t="str">
            <v>REALIZADO</v>
          </cell>
          <cell r="AO2190" t="str">
            <v>AA-50-GYR-050GYR007-T-248-2023</v>
          </cell>
          <cell r="AP2190" t="str">
            <v>E-2023-00035665</v>
          </cell>
          <cell r="AQ2190" t="str">
            <v>AD</v>
          </cell>
          <cell r="AR2190">
            <v>2</v>
          </cell>
          <cell r="AS2190">
            <v>2</v>
          </cell>
          <cell r="AT2190" t="str">
            <v>050GYR007</v>
          </cell>
          <cell r="AU2190" t="str">
            <v xml:space="preserve">Jorge Luis Luna Ham Enc. de la Coordinación de Abastecimiento y Equipamiento.
Jorgeluis.luna@imss.gob.mx
Telf. 315 64 22 </v>
          </cell>
          <cell r="AV2190" t="str">
            <v>M.E. Bogart Carreras Olivar, Coordinador de Prevención y Atención a la Salud, bogart.carreras@imss.gob.mx; 7773295112 ext 1345</v>
          </cell>
          <cell r="AW2190" t="str">
            <v>M.E. Bogart Carreras Olivar, Coordinador de Prevención y Atención a la Salud, bogart.carreras@imss.gob.mx; 7773295112 ext 1345</v>
          </cell>
          <cell r="AX2190" t="str">
            <v>NO</v>
          </cell>
          <cell r="AY2190" t="str">
            <v>No aplica</v>
          </cell>
          <cell r="AZ2190" t="str">
            <v>No aplica</v>
          </cell>
          <cell r="BA2190" t="str">
            <v>No aplica</v>
          </cell>
          <cell r="BB2190" t="str">
            <v>No aplica</v>
          </cell>
          <cell r="BC2190" t="str">
            <v xml:space="preserve">NO </v>
          </cell>
          <cell r="BD2190" t="str">
            <v>NO</v>
          </cell>
          <cell r="BE2190" t="str">
            <v>NO</v>
          </cell>
          <cell r="BF2190" t="str">
            <v>No aplica</v>
          </cell>
          <cell r="BG2190" t="str">
            <v>0000224872-2023 y 0000186797-2023</v>
          </cell>
          <cell r="BH2190">
            <v>21057001</v>
          </cell>
          <cell r="BI2190" t="str">
            <v>27/06/2023 y 07/06/2023</v>
          </cell>
          <cell r="BJ2190">
            <v>3169393.62</v>
          </cell>
          <cell r="BK2190" t="str">
            <v>SI</v>
          </cell>
          <cell r="BL2190" t="str">
            <v>2000 Materiales y suministros</v>
          </cell>
          <cell r="BM2190">
            <v>150900</v>
          </cell>
          <cell r="BN2190" t="str">
            <v>25401 Materiales, accesorios y suministros medicos</v>
          </cell>
          <cell r="BO2190" t="str">
            <v>SI</v>
          </cell>
          <cell r="BP2190" t="str">
            <v>SI</v>
          </cell>
          <cell r="BQ2190" t="str">
            <v>6° 28/03/2023</v>
          </cell>
          <cell r="BR2190" t="str">
            <v>No Aplica</v>
          </cell>
          <cell r="BS2190">
            <v>45055</v>
          </cell>
        </row>
        <row r="2191">
          <cell r="Q2191" t="str">
            <v>N/A</v>
          </cell>
          <cell r="R2191" t="str">
            <v>N/A</v>
          </cell>
          <cell r="S2191">
            <v>44970</v>
          </cell>
          <cell r="T2191" t="str">
            <v>N/A</v>
          </cell>
          <cell r="U2191">
            <v>44973</v>
          </cell>
          <cell r="V2191" t="str">
            <v>S18/AD/084/2023</v>
          </cell>
          <cell r="W2191">
            <v>45008</v>
          </cell>
          <cell r="X2191" t="str">
            <v xml:space="preserve">REALIZADO </v>
          </cell>
          <cell r="Y2191">
            <v>45016</v>
          </cell>
          <cell r="Z2191" t="str">
            <v>VENCIDO</v>
          </cell>
          <cell r="AA2191">
            <v>45055</v>
          </cell>
          <cell r="AB2191" t="str">
            <v>42 quinto párrafo</v>
          </cell>
          <cell r="AC2191">
            <v>2</v>
          </cell>
          <cell r="AD2191">
            <v>45058</v>
          </cell>
          <cell r="AF2191">
            <v>2</v>
          </cell>
          <cell r="AG2191">
            <v>1</v>
          </cell>
          <cell r="AH2191">
            <v>45112</v>
          </cell>
          <cell r="AJ2191">
            <v>1</v>
          </cell>
          <cell r="AK2191">
            <v>15894</v>
          </cell>
          <cell r="AL2191">
            <v>15894</v>
          </cell>
          <cell r="AM2191">
            <v>1</v>
          </cell>
          <cell r="AN2191" t="str">
            <v>REALIZADO</v>
          </cell>
          <cell r="AO2191" t="str">
            <v>AA-50-GYR-050GYR007-T-356-2023</v>
          </cell>
          <cell r="AP2191" t="str">
            <v>E-2023-00060528</v>
          </cell>
          <cell r="AQ2191" t="str">
            <v>AD</v>
          </cell>
          <cell r="AR2191">
            <v>2</v>
          </cell>
          <cell r="AS2191">
            <v>2</v>
          </cell>
          <cell r="AT2191" t="str">
            <v>050GYR007</v>
          </cell>
          <cell r="AU2191" t="str">
            <v xml:space="preserve">Jorge Luis Luna Ham Enc. de la Coordinación de Abastecimiento y Equipamiento.
Jorgeluis.luna@imss.gob.mx
Telf. 315 64 22 </v>
          </cell>
          <cell r="AV2191" t="str">
            <v>M.E. Bogart Carreras Olivar, Coordinador de Prevención y Atención a la Salud, bogart.carreras@imss.gob.mx; 7773295112 ext 1345</v>
          </cell>
          <cell r="AW2191" t="str">
            <v>M.E. Bogart Carreras Olivar, Coordinador de Prevención y Atención a la Salud, bogart.carreras@imss.gob.mx; 7773295112 ext 1345</v>
          </cell>
          <cell r="AX2191" t="str">
            <v>NO</v>
          </cell>
          <cell r="AY2191" t="str">
            <v>No aplica</v>
          </cell>
          <cell r="AZ2191" t="str">
            <v>No aplica</v>
          </cell>
          <cell r="BA2191" t="str">
            <v>No aplica</v>
          </cell>
          <cell r="BB2191" t="str">
            <v>No aplica</v>
          </cell>
          <cell r="BC2191" t="str">
            <v xml:space="preserve">NO </v>
          </cell>
          <cell r="BD2191" t="str">
            <v>NO</v>
          </cell>
          <cell r="BE2191" t="str">
            <v>NO</v>
          </cell>
          <cell r="BF2191" t="str">
            <v>No aplica</v>
          </cell>
          <cell r="BG2191" t="str">
            <v>0000224872-2023 y 0000186797-2023</v>
          </cell>
          <cell r="BH2191">
            <v>21057001</v>
          </cell>
          <cell r="BI2191" t="str">
            <v>27/06/2023 y 07/06/2023</v>
          </cell>
          <cell r="BJ2191">
            <v>3169393.62</v>
          </cell>
          <cell r="BK2191" t="str">
            <v>SI</v>
          </cell>
          <cell r="BL2191" t="str">
            <v>2000 Materiales y suministros</v>
          </cell>
          <cell r="BM2191">
            <v>150900</v>
          </cell>
          <cell r="BN2191" t="str">
            <v>25401 Materiales, accesorios y suministros medicos</v>
          </cell>
          <cell r="BO2191" t="str">
            <v>SI</v>
          </cell>
          <cell r="BP2191" t="str">
            <v>SI</v>
          </cell>
          <cell r="BQ2191" t="str">
            <v>6° 28/03/2023</v>
          </cell>
          <cell r="BR2191" t="str">
            <v>No Aplica</v>
          </cell>
          <cell r="BS2191">
            <v>45055</v>
          </cell>
        </row>
        <row r="2192">
          <cell r="Q2192" t="str">
            <v>N/A</v>
          </cell>
          <cell r="R2192" t="str">
            <v>N/A</v>
          </cell>
          <cell r="S2192">
            <v>44970</v>
          </cell>
          <cell r="T2192" t="str">
            <v>N/A</v>
          </cell>
          <cell r="U2192">
            <v>44973</v>
          </cell>
          <cell r="V2192" t="str">
            <v>S18/AD/084/2023</v>
          </cell>
          <cell r="W2192">
            <v>45008</v>
          </cell>
          <cell r="X2192" t="str">
            <v xml:space="preserve">REALIZADO </v>
          </cell>
          <cell r="Y2192">
            <v>45016</v>
          </cell>
          <cell r="Z2192" t="str">
            <v>VENCIDO</v>
          </cell>
          <cell r="AA2192">
            <v>45055</v>
          </cell>
          <cell r="AB2192" t="str">
            <v>42 quinto párrafo</v>
          </cell>
          <cell r="AC2192">
            <v>2</v>
          </cell>
          <cell r="AD2192">
            <v>45058</v>
          </cell>
          <cell r="AF2192">
            <v>2</v>
          </cell>
          <cell r="AG2192">
            <v>1</v>
          </cell>
          <cell r="AH2192">
            <v>45112</v>
          </cell>
          <cell r="AJ2192">
            <v>1</v>
          </cell>
          <cell r="AK2192">
            <v>1770</v>
          </cell>
          <cell r="AL2192">
            <v>1770</v>
          </cell>
          <cell r="AM2192">
            <v>1</v>
          </cell>
          <cell r="AN2192" t="str">
            <v>REALIZADO</v>
          </cell>
          <cell r="AO2192" t="str">
            <v>AA-50-GYR-050GYR007-T-356-2023</v>
          </cell>
          <cell r="AP2192" t="str">
            <v>E-2023-00060528</v>
          </cell>
          <cell r="AQ2192" t="str">
            <v>AD</v>
          </cell>
          <cell r="AR2192">
            <v>2</v>
          </cell>
          <cell r="AS2192">
            <v>2</v>
          </cell>
          <cell r="AT2192" t="str">
            <v>050GYR007</v>
          </cell>
          <cell r="AU2192" t="str">
            <v xml:space="preserve">Jorge Luis Luna Ham Enc. de la Coordinación de Abastecimiento y Equipamiento.
Jorgeluis.luna@imss.gob.mx
Telf. 315 64 22 </v>
          </cell>
          <cell r="AV2192" t="str">
            <v>M.E. Bogart Carreras Olivar, Coordinador de Prevención y Atención a la Salud, bogart.carreras@imss.gob.mx; 7773295112 ext 1345</v>
          </cell>
          <cell r="AW2192" t="str">
            <v>M.E. Bogart Carreras Olivar, Coordinador de Prevención y Atención a la Salud, bogart.carreras@imss.gob.mx; 7773295112 ext 1345</v>
          </cell>
          <cell r="AX2192" t="str">
            <v>NO</v>
          </cell>
          <cell r="AY2192" t="str">
            <v>No aplica</v>
          </cell>
          <cell r="AZ2192" t="str">
            <v>No aplica</v>
          </cell>
          <cell r="BA2192" t="str">
            <v>No aplica</v>
          </cell>
          <cell r="BB2192" t="str">
            <v>No aplica</v>
          </cell>
          <cell r="BC2192" t="str">
            <v xml:space="preserve">NO </v>
          </cell>
          <cell r="BD2192" t="str">
            <v>NO</v>
          </cell>
          <cell r="BE2192" t="str">
            <v>NO</v>
          </cell>
          <cell r="BF2192" t="str">
            <v>No aplica</v>
          </cell>
          <cell r="BG2192" t="str">
            <v>0000224872-2023 y 0000186797-2023</v>
          </cell>
          <cell r="BH2192">
            <v>21057001</v>
          </cell>
          <cell r="BI2192" t="str">
            <v>27/06/2023 y 07/06/2023</v>
          </cell>
          <cell r="BJ2192">
            <v>3169393.62</v>
          </cell>
          <cell r="BK2192" t="str">
            <v>SI</v>
          </cell>
          <cell r="BL2192" t="str">
            <v>2000 Materiales y suministros</v>
          </cell>
          <cell r="BM2192">
            <v>150900</v>
          </cell>
          <cell r="BN2192" t="str">
            <v>25401 Materiales, accesorios y suministros medicos</v>
          </cell>
          <cell r="BO2192" t="str">
            <v>SI</v>
          </cell>
          <cell r="BP2192" t="str">
            <v>SI</v>
          </cell>
          <cell r="BQ2192" t="str">
            <v>6° 28/03/2023</v>
          </cell>
          <cell r="BR2192" t="str">
            <v>No Aplica</v>
          </cell>
          <cell r="BS2192">
            <v>45055</v>
          </cell>
        </row>
        <row r="2193">
          <cell r="Q2193" t="str">
            <v>N/A</v>
          </cell>
          <cell r="R2193" t="str">
            <v>N/A</v>
          </cell>
          <cell r="S2193">
            <v>44970</v>
          </cell>
          <cell r="T2193" t="str">
            <v>N/A</v>
          </cell>
          <cell r="U2193">
            <v>44973</v>
          </cell>
          <cell r="V2193" t="str">
            <v>S18/AD/084/2023</v>
          </cell>
          <cell r="W2193">
            <v>45008</v>
          </cell>
          <cell r="X2193" t="str">
            <v xml:space="preserve">REALIZADO </v>
          </cell>
          <cell r="Y2193">
            <v>45016</v>
          </cell>
          <cell r="Z2193" t="str">
            <v>VENCIDO</v>
          </cell>
          <cell r="AA2193">
            <v>45055</v>
          </cell>
          <cell r="AB2193" t="str">
            <v>42 quinto párrafo</v>
          </cell>
          <cell r="AC2193">
            <v>2</v>
          </cell>
          <cell r="AD2193">
            <v>45058</v>
          </cell>
          <cell r="AF2193">
            <v>2</v>
          </cell>
          <cell r="AG2193">
            <v>1</v>
          </cell>
          <cell r="AH2193">
            <v>45112</v>
          </cell>
          <cell r="AJ2193">
            <v>1</v>
          </cell>
          <cell r="AK2193">
            <v>15360</v>
          </cell>
          <cell r="AL2193">
            <v>15360</v>
          </cell>
          <cell r="AM2193">
            <v>1</v>
          </cell>
          <cell r="AN2193" t="str">
            <v>REALIZADO</v>
          </cell>
          <cell r="AO2193" t="str">
            <v>AA-50-GYR-050GYR007-T-248-2023</v>
          </cell>
          <cell r="AP2193" t="str">
            <v>E-2023-00035665</v>
          </cell>
          <cell r="AQ2193" t="str">
            <v>AD</v>
          </cell>
          <cell r="AR2193">
            <v>2</v>
          </cell>
          <cell r="AS2193">
            <v>2</v>
          </cell>
          <cell r="AT2193" t="str">
            <v>050GYR007</v>
          </cell>
          <cell r="AU2193" t="str">
            <v xml:space="preserve">Jorge Luis Luna Ham Enc. de la Coordinación de Abastecimiento y Equipamiento.
Jorgeluis.luna@imss.gob.mx
Telf. 315 64 22 </v>
          </cell>
          <cell r="AV2193" t="str">
            <v>M.E. Bogart Carreras Olivar, Coordinador de Prevención y Atención a la Salud, bogart.carreras@imss.gob.mx; 7773295112 ext 1345</v>
          </cell>
          <cell r="AW2193" t="str">
            <v>M.E. Bogart Carreras Olivar, Coordinador de Prevención y Atención a la Salud, bogart.carreras@imss.gob.mx; 7773295112 ext 1345</v>
          </cell>
          <cell r="AX2193" t="str">
            <v>NO</v>
          </cell>
          <cell r="AY2193" t="str">
            <v>No aplica</v>
          </cell>
          <cell r="AZ2193" t="str">
            <v>No aplica</v>
          </cell>
          <cell r="BA2193" t="str">
            <v>No aplica</v>
          </cell>
          <cell r="BB2193" t="str">
            <v>No aplica</v>
          </cell>
          <cell r="BC2193" t="str">
            <v xml:space="preserve">NO </v>
          </cell>
          <cell r="BD2193" t="str">
            <v>NO</v>
          </cell>
          <cell r="BE2193" t="str">
            <v>NO</v>
          </cell>
          <cell r="BF2193" t="str">
            <v>No aplica</v>
          </cell>
          <cell r="BG2193" t="str">
            <v>0000224872-2023 y 0000186797-2023</v>
          </cell>
          <cell r="BH2193">
            <v>21057001</v>
          </cell>
          <cell r="BI2193" t="str">
            <v>27/06/2023 y 07/06/2023</v>
          </cell>
          <cell r="BJ2193">
            <v>3169393.62</v>
          </cell>
          <cell r="BK2193" t="str">
            <v>SI</v>
          </cell>
          <cell r="BL2193" t="str">
            <v>2000 Materiales y suministros</v>
          </cell>
          <cell r="BM2193">
            <v>150900</v>
          </cell>
          <cell r="BN2193" t="str">
            <v>25401 Materiales, accesorios y suministros medicos</v>
          </cell>
          <cell r="BO2193" t="str">
            <v>SI</v>
          </cell>
          <cell r="BP2193" t="str">
            <v>SI</v>
          </cell>
          <cell r="BQ2193" t="str">
            <v>6° 28/03/2023</v>
          </cell>
          <cell r="BR2193" t="str">
            <v>No Aplica</v>
          </cell>
          <cell r="BS2193">
            <v>45055</v>
          </cell>
        </row>
        <row r="2194">
          <cell r="Q2194" t="str">
            <v>N/A</v>
          </cell>
          <cell r="R2194" t="str">
            <v>N/A</v>
          </cell>
          <cell r="S2194">
            <v>44970</v>
          </cell>
          <cell r="T2194" t="str">
            <v>N/A</v>
          </cell>
          <cell r="U2194">
            <v>44973</v>
          </cell>
          <cell r="V2194" t="str">
            <v>S18/AD/084/2023</v>
          </cell>
          <cell r="W2194">
            <v>45008</v>
          </cell>
          <cell r="X2194" t="str">
            <v xml:space="preserve">REALIZADO </v>
          </cell>
          <cell r="Y2194">
            <v>45016</v>
          </cell>
          <cell r="Z2194" t="str">
            <v>VENCIDO</v>
          </cell>
          <cell r="AA2194">
            <v>45055</v>
          </cell>
          <cell r="AB2194" t="str">
            <v>42 quinto párrafo</v>
          </cell>
          <cell r="AC2194">
            <v>2</v>
          </cell>
          <cell r="AD2194">
            <v>45058</v>
          </cell>
          <cell r="AF2194">
            <v>2</v>
          </cell>
          <cell r="AG2194">
            <v>1</v>
          </cell>
          <cell r="AH2194">
            <v>45112</v>
          </cell>
          <cell r="AJ2194">
            <v>1</v>
          </cell>
          <cell r="AK2194">
            <v>270</v>
          </cell>
          <cell r="AL2194">
            <v>270</v>
          </cell>
          <cell r="AM2194">
            <v>1</v>
          </cell>
          <cell r="AN2194" t="str">
            <v>REALIZADO</v>
          </cell>
          <cell r="AO2194" t="str">
            <v>AA-50-GYR-050GYR007-T-356-2023</v>
          </cell>
          <cell r="AP2194" t="str">
            <v>E-2023-00060528</v>
          </cell>
          <cell r="AQ2194" t="str">
            <v>AD</v>
          </cell>
          <cell r="AR2194">
            <v>2</v>
          </cell>
          <cell r="AS2194">
            <v>2</v>
          </cell>
          <cell r="AT2194" t="str">
            <v>050GYR007</v>
          </cell>
          <cell r="AU2194" t="str">
            <v xml:space="preserve">Jorge Luis Luna Ham Enc. de la Coordinación de Abastecimiento y Equipamiento.
Jorgeluis.luna@imss.gob.mx
Telf. 315 64 22 </v>
          </cell>
          <cell r="AV2194" t="str">
            <v>M.E. Bogart Carreras Olivar, Coordinador de Prevención y Atención a la Salud, bogart.carreras@imss.gob.mx; 7773295112 ext 1345</v>
          </cell>
          <cell r="AW2194" t="str">
            <v>M.E. Bogart Carreras Olivar, Coordinador de Prevención y Atención a la Salud, bogart.carreras@imss.gob.mx; 7773295112 ext 1345</v>
          </cell>
          <cell r="AX2194" t="str">
            <v>NO</v>
          </cell>
          <cell r="AY2194" t="str">
            <v>No aplica</v>
          </cell>
          <cell r="AZ2194" t="str">
            <v>No aplica</v>
          </cell>
          <cell r="BA2194" t="str">
            <v>No aplica</v>
          </cell>
          <cell r="BB2194" t="str">
            <v>No aplica</v>
          </cell>
          <cell r="BC2194" t="str">
            <v xml:space="preserve">NO </v>
          </cell>
          <cell r="BD2194" t="str">
            <v>NO</v>
          </cell>
          <cell r="BE2194" t="str">
            <v>NO</v>
          </cell>
          <cell r="BF2194" t="str">
            <v>No aplica</v>
          </cell>
          <cell r="BG2194" t="str">
            <v>0000224872-2023 y 0000186797-2023</v>
          </cell>
          <cell r="BH2194">
            <v>21057001</v>
          </cell>
          <cell r="BI2194" t="str">
            <v>27/06/2023 y 07/06/2023</v>
          </cell>
          <cell r="BJ2194">
            <v>3169393.62</v>
          </cell>
          <cell r="BK2194" t="str">
            <v>SI</v>
          </cell>
          <cell r="BL2194" t="str">
            <v>2000 Materiales y suministros</v>
          </cell>
          <cell r="BM2194">
            <v>150900</v>
          </cell>
          <cell r="BN2194" t="str">
            <v>25401 Materiales, accesorios y suministros medicos</v>
          </cell>
          <cell r="BO2194" t="str">
            <v>SI</v>
          </cell>
          <cell r="BP2194" t="str">
            <v>SI</v>
          </cell>
          <cell r="BQ2194" t="str">
            <v>6° 28/03/2023</v>
          </cell>
          <cell r="BR2194" t="str">
            <v>No Aplica</v>
          </cell>
          <cell r="BS2194">
            <v>45055</v>
          </cell>
        </row>
        <row r="2195">
          <cell r="Q2195" t="str">
            <v>N/A</v>
          </cell>
          <cell r="R2195" t="str">
            <v>N/A</v>
          </cell>
          <cell r="S2195">
            <v>44970</v>
          </cell>
          <cell r="T2195" t="str">
            <v>N/A</v>
          </cell>
          <cell r="U2195">
            <v>44973</v>
          </cell>
          <cell r="V2195" t="str">
            <v>S18/AD/084/2023</v>
          </cell>
          <cell r="W2195">
            <v>45008</v>
          </cell>
          <cell r="X2195" t="str">
            <v xml:space="preserve">REALIZADO </v>
          </cell>
          <cell r="Y2195">
            <v>45016</v>
          </cell>
          <cell r="Z2195" t="str">
            <v>VENCIDO</v>
          </cell>
          <cell r="AA2195">
            <v>45055</v>
          </cell>
          <cell r="AB2195" t="str">
            <v>42 quinto párrafo</v>
          </cell>
          <cell r="AC2195">
            <v>2</v>
          </cell>
          <cell r="AD2195">
            <v>45058</v>
          </cell>
          <cell r="AF2195">
            <v>2</v>
          </cell>
          <cell r="AG2195">
            <v>1</v>
          </cell>
          <cell r="AH2195">
            <v>45112</v>
          </cell>
          <cell r="AJ2195">
            <v>1</v>
          </cell>
          <cell r="AK2195">
            <v>4801</v>
          </cell>
          <cell r="AL2195">
            <v>4801</v>
          </cell>
          <cell r="AM2195">
            <v>1</v>
          </cell>
          <cell r="AN2195" t="str">
            <v>REALIZADO</v>
          </cell>
          <cell r="AO2195" t="str">
            <v>AA-50-GYR-050GYR007-T-356-2023</v>
          </cell>
          <cell r="AP2195" t="str">
            <v>E-2023-00060528</v>
          </cell>
          <cell r="AQ2195" t="str">
            <v>AD</v>
          </cell>
          <cell r="AR2195">
            <v>2</v>
          </cell>
          <cell r="AS2195">
            <v>2</v>
          </cell>
          <cell r="AT2195" t="str">
            <v>050GYR007</v>
          </cell>
          <cell r="AU2195" t="str">
            <v xml:space="preserve">Jorge Luis Luna Ham Enc. de la Coordinación de Abastecimiento y Equipamiento.
Jorgeluis.luna@imss.gob.mx
Telf. 315 64 22 </v>
          </cell>
          <cell r="AV2195" t="str">
            <v>M.E. Bogart Carreras Olivar, Coordinador de Prevención y Atención a la Salud, bogart.carreras@imss.gob.mx; 7773295112 ext 1345</v>
          </cell>
          <cell r="AW2195" t="str">
            <v>M.E. Bogart Carreras Olivar, Coordinador de Prevención y Atención a la Salud, bogart.carreras@imss.gob.mx; 7773295112 ext 1345</v>
          </cell>
          <cell r="AX2195" t="str">
            <v>NO</v>
          </cell>
          <cell r="AY2195" t="str">
            <v>No aplica</v>
          </cell>
          <cell r="AZ2195" t="str">
            <v>No aplica</v>
          </cell>
          <cell r="BA2195" t="str">
            <v>No aplica</v>
          </cell>
          <cell r="BB2195" t="str">
            <v>No aplica</v>
          </cell>
          <cell r="BC2195" t="str">
            <v xml:space="preserve">NO </v>
          </cell>
          <cell r="BD2195" t="str">
            <v>NO</v>
          </cell>
          <cell r="BE2195" t="str">
            <v>NO</v>
          </cell>
          <cell r="BF2195" t="str">
            <v>No aplica</v>
          </cell>
          <cell r="BG2195" t="str">
            <v>0000224872-2023 y 0000186797-2023</v>
          </cell>
          <cell r="BH2195">
            <v>21057001</v>
          </cell>
          <cell r="BI2195" t="str">
            <v>27/06/2023 y 07/06/2023</v>
          </cell>
          <cell r="BJ2195">
            <v>3169393.62</v>
          </cell>
          <cell r="BK2195" t="str">
            <v>SI</v>
          </cell>
          <cell r="BL2195" t="str">
            <v>2000 Materiales y suministros</v>
          </cell>
          <cell r="BM2195">
            <v>150900</v>
          </cell>
          <cell r="BN2195" t="str">
            <v>25401 Materiales, accesorios y suministros medicos</v>
          </cell>
          <cell r="BO2195" t="str">
            <v>SI</v>
          </cell>
          <cell r="BP2195" t="str">
            <v>SI</v>
          </cell>
          <cell r="BQ2195" t="str">
            <v>6° 28/03/2023</v>
          </cell>
          <cell r="BR2195" t="str">
            <v>No Aplica</v>
          </cell>
          <cell r="BS2195">
            <v>45055</v>
          </cell>
        </row>
        <row r="2196">
          <cell r="Q2196" t="str">
            <v>N/A</v>
          </cell>
          <cell r="R2196" t="str">
            <v>N/A</v>
          </cell>
          <cell r="S2196">
            <v>44970</v>
          </cell>
          <cell r="T2196" t="str">
            <v>N/A</v>
          </cell>
          <cell r="U2196">
            <v>44973</v>
          </cell>
          <cell r="V2196" t="str">
            <v>S18/AD/084/2023</v>
          </cell>
          <cell r="W2196">
            <v>45008</v>
          </cell>
          <cell r="X2196" t="str">
            <v xml:space="preserve">REALIZADO </v>
          </cell>
          <cell r="Y2196">
            <v>45016</v>
          </cell>
          <cell r="Z2196" t="str">
            <v>VENCIDO</v>
          </cell>
          <cell r="AA2196">
            <v>45055</v>
          </cell>
          <cell r="AB2196" t="str">
            <v>42 quinto párrafo</v>
          </cell>
          <cell r="AC2196">
            <v>2</v>
          </cell>
          <cell r="AD2196">
            <v>45058</v>
          </cell>
          <cell r="AF2196">
            <v>1</v>
          </cell>
          <cell r="AG2196">
            <v>1</v>
          </cell>
          <cell r="AH2196">
            <v>45112</v>
          </cell>
          <cell r="AJ2196">
            <v>1</v>
          </cell>
          <cell r="AK2196">
            <v>114458.1</v>
          </cell>
          <cell r="AL2196">
            <v>114458.1</v>
          </cell>
          <cell r="AM2196">
            <v>1</v>
          </cell>
          <cell r="AN2196" t="str">
            <v>REALIZADO</v>
          </cell>
          <cell r="AO2196" t="str">
            <v>AA-50-GYR-050GYR007-T-248-2023</v>
          </cell>
          <cell r="AP2196" t="str">
            <v>E-2023-00035665</v>
          </cell>
          <cell r="AQ2196" t="str">
            <v>AD</v>
          </cell>
          <cell r="AR2196">
            <v>2</v>
          </cell>
          <cell r="AS2196">
            <v>2</v>
          </cell>
          <cell r="AT2196" t="str">
            <v>050GYR007</v>
          </cell>
          <cell r="AU2196" t="str">
            <v xml:space="preserve">Jorge Luis Luna Ham Enc. de la Coordinación de Abastecimiento y Equipamiento.
Jorgeluis.luna@imss.gob.mx
Telf. 315 64 22 </v>
          </cell>
          <cell r="AV2196" t="str">
            <v>M.E. Bogart Carreras Olivar, Coordinador de Prevención y Atención a la Salud, bogart.carreras@imss.gob.mx; 7773295112 ext 1345</v>
          </cell>
          <cell r="AW2196" t="str">
            <v>M.E. Bogart Carreras Olivar, Coordinador de Prevención y Atención a la Salud, bogart.carreras@imss.gob.mx; 7773295112 ext 1345</v>
          </cell>
          <cell r="AX2196" t="str">
            <v>NO</v>
          </cell>
          <cell r="AY2196" t="str">
            <v>No aplica</v>
          </cell>
          <cell r="AZ2196" t="str">
            <v>No aplica</v>
          </cell>
          <cell r="BA2196" t="str">
            <v>No aplica</v>
          </cell>
          <cell r="BB2196" t="str">
            <v>No aplica</v>
          </cell>
          <cell r="BC2196" t="str">
            <v xml:space="preserve">NO </v>
          </cell>
          <cell r="BD2196" t="str">
            <v>NO</v>
          </cell>
          <cell r="BE2196" t="str">
            <v>NO</v>
          </cell>
          <cell r="BF2196" t="str">
            <v>No aplica</v>
          </cell>
          <cell r="BG2196" t="str">
            <v>0000224872-2023 y 0000186797-2023</v>
          </cell>
          <cell r="BH2196">
            <v>21057001</v>
          </cell>
          <cell r="BI2196" t="str">
            <v>27/06/2023 y 07/06/2023</v>
          </cell>
          <cell r="BJ2196">
            <v>3169393.62</v>
          </cell>
          <cell r="BK2196" t="str">
            <v>SI</v>
          </cell>
          <cell r="BL2196" t="str">
            <v>2000 Materiales y suministros</v>
          </cell>
          <cell r="BM2196">
            <v>150900</v>
          </cell>
          <cell r="BN2196" t="str">
            <v>25401 Materiales, accesorios y suministros medicos</v>
          </cell>
          <cell r="BO2196" t="str">
            <v>SI</v>
          </cell>
          <cell r="BP2196" t="str">
            <v>SI</v>
          </cell>
          <cell r="BQ2196" t="str">
            <v>6° 28/03/2023</v>
          </cell>
          <cell r="BR2196" t="str">
            <v>No Aplica</v>
          </cell>
          <cell r="BS2196">
            <v>45055</v>
          </cell>
        </row>
        <row r="2197">
          <cell r="Q2197" t="str">
            <v>N/A</v>
          </cell>
          <cell r="R2197" t="str">
            <v>N/A</v>
          </cell>
          <cell r="S2197">
            <v>44970</v>
          </cell>
          <cell r="T2197" t="str">
            <v>N/A</v>
          </cell>
          <cell r="U2197">
            <v>44973</v>
          </cell>
          <cell r="V2197" t="str">
            <v>S18/AD/084/2023</v>
          </cell>
          <cell r="W2197">
            <v>45008</v>
          </cell>
          <cell r="X2197" t="str">
            <v xml:space="preserve">REALIZADO </v>
          </cell>
          <cell r="Y2197">
            <v>45016</v>
          </cell>
          <cell r="Z2197" t="str">
            <v>VENCIDO</v>
          </cell>
          <cell r="AA2197">
            <v>45055</v>
          </cell>
          <cell r="AB2197" t="str">
            <v>42 quinto párrafo</v>
          </cell>
          <cell r="AC2197">
            <v>2</v>
          </cell>
          <cell r="AD2197">
            <v>45058</v>
          </cell>
          <cell r="AF2197">
            <v>1</v>
          </cell>
          <cell r="AG2197">
            <v>1</v>
          </cell>
          <cell r="AH2197">
            <v>45112</v>
          </cell>
          <cell r="AJ2197">
            <v>1</v>
          </cell>
          <cell r="AK2197">
            <v>95379.59</v>
          </cell>
          <cell r="AL2197">
            <v>95379.59</v>
          </cell>
          <cell r="AM2197">
            <v>1</v>
          </cell>
          <cell r="AN2197" t="str">
            <v>REALIZADO</v>
          </cell>
          <cell r="AO2197" t="str">
            <v>AA-50-GYR-050GYR007-T-356-2023</v>
          </cell>
          <cell r="AP2197" t="str">
            <v>E-2023-00060528</v>
          </cell>
          <cell r="AQ2197" t="str">
            <v>AD</v>
          </cell>
          <cell r="AR2197">
            <v>2</v>
          </cell>
          <cell r="AS2197">
            <v>2</v>
          </cell>
          <cell r="AT2197" t="str">
            <v>050GYR007</v>
          </cell>
          <cell r="AU2197" t="str">
            <v xml:space="preserve">Jorge Luis Luna Ham Enc. de la Coordinación de Abastecimiento y Equipamiento.
Jorgeluis.luna@imss.gob.mx
Telf. 315 64 22 </v>
          </cell>
          <cell r="AV2197" t="str">
            <v>M.E. Bogart Carreras Olivar, Coordinador de Prevención y Atención a la Salud, bogart.carreras@imss.gob.mx; 7773295112 ext 1345</v>
          </cell>
          <cell r="AW2197" t="str">
            <v>M.E. Bogart Carreras Olivar, Coordinador de Prevención y Atención a la Salud, bogart.carreras@imss.gob.mx; 7773295112 ext 1345</v>
          </cell>
          <cell r="AX2197" t="str">
            <v>NO</v>
          </cell>
          <cell r="AY2197" t="str">
            <v>No aplica</v>
          </cell>
          <cell r="AZ2197" t="str">
            <v>No aplica</v>
          </cell>
          <cell r="BA2197" t="str">
            <v>No aplica</v>
          </cell>
          <cell r="BB2197" t="str">
            <v>No aplica</v>
          </cell>
          <cell r="BC2197" t="str">
            <v xml:space="preserve">NO </v>
          </cell>
          <cell r="BD2197" t="str">
            <v>NO</v>
          </cell>
          <cell r="BE2197" t="str">
            <v>NO</v>
          </cell>
          <cell r="BF2197" t="str">
            <v>No aplica</v>
          </cell>
          <cell r="BG2197" t="str">
            <v>0000224872-2023 y 0000186797-2023</v>
          </cell>
          <cell r="BH2197">
            <v>21057001</v>
          </cell>
          <cell r="BI2197" t="str">
            <v>27/06/2023 y 07/06/2023</v>
          </cell>
          <cell r="BJ2197">
            <v>3169393.62</v>
          </cell>
          <cell r="BK2197" t="str">
            <v>SI</v>
          </cell>
          <cell r="BL2197" t="str">
            <v>2000 Materiales y suministros</v>
          </cell>
          <cell r="BM2197">
            <v>150900</v>
          </cell>
          <cell r="BN2197" t="str">
            <v>25401 Materiales, accesorios y suministros medicos</v>
          </cell>
          <cell r="BO2197" t="str">
            <v>SI</v>
          </cell>
          <cell r="BP2197" t="str">
            <v>SI</v>
          </cell>
          <cell r="BQ2197" t="str">
            <v>6° 28/03/2023</v>
          </cell>
          <cell r="BR2197" t="str">
            <v>No Aplica</v>
          </cell>
          <cell r="BS2197">
            <v>45055</v>
          </cell>
        </row>
        <row r="2198">
          <cell r="Q2198" t="str">
            <v>N/A</v>
          </cell>
          <cell r="R2198" t="str">
            <v>N/A</v>
          </cell>
          <cell r="S2198">
            <v>44970</v>
          </cell>
          <cell r="T2198" t="str">
            <v>N/A</v>
          </cell>
          <cell r="U2198">
            <v>44973</v>
          </cell>
          <cell r="V2198" t="str">
            <v>S18/AD/084/2023</v>
          </cell>
          <cell r="W2198">
            <v>45008</v>
          </cell>
          <cell r="X2198" t="str">
            <v xml:space="preserve">REALIZADO </v>
          </cell>
          <cell r="Y2198">
            <v>45016</v>
          </cell>
          <cell r="Z2198" t="str">
            <v>VENCIDO</v>
          </cell>
          <cell r="AA2198">
            <v>45055</v>
          </cell>
          <cell r="AB2198" t="str">
            <v>42 quinto párrafo</v>
          </cell>
          <cell r="AC2198">
            <v>2</v>
          </cell>
          <cell r="AD2198">
            <v>45058</v>
          </cell>
          <cell r="AF2198">
            <v>1</v>
          </cell>
          <cell r="AG2198">
            <v>1</v>
          </cell>
          <cell r="AH2198">
            <v>45112</v>
          </cell>
          <cell r="AJ2198">
            <v>1</v>
          </cell>
          <cell r="AK2198">
            <v>61627.23</v>
          </cell>
          <cell r="AL2198">
            <v>61627.23</v>
          </cell>
          <cell r="AM2198">
            <v>1</v>
          </cell>
          <cell r="AN2198" t="str">
            <v>REALIZADO</v>
          </cell>
          <cell r="AO2198" t="str">
            <v>AA-50-GYR-050GYR007-T-248-2023</v>
          </cell>
          <cell r="AP2198" t="str">
            <v>E-2023-00035665</v>
          </cell>
          <cell r="AQ2198" t="str">
            <v>AD</v>
          </cell>
          <cell r="AR2198">
            <v>2</v>
          </cell>
          <cell r="AS2198">
            <v>2</v>
          </cell>
          <cell r="AT2198" t="str">
            <v>050GYR007</v>
          </cell>
          <cell r="AU2198" t="str">
            <v xml:space="preserve">Jorge Luis Luna Ham Enc. de la Coordinación de Abastecimiento y Equipamiento.
Jorgeluis.luna@imss.gob.mx
Telf. 315 64 22 </v>
          </cell>
          <cell r="AV2198" t="str">
            <v>M.E. Bogart Carreras Olivar, Coordinador de Prevención y Atención a la Salud, bogart.carreras@imss.gob.mx; 7773295112 ext 1345</v>
          </cell>
          <cell r="AW2198" t="str">
            <v>M.E. Bogart Carreras Olivar, Coordinador de Prevención y Atención a la Salud, bogart.carreras@imss.gob.mx; 7773295112 ext 1345</v>
          </cell>
          <cell r="AX2198" t="str">
            <v>NO</v>
          </cell>
          <cell r="AY2198" t="str">
            <v>No aplica</v>
          </cell>
          <cell r="AZ2198" t="str">
            <v>No aplica</v>
          </cell>
          <cell r="BA2198" t="str">
            <v>No aplica</v>
          </cell>
          <cell r="BB2198" t="str">
            <v>No aplica</v>
          </cell>
          <cell r="BC2198" t="str">
            <v xml:space="preserve">NO </v>
          </cell>
          <cell r="BD2198" t="str">
            <v>NO</v>
          </cell>
          <cell r="BE2198" t="str">
            <v>NO</v>
          </cell>
          <cell r="BF2198" t="str">
            <v>No aplica</v>
          </cell>
          <cell r="BG2198" t="str">
            <v>0000224872-2023 y 0000186797-2023</v>
          </cell>
          <cell r="BH2198">
            <v>21057001</v>
          </cell>
          <cell r="BI2198" t="str">
            <v>27/06/2023 y 07/06/2023</v>
          </cell>
          <cell r="BJ2198">
            <v>3169393.62</v>
          </cell>
          <cell r="BK2198" t="str">
            <v>SI</v>
          </cell>
          <cell r="BL2198" t="str">
            <v>2000 Materiales y suministros</v>
          </cell>
          <cell r="BM2198">
            <v>150900</v>
          </cell>
          <cell r="BN2198" t="str">
            <v>25401 Materiales, accesorios y suministros medicos</v>
          </cell>
          <cell r="BO2198" t="str">
            <v>SI</v>
          </cell>
          <cell r="BP2198" t="str">
            <v>SI</v>
          </cell>
          <cell r="BQ2198" t="str">
            <v>6° 28/03/2023</v>
          </cell>
          <cell r="BR2198" t="str">
            <v>No Aplica</v>
          </cell>
          <cell r="BS2198">
            <v>45055</v>
          </cell>
        </row>
        <row r="2199">
          <cell r="Q2199" t="str">
            <v>N/A</v>
          </cell>
          <cell r="R2199" t="str">
            <v>N/A</v>
          </cell>
          <cell r="S2199">
            <v>44970</v>
          </cell>
          <cell r="T2199" t="str">
            <v>N/A</v>
          </cell>
          <cell r="U2199">
            <v>44973</v>
          </cell>
          <cell r="V2199" t="str">
            <v>S18/AD/084/2023</v>
          </cell>
          <cell r="W2199">
            <v>45008</v>
          </cell>
          <cell r="X2199" t="str">
            <v xml:space="preserve">REALIZADO </v>
          </cell>
          <cell r="Y2199">
            <v>45016</v>
          </cell>
          <cell r="Z2199" t="str">
            <v>VENCIDO</v>
          </cell>
          <cell r="AA2199">
            <v>45055</v>
          </cell>
          <cell r="AB2199" t="str">
            <v>42 quinto párrafo</v>
          </cell>
          <cell r="AC2199">
            <v>2</v>
          </cell>
          <cell r="AD2199">
            <v>45058</v>
          </cell>
          <cell r="AF2199">
            <v>1</v>
          </cell>
          <cell r="AG2199">
            <v>1</v>
          </cell>
          <cell r="AH2199">
            <v>45112</v>
          </cell>
          <cell r="AJ2199">
            <v>1</v>
          </cell>
          <cell r="AK2199">
            <v>12716.67</v>
          </cell>
          <cell r="AL2199">
            <v>12716.67</v>
          </cell>
          <cell r="AM2199">
            <v>1</v>
          </cell>
          <cell r="AN2199" t="str">
            <v>REALIZADO</v>
          </cell>
          <cell r="AO2199" t="str">
            <v>AA-50-GYR-050GYR007-T-356-2023</v>
          </cell>
          <cell r="AP2199" t="str">
            <v>E-2023-00060528</v>
          </cell>
          <cell r="AQ2199" t="str">
            <v>AD</v>
          </cell>
          <cell r="AR2199">
            <v>2</v>
          </cell>
          <cell r="AS2199">
            <v>2</v>
          </cell>
          <cell r="AT2199" t="str">
            <v>050GYR007</v>
          </cell>
          <cell r="AU2199" t="str">
            <v xml:space="preserve">Jorge Luis Luna Ham Enc. de la Coordinación de Abastecimiento y Equipamiento.
Jorgeluis.luna@imss.gob.mx
Telf. 315 64 22 </v>
          </cell>
          <cell r="AV2199" t="str">
            <v>M.E. Bogart Carreras Olivar, Coordinador de Prevención y Atención a la Salud, bogart.carreras@imss.gob.mx; 7773295112 ext 1345</v>
          </cell>
          <cell r="AW2199" t="str">
            <v>M.E. Bogart Carreras Olivar, Coordinador de Prevención y Atención a la Salud, bogart.carreras@imss.gob.mx; 7773295112 ext 1345</v>
          </cell>
          <cell r="AX2199" t="str">
            <v>NO</v>
          </cell>
          <cell r="AY2199" t="str">
            <v>No aplica</v>
          </cell>
          <cell r="AZ2199" t="str">
            <v>No aplica</v>
          </cell>
          <cell r="BA2199" t="str">
            <v>No aplica</v>
          </cell>
          <cell r="BB2199" t="str">
            <v>No aplica</v>
          </cell>
          <cell r="BC2199" t="str">
            <v xml:space="preserve">NO </v>
          </cell>
          <cell r="BD2199" t="str">
            <v>NO</v>
          </cell>
          <cell r="BE2199" t="str">
            <v>NO</v>
          </cell>
          <cell r="BF2199" t="str">
            <v>No aplica</v>
          </cell>
          <cell r="BG2199" t="str">
            <v>0000224872-2023 y 0000186797-2023</v>
          </cell>
          <cell r="BH2199">
            <v>21057001</v>
          </cell>
          <cell r="BI2199" t="str">
            <v>27/06/2023 y 07/06/2023</v>
          </cell>
          <cell r="BJ2199">
            <v>3169393.62</v>
          </cell>
          <cell r="BK2199" t="str">
            <v>SI</v>
          </cell>
          <cell r="BL2199" t="str">
            <v>2000 Materiales y suministros</v>
          </cell>
          <cell r="BM2199">
            <v>150900</v>
          </cell>
          <cell r="BN2199" t="str">
            <v>25401 Materiales, accesorios y suministros medicos</v>
          </cell>
          <cell r="BO2199" t="str">
            <v>SI</v>
          </cell>
          <cell r="BP2199" t="str">
            <v>SI</v>
          </cell>
          <cell r="BQ2199" t="str">
            <v>6° 28/03/2023</v>
          </cell>
          <cell r="BR2199" t="str">
            <v>No Aplica</v>
          </cell>
          <cell r="BS2199">
            <v>45055</v>
          </cell>
        </row>
        <row r="2200">
          <cell r="Q2200" t="str">
            <v>N/A</v>
          </cell>
          <cell r="R2200" t="str">
            <v>N/A</v>
          </cell>
          <cell r="S2200">
            <v>44970</v>
          </cell>
          <cell r="T2200" t="str">
            <v>N/A</v>
          </cell>
          <cell r="U2200">
            <v>44973</v>
          </cell>
          <cell r="V2200" t="str">
            <v>S18/AD/084/2023</v>
          </cell>
          <cell r="W2200">
            <v>45008</v>
          </cell>
          <cell r="X2200" t="str">
            <v xml:space="preserve">REALIZADO </v>
          </cell>
          <cell r="Y2200">
            <v>45016</v>
          </cell>
          <cell r="Z2200" t="str">
            <v>VENCIDO</v>
          </cell>
          <cell r="AA2200">
            <v>45055</v>
          </cell>
          <cell r="AB2200" t="str">
            <v>42 quinto párrafo</v>
          </cell>
          <cell r="AC2200">
            <v>2</v>
          </cell>
          <cell r="AD2200">
            <v>45058</v>
          </cell>
          <cell r="AF2200">
            <v>1</v>
          </cell>
          <cell r="AG2200">
            <v>1</v>
          </cell>
          <cell r="AH2200">
            <v>45112</v>
          </cell>
          <cell r="AJ2200">
            <v>1</v>
          </cell>
          <cell r="AK2200">
            <v>385.02</v>
          </cell>
          <cell r="AL2200">
            <v>385.02</v>
          </cell>
          <cell r="AM2200">
            <v>1</v>
          </cell>
          <cell r="AN2200" t="str">
            <v>REALIZADO</v>
          </cell>
          <cell r="AO2200" t="str">
            <v>AA-50-GYR-050GYR007-T-356-2023</v>
          </cell>
          <cell r="AP2200" t="str">
            <v>E-2023-00060528</v>
          </cell>
          <cell r="AQ2200" t="str">
            <v>AD</v>
          </cell>
          <cell r="AR2200">
            <v>2</v>
          </cell>
          <cell r="AS2200">
            <v>2</v>
          </cell>
          <cell r="AT2200" t="str">
            <v>050GYR007</v>
          </cell>
          <cell r="AU2200" t="str">
            <v xml:space="preserve">Jorge Luis Luna Ham Enc. de la Coordinación de Abastecimiento y Equipamiento.
Jorgeluis.luna@imss.gob.mx
Telf. 315 64 22 </v>
          </cell>
          <cell r="AV2200" t="str">
            <v>M.E. Bogart Carreras Olivar, Coordinador de Prevención y Atención a la Salud, bogart.carreras@imss.gob.mx; 7773295112 ext 1345</v>
          </cell>
          <cell r="AW2200" t="str">
            <v>M.E. Bogart Carreras Olivar, Coordinador de Prevención y Atención a la Salud, bogart.carreras@imss.gob.mx; 7773295112 ext 1345</v>
          </cell>
          <cell r="AX2200" t="str">
            <v>NO</v>
          </cell>
          <cell r="AY2200" t="str">
            <v>No aplica</v>
          </cell>
          <cell r="AZ2200" t="str">
            <v>No aplica</v>
          </cell>
          <cell r="BA2200" t="str">
            <v>No aplica</v>
          </cell>
          <cell r="BB2200" t="str">
            <v>No aplica</v>
          </cell>
          <cell r="BC2200" t="str">
            <v xml:space="preserve">NO </v>
          </cell>
          <cell r="BD2200" t="str">
            <v>NO</v>
          </cell>
          <cell r="BE2200" t="str">
            <v>NO</v>
          </cell>
          <cell r="BF2200" t="str">
            <v>No aplica</v>
          </cell>
          <cell r="BG2200" t="str">
            <v>0000224872-2023 y 0000186797-2023</v>
          </cell>
          <cell r="BH2200">
            <v>21057001</v>
          </cell>
          <cell r="BI2200" t="str">
            <v>27/06/2023 y 07/06/2023</v>
          </cell>
          <cell r="BJ2200">
            <v>3169393.62</v>
          </cell>
          <cell r="BK2200" t="str">
            <v>SI</v>
          </cell>
          <cell r="BL2200" t="str">
            <v>2000 Materiales y suministros</v>
          </cell>
          <cell r="BM2200">
            <v>150900</v>
          </cell>
          <cell r="BN2200" t="str">
            <v>25401 Materiales, accesorios y suministros medicos</v>
          </cell>
          <cell r="BO2200" t="str">
            <v>SI</v>
          </cell>
          <cell r="BP2200" t="str">
            <v>SI</v>
          </cell>
          <cell r="BQ2200" t="str">
            <v>6° 28/03/2023</v>
          </cell>
          <cell r="BR2200" t="str">
            <v>No Aplica</v>
          </cell>
          <cell r="BS2200">
            <v>45055</v>
          </cell>
        </row>
        <row r="2201">
          <cell r="Q2201" t="str">
            <v>N/A</v>
          </cell>
          <cell r="R2201" t="str">
            <v>N/A</v>
          </cell>
          <cell r="S2201">
            <v>44970</v>
          </cell>
          <cell r="T2201" t="str">
            <v>N/A</v>
          </cell>
          <cell r="U2201">
            <v>44973</v>
          </cell>
          <cell r="V2201" t="str">
            <v>S18/AD/084/2023</v>
          </cell>
          <cell r="W2201">
            <v>45008</v>
          </cell>
          <cell r="X2201" t="str">
            <v xml:space="preserve">REALIZADO </v>
          </cell>
          <cell r="Y2201">
            <v>45016</v>
          </cell>
          <cell r="Z2201" t="str">
            <v>VENCIDO</v>
          </cell>
          <cell r="AA2201">
            <v>45055</v>
          </cell>
          <cell r="AB2201" t="str">
            <v>42 quinto párrafo</v>
          </cell>
          <cell r="AC2201">
            <v>2</v>
          </cell>
          <cell r="AD2201">
            <v>45058</v>
          </cell>
          <cell r="AF2201">
            <v>1</v>
          </cell>
          <cell r="AG2201">
            <v>1</v>
          </cell>
          <cell r="AH2201">
            <v>45112</v>
          </cell>
          <cell r="AJ2201">
            <v>1</v>
          </cell>
          <cell r="AK2201">
            <v>116527.71</v>
          </cell>
          <cell r="AL2201">
            <v>116527.71</v>
          </cell>
          <cell r="AM2201">
            <v>1</v>
          </cell>
          <cell r="AN2201" t="str">
            <v>REALIZADO</v>
          </cell>
          <cell r="AO2201" t="str">
            <v>AA-50-GYR-050GYR007-T-248-2023</v>
          </cell>
          <cell r="AP2201" t="str">
            <v>E-2023-00035665</v>
          </cell>
          <cell r="AQ2201" t="str">
            <v>AD</v>
          </cell>
          <cell r="AR2201">
            <v>2</v>
          </cell>
          <cell r="AS2201">
            <v>2</v>
          </cell>
          <cell r="AT2201" t="str">
            <v>050GYR007</v>
          </cell>
          <cell r="AU2201" t="str">
            <v xml:space="preserve">Jorge Luis Luna Ham Enc. de la Coordinación de Abastecimiento y Equipamiento.
Jorgeluis.luna@imss.gob.mx
Telf. 315 64 22 </v>
          </cell>
          <cell r="AV2201" t="str">
            <v>M.E. Bogart Carreras Olivar, Coordinador de Prevención y Atención a la Salud, bogart.carreras@imss.gob.mx; 7773295112 ext 1345</v>
          </cell>
          <cell r="AW2201" t="str">
            <v>M.E. Bogart Carreras Olivar, Coordinador de Prevención y Atención a la Salud, bogart.carreras@imss.gob.mx; 7773295112 ext 1345</v>
          </cell>
          <cell r="AX2201" t="str">
            <v>NO</v>
          </cell>
          <cell r="AY2201" t="str">
            <v>No aplica</v>
          </cell>
          <cell r="AZ2201" t="str">
            <v>No aplica</v>
          </cell>
          <cell r="BA2201" t="str">
            <v>No aplica</v>
          </cell>
          <cell r="BB2201" t="str">
            <v>No aplica</v>
          </cell>
          <cell r="BC2201" t="str">
            <v xml:space="preserve">NO </v>
          </cell>
          <cell r="BD2201" t="str">
            <v>NO</v>
          </cell>
          <cell r="BE2201" t="str">
            <v>NO</v>
          </cell>
          <cell r="BF2201" t="str">
            <v>No aplica</v>
          </cell>
          <cell r="BG2201" t="str">
            <v>0000224872-2023 y 0000186797-2023</v>
          </cell>
          <cell r="BH2201">
            <v>21057001</v>
          </cell>
          <cell r="BI2201" t="str">
            <v>27/06/2023 y 07/06/2023</v>
          </cell>
          <cell r="BJ2201">
            <v>3169393.62</v>
          </cell>
          <cell r="BK2201" t="str">
            <v>SI</v>
          </cell>
          <cell r="BL2201" t="str">
            <v>2000 Materiales y suministros</v>
          </cell>
          <cell r="BM2201">
            <v>150900</v>
          </cell>
          <cell r="BN2201" t="str">
            <v>25401 Materiales, accesorios y suministros medicos</v>
          </cell>
          <cell r="BO2201" t="str">
            <v>SI</v>
          </cell>
          <cell r="BP2201" t="str">
            <v>SI</v>
          </cell>
          <cell r="BQ2201" t="str">
            <v>6° 28/03/2023</v>
          </cell>
          <cell r="BR2201" t="str">
            <v>No Aplica</v>
          </cell>
          <cell r="BS2201">
            <v>45055</v>
          </cell>
        </row>
        <row r="2202">
          <cell r="Q2202" t="str">
            <v>N/A</v>
          </cell>
          <cell r="R2202" t="str">
            <v>N/A</v>
          </cell>
          <cell r="S2202">
            <v>44970</v>
          </cell>
          <cell r="T2202" t="str">
            <v>N/A</v>
          </cell>
          <cell r="U2202">
            <v>44973</v>
          </cell>
          <cell r="V2202" t="str">
            <v>S18/AD/084/2023</v>
          </cell>
          <cell r="W2202">
            <v>45008</v>
          </cell>
          <cell r="X2202" t="str">
            <v xml:space="preserve">REALIZADO </v>
          </cell>
          <cell r="Y2202">
            <v>45016</v>
          </cell>
          <cell r="Z2202" t="str">
            <v>VENCIDO</v>
          </cell>
          <cell r="AA2202">
            <v>45055</v>
          </cell>
          <cell r="AB2202" t="str">
            <v>42 quinto párrafo</v>
          </cell>
          <cell r="AC2202">
            <v>2</v>
          </cell>
          <cell r="AD2202">
            <v>45058</v>
          </cell>
          <cell r="AF2202">
            <v>1</v>
          </cell>
          <cell r="AG2202">
            <v>1</v>
          </cell>
          <cell r="AH2202">
            <v>45112</v>
          </cell>
          <cell r="AJ2202">
            <v>1</v>
          </cell>
          <cell r="AK2202">
            <v>53700.92</v>
          </cell>
          <cell r="AL2202">
            <v>53700.92</v>
          </cell>
          <cell r="AM2202">
            <v>1</v>
          </cell>
          <cell r="AN2202" t="str">
            <v>REALIZADO</v>
          </cell>
          <cell r="AO2202" t="str">
            <v>AA-50-GYR-050GYR007-T-356-2023</v>
          </cell>
          <cell r="AP2202" t="str">
            <v>E-2023-00060528</v>
          </cell>
          <cell r="AQ2202" t="str">
            <v>AD</v>
          </cell>
          <cell r="AR2202">
            <v>2</v>
          </cell>
          <cell r="AS2202">
            <v>2</v>
          </cell>
          <cell r="AT2202" t="str">
            <v>050GYR007</v>
          </cell>
          <cell r="AU2202" t="str">
            <v xml:space="preserve">Jorge Luis Luna Ham Enc. de la Coordinación de Abastecimiento y Equipamiento.
Jorgeluis.luna@imss.gob.mx
Telf. 315 64 22 </v>
          </cell>
          <cell r="AV2202" t="str">
            <v>M.E. Bogart Carreras Olivar, Coordinador de Prevención y Atención a la Salud, bogart.carreras@imss.gob.mx; 7773295112 ext 1345</v>
          </cell>
          <cell r="AW2202" t="str">
            <v>M.E. Bogart Carreras Olivar, Coordinador de Prevención y Atención a la Salud, bogart.carreras@imss.gob.mx; 7773295112 ext 1345</v>
          </cell>
          <cell r="AX2202" t="str">
            <v>NO</v>
          </cell>
          <cell r="AY2202" t="str">
            <v>No aplica</v>
          </cell>
          <cell r="AZ2202" t="str">
            <v>No aplica</v>
          </cell>
          <cell r="BA2202" t="str">
            <v>No aplica</v>
          </cell>
          <cell r="BB2202" t="str">
            <v>No aplica</v>
          </cell>
          <cell r="BC2202" t="str">
            <v xml:space="preserve">NO </v>
          </cell>
          <cell r="BD2202" t="str">
            <v>NO</v>
          </cell>
          <cell r="BE2202" t="str">
            <v>NO</v>
          </cell>
          <cell r="BF2202" t="str">
            <v>No aplica</v>
          </cell>
          <cell r="BG2202" t="str">
            <v>0000224872-2023 y 0000186797-2023</v>
          </cell>
          <cell r="BH2202">
            <v>21057001</v>
          </cell>
          <cell r="BI2202" t="str">
            <v>27/06/2023 y 07/06/2023</v>
          </cell>
          <cell r="BJ2202">
            <v>3169393.62</v>
          </cell>
          <cell r="BK2202" t="str">
            <v>SI</v>
          </cell>
          <cell r="BL2202" t="str">
            <v>2000 Materiales y suministros</v>
          </cell>
          <cell r="BM2202">
            <v>150900</v>
          </cell>
          <cell r="BN2202" t="str">
            <v>25401 Materiales, accesorios y suministros medicos</v>
          </cell>
          <cell r="BO2202" t="str">
            <v>SI</v>
          </cell>
          <cell r="BP2202" t="str">
            <v>SI</v>
          </cell>
          <cell r="BQ2202" t="str">
            <v>6° 28/03/2023</v>
          </cell>
          <cell r="BR2202" t="str">
            <v>No Aplica</v>
          </cell>
          <cell r="BS2202">
            <v>45055</v>
          </cell>
        </row>
        <row r="2203">
          <cell r="Q2203" t="str">
            <v>N/A</v>
          </cell>
          <cell r="R2203" t="str">
            <v>N/A</v>
          </cell>
          <cell r="S2203">
            <v>44970</v>
          </cell>
          <cell r="T2203" t="str">
            <v>N/A</v>
          </cell>
          <cell r="U2203">
            <v>44973</v>
          </cell>
          <cell r="V2203" t="str">
            <v>S18/AD/084/2023</v>
          </cell>
          <cell r="W2203">
            <v>45008</v>
          </cell>
          <cell r="X2203" t="str">
            <v xml:space="preserve">REALIZADO </v>
          </cell>
          <cell r="Y2203">
            <v>45016</v>
          </cell>
          <cell r="Z2203" t="str">
            <v>VENCIDO</v>
          </cell>
          <cell r="AA2203">
            <v>45055</v>
          </cell>
          <cell r="AB2203" t="str">
            <v>42 quinto párrafo</v>
          </cell>
          <cell r="AC2203">
            <v>2</v>
          </cell>
          <cell r="AD2203">
            <v>45058</v>
          </cell>
          <cell r="AI2203" t="str">
            <v>NO EXISTEN PROPUESTAS SOLVENTES</v>
          </cell>
          <cell r="AM2203">
            <v>0</v>
          </cell>
          <cell r="AN2203" t="str">
            <v>REALIZADO</v>
          </cell>
          <cell r="AO2203" t="str">
            <v>AA-50-GYR-050GYR007-T-248-2023</v>
          </cell>
          <cell r="AP2203" t="str">
            <v>E-2023-00035665</v>
          </cell>
          <cell r="AQ2203" t="str">
            <v>AD</v>
          </cell>
          <cell r="AR2203">
            <v>2</v>
          </cell>
          <cell r="AS2203">
            <v>2</v>
          </cell>
          <cell r="AT2203" t="str">
            <v>050GYR007</v>
          </cell>
          <cell r="AU2203" t="str">
            <v xml:space="preserve">Jorge Luis Luna Ham Enc. de la Coordinación de Abastecimiento y Equipamiento.
Jorgeluis.luna@imss.gob.mx
Telf. 315 64 22 </v>
          </cell>
          <cell r="AV2203" t="str">
            <v>M.E. Bogart Carreras Olivar, Coordinador de Prevención y Atención a la Salud, bogart.carreras@imss.gob.mx; 7773295112 ext 1345</v>
          </cell>
          <cell r="AW2203" t="str">
            <v>M.E. Bogart Carreras Olivar, Coordinador de Prevención y Atención a la Salud, bogart.carreras@imss.gob.mx; 7773295112 ext 1345</v>
          </cell>
          <cell r="AX2203" t="str">
            <v>NO</v>
          </cell>
          <cell r="AY2203" t="str">
            <v>No aplica</v>
          </cell>
          <cell r="AZ2203" t="str">
            <v>No aplica</v>
          </cell>
          <cell r="BA2203" t="str">
            <v>No aplica</v>
          </cell>
          <cell r="BB2203" t="str">
            <v>No aplica</v>
          </cell>
          <cell r="BC2203" t="str">
            <v xml:space="preserve">NO </v>
          </cell>
          <cell r="BD2203" t="str">
            <v>NO</v>
          </cell>
          <cell r="BE2203" t="str">
            <v>NO</v>
          </cell>
          <cell r="BF2203" t="str">
            <v>No aplica</v>
          </cell>
          <cell r="BG2203" t="str">
            <v>0000024019-2023</v>
          </cell>
          <cell r="BH2203">
            <v>21057001</v>
          </cell>
          <cell r="BI2203">
            <v>44960</v>
          </cell>
          <cell r="BJ2203">
            <v>3000000</v>
          </cell>
          <cell r="BK2203" t="str">
            <v>SI</v>
          </cell>
          <cell r="BL2203" t="str">
            <v>2000 Materiales y suministros</v>
          </cell>
          <cell r="BM2203">
            <v>150900</v>
          </cell>
          <cell r="BN2203" t="str">
            <v>25401 Materiales, accesorios y suministros medicos</v>
          </cell>
          <cell r="BO2203" t="str">
            <v>SI</v>
          </cell>
          <cell r="BP2203" t="str">
            <v>SI</v>
          </cell>
          <cell r="BQ2203" t="str">
            <v>6° 28/03/2023</v>
          </cell>
          <cell r="BR2203" t="str">
            <v>No Aplica</v>
          </cell>
          <cell r="BS2203" t="str">
            <v>31/03/2023 Y 31/03/2023</v>
          </cell>
        </row>
        <row r="2204">
          <cell r="Q2204" t="str">
            <v>N/A</v>
          </cell>
          <cell r="R2204" t="str">
            <v>N/A</v>
          </cell>
          <cell r="S2204">
            <v>44970</v>
          </cell>
          <cell r="T2204" t="str">
            <v>N/A</v>
          </cell>
          <cell r="U2204">
            <v>44973</v>
          </cell>
          <cell r="V2204" t="str">
            <v>S18/AD/084/2023</v>
          </cell>
          <cell r="W2204">
            <v>45008</v>
          </cell>
          <cell r="X2204" t="str">
            <v xml:space="preserve">REALIZADO </v>
          </cell>
          <cell r="Y2204">
            <v>45016</v>
          </cell>
          <cell r="Z2204" t="str">
            <v>VENCIDO</v>
          </cell>
          <cell r="AA2204">
            <v>45055</v>
          </cell>
          <cell r="AB2204" t="str">
            <v>42 quinto párrafo</v>
          </cell>
          <cell r="AC2204">
            <v>2</v>
          </cell>
          <cell r="AD2204">
            <v>45058</v>
          </cell>
          <cell r="AF2204">
            <v>1</v>
          </cell>
          <cell r="AG2204">
            <v>1</v>
          </cell>
          <cell r="AH2204">
            <v>45112</v>
          </cell>
          <cell r="AJ2204">
            <v>1</v>
          </cell>
          <cell r="AK2204">
            <v>79060.479999999996</v>
          </cell>
          <cell r="AL2204">
            <v>79060.479999999996</v>
          </cell>
          <cell r="AM2204">
            <v>1</v>
          </cell>
          <cell r="AN2204" t="str">
            <v>REALIZADO</v>
          </cell>
          <cell r="AO2204" t="str">
            <v>AA-50-GYR-050GYR007-T-248-2023</v>
          </cell>
          <cell r="AP2204" t="str">
            <v>E-2023-00035665</v>
          </cell>
          <cell r="AQ2204" t="str">
            <v>AD</v>
          </cell>
          <cell r="AR2204">
            <v>2</v>
          </cell>
          <cell r="AS2204">
            <v>2</v>
          </cell>
          <cell r="AT2204" t="str">
            <v>050GYR007</v>
          </cell>
          <cell r="AU2204" t="str">
            <v xml:space="preserve">Jorge Luis Luna Ham Enc. de la Coordinación de Abastecimiento y Equipamiento.
Jorgeluis.luna@imss.gob.mx
Telf. 315 64 22 </v>
          </cell>
          <cell r="AV2204" t="str">
            <v>M.E. Bogart Carreras Olivar, Coordinador de Prevención y Atención a la Salud, bogart.carreras@imss.gob.mx; 7773295112 ext 1345</v>
          </cell>
          <cell r="AW2204" t="str">
            <v>M.E. Bogart Carreras Olivar, Coordinador de Prevención y Atención a la Salud, bogart.carreras@imss.gob.mx; 7773295112 ext 1345</v>
          </cell>
          <cell r="AX2204" t="str">
            <v>NO</v>
          </cell>
          <cell r="AY2204" t="str">
            <v>No aplica</v>
          </cell>
          <cell r="AZ2204" t="str">
            <v>No aplica</v>
          </cell>
          <cell r="BA2204" t="str">
            <v>No aplica</v>
          </cell>
          <cell r="BB2204" t="str">
            <v>No aplica</v>
          </cell>
          <cell r="BC2204" t="str">
            <v xml:space="preserve">NO </v>
          </cell>
          <cell r="BD2204" t="str">
            <v>NO</v>
          </cell>
          <cell r="BE2204" t="str">
            <v>NO</v>
          </cell>
          <cell r="BF2204" t="str">
            <v>No aplica</v>
          </cell>
          <cell r="BG2204" t="str">
            <v>0000224872-2023 y 0000186797-2023</v>
          </cell>
          <cell r="BH2204">
            <v>21057001</v>
          </cell>
          <cell r="BI2204" t="str">
            <v>27/06/2023 y 07/06/2023</v>
          </cell>
          <cell r="BJ2204">
            <v>3169393.62</v>
          </cell>
          <cell r="BK2204" t="str">
            <v>SI</v>
          </cell>
          <cell r="BL2204" t="str">
            <v>2000 Materiales y suministros</v>
          </cell>
          <cell r="BM2204">
            <v>150900</v>
          </cell>
          <cell r="BN2204" t="str">
            <v>25401 Materiales, accesorios y suministros medicos</v>
          </cell>
          <cell r="BO2204" t="str">
            <v>SI</v>
          </cell>
          <cell r="BP2204" t="str">
            <v>SI</v>
          </cell>
          <cell r="BQ2204" t="str">
            <v>6° 28/03/2023</v>
          </cell>
          <cell r="BR2204" t="str">
            <v>No Aplica</v>
          </cell>
          <cell r="BS2204">
            <v>45055</v>
          </cell>
        </row>
        <row r="2205">
          <cell r="Q2205" t="str">
            <v>N/A</v>
          </cell>
          <cell r="R2205" t="str">
            <v>N/A</v>
          </cell>
          <cell r="S2205">
            <v>44970</v>
          </cell>
          <cell r="T2205" t="str">
            <v>N/A</v>
          </cell>
          <cell r="U2205">
            <v>44973</v>
          </cell>
          <cell r="V2205" t="str">
            <v>S18/AD/084/2023</v>
          </cell>
          <cell r="W2205">
            <v>45008</v>
          </cell>
          <cell r="X2205" t="str">
            <v xml:space="preserve">REALIZADO </v>
          </cell>
          <cell r="Y2205">
            <v>45016</v>
          </cell>
          <cell r="Z2205" t="str">
            <v>VENCIDO</v>
          </cell>
          <cell r="AA2205">
            <v>45055</v>
          </cell>
          <cell r="AB2205" t="str">
            <v>42 quinto párrafo</v>
          </cell>
          <cell r="AC2205">
            <v>2</v>
          </cell>
          <cell r="AD2205">
            <v>45058</v>
          </cell>
          <cell r="AF2205">
            <v>1</v>
          </cell>
          <cell r="AG2205">
            <v>1</v>
          </cell>
          <cell r="AH2205">
            <v>45112</v>
          </cell>
          <cell r="AJ2205">
            <v>1</v>
          </cell>
          <cell r="AK2205">
            <v>14073.75</v>
          </cell>
          <cell r="AL2205">
            <v>14073.75</v>
          </cell>
          <cell r="AM2205">
            <v>1</v>
          </cell>
          <cell r="AN2205" t="str">
            <v>REALIZADO</v>
          </cell>
          <cell r="AO2205" t="str">
            <v>AA-50-GYR-050GYR007-T-356-2023</v>
          </cell>
          <cell r="AP2205" t="str">
            <v>E-2023-00060528</v>
          </cell>
          <cell r="AQ2205" t="str">
            <v>AD</v>
          </cell>
          <cell r="AR2205">
            <v>2</v>
          </cell>
          <cell r="AS2205">
            <v>2</v>
          </cell>
          <cell r="AT2205" t="str">
            <v>050GYR007</v>
          </cell>
          <cell r="AU2205" t="str">
            <v xml:space="preserve">Jorge Luis Luna Ham Enc. de la Coordinación de Abastecimiento y Equipamiento.
Jorgeluis.luna@imss.gob.mx
Telf. 315 64 22 </v>
          </cell>
          <cell r="AV2205" t="str">
            <v>M.E. Bogart Carreras Olivar, Coordinador de Prevención y Atención a la Salud, bogart.carreras@imss.gob.mx; 7773295112 ext 1345</v>
          </cell>
          <cell r="AW2205" t="str">
            <v>M.E. Bogart Carreras Olivar, Coordinador de Prevención y Atención a la Salud, bogart.carreras@imss.gob.mx; 7773295112 ext 1345</v>
          </cell>
          <cell r="AX2205" t="str">
            <v>NO</v>
          </cell>
          <cell r="AY2205" t="str">
            <v>No aplica</v>
          </cell>
          <cell r="AZ2205" t="str">
            <v>No aplica</v>
          </cell>
          <cell r="BA2205" t="str">
            <v>No aplica</v>
          </cell>
          <cell r="BB2205" t="str">
            <v>No aplica</v>
          </cell>
          <cell r="BC2205" t="str">
            <v xml:space="preserve">NO </v>
          </cell>
          <cell r="BD2205" t="str">
            <v>NO</v>
          </cell>
          <cell r="BE2205" t="str">
            <v>NO</v>
          </cell>
          <cell r="BF2205" t="str">
            <v>No aplica</v>
          </cell>
          <cell r="BG2205" t="str">
            <v>0000224872-2023 y 0000186797-2023</v>
          </cell>
          <cell r="BH2205">
            <v>21057001</v>
          </cell>
          <cell r="BI2205" t="str">
            <v>27/06/2023 y 07/06/2023</v>
          </cell>
          <cell r="BJ2205">
            <v>3169393.62</v>
          </cell>
          <cell r="BK2205" t="str">
            <v>SI</v>
          </cell>
          <cell r="BL2205" t="str">
            <v>2000 Materiales y suministros</v>
          </cell>
          <cell r="BM2205">
            <v>150900</v>
          </cell>
          <cell r="BN2205" t="str">
            <v>25401 Materiales, accesorios y suministros medicos</v>
          </cell>
          <cell r="BO2205" t="str">
            <v>SI</v>
          </cell>
          <cell r="BP2205" t="str">
            <v>SI</v>
          </cell>
          <cell r="BQ2205" t="str">
            <v>6° 28/03/2023</v>
          </cell>
          <cell r="BR2205" t="str">
            <v>No Aplica</v>
          </cell>
          <cell r="BS2205">
            <v>45055</v>
          </cell>
        </row>
        <row r="2206">
          <cell r="Q2206" t="str">
            <v>N/A</v>
          </cell>
          <cell r="R2206" t="str">
            <v>N/A</v>
          </cell>
          <cell r="S2206">
            <v>44970</v>
          </cell>
          <cell r="T2206" t="str">
            <v>N/A</v>
          </cell>
          <cell r="U2206">
            <v>44973</v>
          </cell>
          <cell r="V2206" t="str">
            <v>S18/AD/084/2023</v>
          </cell>
          <cell r="W2206">
            <v>45008</v>
          </cell>
          <cell r="X2206" t="str">
            <v xml:space="preserve">REALIZADO </v>
          </cell>
          <cell r="Y2206">
            <v>45016</v>
          </cell>
          <cell r="Z2206" t="str">
            <v>VENCIDO</v>
          </cell>
          <cell r="AA2206">
            <v>45055</v>
          </cell>
          <cell r="AB2206" t="str">
            <v>42 quinto párrafo</v>
          </cell>
          <cell r="AC2206">
            <v>2</v>
          </cell>
          <cell r="AD2206">
            <v>45058</v>
          </cell>
          <cell r="AF2206">
            <v>2</v>
          </cell>
          <cell r="AG2206">
            <v>1</v>
          </cell>
          <cell r="AH2206">
            <v>45112</v>
          </cell>
          <cell r="AJ2206">
            <v>1</v>
          </cell>
          <cell r="AK2206">
            <v>5155.82</v>
          </cell>
          <cell r="AL2206">
            <v>5155.82</v>
          </cell>
          <cell r="AM2206">
            <v>1</v>
          </cell>
          <cell r="AN2206" t="str">
            <v>REALIZADO</v>
          </cell>
          <cell r="AO2206" t="str">
            <v>AA-50-GYR-050GYR007-T-248-2023</v>
          </cell>
          <cell r="AP2206" t="str">
            <v>E-2023-00035665</v>
          </cell>
          <cell r="AQ2206" t="str">
            <v>AD</v>
          </cell>
          <cell r="AR2206">
            <v>2</v>
          </cell>
          <cell r="AS2206">
            <v>2</v>
          </cell>
          <cell r="AT2206" t="str">
            <v>050GYR007</v>
          </cell>
          <cell r="AU2206" t="str">
            <v xml:space="preserve">Jorge Luis Luna Ham Enc. de la Coordinación de Abastecimiento y Equipamiento.
Jorgeluis.luna@imss.gob.mx
Telf. 315 64 22 </v>
          </cell>
          <cell r="AV2206" t="str">
            <v>M.E. Bogart Carreras Olivar, Coordinador de Prevención y Atención a la Salud, bogart.carreras@imss.gob.mx; 7773295112 ext 1345</v>
          </cell>
          <cell r="AW2206" t="str">
            <v>M.E. Bogart Carreras Olivar, Coordinador de Prevención y Atención a la Salud, bogart.carreras@imss.gob.mx; 7773295112 ext 1345</v>
          </cell>
          <cell r="AX2206" t="str">
            <v>NO</v>
          </cell>
          <cell r="AY2206" t="str">
            <v>No aplica</v>
          </cell>
          <cell r="AZ2206" t="str">
            <v>No aplica</v>
          </cell>
          <cell r="BA2206" t="str">
            <v>No aplica</v>
          </cell>
          <cell r="BB2206" t="str">
            <v>No aplica</v>
          </cell>
          <cell r="BC2206" t="str">
            <v xml:space="preserve">NO </v>
          </cell>
          <cell r="BD2206" t="str">
            <v>NO</v>
          </cell>
          <cell r="BE2206" t="str">
            <v>NO</v>
          </cell>
          <cell r="BF2206" t="str">
            <v>No aplica</v>
          </cell>
          <cell r="BG2206" t="str">
            <v>0000224872-2023 y 0000186797-2023</v>
          </cell>
          <cell r="BH2206">
            <v>21057001</v>
          </cell>
          <cell r="BI2206" t="str">
            <v>27/06/2023 y 07/06/2023</v>
          </cell>
          <cell r="BJ2206">
            <v>3169393.62</v>
          </cell>
          <cell r="BK2206" t="str">
            <v>SI</v>
          </cell>
          <cell r="BL2206" t="str">
            <v>2000 Materiales y suministros</v>
          </cell>
          <cell r="BM2206">
            <v>150900</v>
          </cell>
          <cell r="BN2206" t="str">
            <v>25401 Materiales, accesorios y suministros medicos</v>
          </cell>
          <cell r="BO2206" t="str">
            <v>SI</v>
          </cell>
          <cell r="BP2206" t="str">
            <v>SI</v>
          </cell>
          <cell r="BQ2206" t="str">
            <v>6° 28/03/2023</v>
          </cell>
          <cell r="BR2206" t="str">
            <v>No Aplica</v>
          </cell>
          <cell r="BS2206">
            <v>45055</v>
          </cell>
        </row>
        <row r="2207">
          <cell r="Q2207" t="str">
            <v>N/A</v>
          </cell>
          <cell r="R2207" t="str">
            <v>N/A</v>
          </cell>
          <cell r="S2207">
            <v>44970</v>
          </cell>
          <cell r="T2207" t="str">
            <v>N/A</v>
          </cell>
          <cell r="U2207">
            <v>44973</v>
          </cell>
          <cell r="V2207" t="str">
            <v>S18/AD/084/2023</v>
          </cell>
          <cell r="W2207">
            <v>45008</v>
          </cell>
          <cell r="X2207" t="str">
            <v xml:space="preserve">REALIZADO </v>
          </cell>
          <cell r="Y2207">
            <v>45016</v>
          </cell>
          <cell r="Z2207" t="str">
            <v>VENCIDO</v>
          </cell>
          <cell r="AA2207">
            <v>45055</v>
          </cell>
          <cell r="AB2207" t="str">
            <v>42 quinto párrafo</v>
          </cell>
          <cell r="AC2207">
            <v>2</v>
          </cell>
          <cell r="AD2207">
            <v>45058</v>
          </cell>
          <cell r="AF2207">
            <v>1</v>
          </cell>
          <cell r="AG2207">
            <v>1</v>
          </cell>
          <cell r="AH2207">
            <v>45112</v>
          </cell>
          <cell r="AJ2207">
            <v>1</v>
          </cell>
          <cell r="AK2207">
            <v>750</v>
          </cell>
          <cell r="AL2207">
            <v>750</v>
          </cell>
          <cell r="AM2207">
            <v>1</v>
          </cell>
          <cell r="AN2207" t="str">
            <v>REALIZADO</v>
          </cell>
          <cell r="AO2207" t="str">
            <v>AA-50-GYR-050GYR007-T-248-2023</v>
          </cell>
          <cell r="AP2207" t="str">
            <v>E-2023-00035665</v>
          </cell>
          <cell r="AQ2207" t="str">
            <v>AD</v>
          </cell>
          <cell r="AR2207">
            <v>2</v>
          </cell>
          <cell r="AS2207">
            <v>2</v>
          </cell>
          <cell r="AT2207" t="str">
            <v>050GYR007</v>
          </cell>
          <cell r="AU2207" t="str">
            <v xml:space="preserve">Jorge Luis Luna Ham Enc. de la Coordinación de Abastecimiento y Equipamiento.
Jorgeluis.luna@imss.gob.mx
Telf. 315 64 22 </v>
          </cell>
          <cell r="AV2207" t="str">
            <v>M.E. Bogart Carreras Olivar, Coordinador de Prevención y Atención a la Salud, bogart.carreras@imss.gob.mx; 7773295112 ext 1345</v>
          </cell>
          <cell r="AW2207" t="str">
            <v>M.E. Bogart Carreras Olivar, Coordinador de Prevención y Atención a la Salud, bogart.carreras@imss.gob.mx; 7773295112 ext 1345</v>
          </cell>
          <cell r="AX2207" t="str">
            <v>NO</v>
          </cell>
          <cell r="AY2207" t="str">
            <v>No aplica</v>
          </cell>
          <cell r="AZ2207" t="str">
            <v>No aplica</v>
          </cell>
          <cell r="BA2207" t="str">
            <v>No aplica</v>
          </cell>
          <cell r="BB2207" t="str">
            <v>No aplica</v>
          </cell>
          <cell r="BC2207" t="str">
            <v xml:space="preserve">NO </v>
          </cell>
          <cell r="BD2207" t="str">
            <v>NO</v>
          </cell>
          <cell r="BE2207" t="str">
            <v>NO</v>
          </cell>
          <cell r="BF2207" t="str">
            <v>No aplica</v>
          </cell>
          <cell r="BG2207" t="str">
            <v>0000224872-2023 y 0000186797-2023</v>
          </cell>
          <cell r="BH2207">
            <v>21057001</v>
          </cell>
          <cell r="BI2207" t="str">
            <v>27/06/2023 y 07/06/2023</v>
          </cell>
          <cell r="BJ2207">
            <v>3169393.62</v>
          </cell>
          <cell r="BK2207" t="str">
            <v>SI</v>
          </cell>
          <cell r="BL2207" t="str">
            <v>2000 Materiales y suministros</v>
          </cell>
          <cell r="BM2207">
            <v>150900</v>
          </cell>
          <cell r="BN2207" t="str">
            <v>25401 Materiales, accesorios y suministros medicos</v>
          </cell>
          <cell r="BO2207" t="str">
            <v>SI</v>
          </cell>
          <cell r="BP2207" t="str">
            <v>SI</v>
          </cell>
          <cell r="BQ2207" t="str">
            <v>6° 28/03/2023</v>
          </cell>
          <cell r="BR2207" t="str">
            <v>No Aplica</v>
          </cell>
          <cell r="BS2207">
            <v>45055</v>
          </cell>
        </row>
        <row r="2208">
          <cell r="Q2208" t="str">
            <v>U220490</v>
          </cell>
          <cell r="R2208" t="str">
            <v>40296223</v>
          </cell>
          <cell r="S2208">
            <v>45119</v>
          </cell>
          <cell r="T2208">
            <v>45164</v>
          </cell>
          <cell r="U2208">
            <v>45132</v>
          </cell>
          <cell r="V2208" t="str">
            <v>S18/AD/137/2023</v>
          </cell>
          <cell r="W2208">
            <v>45141</v>
          </cell>
          <cell r="X2208" t="str">
            <v xml:space="preserve">REALIZADO </v>
          </cell>
          <cell r="Y2208">
            <v>45133</v>
          </cell>
          <cell r="Z2208" t="str">
            <v>VENCIDO</v>
          </cell>
          <cell r="AA2208">
            <v>45162</v>
          </cell>
          <cell r="AB2208" t="str">
            <v>41 II</v>
          </cell>
          <cell r="AC2208">
            <v>5</v>
          </cell>
          <cell r="AD2208">
            <v>45163</v>
          </cell>
          <cell r="AI2208" t="str">
            <v>NO SE RECIBEN PROPUESTAS</v>
          </cell>
          <cell r="AL2208">
            <v>0</v>
          </cell>
          <cell r="AM2208">
            <v>1</v>
          </cell>
          <cell r="AN2208" t="str">
            <v>REALIZADO</v>
          </cell>
          <cell r="AO2208" t="str">
            <v>AA-50-GYR-050GYR007-I-465-2023</v>
          </cell>
          <cell r="AP2208" t="str">
            <v>E-2023-00076766</v>
          </cell>
          <cell r="AQ2208" t="str">
            <v>AD</v>
          </cell>
          <cell r="AR2208">
            <v>3</v>
          </cell>
          <cell r="AS2208">
            <v>2</v>
          </cell>
          <cell r="AT2208" t="str">
            <v>050GYR007</v>
          </cell>
          <cell r="AU2208" t="str">
            <v>Jorge Luis Luna Ham Enc. de la Coordinación de Abastecimiento y Equipamiento.
Jorgeluis.luna@imss.gob.mx
Telf. 315 64 22</v>
          </cell>
          <cell r="AV2208" t="str">
            <v>M.E. José Rogelio Sánchez Garay, Enc. Coordinación de Prevención y Atención a la Salud, jose.sanchezgara@imss.gob.mx; 7773295112 ext 1345</v>
          </cell>
          <cell r="AW2208" t="str">
            <v>M.E. José Rogelio Sánchez Garay, Enc. Coordinación de Prevención y Atención a la Salud, jose.sanchezgara@imss.gob.mx; 7773295112 ext 1345</v>
          </cell>
          <cell r="AX2208" t="str">
            <v>No Aplica</v>
          </cell>
          <cell r="AY2208" t="str">
            <v>No Aplica</v>
          </cell>
          <cell r="AZ2208" t="str">
            <v>No Aplica</v>
          </cell>
          <cell r="BA2208" t="str">
            <v>No Aplica</v>
          </cell>
          <cell r="BB2208" t="str">
            <v>No Aplica</v>
          </cell>
          <cell r="BC2208" t="str">
            <v>No Aplica</v>
          </cell>
          <cell r="BD2208" t="str">
            <v>No Aplica</v>
          </cell>
          <cell r="BE2208" t="str">
            <v>No Aplica</v>
          </cell>
          <cell r="BF2208" t="str">
            <v>No Aplica</v>
          </cell>
          <cell r="BG2208" t="str">
            <v>0000206381-2023</v>
          </cell>
          <cell r="BH2208">
            <v>21053002</v>
          </cell>
          <cell r="BI2208">
            <v>45093</v>
          </cell>
          <cell r="BJ2208">
            <v>1999999999.99</v>
          </cell>
          <cell r="BK2208" t="str">
            <v>SI</v>
          </cell>
          <cell r="BL2208" t="str">
            <v>2000 Materiales y suministros</v>
          </cell>
          <cell r="BM2208">
            <v>150900</v>
          </cell>
          <cell r="BN2208" t="str">
            <v>25401 Materiales, accesorios y suministros médicos</v>
          </cell>
          <cell r="BO2208" t="str">
            <v>SI</v>
          </cell>
          <cell r="BP2208" t="str">
            <v>SI</v>
          </cell>
          <cell r="BQ2208" t="str">
            <v>No Aplica</v>
          </cell>
          <cell r="BR2208" t="str">
            <v>No Aplica</v>
          </cell>
        </row>
        <row r="2209">
          <cell r="Q2209" t="str">
            <v>U230152</v>
          </cell>
          <cell r="R2209" t="str">
            <v>40296231</v>
          </cell>
          <cell r="S2209">
            <v>45119</v>
          </cell>
          <cell r="T2209">
            <v>45164</v>
          </cell>
          <cell r="U2209">
            <v>45132</v>
          </cell>
          <cell r="V2209" t="str">
            <v>S18/AD/137/2023</v>
          </cell>
          <cell r="W2209">
            <v>45141</v>
          </cell>
          <cell r="X2209" t="str">
            <v xml:space="preserve">REALIZADO </v>
          </cell>
          <cell r="Y2209">
            <v>45133</v>
          </cell>
          <cell r="Z2209" t="str">
            <v>VENCIDO</v>
          </cell>
          <cell r="AB2209" t="str">
            <v>41 II</v>
          </cell>
          <cell r="AC2209">
            <v>1</v>
          </cell>
          <cell r="AD2209">
            <v>45135</v>
          </cell>
          <cell r="AE2209" t="str">
            <v>VENCIDO</v>
          </cell>
          <cell r="AF2209">
            <v>6</v>
          </cell>
          <cell r="AG2209">
            <v>1</v>
          </cell>
          <cell r="AH2209">
            <v>45142</v>
          </cell>
          <cell r="AJ2209">
            <v>26</v>
          </cell>
          <cell r="AK2209">
            <v>347</v>
          </cell>
          <cell r="AL2209">
            <v>9022</v>
          </cell>
          <cell r="AM2209">
            <v>1</v>
          </cell>
          <cell r="AN2209" t="str">
            <v>REALIZADO</v>
          </cell>
          <cell r="AO2209" t="str">
            <v>AA-50-GYR-050GYR007-I-387-2023</v>
          </cell>
          <cell r="AP2209" t="str">
            <v>E-2023-00066198</v>
          </cell>
          <cell r="AQ2209" t="str">
            <v>AD</v>
          </cell>
          <cell r="AR2209">
            <v>3</v>
          </cell>
          <cell r="AS2209">
            <v>2</v>
          </cell>
          <cell r="AT2209" t="str">
            <v>050GYR007</v>
          </cell>
          <cell r="AU2209" t="str">
            <v>Jorge Luis Luna Ham Enc. de la Coordinación de Abastecimiento y Equipamiento.
Jorgeluis.luna@imss.gob.mx
Telf. 315 64 22</v>
          </cell>
          <cell r="AV2209" t="str">
            <v>M.E. José Rogelio Sánchez Garay, Enc. Coordinación de Prevención y Atención a la Salud, jose.sanchezgara@imss.gob.mx; 7773295112 ext 1345</v>
          </cell>
          <cell r="AW2209" t="str">
            <v>M.E. José Rogelio Sánchez Garay, Enc. Coordinación de Prevención y Atención a la Salud, jose.sanchezgara@imss.gob.mx; 7773295112 ext 1345</v>
          </cell>
          <cell r="AX2209" t="str">
            <v>No Aplica</v>
          </cell>
          <cell r="AY2209" t="str">
            <v>No Aplica</v>
          </cell>
          <cell r="AZ2209" t="str">
            <v>No Aplica</v>
          </cell>
          <cell r="BA2209" t="str">
            <v>No Aplica</v>
          </cell>
          <cell r="BB2209" t="str">
            <v>No Aplica</v>
          </cell>
          <cell r="BC2209" t="str">
            <v>No Aplica</v>
          </cell>
          <cell r="BD2209" t="str">
            <v>No Aplica</v>
          </cell>
          <cell r="BE2209" t="str">
            <v>No Aplica</v>
          </cell>
          <cell r="BF2209" t="str">
            <v>No Aplica</v>
          </cell>
          <cell r="BG2209" t="str">
            <v>0000206381-2023</v>
          </cell>
          <cell r="BH2209">
            <v>21053002</v>
          </cell>
          <cell r="BI2209">
            <v>45093</v>
          </cell>
          <cell r="BJ2209">
            <v>1999999999.99</v>
          </cell>
          <cell r="BK2209" t="str">
            <v>SI</v>
          </cell>
          <cell r="BL2209" t="str">
            <v>2000 Materiales y suministros</v>
          </cell>
          <cell r="BM2209">
            <v>150900</v>
          </cell>
          <cell r="BN2209" t="str">
            <v>25401 Materiales, accesorios y suministros médicos</v>
          </cell>
          <cell r="BO2209" t="str">
            <v>SI</v>
          </cell>
          <cell r="BP2209" t="str">
            <v>SI</v>
          </cell>
          <cell r="BQ2209" t="str">
            <v>No Aplica</v>
          </cell>
          <cell r="BR2209" t="str">
            <v>No Aplica</v>
          </cell>
          <cell r="BS2209">
            <v>45133</v>
          </cell>
        </row>
        <row r="2210">
          <cell r="Q2210" t="str">
            <v>U230141</v>
          </cell>
          <cell r="R2210" t="str">
            <v>40296233</v>
          </cell>
          <cell r="S2210">
            <v>45119</v>
          </cell>
          <cell r="T2210">
            <v>45164</v>
          </cell>
          <cell r="U2210">
            <v>45132</v>
          </cell>
          <cell r="V2210" t="str">
            <v>S18/AD/137/2023</v>
          </cell>
          <cell r="W2210">
            <v>45141</v>
          </cell>
          <cell r="X2210" t="str">
            <v xml:space="preserve">REALIZADO </v>
          </cell>
          <cell r="Y2210">
            <v>45133</v>
          </cell>
          <cell r="Z2210" t="str">
            <v>VENCIDO</v>
          </cell>
          <cell r="AA2210">
            <v>45162</v>
          </cell>
          <cell r="AB2210" t="str">
            <v>41 II</v>
          </cell>
          <cell r="AC2210">
            <v>5</v>
          </cell>
          <cell r="AD2210">
            <v>45163</v>
          </cell>
          <cell r="AI2210" t="str">
            <v>NO SE RECIBEN PROPUESTAS</v>
          </cell>
          <cell r="AL2210">
            <v>0</v>
          </cell>
          <cell r="AM2210">
            <v>1</v>
          </cell>
          <cell r="AN2210" t="str">
            <v>REALIZADO</v>
          </cell>
          <cell r="AO2210" t="str">
            <v>AA-50-GYR-050GYR007-I-465-2023</v>
          </cell>
          <cell r="AP2210" t="str">
            <v>E-2023-00076766</v>
          </cell>
          <cell r="AQ2210" t="str">
            <v>AD</v>
          </cell>
          <cell r="AR2210">
            <v>3</v>
          </cell>
          <cell r="AS2210">
            <v>2</v>
          </cell>
          <cell r="AT2210" t="str">
            <v>050GYR007</v>
          </cell>
          <cell r="AU2210" t="str">
            <v>Jorge Luis Luna Ham Enc. de la Coordinación de Abastecimiento y Equipamiento.
Jorgeluis.luna@imss.gob.mx
Telf. 315 64 22</v>
          </cell>
          <cell r="AV2210" t="str">
            <v>M.E. José Rogelio Sánchez Garay, Enc. Coordinación de Prevención y Atención a la Salud, jose.sanchezgara@imss.gob.mx; 7773295112 ext 1345</v>
          </cell>
          <cell r="AW2210" t="str">
            <v>M.E. José Rogelio Sánchez Garay, Enc. Coordinación de Prevención y Atención a la Salud, jose.sanchezgara@imss.gob.mx; 7773295112 ext 1345</v>
          </cell>
          <cell r="AX2210" t="str">
            <v>No Aplica</v>
          </cell>
          <cell r="AY2210" t="str">
            <v>No Aplica</v>
          </cell>
          <cell r="AZ2210" t="str">
            <v>No Aplica</v>
          </cell>
          <cell r="BA2210" t="str">
            <v>No Aplica</v>
          </cell>
          <cell r="BB2210" t="str">
            <v>No Aplica</v>
          </cell>
          <cell r="BC2210" t="str">
            <v>No Aplica</v>
          </cell>
          <cell r="BD2210" t="str">
            <v>No Aplica</v>
          </cell>
          <cell r="BE2210" t="str">
            <v>No Aplica</v>
          </cell>
          <cell r="BF2210" t="str">
            <v>No Aplica</v>
          </cell>
          <cell r="BG2210" t="str">
            <v>0000206381-2023</v>
          </cell>
          <cell r="BH2210">
            <v>21053002</v>
          </cell>
          <cell r="BI2210">
            <v>45093</v>
          </cell>
          <cell r="BJ2210">
            <v>1999999999.99</v>
          </cell>
          <cell r="BK2210" t="str">
            <v>SI</v>
          </cell>
          <cell r="BL2210" t="str">
            <v>2000 Materiales y suministros</v>
          </cell>
          <cell r="BM2210">
            <v>150900</v>
          </cell>
          <cell r="BN2210" t="str">
            <v>25401 Materiales, accesorios y suministros médicos</v>
          </cell>
          <cell r="BO2210" t="str">
            <v>SI</v>
          </cell>
          <cell r="BP2210" t="str">
            <v>SI</v>
          </cell>
          <cell r="BQ2210" t="str">
            <v>No Aplica</v>
          </cell>
          <cell r="BR2210" t="str">
            <v>No Aplica</v>
          </cell>
        </row>
        <row r="2211">
          <cell r="Q2211" t="str">
            <v>U230167</v>
          </cell>
          <cell r="R2211" t="str">
            <v>40296241</v>
          </cell>
          <cell r="S2211">
            <v>45119</v>
          </cell>
          <cell r="T2211">
            <v>45164</v>
          </cell>
          <cell r="U2211">
            <v>45132</v>
          </cell>
          <cell r="V2211" t="str">
            <v>S18/AD/137/2023</v>
          </cell>
          <cell r="W2211">
            <v>45141</v>
          </cell>
          <cell r="X2211" t="str">
            <v xml:space="preserve">REALIZADO </v>
          </cell>
          <cell r="Y2211">
            <v>45133</v>
          </cell>
          <cell r="Z2211" t="str">
            <v>VENCIDO</v>
          </cell>
          <cell r="AB2211" t="str">
            <v>41 II</v>
          </cell>
          <cell r="AC2211">
            <v>1</v>
          </cell>
          <cell r="AD2211">
            <v>45135</v>
          </cell>
          <cell r="AE2211" t="str">
            <v>VENCIDO</v>
          </cell>
          <cell r="AF2211">
            <v>7</v>
          </cell>
          <cell r="AG2211">
            <v>1</v>
          </cell>
          <cell r="AH2211">
            <v>45142</v>
          </cell>
          <cell r="AJ2211">
            <v>97</v>
          </cell>
          <cell r="AK2211">
            <v>263.27</v>
          </cell>
          <cell r="AL2211">
            <v>25537.19</v>
          </cell>
          <cell r="AM2211">
            <v>1</v>
          </cell>
          <cell r="AN2211" t="str">
            <v>REALIZADO</v>
          </cell>
          <cell r="AO2211" t="str">
            <v>AA-50-GYR-050GYR007-I-387-2023</v>
          </cell>
          <cell r="AP2211" t="str">
            <v>E-2023-00066198</v>
          </cell>
          <cell r="AQ2211" t="str">
            <v>AD</v>
          </cell>
          <cell r="AR2211">
            <v>3</v>
          </cell>
          <cell r="AS2211">
            <v>2</v>
          </cell>
          <cell r="AT2211" t="str">
            <v>050GYR007</v>
          </cell>
          <cell r="AU2211" t="str">
            <v>Jorge Luis Luna Ham Enc. de la Coordinación de Abastecimiento y Equipamiento.
Jorgeluis.luna@imss.gob.mx
Telf. 315 64 22</v>
          </cell>
          <cell r="AV2211" t="str">
            <v>M.E. José Rogelio Sánchez Garay, Enc. Coordinación de Prevención y Atención a la Salud, jose.sanchezgara@imss.gob.mx; 7773295112 ext 1345</v>
          </cell>
          <cell r="AW2211" t="str">
            <v>M.E. José Rogelio Sánchez Garay, Enc. Coordinación de Prevención y Atención a la Salud, jose.sanchezgara@imss.gob.mx; 7773295112 ext 1345</v>
          </cell>
          <cell r="AX2211" t="str">
            <v>No Aplica</v>
          </cell>
          <cell r="AY2211" t="str">
            <v>No Aplica</v>
          </cell>
          <cell r="AZ2211" t="str">
            <v>No Aplica</v>
          </cell>
          <cell r="BA2211" t="str">
            <v>No Aplica</v>
          </cell>
          <cell r="BB2211" t="str">
            <v>No Aplica</v>
          </cell>
          <cell r="BC2211" t="str">
            <v>No Aplica</v>
          </cell>
          <cell r="BD2211" t="str">
            <v>No Aplica</v>
          </cell>
          <cell r="BE2211" t="str">
            <v>No Aplica</v>
          </cell>
          <cell r="BF2211" t="str">
            <v>No Aplica</v>
          </cell>
          <cell r="BG2211" t="str">
            <v>0000206381-2023</v>
          </cell>
          <cell r="BH2211">
            <v>21053002</v>
          </cell>
          <cell r="BI2211">
            <v>45093</v>
          </cell>
          <cell r="BJ2211">
            <v>1999999999.99</v>
          </cell>
          <cell r="BK2211" t="str">
            <v>SI</v>
          </cell>
          <cell r="BL2211" t="str">
            <v>2000 Materiales y suministros</v>
          </cell>
          <cell r="BM2211">
            <v>150900</v>
          </cell>
          <cell r="BN2211" t="str">
            <v>25401 Materiales, accesorios y suministros médicos</v>
          </cell>
          <cell r="BO2211" t="str">
            <v>SI</v>
          </cell>
          <cell r="BP2211" t="str">
            <v>SI</v>
          </cell>
          <cell r="BQ2211" t="str">
            <v>No Aplica</v>
          </cell>
          <cell r="BR2211" t="str">
            <v>No Aplica</v>
          </cell>
          <cell r="BS2211">
            <v>45133</v>
          </cell>
        </row>
        <row r="2212">
          <cell r="Q2212" t="str">
            <v>U220813</v>
          </cell>
          <cell r="R2212" t="str">
            <v>40314835</v>
          </cell>
          <cell r="S2212">
            <v>45119</v>
          </cell>
          <cell r="T2212">
            <v>45164</v>
          </cell>
          <cell r="U2212">
            <v>45132</v>
          </cell>
          <cell r="V2212" t="str">
            <v>S18/AD/137/2023</v>
          </cell>
          <cell r="W2212">
            <v>45141</v>
          </cell>
          <cell r="X2212" t="str">
            <v xml:space="preserve">REALIZADO </v>
          </cell>
          <cell r="Y2212">
            <v>45133</v>
          </cell>
          <cell r="Z2212" t="str">
            <v>VENCIDO</v>
          </cell>
          <cell r="AA2212">
            <v>45162</v>
          </cell>
          <cell r="AB2212" t="str">
            <v>41 II</v>
          </cell>
          <cell r="AC2212">
            <v>5</v>
          </cell>
          <cell r="AD2212">
            <v>45163</v>
          </cell>
          <cell r="AI2212" t="str">
            <v>NO SE RECIBEN PROPUESTAS</v>
          </cell>
          <cell r="AL2212">
            <v>0</v>
          </cell>
          <cell r="AM2212">
            <v>1</v>
          </cell>
          <cell r="AN2212" t="str">
            <v>REALIZADO</v>
          </cell>
          <cell r="AO2212" t="str">
            <v>AA-50-GYR-050GYR007-I-465-2023</v>
          </cell>
          <cell r="AP2212" t="str">
            <v>E-2023-00076766</v>
          </cell>
          <cell r="AQ2212" t="str">
            <v>AD</v>
          </cell>
          <cell r="AR2212">
            <v>3</v>
          </cell>
          <cell r="AS2212">
            <v>2</v>
          </cell>
          <cell r="AT2212" t="str">
            <v>050GYR007</v>
          </cell>
          <cell r="AU2212" t="str">
            <v>Jorge Luis Luna Ham Enc. de la Coordinación de Abastecimiento y Equipamiento.
Jorgeluis.luna@imss.gob.mx
Telf. 315 64 22</v>
          </cell>
          <cell r="AV2212" t="str">
            <v>M.E. José Rogelio Sánchez Garay, Enc. Coordinación de Prevención y Atención a la Salud, jose.sanchezgara@imss.gob.mx; 7773295112 ext 1345</v>
          </cell>
          <cell r="AW2212" t="str">
            <v>M.E. José Rogelio Sánchez Garay, Enc. Coordinación de Prevención y Atención a la Salud, jose.sanchezgara@imss.gob.mx; 7773295112 ext 1345</v>
          </cell>
          <cell r="AX2212" t="str">
            <v>No Aplica</v>
          </cell>
          <cell r="AY2212" t="str">
            <v>No Aplica</v>
          </cell>
          <cell r="AZ2212" t="str">
            <v>No Aplica</v>
          </cell>
          <cell r="BA2212" t="str">
            <v>No Aplica</v>
          </cell>
          <cell r="BB2212" t="str">
            <v>No Aplica</v>
          </cell>
          <cell r="BC2212" t="str">
            <v>No Aplica</v>
          </cell>
          <cell r="BD2212" t="str">
            <v>No Aplica</v>
          </cell>
          <cell r="BE2212" t="str">
            <v>No Aplica</v>
          </cell>
          <cell r="BF2212" t="str">
            <v>No Aplica</v>
          </cell>
          <cell r="BG2212" t="str">
            <v>0000206381-2023</v>
          </cell>
          <cell r="BH2212">
            <v>21053002</v>
          </cell>
          <cell r="BI2212">
            <v>45093</v>
          </cell>
          <cell r="BJ2212">
            <v>1999999999.99</v>
          </cell>
          <cell r="BK2212" t="str">
            <v>SI</v>
          </cell>
          <cell r="BL2212" t="str">
            <v>2000 Materiales y suministros</v>
          </cell>
          <cell r="BM2212">
            <v>150900</v>
          </cell>
          <cell r="BN2212" t="str">
            <v>25401 Materiales, accesorios y suministros médicos</v>
          </cell>
          <cell r="BO2212" t="str">
            <v>SI</v>
          </cell>
          <cell r="BP2212" t="str">
            <v>SI</v>
          </cell>
          <cell r="BQ2212" t="str">
            <v>No Aplica</v>
          </cell>
          <cell r="BR2212" t="str">
            <v>No Aplica</v>
          </cell>
        </row>
        <row r="2213">
          <cell r="Q2213" t="str">
            <v>U230165</v>
          </cell>
          <cell r="R2213" t="str">
            <v>40296286</v>
          </cell>
          <cell r="S2213">
            <v>45119</v>
          </cell>
          <cell r="T2213">
            <v>45164</v>
          </cell>
          <cell r="U2213">
            <v>45132</v>
          </cell>
          <cell r="V2213" t="str">
            <v>S18/AD/137/2023</v>
          </cell>
          <cell r="W2213">
            <v>45141</v>
          </cell>
          <cell r="X2213" t="str">
            <v xml:space="preserve">REALIZADO </v>
          </cell>
          <cell r="Y2213">
            <v>45133</v>
          </cell>
          <cell r="Z2213" t="str">
            <v>VENCIDO</v>
          </cell>
          <cell r="AA2213">
            <v>45162</v>
          </cell>
          <cell r="AB2213" t="str">
            <v>41 II</v>
          </cell>
          <cell r="AC2213">
            <v>5</v>
          </cell>
          <cell r="AD2213">
            <v>45163</v>
          </cell>
          <cell r="AI2213" t="str">
            <v>NO SE RECIBEN PROPUESTAS</v>
          </cell>
          <cell r="AL2213">
            <v>0</v>
          </cell>
          <cell r="AM2213">
            <v>1</v>
          </cell>
          <cell r="AN2213" t="str">
            <v>REALIZADO</v>
          </cell>
          <cell r="AO2213" t="str">
            <v>AA-50-GYR-050GYR007-I-465-2023</v>
          </cell>
          <cell r="AP2213" t="str">
            <v>E-2023-00076766</v>
          </cell>
          <cell r="AQ2213" t="str">
            <v>AD</v>
          </cell>
          <cell r="AR2213">
            <v>3</v>
          </cell>
          <cell r="AS2213">
            <v>2</v>
          </cell>
          <cell r="AT2213" t="str">
            <v>050GYR007</v>
          </cell>
          <cell r="AU2213" t="str">
            <v>Jorge Luis Luna Ham Enc. de la Coordinación de Abastecimiento y Equipamiento.
Jorgeluis.luna@imss.gob.mx
Telf. 315 64 22</v>
          </cell>
          <cell r="AV2213" t="str">
            <v>M.E. José Rogelio Sánchez Garay, Enc. Coordinación de Prevención y Atención a la Salud, jose.sanchezgara@imss.gob.mx; 7773295112 ext 1345</v>
          </cell>
          <cell r="AW2213" t="str">
            <v>M.E. José Rogelio Sánchez Garay, Enc. Coordinación de Prevención y Atención a la Salud, jose.sanchezgara@imss.gob.mx; 7773295112 ext 1345</v>
          </cell>
          <cell r="AX2213" t="str">
            <v>No Aplica</v>
          </cell>
          <cell r="AY2213" t="str">
            <v>No Aplica</v>
          </cell>
          <cell r="AZ2213" t="str">
            <v>No Aplica</v>
          </cell>
          <cell r="BA2213" t="str">
            <v>No Aplica</v>
          </cell>
          <cell r="BB2213" t="str">
            <v>No Aplica</v>
          </cell>
          <cell r="BC2213" t="str">
            <v>No Aplica</v>
          </cell>
          <cell r="BD2213" t="str">
            <v>No Aplica</v>
          </cell>
          <cell r="BE2213" t="str">
            <v>No Aplica</v>
          </cell>
          <cell r="BF2213" t="str">
            <v>No Aplica</v>
          </cell>
          <cell r="BG2213" t="str">
            <v>0000206381-2023</v>
          </cell>
          <cell r="BH2213">
            <v>21053002</v>
          </cell>
          <cell r="BI2213">
            <v>45093</v>
          </cell>
          <cell r="BJ2213">
            <v>1999999999.99</v>
          </cell>
          <cell r="BK2213" t="str">
            <v>SI</v>
          </cell>
          <cell r="BL2213" t="str">
            <v>2000 Materiales y suministros</v>
          </cell>
          <cell r="BM2213">
            <v>150900</v>
          </cell>
          <cell r="BN2213" t="str">
            <v>25401 Materiales, accesorios y suministros médicos</v>
          </cell>
          <cell r="BO2213" t="str">
            <v>SI</v>
          </cell>
          <cell r="BP2213" t="str">
            <v>SI</v>
          </cell>
          <cell r="BQ2213" t="str">
            <v>No Aplica</v>
          </cell>
          <cell r="BR2213" t="str">
            <v>No Aplica</v>
          </cell>
        </row>
        <row r="2214">
          <cell r="Q2214" t="str">
            <v>U220674</v>
          </cell>
          <cell r="R2214" t="str">
            <v>40296287</v>
          </cell>
          <cell r="S2214">
            <v>45119</v>
          </cell>
          <cell r="T2214">
            <v>45164</v>
          </cell>
          <cell r="U2214">
            <v>45132</v>
          </cell>
          <cell r="V2214" t="str">
            <v>S18/AD/137/2023</v>
          </cell>
          <cell r="W2214">
            <v>45141</v>
          </cell>
          <cell r="X2214" t="str">
            <v xml:space="preserve">REALIZADO </v>
          </cell>
          <cell r="Y2214">
            <v>45133</v>
          </cell>
          <cell r="Z2214" t="str">
            <v>VENCIDO</v>
          </cell>
          <cell r="AB2214" t="str">
            <v>41 II</v>
          </cell>
          <cell r="AC2214">
            <v>1</v>
          </cell>
          <cell r="AD2214">
            <v>45135</v>
          </cell>
          <cell r="AE2214" t="str">
            <v>VENCIDO</v>
          </cell>
          <cell r="AF2214">
            <v>3</v>
          </cell>
          <cell r="AG2214">
            <v>1</v>
          </cell>
          <cell r="AH2214">
            <v>45142</v>
          </cell>
          <cell r="AJ2214">
            <v>19</v>
          </cell>
          <cell r="AK2214">
            <v>400</v>
          </cell>
          <cell r="AL2214">
            <v>7600</v>
          </cell>
          <cell r="AM2214">
            <v>1</v>
          </cell>
          <cell r="AN2214" t="str">
            <v>REALIZADO</v>
          </cell>
          <cell r="AO2214" t="str">
            <v>AA-50-GYR-050GYR007-I-387-2023</v>
          </cell>
          <cell r="AP2214" t="str">
            <v>E-2023-00066198</v>
          </cell>
          <cell r="AQ2214" t="str">
            <v>AD</v>
          </cell>
          <cell r="AR2214">
            <v>3</v>
          </cell>
          <cell r="AS2214">
            <v>2</v>
          </cell>
          <cell r="AT2214" t="str">
            <v>050GYR007</v>
          </cell>
          <cell r="AU2214" t="str">
            <v>Jorge Luis Luna Ham Enc. de la Coordinación de Abastecimiento y Equipamiento.
Jorgeluis.luna@imss.gob.mx
Telf. 315 64 22</v>
          </cell>
          <cell r="AV2214" t="str">
            <v>M.E. José Rogelio Sánchez Garay, Enc. Coordinación de Prevención y Atención a la Salud, jose.sanchezgara@imss.gob.mx; 7773295112 ext 1345</v>
          </cell>
          <cell r="AW2214" t="str">
            <v>M.E. José Rogelio Sánchez Garay, Enc. Coordinación de Prevención y Atención a la Salud, jose.sanchezgara@imss.gob.mx; 7773295112 ext 1345</v>
          </cell>
          <cell r="AX2214" t="str">
            <v>No Aplica</v>
          </cell>
          <cell r="AY2214" t="str">
            <v>No Aplica</v>
          </cell>
          <cell r="AZ2214" t="str">
            <v>No Aplica</v>
          </cell>
          <cell r="BA2214" t="str">
            <v>No Aplica</v>
          </cell>
          <cell r="BB2214" t="str">
            <v>No Aplica</v>
          </cell>
          <cell r="BC2214" t="str">
            <v>No Aplica</v>
          </cell>
          <cell r="BD2214" t="str">
            <v>No Aplica</v>
          </cell>
          <cell r="BE2214" t="str">
            <v>No Aplica</v>
          </cell>
          <cell r="BF2214" t="str">
            <v>No Aplica</v>
          </cell>
          <cell r="BG2214" t="str">
            <v>0000206381-2023</v>
          </cell>
          <cell r="BH2214">
            <v>21053002</v>
          </cell>
          <cell r="BI2214">
            <v>45093</v>
          </cell>
          <cell r="BJ2214">
            <v>1999999999.99</v>
          </cell>
          <cell r="BK2214" t="str">
            <v>SI</v>
          </cell>
          <cell r="BL2214" t="str">
            <v>2000 Materiales y suministros</v>
          </cell>
          <cell r="BM2214">
            <v>150900</v>
          </cell>
          <cell r="BN2214" t="str">
            <v>25401 Materiales, accesorios y suministros médicos</v>
          </cell>
          <cell r="BO2214" t="str">
            <v>SI</v>
          </cell>
          <cell r="BP2214" t="str">
            <v>SI</v>
          </cell>
          <cell r="BQ2214" t="str">
            <v>No Aplica</v>
          </cell>
          <cell r="BR2214" t="str">
            <v>No Aplica</v>
          </cell>
          <cell r="BS2214">
            <v>45133</v>
          </cell>
        </row>
        <row r="2215">
          <cell r="Q2215" t="str">
            <v>U230142</v>
          </cell>
          <cell r="R2215" t="str">
            <v>40303659</v>
          </cell>
          <cell r="S2215">
            <v>45119</v>
          </cell>
          <cell r="T2215">
            <v>45164</v>
          </cell>
          <cell r="U2215">
            <v>45132</v>
          </cell>
          <cell r="V2215" t="str">
            <v>S18/AD/137/2023</v>
          </cell>
          <cell r="W2215">
            <v>45141</v>
          </cell>
          <cell r="X2215" t="str">
            <v xml:space="preserve">REALIZADO </v>
          </cell>
          <cell r="Y2215">
            <v>45133</v>
          </cell>
          <cell r="Z2215" t="str">
            <v>VENCIDO</v>
          </cell>
          <cell r="AA2215">
            <v>45162</v>
          </cell>
          <cell r="AB2215" t="str">
            <v>41 II</v>
          </cell>
          <cell r="AC2215">
            <v>5</v>
          </cell>
          <cell r="AD2215">
            <v>45163</v>
          </cell>
          <cell r="AI2215" t="str">
            <v>NO SE RECIBEN PROPUESTAS</v>
          </cell>
          <cell r="AL2215">
            <v>0</v>
          </cell>
          <cell r="AM2215">
            <v>1</v>
          </cell>
          <cell r="AN2215" t="str">
            <v>REALIZADO</v>
          </cell>
          <cell r="AO2215" t="str">
            <v>AA-50-GYR-050GYR007-I-465-2023</v>
          </cell>
          <cell r="AP2215" t="str">
            <v>E-2023-00076766</v>
          </cell>
          <cell r="AQ2215" t="str">
            <v>AD</v>
          </cell>
          <cell r="AR2215">
            <v>3</v>
          </cell>
          <cell r="AS2215">
            <v>2</v>
          </cell>
          <cell r="AT2215" t="str">
            <v>050GYR007</v>
          </cell>
          <cell r="AU2215" t="str">
            <v>Jorge Luis Luna Ham Enc. de la Coordinación de Abastecimiento y Equipamiento.
Jorgeluis.luna@imss.gob.mx
Telf. 315 64 22</v>
          </cell>
          <cell r="AV2215" t="str">
            <v>M.E. José Rogelio Sánchez Garay, Enc. Coordinación de Prevención y Atención a la Salud, jose.sanchezgara@imss.gob.mx; 7773295112 ext 1345</v>
          </cell>
          <cell r="AW2215" t="str">
            <v>M.E. José Rogelio Sánchez Garay, Enc. Coordinación de Prevención y Atención a la Salud, jose.sanchezgara@imss.gob.mx; 7773295112 ext 1345</v>
          </cell>
          <cell r="AX2215" t="str">
            <v>No Aplica</v>
          </cell>
          <cell r="AY2215" t="str">
            <v>No Aplica</v>
          </cell>
          <cell r="AZ2215" t="str">
            <v>No Aplica</v>
          </cell>
          <cell r="BA2215" t="str">
            <v>No Aplica</v>
          </cell>
          <cell r="BB2215" t="str">
            <v>No Aplica</v>
          </cell>
          <cell r="BC2215" t="str">
            <v>No Aplica</v>
          </cell>
          <cell r="BD2215" t="str">
            <v>No Aplica</v>
          </cell>
          <cell r="BE2215" t="str">
            <v>No Aplica</v>
          </cell>
          <cell r="BF2215" t="str">
            <v>No Aplica</v>
          </cell>
          <cell r="BG2215" t="str">
            <v>0000206381-2023</v>
          </cell>
          <cell r="BH2215">
            <v>21053002</v>
          </cell>
          <cell r="BI2215">
            <v>45093</v>
          </cell>
          <cell r="BJ2215">
            <v>1999999999.99</v>
          </cell>
          <cell r="BK2215" t="str">
            <v>SI</v>
          </cell>
          <cell r="BL2215" t="str">
            <v>2000 Materiales y suministros</v>
          </cell>
          <cell r="BM2215">
            <v>150900</v>
          </cell>
          <cell r="BN2215" t="str">
            <v>25401 Materiales, accesorios y suministros médicos</v>
          </cell>
          <cell r="BO2215" t="str">
            <v>SI</v>
          </cell>
          <cell r="BP2215" t="str">
            <v>SI</v>
          </cell>
          <cell r="BQ2215" t="str">
            <v>No Aplica</v>
          </cell>
          <cell r="BR2215" t="str">
            <v>No Aplica</v>
          </cell>
        </row>
        <row r="2216">
          <cell r="Q2216" t="str">
            <v>U230166</v>
          </cell>
          <cell r="R2216" t="str">
            <v>40296295</v>
          </cell>
          <cell r="S2216">
            <v>45119</v>
          </cell>
          <cell r="T2216">
            <v>45164</v>
          </cell>
          <cell r="U2216">
            <v>45132</v>
          </cell>
          <cell r="V2216" t="str">
            <v>S18/AD/137/2023</v>
          </cell>
          <cell r="W2216">
            <v>45141</v>
          </cell>
          <cell r="X2216" t="str">
            <v xml:space="preserve">REALIZADO </v>
          </cell>
          <cell r="Y2216">
            <v>45133</v>
          </cell>
          <cell r="Z2216" t="str">
            <v>VENCIDO</v>
          </cell>
          <cell r="AA2216">
            <v>45162</v>
          </cell>
          <cell r="AB2216" t="str">
            <v>41 II</v>
          </cell>
          <cell r="AC2216">
            <v>5</v>
          </cell>
          <cell r="AD2216">
            <v>45163</v>
          </cell>
          <cell r="AI2216" t="str">
            <v>NO SE RECIBEN PROPUESTAS</v>
          </cell>
          <cell r="AL2216">
            <v>0</v>
          </cell>
          <cell r="AM2216">
            <v>1</v>
          </cell>
          <cell r="AN2216" t="str">
            <v>REALIZADO</v>
          </cell>
          <cell r="AO2216" t="str">
            <v>AA-50-GYR-050GYR007-I-465-2023</v>
          </cell>
          <cell r="AP2216" t="str">
            <v>E-2023-00076766</v>
          </cell>
          <cell r="AQ2216" t="str">
            <v>AD</v>
          </cell>
          <cell r="AR2216">
            <v>3</v>
          </cell>
          <cell r="AS2216">
            <v>2</v>
          </cell>
          <cell r="AT2216" t="str">
            <v>050GYR007</v>
          </cell>
          <cell r="AU2216" t="str">
            <v>Jorge Luis Luna Ham Enc. de la Coordinación de Abastecimiento y Equipamiento.
Jorgeluis.luna@imss.gob.mx
Telf. 315 64 22</v>
          </cell>
          <cell r="AV2216" t="str">
            <v>M.E. José Rogelio Sánchez Garay, Enc. Coordinación de Prevención y Atención a la Salud, jose.sanchezgara@imss.gob.mx; 7773295112 ext 1345</v>
          </cell>
          <cell r="AW2216" t="str">
            <v>M.E. José Rogelio Sánchez Garay, Enc. Coordinación de Prevención y Atención a la Salud, jose.sanchezgara@imss.gob.mx; 7773295112 ext 1345</v>
          </cell>
          <cell r="AX2216" t="str">
            <v>No Aplica</v>
          </cell>
          <cell r="AY2216" t="str">
            <v>No Aplica</v>
          </cell>
          <cell r="AZ2216" t="str">
            <v>No Aplica</v>
          </cell>
          <cell r="BA2216" t="str">
            <v>No Aplica</v>
          </cell>
          <cell r="BB2216" t="str">
            <v>No Aplica</v>
          </cell>
          <cell r="BC2216" t="str">
            <v>No Aplica</v>
          </cell>
          <cell r="BD2216" t="str">
            <v>No Aplica</v>
          </cell>
          <cell r="BE2216" t="str">
            <v>No Aplica</v>
          </cell>
          <cell r="BF2216" t="str">
            <v>No Aplica</v>
          </cell>
          <cell r="BG2216" t="str">
            <v>0000206381-2023</v>
          </cell>
          <cell r="BH2216">
            <v>21053002</v>
          </cell>
          <cell r="BI2216">
            <v>45093</v>
          </cell>
          <cell r="BJ2216">
            <v>1999999999.99</v>
          </cell>
          <cell r="BK2216" t="str">
            <v>SI</v>
          </cell>
          <cell r="BL2216" t="str">
            <v>2000 Materiales y suministros</v>
          </cell>
          <cell r="BM2216">
            <v>150900</v>
          </cell>
          <cell r="BN2216" t="str">
            <v>25401 Materiales, accesorios y suministros médicos</v>
          </cell>
          <cell r="BO2216" t="str">
            <v>SI</v>
          </cell>
          <cell r="BP2216" t="str">
            <v>SI</v>
          </cell>
          <cell r="BQ2216" t="str">
            <v>No Aplica</v>
          </cell>
          <cell r="BR2216" t="str">
            <v>No Aplica</v>
          </cell>
        </row>
        <row r="2217">
          <cell r="Q2217" t="str">
            <v>N/A</v>
          </cell>
          <cell r="R2217" t="str">
            <v>N/A</v>
          </cell>
          <cell r="S2217">
            <v>45028</v>
          </cell>
          <cell r="T2217" t="str">
            <v>N/A</v>
          </cell>
          <cell r="U2217">
            <v>45043</v>
          </cell>
          <cell r="V2217" t="str">
            <v>LA-50-GYR-050GYR007-N-276-2023</v>
          </cell>
          <cell r="W2217">
            <v>45050</v>
          </cell>
          <cell r="X2217" t="str">
            <v xml:space="preserve">REALIZADO </v>
          </cell>
          <cell r="Y2217">
            <v>45078</v>
          </cell>
          <cell r="Z2217" t="str">
            <v>VENCIDO</v>
          </cell>
          <cell r="AB2217">
            <v>26</v>
          </cell>
          <cell r="AC2217">
            <v>1</v>
          </cell>
          <cell r="AD2217">
            <v>45093</v>
          </cell>
          <cell r="AI2217" t="str">
            <v>NO EXISTEN PROPUESTAS SOLVENTES</v>
          </cell>
          <cell r="AL2217">
            <v>0</v>
          </cell>
          <cell r="AM2217">
            <v>1</v>
          </cell>
          <cell r="AN2217" t="str">
            <v>REALIZADO</v>
          </cell>
          <cell r="AO2217" t="str">
            <v>LA-50-GYR-050GYR007-N-276-2023</v>
          </cell>
          <cell r="AP2217" t="str">
            <v>E--2023-00041113</v>
          </cell>
          <cell r="AQ2217" t="str">
            <v>LP</v>
          </cell>
          <cell r="AR2217">
            <v>1</v>
          </cell>
          <cell r="AS2217">
            <v>2</v>
          </cell>
          <cell r="AT2217" t="str">
            <v>050GYR007</v>
          </cell>
          <cell r="AU2217" t="str">
            <v xml:space="preserve">Jorge Luis Luna Ham Enc. de la Coordinación de Abastecimiento y Equipamiento.
Jorgeluis.luna@imss.gob.mx
Telf. 315 64 22 </v>
          </cell>
          <cell r="AV2217" t="str">
            <v>M.E. Bogart Carreras Olivar, Coordinador de Prevención y Atención a la Salud, bogart.carreras@imss.gob.mx; 7773295112 ext 1345</v>
          </cell>
          <cell r="AW2217" t="str">
            <v>M.E. Bogart Carreras Olivar, Coordinador de Prevención y Atención a la Salud, bogart.carreras@imss.gob.mx; 7773295112 ext 1345</v>
          </cell>
          <cell r="AX2217" t="str">
            <v>NO</v>
          </cell>
          <cell r="AY2217" t="str">
            <v>No aplica</v>
          </cell>
          <cell r="AZ2217" t="str">
            <v>No aplica</v>
          </cell>
          <cell r="BA2217" t="str">
            <v>No aplica</v>
          </cell>
          <cell r="BB2217" t="str">
            <v>No aplica</v>
          </cell>
          <cell r="BC2217" t="str">
            <v xml:space="preserve">NO </v>
          </cell>
          <cell r="BD2217" t="str">
            <v>NO</v>
          </cell>
          <cell r="BE2217" t="str">
            <v>NO</v>
          </cell>
          <cell r="BF2217" t="str">
            <v>No aplica</v>
          </cell>
          <cell r="BG2217" t="str">
            <v>0000013134-2023</v>
          </cell>
          <cell r="BH2217">
            <v>42060420</v>
          </cell>
          <cell r="BI2217">
            <v>45013</v>
          </cell>
          <cell r="BJ2217">
            <v>3545845</v>
          </cell>
          <cell r="BK2217" t="str">
            <v>SI</v>
          </cell>
          <cell r="BL2217" t="str">
            <v>3000 servicios generales</v>
          </cell>
          <cell r="BM2217">
            <v>200219</v>
          </cell>
          <cell r="BN2217" t="str">
            <v>33903 SERVICIOS INTEGRALES</v>
          </cell>
          <cell r="BO2217" t="str">
            <v>SI</v>
          </cell>
          <cell r="BP2217" t="str">
            <v>NA</v>
          </cell>
          <cell r="BQ2217" t="str">
            <v>22/05/2023 11°</v>
          </cell>
          <cell r="BR2217" t="str">
            <v>NA</v>
          </cell>
          <cell r="BS2217" t="str">
            <v>01/06/2023 Y 01/06/2023</v>
          </cell>
        </row>
        <row r="2218">
          <cell r="Q2218" t="str">
            <v>U220779</v>
          </cell>
          <cell r="R2218" t="str">
            <v>40312594</v>
          </cell>
          <cell r="S2218">
            <v>45119</v>
          </cell>
          <cell r="T2218">
            <v>45164</v>
          </cell>
          <cell r="U2218">
            <v>45132</v>
          </cell>
          <cell r="V2218" t="str">
            <v>S18/AD/138/2023</v>
          </cell>
          <cell r="W2218">
            <v>45138</v>
          </cell>
          <cell r="X2218" t="str">
            <v xml:space="preserve">REALIZADO </v>
          </cell>
          <cell r="Y2218">
            <v>45133</v>
          </cell>
          <cell r="Z2218" t="str">
            <v>VENCIDO</v>
          </cell>
          <cell r="AB2218" t="str">
            <v>41 II</v>
          </cell>
          <cell r="AC2218">
            <v>1</v>
          </cell>
          <cell r="AD2218">
            <v>45135</v>
          </cell>
          <cell r="AE2218" t="str">
            <v>VENCIDO</v>
          </cell>
          <cell r="AF2218">
            <v>2</v>
          </cell>
          <cell r="AG2218">
            <v>1</v>
          </cell>
          <cell r="AH2218">
            <v>45142</v>
          </cell>
          <cell r="AJ2218">
            <v>13</v>
          </cell>
          <cell r="AK2218">
            <v>178</v>
          </cell>
          <cell r="AL2218">
            <v>2314</v>
          </cell>
          <cell r="AM2218">
            <v>1</v>
          </cell>
          <cell r="AN2218" t="str">
            <v>REALIZADO</v>
          </cell>
          <cell r="AO2218" t="str">
            <v>AA-50-GYR-050GYR007-I-390-2023</v>
          </cell>
          <cell r="AP2218" t="str">
            <v>E-2023-00066361</v>
          </cell>
          <cell r="AQ2218" t="str">
            <v>AD</v>
          </cell>
          <cell r="AR2218">
            <v>3</v>
          </cell>
          <cell r="AS2218">
            <v>2</v>
          </cell>
          <cell r="AT2218" t="str">
            <v>050GYR007</v>
          </cell>
          <cell r="AU2218" t="str">
            <v xml:space="preserve">Jorge Luis Luna Ham Enc. de la Coordinación de Abastecimiento y Equipamiento.
Jorgeluis.luna@imss.gob.mx
Telf. 315 64 22 </v>
          </cell>
          <cell r="AV2218" t="str">
            <v>M.E. JOSE ROGELIO SANCHEZ GARAY, COORDINADOR DE PREVENCIÓN Y ATENCIÓN A LA SALUD, jose.sanchezgara@imss.gob.mx, 7773295112 ext 1345</v>
          </cell>
          <cell r="AW2218" t="str">
            <v>M.E. JOSE ROGELIO SANCHEZ GARAY, COORDINADOR DE PREVENCIÓN Y ATENCIÓN A LA SALUD, jose.sanchezgara@imss.gob.mx, 7773295112 ext 1345</v>
          </cell>
          <cell r="AX2218" t="str">
            <v>NO</v>
          </cell>
          <cell r="AY2218" t="str">
            <v>No aplica</v>
          </cell>
          <cell r="AZ2218" t="str">
            <v>No aplica</v>
          </cell>
          <cell r="BA2218" t="str">
            <v>No aplica</v>
          </cell>
          <cell r="BB2218" t="str">
            <v>No aplica</v>
          </cell>
          <cell r="BC2218" t="str">
            <v xml:space="preserve">NO </v>
          </cell>
          <cell r="BD2218" t="str">
            <v>NO</v>
          </cell>
          <cell r="BE2218" t="str">
            <v>NO</v>
          </cell>
          <cell r="BF2218" t="str">
            <v>No aplica</v>
          </cell>
          <cell r="BG2218" t="str">
            <v>0000073668-2023</v>
          </cell>
          <cell r="BH2218">
            <v>21053001</v>
          </cell>
          <cell r="BI2218">
            <v>45009</v>
          </cell>
          <cell r="BJ2218">
            <v>465800700.87</v>
          </cell>
          <cell r="BK2218" t="str">
            <v>SI</v>
          </cell>
          <cell r="BL2218" t="str">
            <v>2000 Materiales y suministros</v>
          </cell>
          <cell r="BM2218">
            <v>150900</v>
          </cell>
          <cell r="BN2218" t="str">
            <v>25301 Medicinas y productos farmaceuticos</v>
          </cell>
          <cell r="BO2218" t="str">
            <v>SI</v>
          </cell>
          <cell r="BP2218" t="str">
            <v>SI</v>
          </cell>
          <cell r="BQ2218" t="str">
            <v>NA</v>
          </cell>
          <cell r="BR2218" t="str">
            <v>NA</v>
          </cell>
          <cell r="BS2218">
            <v>45133</v>
          </cell>
        </row>
        <row r="2219">
          <cell r="Q2219" t="str">
            <v>U230212</v>
          </cell>
          <cell r="R2219" t="str">
            <v>40305606</v>
          </cell>
          <cell r="S2219">
            <v>45119</v>
          </cell>
          <cell r="T2219">
            <v>45164</v>
          </cell>
          <cell r="U2219">
            <v>45132</v>
          </cell>
          <cell r="V2219" t="str">
            <v>S18/AD/138/2023</v>
          </cell>
          <cell r="W2219">
            <v>45138</v>
          </cell>
          <cell r="X2219" t="str">
            <v xml:space="preserve">REALIZADO </v>
          </cell>
          <cell r="Y2219">
            <v>45133</v>
          </cell>
          <cell r="Z2219" t="str">
            <v>VENCIDO</v>
          </cell>
          <cell r="AA2219">
            <v>45156</v>
          </cell>
          <cell r="AB2219" t="str">
            <v>41 II</v>
          </cell>
          <cell r="AC2219">
            <v>3</v>
          </cell>
          <cell r="AD2219">
            <v>45160</v>
          </cell>
          <cell r="AI2219" t="str">
            <v>NO SE RECIBEN PROPUESTAS</v>
          </cell>
          <cell r="AL2219">
            <v>0</v>
          </cell>
          <cell r="AM2219">
            <v>0</v>
          </cell>
          <cell r="AN2219" t="str">
            <v>REALIZADO</v>
          </cell>
          <cell r="AO2219" t="str">
            <v>AA-50-GYR-050GYR007-I-433-2023</v>
          </cell>
          <cell r="AP2219" t="str">
            <v>E-2023-00073267</v>
          </cell>
          <cell r="AQ2219" t="str">
            <v>AD</v>
          </cell>
          <cell r="AR2219">
            <v>3</v>
          </cell>
          <cell r="AS2219">
            <v>2</v>
          </cell>
          <cell r="AT2219" t="str">
            <v>050GYR007</v>
          </cell>
          <cell r="AU2219" t="str">
            <v xml:space="preserve">Jorge Luis Luna Ham Enc. de la Coordinación de Abastecimiento y Equipamiento.
Jorgeluis.luna@imss.gob.mx
Telf. 315 64 22 </v>
          </cell>
          <cell r="AV2219" t="str">
            <v>M.E. JOSE ROGELIO SANCHEZ GARAY, COORDINADOR DE PREVENCIÓN Y ATENCIÓN A LA SALUD, jose.sanchezgara@imss.gob.mx, 7773295112 ext 1345</v>
          </cell>
          <cell r="AW2219" t="str">
            <v>M.E. JOSE ROGELIO SANCHEZ GARAY, COORDINADOR DE PREVENCIÓN Y ATENCIÓN A LA SALUD, jose.sanchezgara@imss.gob.mx, 7773295112 ext 1345</v>
          </cell>
          <cell r="AX2219" t="str">
            <v>NO</v>
          </cell>
          <cell r="AY2219" t="str">
            <v>No aplica</v>
          </cell>
          <cell r="AZ2219" t="str">
            <v>No aplica</v>
          </cell>
          <cell r="BA2219" t="str">
            <v>No aplica</v>
          </cell>
          <cell r="BB2219" t="str">
            <v>No aplica</v>
          </cell>
          <cell r="BC2219" t="str">
            <v xml:space="preserve">NO </v>
          </cell>
          <cell r="BD2219" t="str">
            <v>NO</v>
          </cell>
          <cell r="BE2219" t="str">
            <v>NO</v>
          </cell>
          <cell r="BF2219" t="str">
            <v>No aplica</v>
          </cell>
          <cell r="BG2219" t="str">
            <v>0000073668-2023</v>
          </cell>
          <cell r="BH2219">
            <v>21053001</v>
          </cell>
          <cell r="BI2219">
            <v>45009</v>
          </cell>
          <cell r="BJ2219">
            <v>465800700.87</v>
          </cell>
          <cell r="BK2219" t="str">
            <v>SI</v>
          </cell>
          <cell r="BL2219" t="str">
            <v>2000 Materiales y suministros</v>
          </cell>
          <cell r="BM2219">
            <v>150900</v>
          </cell>
          <cell r="BN2219" t="str">
            <v>25301 Medicinas y productos farmaceuticos</v>
          </cell>
          <cell r="BO2219" t="str">
            <v>SI</v>
          </cell>
          <cell r="BP2219" t="str">
            <v>SI</v>
          </cell>
          <cell r="BQ2219" t="str">
            <v>NA</v>
          </cell>
          <cell r="BR2219" t="str">
            <v>NA</v>
          </cell>
        </row>
        <row r="2220">
          <cell r="Q2220" t="str">
            <v>U230054</v>
          </cell>
          <cell r="R2220" t="str">
            <v>40288369</v>
          </cell>
          <cell r="S2220">
            <v>45119</v>
          </cell>
          <cell r="T2220">
            <v>45164</v>
          </cell>
          <cell r="U2220">
            <v>45132</v>
          </cell>
          <cell r="V2220" t="str">
            <v>S18/AD/138/2023</v>
          </cell>
          <cell r="W2220">
            <v>45138</v>
          </cell>
          <cell r="X2220" t="str">
            <v xml:space="preserve">REALIZADO </v>
          </cell>
          <cell r="Y2220">
            <v>45133</v>
          </cell>
          <cell r="Z2220" t="str">
            <v>VENCIDO</v>
          </cell>
          <cell r="AA2220">
            <v>45156</v>
          </cell>
          <cell r="AB2220" t="str">
            <v>41 II</v>
          </cell>
          <cell r="AC2220">
            <v>3</v>
          </cell>
          <cell r="AD2220">
            <v>45160</v>
          </cell>
          <cell r="AI2220" t="str">
            <v>NO SE RECIBEN PROPUESTAS</v>
          </cell>
          <cell r="AL2220">
            <v>0</v>
          </cell>
          <cell r="AM2220">
            <v>0</v>
          </cell>
          <cell r="AN2220" t="str">
            <v>REALIZADO</v>
          </cell>
          <cell r="AO2220" t="str">
            <v>AA-50-GYR-050GYR007-I-433-2023</v>
          </cell>
          <cell r="AP2220" t="str">
            <v>E-2023-00073267</v>
          </cell>
          <cell r="AQ2220" t="str">
            <v>AD</v>
          </cell>
          <cell r="AR2220">
            <v>3</v>
          </cell>
          <cell r="AS2220">
            <v>2</v>
          </cell>
          <cell r="AT2220" t="str">
            <v>050GYR007</v>
          </cell>
          <cell r="AU2220" t="str">
            <v xml:space="preserve">Jorge Luis Luna Ham Enc. de la Coordinación de Abastecimiento y Equipamiento.
Jorgeluis.luna@imss.gob.mx
Telf. 315 64 22 </v>
          </cell>
          <cell r="AV2220" t="str">
            <v>M.E. JOSE ROGELIO SANCHEZ GARAY, COORDINADOR DE PREVENCIÓN Y ATENCIÓN A LA SALUD, jose.sanchezgara@imss.gob.mx, 7773295112 ext 1345</v>
          </cell>
          <cell r="AW2220" t="str">
            <v>M.E. JOSE ROGELIO SANCHEZ GARAY, COORDINADOR DE PREVENCIÓN Y ATENCIÓN A LA SALUD, jose.sanchezgara@imss.gob.mx, 7773295112 ext 1345</v>
          </cell>
          <cell r="AX2220" t="str">
            <v>NO</v>
          </cell>
          <cell r="AY2220" t="str">
            <v>No aplica</v>
          </cell>
          <cell r="AZ2220" t="str">
            <v>No aplica</v>
          </cell>
          <cell r="BA2220" t="str">
            <v>No aplica</v>
          </cell>
          <cell r="BB2220" t="str">
            <v>No aplica</v>
          </cell>
          <cell r="BC2220" t="str">
            <v xml:space="preserve">NO </v>
          </cell>
          <cell r="BD2220" t="str">
            <v>NO</v>
          </cell>
          <cell r="BE2220" t="str">
            <v>NO</v>
          </cell>
          <cell r="BF2220" t="str">
            <v>No aplica</v>
          </cell>
          <cell r="BG2220" t="str">
            <v>0000073668-2023</v>
          </cell>
          <cell r="BH2220">
            <v>21053001</v>
          </cell>
          <cell r="BI2220">
            <v>45009</v>
          </cell>
          <cell r="BJ2220">
            <v>465800700.87</v>
          </cell>
          <cell r="BK2220" t="str">
            <v>SI</v>
          </cell>
          <cell r="BL2220" t="str">
            <v>2000 Materiales y suministros</v>
          </cell>
          <cell r="BM2220">
            <v>150900</v>
          </cell>
          <cell r="BN2220" t="str">
            <v>25301 Medicinas y productos farmaceuticos</v>
          </cell>
          <cell r="BO2220" t="str">
            <v>SI</v>
          </cell>
          <cell r="BP2220" t="str">
            <v>SI</v>
          </cell>
          <cell r="BQ2220" t="str">
            <v>NA</v>
          </cell>
          <cell r="BR2220" t="str">
            <v>NA</v>
          </cell>
        </row>
        <row r="2221">
          <cell r="Q2221" t="str">
            <v>U230054</v>
          </cell>
          <cell r="R2221" t="str">
            <v>40308422</v>
          </cell>
          <cell r="S2221">
            <v>45119</v>
          </cell>
          <cell r="T2221">
            <v>45164</v>
          </cell>
          <cell r="U2221">
            <v>45132</v>
          </cell>
          <cell r="V2221" t="str">
            <v>S18/AD/138/2023</v>
          </cell>
          <cell r="W2221">
            <v>45138</v>
          </cell>
          <cell r="X2221" t="str">
            <v xml:space="preserve">REALIZADO </v>
          </cell>
          <cell r="Y2221">
            <v>45133</v>
          </cell>
          <cell r="Z2221" t="str">
            <v>VENCIDO</v>
          </cell>
          <cell r="AA2221">
            <v>45156</v>
          </cell>
          <cell r="AB2221" t="str">
            <v>41 II</v>
          </cell>
          <cell r="AC2221">
            <v>3</v>
          </cell>
          <cell r="AD2221">
            <v>45160</v>
          </cell>
          <cell r="AI2221" t="str">
            <v>NO SE RECIBEN PROPUESTAS</v>
          </cell>
          <cell r="AL2221">
            <v>0</v>
          </cell>
          <cell r="AM2221">
            <v>0</v>
          </cell>
          <cell r="AN2221" t="str">
            <v>REALIZADO</v>
          </cell>
          <cell r="AO2221" t="str">
            <v>AA-50-GYR-050GYR007-I-433-2023</v>
          </cell>
          <cell r="AP2221" t="str">
            <v>E-2023-00073267</v>
          </cell>
          <cell r="AQ2221" t="str">
            <v>AD</v>
          </cell>
          <cell r="AR2221">
            <v>3</v>
          </cell>
          <cell r="AS2221">
            <v>2</v>
          </cell>
          <cell r="AT2221" t="str">
            <v>050GYR007</v>
          </cell>
          <cell r="AU2221" t="str">
            <v xml:space="preserve">Jorge Luis Luna Ham Enc. de la Coordinación de Abastecimiento y Equipamiento.
Jorgeluis.luna@imss.gob.mx
Telf. 315 64 22 </v>
          </cell>
          <cell r="AV2221" t="str">
            <v>M.E. JOSE ROGELIO SANCHEZ GARAY, COORDINADOR DE PREVENCIÓN Y ATENCIÓN A LA SALUD, jose.sanchezgara@imss.gob.mx, 7773295112 ext 1345</v>
          </cell>
          <cell r="AW2221" t="str">
            <v>M.E. JOSE ROGELIO SANCHEZ GARAY, COORDINADOR DE PREVENCIÓN Y ATENCIÓN A LA SALUD, jose.sanchezgara@imss.gob.mx, 7773295112 ext 1345</v>
          </cell>
          <cell r="AX2221" t="str">
            <v>NO</v>
          </cell>
          <cell r="AY2221" t="str">
            <v>No aplica</v>
          </cell>
          <cell r="AZ2221" t="str">
            <v>No aplica</v>
          </cell>
          <cell r="BA2221" t="str">
            <v>No aplica</v>
          </cell>
          <cell r="BB2221" t="str">
            <v>No aplica</v>
          </cell>
          <cell r="BC2221" t="str">
            <v xml:space="preserve">NO </v>
          </cell>
          <cell r="BD2221" t="str">
            <v>NO</v>
          </cell>
          <cell r="BE2221" t="str">
            <v>NO</v>
          </cell>
          <cell r="BF2221" t="str">
            <v>No aplica</v>
          </cell>
          <cell r="BG2221" t="str">
            <v>0000073668-2023</v>
          </cell>
          <cell r="BH2221">
            <v>21053001</v>
          </cell>
          <cell r="BI2221">
            <v>45009</v>
          </cell>
          <cell r="BJ2221">
            <v>465800700.87</v>
          </cell>
          <cell r="BK2221" t="str">
            <v>SI</v>
          </cell>
          <cell r="BL2221" t="str">
            <v>2000 Materiales y suministros</v>
          </cell>
          <cell r="BM2221">
            <v>150900</v>
          </cell>
          <cell r="BN2221" t="str">
            <v>25301 Medicinas y productos farmaceuticos</v>
          </cell>
          <cell r="BO2221" t="str">
            <v>SI</v>
          </cell>
          <cell r="BP2221" t="str">
            <v>SI</v>
          </cell>
          <cell r="BQ2221" t="str">
            <v>NA</v>
          </cell>
          <cell r="BR2221" t="str">
            <v>NA</v>
          </cell>
        </row>
        <row r="2222">
          <cell r="Q2222" t="str">
            <v>U230054</v>
          </cell>
          <cell r="R2222" t="str">
            <v>40314347</v>
          </cell>
          <cell r="S2222">
            <v>45119</v>
          </cell>
          <cell r="T2222">
            <v>45164</v>
          </cell>
          <cell r="U2222">
            <v>45132</v>
          </cell>
          <cell r="V2222" t="str">
            <v>S18/AD/138/2023</v>
          </cell>
          <cell r="W2222">
            <v>45138</v>
          </cell>
          <cell r="X2222" t="str">
            <v xml:space="preserve">REALIZADO </v>
          </cell>
          <cell r="Y2222">
            <v>45133</v>
          </cell>
          <cell r="Z2222" t="str">
            <v>VENCIDO</v>
          </cell>
          <cell r="AA2222">
            <v>45156</v>
          </cell>
          <cell r="AB2222" t="str">
            <v>41 II</v>
          </cell>
          <cell r="AC2222">
            <v>3</v>
          </cell>
          <cell r="AD2222">
            <v>45160</v>
          </cell>
          <cell r="AI2222" t="str">
            <v>NO SE RECIBEN PROPUESTAS</v>
          </cell>
          <cell r="AL2222">
            <v>0</v>
          </cell>
          <cell r="AM2222">
            <v>0</v>
          </cell>
          <cell r="AN2222" t="str">
            <v>REALIZADO</v>
          </cell>
          <cell r="AO2222" t="str">
            <v>AA-50-GYR-050GYR007-I-433-2023</v>
          </cell>
          <cell r="AP2222" t="str">
            <v>E-2023-00073267</v>
          </cell>
          <cell r="AQ2222" t="str">
            <v>AD</v>
          </cell>
          <cell r="AR2222">
            <v>3</v>
          </cell>
          <cell r="AS2222">
            <v>2</v>
          </cell>
          <cell r="AT2222" t="str">
            <v>050GYR007</v>
          </cell>
          <cell r="AU2222" t="str">
            <v xml:space="preserve">Jorge Luis Luna Ham Enc. de la Coordinación de Abastecimiento y Equipamiento.
Jorgeluis.luna@imss.gob.mx
Telf. 315 64 22 </v>
          </cell>
          <cell r="AV2222" t="str">
            <v>M.E. JOSE ROGELIO SANCHEZ GARAY, COORDINADOR DE PREVENCIÓN Y ATENCIÓN A LA SALUD, jose.sanchezgara@imss.gob.mx, 7773295112 ext 1345</v>
          </cell>
          <cell r="AW2222" t="str">
            <v>M.E. JOSE ROGELIO SANCHEZ GARAY, COORDINADOR DE PREVENCIÓN Y ATENCIÓN A LA SALUD, jose.sanchezgara@imss.gob.mx, 7773295112 ext 1345</v>
          </cell>
          <cell r="AX2222" t="str">
            <v>NO</v>
          </cell>
          <cell r="AY2222" t="str">
            <v>No aplica</v>
          </cell>
          <cell r="AZ2222" t="str">
            <v>No aplica</v>
          </cell>
          <cell r="BA2222" t="str">
            <v>No aplica</v>
          </cell>
          <cell r="BB2222" t="str">
            <v>No aplica</v>
          </cell>
          <cell r="BC2222" t="str">
            <v xml:space="preserve">NO </v>
          </cell>
          <cell r="BD2222" t="str">
            <v>NO</v>
          </cell>
          <cell r="BE2222" t="str">
            <v>NO</v>
          </cell>
          <cell r="BF2222" t="str">
            <v>No aplica</v>
          </cell>
          <cell r="BG2222" t="str">
            <v>0000073668-2023</v>
          </cell>
          <cell r="BH2222">
            <v>21053001</v>
          </cell>
          <cell r="BI2222">
            <v>45009</v>
          </cell>
          <cell r="BJ2222">
            <v>465800700.87</v>
          </cell>
          <cell r="BK2222" t="str">
            <v>SI</v>
          </cell>
          <cell r="BL2222" t="str">
            <v>2000 Materiales y suministros</v>
          </cell>
          <cell r="BM2222">
            <v>150900</v>
          </cell>
          <cell r="BN2222" t="str">
            <v>25301 Medicinas y productos farmaceuticos</v>
          </cell>
          <cell r="BO2222" t="str">
            <v>SI</v>
          </cell>
          <cell r="BP2222" t="str">
            <v>SI</v>
          </cell>
          <cell r="BQ2222" t="str">
            <v>NA</v>
          </cell>
          <cell r="BR2222" t="str">
            <v>NA</v>
          </cell>
        </row>
        <row r="2223">
          <cell r="Q2223" t="str">
            <v>U220757</v>
          </cell>
          <cell r="R2223" t="str">
            <v>40307490</v>
          </cell>
          <cell r="S2223">
            <v>45119</v>
          </cell>
          <cell r="T2223">
            <v>45164</v>
          </cell>
          <cell r="U2223">
            <v>45132</v>
          </cell>
          <cell r="V2223" t="str">
            <v>S18/AD/138/2023</v>
          </cell>
          <cell r="W2223">
            <v>45138</v>
          </cell>
          <cell r="X2223" t="str">
            <v xml:space="preserve">REALIZADO </v>
          </cell>
          <cell r="Y2223">
            <v>45133</v>
          </cell>
          <cell r="Z2223" t="str">
            <v>VENCIDO</v>
          </cell>
          <cell r="AA2223">
            <v>45156</v>
          </cell>
          <cell r="AB2223" t="str">
            <v>41 II</v>
          </cell>
          <cell r="AC2223">
            <v>3</v>
          </cell>
          <cell r="AD2223">
            <v>45160</v>
          </cell>
          <cell r="AI2223" t="str">
            <v>PRECIO NO ACEPTABLE</v>
          </cell>
          <cell r="AL2223">
            <v>0</v>
          </cell>
          <cell r="AM2223">
            <v>0</v>
          </cell>
          <cell r="AN2223" t="str">
            <v>REALIZADO</v>
          </cell>
          <cell r="AO2223" t="str">
            <v>AA-50-GYR-050GYR007-I-433-2023</v>
          </cell>
          <cell r="AP2223" t="str">
            <v>E-2023-00073267</v>
          </cell>
          <cell r="AQ2223" t="str">
            <v>AD</v>
          </cell>
          <cell r="AR2223">
            <v>3</v>
          </cell>
          <cell r="AS2223">
            <v>2</v>
          </cell>
          <cell r="AT2223" t="str">
            <v>050GYR007</v>
          </cell>
          <cell r="AU2223" t="str">
            <v xml:space="preserve">Jorge Luis Luna Ham Enc. de la Coordinación de Abastecimiento y Equipamiento.
Jorgeluis.luna@imss.gob.mx
Telf. 315 64 22 </v>
          </cell>
          <cell r="AV2223" t="str">
            <v>M.E. JOSE ROGELIO SANCHEZ GARAY, COORDINADOR DE PREVENCIÓN Y ATENCIÓN A LA SALUD, jose.sanchezgara@imss.gob.mx, 7773295112 ext 1345</v>
          </cell>
          <cell r="AW2223" t="str">
            <v>M.E. JOSE ROGELIO SANCHEZ GARAY, COORDINADOR DE PREVENCIÓN Y ATENCIÓN A LA SALUD, jose.sanchezgara@imss.gob.mx, 7773295112 ext 1345</v>
          </cell>
          <cell r="AX2223" t="str">
            <v>NO</v>
          </cell>
          <cell r="AY2223" t="str">
            <v>No aplica</v>
          </cell>
          <cell r="AZ2223" t="str">
            <v>No aplica</v>
          </cell>
          <cell r="BA2223" t="str">
            <v>No aplica</v>
          </cell>
          <cell r="BB2223" t="str">
            <v>No aplica</v>
          </cell>
          <cell r="BC2223" t="str">
            <v xml:space="preserve">NO </v>
          </cell>
          <cell r="BD2223" t="str">
            <v>NO</v>
          </cell>
          <cell r="BE2223" t="str">
            <v>NO</v>
          </cell>
          <cell r="BF2223" t="str">
            <v>No aplica</v>
          </cell>
          <cell r="BG2223" t="str">
            <v>0000073668-2023</v>
          </cell>
          <cell r="BH2223">
            <v>21053001</v>
          </cell>
          <cell r="BI2223">
            <v>45009</v>
          </cell>
          <cell r="BJ2223">
            <v>465800700.87</v>
          </cell>
          <cell r="BK2223" t="str">
            <v>SI</v>
          </cell>
          <cell r="BL2223" t="str">
            <v>2000 Materiales y suministros</v>
          </cell>
          <cell r="BM2223">
            <v>150900</v>
          </cell>
          <cell r="BN2223" t="str">
            <v>25301 Medicinas y productos farmaceuticos</v>
          </cell>
          <cell r="BO2223" t="str">
            <v>SI</v>
          </cell>
          <cell r="BP2223" t="str">
            <v>SI</v>
          </cell>
          <cell r="BQ2223" t="str">
            <v>NA</v>
          </cell>
          <cell r="BR2223" t="str">
            <v>NA</v>
          </cell>
        </row>
        <row r="2224">
          <cell r="Q2224" t="str">
            <v>U220661</v>
          </cell>
          <cell r="R2224" t="str">
            <v>40307475</v>
          </cell>
          <cell r="S2224">
            <v>45119</v>
          </cell>
          <cell r="T2224">
            <v>45164</v>
          </cell>
          <cell r="U2224">
            <v>45132</v>
          </cell>
          <cell r="V2224" t="str">
            <v>S18/AD/138/2023</v>
          </cell>
          <cell r="W2224">
            <v>45138</v>
          </cell>
          <cell r="X2224" t="str">
            <v xml:space="preserve">REALIZADO </v>
          </cell>
          <cell r="Y2224">
            <v>45133</v>
          </cell>
          <cell r="Z2224" t="str">
            <v>VENCIDO</v>
          </cell>
          <cell r="AA2224">
            <v>45156</v>
          </cell>
          <cell r="AB2224" t="str">
            <v>41 II</v>
          </cell>
          <cell r="AC2224">
            <v>3</v>
          </cell>
          <cell r="AD2224">
            <v>45160</v>
          </cell>
          <cell r="AI2224" t="str">
            <v>NO SE RECIBEN PROPUESTAS</v>
          </cell>
          <cell r="AL2224">
            <v>0</v>
          </cell>
          <cell r="AM2224">
            <v>0</v>
          </cell>
          <cell r="AN2224" t="str">
            <v>REALIZADO</v>
          </cell>
          <cell r="AO2224" t="str">
            <v>AA-50-GYR-050GYR007-I-433-2023</v>
          </cell>
          <cell r="AP2224" t="str">
            <v>E-2023-00073267</v>
          </cell>
          <cell r="AQ2224" t="str">
            <v>AD</v>
          </cell>
          <cell r="AR2224">
            <v>3</v>
          </cell>
          <cell r="AS2224">
            <v>2</v>
          </cell>
          <cell r="AT2224" t="str">
            <v>050GYR007</v>
          </cell>
          <cell r="AU2224" t="str">
            <v xml:space="preserve">Jorge Luis Luna Ham Enc. de la Coordinación de Abastecimiento y Equipamiento.
Jorgeluis.luna@imss.gob.mx
Telf. 315 64 22 </v>
          </cell>
          <cell r="AV2224" t="str">
            <v>M.E. JOSE ROGELIO SANCHEZ GARAY, COORDINADOR DE PREVENCIÓN Y ATENCIÓN A LA SALUD, jose.sanchezgara@imss.gob.mx, 7773295112 ext 1345</v>
          </cell>
          <cell r="AW2224" t="str">
            <v>M.E. JOSE ROGELIO SANCHEZ GARAY, COORDINADOR DE PREVENCIÓN Y ATENCIÓN A LA SALUD, jose.sanchezgara@imss.gob.mx, 7773295112 ext 1345</v>
          </cell>
          <cell r="AX2224" t="str">
            <v>NO</v>
          </cell>
          <cell r="AY2224" t="str">
            <v>No aplica</v>
          </cell>
          <cell r="AZ2224" t="str">
            <v>No aplica</v>
          </cell>
          <cell r="BA2224" t="str">
            <v>No aplica</v>
          </cell>
          <cell r="BB2224" t="str">
            <v>No aplica</v>
          </cell>
          <cell r="BC2224" t="str">
            <v xml:space="preserve">NO </v>
          </cell>
          <cell r="BD2224" t="str">
            <v>NO</v>
          </cell>
          <cell r="BE2224" t="str">
            <v>NO</v>
          </cell>
          <cell r="BF2224" t="str">
            <v>No aplica</v>
          </cell>
          <cell r="BG2224" t="str">
            <v>0000073668-2023</v>
          </cell>
          <cell r="BH2224">
            <v>21053001</v>
          </cell>
          <cell r="BI2224">
            <v>45009</v>
          </cell>
          <cell r="BJ2224">
            <v>465800700.87</v>
          </cell>
          <cell r="BK2224" t="str">
            <v>SI</v>
          </cell>
          <cell r="BL2224" t="str">
            <v>2000 Materiales y suministros</v>
          </cell>
          <cell r="BM2224">
            <v>150900</v>
          </cell>
          <cell r="BN2224" t="str">
            <v>25301 Medicinas y productos farmaceuticos</v>
          </cell>
          <cell r="BO2224" t="str">
            <v>SI</v>
          </cell>
          <cell r="BP2224" t="str">
            <v>SI</v>
          </cell>
          <cell r="BQ2224" t="str">
            <v>NA</v>
          </cell>
          <cell r="BR2224" t="str">
            <v>NA</v>
          </cell>
        </row>
        <row r="2225">
          <cell r="Q2225" t="str">
            <v>U220755</v>
          </cell>
          <cell r="R2225" t="str">
            <v>40305615</v>
          </cell>
          <cell r="S2225">
            <v>45119</v>
          </cell>
          <cell r="T2225">
            <v>45164</v>
          </cell>
          <cell r="U2225">
            <v>45132</v>
          </cell>
          <cell r="V2225" t="str">
            <v>S18/AD/138/2023</v>
          </cell>
          <cell r="W2225">
            <v>45138</v>
          </cell>
          <cell r="X2225" t="str">
            <v xml:space="preserve">REALIZADO </v>
          </cell>
          <cell r="Y2225">
            <v>45133</v>
          </cell>
          <cell r="Z2225" t="str">
            <v>VENCIDO</v>
          </cell>
          <cell r="AA2225">
            <v>45156</v>
          </cell>
          <cell r="AB2225" t="str">
            <v>41 II</v>
          </cell>
          <cell r="AC2225">
            <v>3</v>
          </cell>
          <cell r="AD2225">
            <v>45160</v>
          </cell>
          <cell r="AI2225" t="str">
            <v>NO SE RECIBEN PROPUESTAS</v>
          </cell>
          <cell r="AL2225">
            <v>0</v>
          </cell>
          <cell r="AM2225">
            <v>0</v>
          </cell>
          <cell r="AN2225" t="str">
            <v>REALIZADO</v>
          </cell>
          <cell r="AO2225" t="str">
            <v>AA-50-GYR-050GYR007-I-433-2023</v>
          </cell>
          <cell r="AP2225" t="str">
            <v>E-2023-00073267</v>
          </cell>
          <cell r="AQ2225" t="str">
            <v>AD</v>
          </cell>
          <cell r="AR2225">
            <v>3</v>
          </cell>
          <cell r="AS2225">
            <v>2</v>
          </cell>
          <cell r="AT2225" t="str">
            <v>050GYR007</v>
          </cell>
          <cell r="AU2225" t="str">
            <v xml:space="preserve">Jorge Luis Luna Ham Enc. de la Coordinación de Abastecimiento y Equipamiento.
Jorgeluis.luna@imss.gob.mx
Telf. 315 64 22 </v>
          </cell>
          <cell r="AV2225" t="str">
            <v>M.E. JOSE ROGELIO SANCHEZ GARAY, COORDINADOR DE PREVENCIÓN Y ATENCIÓN A LA SALUD, jose.sanchezgara@imss.gob.mx, 7773295112 ext 1345</v>
          </cell>
          <cell r="AW2225" t="str">
            <v>M.E. JOSE ROGELIO SANCHEZ GARAY, COORDINADOR DE PREVENCIÓN Y ATENCIÓN A LA SALUD, jose.sanchezgara@imss.gob.mx, 7773295112 ext 1345</v>
          </cell>
          <cell r="AX2225" t="str">
            <v>NO</v>
          </cell>
          <cell r="AY2225" t="str">
            <v>No aplica</v>
          </cell>
          <cell r="AZ2225" t="str">
            <v>No aplica</v>
          </cell>
          <cell r="BA2225" t="str">
            <v>No aplica</v>
          </cell>
          <cell r="BB2225" t="str">
            <v>No aplica</v>
          </cell>
          <cell r="BC2225" t="str">
            <v xml:space="preserve">NO </v>
          </cell>
          <cell r="BD2225" t="str">
            <v>NO</v>
          </cell>
          <cell r="BE2225" t="str">
            <v>NO</v>
          </cell>
          <cell r="BF2225" t="str">
            <v>No aplica</v>
          </cell>
          <cell r="BG2225" t="str">
            <v>0000073668-2023</v>
          </cell>
          <cell r="BH2225">
            <v>21053001</v>
          </cell>
          <cell r="BI2225">
            <v>45009</v>
          </cell>
          <cell r="BJ2225">
            <v>465800700.87</v>
          </cell>
          <cell r="BK2225" t="str">
            <v>SI</v>
          </cell>
          <cell r="BL2225" t="str">
            <v>2000 Materiales y suministros</v>
          </cell>
          <cell r="BM2225">
            <v>150900</v>
          </cell>
          <cell r="BN2225" t="str">
            <v>25301 Medicinas y productos farmaceuticos</v>
          </cell>
          <cell r="BO2225" t="str">
            <v>SI</v>
          </cell>
          <cell r="BP2225" t="str">
            <v>SI</v>
          </cell>
          <cell r="BQ2225" t="str">
            <v>NA</v>
          </cell>
          <cell r="BR2225" t="str">
            <v>NA</v>
          </cell>
        </row>
        <row r="2226">
          <cell r="Q2226" t="str">
            <v>U220729</v>
          </cell>
          <cell r="R2226" t="str">
            <v>40305617</v>
          </cell>
          <cell r="S2226">
            <v>45119</v>
          </cell>
          <cell r="T2226">
            <v>45164</v>
          </cell>
          <cell r="U2226">
            <v>45132</v>
          </cell>
          <cell r="V2226" t="str">
            <v>S18/AD/138/2023</v>
          </cell>
          <cell r="W2226">
            <v>45138</v>
          </cell>
          <cell r="X2226" t="str">
            <v xml:space="preserve">REALIZADO </v>
          </cell>
          <cell r="Y2226">
            <v>45133</v>
          </cell>
          <cell r="Z2226" t="str">
            <v>VENCIDO</v>
          </cell>
          <cell r="AB2226" t="str">
            <v>41 II</v>
          </cell>
          <cell r="AC2226">
            <v>1</v>
          </cell>
          <cell r="AD2226">
            <v>45135</v>
          </cell>
          <cell r="AE2226" t="str">
            <v>VENCIDO</v>
          </cell>
          <cell r="AF2226">
            <v>1</v>
          </cell>
          <cell r="AG2226">
            <v>1</v>
          </cell>
          <cell r="AH2226">
            <v>45142</v>
          </cell>
          <cell r="AJ2226">
            <v>64</v>
          </cell>
          <cell r="AK2226">
            <v>1118.7</v>
          </cell>
          <cell r="AL2226">
            <v>71596.800000000003</v>
          </cell>
          <cell r="AM2226">
            <v>1</v>
          </cell>
          <cell r="AN2226" t="str">
            <v>REALIZADO</v>
          </cell>
          <cell r="AO2226" t="str">
            <v>AA-50-GYR-050GYR007-I-390-2023</v>
          </cell>
          <cell r="AP2226" t="str">
            <v>E-2023-00066361</v>
          </cell>
          <cell r="AQ2226" t="str">
            <v>AD</v>
          </cell>
          <cell r="AR2226">
            <v>3</v>
          </cell>
          <cell r="AS2226">
            <v>2</v>
          </cell>
          <cell r="AT2226" t="str">
            <v>050GYR007</v>
          </cell>
          <cell r="AU2226" t="str">
            <v xml:space="preserve">Jorge Luis Luna Ham Enc. de la Coordinación de Abastecimiento y Equipamiento.
Jorgeluis.luna@imss.gob.mx
Telf. 315 64 22 </v>
          </cell>
          <cell r="AV2226" t="str">
            <v>M.E. JOSE ROGELIO SANCHEZ GARAY, COORDINADOR DE PREVENCIÓN Y ATENCIÓN A LA SALUD, jose.sanchezgara@imss.gob.mx, 7773295112 ext 1345</v>
          </cell>
          <cell r="AW2226" t="str">
            <v>M.E. JOSE ROGELIO SANCHEZ GARAY, COORDINADOR DE PREVENCIÓN Y ATENCIÓN A LA SALUD, jose.sanchezgara@imss.gob.mx, 7773295112 ext 1345</v>
          </cell>
          <cell r="AX2226" t="str">
            <v>NO</v>
          </cell>
          <cell r="AY2226" t="str">
            <v>No aplica</v>
          </cell>
          <cell r="AZ2226" t="str">
            <v>No aplica</v>
          </cell>
          <cell r="BA2226" t="str">
            <v>No aplica</v>
          </cell>
          <cell r="BB2226" t="str">
            <v>No aplica</v>
          </cell>
          <cell r="BC2226" t="str">
            <v xml:space="preserve">NO </v>
          </cell>
          <cell r="BD2226" t="str">
            <v>NO</v>
          </cell>
          <cell r="BE2226" t="str">
            <v>NO</v>
          </cell>
          <cell r="BF2226" t="str">
            <v>No aplica</v>
          </cell>
          <cell r="BG2226" t="str">
            <v>0000073668-2023</v>
          </cell>
          <cell r="BH2226">
            <v>21053001</v>
          </cell>
          <cell r="BI2226">
            <v>45009</v>
          </cell>
          <cell r="BJ2226">
            <v>465800700.87</v>
          </cell>
          <cell r="BK2226" t="str">
            <v>SI</v>
          </cell>
          <cell r="BL2226" t="str">
            <v>2000 Materiales y suministros</v>
          </cell>
          <cell r="BM2226">
            <v>150900</v>
          </cell>
          <cell r="BN2226" t="str">
            <v>25301 Medicinas y productos farmaceuticos</v>
          </cell>
          <cell r="BO2226" t="str">
            <v>SI</v>
          </cell>
          <cell r="BP2226" t="str">
            <v>SI</v>
          </cell>
          <cell r="BQ2226" t="str">
            <v>NA</v>
          </cell>
          <cell r="BR2226" t="str">
            <v>NA</v>
          </cell>
          <cell r="BS2226">
            <v>45133</v>
          </cell>
        </row>
        <row r="2227">
          <cell r="Q2227" t="str">
            <v>U230080</v>
          </cell>
          <cell r="R2227" t="str">
            <v>40304387</v>
          </cell>
          <cell r="S2227">
            <v>45119</v>
          </cell>
          <cell r="T2227">
            <v>45164</v>
          </cell>
          <cell r="U2227">
            <v>45132</v>
          </cell>
          <cell r="V2227" t="str">
            <v>S18/AD/138/2023</v>
          </cell>
          <cell r="W2227">
            <v>45138</v>
          </cell>
          <cell r="X2227" t="str">
            <v xml:space="preserve">REALIZADO </v>
          </cell>
          <cell r="Y2227">
            <v>45133</v>
          </cell>
          <cell r="Z2227" t="str">
            <v>VENCIDO</v>
          </cell>
          <cell r="AB2227" t="str">
            <v>41 II</v>
          </cell>
          <cell r="AC2227">
            <v>1</v>
          </cell>
          <cell r="AD2227">
            <v>45135</v>
          </cell>
          <cell r="AE2227" t="str">
            <v>VENCIDO</v>
          </cell>
          <cell r="AF2227">
            <v>2</v>
          </cell>
          <cell r="AG2227">
            <v>1</v>
          </cell>
          <cell r="AH2227">
            <v>45142</v>
          </cell>
          <cell r="AJ2227">
            <v>54</v>
          </cell>
          <cell r="AK2227">
            <v>450</v>
          </cell>
          <cell r="AL2227">
            <v>24300</v>
          </cell>
          <cell r="AM2227">
            <v>1</v>
          </cell>
          <cell r="AN2227" t="str">
            <v>REALIZADO</v>
          </cell>
          <cell r="AO2227" t="str">
            <v>AA-50-GYR-050GYR007-I-390-2023</v>
          </cell>
          <cell r="AP2227" t="str">
            <v>E-2023-00066361</v>
          </cell>
          <cell r="AQ2227" t="str">
            <v>AD</v>
          </cell>
          <cell r="AR2227">
            <v>3</v>
          </cell>
          <cell r="AS2227">
            <v>2</v>
          </cell>
          <cell r="AT2227" t="str">
            <v>050GYR007</v>
          </cell>
          <cell r="AU2227" t="str">
            <v xml:space="preserve">Jorge Luis Luna Ham Enc. de la Coordinación de Abastecimiento y Equipamiento.
Jorgeluis.luna@imss.gob.mx
Telf. 315 64 22 </v>
          </cell>
          <cell r="AV2227" t="str">
            <v>M.E. JOSE ROGELIO SANCHEZ GARAY, COORDINADOR DE PREVENCIÓN Y ATENCIÓN A LA SALUD, jose.sanchezgara@imss.gob.mx, 7773295112 ext 1345</v>
          </cell>
          <cell r="AW2227" t="str">
            <v>M.E. JOSE ROGELIO SANCHEZ GARAY, COORDINADOR DE PREVENCIÓN Y ATENCIÓN A LA SALUD, jose.sanchezgara@imss.gob.mx, 7773295112 ext 1345</v>
          </cell>
          <cell r="AX2227" t="str">
            <v>NO</v>
          </cell>
          <cell r="AY2227" t="str">
            <v>No aplica</v>
          </cell>
          <cell r="AZ2227" t="str">
            <v>No aplica</v>
          </cell>
          <cell r="BA2227" t="str">
            <v>No aplica</v>
          </cell>
          <cell r="BB2227" t="str">
            <v>No aplica</v>
          </cell>
          <cell r="BC2227" t="str">
            <v xml:space="preserve">NO </v>
          </cell>
          <cell r="BD2227" t="str">
            <v>NO</v>
          </cell>
          <cell r="BE2227" t="str">
            <v>NO</v>
          </cell>
          <cell r="BF2227" t="str">
            <v>No aplica</v>
          </cell>
          <cell r="BG2227" t="str">
            <v>0000073668-2023</v>
          </cell>
          <cell r="BH2227">
            <v>21053001</v>
          </cell>
          <cell r="BI2227">
            <v>45009</v>
          </cell>
          <cell r="BJ2227">
            <v>465800700.87</v>
          </cell>
          <cell r="BK2227" t="str">
            <v>SI</v>
          </cell>
          <cell r="BL2227" t="str">
            <v>2000 Materiales y suministros</v>
          </cell>
          <cell r="BM2227">
            <v>150900</v>
          </cell>
          <cell r="BN2227" t="str">
            <v>25301 Medicinas y productos farmaceuticos</v>
          </cell>
          <cell r="BO2227" t="str">
            <v>SI</v>
          </cell>
          <cell r="BP2227" t="str">
            <v>SI</v>
          </cell>
          <cell r="BQ2227" t="str">
            <v>NA</v>
          </cell>
          <cell r="BR2227" t="str">
            <v>NA</v>
          </cell>
          <cell r="BS2227">
            <v>45133</v>
          </cell>
        </row>
        <row r="2228">
          <cell r="Q2228" t="str">
            <v>U230080</v>
          </cell>
          <cell r="R2228" t="str">
            <v>40304388</v>
          </cell>
          <cell r="S2228">
            <v>45119</v>
          </cell>
          <cell r="T2228">
            <v>45164</v>
          </cell>
          <cell r="U2228">
            <v>45132</v>
          </cell>
          <cell r="V2228" t="str">
            <v>S18/AD/138/2023</v>
          </cell>
          <cell r="W2228">
            <v>45138</v>
          </cell>
          <cell r="X2228" t="str">
            <v xml:space="preserve">REALIZADO </v>
          </cell>
          <cell r="Y2228">
            <v>45133</v>
          </cell>
          <cell r="Z2228" t="str">
            <v>VENCIDO</v>
          </cell>
          <cell r="AB2228" t="str">
            <v>41 II</v>
          </cell>
          <cell r="AC2228">
            <v>1</v>
          </cell>
          <cell r="AD2228">
            <v>45135</v>
          </cell>
          <cell r="AE2228" t="str">
            <v>VENCIDO</v>
          </cell>
          <cell r="AF2228">
            <v>5</v>
          </cell>
          <cell r="AG2228">
            <v>1</v>
          </cell>
          <cell r="AH2228">
            <v>45142</v>
          </cell>
          <cell r="AJ2228">
            <v>360</v>
          </cell>
          <cell r="AK2228">
            <v>99</v>
          </cell>
          <cell r="AL2228">
            <v>35640</v>
          </cell>
          <cell r="AM2228">
            <v>1</v>
          </cell>
          <cell r="AN2228" t="str">
            <v>REALIZADO</v>
          </cell>
          <cell r="AO2228" t="str">
            <v>AA-50-GYR-050GYR007-I-390-2023</v>
          </cell>
          <cell r="AP2228" t="str">
            <v>E-2023-00066361</v>
          </cell>
          <cell r="AQ2228" t="str">
            <v>AD</v>
          </cell>
          <cell r="AR2228">
            <v>3</v>
          </cell>
          <cell r="AS2228">
            <v>2</v>
          </cell>
          <cell r="AT2228" t="str">
            <v>050GYR007</v>
          </cell>
          <cell r="AU2228" t="str">
            <v xml:space="preserve">Jorge Luis Luna Ham Enc. de la Coordinación de Abastecimiento y Equipamiento.
Jorgeluis.luna@imss.gob.mx
Telf. 315 64 22 </v>
          </cell>
          <cell r="AV2228" t="str">
            <v>M.E. JOSE ROGELIO SANCHEZ GARAY, COORDINADOR DE PREVENCIÓN Y ATENCIÓN A LA SALUD, jose.sanchezgara@imss.gob.mx, 7773295112 ext 1345</v>
          </cell>
          <cell r="AW2228" t="str">
            <v>M.E. JOSE ROGELIO SANCHEZ GARAY, COORDINADOR DE PREVENCIÓN Y ATENCIÓN A LA SALUD, jose.sanchezgara@imss.gob.mx, 7773295112 ext 1345</v>
          </cell>
          <cell r="AX2228" t="str">
            <v>NO</v>
          </cell>
          <cell r="AY2228" t="str">
            <v>No aplica</v>
          </cell>
          <cell r="AZ2228" t="str">
            <v>No aplica</v>
          </cell>
          <cell r="BA2228" t="str">
            <v>No aplica</v>
          </cell>
          <cell r="BB2228" t="str">
            <v>No aplica</v>
          </cell>
          <cell r="BC2228" t="str">
            <v xml:space="preserve">NO </v>
          </cell>
          <cell r="BD2228" t="str">
            <v>NO</v>
          </cell>
          <cell r="BE2228" t="str">
            <v>NO</v>
          </cell>
          <cell r="BF2228" t="str">
            <v>No aplica</v>
          </cell>
          <cell r="BG2228" t="str">
            <v>0000073668-2023</v>
          </cell>
          <cell r="BH2228">
            <v>21053001</v>
          </cell>
          <cell r="BI2228">
            <v>45009</v>
          </cell>
          <cell r="BJ2228">
            <v>465800700.87</v>
          </cell>
          <cell r="BK2228" t="str">
            <v>SI</v>
          </cell>
          <cell r="BL2228" t="str">
            <v>2000 Materiales y suministros</v>
          </cell>
          <cell r="BM2228">
            <v>150900</v>
          </cell>
          <cell r="BN2228" t="str">
            <v>25301 Medicinas y productos farmaceuticos</v>
          </cell>
          <cell r="BO2228" t="str">
            <v>SI</v>
          </cell>
          <cell r="BP2228" t="str">
            <v>SI</v>
          </cell>
          <cell r="BQ2228" t="str">
            <v>NA</v>
          </cell>
          <cell r="BR2228" t="str">
            <v>NA</v>
          </cell>
          <cell r="BS2228">
            <v>45133</v>
          </cell>
        </row>
        <row r="2229">
          <cell r="Q2229" t="str">
            <v>U220796</v>
          </cell>
          <cell r="R2229" t="str">
            <v>40312602</v>
          </cell>
          <cell r="S2229">
            <v>45119</v>
          </cell>
          <cell r="T2229">
            <v>45164</v>
          </cell>
          <cell r="U2229">
            <v>45132</v>
          </cell>
          <cell r="V2229" t="str">
            <v>S18/AD/138/2023</v>
          </cell>
          <cell r="W2229">
            <v>45138</v>
          </cell>
          <cell r="X2229" t="str">
            <v xml:space="preserve">REALIZADO </v>
          </cell>
          <cell r="Y2229">
            <v>45133</v>
          </cell>
          <cell r="Z2229" t="str">
            <v>VENCIDO</v>
          </cell>
          <cell r="AA2229">
            <v>45156</v>
          </cell>
          <cell r="AB2229" t="str">
            <v>41 II</v>
          </cell>
          <cell r="AC2229">
            <v>3</v>
          </cell>
          <cell r="AD2229">
            <v>45160</v>
          </cell>
          <cell r="AI2229" t="str">
            <v>NO SE RECIBEN PROPUESTAS</v>
          </cell>
          <cell r="AL2229">
            <v>0</v>
          </cell>
          <cell r="AM2229">
            <v>0</v>
          </cell>
          <cell r="AN2229" t="str">
            <v>REALIZADO</v>
          </cell>
          <cell r="AO2229" t="str">
            <v>AA-50-GYR-050GYR007-I-433-2023</v>
          </cell>
          <cell r="AP2229" t="str">
            <v>E-2023-00073267</v>
          </cell>
          <cell r="AQ2229" t="str">
            <v>AD</v>
          </cell>
          <cell r="AR2229">
            <v>3</v>
          </cell>
          <cell r="AS2229">
            <v>2</v>
          </cell>
          <cell r="AT2229" t="str">
            <v>050GYR007</v>
          </cell>
          <cell r="AU2229" t="str">
            <v xml:space="preserve">Jorge Luis Luna Ham Enc. de la Coordinación de Abastecimiento y Equipamiento.
Jorgeluis.luna@imss.gob.mx
Telf. 315 64 22 </v>
          </cell>
          <cell r="AV2229" t="str">
            <v>M.E. JOSE ROGELIO SANCHEZ GARAY, COORDINADOR DE PREVENCIÓN Y ATENCIÓN A LA SALUD, jose.sanchezgara@imss.gob.mx, 7773295112 ext 1345</v>
          </cell>
          <cell r="AW2229" t="str">
            <v>M.E. JOSE ROGELIO SANCHEZ GARAY, COORDINADOR DE PREVENCIÓN Y ATENCIÓN A LA SALUD, jose.sanchezgara@imss.gob.mx, 7773295112 ext 1345</v>
          </cell>
          <cell r="AX2229" t="str">
            <v>NO</v>
          </cell>
          <cell r="AY2229" t="str">
            <v>No aplica</v>
          </cell>
          <cell r="AZ2229" t="str">
            <v>No aplica</v>
          </cell>
          <cell r="BA2229" t="str">
            <v>No aplica</v>
          </cell>
          <cell r="BB2229" t="str">
            <v>No aplica</v>
          </cell>
          <cell r="BC2229" t="str">
            <v xml:space="preserve">NO </v>
          </cell>
          <cell r="BD2229" t="str">
            <v>NO</v>
          </cell>
          <cell r="BE2229" t="str">
            <v>NO</v>
          </cell>
          <cell r="BF2229" t="str">
            <v>No aplica</v>
          </cell>
          <cell r="BG2229" t="str">
            <v>0000073668-2023</v>
          </cell>
          <cell r="BH2229">
            <v>21053001</v>
          </cell>
          <cell r="BI2229">
            <v>45009</v>
          </cell>
          <cell r="BJ2229">
            <v>465800700.87</v>
          </cell>
          <cell r="BK2229" t="str">
            <v>SI</v>
          </cell>
          <cell r="BL2229" t="str">
            <v>2000 Materiales y suministros</v>
          </cell>
          <cell r="BM2229">
            <v>150900</v>
          </cell>
          <cell r="BN2229" t="str">
            <v>25301 Medicinas y productos farmaceuticos</v>
          </cell>
          <cell r="BO2229" t="str">
            <v>SI</v>
          </cell>
          <cell r="BP2229" t="str">
            <v>SI</v>
          </cell>
          <cell r="BQ2229" t="str">
            <v>NA</v>
          </cell>
          <cell r="BR2229" t="str">
            <v>NA</v>
          </cell>
        </row>
        <row r="2230">
          <cell r="Q2230" t="str">
            <v>U220733</v>
          </cell>
          <cell r="R2230" t="str">
            <v>40305623</v>
          </cell>
          <cell r="S2230">
            <v>45119</v>
          </cell>
          <cell r="T2230">
            <v>45164</v>
          </cell>
          <cell r="U2230">
            <v>45132</v>
          </cell>
          <cell r="V2230" t="str">
            <v>S18/AD/138/2023</v>
          </cell>
          <cell r="W2230">
            <v>45138</v>
          </cell>
          <cell r="X2230" t="str">
            <v xml:space="preserve">REALIZADO </v>
          </cell>
          <cell r="Y2230">
            <v>45133</v>
          </cell>
          <cell r="Z2230" t="str">
            <v>VENCIDO</v>
          </cell>
          <cell r="AA2230">
            <v>45153</v>
          </cell>
          <cell r="AB2230" t="str">
            <v>41 II</v>
          </cell>
          <cell r="AC2230">
            <v>2</v>
          </cell>
          <cell r="AD2230">
            <v>45155</v>
          </cell>
          <cell r="AE2230" t="str">
            <v>VENCIDO</v>
          </cell>
          <cell r="AF2230">
            <v>2</v>
          </cell>
          <cell r="AG2230">
            <v>1</v>
          </cell>
          <cell r="AH2230">
            <v>45156</v>
          </cell>
          <cell r="AJ2230">
            <v>1111</v>
          </cell>
          <cell r="AK2230">
            <v>161.94999999999999</v>
          </cell>
          <cell r="AL2230">
            <v>179926.44999999998</v>
          </cell>
          <cell r="AM2230">
            <v>1</v>
          </cell>
          <cell r="AN2230" t="str">
            <v>REALIZADO</v>
          </cell>
          <cell r="AO2230" t="str">
            <v>AA-50-GYR-050GYR007-I-433-2023</v>
          </cell>
          <cell r="AP2230" t="str">
            <v>E-2023-00073267</v>
          </cell>
          <cell r="AQ2230" t="str">
            <v>AD</v>
          </cell>
          <cell r="AR2230">
            <v>3</v>
          </cell>
          <cell r="AS2230">
            <v>2</v>
          </cell>
          <cell r="AT2230" t="str">
            <v>050GYR007</v>
          </cell>
          <cell r="AU2230" t="str">
            <v xml:space="preserve">Jorge Luis Luna Ham Enc. de la Coordinación de Abastecimiento y Equipamiento.
Jorgeluis.luna@imss.gob.mx
Telf. 315 64 22 </v>
          </cell>
          <cell r="AV2230" t="str">
            <v>M.E. JOSE ROGELIO SANCHEZ GARAY, COORDINADOR DE PREVENCIÓN Y ATENCIÓN A LA SALUD, jose.sanchezgara@imss.gob.mx, 7773295112 ext 1345</v>
          </cell>
          <cell r="AW2230" t="str">
            <v>M.E. JOSE ROGELIO SANCHEZ GARAY, COORDINADOR DE PREVENCIÓN Y ATENCIÓN A LA SALUD, jose.sanchezgara@imss.gob.mx, 7773295112 ext 1345</v>
          </cell>
          <cell r="AX2230" t="str">
            <v>NO</v>
          </cell>
          <cell r="AY2230" t="str">
            <v>No aplica</v>
          </cell>
          <cell r="AZ2230" t="str">
            <v>No aplica</v>
          </cell>
          <cell r="BA2230" t="str">
            <v>No aplica</v>
          </cell>
          <cell r="BB2230" t="str">
            <v>No aplica</v>
          </cell>
          <cell r="BC2230" t="str">
            <v xml:space="preserve">NO </v>
          </cell>
          <cell r="BD2230" t="str">
            <v>NO</v>
          </cell>
          <cell r="BE2230" t="str">
            <v>NO</v>
          </cell>
          <cell r="BF2230" t="str">
            <v>No aplica</v>
          </cell>
          <cell r="BG2230" t="str">
            <v>0000073668-2023</v>
          </cell>
          <cell r="BH2230">
            <v>21053001</v>
          </cell>
          <cell r="BI2230">
            <v>45009</v>
          </cell>
          <cell r="BJ2230">
            <v>465800700.87</v>
          </cell>
          <cell r="BK2230" t="str">
            <v>SI</v>
          </cell>
          <cell r="BL2230" t="str">
            <v>2000 Materiales y suministros</v>
          </cell>
          <cell r="BM2230">
            <v>150900</v>
          </cell>
          <cell r="BN2230" t="str">
            <v>25301 Medicinas y productos farmaceuticos</v>
          </cell>
          <cell r="BO2230" t="str">
            <v>SI</v>
          </cell>
          <cell r="BP2230" t="str">
            <v>SI</v>
          </cell>
          <cell r="BQ2230" t="str">
            <v>NA</v>
          </cell>
          <cell r="BR2230" t="str">
            <v>NA</v>
          </cell>
          <cell r="BS2230">
            <v>45153</v>
          </cell>
        </row>
        <row r="2231">
          <cell r="Q2231" t="str">
            <v>U220757</v>
          </cell>
          <cell r="R2231" t="str">
            <v>40286570</v>
          </cell>
          <cell r="S2231">
            <v>45119</v>
          </cell>
          <cell r="T2231">
            <v>45164</v>
          </cell>
          <cell r="U2231">
            <v>45132</v>
          </cell>
          <cell r="V2231" t="str">
            <v>S18/AD/138/2023</v>
          </cell>
          <cell r="W2231">
            <v>45138</v>
          </cell>
          <cell r="X2231" t="str">
            <v xml:space="preserve">REALIZADO </v>
          </cell>
          <cell r="Y2231">
            <v>45133</v>
          </cell>
          <cell r="Z2231" t="str">
            <v>VENCIDO</v>
          </cell>
          <cell r="AB2231" t="str">
            <v>41 II</v>
          </cell>
          <cell r="AC2231">
            <v>1</v>
          </cell>
          <cell r="AD2231">
            <v>45135</v>
          </cell>
          <cell r="AE2231" t="str">
            <v>VENCIDO</v>
          </cell>
          <cell r="AF2231">
            <v>2</v>
          </cell>
          <cell r="AG2231">
            <v>1</v>
          </cell>
          <cell r="AH2231">
            <v>45142</v>
          </cell>
          <cell r="AJ2231">
            <v>1</v>
          </cell>
          <cell r="AK2231">
            <v>5749</v>
          </cell>
          <cell r="AL2231">
            <v>5749</v>
          </cell>
          <cell r="AM2231">
            <v>1</v>
          </cell>
          <cell r="AN2231" t="str">
            <v>REALIZADO</v>
          </cell>
          <cell r="AO2231" t="str">
            <v>AA-50-GYR-050GYR007-I-390-2023</v>
          </cell>
          <cell r="AP2231" t="str">
            <v>E-2023-00066361</v>
          </cell>
          <cell r="AQ2231" t="str">
            <v>AD</v>
          </cell>
          <cell r="AR2231">
            <v>3</v>
          </cell>
          <cell r="AS2231">
            <v>2</v>
          </cell>
          <cell r="AT2231" t="str">
            <v>050GYR007</v>
          </cell>
          <cell r="AU2231" t="str">
            <v xml:space="preserve">Jorge Luis Luna Ham Enc. de la Coordinación de Abastecimiento y Equipamiento.
Jorgeluis.luna@imss.gob.mx
Telf. 315 64 22 </v>
          </cell>
          <cell r="AV2231" t="str">
            <v>M.E. JOSE ROGELIO SANCHEZ GARAY, COORDINADOR DE PREVENCIÓN Y ATENCIÓN A LA SALUD, jose.sanchezgara@imss.gob.mx, 7773295112 ext 1345</v>
          </cell>
          <cell r="AW2231" t="str">
            <v>M.E. JOSE ROGELIO SANCHEZ GARAY, COORDINADOR DE PREVENCIÓN Y ATENCIÓN A LA SALUD, jose.sanchezgara@imss.gob.mx, 7773295112 ext 1345</v>
          </cell>
          <cell r="AX2231" t="str">
            <v>NO</v>
          </cell>
          <cell r="AY2231" t="str">
            <v>No aplica</v>
          </cell>
          <cell r="AZ2231" t="str">
            <v>No aplica</v>
          </cell>
          <cell r="BA2231" t="str">
            <v>No aplica</v>
          </cell>
          <cell r="BB2231" t="str">
            <v>No aplica</v>
          </cell>
          <cell r="BC2231" t="str">
            <v xml:space="preserve">NO </v>
          </cell>
          <cell r="BD2231" t="str">
            <v>NO</v>
          </cell>
          <cell r="BE2231" t="str">
            <v>NO</v>
          </cell>
          <cell r="BF2231" t="str">
            <v>No aplica</v>
          </cell>
          <cell r="BG2231" t="str">
            <v>0000073668-2023</v>
          </cell>
          <cell r="BH2231">
            <v>21053001</v>
          </cell>
          <cell r="BI2231">
            <v>45009</v>
          </cell>
          <cell r="BJ2231">
            <v>465800700.87</v>
          </cell>
          <cell r="BK2231" t="str">
            <v>SI</v>
          </cell>
          <cell r="BL2231" t="str">
            <v>2000 Materiales y suministros</v>
          </cell>
          <cell r="BM2231">
            <v>150900</v>
          </cell>
          <cell r="BN2231" t="str">
            <v>25301 Medicinas y productos farmaceuticos</v>
          </cell>
          <cell r="BO2231" t="str">
            <v>SI</v>
          </cell>
          <cell r="BP2231" t="str">
            <v>SI</v>
          </cell>
          <cell r="BQ2231" t="str">
            <v>NA</v>
          </cell>
          <cell r="BR2231" t="str">
            <v>NA</v>
          </cell>
          <cell r="BS2231">
            <v>45133</v>
          </cell>
        </row>
        <row r="2232">
          <cell r="Q2232" t="str">
            <v>U220757</v>
          </cell>
          <cell r="R2232" t="str">
            <v>40307486</v>
          </cell>
          <cell r="S2232">
            <v>45119</v>
          </cell>
          <cell r="T2232">
            <v>45164</v>
          </cell>
          <cell r="U2232">
            <v>45132</v>
          </cell>
          <cell r="V2232" t="str">
            <v>S18/AD/138/2023</v>
          </cell>
          <cell r="W2232">
            <v>45138</v>
          </cell>
          <cell r="X2232" t="str">
            <v xml:space="preserve">REALIZADO </v>
          </cell>
          <cell r="Y2232">
            <v>45133</v>
          </cell>
          <cell r="Z2232" t="str">
            <v>VENCIDO</v>
          </cell>
          <cell r="AB2232" t="str">
            <v>41 II</v>
          </cell>
          <cell r="AC2232">
            <v>1</v>
          </cell>
          <cell r="AD2232">
            <v>45135</v>
          </cell>
          <cell r="AE2232" t="str">
            <v>VENCIDO</v>
          </cell>
          <cell r="AF2232">
            <v>2</v>
          </cell>
          <cell r="AG2232">
            <v>1</v>
          </cell>
          <cell r="AH2232">
            <v>45142</v>
          </cell>
          <cell r="AJ2232">
            <v>1</v>
          </cell>
          <cell r="AK2232">
            <v>5749</v>
          </cell>
          <cell r="AL2232">
            <v>5749</v>
          </cell>
          <cell r="AM2232">
            <v>1</v>
          </cell>
          <cell r="AN2232" t="str">
            <v>REALIZADO</v>
          </cell>
          <cell r="AO2232" t="str">
            <v>AA-50-GYR-050GYR007-I-390-2023</v>
          </cell>
          <cell r="AP2232" t="str">
            <v>E-2023-00066361</v>
          </cell>
          <cell r="AQ2232" t="str">
            <v>AD</v>
          </cell>
          <cell r="AR2232">
            <v>3</v>
          </cell>
          <cell r="AS2232">
            <v>2</v>
          </cell>
          <cell r="AT2232" t="str">
            <v>050GYR007</v>
          </cell>
          <cell r="AU2232" t="str">
            <v xml:space="preserve">Jorge Luis Luna Ham Enc. de la Coordinación de Abastecimiento y Equipamiento.
Jorgeluis.luna@imss.gob.mx
Telf. 315 64 22 </v>
          </cell>
          <cell r="AV2232" t="str">
            <v>M.E. JOSE ROGELIO SANCHEZ GARAY, COORDINADOR DE PREVENCIÓN Y ATENCIÓN A LA SALUD, jose.sanchezgara@imss.gob.mx, 7773295112 ext 1345</v>
          </cell>
          <cell r="AW2232" t="str">
            <v>M.E. JOSE ROGELIO SANCHEZ GARAY, COORDINADOR DE PREVENCIÓN Y ATENCIÓN A LA SALUD, jose.sanchezgara@imss.gob.mx, 7773295112 ext 1345</v>
          </cell>
          <cell r="AX2232" t="str">
            <v>NO</v>
          </cell>
          <cell r="AY2232" t="str">
            <v>No aplica</v>
          </cell>
          <cell r="AZ2232" t="str">
            <v>No aplica</v>
          </cell>
          <cell r="BA2232" t="str">
            <v>No aplica</v>
          </cell>
          <cell r="BB2232" t="str">
            <v>No aplica</v>
          </cell>
          <cell r="BC2232" t="str">
            <v xml:space="preserve">NO </v>
          </cell>
          <cell r="BD2232" t="str">
            <v>NO</v>
          </cell>
          <cell r="BE2232" t="str">
            <v>NO</v>
          </cell>
          <cell r="BF2232" t="str">
            <v>No aplica</v>
          </cell>
          <cell r="BG2232" t="str">
            <v>0000073668-2023</v>
          </cell>
          <cell r="BH2232">
            <v>21053001</v>
          </cell>
          <cell r="BI2232">
            <v>45009</v>
          </cell>
          <cell r="BJ2232">
            <v>465800700.87</v>
          </cell>
          <cell r="BK2232" t="str">
            <v>SI</v>
          </cell>
          <cell r="BL2232" t="str">
            <v>2000 Materiales y suministros</v>
          </cell>
          <cell r="BM2232">
            <v>150900</v>
          </cell>
          <cell r="BN2232" t="str">
            <v>25301 Medicinas y productos farmaceuticos</v>
          </cell>
          <cell r="BO2232" t="str">
            <v>SI</v>
          </cell>
          <cell r="BP2232" t="str">
            <v>SI</v>
          </cell>
          <cell r="BQ2232" t="str">
            <v>NA</v>
          </cell>
          <cell r="BR2232" t="str">
            <v>NA</v>
          </cell>
          <cell r="BS2232">
            <v>45133</v>
          </cell>
        </row>
        <row r="2233">
          <cell r="Q2233" t="str">
            <v>U230132</v>
          </cell>
          <cell r="R2233" t="str">
            <v>40312605</v>
          </cell>
          <cell r="S2233">
            <v>45119</v>
          </cell>
          <cell r="T2233">
            <v>45164</v>
          </cell>
          <cell r="U2233">
            <v>45132</v>
          </cell>
          <cell r="V2233" t="str">
            <v>S18/AD/138/2023</v>
          </cell>
          <cell r="W2233">
            <v>45138</v>
          </cell>
          <cell r="X2233" t="str">
            <v xml:space="preserve">REALIZADO </v>
          </cell>
          <cell r="Y2233">
            <v>45133</v>
          </cell>
          <cell r="Z2233" t="str">
            <v>VENCIDO</v>
          </cell>
          <cell r="AA2233">
            <v>45156</v>
          </cell>
          <cell r="AB2233" t="str">
            <v>41 II</v>
          </cell>
          <cell r="AC2233">
            <v>3</v>
          </cell>
          <cell r="AD2233">
            <v>45160</v>
          </cell>
          <cell r="AI2233" t="str">
            <v>NO SE RECIBEN PROPUESTAS</v>
          </cell>
          <cell r="AL2233">
            <v>0</v>
          </cell>
          <cell r="AM2233">
            <v>0</v>
          </cell>
          <cell r="AN2233" t="str">
            <v>REALIZADO</v>
          </cell>
          <cell r="AO2233" t="str">
            <v>AA-50-GYR-050GYR007-I-433-2023</v>
          </cell>
          <cell r="AP2233" t="str">
            <v>E-2023-00073267</v>
          </cell>
          <cell r="AQ2233" t="str">
            <v>AD</v>
          </cell>
          <cell r="AR2233">
            <v>3</v>
          </cell>
          <cell r="AS2233">
            <v>2</v>
          </cell>
          <cell r="AT2233" t="str">
            <v>050GYR007</v>
          </cell>
          <cell r="AU2233" t="str">
            <v xml:space="preserve">Jorge Luis Luna Ham Enc. de la Coordinación de Abastecimiento y Equipamiento.
Jorgeluis.luna@imss.gob.mx
Telf. 315 64 22 </v>
          </cell>
          <cell r="AV2233" t="str">
            <v>M.E. JOSE ROGELIO SANCHEZ GARAY, COORDINADOR DE PREVENCIÓN Y ATENCIÓN A LA SALUD, jose.sanchezgara@imss.gob.mx, 7773295112 ext 1345</v>
          </cell>
          <cell r="AW2233" t="str">
            <v>M.E. JOSE ROGELIO SANCHEZ GARAY, COORDINADOR DE PREVENCIÓN Y ATENCIÓN A LA SALUD, jose.sanchezgara@imss.gob.mx, 7773295112 ext 1345</v>
          </cell>
          <cell r="AX2233" t="str">
            <v>NO</v>
          </cell>
          <cell r="AY2233" t="str">
            <v>No aplica</v>
          </cell>
          <cell r="AZ2233" t="str">
            <v>No aplica</v>
          </cell>
          <cell r="BA2233" t="str">
            <v>No aplica</v>
          </cell>
          <cell r="BB2233" t="str">
            <v>No aplica</v>
          </cell>
          <cell r="BC2233" t="str">
            <v xml:space="preserve">NO </v>
          </cell>
          <cell r="BD2233" t="str">
            <v>NO</v>
          </cell>
          <cell r="BE2233" t="str">
            <v>NO</v>
          </cell>
          <cell r="BF2233" t="str">
            <v>No aplica</v>
          </cell>
          <cell r="BG2233" t="str">
            <v>0000073668-2023</v>
          </cell>
          <cell r="BH2233">
            <v>21053001</v>
          </cell>
          <cell r="BI2233">
            <v>45009</v>
          </cell>
          <cell r="BJ2233">
            <v>465800700.87</v>
          </cell>
          <cell r="BK2233" t="str">
            <v>SI</v>
          </cell>
          <cell r="BL2233" t="str">
            <v>2000 Materiales y suministros</v>
          </cell>
          <cell r="BM2233">
            <v>150900</v>
          </cell>
          <cell r="BN2233" t="str">
            <v>25301 Medicinas y productos farmaceuticos</v>
          </cell>
          <cell r="BO2233" t="str">
            <v>SI</v>
          </cell>
          <cell r="BP2233" t="str">
            <v>SI</v>
          </cell>
          <cell r="BQ2233" t="str">
            <v>NA</v>
          </cell>
          <cell r="BR2233" t="str">
            <v>NA</v>
          </cell>
        </row>
        <row r="2234">
          <cell r="Q2234" t="str">
            <v>U230059</v>
          </cell>
          <cell r="R2234" t="str">
            <v>40305641</v>
          </cell>
          <cell r="S2234">
            <v>45119</v>
          </cell>
          <cell r="T2234">
            <v>45164</v>
          </cell>
          <cell r="U2234">
            <v>45132</v>
          </cell>
          <cell r="V2234" t="str">
            <v>S18/AD/138/2023</v>
          </cell>
          <cell r="W2234">
            <v>45138</v>
          </cell>
          <cell r="X2234" t="str">
            <v xml:space="preserve">REALIZADO </v>
          </cell>
          <cell r="Y2234">
            <v>45133</v>
          </cell>
          <cell r="Z2234" t="str">
            <v>VENCIDO</v>
          </cell>
          <cell r="AB2234" t="str">
            <v>41 II</v>
          </cell>
          <cell r="AC2234">
            <v>1</v>
          </cell>
          <cell r="AD2234">
            <v>45135</v>
          </cell>
          <cell r="AE2234" t="str">
            <v>VENCIDO</v>
          </cell>
          <cell r="AF2234">
            <v>1</v>
          </cell>
          <cell r="AG2234">
            <v>1</v>
          </cell>
          <cell r="AH2234">
            <v>45142</v>
          </cell>
          <cell r="AJ2234">
            <v>10</v>
          </cell>
          <cell r="AK2234">
            <v>345</v>
          </cell>
          <cell r="AL2234">
            <v>3450</v>
          </cell>
          <cell r="AM2234">
            <v>1</v>
          </cell>
          <cell r="AN2234" t="str">
            <v>REALIZADO</v>
          </cell>
          <cell r="AO2234" t="str">
            <v>AA-50-GYR-050GYR007-I-390-2023</v>
          </cell>
          <cell r="AP2234" t="str">
            <v>E-2023-00066361</v>
          </cell>
          <cell r="AQ2234" t="str">
            <v>AD</v>
          </cell>
          <cell r="AR2234">
            <v>3</v>
          </cell>
          <cell r="AS2234">
            <v>2</v>
          </cell>
          <cell r="AT2234" t="str">
            <v>050GYR007</v>
          </cell>
          <cell r="AU2234" t="str">
            <v xml:space="preserve">Jorge Luis Luna Ham Enc. de la Coordinación de Abastecimiento y Equipamiento.
Jorgeluis.luna@imss.gob.mx
Telf. 315 64 22 </v>
          </cell>
          <cell r="AV2234" t="str">
            <v>M.E. JOSE ROGELIO SANCHEZ GARAY, COORDINADOR DE PREVENCIÓN Y ATENCIÓN A LA SALUD, jose.sanchezgara@imss.gob.mx, 7773295112 ext 1345</v>
          </cell>
          <cell r="AW2234" t="str">
            <v>M.E. JOSE ROGELIO SANCHEZ GARAY, COORDINADOR DE PREVENCIÓN Y ATENCIÓN A LA SALUD, jose.sanchezgara@imss.gob.mx, 7773295112 ext 1345</v>
          </cell>
          <cell r="AX2234" t="str">
            <v>NO</v>
          </cell>
          <cell r="AY2234" t="str">
            <v>No aplica</v>
          </cell>
          <cell r="AZ2234" t="str">
            <v>No aplica</v>
          </cell>
          <cell r="BA2234" t="str">
            <v>No aplica</v>
          </cell>
          <cell r="BB2234" t="str">
            <v>No aplica</v>
          </cell>
          <cell r="BC2234" t="str">
            <v xml:space="preserve">NO </v>
          </cell>
          <cell r="BD2234" t="str">
            <v>NO</v>
          </cell>
          <cell r="BE2234" t="str">
            <v>NO</v>
          </cell>
          <cell r="BF2234" t="str">
            <v>No aplica</v>
          </cell>
          <cell r="BG2234" t="str">
            <v>0000073668-2023</v>
          </cell>
          <cell r="BH2234">
            <v>21053001</v>
          </cell>
          <cell r="BI2234">
            <v>45009</v>
          </cell>
          <cell r="BJ2234">
            <v>465800700.87</v>
          </cell>
          <cell r="BK2234" t="str">
            <v>SI</v>
          </cell>
          <cell r="BL2234" t="str">
            <v>2000 Materiales y suministros</v>
          </cell>
          <cell r="BM2234">
            <v>150900</v>
          </cell>
          <cell r="BN2234" t="str">
            <v>25301 Medicinas y productos farmaceuticos</v>
          </cell>
          <cell r="BO2234" t="str">
            <v>SI</v>
          </cell>
          <cell r="BP2234" t="str">
            <v>SI</v>
          </cell>
          <cell r="BQ2234" t="str">
            <v>NA</v>
          </cell>
          <cell r="BR2234" t="str">
            <v>NA</v>
          </cell>
          <cell r="BS2234">
            <v>45133</v>
          </cell>
        </row>
        <row r="2235">
          <cell r="Q2235" t="str">
            <v>N/A</v>
          </cell>
          <cell r="R2235" t="str">
            <v>N/A</v>
          </cell>
          <cell r="S2235">
            <v>44964</v>
          </cell>
          <cell r="T2235" t="str">
            <v>N/A</v>
          </cell>
          <cell r="U2235">
            <v>44967</v>
          </cell>
          <cell r="V2235" t="str">
            <v>LA-50-GYR-050GYR007-T-87-2023</v>
          </cell>
          <cell r="W2235">
            <v>44873</v>
          </cell>
          <cell r="X2235" t="str">
            <v xml:space="preserve">REALIZADO </v>
          </cell>
          <cell r="Y2235">
            <v>44994</v>
          </cell>
          <cell r="Z2235" t="str">
            <v>VENCIDO</v>
          </cell>
          <cell r="AB2235">
            <v>26</v>
          </cell>
          <cell r="AC2235">
            <v>1</v>
          </cell>
          <cell r="AD2235">
            <v>45036</v>
          </cell>
          <cell r="AF2235">
            <v>1</v>
          </cell>
          <cell r="AG2235">
            <v>1</v>
          </cell>
          <cell r="AH2235">
            <v>45037</v>
          </cell>
          <cell r="AJ2235">
            <v>5</v>
          </cell>
          <cell r="AK2235">
            <v>2295</v>
          </cell>
          <cell r="AL2235">
            <v>11475</v>
          </cell>
          <cell r="AM2235">
            <v>1</v>
          </cell>
          <cell r="AN2235" t="str">
            <v>REALIZADO</v>
          </cell>
          <cell r="AO2235" t="str">
            <v>LA-50-GYR-050GYR007-T-87-2023</v>
          </cell>
          <cell r="AP2235" t="str">
            <v>E-2023-00012020</v>
          </cell>
          <cell r="AQ2235" t="str">
            <v>LP</v>
          </cell>
          <cell r="AR2235">
            <v>2</v>
          </cell>
          <cell r="AS2235">
            <v>2</v>
          </cell>
          <cell r="AT2235" t="str">
            <v>050GYR007</v>
          </cell>
          <cell r="AU2235" t="str">
            <v xml:space="preserve">Jorge Luis Luna Ham Enc. de la Coordinación de Abastecimiento y Equipamiento.
Jorgeluis.luna@imss.gob.mx
Telf. 315 64 22 </v>
          </cell>
          <cell r="AV2235" t="str">
            <v>M.E. Bogart Carreras Olivar, Coordinador de Prevención y Atención a la Salud, bogart.carreras@imss.gob.mx; 7773295112 ext 1345</v>
          </cell>
          <cell r="AW2235" t="str">
            <v>M.E. Bogart Carreras Olivar, Coordinador de Prevención y Atención a la Salud, bogart.carreras@imss.gob.mx; 7773295112 ext 1345</v>
          </cell>
          <cell r="AX2235" t="str">
            <v>NO</v>
          </cell>
          <cell r="AY2235" t="str">
            <v>No aplica</v>
          </cell>
          <cell r="AZ2235" t="str">
            <v>No aplica</v>
          </cell>
          <cell r="BA2235" t="str">
            <v>No aplica</v>
          </cell>
          <cell r="BB2235" t="str">
            <v>No aplica</v>
          </cell>
          <cell r="BC2235" t="str">
            <v xml:space="preserve">NO </v>
          </cell>
          <cell r="BD2235" t="str">
            <v>NO</v>
          </cell>
          <cell r="BE2235" t="str">
            <v>NO</v>
          </cell>
          <cell r="BF2235" t="str">
            <v>No aplica</v>
          </cell>
          <cell r="BG2235" t="str">
            <v>0000024023-2023</v>
          </cell>
          <cell r="BH2235">
            <v>21057001</v>
          </cell>
          <cell r="BI2235">
            <v>44960</v>
          </cell>
          <cell r="BJ2235">
            <v>250000</v>
          </cell>
          <cell r="BK2235" t="str">
            <v>SI</v>
          </cell>
          <cell r="BL2235" t="str">
            <v>2000 Materiales y suministros</v>
          </cell>
          <cell r="BM2235">
            <v>150900</v>
          </cell>
          <cell r="BN2235" t="str">
            <v>25401 Materiales, accesorios y suministros medicos</v>
          </cell>
          <cell r="BO2235" t="str">
            <v>SI</v>
          </cell>
          <cell r="BP2235" t="str">
            <v>No Aplica</v>
          </cell>
          <cell r="BQ2235" t="str">
            <v>3° 27/02/2023</v>
          </cell>
          <cell r="BR2235" t="str">
            <v>No Aplica</v>
          </cell>
          <cell r="BS2235" t="str">
            <v>09/03/2023 y 09/03/2023</v>
          </cell>
        </row>
        <row r="2236">
          <cell r="Q2236" t="str">
            <v>N/A</v>
          </cell>
          <cell r="R2236" t="str">
            <v>N/A</v>
          </cell>
          <cell r="S2236">
            <v>44964</v>
          </cell>
          <cell r="T2236" t="str">
            <v>N/A</v>
          </cell>
          <cell r="U2236">
            <v>44967</v>
          </cell>
          <cell r="V2236" t="str">
            <v>LA-50-GYR-050GYR007-T-87-2023</v>
          </cell>
          <cell r="W2236">
            <v>44873</v>
          </cell>
          <cell r="X2236" t="str">
            <v xml:space="preserve">REALIZADO </v>
          </cell>
          <cell r="Y2236">
            <v>44994</v>
          </cell>
          <cell r="Z2236" t="str">
            <v>VENCIDO</v>
          </cell>
          <cell r="AB2236">
            <v>26</v>
          </cell>
          <cell r="AC2236">
            <v>1</v>
          </cell>
          <cell r="AD2236">
            <v>45036</v>
          </cell>
          <cell r="AL2236">
            <v>0</v>
          </cell>
          <cell r="AM2236">
            <v>1</v>
          </cell>
          <cell r="AN2236" t="str">
            <v>REALIZADO</v>
          </cell>
          <cell r="AQ2236" t="str">
            <v>LP</v>
          </cell>
          <cell r="AR2236">
            <v>2</v>
          </cell>
          <cell r="AS2236">
            <v>2</v>
          </cell>
          <cell r="AT2236" t="str">
            <v>050GYR007</v>
          </cell>
          <cell r="AU2236" t="str">
            <v xml:space="preserve">Jorge Luis Luna Ham Enc. de la Coordinación de Abastecimiento y Equipamiento.
Jorgeluis.luna@imss.gob.mx
Telf. 315 64 22 </v>
          </cell>
          <cell r="AV2236" t="str">
            <v>M.E. Bogart Carreras Olivar, Coordinador de Prevención y Atención a la Salud, bogart.carreras@imss.gob.mx; 7773295112 ext 1345</v>
          </cell>
          <cell r="AW2236" t="str">
            <v>M.E. Bogart Carreras Olivar, Coordinador de Prevención y Atención a la Salud, bogart.carreras@imss.gob.mx; 7773295112 ext 1345</v>
          </cell>
          <cell r="AX2236" t="str">
            <v>NO</v>
          </cell>
          <cell r="AY2236" t="str">
            <v>No aplica</v>
          </cell>
          <cell r="AZ2236" t="str">
            <v>No aplica</v>
          </cell>
          <cell r="BA2236" t="str">
            <v>No aplica</v>
          </cell>
          <cell r="BB2236" t="str">
            <v>No aplica</v>
          </cell>
          <cell r="BC2236" t="str">
            <v xml:space="preserve">NO </v>
          </cell>
          <cell r="BD2236" t="str">
            <v>NO</v>
          </cell>
          <cell r="BE2236" t="str">
            <v>NO</v>
          </cell>
          <cell r="BF2236" t="str">
            <v>No aplica</v>
          </cell>
          <cell r="BG2236" t="str">
            <v>0000024023-2023</v>
          </cell>
          <cell r="BH2236">
            <v>21057001</v>
          </cell>
          <cell r="BI2236">
            <v>44960</v>
          </cell>
          <cell r="BJ2236">
            <v>250000</v>
          </cell>
          <cell r="BK2236" t="str">
            <v>SI</v>
          </cell>
          <cell r="BL2236" t="str">
            <v>2000 Materiales y suministros</v>
          </cell>
          <cell r="BM2236">
            <v>150900</v>
          </cell>
          <cell r="BN2236" t="str">
            <v>25401 Materiales, accesorios y suministros medicos</v>
          </cell>
          <cell r="BO2236" t="str">
            <v>SI</v>
          </cell>
          <cell r="BP2236" t="str">
            <v>No Aplica</v>
          </cell>
          <cell r="BQ2236" t="str">
            <v>3° 27/02/2023</v>
          </cell>
          <cell r="BR2236" t="str">
            <v>No Aplica</v>
          </cell>
          <cell r="BS2236" t="str">
            <v>09/03/2023 y 09/03/2023</v>
          </cell>
        </row>
        <row r="2237">
          <cell r="Q2237" t="str">
            <v>N/A</v>
          </cell>
          <cell r="R2237" t="str">
            <v>N/A</v>
          </cell>
          <cell r="S2237">
            <v>44964</v>
          </cell>
          <cell r="T2237" t="str">
            <v>N/A</v>
          </cell>
          <cell r="U2237">
            <v>44967</v>
          </cell>
          <cell r="V2237" t="str">
            <v>LA-50-GYR-050GYR007-T-87-2023</v>
          </cell>
          <cell r="W2237">
            <v>44873</v>
          </cell>
          <cell r="X2237" t="str">
            <v xml:space="preserve">REALIZADO </v>
          </cell>
          <cell r="Y2237">
            <v>44994</v>
          </cell>
          <cell r="Z2237" t="str">
            <v>VENCIDO</v>
          </cell>
          <cell r="AB2237">
            <v>26</v>
          </cell>
          <cell r="AC2237">
            <v>1</v>
          </cell>
          <cell r="AD2237">
            <v>45036</v>
          </cell>
          <cell r="AF2237">
            <v>1</v>
          </cell>
          <cell r="AG2237">
            <v>1</v>
          </cell>
          <cell r="AH2237">
            <v>45037</v>
          </cell>
          <cell r="AJ2237">
            <v>10</v>
          </cell>
          <cell r="AK2237">
            <v>795</v>
          </cell>
          <cell r="AL2237">
            <v>7950</v>
          </cell>
          <cell r="AM2237">
            <v>1</v>
          </cell>
          <cell r="AN2237" t="str">
            <v>REALIZADO</v>
          </cell>
          <cell r="AO2237" t="str">
            <v>LA-50-GYR-050GYR007-T-87-2023</v>
          </cell>
          <cell r="AP2237" t="str">
            <v>E-2023-00012020</v>
          </cell>
          <cell r="AQ2237" t="str">
            <v>LP</v>
          </cell>
          <cell r="AR2237">
            <v>2</v>
          </cell>
          <cell r="AS2237">
            <v>2</v>
          </cell>
          <cell r="AT2237" t="str">
            <v>050GYR007</v>
          </cell>
          <cell r="AU2237" t="str">
            <v xml:space="preserve">Jorge Luis Luna Ham Enc. de la Coordinación de Abastecimiento y Equipamiento.
Jorgeluis.luna@imss.gob.mx
Telf. 315 64 22 </v>
          </cell>
          <cell r="AV2237" t="str">
            <v>M.E. Bogart Carreras Olivar, Coordinador de Prevención y Atención a la Salud, bogart.carreras@imss.gob.mx; 7773295112 ext 1345</v>
          </cell>
          <cell r="AW2237" t="str">
            <v>M.E. Bogart Carreras Olivar, Coordinador de Prevención y Atención a la Salud, bogart.carreras@imss.gob.mx; 7773295112 ext 1345</v>
          </cell>
          <cell r="AX2237" t="str">
            <v>NO</v>
          </cell>
          <cell r="AY2237" t="str">
            <v>No aplica</v>
          </cell>
          <cell r="AZ2237" t="str">
            <v>No aplica</v>
          </cell>
          <cell r="BA2237" t="str">
            <v>No aplica</v>
          </cell>
          <cell r="BB2237" t="str">
            <v>No aplica</v>
          </cell>
          <cell r="BC2237" t="str">
            <v xml:space="preserve">NO </v>
          </cell>
          <cell r="BD2237" t="str">
            <v>NO</v>
          </cell>
          <cell r="BE2237" t="str">
            <v>NO</v>
          </cell>
          <cell r="BF2237" t="str">
            <v>No aplica</v>
          </cell>
          <cell r="BG2237" t="str">
            <v>0000024023-2023</v>
          </cell>
          <cell r="BH2237">
            <v>21057001</v>
          </cell>
          <cell r="BI2237">
            <v>44960</v>
          </cell>
          <cell r="BJ2237">
            <v>250000</v>
          </cell>
          <cell r="BK2237" t="str">
            <v>SI</v>
          </cell>
          <cell r="BL2237" t="str">
            <v>2000 Materiales y suministros</v>
          </cell>
          <cell r="BM2237">
            <v>150900</v>
          </cell>
          <cell r="BN2237" t="str">
            <v>25401 Materiales, accesorios y suministros medicos</v>
          </cell>
          <cell r="BO2237" t="str">
            <v>SI</v>
          </cell>
          <cell r="BP2237" t="str">
            <v>No Aplica</v>
          </cell>
          <cell r="BQ2237" t="str">
            <v>3° 27/02/2023</v>
          </cell>
          <cell r="BR2237" t="str">
            <v>No Aplica</v>
          </cell>
          <cell r="BS2237" t="str">
            <v>09/03/2023 y 09/03/2023</v>
          </cell>
        </row>
        <row r="2238">
          <cell r="Q2238" t="str">
            <v>N/A</v>
          </cell>
          <cell r="R2238" t="str">
            <v>N/A</v>
          </cell>
          <cell r="S2238">
            <v>44964</v>
          </cell>
          <cell r="T2238" t="str">
            <v>N/A</v>
          </cell>
          <cell r="U2238">
            <v>44967</v>
          </cell>
          <cell r="V2238" t="str">
            <v>LA-50-GYR-050GYR007-T-87-2023</v>
          </cell>
          <cell r="W2238">
            <v>44873</v>
          </cell>
          <cell r="X2238" t="str">
            <v xml:space="preserve">REALIZADO </v>
          </cell>
          <cell r="Y2238">
            <v>44994</v>
          </cell>
          <cell r="Z2238" t="str">
            <v>VENCIDO</v>
          </cell>
          <cell r="AB2238">
            <v>26</v>
          </cell>
          <cell r="AC2238">
            <v>1</v>
          </cell>
          <cell r="AD2238">
            <v>45036</v>
          </cell>
          <cell r="AL2238">
            <v>0</v>
          </cell>
          <cell r="AM2238">
            <v>1</v>
          </cell>
          <cell r="AN2238" t="str">
            <v>REALIZADO</v>
          </cell>
          <cell r="AQ2238" t="str">
            <v>LP</v>
          </cell>
          <cell r="AR2238">
            <v>2</v>
          </cell>
          <cell r="AS2238">
            <v>2</v>
          </cell>
          <cell r="AT2238" t="str">
            <v>050GYR007</v>
          </cell>
          <cell r="AU2238" t="str">
            <v xml:space="preserve">Jorge Luis Luna Ham Enc. de la Coordinación de Abastecimiento y Equipamiento.
Jorgeluis.luna@imss.gob.mx
Telf. 315 64 22 </v>
          </cell>
          <cell r="AV2238" t="str">
            <v>M.E. Bogart Carreras Olivar, Coordinador de Prevención y Atención a la Salud, bogart.carreras@imss.gob.mx; 7773295112 ext 1345</v>
          </cell>
          <cell r="AW2238" t="str">
            <v>M.E. Bogart Carreras Olivar, Coordinador de Prevención y Atención a la Salud, bogart.carreras@imss.gob.mx; 7773295112 ext 1345</v>
          </cell>
          <cell r="AX2238" t="str">
            <v>NO</v>
          </cell>
          <cell r="AY2238" t="str">
            <v>No aplica</v>
          </cell>
          <cell r="AZ2238" t="str">
            <v>No aplica</v>
          </cell>
          <cell r="BA2238" t="str">
            <v>No aplica</v>
          </cell>
          <cell r="BB2238" t="str">
            <v>No aplica</v>
          </cell>
          <cell r="BC2238" t="str">
            <v xml:space="preserve">NO </v>
          </cell>
          <cell r="BD2238" t="str">
            <v>NO</v>
          </cell>
          <cell r="BE2238" t="str">
            <v>NO</v>
          </cell>
          <cell r="BF2238" t="str">
            <v>No aplica</v>
          </cell>
          <cell r="BG2238" t="str">
            <v>0000024023-2023</v>
          </cell>
          <cell r="BH2238">
            <v>21057001</v>
          </cell>
          <cell r="BI2238">
            <v>44960</v>
          </cell>
          <cell r="BJ2238">
            <v>250000</v>
          </cell>
          <cell r="BK2238" t="str">
            <v>SI</v>
          </cell>
          <cell r="BL2238" t="str">
            <v>2000 Materiales y suministros</v>
          </cell>
          <cell r="BM2238">
            <v>150900</v>
          </cell>
          <cell r="BN2238" t="str">
            <v>25401 Materiales, accesorios y suministros medicos</v>
          </cell>
          <cell r="BO2238" t="str">
            <v>SI</v>
          </cell>
          <cell r="BP2238" t="str">
            <v>No Aplica</v>
          </cell>
          <cell r="BQ2238" t="str">
            <v>3° 27/02/2023</v>
          </cell>
          <cell r="BR2238" t="str">
            <v>No Aplica</v>
          </cell>
          <cell r="BS2238" t="str">
            <v>09/03/2023 y 09/03/2023</v>
          </cell>
        </row>
        <row r="2239">
          <cell r="Q2239" t="str">
            <v>N/A</v>
          </cell>
          <cell r="R2239" t="str">
            <v>N/A</v>
          </cell>
          <cell r="S2239">
            <v>44964</v>
          </cell>
          <cell r="T2239" t="str">
            <v>N/A</v>
          </cell>
          <cell r="U2239">
            <v>44967</v>
          </cell>
          <cell r="V2239" t="str">
            <v>LA-50-GYR-050GYR007-T-87-2023</v>
          </cell>
          <cell r="W2239">
            <v>44873</v>
          </cell>
          <cell r="X2239" t="str">
            <v xml:space="preserve">REALIZADO </v>
          </cell>
          <cell r="Y2239">
            <v>44994</v>
          </cell>
          <cell r="Z2239" t="str">
            <v>VENCIDO</v>
          </cell>
          <cell r="AB2239">
            <v>26</v>
          </cell>
          <cell r="AC2239">
            <v>1</v>
          </cell>
          <cell r="AD2239">
            <v>45036</v>
          </cell>
          <cell r="AN2239" t="str">
            <v>REALIZADO</v>
          </cell>
          <cell r="AQ2239" t="str">
            <v>LP</v>
          </cell>
          <cell r="AR2239">
            <v>2</v>
          </cell>
          <cell r="AS2239">
            <v>2</v>
          </cell>
          <cell r="AT2239" t="str">
            <v>050GYR007</v>
          </cell>
          <cell r="AU2239" t="str">
            <v xml:space="preserve">Jorge Luis Luna Ham Enc. de la Coordinación de Abastecimiento y Equipamiento.
Jorgeluis.luna@imss.gob.mx
Telf. 315 64 22 </v>
          </cell>
          <cell r="AV2239" t="str">
            <v>M.E. Bogart Carreras Olivar, Coordinador de Prevención y Atención a la Salud, bogart.carreras@imss.gob.mx; 7773295112 ext 1345</v>
          </cell>
          <cell r="AW2239" t="str">
            <v>M.E. Bogart Carreras Olivar, Coordinador de Prevención y Atención a la Salud, bogart.carreras@imss.gob.mx; 7773295112 ext 1345</v>
          </cell>
          <cell r="AX2239" t="str">
            <v>NO</v>
          </cell>
          <cell r="AY2239" t="str">
            <v>No aplica</v>
          </cell>
          <cell r="AZ2239" t="str">
            <v>No aplica</v>
          </cell>
          <cell r="BA2239" t="str">
            <v>No aplica</v>
          </cell>
          <cell r="BB2239" t="str">
            <v>No aplica</v>
          </cell>
          <cell r="BC2239" t="str">
            <v xml:space="preserve">NO </v>
          </cell>
          <cell r="BD2239" t="str">
            <v>NO</v>
          </cell>
          <cell r="BE2239" t="str">
            <v>NO</v>
          </cell>
          <cell r="BF2239" t="str">
            <v>No aplica</v>
          </cell>
          <cell r="BG2239" t="str">
            <v>0000024023-2023</v>
          </cell>
          <cell r="BH2239">
            <v>21057001</v>
          </cell>
          <cell r="BI2239">
            <v>44960</v>
          </cell>
          <cell r="BJ2239">
            <v>250000</v>
          </cell>
          <cell r="BK2239" t="str">
            <v>SI</v>
          </cell>
          <cell r="BL2239" t="str">
            <v>2000 Materiales y suministros</v>
          </cell>
          <cell r="BM2239">
            <v>150900</v>
          </cell>
          <cell r="BN2239" t="str">
            <v>25401 Materiales, accesorios y suministros medicos</v>
          </cell>
          <cell r="BO2239" t="str">
            <v>SI</v>
          </cell>
          <cell r="BP2239" t="str">
            <v>No Aplica</v>
          </cell>
          <cell r="BQ2239" t="str">
            <v>3° 27/02/2023</v>
          </cell>
          <cell r="BR2239" t="str">
            <v>No Aplica</v>
          </cell>
          <cell r="BS2239" t="str">
            <v>09/03/2023 y 09/03/2023</v>
          </cell>
        </row>
        <row r="2240">
          <cell r="Q2240" t="str">
            <v>N/A</v>
          </cell>
          <cell r="R2240" t="str">
            <v>N/A</v>
          </cell>
          <cell r="S2240">
            <v>44964</v>
          </cell>
          <cell r="T2240" t="str">
            <v>N/A</v>
          </cell>
          <cell r="U2240">
            <v>44967</v>
          </cell>
          <cell r="V2240" t="str">
            <v>S18/AD/101/2023</v>
          </cell>
          <cell r="W2240">
            <v>44873</v>
          </cell>
          <cell r="X2240" t="str">
            <v xml:space="preserve">REALIZADO </v>
          </cell>
          <cell r="Y2240">
            <v>44994</v>
          </cell>
          <cell r="Z2240" t="str">
            <v>VENCIDO</v>
          </cell>
          <cell r="AA2240">
            <v>45134</v>
          </cell>
          <cell r="AB2240" t="str">
            <v>41 VII</v>
          </cell>
          <cell r="AC2240">
            <v>3</v>
          </cell>
          <cell r="AD2240">
            <v>45141</v>
          </cell>
          <cell r="AE2240" t="str">
            <v>VENCIDO</v>
          </cell>
          <cell r="AF2240">
            <v>3</v>
          </cell>
          <cell r="AG2240">
            <v>1</v>
          </cell>
          <cell r="AH2240">
            <v>45160</v>
          </cell>
          <cell r="AJ2240">
            <v>5</v>
          </cell>
          <cell r="AK2240">
            <v>22400</v>
          </cell>
          <cell r="AL2240">
            <v>112000</v>
          </cell>
          <cell r="AM2240">
            <v>1</v>
          </cell>
          <cell r="AN2240" t="str">
            <v>REALIZADO</v>
          </cell>
          <cell r="AO2240" t="str">
            <v>AA-50-GYR-050GYR007-T-392-2023</v>
          </cell>
          <cell r="AP2240" t="str">
            <v>E-2023-00066654</v>
          </cell>
          <cell r="AQ2240" t="str">
            <v>AD</v>
          </cell>
          <cell r="AR2240">
            <v>2</v>
          </cell>
          <cell r="AS2240">
            <v>2</v>
          </cell>
          <cell r="AT2240" t="str">
            <v>050GYR007</v>
          </cell>
          <cell r="AU2240" t="str">
            <v xml:space="preserve">Jorge Luis Luna Ham Enc. de la Coordinación de Abastecimiento y Equipamiento.
Jorgeluis.luna@imss.gob.mx
Telf. 315 64 22 </v>
          </cell>
          <cell r="AV2240" t="str">
            <v>M.E. Bogart Carreras Olivar, Coordinador de Prevención y Atención a la Salud, bogart.carreras@imss.gob.mx; 7773295112 ext 1345</v>
          </cell>
          <cell r="AW2240" t="str">
            <v>M.E. Bogart Carreras Olivar, Coordinador de Prevención y Atención a la Salud, bogart.carreras@imss.gob.mx; 7773295112 ext 1345</v>
          </cell>
          <cell r="AX2240" t="str">
            <v>NO</v>
          </cell>
          <cell r="AY2240" t="str">
            <v>No aplica</v>
          </cell>
          <cell r="AZ2240" t="str">
            <v>No aplica</v>
          </cell>
          <cell r="BA2240" t="str">
            <v>No aplica</v>
          </cell>
          <cell r="BB2240" t="str">
            <v>No aplica</v>
          </cell>
          <cell r="BC2240" t="str">
            <v xml:space="preserve">NO </v>
          </cell>
          <cell r="BD2240" t="str">
            <v>NO</v>
          </cell>
          <cell r="BE2240" t="str">
            <v>NO</v>
          </cell>
          <cell r="BF2240" t="str">
            <v>No aplica</v>
          </cell>
          <cell r="BG2240" t="str">
            <v>0000224868-2023</v>
          </cell>
          <cell r="BH2240">
            <v>21057001</v>
          </cell>
          <cell r="BI2240">
            <v>45104</v>
          </cell>
          <cell r="BJ2240">
            <v>179099.4</v>
          </cell>
          <cell r="BK2240" t="str">
            <v>SI</v>
          </cell>
          <cell r="BL2240" t="str">
            <v>2000 Materiales y suministros</v>
          </cell>
          <cell r="BM2240">
            <v>150900</v>
          </cell>
          <cell r="BN2240" t="str">
            <v>25401 Materiales, accesorios y suministros medicos</v>
          </cell>
          <cell r="BO2240" t="str">
            <v>SI</v>
          </cell>
          <cell r="BP2240" t="str">
            <v>No Aplica</v>
          </cell>
          <cell r="BQ2240" t="str">
            <v>3° 27/02/2023</v>
          </cell>
          <cell r="BR2240" t="str">
            <v>No Aplica</v>
          </cell>
          <cell r="BS2240">
            <v>45134</v>
          </cell>
        </row>
        <row r="2241">
          <cell r="Q2241" t="str">
            <v>N/A</v>
          </cell>
          <cell r="R2241" t="str">
            <v>N/A</v>
          </cell>
          <cell r="S2241">
            <v>44964</v>
          </cell>
          <cell r="T2241" t="str">
            <v>N/A</v>
          </cell>
          <cell r="U2241">
            <v>44967</v>
          </cell>
          <cell r="V2241" t="str">
            <v>S18/AD/101/2023</v>
          </cell>
          <cell r="W2241">
            <v>44873</v>
          </cell>
          <cell r="X2241" t="str">
            <v xml:space="preserve">REALIZADO </v>
          </cell>
          <cell r="Y2241">
            <v>44994</v>
          </cell>
          <cell r="Z2241" t="str">
            <v>VENCIDO</v>
          </cell>
          <cell r="AA2241">
            <v>45134</v>
          </cell>
          <cell r="AB2241" t="str">
            <v>41 VII</v>
          </cell>
          <cell r="AC2241">
            <v>3</v>
          </cell>
          <cell r="AD2241">
            <v>45141</v>
          </cell>
          <cell r="AE2241" t="str">
            <v>VENCIDO</v>
          </cell>
          <cell r="AF2241">
            <v>3</v>
          </cell>
          <cell r="AG2241">
            <v>1</v>
          </cell>
          <cell r="AH2241">
            <v>45160</v>
          </cell>
          <cell r="AJ2241">
            <v>3</v>
          </cell>
          <cell r="AK2241">
            <v>11950</v>
          </cell>
          <cell r="AL2241">
            <v>35850</v>
          </cell>
          <cell r="AM2241">
            <v>1</v>
          </cell>
          <cell r="AN2241" t="str">
            <v>REALIZADO</v>
          </cell>
          <cell r="AO2241" t="str">
            <v>AA-50-GYR-050GYR007-T-392-2023</v>
          </cell>
          <cell r="AP2241" t="str">
            <v>E-2023-00066654</v>
          </cell>
          <cell r="AQ2241" t="str">
            <v>AD</v>
          </cell>
          <cell r="AR2241">
            <v>2</v>
          </cell>
          <cell r="AS2241">
            <v>2</v>
          </cell>
          <cell r="AT2241" t="str">
            <v>050GYR007</v>
          </cell>
          <cell r="AU2241" t="str">
            <v xml:space="preserve">Jorge Luis Luna Ham Enc. de la Coordinación de Abastecimiento y Equipamiento.
Jorgeluis.luna@imss.gob.mx
Telf. 315 64 22 </v>
          </cell>
          <cell r="AV2241" t="str">
            <v>M.E. Bogart Carreras Olivar, Coordinador de Prevención y Atención a la Salud, bogart.carreras@imss.gob.mx; 7773295112 ext 1345</v>
          </cell>
          <cell r="AW2241" t="str">
            <v>M.E. Bogart Carreras Olivar, Coordinador de Prevención y Atención a la Salud, bogart.carreras@imss.gob.mx; 7773295112 ext 1345</v>
          </cell>
          <cell r="AX2241" t="str">
            <v>NO</v>
          </cell>
          <cell r="AY2241" t="str">
            <v>No aplica</v>
          </cell>
          <cell r="AZ2241" t="str">
            <v>No aplica</v>
          </cell>
          <cell r="BA2241" t="str">
            <v>No aplica</v>
          </cell>
          <cell r="BB2241" t="str">
            <v>No aplica</v>
          </cell>
          <cell r="BC2241" t="str">
            <v xml:space="preserve">NO </v>
          </cell>
          <cell r="BD2241" t="str">
            <v>NO</v>
          </cell>
          <cell r="BE2241" t="str">
            <v>NO</v>
          </cell>
          <cell r="BF2241" t="str">
            <v>No aplica</v>
          </cell>
          <cell r="BG2241" t="str">
            <v>0000224868-2023</v>
          </cell>
          <cell r="BH2241">
            <v>21057001</v>
          </cell>
          <cell r="BI2241">
            <v>45104</v>
          </cell>
          <cell r="BJ2241">
            <v>179099.4</v>
          </cell>
          <cell r="BK2241" t="str">
            <v>SI</v>
          </cell>
          <cell r="BL2241" t="str">
            <v>2000 Materiales y suministros</v>
          </cell>
          <cell r="BM2241">
            <v>150900</v>
          </cell>
          <cell r="BN2241" t="str">
            <v>25401 Materiales, accesorios y suministros medicos</v>
          </cell>
          <cell r="BO2241" t="str">
            <v>SI</v>
          </cell>
          <cell r="BP2241" t="str">
            <v>No Aplica</v>
          </cell>
          <cell r="BQ2241" t="str">
            <v>3° 27/02/2023</v>
          </cell>
          <cell r="BR2241" t="str">
            <v>No Aplica</v>
          </cell>
          <cell r="BS2241">
            <v>45134</v>
          </cell>
        </row>
        <row r="2242">
          <cell r="Q2242" t="str">
            <v>N/A</v>
          </cell>
          <cell r="R2242" t="str">
            <v>N/A</v>
          </cell>
          <cell r="S2242">
            <v>44964</v>
          </cell>
          <cell r="T2242" t="str">
            <v>N/A</v>
          </cell>
          <cell r="U2242">
            <v>44967</v>
          </cell>
          <cell r="V2242" t="str">
            <v>S18/AD/101/2023</v>
          </cell>
          <cell r="W2242">
            <v>44873</v>
          </cell>
          <cell r="X2242" t="str">
            <v xml:space="preserve">REALIZADO </v>
          </cell>
          <cell r="Y2242">
            <v>44994</v>
          </cell>
          <cell r="Z2242" t="str">
            <v>VENCIDO</v>
          </cell>
          <cell r="AA2242">
            <v>45099</v>
          </cell>
          <cell r="AB2242" t="str">
            <v>41 VII</v>
          </cell>
          <cell r="AC2242">
            <v>2</v>
          </cell>
          <cell r="AD2242">
            <v>45105</v>
          </cell>
          <cell r="AF2242">
            <v>1</v>
          </cell>
          <cell r="AG2242">
            <v>1</v>
          </cell>
          <cell r="AH2242">
            <v>45132</v>
          </cell>
          <cell r="AJ2242">
            <v>2</v>
          </cell>
          <cell r="AK2242">
            <v>10060</v>
          </cell>
          <cell r="AL2242">
            <v>20120</v>
          </cell>
          <cell r="AM2242">
            <v>1</v>
          </cell>
          <cell r="AN2242" t="str">
            <v>REALIZADO</v>
          </cell>
          <cell r="AO2242" t="str">
            <v>AA-50-GYR-050GYR007-T-320-2023</v>
          </cell>
          <cell r="AP2242" t="str">
            <v>E-2023-00052040</v>
          </cell>
          <cell r="AQ2242" t="str">
            <v>AD</v>
          </cell>
          <cell r="AR2242">
            <v>2</v>
          </cell>
          <cell r="AS2242">
            <v>2</v>
          </cell>
          <cell r="AT2242" t="str">
            <v>050GYR007</v>
          </cell>
          <cell r="AU2242" t="str">
            <v xml:space="preserve">Jorge Luis Luna Ham Enc. de la Coordinación de Abastecimiento y Equipamiento.
Jorgeluis.luna@imss.gob.mx
Telf. 315 64 22 </v>
          </cell>
          <cell r="AV2242" t="str">
            <v>M.E. Bogart Carreras Olivar, Coordinador de Prevención y Atención a la Salud, bogart.carreras@imss.gob.mx; 7773295112 ext 1345</v>
          </cell>
          <cell r="AW2242" t="str">
            <v>M.E. Bogart Carreras Olivar, Coordinador de Prevención y Atención a la Salud, bogart.carreras@imss.gob.mx; 7773295112 ext 1345</v>
          </cell>
          <cell r="AX2242" t="str">
            <v>NO</v>
          </cell>
          <cell r="AY2242" t="str">
            <v>No aplica</v>
          </cell>
          <cell r="AZ2242" t="str">
            <v>No aplica</v>
          </cell>
          <cell r="BA2242" t="str">
            <v>No aplica</v>
          </cell>
          <cell r="BB2242" t="str">
            <v>No aplica</v>
          </cell>
          <cell r="BC2242" t="str">
            <v xml:space="preserve">NO </v>
          </cell>
          <cell r="BD2242" t="str">
            <v>NO</v>
          </cell>
          <cell r="BE2242" t="str">
            <v>NO</v>
          </cell>
          <cell r="BF2242" t="str">
            <v>No aplica</v>
          </cell>
          <cell r="BG2242" t="str">
            <v>0000224868-2023</v>
          </cell>
          <cell r="BH2242">
            <v>21057001</v>
          </cell>
          <cell r="BI2242">
            <v>45104</v>
          </cell>
          <cell r="BJ2242">
            <v>179099.4</v>
          </cell>
          <cell r="BK2242" t="str">
            <v>SI</v>
          </cell>
          <cell r="BL2242" t="str">
            <v>2000 Materiales y suministros</v>
          </cell>
          <cell r="BM2242">
            <v>150900</v>
          </cell>
          <cell r="BN2242" t="str">
            <v>25401 Materiales, accesorios y suministros medicos</v>
          </cell>
          <cell r="BO2242" t="str">
            <v>SI</v>
          </cell>
          <cell r="BP2242" t="str">
            <v>No Aplica</v>
          </cell>
          <cell r="BQ2242" t="str">
            <v>3° 27/02/2023</v>
          </cell>
          <cell r="BR2242" t="str">
            <v>No Aplica</v>
          </cell>
          <cell r="BS2242">
            <v>45099</v>
          </cell>
        </row>
        <row r="2243">
          <cell r="Q2243" t="str">
            <v>N/A</v>
          </cell>
          <cell r="R2243" t="str">
            <v>N/A</v>
          </cell>
          <cell r="S2243">
            <v>45110</v>
          </cell>
          <cell r="T2243" t="str">
            <v>N/A</v>
          </cell>
          <cell r="U2243">
            <v>45113</v>
          </cell>
          <cell r="V2243" t="str">
            <v>LA-50-GYR-050GYR007-N-389-2023</v>
          </cell>
          <cell r="W2243">
            <v>45040</v>
          </cell>
          <cell r="X2243" t="str">
            <v xml:space="preserve">REALIZADO </v>
          </cell>
          <cell r="Y2243">
            <v>45146</v>
          </cell>
          <cell r="Z2243" t="str">
            <v>VENCIDO</v>
          </cell>
          <cell r="AB2243">
            <v>26</v>
          </cell>
          <cell r="AC2243">
            <v>1</v>
          </cell>
          <cell r="AD2243">
            <v>45161</v>
          </cell>
          <cell r="AL2243">
            <v>0</v>
          </cell>
          <cell r="AM2243">
            <v>0</v>
          </cell>
          <cell r="AN2243" t="str">
            <v>REALIZADO</v>
          </cell>
          <cell r="AO2243" t="str">
            <v>LA-50-GYR-050GYR007-N-389-2023</v>
          </cell>
          <cell r="AP2243" t="str">
            <v>E-2023-00066304</v>
          </cell>
          <cell r="AQ2243" t="str">
            <v>LP</v>
          </cell>
          <cell r="AR2243">
            <v>1</v>
          </cell>
          <cell r="AS2243">
            <v>2</v>
          </cell>
          <cell r="AT2243" t="str">
            <v>050GYR007</v>
          </cell>
          <cell r="AU2243" t="str">
            <v>Jorge Luis Luna Ham Enc. de la Coordinación de Abastecimiento y Equipamiento.
Jorgeluis.luna@imss.gob.mx
Telf. 315 64 22</v>
          </cell>
          <cell r="AV2243" t="str">
            <v>M.E. José Rogelio Sánchez Garay, Enc. Coordinación de Prevención y Atención a la Salud, jose.sanchezgara@imss.gob.mx; 7773295112 ext 1345</v>
          </cell>
          <cell r="AW2243" t="str">
            <v>M.E. José Rogelio Sánchez Garay, Enc. Coordinación de Prevención y Atención a la Salud, jose.sanchezgara@imss.gob.mx; 7773295112 ext 1345</v>
          </cell>
          <cell r="AX2243" t="str">
            <v>No Aplica</v>
          </cell>
          <cell r="AY2243" t="str">
            <v>No Aplica</v>
          </cell>
          <cell r="AZ2243" t="str">
            <v>No Aplica</v>
          </cell>
          <cell r="BA2243" t="str">
            <v>No Aplica</v>
          </cell>
          <cell r="BB2243" t="str">
            <v>No Aplica</v>
          </cell>
          <cell r="BC2243" t="str">
            <v>No Aplica</v>
          </cell>
          <cell r="BD2243" t="str">
            <v>No Aplica</v>
          </cell>
          <cell r="BE2243" t="str">
            <v>No Aplica</v>
          </cell>
          <cell r="BF2243" t="str">
            <v>No Aplica</v>
          </cell>
          <cell r="BG2243" t="str">
            <v>0000224864-2023</v>
          </cell>
          <cell r="BH2243">
            <v>42060703</v>
          </cell>
          <cell r="BI2243">
            <v>45104</v>
          </cell>
          <cell r="BJ2243">
            <v>130736</v>
          </cell>
          <cell r="BK2243" t="str">
            <v>SI</v>
          </cell>
          <cell r="BL2243" t="str">
            <v>2000 Materiales y suministros</v>
          </cell>
          <cell r="BM2243" t="str">
            <v>2H0100</v>
          </cell>
          <cell r="BN2243" t="str">
            <v>21501 Material de apoyo informatico</v>
          </cell>
          <cell r="BO2243" t="str">
            <v>SI</v>
          </cell>
          <cell r="BP2243" t="str">
            <v>No Aplica</v>
          </cell>
          <cell r="BQ2243" t="str">
            <v>17° 26/07/2023</v>
          </cell>
          <cell r="BR2243" t="str">
            <v>No Aplica</v>
          </cell>
          <cell r="BS2243" t="str">
            <v>08/08/2023 Y 08/08/2023</v>
          </cell>
        </row>
        <row r="2244">
          <cell r="Q2244" t="str">
            <v>N/A</v>
          </cell>
          <cell r="R2244" t="str">
            <v>N/A</v>
          </cell>
          <cell r="S2244">
            <v>45110</v>
          </cell>
          <cell r="T2244" t="str">
            <v>N/A</v>
          </cell>
          <cell r="U2244">
            <v>45113</v>
          </cell>
          <cell r="V2244" t="str">
            <v>LA-50-GYR-050GYR007-N-389-2023</v>
          </cell>
          <cell r="W2244">
            <v>45040</v>
          </cell>
          <cell r="X2244" t="str">
            <v xml:space="preserve">REALIZADO </v>
          </cell>
          <cell r="Y2244">
            <v>45146</v>
          </cell>
          <cell r="Z2244" t="str">
            <v>VENCIDO</v>
          </cell>
          <cell r="AB2244">
            <v>26</v>
          </cell>
          <cell r="AC2244">
            <v>1</v>
          </cell>
          <cell r="AD2244">
            <v>45161</v>
          </cell>
          <cell r="AL2244">
            <v>0</v>
          </cell>
          <cell r="AM2244">
            <v>0</v>
          </cell>
          <cell r="AN2244" t="str">
            <v>REALIZADO</v>
          </cell>
          <cell r="AO2244" t="str">
            <v>LA-50-GYR-050GYR007-N-389-2023</v>
          </cell>
          <cell r="AP2244" t="str">
            <v>E-2023-00066304</v>
          </cell>
          <cell r="AQ2244" t="str">
            <v>LP</v>
          </cell>
          <cell r="AR2244">
            <v>1</v>
          </cell>
          <cell r="AS2244">
            <v>2</v>
          </cell>
          <cell r="AT2244" t="str">
            <v>050GYR007</v>
          </cell>
          <cell r="AU2244" t="str">
            <v>Jorge Luis Luna Ham Enc. de la Coordinación de Abastecimiento y Equipamiento.
Jorgeluis.luna@imss.gob.mx
Telf. 315 64 22</v>
          </cell>
          <cell r="AV2244" t="str">
            <v>M.E. José Rogelio Sánchez Garay, Enc. Coordinación de Prevención y Atención a la Salud, jose.sanchezgara@imss.gob.mx; 7773295112 ext 1345</v>
          </cell>
          <cell r="AW2244" t="str">
            <v>M.E. José Rogelio Sánchez Garay, Enc. Coordinación de Prevención y Atención a la Salud, jose.sanchezgara@imss.gob.mx; 7773295112 ext 1345</v>
          </cell>
          <cell r="AX2244" t="str">
            <v>No Aplica</v>
          </cell>
          <cell r="AY2244" t="str">
            <v>No Aplica</v>
          </cell>
          <cell r="AZ2244" t="str">
            <v>No Aplica</v>
          </cell>
          <cell r="BA2244" t="str">
            <v>No Aplica</v>
          </cell>
          <cell r="BB2244" t="str">
            <v>No Aplica</v>
          </cell>
          <cell r="BC2244" t="str">
            <v>No Aplica</v>
          </cell>
          <cell r="BD2244" t="str">
            <v>No Aplica</v>
          </cell>
          <cell r="BE2244" t="str">
            <v>No Aplica</v>
          </cell>
          <cell r="BF2244" t="str">
            <v>No Aplica</v>
          </cell>
          <cell r="BG2244" t="str">
            <v>0000224864-2023</v>
          </cell>
          <cell r="BH2244">
            <v>42060703</v>
          </cell>
          <cell r="BI2244">
            <v>45104</v>
          </cell>
          <cell r="BJ2244">
            <v>130736</v>
          </cell>
          <cell r="BK2244" t="str">
            <v>SI</v>
          </cell>
          <cell r="BL2244" t="str">
            <v>2000 Materiales y suministros</v>
          </cell>
          <cell r="BM2244" t="str">
            <v>2H0100</v>
          </cell>
          <cell r="BN2244" t="str">
            <v>21501 Material de apoyo informatico</v>
          </cell>
          <cell r="BO2244" t="str">
            <v>SI</v>
          </cell>
          <cell r="BP2244" t="str">
            <v>No Aplica</v>
          </cell>
          <cell r="BQ2244" t="str">
            <v>17° 26/07/2023</v>
          </cell>
          <cell r="BR2244" t="str">
            <v>No Aplica</v>
          </cell>
          <cell r="BS2244" t="str">
            <v>08/08/2023 Y 08/08/2023</v>
          </cell>
        </row>
        <row r="2245">
          <cell r="Q2245" t="str">
            <v>N/A</v>
          </cell>
          <cell r="R2245" t="str">
            <v>N/A</v>
          </cell>
          <cell r="S2245">
            <v>45110</v>
          </cell>
          <cell r="T2245" t="str">
            <v>N/A</v>
          </cell>
          <cell r="U2245">
            <v>45113</v>
          </cell>
          <cell r="V2245" t="str">
            <v>LA-50-GYR-050GYR007-N-389-2023</v>
          </cell>
          <cell r="W2245">
            <v>45040</v>
          </cell>
          <cell r="X2245" t="str">
            <v xml:space="preserve">REALIZADO </v>
          </cell>
          <cell r="Y2245">
            <v>45146</v>
          </cell>
          <cell r="Z2245" t="str">
            <v>VENCIDO</v>
          </cell>
          <cell r="AB2245">
            <v>26</v>
          </cell>
          <cell r="AC2245">
            <v>1</v>
          </cell>
          <cell r="AD2245">
            <v>45161</v>
          </cell>
          <cell r="AL2245">
            <v>0</v>
          </cell>
          <cell r="AM2245">
            <v>0</v>
          </cell>
          <cell r="AN2245" t="str">
            <v>REALIZADO</v>
          </cell>
          <cell r="AO2245" t="str">
            <v>LA-50-GYR-050GYR007-N-389-2023</v>
          </cell>
          <cell r="AP2245" t="str">
            <v>E-2023-00066304</v>
          </cell>
          <cell r="AQ2245" t="str">
            <v>LP</v>
          </cell>
          <cell r="AR2245">
            <v>1</v>
          </cell>
          <cell r="AS2245">
            <v>2</v>
          </cell>
          <cell r="AT2245" t="str">
            <v>050GYR007</v>
          </cell>
          <cell r="AU2245" t="str">
            <v>Jorge Luis Luna Ham Enc. de la Coordinación de Abastecimiento y Equipamiento.
Jorgeluis.luna@imss.gob.mx
Telf. 315 64 22</v>
          </cell>
          <cell r="AV2245" t="str">
            <v>M.E. José Rogelio Sánchez Garay, Enc. Coordinación de Prevención y Atención a la Salud, jose.sanchezgara@imss.gob.mx; 7773295112 ext 1345</v>
          </cell>
          <cell r="AW2245" t="str">
            <v>M.E. José Rogelio Sánchez Garay, Enc. Coordinación de Prevención y Atención a la Salud, jose.sanchezgara@imss.gob.mx; 7773295112 ext 1345</v>
          </cell>
          <cell r="AX2245" t="str">
            <v>No Aplica</v>
          </cell>
          <cell r="AY2245" t="str">
            <v>No Aplica</v>
          </cell>
          <cell r="AZ2245" t="str">
            <v>No Aplica</v>
          </cell>
          <cell r="BA2245" t="str">
            <v>No Aplica</v>
          </cell>
          <cell r="BB2245" t="str">
            <v>No Aplica</v>
          </cell>
          <cell r="BC2245" t="str">
            <v>No Aplica</v>
          </cell>
          <cell r="BD2245" t="str">
            <v>No Aplica</v>
          </cell>
          <cell r="BE2245" t="str">
            <v>No Aplica</v>
          </cell>
          <cell r="BF2245" t="str">
            <v>No Aplica</v>
          </cell>
          <cell r="BG2245" t="str">
            <v>0000224864-2023</v>
          </cell>
          <cell r="BH2245">
            <v>42060703</v>
          </cell>
          <cell r="BI2245">
            <v>45104</v>
          </cell>
          <cell r="BJ2245">
            <v>130736</v>
          </cell>
          <cell r="BK2245" t="str">
            <v>SI</v>
          </cell>
          <cell r="BL2245" t="str">
            <v>2000 Materiales y suministros</v>
          </cell>
          <cell r="BM2245" t="str">
            <v>2H0100</v>
          </cell>
          <cell r="BN2245" t="str">
            <v>21501 Material de apoyo informatico</v>
          </cell>
          <cell r="BO2245" t="str">
            <v>SI</v>
          </cell>
          <cell r="BP2245" t="str">
            <v>No Aplica</v>
          </cell>
          <cell r="BQ2245" t="str">
            <v>17° 26/07/2023</v>
          </cell>
          <cell r="BR2245" t="str">
            <v>No Aplica</v>
          </cell>
          <cell r="BS2245" t="str">
            <v>08/08/2023 Y 08/08/2023</v>
          </cell>
        </row>
        <row r="2246">
          <cell r="Q2246" t="str">
            <v>N/A</v>
          </cell>
          <cell r="R2246" t="str">
            <v>N/A</v>
          </cell>
          <cell r="S2246">
            <v>45110</v>
          </cell>
          <cell r="T2246" t="str">
            <v>N/A</v>
          </cell>
          <cell r="U2246">
            <v>45113</v>
          </cell>
          <cell r="V2246" t="str">
            <v>LA-50-GYR-050GYR007-N-389-2023</v>
          </cell>
          <cell r="W2246">
            <v>45040</v>
          </cell>
          <cell r="X2246" t="str">
            <v xml:space="preserve">REALIZADO </v>
          </cell>
          <cell r="Y2246">
            <v>45146</v>
          </cell>
          <cell r="Z2246" t="str">
            <v>VENCIDO</v>
          </cell>
          <cell r="AB2246">
            <v>26</v>
          </cell>
          <cell r="AC2246">
            <v>1</v>
          </cell>
          <cell r="AD2246">
            <v>45161</v>
          </cell>
          <cell r="AL2246">
            <v>0</v>
          </cell>
          <cell r="AM2246">
            <v>0</v>
          </cell>
          <cell r="AN2246" t="str">
            <v>REALIZADO</v>
          </cell>
          <cell r="AO2246" t="str">
            <v>LA-50-GYR-050GYR007-N-389-2023</v>
          </cell>
          <cell r="AP2246" t="str">
            <v>E-2023-00066304</v>
          </cell>
          <cell r="AQ2246" t="str">
            <v>LP</v>
          </cell>
          <cell r="AR2246">
            <v>1</v>
          </cell>
          <cell r="AS2246">
            <v>2</v>
          </cell>
          <cell r="AT2246" t="str">
            <v>050GYR007</v>
          </cell>
          <cell r="AU2246" t="str">
            <v>Jorge Luis Luna Ham Enc. de la Coordinación de Abastecimiento y Equipamiento.
Jorgeluis.luna@imss.gob.mx
Telf. 315 64 22</v>
          </cell>
          <cell r="AV2246" t="str">
            <v>M.E. José Rogelio Sánchez Garay, Enc. Coordinación de Prevención y Atención a la Salud, jose.sanchezgara@imss.gob.mx; 7773295112 ext 1345</v>
          </cell>
          <cell r="AW2246" t="str">
            <v>M.E. José Rogelio Sánchez Garay, Enc. Coordinación de Prevención y Atención a la Salud, jose.sanchezgara@imss.gob.mx; 7773295112 ext 1345</v>
          </cell>
          <cell r="AX2246" t="str">
            <v>No Aplica</v>
          </cell>
          <cell r="AY2246" t="str">
            <v>No Aplica</v>
          </cell>
          <cell r="AZ2246" t="str">
            <v>No Aplica</v>
          </cell>
          <cell r="BA2246" t="str">
            <v>No Aplica</v>
          </cell>
          <cell r="BB2246" t="str">
            <v>No Aplica</v>
          </cell>
          <cell r="BC2246" t="str">
            <v>No Aplica</v>
          </cell>
          <cell r="BD2246" t="str">
            <v>No Aplica</v>
          </cell>
          <cell r="BE2246" t="str">
            <v>No Aplica</v>
          </cell>
          <cell r="BF2246" t="str">
            <v>No Aplica</v>
          </cell>
          <cell r="BG2246" t="str">
            <v>0000224864-2023</v>
          </cell>
          <cell r="BH2246">
            <v>42060703</v>
          </cell>
          <cell r="BI2246">
            <v>45104</v>
          </cell>
          <cell r="BJ2246">
            <v>130736</v>
          </cell>
          <cell r="BK2246" t="str">
            <v>SI</v>
          </cell>
          <cell r="BL2246" t="str">
            <v>2000 Materiales y suministros</v>
          </cell>
          <cell r="BM2246" t="str">
            <v>2H0100</v>
          </cell>
          <cell r="BN2246" t="str">
            <v>21501 Material de apoyo informatico</v>
          </cell>
          <cell r="BO2246" t="str">
            <v>SI</v>
          </cell>
          <cell r="BP2246" t="str">
            <v>No Aplica</v>
          </cell>
          <cell r="BQ2246" t="str">
            <v>17° 26/07/2023</v>
          </cell>
          <cell r="BR2246" t="str">
            <v>No Aplica</v>
          </cell>
          <cell r="BS2246" t="str">
            <v>08/08/2023 Y 08/08/2023</v>
          </cell>
        </row>
        <row r="2247">
          <cell r="Q2247" t="str">
            <v>N/A</v>
          </cell>
          <cell r="R2247" t="str">
            <v>N/A</v>
          </cell>
          <cell r="S2247">
            <v>45110</v>
          </cell>
          <cell r="T2247" t="str">
            <v>N/A</v>
          </cell>
          <cell r="U2247">
            <v>45113</v>
          </cell>
          <cell r="V2247" t="str">
            <v>LA-50-GYR-050GYR007-N-389-2023</v>
          </cell>
          <cell r="W2247">
            <v>45040</v>
          </cell>
          <cell r="X2247" t="str">
            <v xml:space="preserve">REALIZADO </v>
          </cell>
          <cell r="Y2247">
            <v>45146</v>
          </cell>
          <cell r="Z2247" t="str">
            <v>VENCIDO</v>
          </cell>
          <cell r="AB2247">
            <v>26</v>
          </cell>
          <cell r="AC2247">
            <v>1</v>
          </cell>
          <cell r="AD2247">
            <v>45161</v>
          </cell>
          <cell r="AL2247">
            <v>0</v>
          </cell>
          <cell r="AM2247">
            <v>0</v>
          </cell>
          <cell r="AN2247" t="str">
            <v>REALIZADO</v>
          </cell>
          <cell r="AO2247" t="str">
            <v>LA-50-GYR-050GYR007-N-389-2023</v>
          </cell>
          <cell r="AP2247" t="str">
            <v>E-2023-00066304</v>
          </cell>
          <cell r="AQ2247" t="str">
            <v>LP</v>
          </cell>
          <cell r="AR2247">
            <v>1</v>
          </cell>
          <cell r="AS2247">
            <v>2</v>
          </cell>
          <cell r="AT2247" t="str">
            <v>050GYR007</v>
          </cell>
          <cell r="AU2247" t="str">
            <v>Jorge Luis Luna Ham Enc. de la Coordinación de Abastecimiento y Equipamiento.
Jorgeluis.luna@imss.gob.mx
Telf. 315 64 22</v>
          </cell>
          <cell r="AV2247" t="str">
            <v>M.E. José Rogelio Sánchez Garay, Enc. Coordinación de Prevención y Atención a la Salud, jose.sanchezgara@imss.gob.mx; 7773295112 ext 1345</v>
          </cell>
          <cell r="AW2247" t="str">
            <v>M.E. José Rogelio Sánchez Garay, Enc. Coordinación de Prevención y Atención a la Salud, jose.sanchezgara@imss.gob.mx; 7773295112 ext 1345</v>
          </cell>
          <cell r="AX2247" t="str">
            <v>No Aplica</v>
          </cell>
          <cell r="AY2247" t="str">
            <v>No Aplica</v>
          </cell>
          <cell r="AZ2247" t="str">
            <v>No Aplica</v>
          </cell>
          <cell r="BA2247" t="str">
            <v>No Aplica</v>
          </cell>
          <cell r="BB2247" t="str">
            <v>No Aplica</v>
          </cell>
          <cell r="BC2247" t="str">
            <v>No Aplica</v>
          </cell>
          <cell r="BD2247" t="str">
            <v>No Aplica</v>
          </cell>
          <cell r="BE2247" t="str">
            <v>No Aplica</v>
          </cell>
          <cell r="BF2247" t="str">
            <v>No Aplica</v>
          </cell>
          <cell r="BG2247" t="str">
            <v>0000224864-2023</v>
          </cell>
          <cell r="BH2247">
            <v>42060703</v>
          </cell>
          <cell r="BI2247">
            <v>45104</v>
          </cell>
          <cell r="BJ2247">
            <v>130736</v>
          </cell>
          <cell r="BK2247" t="str">
            <v>SI</v>
          </cell>
          <cell r="BL2247" t="str">
            <v>2000 Materiales y suministros</v>
          </cell>
          <cell r="BM2247" t="str">
            <v>2H0100</v>
          </cell>
          <cell r="BN2247" t="str">
            <v>21501 Material de apoyo informatico</v>
          </cell>
          <cell r="BO2247" t="str">
            <v>SI</v>
          </cell>
          <cell r="BP2247" t="str">
            <v>No Aplica</v>
          </cell>
          <cell r="BQ2247" t="str">
            <v>17° 26/07/2023</v>
          </cell>
          <cell r="BR2247" t="str">
            <v>No Aplica</v>
          </cell>
          <cell r="BS2247" t="str">
            <v>08/08/2023 Y 08/08/2023</v>
          </cell>
        </row>
        <row r="2248">
          <cell r="Q2248" t="str">
            <v>N/A</v>
          </cell>
          <cell r="R2248" t="str">
            <v>N/A</v>
          </cell>
          <cell r="S2248">
            <v>45110</v>
          </cell>
          <cell r="T2248" t="str">
            <v>N/A</v>
          </cell>
          <cell r="U2248">
            <v>45113</v>
          </cell>
          <cell r="V2248" t="str">
            <v>LA-50-GYR-050GYR007-N-389-2023</v>
          </cell>
          <cell r="W2248">
            <v>45040</v>
          </cell>
          <cell r="X2248" t="str">
            <v xml:space="preserve">REALIZADO </v>
          </cell>
          <cell r="Y2248">
            <v>45146</v>
          </cell>
          <cell r="Z2248" t="str">
            <v>VENCIDO</v>
          </cell>
          <cell r="AB2248">
            <v>26</v>
          </cell>
          <cell r="AC2248">
            <v>1</v>
          </cell>
          <cell r="AD2248">
            <v>45161</v>
          </cell>
          <cell r="AL2248">
            <v>0</v>
          </cell>
          <cell r="AM2248">
            <v>0</v>
          </cell>
          <cell r="AN2248" t="str">
            <v>REALIZADO</v>
          </cell>
          <cell r="AO2248" t="str">
            <v>LA-50-GYR-050GYR007-N-389-2023</v>
          </cell>
          <cell r="AP2248" t="str">
            <v>E-2023-00066304</v>
          </cell>
          <cell r="AQ2248" t="str">
            <v>LP</v>
          </cell>
          <cell r="AR2248">
            <v>1</v>
          </cell>
          <cell r="AS2248">
            <v>2</v>
          </cell>
          <cell r="AT2248" t="str">
            <v>050GYR007</v>
          </cell>
          <cell r="AU2248" t="str">
            <v>Jorge Luis Luna Ham Enc. de la Coordinación de Abastecimiento y Equipamiento.
Jorgeluis.luna@imss.gob.mx
Telf. 315 64 22</v>
          </cell>
          <cell r="AV2248" t="str">
            <v>M.E. José Rogelio Sánchez Garay, Enc. Coordinación de Prevención y Atención a la Salud, jose.sanchezgara@imss.gob.mx; 7773295112 ext 1345</v>
          </cell>
          <cell r="AW2248" t="str">
            <v>M.E. José Rogelio Sánchez Garay, Enc. Coordinación de Prevención y Atención a la Salud, jose.sanchezgara@imss.gob.mx; 7773295112 ext 1345</v>
          </cell>
          <cell r="AX2248" t="str">
            <v>No Aplica</v>
          </cell>
          <cell r="AY2248" t="str">
            <v>No Aplica</v>
          </cell>
          <cell r="AZ2248" t="str">
            <v>No Aplica</v>
          </cell>
          <cell r="BA2248" t="str">
            <v>No Aplica</v>
          </cell>
          <cell r="BB2248" t="str">
            <v>No Aplica</v>
          </cell>
          <cell r="BC2248" t="str">
            <v>No Aplica</v>
          </cell>
          <cell r="BD2248" t="str">
            <v>No Aplica</v>
          </cell>
          <cell r="BE2248" t="str">
            <v>No Aplica</v>
          </cell>
          <cell r="BF2248" t="str">
            <v>No Aplica</v>
          </cell>
          <cell r="BG2248" t="str">
            <v>0000224864-2023</v>
          </cell>
          <cell r="BH2248">
            <v>42060703</v>
          </cell>
          <cell r="BI2248">
            <v>45104</v>
          </cell>
          <cell r="BJ2248">
            <v>130736</v>
          </cell>
          <cell r="BK2248" t="str">
            <v>SI</v>
          </cell>
          <cell r="BL2248" t="str">
            <v>2000 Materiales y suministros</v>
          </cell>
          <cell r="BM2248" t="str">
            <v>2H0100</v>
          </cell>
          <cell r="BN2248" t="str">
            <v>21501 Material de apoyo informatico</v>
          </cell>
          <cell r="BO2248" t="str">
            <v>SI</v>
          </cell>
          <cell r="BP2248" t="str">
            <v>No Aplica</v>
          </cell>
          <cell r="BQ2248" t="str">
            <v>17° 26/07/2023</v>
          </cell>
          <cell r="BR2248" t="str">
            <v>No Aplica</v>
          </cell>
          <cell r="BS2248" t="str">
            <v>08/08/2023 Y 08/08/2023</v>
          </cell>
        </row>
        <row r="2249">
          <cell r="Q2249" t="str">
            <v>N/A</v>
          </cell>
          <cell r="R2249" t="str">
            <v>N/A</v>
          </cell>
          <cell r="S2249">
            <v>45110</v>
          </cell>
          <cell r="T2249" t="str">
            <v>N/A</v>
          </cell>
          <cell r="U2249">
            <v>45113</v>
          </cell>
          <cell r="V2249" t="str">
            <v>LA-50-GYR-050GYR007-N-389-2023</v>
          </cell>
          <cell r="W2249">
            <v>45040</v>
          </cell>
          <cell r="X2249" t="str">
            <v xml:space="preserve">REALIZADO </v>
          </cell>
          <cell r="Y2249">
            <v>45146</v>
          </cell>
          <cell r="Z2249" t="str">
            <v>VENCIDO</v>
          </cell>
          <cell r="AB2249">
            <v>26</v>
          </cell>
          <cell r="AC2249">
            <v>1</v>
          </cell>
          <cell r="AD2249">
            <v>45161</v>
          </cell>
          <cell r="AL2249">
            <v>0</v>
          </cell>
          <cell r="AM2249">
            <v>0</v>
          </cell>
          <cell r="AN2249" t="str">
            <v>REALIZADO</v>
          </cell>
          <cell r="AO2249" t="str">
            <v>LA-50-GYR-050GYR007-N-389-2023</v>
          </cell>
          <cell r="AP2249" t="str">
            <v>E-2023-00066304</v>
          </cell>
          <cell r="AQ2249" t="str">
            <v>LP</v>
          </cell>
          <cell r="AR2249">
            <v>1</v>
          </cell>
          <cell r="AS2249">
            <v>2</v>
          </cell>
          <cell r="AT2249" t="str">
            <v>050GYR007</v>
          </cell>
          <cell r="AU2249" t="str">
            <v>Jorge Luis Luna Ham Enc. de la Coordinación de Abastecimiento y Equipamiento.
Jorgeluis.luna@imss.gob.mx
Telf. 315 64 22</v>
          </cell>
          <cell r="AV2249" t="str">
            <v>M.E. José Rogelio Sánchez Garay, Enc. Coordinación de Prevención y Atención a la Salud, jose.sanchezgara@imss.gob.mx; 7773295112 ext 1345</v>
          </cell>
          <cell r="AW2249" t="str">
            <v>M.E. José Rogelio Sánchez Garay, Enc. Coordinación de Prevención y Atención a la Salud, jose.sanchezgara@imss.gob.mx; 7773295112 ext 1345</v>
          </cell>
          <cell r="AX2249" t="str">
            <v>No Aplica</v>
          </cell>
          <cell r="AY2249" t="str">
            <v>No Aplica</v>
          </cell>
          <cell r="AZ2249" t="str">
            <v>No Aplica</v>
          </cell>
          <cell r="BA2249" t="str">
            <v>No Aplica</v>
          </cell>
          <cell r="BB2249" t="str">
            <v>No Aplica</v>
          </cell>
          <cell r="BC2249" t="str">
            <v>No Aplica</v>
          </cell>
          <cell r="BD2249" t="str">
            <v>No Aplica</v>
          </cell>
          <cell r="BE2249" t="str">
            <v>No Aplica</v>
          </cell>
          <cell r="BF2249" t="str">
            <v>No Aplica</v>
          </cell>
          <cell r="BG2249" t="str">
            <v>0000224864-2023</v>
          </cell>
          <cell r="BH2249">
            <v>42060703</v>
          </cell>
          <cell r="BI2249">
            <v>45104</v>
          </cell>
          <cell r="BJ2249">
            <v>130736</v>
          </cell>
          <cell r="BK2249" t="str">
            <v>SI</v>
          </cell>
          <cell r="BL2249" t="str">
            <v>2000 Materiales y suministros</v>
          </cell>
          <cell r="BM2249" t="str">
            <v>2H0100</v>
          </cell>
          <cell r="BN2249" t="str">
            <v>21501 Material de apoyo informatico</v>
          </cell>
          <cell r="BO2249" t="str">
            <v>SI</v>
          </cell>
          <cell r="BP2249" t="str">
            <v>No Aplica</v>
          </cell>
          <cell r="BQ2249" t="str">
            <v>17° 26/07/2023</v>
          </cell>
          <cell r="BR2249" t="str">
            <v>No Aplica</v>
          </cell>
          <cell r="BS2249" t="str">
            <v>08/08/2023 Y 08/08/2023</v>
          </cell>
        </row>
        <row r="2250">
          <cell r="Q2250" t="str">
            <v>N/A</v>
          </cell>
          <cell r="R2250" t="str">
            <v>N/A</v>
          </cell>
          <cell r="S2250">
            <v>45125</v>
          </cell>
          <cell r="T2250">
            <v>45170</v>
          </cell>
          <cell r="U2250">
            <v>45135</v>
          </cell>
          <cell r="V2250" t="str">
            <v>S18/AD/139/2023</v>
          </cell>
          <cell r="W2250">
            <v>45145</v>
          </cell>
          <cell r="X2250" t="str">
            <v xml:space="preserve">REALIZADO </v>
          </cell>
          <cell r="Y2250">
            <v>45139</v>
          </cell>
          <cell r="Z2250" t="str">
            <v>VENCIDO</v>
          </cell>
          <cell r="AA2250">
            <v>45162</v>
          </cell>
          <cell r="AB2250" t="str">
            <v>41 V</v>
          </cell>
          <cell r="AC2250">
            <v>4</v>
          </cell>
          <cell r="AD2250">
            <v>45166</v>
          </cell>
          <cell r="AL2250">
            <v>0</v>
          </cell>
          <cell r="AM2250">
            <v>0</v>
          </cell>
          <cell r="AN2250" t="str">
            <v>REALIZADO</v>
          </cell>
          <cell r="AO2250" t="str">
            <v>AA-50-GYR-050GYR007-I-445-2023</v>
          </cell>
          <cell r="AP2250" t="str">
            <v>E-2023-00074553</v>
          </cell>
          <cell r="AQ2250" t="str">
            <v>AD</v>
          </cell>
          <cell r="AR2250">
            <v>3</v>
          </cell>
          <cell r="AS2250">
            <v>2</v>
          </cell>
          <cell r="AT2250" t="str">
            <v>050GYR007</v>
          </cell>
          <cell r="AU2250" t="str">
            <v>Jorge Luis Luna Ham Enc. de la Coordinación de Abastecimiento y Equipamiento.
Jorgeluis.luna@imss.gob.mx
Telf. 315 64 22</v>
          </cell>
          <cell r="AV2250" t="str">
            <v>M.E. José Rogelio Sánchez Garay, Enc. Coordinación de Prevención y Atención a la Salud, jose.sanchezgara@imss.gob.mx; 7773295112 ext 1345</v>
          </cell>
          <cell r="AW2250" t="str">
            <v>M.E. José Rogelio Sánchez Garay, Enc. Coordinación de Prevención y Atención a la Salud, jose.sanchezgara@imss.gob.mx; 7773295112 ext 1345</v>
          </cell>
          <cell r="AX2250" t="str">
            <v>No Aplica</v>
          </cell>
          <cell r="AY2250" t="str">
            <v>No Aplica</v>
          </cell>
          <cell r="AZ2250" t="str">
            <v>No Aplica</v>
          </cell>
          <cell r="BA2250" t="str">
            <v>No Aplica</v>
          </cell>
          <cell r="BB2250" t="str">
            <v>No Aplica</v>
          </cell>
          <cell r="BC2250" t="str">
            <v>No Aplica</v>
          </cell>
          <cell r="BD2250" t="str">
            <v>No Aplica</v>
          </cell>
          <cell r="BE2250" t="str">
            <v>No Aplica</v>
          </cell>
          <cell r="BF2250" t="str">
            <v>No Aplica</v>
          </cell>
          <cell r="BG2250" t="str">
            <v>0000213869-2023</v>
          </cell>
          <cell r="BH2250">
            <v>21053001</v>
          </cell>
          <cell r="BI2250">
            <v>45098</v>
          </cell>
          <cell r="BJ2250">
            <v>2000000000</v>
          </cell>
          <cell r="BK2250" t="str">
            <v>SI</v>
          </cell>
          <cell r="BL2250" t="str">
            <v>2000 Materiales y suministros</v>
          </cell>
          <cell r="BM2250">
            <v>150900</v>
          </cell>
          <cell r="BN2250" t="str">
            <v>25301 Medicinas y productos farmaceuticos</v>
          </cell>
          <cell r="BO2250" t="str">
            <v>SI</v>
          </cell>
          <cell r="BP2250" t="str">
            <v>SI</v>
          </cell>
          <cell r="BQ2250" t="str">
            <v>No Aplica</v>
          </cell>
          <cell r="BR2250" t="str">
            <v>No Aplica</v>
          </cell>
        </row>
        <row r="2251">
          <cell r="Q2251" t="str">
            <v>N/A</v>
          </cell>
          <cell r="R2251" t="str">
            <v>N/A</v>
          </cell>
          <cell r="S2251">
            <v>45125</v>
          </cell>
          <cell r="T2251">
            <v>45170</v>
          </cell>
          <cell r="U2251">
            <v>45135</v>
          </cell>
          <cell r="V2251" t="str">
            <v>S18/AD/139/2023</v>
          </cell>
          <cell r="W2251">
            <v>45145</v>
          </cell>
          <cell r="X2251" t="str">
            <v xml:space="preserve">REALIZADO </v>
          </cell>
          <cell r="Y2251">
            <v>45139</v>
          </cell>
          <cell r="Z2251" t="str">
            <v>VENCIDO</v>
          </cell>
          <cell r="AA2251">
            <v>45162</v>
          </cell>
          <cell r="AB2251" t="str">
            <v>41 V</v>
          </cell>
          <cell r="AC2251">
            <v>4</v>
          </cell>
          <cell r="AD2251">
            <v>45166</v>
          </cell>
          <cell r="AL2251">
            <v>0</v>
          </cell>
          <cell r="AM2251">
            <v>0</v>
          </cell>
          <cell r="AN2251" t="str">
            <v>REALIZADO</v>
          </cell>
          <cell r="AO2251" t="str">
            <v>AA-50-GYR-050GYR007-I-445-2023</v>
          </cell>
          <cell r="AP2251" t="str">
            <v>E-2023-00074553</v>
          </cell>
          <cell r="AQ2251" t="str">
            <v>AD</v>
          </cell>
          <cell r="AR2251">
            <v>3</v>
          </cell>
          <cell r="AS2251">
            <v>2</v>
          </cell>
          <cell r="AT2251" t="str">
            <v>050GYR007</v>
          </cell>
          <cell r="AU2251" t="str">
            <v>Jorge Luis Luna Ham Enc. de la Coordinación de Abastecimiento y Equipamiento.
Jorgeluis.luna@imss.gob.mx
Telf. 315 64 22</v>
          </cell>
          <cell r="AV2251" t="str">
            <v>M.E. José Rogelio Sánchez Garay, Enc. Coordinación de Prevención y Atención a la Salud, jose.sanchezgara@imss.gob.mx; 7773295112 ext 1345</v>
          </cell>
          <cell r="AW2251" t="str">
            <v>M.E. José Rogelio Sánchez Garay, Enc. Coordinación de Prevención y Atención a la Salud, jose.sanchezgara@imss.gob.mx; 7773295112 ext 1345</v>
          </cell>
          <cell r="AX2251" t="str">
            <v>No Aplica</v>
          </cell>
          <cell r="AY2251" t="str">
            <v>No Aplica</v>
          </cell>
          <cell r="AZ2251" t="str">
            <v>No Aplica</v>
          </cell>
          <cell r="BA2251" t="str">
            <v>No Aplica</v>
          </cell>
          <cell r="BB2251" t="str">
            <v>No Aplica</v>
          </cell>
          <cell r="BC2251" t="str">
            <v>No Aplica</v>
          </cell>
          <cell r="BD2251" t="str">
            <v>No Aplica</v>
          </cell>
          <cell r="BE2251" t="str">
            <v>No Aplica</v>
          </cell>
          <cell r="BF2251" t="str">
            <v>No Aplica</v>
          </cell>
          <cell r="BG2251" t="str">
            <v>0000213869-2023</v>
          </cell>
          <cell r="BH2251">
            <v>21053001</v>
          </cell>
          <cell r="BI2251">
            <v>45098</v>
          </cell>
          <cell r="BJ2251">
            <v>2000000000</v>
          </cell>
          <cell r="BK2251" t="str">
            <v>SI</v>
          </cell>
          <cell r="BL2251" t="str">
            <v>2000 Materiales y suministros</v>
          </cell>
          <cell r="BM2251">
            <v>150900</v>
          </cell>
          <cell r="BN2251" t="str">
            <v>25301 Medicinas y productos farmaceuticos</v>
          </cell>
          <cell r="BO2251" t="str">
            <v>SI</v>
          </cell>
          <cell r="BP2251" t="str">
            <v>SI</v>
          </cell>
          <cell r="BQ2251" t="str">
            <v>No Aplica</v>
          </cell>
          <cell r="BR2251" t="str">
            <v>No Aplica</v>
          </cell>
        </row>
        <row r="2252">
          <cell r="Q2252" t="str">
            <v>N/A</v>
          </cell>
          <cell r="R2252" t="str">
            <v>N/A</v>
          </cell>
          <cell r="S2252">
            <v>45126</v>
          </cell>
          <cell r="T2252">
            <v>45171</v>
          </cell>
          <cell r="U2252">
            <v>45135</v>
          </cell>
          <cell r="V2252" t="str">
            <v>S18/AD/139/2023</v>
          </cell>
          <cell r="W2252">
            <v>45145</v>
          </cell>
          <cell r="X2252" t="str">
            <v xml:space="preserve">REALIZADO </v>
          </cell>
          <cell r="Y2252">
            <v>45139</v>
          </cell>
          <cell r="Z2252" t="str">
            <v>VENCIDO</v>
          </cell>
          <cell r="AA2252">
            <v>45162</v>
          </cell>
          <cell r="AB2252" t="str">
            <v>41 V</v>
          </cell>
          <cell r="AC2252">
            <v>4</v>
          </cell>
          <cell r="AD2252">
            <v>45166</v>
          </cell>
          <cell r="AL2252">
            <v>0</v>
          </cell>
          <cell r="AM2252">
            <v>0</v>
          </cell>
          <cell r="AN2252" t="str">
            <v>REALIZADO</v>
          </cell>
          <cell r="AO2252" t="str">
            <v>AA-50-GYR-050GYR007-I-445-2023</v>
          </cell>
          <cell r="AP2252" t="str">
            <v>E-2023-00074553</v>
          </cell>
          <cell r="AQ2252" t="str">
            <v>AD</v>
          </cell>
          <cell r="AR2252">
            <v>3</v>
          </cell>
          <cell r="AS2252">
            <v>2</v>
          </cell>
          <cell r="AT2252" t="str">
            <v>050GYR007</v>
          </cell>
          <cell r="AU2252" t="str">
            <v>Jorge Luis Luna Ham Enc. de la Coordinación de Abastecimiento y Equipamiento.
Jorgeluis.luna@imss.gob.mx
Telf. 315 64 22</v>
          </cell>
          <cell r="AV2252" t="str">
            <v>M.E. José Rogelio Sánchez Garay, Enc. Coordinación de Prevención y Atención a la Salud, jose.sanchezgara@imss.gob.mx; 7773295112 ext 1345</v>
          </cell>
          <cell r="AW2252" t="str">
            <v>M.E. José Rogelio Sánchez Garay, Enc. Coordinación de Prevención y Atención a la Salud, jose.sanchezgara@imss.gob.mx; 7773295112 ext 1345</v>
          </cell>
          <cell r="AX2252" t="str">
            <v>No Aplica</v>
          </cell>
          <cell r="AY2252" t="str">
            <v>No Aplica</v>
          </cell>
          <cell r="AZ2252" t="str">
            <v>No Aplica</v>
          </cell>
          <cell r="BA2252" t="str">
            <v>No Aplica</v>
          </cell>
          <cell r="BB2252" t="str">
            <v>No Aplica</v>
          </cell>
          <cell r="BC2252" t="str">
            <v>No Aplica</v>
          </cell>
          <cell r="BD2252" t="str">
            <v>No Aplica</v>
          </cell>
          <cell r="BE2252" t="str">
            <v>No Aplica</v>
          </cell>
          <cell r="BF2252" t="str">
            <v>No Aplica</v>
          </cell>
          <cell r="BG2252" t="str">
            <v>0000213869-2023</v>
          </cell>
          <cell r="BH2252">
            <v>21053001</v>
          </cell>
          <cell r="BI2252">
            <v>45098</v>
          </cell>
          <cell r="BJ2252">
            <v>2000000000</v>
          </cell>
          <cell r="BK2252" t="str">
            <v>SI</v>
          </cell>
          <cell r="BL2252" t="str">
            <v>2000 Materiales y suministros</v>
          </cell>
          <cell r="BM2252">
            <v>150900</v>
          </cell>
          <cell r="BN2252" t="str">
            <v>25301 Medicinas y productos farmaceuticos</v>
          </cell>
          <cell r="BO2252" t="str">
            <v>SI</v>
          </cell>
          <cell r="BP2252" t="str">
            <v>SI</v>
          </cell>
          <cell r="BQ2252" t="str">
            <v>No Aplica</v>
          </cell>
          <cell r="BR2252" t="str">
            <v>No Aplica</v>
          </cell>
        </row>
        <row r="2253">
          <cell r="Q2253" t="str">
            <v>N/A</v>
          </cell>
          <cell r="R2253" t="str">
            <v>N/A</v>
          </cell>
          <cell r="S2253">
            <v>45126</v>
          </cell>
          <cell r="T2253">
            <v>45171</v>
          </cell>
          <cell r="U2253">
            <v>45135</v>
          </cell>
          <cell r="V2253" t="str">
            <v>S18/AD/139/2023</v>
          </cell>
          <cell r="W2253">
            <v>45145</v>
          </cell>
          <cell r="X2253" t="str">
            <v xml:space="preserve">REALIZADO </v>
          </cell>
          <cell r="Y2253">
            <v>45139</v>
          </cell>
          <cell r="Z2253" t="str">
            <v>VENCIDO</v>
          </cell>
          <cell r="AA2253">
            <v>45162</v>
          </cell>
          <cell r="AB2253" t="str">
            <v>41 V</v>
          </cell>
          <cell r="AC2253">
            <v>4</v>
          </cell>
          <cell r="AD2253">
            <v>45166</v>
          </cell>
          <cell r="AL2253">
            <v>0</v>
          </cell>
          <cell r="AM2253">
            <v>0</v>
          </cell>
          <cell r="AN2253" t="str">
            <v>REALIZADO</v>
          </cell>
          <cell r="AO2253" t="str">
            <v>AA-50-GYR-050GYR007-I-445-2023</v>
          </cell>
          <cell r="AP2253" t="str">
            <v>E-2023-00074553</v>
          </cell>
          <cell r="AQ2253" t="str">
            <v>AD</v>
          </cell>
          <cell r="AR2253">
            <v>3</v>
          </cell>
          <cell r="AS2253">
            <v>2</v>
          </cell>
          <cell r="AT2253" t="str">
            <v>050GYR007</v>
          </cell>
          <cell r="AU2253" t="str">
            <v>Jorge Luis Luna Ham Enc. de la Coordinación de Abastecimiento y Equipamiento.
Jorgeluis.luna@imss.gob.mx
Telf. 315 64 22</v>
          </cell>
          <cell r="AV2253" t="str">
            <v>M.E. José Rogelio Sánchez Garay, Enc. Coordinación de Prevención y Atención a la Salud, jose.sanchezgara@imss.gob.mx; 7773295112 ext 1345</v>
          </cell>
          <cell r="AW2253" t="str">
            <v>M.E. José Rogelio Sánchez Garay, Enc. Coordinación de Prevención y Atención a la Salud, jose.sanchezgara@imss.gob.mx; 7773295112 ext 1345</v>
          </cell>
          <cell r="AX2253" t="str">
            <v>No Aplica</v>
          </cell>
          <cell r="AY2253" t="str">
            <v>No Aplica</v>
          </cell>
          <cell r="AZ2253" t="str">
            <v>No Aplica</v>
          </cell>
          <cell r="BA2253" t="str">
            <v>No Aplica</v>
          </cell>
          <cell r="BB2253" t="str">
            <v>No Aplica</v>
          </cell>
          <cell r="BC2253" t="str">
            <v>No Aplica</v>
          </cell>
          <cell r="BD2253" t="str">
            <v>No Aplica</v>
          </cell>
          <cell r="BE2253" t="str">
            <v>No Aplica</v>
          </cell>
          <cell r="BF2253" t="str">
            <v>No Aplica</v>
          </cell>
          <cell r="BG2253" t="str">
            <v>0000213869-2023</v>
          </cell>
          <cell r="BH2253">
            <v>21053001</v>
          </cell>
          <cell r="BI2253">
            <v>45098</v>
          </cell>
          <cell r="BJ2253">
            <v>2000000000</v>
          </cell>
          <cell r="BK2253" t="str">
            <v>SI</v>
          </cell>
          <cell r="BL2253" t="str">
            <v>2000 Materiales y suministros</v>
          </cell>
          <cell r="BM2253">
            <v>150900</v>
          </cell>
          <cell r="BN2253" t="str">
            <v>25301 Medicinas y productos farmaceuticos</v>
          </cell>
          <cell r="BO2253" t="str">
            <v>SI</v>
          </cell>
          <cell r="BP2253" t="str">
            <v>SI</v>
          </cell>
          <cell r="BQ2253" t="str">
            <v>No Aplica</v>
          </cell>
          <cell r="BR2253" t="str">
            <v>No Aplica</v>
          </cell>
        </row>
        <row r="2254">
          <cell r="Q2254" t="str">
            <v>N/A</v>
          </cell>
          <cell r="R2254" t="str">
            <v>N/A</v>
          </cell>
          <cell r="S2254">
            <v>45126</v>
          </cell>
          <cell r="T2254">
            <v>45171</v>
          </cell>
          <cell r="U2254">
            <v>45135</v>
          </cell>
          <cell r="V2254" t="str">
            <v>S18/AD/139/2023</v>
          </cell>
          <cell r="W2254">
            <v>45145</v>
          </cell>
          <cell r="X2254" t="str">
            <v xml:space="preserve">REALIZADO </v>
          </cell>
          <cell r="Y2254">
            <v>45139</v>
          </cell>
          <cell r="Z2254" t="str">
            <v>VENCIDO</v>
          </cell>
          <cell r="AA2254">
            <v>45162</v>
          </cell>
          <cell r="AB2254" t="str">
            <v>41 V</v>
          </cell>
          <cell r="AC2254">
            <v>4</v>
          </cell>
          <cell r="AD2254">
            <v>45166</v>
          </cell>
          <cell r="AL2254">
            <v>0</v>
          </cell>
          <cell r="AM2254">
            <v>0</v>
          </cell>
          <cell r="AN2254" t="str">
            <v>REALIZADO</v>
          </cell>
          <cell r="AO2254" t="str">
            <v>AA-50-GYR-050GYR007-I-445-2023</v>
          </cell>
          <cell r="AP2254" t="str">
            <v>E-2023-00074553</v>
          </cell>
          <cell r="AQ2254" t="str">
            <v>AD</v>
          </cell>
          <cell r="AR2254">
            <v>3</v>
          </cell>
          <cell r="AS2254">
            <v>2</v>
          </cell>
          <cell r="AT2254" t="str">
            <v>050GYR007</v>
          </cell>
          <cell r="AU2254" t="str">
            <v>Jorge Luis Luna Ham Enc. de la Coordinación de Abastecimiento y Equipamiento.
Jorgeluis.luna@imss.gob.mx
Telf. 315 64 22</v>
          </cell>
          <cell r="AV2254" t="str">
            <v>M.E. José Rogelio Sánchez Garay, Enc. Coordinación de Prevención y Atención a la Salud, jose.sanchezgara@imss.gob.mx; 7773295112 ext 1345</v>
          </cell>
          <cell r="AW2254" t="str">
            <v>M.E. José Rogelio Sánchez Garay, Enc. Coordinación de Prevención y Atención a la Salud, jose.sanchezgara@imss.gob.mx; 7773295112 ext 1345</v>
          </cell>
          <cell r="AX2254" t="str">
            <v>No Aplica</v>
          </cell>
          <cell r="AY2254" t="str">
            <v>No Aplica</v>
          </cell>
          <cell r="AZ2254" t="str">
            <v>No Aplica</v>
          </cell>
          <cell r="BA2254" t="str">
            <v>No Aplica</v>
          </cell>
          <cell r="BB2254" t="str">
            <v>No Aplica</v>
          </cell>
          <cell r="BC2254" t="str">
            <v>No Aplica</v>
          </cell>
          <cell r="BD2254" t="str">
            <v>No Aplica</v>
          </cell>
          <cell r="BE2254" t="str">
            <v>No Aplica</v>
          </cell>
          <cell r="BF2254" t="str">
            <v>No Aplica</v>
          </cell>
          <cell r="BG2254" t="str">
            <v>0000213869-2023</v>
          </cell>
          <cell r="BH2254">
            <v>21053001</v>
          </cell>
          <cell r="BI2254">
            <v>45098</v>
          </cell>
          <cell r="BJ2254">
            <v>2000000000</v>
          </cell>
          <cell r="BK2254" t="str">
            <v>SI</v>
          </cell>
          <cell r="BL2254" t="str">
            <v>2000 Materiales y suministros</v>
          </cell>
          <cell r="BM2254">
            <v>150900</v>
          </cell>
          <cell r="BN2254" t="str">
            <v>25301 Medicinas y productos farmaceuticos</v>
          </cell>
          <cell r="BO2254" t="str">
            <v>SI</v>
          </cell>
          <cell r="BP2254" t="str">
            <v>SI</v>
          </cell>
          <cell r="BQ2254" t="str">
            <v>No Aplica</v>
          </cell>
          <cell r="BR2254" t="str">
            <v>No Aplica</v>
          </cell>
        </row>
        <row r="2255">
          <cell r="Q2255" t="str">
            <v>N/A</v>
          </cell>
          <cell r="R2255" t="str">
            <v>N/A</v>
          </cell>
          <cell r="S2255">
            <v>45126</v>
          </cell>
          <cell r="T2255">
            <v>45171</v>
          </cell>
          <cell r="U2255">
            <v>45135</v>
          </cell>
          <cell r="V2255" t="str">
            <v>S18/AD/139/2023</v>
          </cell>
          <cell r="W2255">
            <v>45145</v>
          </cell>
          <cell r="X2255" t="str">
            <v xml:space="preserve">REALIZADO </v>
          </cell>
          <cell r="Y2255">
            <v>45139</v>
          </cell>
          <cell r="Z2255" t="str">
            <v>VENCIDO</v>
          </cell>
          <cell r="AA2255">
            <v>45162</v>
          </cell>
          <cell r="AB2255" t="str">
            <v>41 V</v>
          </cell>
          <cell r="AC2255">
            <v>4</v>
          </cell>
          <cell r="AD2255">
            <v>45166</v>
          </cell>
          <cell r="AL2255">
            <v>0</v>
          </cell>
          <cell r="AM2255">
            <v>0</v>
          </cell>
          <cell r="AN2255" t="str">
            <v>REALIZADO</v>
          </cell>
          <cell r="AO2255" t="str">
            <v>AA-50-GYR-050GYR007-I-445-2023</v>
          </cell>
          <cell r="AP2255" t="str">
            <v>E-2023-00074553</v>
          </cell>
          <cell r="AQ2255" t="str">
            <v>AD</v>
          </cell>
          <cell r="AR2255">
            <v>3</v>
          </cell>
          <cell r="AS2255">
            <v>2</v>
          </cell>
          <cell r="AT2255" t="str">
            <v>050GYR007</v>
          </cell>
          <cell r="AU2255" t="str">
            <v>Jorge Luis Luna Ham Enc. de la Coordinación de Abastecimiento y Equipamiento.
Jorgeluis.luna@imss.gob.mx
Telf. 315 64 22</v>
          </cell>
          <cell r="AV2255" t="str">
            <v>M.E. José Rogelio Sánchez Garay, Enc. Coordinación de Prevención y Atención a la Salud, jose.sanchezgara@imss.gob.mx; 7773295112 ext 1345</v>
          </cell>
          <cell r="AW2255" t="str">
            <v>M.E. José Rogelio Sánchez Garay, Enc. Coordinación de Prevención y Atención a la Salud, jose.sanchezgara@imss.gob.mx; 7773295112 ext 1345</v>
          </cell>
          <cell r="AX2255" t="str">
            <v>No Aplica</v>
          </cell>
          <cell r="AY2255" t="str">
            <v>No Aplica</v>
          </cell>
          <cell r="AZ2255" t="str">
            <v>No Aplica</v>
          </cell>
          <cell r="BA2255" t="str">
            <v>No Aplica</v>
          </cell>
          <cell r="BB2255" t="str">
            <v>No Aplica</v>
          </cell>
          <cell r="BC2255" t="str">
            <v>No Aplica</v>
          </cell>
          <cell r="BD2255" t="str">
            <v>No Aplica</v>
          </cell>
          <cell r="BE2255" t="str">
            <v>No Aplica</v>
          </cell>
          <cell r="BF2255" t="str">
            <v>No Aplica</v>
          </cell>
          <cell r="BG2255" t="str">
            <v>0000213869-2023</v>
          </cell>
          <cell r="BH2255">
            <v>21053001</v>
          </cell>
          <cell r="BI2255">
            <v>45098</v>
          </cell>
          <cell r="BJ2255">
            <v>2000000000</v>
          </cell>
          <cell r="BK2255" t="str">
            <v>SI</v>
          </cell>
          <cell r="BL2255" t="str">
            <v>2000 Materiales y suministros</v>
          </cell>
          <cell r="BM2255">
            <v>150900</v>
          </cell>
          <cell r="BN2255" t="str">
            <v>25301 Medicinas y productos farmaceuticos</v>
          </cell>
          <cell r="BO2255" t="str">
            <v>SI</v>
          </cell>
          <cell r="BP2255" t="str">
            <v>SI</v>
          </cell>
          <cell r="BQ2255" t="str">
            <v>No Aplica</v>
          </cell>
          <cell r="BR2255" t="str">
            <v>No Aplica</v>
          </cell>
        </row>
        <row r="2256">
          <cell r="Q2256" t="str">
            <v>N/A</v>
          </cell>
          <cell r="R2256" t="str">
            <v>N/A</v>
          </cell>
          <cell r="S2256">
            <v>45126</v>
          </cell>
          <cell r="T2256">
            <v>45171</v>
          </cell>
          <cell r="U2256">
            <v>45135</v>
          </cell>
          <cell r="V2256" t="str">
            <v>S18/AD/139/2023</v>
          </cell>
          <cell r="W2256">
            <v>45145</v>
          </cell>
          <cell r="X2256" t="str">
            <v xml:space="preserve">REALIZADO </v>
          </cell>
          <cell r="Y2256">
            <v>45139</v>
          </cell>
          <cell r="Z2256" t="str">
            <v>VENCIDO</v>
          </cell>
          <cell r="AA2256">
            <v>45162</v>
          </cell>
          <cell r="AB2256" t="str">
            <v>41 V</v>
          </cell>
          <cell r="AC2256">
            <v>4</v>
          </cell>
          <cell r="AD2256">
            <v>45166</v>
          </cell>
          <cell r="AL2256">
            <v>0</v>
          </cell>
          <cell r="AM2256">
            <v>0</v>
          </cell>
          <cell r="AN2256" t="str">
            <v>REALIZADO</v>
          </cell>
          <cell r="AO2256" t="str">
            <v>AA-50-GYR-050GYR007-I-445-2023</v>
          </cell>
          <cell r="AP2256" t="str">
            <v>E-2023-00074553</v>
          </cell>
          <cell r="AQ2256" t="str">
            <v>AD</v>
          </cell>
          <cell r="AR2256">
            <v>3</v>
          </cell>
          <cell r="AS2256">
            <v>2</v>
          </cell>
          <cell r="AT2256" t="str">
            <v>050GYR007</v>
          </cell>
          <cell r="AU2256" t="str">
            <v>Jorge Luis Luna Ham Enc. de la Coordinación de Abastecimiento y Equipamiento.
Jorgeluis.luna@imss.gob.mx
Telf. 315 64 22</v>
          </cell>
          <cell r="AV2256" t="str">
            <v>M.E. José Rogelio Sánchez Garay, Enc. Coordinación de Prevención y Atención a la Salud, jose.sanchezgara@imss.gob.mx; 7773295112 ext 1345</v>
          </cell>
          <cell r="AW2256" t="str">
            <v>M.E. José Rogelio Sánchez Garay, Enc. Coordinación de Prevención y Atención a la Salud, jose.sanchezgara@imss.gob.mx; 7773295112 ext 1345</v>
          </cell>
          <cell r="AX2256" t="str">
            <v>No Aplica</v>
          </cell>
          <cell r="AY2256" t="str">
            <v>No Aplica</v>
          </cell>
          <cell r="AZ2256" t="str">
            <v>No Aplica</v>
          </cell>
          <cell r="BA2256" t="str">
            <v>No Aplica</v>
          </cell>
          <cell r="BB2256" t="str">
            <v>No Aplica</v>
          </cell>
          <cell r="BC2256" t="str">
            <v>No Aplica</v>
          </cell>
          <cell r="BD2256" t="str">
            <v>No Aplica</v>
          </cell>
          <cell r="BE2256" t="str">
            <v>No Aplica</v>
          </cell>
          <cell r="BF2256" t="str">
            <v>No Aplica</v>
          </cell>
          <cell r="BG2256" t="str">
            <v>0000213869-2023</v>
          </cell>
          <cell r="BH2256">
            <v>21053001</v>
          </cell>
          <cell r="BI2256">
            <v>45098</v>
          </cell>
          <cell r="BJ2256">
            <v>2000000000</v>
          </cell>
          <cell r="BK2256" t="str">
            <v>SI</v>
          </cell>
          <cell r="BL2256" t="str">
            <v>2000 Materiales y suministros</v>
          </cell>
          <cell r="BM2256">
            <v>150900</v>
          </cell>
          <cell r="BN2256" t="str">
            <v>25301 Medicinas y productos farmaceuticos</v>
          </cell>
          <cell r="BO2256" t="str">
            <v>SI</v>
          </cell>
          <cell r="BP2256" t="str">
            <v>SI</v>
          </cell>
          <cell r="BQ2256" t="str">
            <v>No Aplica</v>
          </cell>
          <cell r="BR2256" t="str">
            <v>No Aplica</v>
          </cell>
        </row>
        <row r="2257">
          <cell r="Q2257" t="str">
            <v>N/A</v>
          </cell>
          <cell r="R2257" t="str">
            <v>N/A</v>
          </cell>
          <cell r="S2257">
            <v>45126</v>
          </cell>
          <cell r="T2257">
            <v>45171</v>
          </cell>
          <cell r="U2257">
            <v>45135</v>
          </cell>
          <cell r="V2257" t="str">
            <v>S18/AD/139/2023</v>
          </cell>
          <cell r="W2257">
            <v>45145</v>
          </cell>
          <cell r="X2257" t="str">
            <v xml:space="preserve">REALIZADO </v>
          </cell>
          <cell r="Y2257">
            <v>45139</v>
          </cell>
          <cell r="Z2257" t="str">
            <v>VENCIDO</v>
          </cell>
          <cell r="AA2257">
            <v>45162</v>
          </cell>
          <cell r="AB2257" t="str">
            <v>41 V</v>
          </cell>
          <cell r="AC2257">
            <v>4</v>
          </cell>
          <cell r="AD2257">
            <v>45166</v>
          </cell>
          <cell r="AL2257">
            <v>0</v>
          </cell>
          <cell r="AM2257">
            <v>0</v>
          </cell>
          <cell r="AN2257" t="str">
            <v>REALIZADO</v>
          </cell>
          <cell r="AO2257" t="str">
            <v>AA-50-GYR-050GYR007-I-445-2023</v>
          </cell>
          <cell r="AP2257" t="str">
            <v>E-2023-00074553</v>
          </cell>
          <cell r="AQ2257" t="str">
            <v>AD</v>
          </cell>
          <cell r="AR2257">
            <v>3</v>
          </cell>
          <cell r="AS2257">
            <v>2</v>
          </cell>
          <cell r="AT2257" t="str">
            <v>050GYR007</v>
          </cell>
          <cell r="AU2257" t="str">
            <v>Jorge Luis Luna Ham Enc. de la Coordinación de Abastecimiento y Equipamiento.
Jorgeluis.luna@imss.gob.mx
Telf. 315 64 22</v>
          </cell>
          <cell r="AV2257" t="str">
            <v>M.E. José Rogelio Sánchez Garay, Enc. Coordinación de Prevención y Atención a la Salud, jose.sanchezgara@imss.gob.mx; 7773295112 ext 1345</v>
          </cell>
          <cell r="AW2257" t="str">
            <v>M.E. José Rogelio Sánchez Garay, Enc. Coordinación de Prevención y Atención a la Salud, jose.sanchezgara@imss.gob.mx; 7773295112 ext 1345</v>
          </cell>
          <cell r="AX2257" t="str">
            <v>No Aplica</v>
          </cell>
          <cell r="AY2257" t="str">
            <v>No Aplica</v>
          </cell>
          <cell r="AZ2257" t="str">
            <v>No Aplica</v>
          </cell>
          <cell r="BA2257" t="str">
            <v>No Aplica</v>
          </cell>
          <cell r="BB2257" t="str">
            <v>No Aplica</v>
          </cell>
          <cell r="BC2257" t="str">
            <v>No Aplica</v>
          </cell>
          <cell r="BD2257" t="str">
            <v>No Aplica</v>
          </cell>
          <cell r="BE2257" t="str">
            <v>No Aplica</v>
          </cell>
          <cell r="BF2257" t="str">
            <v>No Aplica</v>
          </cell>
          <cell r="BG2257" t="str">
            <v>0000213869-2023</v>
          </cell>
          <cell r="BH2257">
            <v>21053001</v>
          </cell>
          <cell r="BI2257">
            <v>45098</v>
          </cell>
          <cell r="BJ2257">
            <v>2000000000</v>
          </cell>
          <cell r="BK2257" t="str">
            <v>SI</v>
          </cell>
          <cell r="BL2257" t="str">
            <v>2000 Materiales y suministros</v>
          </cell>
          <cell r="BM2257">
            <v>150900</v>
          </cell>
          <cell r="BN2257" t="str">
            <v>25301 Medicinas y productos farmaceuticos</v>
          </cell>
          <cell r="BO2257" t="str">
            <v>SI</v>
          </cell>
          <cell r="BP2257" t="str">
            <v>SI</v>
          </cell>
          <cell r="BQ2257" t="str">
            <v>No Aplica</v>
          </cell>
          <cell r="BR2257" t="str">
            <v>No Aplica</v>
          </cell>
        </row>
        <row r="2258">
          <cell r="Q2258" t="str">
            <v>N/A</v>
          </cell>
          <cell r="R2258" t="str">
            <v>N/A</v>
          </cell>
          <cell r="S2258">
            <v>45126</v>
          </cell>
          <cell r="T2258">
            <v>45171</v>
          </cell>
          <cell r="U2258">
            <v>45135</v>
          </cell>
          <cell r="V2258" t="str">
            <v>S18/AD/139/2023</v>
          </cell>
          <cell r="W2258">
            <v>45145</v>
          </cell>
          <cell r="X2258" t="str">
            <v xml:space="preserve">REALIZADO </v>
          </cell>
          <cell r="Y2258">
            <v>45139</v>
          </cell>
          <cell r="Z2258" t="str">
            <v>VENCIDO</v>
          </cell>
          <cell r="AA2258">
            <v>45162</v>
          </cell>
          <cell r="AB2258" t="str">
            <v>41 V</v>
          </cell>
          <cell r="AC2258">
            <v>4</v>
          </cell>
          <cell r="AD2258">
            <v>45166</v>
          </cell>
          <cell r="AL2258">
            <v>0</v>
          </cell>
          <cell r="AM2258">
            <v>0</v>
          </cell>
          <cell r="AN2258" t="str">
            <v>REALIZADO</v>
          </cell>
          <cell r="AO2258" t="str">
            <v>AA-50-GYR-050GYR007-I-445-2023</v>
          </cell>
          <cell r="AP2258" t="str">
            <v>E-2023-00074553</v>
          </cell>
          <cell r="AQ2258" t="str">
            <v>AD</v>
          </cell>
          <cell r="AR2258">
            <v>3</v>
          </cell>
          <cell r="AS2258">
            <v>2</v>
          </cell>
          <cell r="AT2258" t="str">
            <v>050GYR007</v>
          </cell>
          <cell r="AU2258" t="str">
            <v>Jorge Luis Luna Ham Enc. de la Coordinación de Abastecimiento y Equipamiento.
Jorgeluis.luna@imss.gob.mx
Telf. 315 64 22</v>
          </cell>
          <cell r="AV2258" t="str">
            <v>M.E. José Rogelio Sánchez Garay, Enc. Coordinación de Prevención y Atención a la Salud, jose.sanchezgara@imss.gob.mx; 7773295112 ext 1345</v>
          </cell>
          <cell r="AW2258" t="str">
            <v>M.E. José Rogelio Sánchez Garay, Enc. Coordinación de Prevención y Atención a la Salud, jose.sanchezgara@imss.gob.mx; 7773295112 ext 1345</v>
          </cell>
          <cell r="AX2258" t="str">
            <v>No Aplica</v>
          </cell>
          <cell r="AY2258" t="str">
            <v>No Aplica</v>
          </cell>
          <cell r="AZ2258" t="str">
            <v>No Aplica</v>
          </cell>
          <cell r="BA2258" t="str">
            <v>No Aplica</v>
          </cell>
          <cell r="BB2258" t="str">
            <v>No Aplica</v>
          </cell>
          <cell r="BC2258" t="str">
            <v>No Aplica</v>
          </cell>
          <cell r="BD2258" t="str">
            <v>No Aplica</v>
          </cell>
          <cell r="BE2258" t="str">
            <v>No Aplica</v>
          </cell>
          <cell r="BF2258" t="str">
            <v>No Aplica</v>
          </cell>
          <cell r="BG2258" t="str">
            <v>0000213869-2023</v>
          </cell>
          <cell r="BH2258">
            <v>21053001</v>
          </cell>
          <cell r="BI2258">
            <v>45098</v>
          </cell>
          <cell r="BJ2258">
            <v>2000000000</v>
          </cell>
          <cell r="BK2258" t="str">
            <v>SI</v>
          </cell>
          <cell r="BL2258" t="str">
            <v>2000 Materiales y suministros</v>
          </cell>
          <cell r="BM2258">
            <v>150900</v>
          </cell>
          <cell r="BN2258" t="str">
            <v>25301 Medicinas y productos farmaceuticos</v>
          </cell>
          <cell r="BO2258" t="str">
            <v>SI</v>
          </cell>
          <cell r="BP2258" t="str">
            <v>SI</v>
          </cell>
          <cell r="BQ2258" t="str">
            <v>No Aplica</v>
          </cell>
          <cell r="BR2258" t="str">
            <v>No Aplica</v>
          </cell>
        </row>
        <row r="2259">
          <cell r="Q2259" t="str">
            <v>N/A</v>
          </cell>
          <cell r="R2259" t="str">
            <v>N/A</v>
          </cell>
          <cell r="S2259">
            <v>45126</v>
          </cell>
          <cell r="T2259">
            <v>45171</v>
          </cell>
          <cell r="U2259">
            <v>45135</v>
          </cell>
          <cell r="V2259" t="str">
            <v>S18/AD/139/2023</v>
          </cell>
          <cell r="W2259">
            <v>45145</v>
          </cell>
          <cell r="X2259" t="str">
            <v xml:space="preserve">REALIZADO </v>
          </cell>
          <cell r="Y2259">
            <v>45139</v>
          </cell>
          <cell r="Z2259" t="str">
            <v>VENCIDO</v>
          </cell>
          <cell r="AA2259">
            <v>45162</v>
          </cell>
          <cell r="AB2259" t="str">
            <v>41 V</v>
          </cell>
          <cell r="AC2259">
            <v>4</v>
          </cell>
          <cell r="AD2259">
            <v>45166</v>
          </cell>
          <cell r="AL2259">
            <v>0</v>
          </cell>
          <cell r="AM2259">
            <v>0</v>
          </cell>
          <cell r="AN2259" t="str">
            <v>REALIZADO</v>
          </cell>
          <cell r="AO2259" t="str">
            <v>AA-50-GYR-050GYR007-I-445-2023</v>
          </cell>
          <cell r="AP2259" t="str">
            <v>E-2023-00074553</v>
          </cell>
          <cell r="AQ2259" t="str">
            <v>AD</v>
          </cell>
          <cell r="AR2259">
            <v>3</v>
          </cell>
          <cell r="AS2259">
            <v>2</v>
          </cell>
          <cell r="AT2259" t="str">
            <v>050GYR007</v>
          </cell>
          <cell r="AU2259" t="str">
            <v>Jorge Luis Luna Ham Enc. de la Coordinación de Abastecimiento y Equipamiento.
Jorgeluis.luna@imss.gob.mx
Telf. 315 64 22</v>
          </cell>
          <cell r="AV2259" t="str">
            <v>M.E. José Rogelio Sánchez Garay, Enc. Coordinación de Prevención y Atención a la Salud, jose.sanchezgara@imss.gob.mx; 7773295112 ext 1345</v>
          </cell>
          <cell r="AW2259" t="str">
            <v>M.E. José Rogelio Sánchez Garay, Enc. Coordinación de Prevención y Atención a la Salud, jose.sanchezgara@imss.gob.mx; 7773295112 ext 1345</v>
          </cell>
          <cell r="AX2259" t="str">
            <v>No Aplica</v>
          </cell>
          <cell r="AY2259" t="str">
            <v>No Aplica</v>
          </cell>
          <cell r="AZ2259" t="str">
            <v>No Aplica</v>
          </cell>
          <cell r="BA2259" t="str">
            <v>No Aplica</v>
          </cell>
          <cell r="BB2259" t="str">
            <v>No Aplica</v>
          </cell>
          <cell r="BC2259" t="str">
            <v>No Aplica</v>
          </cell>
          <cell r="BD2259" t="str">
            <v>No Aplica</v>
          </cell>
          <cell r="BE2259" t="str">
            <v>No Aplica</v>
          </cell>
          <cell r="BF2259" t="str">
            <v>No Aplica</v>
          </cell>
          <cell r="BG2259" t="str">
            <v>0000213869-2023</v>
          </cell>
          <cell r="BH2259">
            <v>21053001</v>
          </cell>
          <cell r="BI2259">
            <v>45098</v>
          </cell>
          <cell r="BJ2259">
            <v>2000000000</v>
          </cell>
          <cell r="BK2259" t="str">
            <v>SI</v>
          </cell>
          <cell r="BL2259" t="str">
            <v>2000 Materiales y suministros</v>
          </cell>
          <cell r="BM2259">
            <v>150900</v>
          </cell>
          <cell r="BN2259" t="str">
            <v>25301 Medicinas y productos farmaceuticos</v>
          </cell>
          <cell r="BO2259" t="str">
            <v>SI</v>
          </cell>
          <cell r="BP2259" t="str">
            <v>SI</v>
          </cell>
          <cell r="BQ2259" t="str">
            <v>No Aplica</v>
          </cell>
          <cell r="BR2259" t="str">
            <v>No Aplica</v>
          </cell>
        </row>
        <row r="2260">
          <cell r="Q2260" t="str">
            <v>N/A</v>
          </cell>
          <cell r="R2260" t="str">
            <v>N/A</v>
          </cell>
          <cell r="S2260">
            <v>45126</v>
          </cell>
          <cell r="T2260">
            <v>45171</v>
          </cell>
          <cell r="U2260">
            <v>45135</v>
          </cell>
          <cell r="V2260" t="str">
            <v>S18/AD/139/2023</v>
          </cell>
          <cell r="W2260">
            <v>45145</v>
          </cell>
          <cell r="X2260" t="str">
            <v xml:space="preserve">REALIZADO </v>
          </cell>
          <cell r="Y2260">
            <v>45139</v>
          </cell>
          <cell r="Z2260" t="str">
            <v>VENCIDO</v>
          </cell>
          <cell r="AA2260">
            <v>45148</v>
          </cell>
          <cell r="AB2260" t="str">
            <v>41 V</v>
          </cell>
          <cell r="AC2260">
            <v>2</v>
          </cell>
          <cell r="AD2260">
            <v>45152</v>
          </cell>
          <cell r="AE2260" t="str">
            <v>VENCIDO</v>
          </cell>
          <cell r="AF2260">
            <v>1</v>
          </cell>
          <cell r="AG2260">
            <v>1</v>
          </cell>
          <cell r="AH2260">
            <v>45154</v>
          </cell>
          <cell r="AJ2260">
            <v>22</v>
          </cell>
          <cell r="AK2260">
            <v>238</v>
          </cell>
          <cell r="AL2260">
            <v>5236</v>
          </cell>
          <cell r="AM2260">
            <v>1</v>
          </cell>
          <cell r="AN2260" t="str">
            <v>REALIZADO</v>
          </cell>
          <cell r="AO2260" t="str">
            <v>AA-50-GYR-050GYR007-I-425-2023</v>
          </cell>
          <cell r="AP2260" t="str">
            <v>E-2023-00071927</v>
          </cell>
          <cell r="AQ2260" t="str">
            <v>AD</v>
          </cell>
          <cell r="AR2260">
            <v>3</v>
          </cell>
          <cell r="AS2260">
            <v>2</v>
          </cell>
          <cell r="AT2260" t="str">
            <v>050GYR007</v>
          </cell>
          <cell r="AU2260" t="str">
            <v>Jorge Luis Luna Ham Enc. de la Coordinación de Abastecimiento y Equipamiento.
Jorgeluis.luna@imss.gob.mx
Telf. 315 64 22</v>
          </cell>
          <cell r="AV2260" t="str">
            <v>M.E. José Rogelio Sánchez Garay, Enc. Coordinación de Prevención y Atención a la Salud, jose.sanchezgara@imss.gob.mx; 7773295112 ext 1345</v>
          </cell>
          <cell r="AW2260" t="str">
            <v>M.E. José Rogelio Sánchez Garay, Enc. Coordinación de Prevención y Atención a la Salud, jose.sanchezgara@imss.gob.mx; 7773295112 ext 1345</v>
          </cell>
          <cell r="AX2260" t="str">
            <v>No Aplica</v>
          </cell>
          <cell r="AY2260" t="str">
            <v>No Aplica</v>
          </cell>
          <cell r="AZ2260" t="str">
            <v>No Aplica</v>
          </cell>
          <cell r="BA2260" t="str">
            <v>No Aplica</v>
          </cell>
          <cell r="BB2260" t="str">
            <v>No Aplica</v>
          </cell>
          <cell r="BC2260" t="str">
            <v>No Aplica</v>
          </cell>
          <cell r="BD2260" t="str">
            <v>No Aplica</v>
          </cell>
          <cell r="BE2260" t="str">
            <v>No Aplica</v>
          </cell>
          <cell r="BF2260" t="str">
            <v>No Aplica</v>
          </cell>
          <cell r="BG2260" t="str">
            <v>0000213869-2023</v>
          </cell>
          <cell r="BH2260">
            <v>21053001</v>
          </cell>
          <cell r="BI2260">
            <v>45098</v>
          </cell>
          <cell r="BJ2260">
            <v>2000000000</v>
          </cell>
          <cell r="BK2260" t="str">
            <v>SI</v>
          </cell>
          <cell r="BL2260" t="str">
            <v>2000 Materiales y suministros</v>
          </cell>
          <cell r="BM2260">
            <v>150900</v>
          </cell>
          <cell r="BN2260" t="str">
            <v>25301 Medicinas y productos farmaceuticos</v>
          </cell>
          <cell r="BO2260" t="str">
            <v>SI</v>
          </cell>
          <cell r="BP2260" t="str">
            <v>SI</v>
          </cell>
          <cell r="BQ2260" t="str">
            <v>No Aplica</v>
          </cell>
          <cell r="BR2260" t="str">
            <v>No Aplica</v>
          </cell>
          <cell r="BS2260">
            <v>45148</v>
          </cell>
        </row>
        <row r="2261">
          <cell r="Q2261" t="str">
            <v>N/A</v>
          </cell>
          <cell r="R2261" t="str">
            <v>N/A</v>
          </cell>
          <cell r="S2261">
            <v>45126</v>
          </cell>
          <cell r="T2261">
            <v>45171</v>
          </cell>
          <cell r="U2261">
            <v>45135</v>
          </cell>
          <cell r="V2261" t="str">
            <v>S18/AD/139/2023</v>
          </cell>
          <cell r="W2261">
            <v>45145</v>
          </cell>
          <cell r="X2261" t="str">
            <v xml:space="preserve">REALIZADO </v>
          </cell>
          <cell r="Y2261">
            <v>45139</v>
          </cell>
          <cell r="Z2261" t="str">
            <v>VENCIDO</v>
          </cell>
          <cell r="AA2261">
            <v>45162</v>
          </cell>
          <cell r="AB2261" t="str">
            <v>41 V</v>
          </cell>
          <cell r="AC2261">
            <v>4</v>
          </cell>
          <cell r="AD2261">
            <v>45166</v>
          </cell>
          <cell r="AL2261">
            <v>0</v>
          </cell>
          <cell r="AM2261">
            <v>0</v>
          </cell>
          <cell r="AN2261" t="str">
            <v>REALIZADO</v>
          </cell>
          <cell r="AO2261" t="str">
            <v>AA-50-GYR-050GYR007-I-445-2023</v>
          </cell>
          <cell r="AP2261" t="str">
            <v>E-2023-00074553</v>
          </cell>
          <cell r="AQ2261" t="str">
            <v>AD</v>
          </cell>
          <cell r="AR2261">
            <v>3</v>
          </cell>
          <cell r="AS2261">
            <v>2</v>
          </cell>
          <cell r="AT2261" t="str">
            <v>050GYR007</v>
          </cell>
          <cell r="AU2261" t="str">
            <v>Jorge Luis Luna Ham Enc. de la Coordinación de Abastecimiento y Equipamiento.
Jorgeluis.luna@imss.gob.mx
Telf. 315 64 22</v>
          </cell>
          <cell r="AV2261" t="str">
            <v>M.E. José Rogelio Sánchez Garay, Enc. Coordinación de Prevención y Atención a la Salud, jose.sanchezgara@imss.gob.mx; 7773295112 ext 1345</v>
          </cell>
          <cell r="AW2261" t="str">
            <v>M.E. José Rogelio Sánchez Garay, Enc. Coordinación de Prevención y Atención a la Salud, jose.sanchezgara@imss.gob.mx; 7773295112 ext 1345</v>
          </cell>
          <cell r="AX2261" t="str">
            <v>No Aplica</v>
          </cell>
          <cell r="AY2261" t="str">
            <v>No Aplica</v>
          </cell>
          <cell r="AZ2261" t="str">
            <v>No Aplica</v>
          </cell>
          <cell r="BA2261" t="str">
            <v>No Aplica</v>
          </cell>
          <cell r="BB2261" t="str">
            <v>No Aplica</v>
          </cell>
          <cell r="BC2261" t="str">
            <v>No Aplica</v>
          </cell>
          <cell r="BD2261" t="str">
            <v>No Aplica</v>
          </cell>
          <cell r="BE2261" t="str">
            <v>No Aplica</v>
          </cell>
          <cell r="BF2261" t="str">
            <v>No Aplica</v>
          </cell>
          <cell r="BG2261" t="str">
            <v>0000213869-2023</v>
          </cell>
          <cell r="BH2261">
            <v>21053001</v>
          </cell>
          <cell r="BI2261">
            <v>45098</v>
          </cell>
          <cell r="BJ2261">
            <v>2000000000</v>
          </cell>
          <cell r="BK2261" t="str">
            <v>SI</v>
          </cell>
          <cell r="BL2261" t="str">
            <v>2000 Materiales y suministros</v>
          </cell>
          <cell r="BM2261">
            <v>150900</v>
          </cell>
          <cell r="BN2261" t="str">
            <v>25301 Medicinas y productos farmaceuticos</v>
          </cell>
          <cell r="BO2261" t="str">
            <v>SI</v>
          </cell>
          <cell r="BP2261" t="str">
            <v>SI</v>
          </cell>
          <cell r="BQ2261" t="str">
            <v>No Aplica</v>
          </cell>
          <cell r="BR2261" t="str">
            <v>No Aplica</v>
          </cell>
        </row>
        <row r="2262">
          <cell r="Q2262" t="str">
            <v>N/A</v>
          </cell>
          <cell r="R2262" t="str">
            <v>N/A</v>
          </cell>
          <cell r="S2262">
            <v>45126</v>
          </cell>
          <cell r="T2262">
            <v>45171</v>
          </cell>
          <cell r="U2262">
            <v>45135</v>
          </cell>
          <cell r="V2262" t="str">
            <v>S18/AD/139/2023</v>
          </cell>
          <cell r="W2262">
            <v>45145</v>
          </cell>
          <cell r="X2262" t="str">
            <v xml:space="preserve">REALIZADO </v>
          </cell>
          <cell r="Y2262">
            <v>45139</v>
          </cell>
          <cell r="Z2262" t="str">
            <v>VENCIDO</v>
          </cell>
          <cell r="AA2262">
            <v>45162</v>
          </cell>
          <cell r="AB2262" t="str">
            <v>41 V</v>
          </cell>
          <cell r="AC2262">
            <v>4</v>
          </cell>
          <cell r="AD2262">
            <v>45166</v>
          </cell>
          <cell r="AL2262">
            <v>0</v>
          </cell>
          <cell r="AM2262">
            <v>0</v>
          </cell>
          <cell r="AN2262" t="str">
            <v>REALIZADO</v>
          </cell>
          <cell r="AO2262" t="str">
            <v>AA-50-GYR-050GYR007-I-445-2023</v>
          </cell>
          <cell r="AP2262" t="str">
            <v>E-2023-00074553</v>
          </cell>
          <cell r="AQ2262" t="str">
            <v>AD</v>
          </cell>
          <cell r="AR2262">
            <v>3</v>
          </cell>
          <cell r="AS2262">
            <v>2</v>
          </cell>
          <cell r="AT2262" t="str">
            <v>050GYR007</v>
          </cell>
          <cell r="AU2262" t="str">
            <v>Jorge Luis Luna Ham Enc. de la Coordinación de Abastecimiento y Equipamiento.
Jorgeluis.luna@imss.gob.mx
Telf. 315 64 22</v>
          </cell>
          <cell r="AV2262" t="str">
            <v>M.E. José Rogelio Sánchez Garay, Enc. Coordinación de Prevención y Atención a la Salud, jose.sanchezgara@imss.gob.mx; 7773295112 ext 1345</v>
          </cell>
          <cell r="AW2262" t="str">
            <v>M.E. José Rogelio Sánchez Garay, Enc. Coordinación de Prevención y Atención a la Salud, jose.sanchezgara@imss.gob.mx; 7773295112 ext 1345</v>
          </cell>
          <cell r="AX2262" t="str">
            <v>No Aplica</v>
          </cell>
          <cell r="AY2262" t="str">
            <v>No Aplica</v>
          </cell>
          <cell r="AZ2262" t="str">
            <v>No Aplica</v>
          </cell>
          <cell r="BA2262" t="str">
            <v>No Aplica</v>
          </cell>
          <cell r="BB2262" t="str">
            <v>No Aplica</v>
          </cell>
          <cell r="BC2262" t="str">
            <v>No Aplica</v>
          </cell>
          <cell r="BD2262" t="str">
            <v>No Aplica</v>
          </cell>
          <cell r="BE2262" t="str">
            <v>No Aplica</v>
          </cell>
          <cell r="BF2262" t="str">
            <v>No Aplica</v>
          </cell>
          <cell r="BG2262" t="str">
            <v>0000213869-2023</v>
          </cell>
          <cell r="BH2262">
            <v>21053001</v>
          </cell>
          <cell r="BI2262">
            <v>45098</v>
          </cell>
          <cell r="BJ2262">
            <v>2000000000</v>
          </cell>
          <cell r="BK2262" t="str">
            <v>SI</v>
          </cell>
          <cell r="BL2262" t="str">
            <v>2000 Materiales y suministros</v>
          </cell>
          <cell r="BM2262">
            <v>150900</v>
          </cell>
          <cell r="BN2262" t="str">
            <v>25301 Medicinas y productos farmaceuticos</v>
          </cell>
          <cell r="BO2262" t="str">
            <v>SI</v>
          </cell>
          <cell r="BP2262" t="str">
            <v>SI</v>
          </cell>
          <cell r="BQ2262" t="str">
            <v>No Aplica</v>
          </cell>
          <cell r="BR2262" t="str">
            <v>No Aplica</v>
          </cell>
        </row>
        <row r="2263">
          <cell r="Q2263" t="str">
            <v>N/A</v>
          </cell>
          <cell r="R2263" t="str">
            <v>N/A</v>
          </cell>
          <cell r="S2263">
            <v>45126</v>
          </cell>
          <cell r="T2263">
            <v>45171</v>
          </cell>
          <cell r="U2263">
            <v>45135</v>
          </cell>
          <cell r="V2263" t="str">
            <v>S18/AD/139/2023</v>
          </cell>
          <cell r="W2263">
            <v>45145</v>
          </cell>
          <cell r="X2263" t="str">
            <v xml:space="preserve">REALIZADO </v>
          </cell>
          <cell r="Y2263">
            <v>45139</v>
          </cell>
          <cell r="Z2263" t="str">
            <v>VENCIDO</v>
          </cell>
          <cell r="AA2263">
            <v>45162</v>
          </cell>
          <cell r="AB2263" t="str">
            <v>41 V</v>
          </cell>
          <cell r="AC2263">
            <v>4</v>
          </cell>
          <cell r="AD2263">
            <v>45166</v>
          </cell>
          <cell r="AL2263">
            <v>0</v>
          </cell>
          <cell r="AM2263">
            <v>0</v>
          </cell>
          <cell r="AN2263" t="str">
            <v>REALIZADO</v>
          </cell>
          <cell r="AO2263" t="str">
            <v>AA-50-GYR-050GYR007-I-445-2023</v>
          </cell>
          <cell r="AP2263" t="str">
            <v>E-2023-00074553</v>
          </cell>
          <cell r="AQ2263" t="str">
            <v>AD</v>
          </cell>
          <cell r="AR2263">
            <v>3</v>
          </cell>
          <cell r="AS2263">
            <v>2</v>
          </cell>
          <cell r="AT2263" t="str">
            <v>050GYR007</v>
          </cell>
          <cell r="AU2263" t="str">
            <v>Jorge Luis Luna Ham Enc. de la Coordinación de Abastecimiento y Equipamiento.
Jorgeluis.luna@imss.gob.mx
Telf. 315 64 22</v>
          </cell>
          <cell r="AV2263" t="str">
            <v>M.E. José Rogelio Sánchez Garay, Enc. Coordinación de Prevención y Atención a la Salud, jose.sanchezgara@imss.gob.mx; 7773295112 ext 1345</v>
          </cell>
          <cell r="AW2263" t="str">
            <v>M.E. José Rogelio Sánchez Garay, Enc. Coordinación de Prevención y Atención a la Salud, jose.sanchezgara@imss.gob.mx; 7773295112 ext 1345</v>
          </cell>
          <cell r="AX2263" t="str">
            <v>No Aplica</v>
          </cell>
          <cell r="AY2263" t="str">
            <v>No Aplica</v>
          </cell>
          <cell r="AZ2263" t="str">
            <v>No Aplica</v>
          </cell>
          <cell r="BA2263" t="str">
            <v>No Aplica</v>
          </cell>
          <cell r="BB2263" t="str">
            <v>No Aplica</v>
          </cell>
          <cell r="BC2263" t="str">
            <v>No Aplica</v>
          </cell>
          <cell r="BD2263" t="str">
            <v>No Aplica</v>
          </cell>
          <cell r="BE2263" t="str">
            <v>No Aplica</v>
          </cell>
          <cell r="BF2263" t="str">
            <v>No Aplica</v>
          </cell>
          <cell r="BG2263" t="str">
            <v>0000213869-2023</v>
          </cell>
          <cell r="BH2263">
            <v>21053001</v>
          </cell>
          <cell r="BI2263">
            <v>45098</v>
          </cell>
          <cell r="BJ2263">
            <v>2000000000</v>
          </cell>
          <cell r="BK2263" t="str">
            <v>SI</v>
          </cell>
          <cell r="BL2263" t="str">
            <v>2000 Materiales y suministros</v>
          </cell>
          <cell r="BM2263">
            <v>150900</v>
          </cell>
          <cell r="BN2263" t="str">
            <v>25301 Medicinas y productos farmaceuticos</v>
          </cell>
          <cell r="BO2263" t="str">
            <v>SI</v>
          </cell>
          <cell r="BP2263" t="str">
            <v>SI</v>
          </cell>
          <cell r="BQ2263" t="str">
            <v>No Aplica</v>
          </cell>
          <cell r="BR2263" t="str">
            <v>No Aplica</v>
          </cell>
        </row>
        <row r="2264">
          <cell r="Q2264" t="str">
            <v>N/A</v>
          </cell>
          <cell r="R2264" t="str">
            <v>N/A</v>
          </cell>
          <cell r="S2264">
            <v>45126</v>
          </cell>
          <cell r="T2264">
            <v>45171</v>
          </cell>
          <cell r="U2264">
            <v>45135</v>
          </cell>
          <cell r="V2264" t="str">
            <v>S18/AD/139/2023</v>
          </cell>
          <cell r="W2264">
            <v>45145</v>
          </cell>
          <cell r="X2264" t="str">
            <v xml:space="preserve">REALIZADO </v>
          </cell>
          <cell r="Y2264">
            <v>45139</v>
          </cell>
          <cell r="Z2264" t="str">
            <v>VENCIDO</v>
          </cell>
          <cell r="AA2264">
            <v>45162</v>
          </cell>
          <cell r="AB2264" t="str">
            <v>41 V</v>
          </cell>
          <cell r="AC2264">
            <v>4</v>
          </cell>
          <cell r="AD2264">
            <v>45166</v>
          </cell>
          <cell r="AL2264">
            <v>0</v>
          </cell>
          <cell r="AM2264">
            <v>0</v>
          </cell>
          <cell r="AN2264" t="str">
            <v>REALIZADO</v>
          </cell>
          <cell r="AO2264" t="str">
            <v>AA-50-GYR-050GYR007-I-445-2023</v>
          </cell>
          <cell r="AP2264" t="str">
            <v>E-2023-00074553</v>
          </cell>
          <cell r="AQ2264" t="str">
            <v>AD</v>
          </cell>
          <cell r="AR2264">
            <v>3</v>
          </cell>
          <cell r="AS2264">
            <v>2</v>
          </cell>
          <cell r="AT2264" t="str">
            <v>050GYR007</v>
          </cell>
          <cell r="AU2264" t="str">
            <v>Jorge Luis Luna Ham Enc. de la Coordinación de Abastecimiento y Equipamiento.
Jorgeluis.luna@imss.gob.mx
Telf. 315 64 22</v>
          </cell>
          <cell r="AV2264" t="str">
            <v>M.E. José Rogelio Sánchez Garay, Enc. Coordinación de Prevención y Atención a la Salud, jose.sanchezgara@imss.gob.mx; 7773295112 ext 1345</v>
          </cell>
          <cell r="AW2264" t="str">
            <v>M.E. José Rogelio Sánchez Garay, Enc. Coordinación de Prevención y Atención a la Salud, jose.sanchezgara@imss.gob.mx; 7773295112 ext 1345</v>
          </cell>
          <cell r="AX2264" t="str">
            <v>No Aplica</v>
          </cell>
          <cell r="AY2264" t="str">
            <v>No Aplica</v>
          </cell>
          <cell r="AZ2264" t="str">
            <v>No Aplica</v>
          </cell>
          <cell r="BA2264" t="str">
            <v>No Aplica</v>
          </cell>
          <cell r="BB2264" t="str">
            <v>No Aplica</v>
          </cell>
          <cell r="BC2264" t="str">
            <v>No Aplica</v>
          </cell>
          <cell r="BD2264" t="str">
            <v>No Aplica</v>
          </cell>
          <cell r="BE2264" t="str">
            <v>No Aplica</v>
          </cell>
          <cell r="BF2264" t="str">
            <v>No Aplica</v>
          </cell>
          <cell r="BG2264" t="str">
            <v>0000213869-2023</v>
          </cell>
          <cell r="BH2264">
            <v>21053001</v>
          </cell>
          <cell r="BI2264">
            <v>45098</v>
          </cell>
          <cell r="BJ2264">
            <v>2000000000</v>
          </cell>
          <cell r="BK2264" t="str">
            <v>SI</v>
          </cell>
          <cell r="BL2264" t="str">
            <v>2000 Materiales y suministros</v>
          </cell>
          <cell r="BM2264">
            <v>150900</v>
          </cell>
          <cell r="BN2264" t="str">
            <v>25301 Medicinas y productos farmaceuticos</v>
          </cell>
          <cell r="BO2264" t="str">
            <v>SI</v>
          </cell>
          <cell r="BP2264" t="str">
            <v>SI</v>
          </cell>
          <cell r="BQ2264" t="str">
            <v>No Aplica</v>
          </cell>
          <cell r="BR2264" t="str">
            <v>No Aplica</v>
          </cell>
        </row>
        <row r="2265">
          <cell r="Q2265" t="str">
            <v>N/A</v>
          </cell>
          <cell r="R2265" t="str">
            <v>N/A</v>
          </cell>
          <cell r="S2265">
            <v>45126</v>
          </cell>
          <cell r="T2265">
            <v>45171</v>
          </cell>
          <cell r="U2265">
            <v>45135</v>
          </cell>
          <cell r="V2265" t="str">
            <v>S18/AD/139/2023</v>
          </cell>
          <cell r="W2265">
            <v>45145</v>
          </cell>
          <cell r="X2265" t="str">
            <v xml:space="preserve">REALIZADO </v>
          </cell>
          <cell r="Y2265">
            <v>45139</v>
          </cell>
          <cell r="Z2265" t="str">
            <v>VENCIDO</v>
          </cell>
          <cell r="AA2265">
            <v>45162</v>
          </cell>
          <cell r="AB2265" t="str">
            <v>41 V</v>
          </cell>
          <cell r="AC2265">
            <v>4</v>
          </cell>
          <cell r="AD2265">
            <v>45166</v>
          </cell>
          <cell r="AL2265">
            <v>0</v>
          </cell>
          <cell r="AM2265">
            <v>0</v>
          </cell>
          <cell r="AN2265" t="str">
            <v>REALIZADO</v>
          </cell>
          <cell r="AO2265" t="str">
            <v>AA-50-GYR-050GYR007-I-445-2023</v>
          </cell>
          <cell r="AP2265" t="str">
            <v>E-2023-00074553</v>
          </cell>
          <cell r="AQ2265" t="str">
            <v>AD</v>
          </cell>
          <cell r="AR2265">
            <v>3</v>
          </cell>
          <cell r="AS2265">
            <v>2</v>
          </cell>
          <cell r="AT2265" t="str">
            <v>050GYR007</v>
          </cell>
          <cell r="AU2265" t="str">
            <v>Jorge Luis Luna Ham Enc. de la Coordinación de Abastecimiento y Equipamiento.
Jorgeluis.luna@imss.gob.mx
Telf. 315 64 22</v>
          </cell>
          <cell r="AV2265" t="str">
            <v>M.E. José Rogelio Sánchez Garay, Enc. Coordinación de Prevención y Atención a la Salud, jose.sanchezgara@imss.gob.mx; 7773295112 ext 1345</v>
          </cell>
          <cell r="AW2265" t="str">
            <v>M.E. José Rogelio Sánchez Garay, Enc. Coordinación de Prevención y Atención a la Salud, jose.sanchezgara@imss.gob.mx; 7773295112 ext 1345</v>
          </cell>
          <cell r="AX2265" t="str">
            <v>No Aplica</v>
          </cell>
          <cell r="AY2265" t="str">
            <v>No Aplica</v>
          </cell>
          <cell r="AZ2265" t="str">
            <v>No Aplica</v>
          </cell>
          <cell r="BA2265" t="str">
            <v>No Aplica</v>
          </cell>
          <cell r="BB2265" t="str">
            <v>No Aplica</v>
          </cell>
          <cell r="BC2265" t="str">
            <v>No Aplica</v>
          </cell>
          <cell r="BD2265" t="str">
            <v>No Aplica</v>
          </cell>
          <cell r="BE2265" t="str">
            <v>No Aplica</v>
          </cell>
          <cell r="BF2265" t="str">
            <v>No Aplica</v>
          </cell>
          <cell r="BG2265" t="str">
            <v>0000213869-2023</v>
          </cell>
          <cell r="BH2265">
            <v>21053001</v>
          </cell>
          <cell r="BI2265">
            <v>45098</v>
          </cell>
          <cell r="BJ2265">
            <v>2000000000</v>
          </cell>
          <cell r="BK2265" t="str">
            <v>SI</v>
          </cell>
          <cell r="BL2265" t="str">
            <v>2000 Materiales y suministros</v>
          </cell>
          <cell r="BM2265">
            <v>150900</v>
          </cell>
          <cell r="BN2265" t="str">
            <v>25301 Medicinas y productos farmaceuticos</v>
          </cell>
          <cell r="BO2265" t="str">
            <v>SI</v>
          </cell>
          <cell r="BP2265" t="str">
            <v>SI</v>
          </cell>
          <cell r="BQ2265" t="str">
            <v>No Aplica</v>
          </cell>
          <cell r="BR2265" t="str">
            <v>No Aplica</v>
          </cell>
        </row>
        <row r="2266">
          <cell r="Q2266" t="str">
            <v>N/A</v>
          </cell>
          <cell r="R2266" t="str">
            <v>N/A</v>
          </cell>
          <cell r="S2266">
            <v>45126</v>
          </cell>
          <cell r="T2266">
            <v>45171</v>
          </cell>
          <cell r="U2266">
            <v>45135</v>
          </cell>
          <cell r="V2266" t="str">
            <v>S18/AD/139/2023</v>
          </cell>
          <cell r="W2266">
            <v>45145</v>
          </cell>
          <cell r="X2266" t="str">
            <v xml:space="preserve">REALIZADO </v>
          </cell>
          <cell r="Y2266">
            <v>45139</v>
          </cell>
          <cell r="Z2266" t="str">
            <v>VENCIDO</v>
          </cell>
          <cell r="AA2266">
            <v>45162</v>
          </cell>
          <cell r="AB2266" t="str">
            <v>41 V</v>
          </cell>
          <cell r="AC2266">
            <v>4</v>
          </cell>
          <cell r="AD2266">
            <v>45166</v>
          </cell>
          <cell r="AL2266">
            <v>0</v>
          </cell>
          <cell r="AM2266">
            <v>0</v>
          </cell>
          <cell r="AN2266" t="str">
            <v>REALIZADO</v>
          </cell>
          <cell r="AO2266" t="str">
            <v>AA-50-GYR-050GYR007-I-445-2023</v>
          </cell>
          <cell r="AP2266" t="str">
            <v>E-2023-00074553</v>
          </cell>
          <cell r="AQ2266" t="str">
            <v>AD</v>
          </cell>
          <cell r="AR2266">
            <v>3</v>
          </cell>
          <cell r="AS2266">
            <v>2</v>
          </cell>
          <cell r="AT2266" t="str">
            <v>050GYR007</v>
          </cell>
          <cell r="AU2266" t="str">
            <v>Jorge Luis Luna Ham Enc. de la Coordinación de Abastecimiento y Equipamiento.
Jorgeluis.luna@imss.gob.mx
Telf. 315 64 22</v>
          </cell>
          <cell r="AV2266" t="str">
            <v>M.E. José Rogelio Sánchez Garay, Enc. Coordinación de Prevención y Atención a la Salud, jose.sanchezgara@imss.gob.mx; 7773295112 ext 1345</v>
          </cell>
          <cell r="AW2266" t="str">
            <v>M.E. José Rogelio Sánchez Garay, Enc. Coordinación de Prevención y Atención a la Salud, jose.sanchezgara@imss.gob.mx; 7773295112 ext 1345</v>
          </cell>
          <cell r="AX2266" t="str">
            <v>No Aplica</v>
          </cell>
          <cell r="AY2266" t="str">
            <v>No Aplica</v>
          </cell>
          <cell r="AZ2266" t="str">
            <v>No Aplica</v>
          </cell>
          <cell r="BA2266" t="str">
            <v>No Aplica</v>
          </cell>
          <cell r="BB2266" t="str">
            <v>No Aplica</v>
          </cell>
          <cell r="BC2266" t="str">
            <v>No Aplica</v>
          </cell>
          <cell r="BD2266" t="str">
            <v>No Aplica</v>
          </cell>
          <cell r="BE2266" t="str">
            <v>No Aplica</v>
          </cell>
          <cell r="BF2266" t="str">
            <v>No Aplica</v>
          </cell>
          <cell r="BG2266" t="str">
            <v>0000213869-2023</v>
          </cell>
          <cell r="BH2266">
            <v>21053001</v>
          </cell>
          <cell r="BI2266">
            <v>45098</v>
          </cell>
          <cell r="BJ2266">
            <v>2000000000</v>
          </cell>
          <cell r="BK2266" t="str">
            <v>SI</v>
          </cell>
          <cell r="BL2266" t="str">
            <v>2000 Materiales y suministros</v>
          </cell>
          <cell r="BM2266">
            <v>150900</v>
          </cell>
          <cell r="BN2266" t="str">
            <v>25301 Medicinas y productos farmaceuticos</v>
          </cell>
          <cell r="BO2266" t="str">
            <v>SI</v>
          </cell>
          <cell r="BP2266" t="str">
            <v>SI</v>
          </cell>
          <cell r="BQ2266" t="str">
            <v>No Aplica</v>
          </cell>
          <cell r="BR2266" t="str">
            <v>No Aplica</v>
          </cell>
        </row>
        <row r="2267">
          <cell r="Q2267" t="str">
            <v>N/A</v>
          </cell>
          <cell r="R2267" t="str">
            <v>N/A</v>
          </cell>
          <cell r="S2267">
            <v>45126</v>
          </cell>
          <cell r="T2267">
            <v>45171</v>
          </cell>
          <cell r="U2267">
            <v>45135</v>
          </cell>
          <cell r="V2267" t="str">
            <v>S18/AD/139/2023</v>
          </cell>
          <cell r="W2267">
            <v>45145</v>
          </cell>
          <cell r="X2267" t="str">
            <v xml:space="preserve">REALIZADO </v>
          </cell>
          <cell r="Y2267">
            <v>45139</v>
          </cell>
          <cell r="Z2267" t="str">
            <v>VENCIDO</v>
          </cell>
          <cell r="AA2267">
            <v>45162</v>
          </cell>
          <cell r="AB2267" t="str">
            <v>41 V</v>
          </cell>
          <cell r="AC2267">
            <v>4</v>
          </cell>
          <cell r="AD2267">
            <v>45166</v>
          </cell>
          <cell r="AL2267">
            <v>0</v>
          </cell>
          <cell r="AM2267">
            <v>0</v>
          </cell>
          <cell r="AN2267" t="str">
            <v>REALIZADO</v>
          </cell>
          <cell r="AO2267" t="str">
            <v>AA-50-GYR-050GYR007-I-445-2023</v>
          </cell>
          <cell r="AP2267" t="str">
            <v>E-2023-00074553</v>
          </cell>
          <cell r="AQ2267" t="str">
            <v>AD</v>
          </cell>
          <cell r="AR2267">
            <v>3</v>
          </cell>
          <cell r="AS2267">
            <v>2</v>
          </cell>
          <cell r="AT2267" t="str">
            <v>050GYR007</v>
          </cell>
          <cell r="AU2267" t="str">
            <v>Jorge Luis Luna Ham Enc. de la Coordinación de Abastecimiento y Equipamiento.
Jorgeluis.luna@imss.gob.mx
Telf. 315 64 22</v>
          </cell>
          <cell r="AV2267" t="str">
            <v>M.E. José Rogelio Sánchez Garay, Enc. Coordinación de Prevención y Atención a la Salud, jose.sanchezgara@imss.gob.mx; 7773295112 ext 1345</v>
          </cell>
          <cell r="AW2267" t="str">
            <v>M.E. José Rogelio Sánchez Garay, Enc. Coordinación de Prevención y Atención a la Salud, jose.sanchezgara@imss.gob.mx; 7773295112 ext 1345</v>
          </cell>
          <cell r="AX2267" t="str">
            <v>No Aplica</v>
          </cell>
          <cell r="AY2267" t="str">
            <v>No Aplica</v>
          </cell>
          <cell r="AZ2267" t="str">
            <v>No Aplica</v>
          </cell>
          <cell r="BA2267" t="str">
            <v>No Aplica</v>
          </cell>
          <cell r="BB2267" t="str">
            <v>No Aplica</v>
          </cell>
          <cell r="BC2267" t="str">
            <v>No Aplica</v>
          </cell>
          <cell r="BD2267" t="str">
            <v>No Aplica</v>
          </cell>
          <cell r="BE2267" t="str">
            <v>No Aplica</v>
          </cell>
          <cell r="BF2267" t="str">
            <v>No Aplica</v>
          </cell>
          <cell r="BG2267" t="str">
            <v>0000213869-2023</v>
          </cell>
          <cell r="BH2267">
            <v>21053001</v>
          </cell>
          <cell r="BI2267">
            <v>45098</v>
          </cell>
          <cell r="BJ2267">
            <v>2000000000</v>
          </cell>
          <cell r="BK2267" t="str">
            <v>SI</v>
          </cell>
          <cell r="BL2267" t="str">
            <v>2000 Materiales y suministros</v>
          </cell>
          <cell r="BM2267">
            <v>150900</v>
          </cell>
          <cell r="BN2267" t="str">
            <v>25301 Medicinas y productos farmaceuticos</v>
          </cell>
          <cell r="BO2267" t="str">
            <v>SI</v>
          </cell>
          <cell r="BP2267" t="str">
            <v>SI</v>
          </cell>
          <cell r="BQ2267" t="str">
            <v>No Aplica</v>
          </cell>
          <cell r="BR2267" t="str">
            <v>No Aplica</v>
          </cell>
        </row>
        <row r="2268">
          <cell r="Q2268" t="str">
            <v>N/A</v>
          </cell>
          <cell r="R2268" t="str">
            <v>N/A</v>
          </cell>
          <cell r="S2268">
            <v>45126</v>
          </cell>
          <cell r="T2268">
            <v>45171</v>
          </cell>
          <cell r="U2268">
            <v>45135</v>
          </cell>
          <cell r="V2268" t="str">
            <v>S18/AD/139/2023</v>
          </cell>
          <cell r="W2268">
            <v>45145</v>
          </cell>
          <cell r="X2268" t="str">
            <v xml:space="preserve">REALIZADO </v>
          </cell>
          <cell r="Y2268">
            <v>45139</v>
          </cell>
          <cell r="Z2268" t="str">
            <v>VENCIDO</v>
          </cell>
          <cell r="AA2268">
            <v>45162</v>
          </cell>
          <cell r="AB2268" t="str">
            <v>41 V</v>
          </cell>
          <cell r="AC2268">
            <v>4</v>
          </cell>
          <cell r="AD2268">
            <v>45166</v>
          </cell>
          <cell r="AL2268">
            <v>0</v>
          </cell>
          <cell r="AM2268">
            <v>0</v>
          </cell>
          <cell r="AN2268" t="str">
            <v>REALIZADO</v>
          </cell>
          <cell r="AO2268" t="str">
            <v>AA-50-GYR-050GYR007-I-445-2023</v>
          </cell>
          <cell r="AP2268" t="str">
            <v>E-2023-00074553</v>
          </cell>
          <cell r="AQ2268" t="str">
            <v>AD</v>
          </cell>
          <cell r="AR2268">
            <v>3</v>
          </cell>
          <cell r="AS2268">
            <v>2</v>
          </cell>
          <cell r="AT2268" t="str">
            <v>050GYR007</v>
          </cell>
          <cell r="AU2268" t="str">
            <v>Jorge Luis Luna Ham Enc. de la Coordinación de Abastecimiento y Equipamiento.
Jorgeluis.luna@imss.gob.mx
Telf. 315 64 22</v>
          </cell>
          <cell r="AV2268" t="str">
            <v>M.E. José Rogelio Sánchez Garay, Enc. Coordinación de Prevención y Atención a la Salud, jose.sanchezgara@imss.gob.mx; 7773295112 ext 1345</v>
          </cell>
          <cell r="AW2268" t="str">
            <v>M.E. José Rogelio Sánchez Garay, Enc. Coordinación de Prevención y Atención a la Salud, jose.sanchezgara@imss.gob.mx; 7773295112 ext 1345</v>
          </cell>
          <cell r="AX2268" t="str">
            <v>No Aplica</v>
          </cell>
          <cell r="AY2268" t="str">
            <v>No Aplica</v>
          </cell>
          <cell r="AZ2268" t="str">
            <v>No Aplica</v>
          </cell>
          <cell r="BA2268" t="str">
            <v>No Aplica</v>
          </cell>
          <cell r="BB2268" t="str">
            <v>No Aplica</v>
          </cell>
          <cell r="BC2268" t="str">
            <v>No Aplica</v>
          </cell>
          <cell r="BD2268" t="str">
            <v>No Aplica</v>
          </cell>
          <cell r="BE2268" t="str">
            <v>No Aplica</v>
          </cell>
          <cell r="BF2268" t="str">
            <v>No Aplica</v>
          </cell>
          <cell r="BG2268" t="str">
            <v>0000213869-2023</v>
          </cell>
          <cell r="BH2268">
            <v>21053001</v>
          </cell>
          <cell r="BI2268">
            <v>45098</v>
          </cell>
          <cell r="BJ2268">
            <v>2000000000</v>
          </cell>
          <cell r="BK2268" t="str">
            <v>SI</v>
          </cell>
          <cell r="BL2268" t="str">
            <v>2000 Materiales y suministros</v>
          </cell>
          <cell r="BM2268">
            <v>150900</v>
          </cell>
          <cell r="BN2268" t="str">
            <v>25301 Medicinas y productos farmaceuticos</v>
          </cell>
          <cell r="BO2268" t="str">
            <v>SI</v>
          </cell>
          <cell r="BP2268" t="str">
            <v>SI</v>
          </cell>
          <cell r="BQ2268" t="str">
            <v>No Aplica</v>
          </cell>
          <cell r="BR2268" t="str">
            <v>No Aplica</v>
          </cell>
        </row>
        <row r="2269">
          <cell r="Q2269" t="str">
            <v>N/A</v>
          </cell>
          <cell r="R2269" t="str">
            <v>N/A</v>
          </cell>
          <cell r="S2269">
            <v>45126</v>
          </cell>
          <cell r="T2269">
            <v>45171</v>
          </cell>
          <cell r="U2269">
            <v>45135</v>
          </cell>
          <cell r="V2269" t="str">
            <v>S18/AD/139/2023</v>
          </cell>
          <cell r="W2269">
            <v>45145</v>
          </cell>
          <cell r="X2269" t="str">
            <v xml:space="preserve">REALIZADO </v>
          </cell>
          <cell r="Y2269">
            <v>45139</v>
          </cell>
          <cell r="Z2269" t="str">
            <v>VENCIDO</v>
          </cell>
          <cell r="AB2269" t="str">
            <v>41 V</v>
          </cell>
          <cell r="AC2269">
            <v>1</v>
          </cell>
          <cell r="AD2269">
            <v>45141</v>
          </cell>
          <cell r="AE2269" t="str">
            <v>VENCIDO</v>
          </cell>
          <cell r="AF2269">
            <v>7</v>
          </cell>
          <cell r="AG2269">
            <v>1</v>
          </cell>
          <cell r="AH2269">
            <v>45146</v>
          </cell>
          <cell r="AJ2269">
            <v>2651</v>
          </cell>
          <cell r="AK2269">
            <v>626</v>
          </cell>
          <cell r="AL2269">
            <v>1659526</v>
          </cell>
          <cell r="AM2269">
            <v>1</v>
          </cell>
          <cell r="AN2269" t="str">
            <v>REALIZADO</v>
          </cell>
          <cell r="AO2269" t="str">
            <v>AA-50-GYR-050GYR007-I-408-2023</v>
          </cell>
          <cell r="AP2269" t="str">
            <v>E-2023-00068566</v>
          </cell>
          <cell r="AQ2269" t="str">
            <v>AD</v>
          </cell>
          <cell r="AR2269">
            <v>3</v>
          </cell>
          <cell r="AS2269">
            <v>2</v>
          </cell>
          <cell r="AT2269" t="str">
            <v>050GYR007</v>
          </cell>
          <cell r="AU2269" t="str">
            <v>Jorge Luis Luna Ham Enc. de la Coordinación de Abastecimiento y Equipamiento.
Jorgeluis.luna@imss.gob.mx
Telf. 315 64 22</v>
          </cell>
          <cell r="AV2269" t="str">
            <v>M.E. José Rogelio Sánchez Garay, Enc. Coordinación de Prevención y Atención a la Salud, jose.sanchezgara@imss.gob.mx; 7773295112 ext 1345</v>
          </cell>
          <cell r="AW2269" t="str">
            <v>M.E. José Rogelio Sánchez Garay, Enc. Coordinación de Prevención y Atención a la Salud, jose.sanchezgara@imss.gob.mx; 7773295112 ext 1345</v>
          </cell>
          <cell r="AX2269" t="str">
            <v>No Aplica</v>
          </cell>
          <cell r="AY2269" t="str">
            <v>No Aplica</v>
          </cell>
          <cell r="AZ2269" t="str">
            <v>No Aplica</v>
          </cell>
          <cell r="BA2269" t="str">
            <v>No Aplica</v>
          </cell>
          <cell r="BB2269" t="str">
            <v>No Aplica</v>
          </cell>
          <cell r="BC2269" t="str">
            <v>No Aplica</v>
          </cell>
          <cell r="BD2269" t="str">
            <v>No Aplica</v>
          </cell>
          <cell r="BE2269" t="str">
            <v>No Aplica</v>
          </cell>
          <cell r="BF2269" t="str">
            <v>No Aplica</v>
          </cell>
          <cell r="BG2269" t="str">
            <v>0000213869-2023</v>
          </cell>
          <cell r="BH2269">
            <v>21053001</v>
          </cell>
          <cell r="BI2269">
            <v>45098</v>
          </cell>
          <cell r="BJ2269">
            <v>2000000000</v>
          </cell>
          <cell r="BK2269" t="str">
            <v>SI</v>
          </cell>
          <cell r="BL2269" t="str">
            <v>2000 Materiales y suministros</v>
          </cell>
          <cell r="BM2269">
            <v>150900</v>
          </cell>
          <cell r="BN2269" t="str">
            <v>25301 Medicinas y productos farmaceuticos</v>
          </cell>
          <cell r="BO2269" t="str">
            <v>SI</v>
          </cell>
          <cell r="BP2269" t="str">
            <v>SI</v>
          </cell>
          <cell r="BQ2269" t="str">
            <v>No Aplica</v>
          </cell>
          <cell r="BR2269" t="str">
            <v>No Aplica</v>
          </cell>
          <cell r="BS2269">
            <v>45139</v>
          </cell>
        </row>
        <row r="2270">
          <cell r="Q2270" t="str">
            <v>N/A</v>
          </cell>
          <cell r="R2270" t="str">
            <v>N/A</v>
          </cell>
          <cell r="S2270">
            <v>45126</v>
          </cell>
          <cell r="T2270">
            <v>45171</v>
          </cell>
          <cell r="U2270">
            <v>45135</v>
          </cell>
          <cell r="V2270" t="str">
            <v>S18/AD/139/2023</v>
          </cell>
          <cell r="W2270">
            <v>45145</v>
          </cell>
          <cell r="X2270" t="str">
            <v xml:space="preserve">REALIZADO </v>
          </cell>
          <cell r="Y2270">
            <v>45139</v>
          </cell>
          <cell r="Z2270" t="str">
            <v>VENCIDO</v>
          </cell>
          <cell r="AA2270">
            <v>45162</v>
          </cell>
          <cell r="AB2270" t="str">
            <v>41 V</v>
          </cell>
          <cell r="AC2270">
            <v>4</v>
          </cell>
          <cell r="AD2270">
            <v>45166</v>
          </cell>
          <cell r="AL2270">
            <v>0</v>
          </cell>
          <cell r="AM2270">
            <v>0</v>
          </cell>
          <cell r="AN2270" t="str">
            <v>REALIZADO</v>
          </cell>
          <cell r="AO2270" t="str">
            <v>AA-50-GYR-050GYR007-I-445-2023</v>
          </cell>
          <cell r="AP2270" t="str">
            <v>E-2023-00074553</v>
          </cell>
          <cell r="AQ2270" t="str">
            <v>AD</v>
          </cell>
          <cell r="AR2270">
            <v>3</v>
          </cell>
          <cell r="AS2270">
            <v>2</v>
          </cell>
          <cell r="AT2270" t="str">
            <v>050GYR007</v>
          </cell>
          <cell r="AU2270" t="str">
            <v>Jorge Luis Luna Ham Enc. de la Coordinación de Abastecimiento y Equipamiento.
Jorgeluis.luna@imss.gob.mx
Telf. 315 64 22</v>
          </cell>
          <cell r="AV2270" t="str">
            <v>M.E. José Rogelio Sánchez Garay, Enc. Coordinación de Prevención y Atención a la Salud, jose.sanchezgara@imss.gob.mx; 7773295112 ext 1345</v>
          </cell>
          <cell r="AW2270" t="str">
            <v>M.E. José Rogelio Sánchez Garay, Enc. Coordinación de Prevención y Atención a la Salud, jose.sanchezgara@imss.gob.mx; 7773295112 ext 1345</v>
          </cell>
          <cell r="AX2270" t="str">
            <v>No Aplica</v>
          </cell>
          <cell r="AY2270" t="str">
            <v>No Aplica</v>
          </cell>
          <cell r="AZ2270" t="str">
            <v>No Aplica</v>
          </cell>
          <cell r="BA2270" t="str">
            <v>No Aplica</v>
          </cell>
          <cell r="BB2270" t="str">
            <v>No Aplica</v>
          </cell>
          <cell r="BC2270" t="str">
            <v>No Aplica</v>
          </cell>
          <cell r="BD2270" t="str">
            <v>No Aplica</v>
          </cell>
          <cell r="BE2270" t="str">
            <v>No Aplica</v>
          </cell>
          <cell r="BF2270" t="str">
            <v>No Aplica</v>
          </cell>
          <cell r="BG2270" t="str">
            <v>0000213869-2023</v>
          </cell>
          <cell r="BH2270">
            <v>21053001</v>
          </cell>
          <cell r="BI2270">
            <v>45098</v>
          </cell>
          <cell r="BJ2270">
            <v>2000000000</v>
          </cell>
          <cell r="BK2270" t="str">
            <v>SI</v>
          </cell>
          <cell r="BL2270" t="str">
            <v>2000 Materiales y suministros</v>
          </cell>
          <cell r="BM2270">
            <v>150900</v>
          </cell>
          <cell r="BN2270" t="str">
            <v>25301 Medicinas y productos farmaceuticos</v>
          </cell>
          <cell r="BO2270" t="str">
            <v>SI</v>
          </cell>
          <cell r="BP2270" t="str">
            <v>SI</v>
          </cell>
          <cell r="BQ2270" t="str">
            <v>No Aplica</v>
          </cell>
          <cell r="BR2270" t="str">
            <v>No Aplica</v>
          </cell>
        </row>
        <row r="2271">
          <cell r="Q2271" t="str">
            <v>N/A</v>
          </cell>
          <cell r="R2271" t="str">
            <v>N/A</v>
          </cell>
          <cell r="S2271">
            <v>45126</v>
          </cell>
          <cell r="T2271">
            <v>45171</v>
          </cell>
          <cell r="U2271">
            <v>45135</v>
          </cell>
          <cell r="V2271" t="str">
            <v>S18/AD/139/2023</v>
          </cell>
          <cell r="W2271">
            <v>45145</v>
          </cell>
          <cell r="X2271" t="str">
            <v xml:space="preserve">REALIZADO </v>
          </cell>
          <cell r="Y2271">
            <v>45139</v>
          </cell>
          <cell r="Z2271" t="str">
            <v>VENCIDO</v>
          </cell>
          <cell r="AA2271">
            <v>45162</v>
          </cell>
          <cell r="AB2271" t="str">
            <v>41 V</v>
          </cell>
          <cell r="AC2271">
            <v>4</v>
          </cell>
          <cell r="AD2271">
            <v>45166</v>
          </cell>
          <cell r="AL2271">
            <v>0</v>
          </cell>
          <cell r="AM2271">
            <v>0</v>
          </cell>
          <cell r="AN2271" t="str">
            <v>REALIZADO</v>
          </cell>
          <cell r="AO2271" t="str">
            <v>AA-50-GYR-050GYR007-I-445-2023</v>
          </cell>
          <cell r="AP2271" t="str">
            <v>E-2023-00074553</v>
          </cell>
          <cell r="AQ2271" t="str">
            <v>AD</v>
          </cell>
          <cell r="AR2271">
            <v>3</v>
          </cell>
          <cell r="AS2271">
            <v>2</v>
          </cell>
          <cell r="AT2271" t="str">
            <v>050GYR007</v>
          </cell>
          <cell r="AU2271" t="str">
            <v>Jorge Luis Luna Ham Enc. de la Coordinación de Abastecimiento y Equipamiento.
Jorgeluis.luna@imss.gob.mx
Telf. 315 64 22</v>
          </cell>
          <cell r="AV2271" t="str">
            <v>M.E. José Rogelio Sánchez Garay, Enc. Coordinación de Prevención y Atención a la Salud, jose.sanchezgara@imss.gob.mx; 7773295112 ext 1345</v>
          </cell>
          <cell r="AW2271" t="str">
            <v>M.E. José Rogelio Sánchez Garay, Enc. Coordinación de Prevención y Atención a la Salud, jose.sanchezgara@imss.gob.mx; 7773295112 ext 1345</v>
          </cell>
          <cell r="AX2271" t="str">
            <v>No Aplica</v>
          </cell>
          <cell r="AY2271" t="str">
            <v>No Aplica</v>
          </cell>
          <cell r="AZ2271" t="str">
            <v>No Aplica</v>
          </cell>
          <cell r="BA2271" t="str">
            <v>No Aplica</v>
          </cell>
          <cell r="BB2271" t="str">
            <v>No Aplica</v>
          </cell>
          <cell r="BC2271" t="str">
            <v>No Aplica</v>
          </cell>
          <cell r="BD2271" t="str">
            <v>No Aplica</v>
          </cell>
          <cell r="BE2271" t="str">
            <v>No Aplica</v>
          </cell>
          <cell r="BF2271" t="str">
            <v>No Aplica</v>
          </cell>
          <cell r="BG2271" t="str">
            <v>0000213869-2023</v>
          </cell>
          <cell r="BH2271">
            <v>21053001</v>
          </cell>
          <cell r="BI2271">
            <v>45098</v>
          </cell>
          <cell r="BJ2271">
            <v>2000000000</v>
          </cell>
          <cell r="BK2271" t="str">
            <v>SI</v>
          </cell>
          <cell r="BL2271" t="str">
            <v>2000 Materiales y suministros</v>
          </cell>
          <cell r="BM2271">
            <v>150900</v>
          </cell>
          <cell r="BN2271" t="str">
            <v>25301 Medicinas y productos farmaceuticos</v>
          </cell>
          <cell r="BO2271" t="str">
            <v>SI</v>
          </cell>
          <cell r="BP2271" t="str">
            <v>SI</v>
          </cell>
          <cell r="BQ2271" t="str">
            <v>No Aplica</v>
          </cell>
          <cell r="BR2271" t="str">
            <v>No Aplica</v>
          </cell>
        </row>
        <row r="2272">
          <cell r="Q2272" t="str">
            <v>N/A</v>
          </cell>
          <cell r="R2272" t="str">
            <v>N/A</v>
          </cell>
          <cell r="S2272">
            <v>45126</v>
          </cell>
          <cell r="T2272">
            <v>45171</v>
          </cell>
          <cell r="U2272">
            <v>45135</v>
          </cell>
          <cell r="V2272" t="str">
            <v>S18/AD/139/2023</v>
          </cell>
          <cell r="W2272">
            <v>45145</v>
          </cell>
          <cell r="X2272" t="str">
            <v xml:space="preserve">REALIZADO </v>
          </cell>
          <cell r="Y2272">
            <v>45139</v>
          </cell>
          <cell r="Z2272" t="str">
            <v>VENCIDO</v>
          </cell>
          <cell r="AA2272">
            <v>45162</v>
          </cell>
          <cell r="AB2272" t="str">
            <v>41 V</v>
          </cell>
          <cell r="AC2272">
            <v>4</v>
          </cell>
          <cell r="AD2272">
            <v>45166</v>
          </cell>
          <cell r="AL2272">
            <v>0</v>
          </cell>
          <cell r="AM2272">
            <v>0</v>
          </cell>
          <cell r="AN2272" t="str">
            <v>REALIZADO</v>
          </cell>
          <cell r="AO2272" t="str">
            <v>AA-50-GYR-050GYR007-I-445-2023</v>
          </cell>
          <cell r="AP2272" t="str">
            <v>E-2023-00074553</v>
          </cell>
          <cell r="AQ2272" t="str">
            <v>AD</v>
          </cell>
          <cell r="AR2272">
            <v>3</v>
          </cell>
          <cell r="AS2272">
            <v>2</v>
          </cell>
          <cell r="AT2272" t="str">
            <v>050GYR007</v>
          </cell>
          <cell r="AU2272" t="str">
            <v>Jorge Luis Luna Ham Enc. de la Coordinación de Abastecimiento y Equipamiento.
Jorgeluis.luna@imss.gob.mx
Telf. 315 64 22</v>
          </cell>
          <cell r="AV2272" t="str">
            <v>M.E. José Rogelio Sánchez Garay, Enc. Coordinación de Prevención y Atención a la Salud, jose.sanchezgara@imss.gob.mx; 7773295112 ext 1345</v>
          </cell>
          <cell r="AW2272" t="str">
            <v>M.E. José Rogelio Sánchez Garay, Enc. Coordinación de Prevención y Atención a la Salud, jose.sanchezgara@imss.gob.mx; 7773295112 ext 1345</v>
          </cell>
          <cell r="AX2272" t="str">
            <v>No Aplica</v>
          </cell>
          <cell r="AY2272" t="str">
            <v>No Aplica</v>
          </cell>
          <cell r="AZ2272" t="str">
            <v>No Aplica</v>
          </cell>
          <cell r="BA2272" t="str">
            <v>No Aplica</v>
          </cell>
          <cell r="BB2272" t="str">
            <v>No Aplica</v>
          </cell>
          <cell r="BC2272" t="str">
            <v>No Aplica</v>
          </cell>
          <cell r="BD2272" t="str">
            <v>No Aplica</v>
          </cell>
          <cell r="BE2272" t="str">
            <v>No Aplica</v>
          </cell>
          <cell r="BF2272" t="str">
            <v>No Aplica</v>
          </cell>
          <cell r="BG2272" t="str">
            <v>0000213869-2023</v>
          </cell>
          <cell r="BH2272">
            <v>21053001</v>
          </cell>
          <cell r="BI2272">
            <v>45098</v>
          </cell>
          <cell r="BJ2272">
            <v>2000000000</v>
          </cell>
          <cell r="BK2272" t="str">
            <v>SI</v>
          </cell>
          <cell r="BL2272" t="str">
            <v>2000 Materiales y suministros</v>
          </cell>
          <cell r="BM2272">
            <v>150900</v>
          </cell>
          <cell r="BN2272" t="str">
            <v>25301 Medicinas y productos farmaceuticos</v>
          </cell>
          <cell r="BO2272" t="str">
            <v>SI</v>
          </cell>
          <cell r="BP2272" t="str">
            <v>SI</v>
          </cell>
          <cell r="BQ2272" t="str">
            <v>No Aplica</v>
          </cell>
          <cell r="BR2272" t="str">
            <v>No Aplica</v>
          </cell>
        </row>
        <row r="2273">
          <cell r="Q2273" t="str">
            <v>N/A</v>
          </cell>
          <cell r="R2273" t="str">
            <v>N/A</v>
          </cell>
          <cell r="S2273">
            <v>45126</v>
          </cell>
          <cell r="T2273">
            <v>45171</v>
          </cell>
          <cell r="U2273">
            <v>45135</v>
          </cell>
          <cell r="V2273" t="str">
            <v>S18/AD/139/2023</v>
          </cell>
          <cell r="W2273">
            <v>45145</v>
          </cell>
          <cell r="X2273" t="str">
            <v xml:space="preserve">REALIZADO </v>
          </cell>
          <cell r="Y2273">
            <v>45139</v>
          </cell>
          <cell r="Z2273" t="str">
            <v>VENCIDO</v>
          </cell>
          <cell r="AA2273">
            <v>45162</v>
          </cell>
          <cell r="AB2273" t="str">
            <v>41 V</v>
          </cell>
          <cell r="AC2273">
            <v>4</v>
          </cell>
          <cell r="AD2273">
            <v>45166</v>
          </cell>
          <cell r="AL2273">
            <v>0</v>
          </cell>
          <cell r="AM2273">
            <v>0</v>
          </cell>
          <cell r="AN2273" t="str">
            <v>REALIZADO</v>
          </cell>
          <cell r="AO2273" t="str">
            <v>AA-50-GYR-050GYR007-I-445-2023</v>
          </cell>
          <cell r="AP2273" t="str">
            <v>E-2023-00074553</v>
          </cell>
          <cell r="AQ2273" t="str">
            <v>AD</v>
          </cell>
          <cell r="AR2273">
            <v>3</v>
          </cell>
          <cell r="AS2273">
            <v>2</v>
          </cell>
          <cell r="AT2273" t="str">
            <v>050GYR007</v>
          </cell>
          <cell r="AU2273" t="str">
            <v>Jorge Luis Luna Ham Enc. de la Coordinación de Abastecimiento y Equipamiento.
Jorgeluis.luna@imss.gob.mx
Telf. 315 64 22</v>
          </cell>
          <cell r="AV2273" t="str">
            <v>M.E. José Rogelio Sánchez Garay, Enc. Coordinación de Prevención y Atención a la Salud, jose.sanchezgara@imss.gob.mx; 7773295112 ext 1345</v>
          </cell>
          <cell r="AW2273" t="str">
            <v>M.E. José Rogelio Sánchez Garay, Enc. Coordinación de Prevención y Atención a la Salud, jose.sanchezgara@imss.gob.mx; 7773295112 ext 1345</v>
          </cell>
          <cell r="AX2273" t="str">
            <v>No Aplica</v>
          </cell>
          <cell r="AY2273" t="str">
            <v>No Aplica</v>
          </cell>
          <cell r="AZ2273" t="str">
            <v>No Aplica</v>
          </cell>
          <cell r="BA2273" t="str">
            <v>No Aplica</v>
          </cell>
          <cell r="BB2273" t="str">
            <v>No Aplica</v>
          </cell>
          <cell r="BC2273" t="str">
            <v>No Aplica</v>
          </cell>
          <cell r="BD2273" t="str">
            <v>No Aplica</v>
          </cell>
          <cell r="BE2273" t="str">
            <v>No Aplica</v>
          </cell>
          <cell r="BF2273" t="str">
            <v>No Aplica</v>
          </cell>
          <cell r="BG2273" t="str">
            <v>0000213869-2023</v>
          </cell>
          <cell r="BH2273">
            <v>21053001</v>
          </cell>
          <cell r="BI2273">
            <v>45098</v>
          </cell>
          <cell r="BJ2273">
            <v>2000000000</v>
          </cell>
          <cell r="BK2273" t="str">
            <v>SI</v>
          </cell>
          <cell r="BL2273" t="str">
            <v>2000 Materiales y suministros</v>
          </cell>
          <cell r="BM2273">
            <v>150900</v>
          </cell>
          <cell r="BN2273" t="str">
            <v>25301 Medicinas y productos farmaceuticos</v>
          </cell>
          <cell r="BO2273" t="str">
            <v>SI</v>
          </cell>
          <cell r="BP2273" t="str">
            <v>SI</v>
          </cell>
          <cell r="BQ2273" t="str">
            <v>No Aplica</v>
          </cell>
          <cell r="BR2273" t="str">
            <v>No Aplica</v>
          </cell>
        </row>
        <row r="2274">
          <cell r="Q2274" t="str">
            <v>N/A</v>
          </cell>
          <cell r="R2274" t="str">
            <v>N/A</v>
          </cell>
          <cell r="S2274">
            <v>45126</v>
          </cell>
          <cell r="T2274">
            <v>45171</v>
          </cell>
          <cell r="U2274">
            <v>45135</v>
          </cell>
          <cell r="V2274" t="str">
            <v>S18/AD/139/2023</v>
          </cell>
          <cell r="W2274">
            <v>45145</v>
          </cell>
          <cell r="X2274" t="str">
            <v xml:space="preserve">REALIZADO </v>
          </cell>
          <cell r="Y2274">
            <v>45139</v>
          </cell>
          <cell r="Z2274" t="str">
            <v>VENCIDO</v>
          </cell>
          <cell r="AA2274">
            <v>45162</v>
          </cell>
          <cell r="AB2274" t="str">
            <v>41 V</v>
          </cell>
          <cell r="AC2274">
            <v>4</v>
          </cell>
          <cell r="AD2274">
            <v>45166</v>
          </cell>
          <cell r="AL2274">
            <v>0</v>
          </cell>
          <cell r="AM2274">
            <v>0</v>
          </cell>
          <cell r="AN2274" t="str">
            <v>REALIZADO</v>
          </cell>
          <cell r="AO2274" t="str">
            <v>AA-50-GYR-050GYR007-I-445-2023</v>
          </cell>
          <cell r="AP2274" t="str">
            <v>E-2023-00074553</v>
          </cell>
          <cell r="AQ2274" t="str">
            <v>AD</v>
          </cell>
          <cell r="AR2274">
            <v>3</v>
          </cell>
          <cell r="AS2274">
            <v>2</v>
          </cell>
          <cell r="AT2274" t="str">
            <v>050GYR007</v>
          </cell>
          <cell r="AU2274" t="str">
            <v>Jorge Luis Luna Ham Enc. de la Coordinación de Abastecimiento y Equipamiento.
Jorgeluis.luna@imss.gob.mx
Telf. 315 64 22</v>
          </cell>
          <cell r="AV2274" t="str">
            <v>M.E. José Rogelio Sánchez Garay, Enc. Coordinación de Prevención y Atención a la Salud, jose.sanchezgara@imss.gob.mx; 7773295112 ext 1345</v>
          </cell>
          <cell r="AW2274" t="str">
            <v>M.E. José Rogelio Sánchez Garay, Enc. Coordinación de Prevención y Atención a la Salud, jose.sanchezgara@imss.gob.mx; 7773295112 ext 1345</v>
          </cell>
          <cell r="AX2274" t="str">
            <v>No Aplica</v>
          </cell>
          <cell r="AY2274" t="str">
            <v>No Aplica</v>
          </cell>
          <cell r="AZ2274" t="str">
            <v>No Aplica</v>
          </cell>
          <cell r="BA2274" t="str">
            <v>No Aplica</v>
          </cell>
          <cell r="BB2274" t="str">
            <v>No Aplica</v>
          </cell>
          <cell r="BC2274" t="str">
            <v>No Aplica</v>
          </cell>
          <cell r="BD2274" t="str">
            <v>No Aplica</v>
          </cell>
          <cell r="BE2274" t="str">
            <v>No Aplica</v>
          </cell>
          <cell r="BF2274" t="str">
            <v>No Aplica</v>
          </cell>
          <cell r="BG2274" t="str">
            <v>0000213869-2023</v>
          </cell>
          <cell r="BH2274">
            <v>21053001</v>
          </cell>
          <cell r="BI2274">
            <v>45098</v>
          </cell>
          <cell r="BJ2274">
            <v>2000000000</v>
          </cell>
          <cell r="BK2274" t="str">
            <v>SI</v>
          </cell>
          <cell r="BL2274" t="str">
            <v>2000 Materiales y suministros</v>
          </cell>
          <cell r="BM2274">
            <v>150900</v>
          </cell>
          <cell r="BN2274" t="str">
            <v>25301 Medicinas y productos farmaceuticos</v>
          </cell>
          <cell r="BO2274" t="str">
            <v>SI</v>
          </cell>
          <cell r="BP2274" t="str">
            <v>SI</v>
          </cell>
          <cell r="BQ2274" t="str">
            <v>No Aplica</v>
          </cell>
          <cell r="BR2274" t="str">
            <v>No Aplica</v>
          </cell>
        </row>
        <row r="2275">
          <cell r="Q2275" t="str">
            <v>N/A</v>
          </cell>
          <cell r="R2275" t="str">
            <v>N/A</v>
          </cell>
          <cell r="S2275">
            <v>45127</v>
          </cell>
          <cell r="T2275">
            <v>45172</v>
          </cell>
          <cell r="U2275">
            <v>45135</v>
          </cell>
          <cell r="V2275" t="str">
            <v>S18/AD/139/2023</v>
          </cell>
          <cell r="W2275">
            <v>45145</v>
          </cell>
          <cell r="X2275" t="str">
            <v xml:space="preserve">REALIZADO </v>
          </cell>
          <cell r="Y2275">
            <v>45139</v>
          </cell>
          <cell r="Z2275" t="str">
            <v>VENCIDO</v>
          </cell>
          <cell r="AB2275" t="str">
            <v>41 V</v>
          </cell>
          <cell r="AC2275">
            <v>1</v>
          </cell>
          <cell r="AD2275">
            <v>45141</v>
          </cell>
          <cell r="AE2275" t="str">
            <v>VENCIDO</v>
          </cell>
          <cell r="AF2275">
            <v>5</v>
          </cell>
          <cell r="AG2275">
            <v>1</v>
          </cell>
          <cell r="AH2275">
            <v>45146</v>
          </cell>
          <cell r="AJ2275">
            <v>9</v>
          </cell>
          <cell r="AK2275">
            <v>3561</v>
          </cell>
          <cell r="AL2275">
            <v>32049</v>
          </cell>
          <cell r="AM2275">
            <v>1</v>
          </cell>
          <cell r="AN2275" t="str">
            <v>REALIZADO</v>
          </cell>
          <cell r="AO2275" t="str">
            <v>AA-50-GYR-050GYR007-I-408-2023</v>
          </cell>
          <cell r="AP2275" t="str">
            <v>E-2023-00068566</v>
          </cell>
          <cell r="AQ2275" t="str">
            <v>AD</v>
          </cell>
          <cell r="AR2275">
            <v>3</v>
          </cell>
          <cell r="AS2275">
            <v>2</v>
          </cell>
          <cell r="AT2275" t="str">
            <v>050GYR007</v>
          </cell>
          <cell r="AU2275" t="str">
            <v>Jorge Luis Luna Ham Enc. de la Coordinación de Abastecimiento y Equipamiento.
Jorgeluis.luna@imss.gob.mx
Telf. 315 64 22</v>
          </cell>
          <cell r="AV2275" t="str">
            <v>M.E. José Rogelio Sánchez Garay, Enc. Coordinación de Prevención y Atención a la Salud, jose.sanchezgara@imss.gob.mx; 7773295112 ext 1345</v>
          </cell>
          <cell r="AW2275" t="str">
            <v>M.E. José Rogelio Sánchez Garay, Enc. Coordinación de Prevención y Atención a la Salud, jose.sanchezgara@imss.gob.mx; 7773295112 ext 1345</v>
          </cell>
          <cell r="AX2275" t="str">
            <v>No Aplica</v>
          </cell>
          <cell r="AY2275" t="str">
            <v>No Aplica</v>
          </cell>
          <cell r="AZ2275" t="str">
            <v>No Aplica</v>
          </cell>
          <cell r="BA2275" t="str">
            <v>No Aplica</v>
          </cell>
          <cell r="BB2275" t="str">
            <v>No Aplica</v>
          </cell>
          <cell r="BC2275" t="str">
            <v>No Aplica</v>
          </cell>
          <cell r="BD2275" t="str">
            <v>No Aplica</v>
          </cell>
          <cell r="BE2275" t="str">
            <v>No Aplica</v>
          </cell>
          <cell r="BF2275" t="str">
            <v>No Aplica</v>
          </cell>
          <cell r="BG2275" t="str">
            <v>0000213869-2023</v>
          </cell>
          <cell r="BH2275">
            <v>21053001</v>
          </cell>
          <cell r="BI2275">
            <v>45098</v>
          </cell>
          <cell r="BJ2275">
            <v>2000000000</v>
          </cell>
          <cell r="BK2275" t="str">
            <v>SI</v>
          </cell>
          <cell r="BL2275" t="str">
            <v>2000 Materiales y suministros</v>
          </cell>
          <cell r="BM2275">
            <v>150900</v>
          </cell>
          <cell r="BN2275" t="str">
            <v>25301 Medicinas y productos farmaceuticos</v>
          </cell>
          <cell r="BO2275" t="str">
            <v>SI</v>
          </cell>
          <cell r="BP2275" t="str">
            <v>SI</v>
          </cell>
          <cell r="BQ2275" t="str">
            <v>No Aplica</v>
          </cell>
          <cell r="BR2275" t="str">
            <v>No Aplica</v>
          </cell>
          <cell r="BS2275">
            <v>45139</v>
          </cell>
        </row>
        <row r="2276">
          <cell r="Q2276" t="str">
            <v>N/A</v>
          </cell>
          <cell r="R2276" t="str">
            <v>N/A</v>
          </cell>
          <cell r="S2276">
            <v>45127</v>
          </cell>
          <cell r="T2276">
            <v>45172</v>
          </cell>
          <cell r="U2276">
            <v>45135</v>
          </cell>
          <cell r="V2276" t="str">
            <v>S18/AD/139/2023</v>
          </cell>
          <cell r="W2276">
            <v>45145</v>
          </cell>
          <cell r="X2276" t="str">
            <v xml:space="preserve">REALIZADO </v>
          </cell>
          <cell r="Y2276">
            <v>45139</v>
          </cell>
          <cell r="Z2276" t="str">
            <v>VENCIDO</v>
          </cell>
          <cell r="AA2276">
            <v>45162</v>
          </cell>
          <cell r="AB2276" t="str">
            <v>41 V</v>
          </cell>
          <cell r="AC2276">
            <v>4</v>
          </cell>
          <cell r="AD2276">
            <v>45166</v>
          </cell>
          <cell r="AL2276">
            <v>0</v>
          </cell>
          <cell r="AM2276">
            <v>0</v>
          </cell>
          <cell r="AN2276" t="str">
            <v>REALIZADO</v>
          </cell>
          <cell r="AO2276" t="str">
            <v>AA-50-GYR-050GYR007-I-445-2023</v>
          </cell>
          <cell r="AP2276" t="str">
            <v>E-2023-00074553</v>
          </cell>
          <cell r="AQ2276" t="str">
            <v>AD</v>
          </cell>
          <cell r="AR2276">
            <v>3</v>
          </cell>
          <cell r="AS2276">
            <v>2</v>
          </cell>
          <cell r="AT2276" t="str">
            <v>050GYR007</v>
          </cell>
          <cell r="AU2276" t="str">
            <v>Jorge Luis Luna Ham Enc. de la Coordinación de Abastecimiento y Equipamiento.
Jorgeluis.luna@imss.gob.mx
Telf. 315 64 22</v>
          </cell>
          <cell r="AV2276" t="str">
            <v>M.E. José Rogelio Sánchez Garay, Enc. Coordinación de Prevención y Atención a la Salud, jose.sanchezgara@imss.gob.mx; 7773295112 ext 1345</v>
          </cell>
          <cell r="AW2276" t="str">
            <v>M.E. José Rogelio Sánchez Garay, Enc. Coordinación de Prevención y Atención a la Salud, jose.sanchezgara@imss.gob.mx; 7773295112 ext 1345</v>
          </cell>
          <cell r="AX2276" t="str">
            <v>No Aplica</v>
          </cell>
          <cell r="AY2276" t="str">
            <v>No Aplica</v>
          </cell>
          <cell r="AZ2276" t="str">
            <v>No Aplica</v>
          </cell>
          <cell r="BA2276" t="str">
            <v>No Aplica</v>
          </cell>
          <cell r="BB2276" t="str">
            <v>No Aplica</v>
          </cell>
          <cell r="BC2276" t="str">
            <v>No Aplica</v>
          </cell>
          <cell r="BD2276" t="str">
            <v>No Aplica</v>
          </cell>
          <cell r="BE2276" t="str">
            <v>No Aplica</v>
          </cell>
          <cell r="BF2276" t="str">
            <v>No Aplica</v>
          </cell>
          <cell r="BG2276" t="str">
            <v>0000213869-2023</v>
          </cell>
          <cell r="BH2276">
            <v>21053001</v>
          </cell>
          <cell r="BI2276">
            <v>45098</v>
          </cell>
          <cell r="BJ2276">
            <v>2000000000</v>
          </cell>
          <cell r="BK2276" t="str">
            <v>SI</v>
          </cell>
          <cell r="BL2276" t="str">
            <v>2000 Materiales y suministros</v>
          </cell>
          <cell r="BM2276">
            <v>150900</v>
          </cell>
          <cell r="BN2276" t="str">
            <v>25301 Medicinas y productos farmaceuticos</v>
          </cell>
          <cell r="BO2276" t="str">
            <v>SI</v>
          </cell>
          <cell r="BP2276" t="str">
            <v>SI</v>
          </cell>
          <cell r="BQ2276" t="str">
            <v>No Aplica</v>
          </cell>
          <cell r="BR2276" t="str">
            <v>No Aplica</v>
          </cell>
        </row>
        <row r="2277">
          <cell r="Q2277" t="str">
            <v>N/A</v>
          </cell>
          <cell r="R2277" t="str">
            <v>N/A</v>
          </cell>
          <cell r="S2277">
            <v>45127</v>
          </cell>
          <cell r="T2277">
            <v>45172</v>
          </cell>
          <cell r="U2277">
            <v>45135</v>
          </cell>
          <cell r="V2277" t="str">
            <v>S18/AD/139/2023</v>
          </cell>
          <cell r="W2277">
            <v>45145</v>
          </cell>
          <cell r="X2277" t="str">
            <v xml:space="preserve">REALIZADO </v>
          </cell>
          <cell r="Y2277">
            <v>45139</v>
          </cell>
          <cell r="Z2277" t="str">
            <v>VENCIDO</v>
          </cell>
          <cell r="AA2277">
            <v>45162</v>
          </cell>
          <cell r="AB2277" t="str">
            <v>41 V</v>
          </cell>
          <cell r="AC2277">
            <v>4</v>
          </cell>
          <cell r="AD2277">
            <v>45166</v>
          </cell>
          <cell r="AL2277">
            <v>0</v>
          </cell>
          <cell r="AM2277">
            <v>0</v>
          </cell>
          <cell r="AN2277" t="str">
            <v>REALIZADO</v>
          </cell>
          <cell r="AO2277" t="str">
            <v>AA-50-GYR-050GYR007-I-445-2023</v>
          </cell>
          <cell r="AP2277" t="str">
            <v>E-2023-00074553</v>
          </cell>
          <cell r="AQ2277" t="str">
            <v>AD</v>
          </cell>
          <cell r="AR2277">
            <v>3</v>
          </cell>
          <cell r="AS2277">
            <v>2</v>
          </cell>
          <cell r="AT2277" t="str">
            <v>050GYR007</v>
          </cell>
          <cell r="AU2277" t="str">
            <v>Jorge Luis Luna Ham Enc. de la Coordinación de Abastecimiento y Equipamiento.
Jorgeluis.luna@imss.gob.mx
Telf. 315 64 22</v>
          </cell>
          <cell r="AV2277" t="str">
            <v>M.E. José Rogelio Sánchez Garay, Enc. Coordinación de Prevención y Atención a la Salud, jose.sanchezgara@imss.gob.mx; 7773295112 ext 1345</v>
          </cell>
          <cell r="AW2277" t="str">
            <v>M.E. José Rogelio Sánchez Garay, Enc. Coordinación de Prevención y Atención a la Salud, jose.sanchezgara@imss.gob.mx; 7773295112 ext 1345</v>
          </cell>
          <cell r="AX2277" t="str">
            <v>No Aplica</v>
          </cell>
          <cell r="AY2277" t="str">
            <v>No Aplica</v>
          </cell>
          <cell r="AZ2277" t="str">
            <v>No Aplica</v>
          </cell>
          <cell r="BA2277" t="str">
            <v>No Aplica</v>
          </cell>
          <cell r="BB2277" t="str">
            <v>No Aplica</v>
          </cell>
          <cell r="BC2277" t="str">
            <v>No Aplica</v>
          </cell>
          <cell r="BD2277" t="str">
            <v>No Aplica</v>
          </cell>
          <cell r="BE2277" t="str">
            <v>No Aplica</v>
          </cell>
          <cell r="BF2277" t="str">
            <v>No Aplica</v>
          </cell>
          <cell r="BG2277" t="str">
            <v>0000213869-2023</v>
          </cell>
          <cell r="BH2277">
            <v>21053001</v>
          </cell>
          <cell r="BI2277">
            <v>45098</v>
          </cell>
          <cell r="BJ2277">
            <v>2000000000</v>
          </cell>
          <cell r="BK2277" t="str">
            <v>SI</v>
          </cell>
          <cell r="BL2277" t="str">
            <v>2000 Materiales y suministros</v>
          </cell>
          <cell r="BM2277">
            <v>150900</v>
          </cell>
          <cell r="BN2277" t="str">
            <v>25301 Medicinas y productos farmaceuticos</v>
          </cell>
          <cell r="BO2277" t="str">
            <v>SI</v>
          </cell>
          <cell r="BP2277" t="str">
            <v>SI</v>
          </cell>
          <cell r="BQ2277" t="str">
            <v>No Aplica</v>
          </cell>
          <cell r="BR2277" t="str">
            <v>No Aplica</v>
          </cell>
        </row>
        <row r="2278">
          <cell r="Q2278" t="str">
            <v>N/A</v>
          </cell>
          <cell r="R2278" t="str">
            <v>N/A</v>
          </cell>
          <cell r="S2278">
            <v>45127</v>
          </cell>
          <cell r="T2278">
            <v>45172</v>
          </cell>
          <cell r="U2278">
            <v>45135</v>
          </cell>
          <cell r="V2278" t="str">
            <v>S18/AD/139/2023</v>
          </cell>
          <cell r="W2278">
            <v>45145</v>
          </cell>
          <cell r="X2278" t="str">
            <v xml:space="preserve">REALIZADO </v>
          </cell>
          <cell r="Y2278">
            <v>45139</v>
          </cell>
          <cell r="Z2278" t="str">
            <v>VENCIDO</v>
          </cell>
          <cell r="AB2278" t="str">
            <v>41 V</v>
          </cell>
          <cell r="AC2278">
            <v>1</v>
          </cell>
          <cell r="AD2278">
            <v>45141</v>
          </cell>
          <cell r="AE2278" t="str">
            <v>VENCIDO</v>
          </cell>
          <cell r="AF2278">
            <v>1</v>
          </cell>
          <cell r="AG2278">
            <v>1</v>
          </cell>
          <cell r="AH2278">
            <v>45146</v>
          </cell>
          <cell r="AJ2278">
            <v>4</v>
          </cell>
          <cell r="AK2278">
            <v>800</v>
          </cell>
          <cell r="AL2278">
            <v>3200</v>
          </cell>
          <cell r="AM2278">
            <v>1</v>
          </cell>
          <cell r="AN2278" t="str">
            <v>REALIZADO</v>
          </cell>
          <cell r="AO2278" t="str">
            <v>AA-50-GYR-050GYR007-I-408-2023</v>
          </cell>
          <cell r="AP2278" t="str">
            <v>E-2023-00068566</v>
          </cell>
          <cell r="AQ2278" t="str">
            <v>AD</v>
          </cell>
          <cell r="AR2278">
            <v>3</v>
          </cell>
          <cell r="AS2278">
            <v>2</v>
          </cell>
          <cell r="AT2278" t="str">
            <v>050GYR007</v>
          </cell>
          <cell r="AU2278" t="str">
            <v>Jorge Luis Luna Ham Enc. de la Coordinación de Abastecimiento y Equipamiento.
Jorgeluis.luna@imss.gob.mx
Telf. 315 64 22</v>
          </cell>
          <cell r="AV2278" t="str">
            <v>M.E. José Rogelio Sánchez Garay, Enc. Coordinación de Prevención y Atención a la Salud, jose.sanchezgara@imss.gob.mx; 7773295112 ext 1345</v>
          </cell>
          <cell r="AW2278" t="str">
            <v>M.E. José Rogelio Sánchez Garay, Enc. Coordinación de Prevención y Atención a la Salud, jose.sanchezgara@imss.gob.mx; 7773295112 ext 1345</v>
          </cell>
          <cell r="AX2278" t="str">
            <v>No Aplica</v>
          </cell>
          <cell r="AY2278" t="str">
            <v>No Aplica</v>
          </cell>
          <cell r="AZ2278" t="str">
            <v>No Aplica</v>
          </cell>
          <cell r="BA2278" t="str">
            <v>No Aplica</v>
          </cell>
          <cell r="BB2278" t="str">
            <v>No Aplica</v>
          </cell>
          <cell r="BC2278" t="str">
            <v>No Aplica</v>
          </cell>
          <cell r="BD2278" t="str">
            <v>No Aplica</v>
          </cell>
          <cell r="BE2278" t="str">
            <v>No Aplica</v>
          </cell>
          <cell r="BF2278" t="str">
            <v>No Aplica</v>
          </cell>
          <cell r="BG2278" t="str">
            <v>0000213869-2023</v>
          </cell>
          <cell r="BH2278">
            <v>21053001</v>
          </cell>
          <cell r="BI2278">
            <v>45098</v>
          </cell>
          <cell r="BJ2278">
            <v>2000000000</v>
          </cell>
          <cell r="BK2278" t="str">
            <v>SI</v>
          </cell>
          <cell r="BL2278" t="str">
            <v>2000 Materiales y suministros</v>
          </cell>
          <cell r="BM2278">
            <v>150900</v>
          </cell>
          <cell r="BN2278" t="str">
            <v>25301 Medicinas y productos farmaceuticos</v>
          </cell>
          <cell r="BO2278" t="str">
            <v>SI</v>
          </cell>
          <cell r="BP2278" t="str">
            <v>SI</v>
          </cell>
          <cell r="BQ2278" t="str">
            <v>No Aplica</v>
          </cell>
          <cell r="BR2278" t="str">
            <v>No Aplica</v>
          </cell>
          <cell r="BS2278">
            <v>45139</v>
          </cell>
        </row>
        <row r="2279">
          <cell r="Q2279" t="str">
            <v>N/A</v>
          </cell>
          <cell r="R2279" t="str">
            <v>N/A</v>
          </cell>
          <cell r="S2279">
            <v>45127</v>
          </cell>
          <cell r="T2279">
            <v>45172</v>
          </cell>
          <cell r="U2279">
            <v>45135</v>
          </cell>
          <cell r="V2279" t="str">
            <v>S18/AD/139/2023</v>
          </cell>
          <cell r="W2279">
            <v>45145</v>
          </cell>
          <cell r="X2279" t="str">
            <v xml:space="preserve">REALIZADO </v>
          </cell>
          <cell r="Y2279">
            <v>45139</v>
          </cell>
          <cell r="Z2279" t="str">
            <v>VENCIDO</v>
          </cell>
          <cell r="AA2279">
            <v>45162</v>
          </cell>
          <cell r="AB2279" t="str">
            <v>41 V</v>
          </cell>
          <cell r="AC2279">
            <v>4</v>
          </cell>
          <cell r="AD2279">
            <v>45166</v>
          </cell>
          <cell r="AL2279">
            <v>0</v>
          </cell>
          <cell r="AM2279">
            <v>0</v>
          </cell>
          <cell r="AN2279" t="str">
            <v>REALIZADO</v>
          </cell>
          <cell r="AO2279" t="str">
            <v>AA-50-GYR-050GYR007-I-445-2023</v>
          </cell>
          <cell r="AP2279" t="str">
            <v>E-2023-00074553</v>
          </cell>
          <cell r="AQ2279" t="str">
            <v>AD</v>
          </cell>
          <cell r="AR2279">
            <v>3</v>
          </cell>
          <cell r="AS2279">
            <v>2</v>
          </cell>
          <cell r="AT2279" t="str">
            <v>050GYR007</v>
          </cell>
          <cell r="AU2279" t="str">
            <v>Jorge Luis Luna Ham Enc. de la Coordinación de Abastecimiento y Equipamiento.
Jorgeluis.luna@imss.gob.mx
Telf. 315 64 22</v>
          </cell>
          <cell r="AV2279" t="str">
            <v>M.E. José Rogelio Sánchez Garay, Enc. Coordinación de Prevención y Atención a la Salud, jose.sanchezgara@imss.gob.mx; 7773295112 ext 1345</v>
          </cell>
          <cell r="AW2279" t="str">
            <v>M.E. José Rogelio Sánchez Garay, Enc. Coordinación de Prevención y Atención a la Salud, jose.sanchezgara@imss.gob.mx; 7773295112 ext 1345</v>
          </cell>
          <cell r="AX2279" t="str">
            <v>No Aplica</v>
          </cell>
          <cell r="AY2279" t="str">
            <v>No Aplica</v>
          </cell>
          <cell r="AZ2279" t="str">
            <v>No Aplica</v>
          </cell>
          <cell r="BA2279" t="str">
            <v>No Aplica</v>
          </cell>
          <cell r="BB2279" t="str">
            <v>No Aplica</v>
          </cell>
          <cell r="BC2279" t="str">
            <v>No Aplica</v>
          </cell>
          <cell r="BD2279" t="str">
            <v>No Aplica</v>
          </cell>
          <cell r="BE2279" t="str">
            <v>No Aplica</v>
          </cell>
          <cell r="BF2279" t="str">
            <v>No Aplica</v>
          </cell>
          <cell r="BG2279" t="str">
            <v>0000213869-2023</v>
          </cell>
          <cell r="BH2279">
            <v>21053001</v>
          </cell>
          <cell r="BI2279">
            <v>45098</v>
          </cell>
          <cell r="BJ2279">
            <v>2000000000</v>
          </cell>
          <cell r="BK2279" t="str">
            <v>SI</v>
          </cell>
          <cell r="BL2279" t="str">
            <v>2000 Materiales y suministros</v>
          </cell>
          <cell r="BM2279">
            <v>150900</v>
          </cell>
          <cell r="BN2279" t="str">
            <v>25301 Medicinas y productos farmaceuticos</v>
          </cell>
          <cell r="BO2279" t="str">
            <v>SI</v>
          </cell>
          <cell r="BP2279" t="str">
            <v>SI</v>
          </cell>
          <cell r="BQ2279" t="str">
            <v>No Aplica</v>
          </cell>
          <cell r="BR2279" t="str">
            <v>No Aplica</v>
          </cell>
        </row>
        <row r="2280">
          <cell r="Q2280" t="str">
            <v>N/A</v>
          </cell>
          <cell r="R2280" t="str">
            <v>N/A</v>
          </cell>
          <cell r="S2280">
            <v>45128</v>
          </cell>
          <cell r="T2280">
            <v>45173</v>
          </cell>
          <cell r="U2280">
            <v>45135</v>
          </cell>
          <cell r="V2280" t="str">
            <v>S18/AD/139/2023</v>
          </cell>
          <cell r="W2280">
            <v>45145</v>
          </cell>
          <cell r="X2280" t="str">
            <v xml:space="preserve">REALIZADO </v>
          </cell>
          <cell r="Y2280">
            <v>45139</v>
          </cell>
          <cell r="Z2280" t="str">
            <v>VENCIDO</v>
          </cell>
          <cell r="AB2280" t="str">
            <v>41 V</v>
          </cell>
          <cell r="AC2280">
            <v>1</v>
          </cell>
          <cell r="AD2280">
            <v>45141</v>
          </cell>
          <cell r="AE2280" t="str">
            <v>VENCIDO</v>
          </cell>
          <cell r="AF2280">
            <v>2</v>
          </cell>
          <cell r="AG2280">
            <v>1</v>
          </cell>
          <cell r="AH2280">
            <v>45146</v>
          </cell>
          <cell r="AJ2280">
            <v>12</v>
          </cell>
          <cell r="AK2280">
            <v>5239.1899999999996</v>
          </cell>
          <cell r="AL2280">
            <v>62870.28</v>
          </cell>
          <cell r="AM2280">
            <v>1</v>
          </cell>
          <cell r="AN2280" t="str">
            <v>REALIZADO</v>
          </cell>
          <cell r="AO2280" t="str">
            <v>AA-50-GYR-050GYR007-I-408-2023</v>
          </cell>
          <cell r="AP2280" t="str">
            <v>E-2023-00068566</v>
          </cell>
          <cell r="AQ2280" t="str">
            <v>AD</v>
          </cell>
          <cell r="AR2280">
            <v>3</v>
          </cell>
          <cell r="AS2280">
            <v>2</v>
          </cell>
          <cell r="AT2280" t="str">
            <v>050GYR007</v>
          </cell>
          <cell r="AU2280" t="str">
            <v>Jorge Luis Luna Ham Enc. de la Coordinación de Abastecimiento y Equipamiento.
Jorgeluis.luna@imss.gob.mx
Telf. 315 64 22</v>
          </cell>
          <cell r="AV2280" t="str">
            <v>M.E. José Rogelio Sánchez Garay, Enc. Coordinación de Prevención y Atención a la Salud, jose.sanchezgara@imss.gob.mx; 7773295112 ext 1345</v>
          </cell>
          <cell r="AW2280" t="str">
            <v>M.E. José Rogelio Sánchez Garay, Enc. Coordinación de Prevención y Atención a la Salud, jose.sanchezgara@imss.gob.mx; 7773295112 ext 1345</v>
          </cell>
          <cell r="AX2280" t="str">
            <v>No Aplica</v>
          </cell>
          <cell r="AY2280" t="str">
            <v>No Aplica</v>
          </cell>
          <cell r="AZ2280" t="str">
            <v>No Aplica</v>
          </cell>
          <cell r="BA2280" t="str">
            <v>No Aplica</v>
          </cell>
          <cell r="BB2280" t="str">
            <v>No Aplica</v>
          </cell>
          <cell r="BC2280" t="str">
            <v>No Aplica</v>
          </cell>
          <cell r="BD2280" t="str">
            <v>No Aplica</v>
          </cell>
          <cell r="BE2280" t="str">
            <v>No Aplica</v>
          </cell>
          <cell r="BF2280" t="str">
            <v>No Aplica</v>
          </cell>
          <cell r="BG2280" t="str">
            <v>0000213869-2023</v>
          </cell>
          <cell r="BH2280">
            <v>21053001</v>
          </cell>
          <cell r="BI2280">
            <v>45098</v>
          </cell>
          <cell r="BJ2280">
            <v>2000000000</v>
          </cell>
          <cell r="BK2280" t="str">
            <v>SI</v>
          </cell>
          <cell r="BL2280" t="str">
            <v>2000 Materiales y suministros</v>
          </cell>
          <cell r="BM2280">
            <v>150900</v>
          </cell>
          <cell r="BN2280" t="str">
            <v>25301 Medicinas y productos farmaceuticos</v>
          </cell>
          <cell r="BO2280" t="str">
            <v>SI</v>
          </cell>
          <cell r="BP2280" t="str">
            <v>SI</v>
          </cell>
          <cell r="BQ2280" t="str">
            <v>No Aplica</v>
          </cell>
          <cell r="BR2280" t="str">
            <v>No Aplica</v>
          </cell>
          <cell r="BS2280">
            <v>45139</v>
          </cell>
        </row>
        <row r="2281">
          <cell r="Q2281" t="str">
            <v>N/A</v>
          </cell>
          <cell r="R2281" t="str">
            <v>N/A</v>
          </cell>
          <cell r="S2281">
            <v>45128</v>
          </cell>
          <cell r="T2281">
            <v>45173</v>
          </cell>
          <cell r="U2281">
            <v>45135</v>
          </cell>
          <cell r="V2281" t="str">
            <v>S18/AD/139/2023</v>
          </cell>
          <cell r="W2281">
            <v>45145</v>
          </cell>
          <cell r="X2281" t="str">
            <v xml:space="preserve">REALIZADO </v>
          </cell>
          <cell r="Y2281">
            <v>45139</v>
          </cell>
          <cell r="Z2281" t="str">
            <v>VENCIDO</v>
          </cell>
          <cell r="AA2281">
            <v>45162</v>
          </cell>
          <cell r="AB2281" t="str">
            <v>41 V</v>
          </cell>
          <cell r="AC2281">
            <v>4</v>
          </cell>
          <cell r="AD2281">
            <v>45166</v>
          </cell>
          <cell r="AL2281">
            <v>0</v>
          </cell>
          <cell r="AM2281">
            <v>0</v>
          </cell>
          <cell r="AN2281" t="str">
            <v>REALIZADO</v>
          </cell>
          <cell r="AO2281" t="str">
            <v>AA-50-GYR-050GYR007-I-445-2023</v>
          </cell>
          <cell r="AP2281" t="str">
            <v>E-2023-00074553</v>
          </cell>
          <cell r="AQ2281" t="str">
            <v>AD</v>
          </cell>
          <cell r="AR2281">
            <v>3</v>
          </cell>
          <cell r="AS2281">
            <v>2</v>
          </cell>
          <cell r="AT2281" t="str">
            <v>050GYR007</v>
          </cell>
          <cell r="AU2281" t="str">
            <v>Jorge Luis Luna Ham Enc. de la Coordinación de Abastecimiento y Equipamiento.
Jorgeluis.luna@imss.gob.mx
Telf. 315 64 22</v>
          </cell>
          <cell r="AV2281" t="str">
            <v>M.E. José Rogelio Sánchez Garay, Enc. Coordinación de Prevención y Atención a la Salud, jose.sanchezgara@imss.gob.mx; 7773295112 ext 1345</v>
          </cell>
          <cell r="AW2281" t="str">
            <v>M.E. José Rogelio Sánchez Garay, Enc. Coordinación de Prevención y Atención a la Salud, jose.sanchezgara@imss.gob.mx; 7773295112 ext 1345</v>
          </cell>
          <cell r="AX2281" t="str">
            <v>No Aplica</v>
          </cell>
          <cell r="AY2281" t="str">
            <v>No Aplica</v>
          </cell>
          <cell r="AZ2281" t="str">
            <v>No Aplica</v>
          </cell>
          <cell r="BA2281" t="str">
            <v>No Aplica</v>
          </cell>
          <cell r="BB2281" t="str">
            <v>No Aplica</v>
          </cell>
          <cell r="BC2281" t="str">
            <v>No Aplica</v>
          </cell>
          <cell r="BD2281" t="str">
            <v>No Aplica</v>
          </cell>
          <cell r="BE2281" t="str">
            <v>No Aplica</v>
          </cell>
          <cell r="BF2281" t="str">
            <v>No Aplica</v>
          </cell>
          <cell r="BG2281" t="str">
            <v>0000213869-2023</v>
          </cell>
          <cell r="BH2281">
            <v>21053001</v>
          </cell>
          <cell r="BI2281">
            <v>45098</v>
          </cell>
          <cell r="BJ2281">
            <v>2000000000</v>
          </cell>
          <cell r="BK2281" t="str">
            <v>SI</v>
          </cell>
          <cell r="BL2281" t="str">
            <v>2000 Materiales y suministros</v>
          </cell>
          <cell r="BM2281">
            <v>150900</v>
          </cell>
          <cell r="BN2281" t="str">
            <v>25301 Medicinas y productos farmaceuticos</v>
          </cell>
          <cell r="BO2281" t="str">
            <v>SI</v>
          </cell>
          <cell r="BP2281" t="str">
            <v>SI</v>
          </cell>
          <cell r="BQ2281" t="str">
            <v>No Aplica</v>
          </cell>
          <cell r="BR2281" t="str">
            <v>No Aplica</v>
          </cell>
        </row>
        <row r="2282">
          <cell r="Q2282" t="str">
            <v>N/A</v>
          </cell>
          <cell r="R2282" t="str">
            <v>N/A</v>
          </cell>
          <cell r="S2282">
            <v>45125</v>
          </cell>
          <cell r="T2282">
            <v>45170</v>
          </cell>
          <cell r="U2282">
            <v>45135</v>
          </cell>
          <cell r="V2282" t="str">
            <v>S18/AD/140/2023</v>
          </cell>
          <cell r="W2282">
            <v>45145</v>
          </cell>
          <cell r="X2282" t="str">
            <v xml:space="preserve">REALIZADO </v>
          </cell>
          <cell r="Y2282">
            <v>45145</v>
          </cell>
          <cell r="Z2282" t="str">
            <v>VENCIDO</v>
          </cell>
          <cell r="AA2282">
            <v>45163</v>
          </cell>
          <cell r="AB2282" t="str">
            <v>41 V</v>
          </cell>
          <cell r="AC2282">
            <v>3</v>
          </cell>
          <cell r="AD2282">
            <v>45168</v>
          </cell>
          <cell r="AI2282" t="str">
            <v>NO SE RECIBEN PROPUESTAS</v>
          </cell>
          <cell r="AL2282">
            <v>0</v>
          </cell>
          <cell r="AM2282">
            <v>1</v>
          </cell>
          <cell r="AN2282" t="str">
            <v>REALIZADO</v>
          </cell>
          <cell r="AO2282" t="str">
            <v>AA-50-GYR-050GYR007-I-473-2023</v>
          </cell>
          <cell r="AP2282" t="str">
            <v>E-2023-00077446</v>
          </cell>
          <cell r="AQ2282" t="str">
            <v>AD</v>
          </cell>
          <cell r="AR2282">
            <v>3</v>
          </cell>
          <cell r="AS2282">
            <v>2</v>
          </cell>
          <cell r="AT2282" t="str">
            <v>050GYR007</v>
          </cell>
          <cell r="AU2282" t="str">
            <v>Jorge Luis Luna Ham Enc. de la Coordinación de Abastecimiento y Equipamiento.
Jorgeluis.luna@imss.gob.mx
Telf. 315 64 22</v>
          </cell>
          <cell r="AV2282" t="str">
            <v>M.E. José Rogelio Sánchez Garay, Enc. Coordinación de Prevención y Atención a la Salud, jose.sanchezgara@imss.gob.mx; 7773295112 ext 1345</v>
          </cell>
          <cell r="AW2282" t="str">
            <v>M.E. José Rogelio Sánchez Garay, Enc. Coordinación de Prevención y Atención a la Salud, jose.sanchezgara@imss.gob.mx; 7773295112 ext 1345</v>
          </cell>
          <cell r="AX2282" t="str">
            <v>No Aplica</v>
          </cell>
          <cell r="AY2282" t="str">
            <v>No Aplica</v>
          </cell>
          <cell r="AZ2282" t="str">
            <v>No Aplica</v>
          </cell>
          <cell r="BA2282" t="str">
            <v>No Aplica</v>
          </cell>
          <cell r="BB2282" t="str">
            <v>No Aplica</v>
          </cell>
          <cell r="BC2282" t="str">
            <v>No Aplica</v>
          </cell>
          <cell r="BD2282" t="str">
            <v>No Aplica</v>
          </cell>
          <cell r="BE2282" t="str">
            <v>No Aplica</v>
          </cell>
          <cell r="BF2282" t="str">
            <v>No Aplica</v>
          </cell>
          <cell r="BG2282" t="str">
            <v>0000206381-2023</v>
          </cell>
          <cell r="BH2282">
            <v>21053002</v>
          </cell>
          <cell r="BI2282">
            <v>45093</v>
          </cell>
          <cell r="BJ2282">
            <v>1999999999.99</v>
          </cell>
          <cell r="BK2282" t="str">
            <v>SI</v>
          </cell>
          <cell r="BL2282" t="str">
            <v>2000 Materiales y suministros</v>
          </cell>
          <cell r="BM2282">
            <v>150900</v>
          </cell>
          <cell r="BN2282" t="str">
            <v>25401 Materiales, accesorios y suministros médicos</v>
          </cell>
          <cell r="BO2282" t="str">
            <v>SI</v>
          </cell>
          <cell r="BP2282" t="str">
            <v>SI</v>
          </cell>
          <cell r="BQ2282" t="str">
            <v>No Aplica</v>
          </cell>
          <cell r="BR2282" t="str">
            <v>No Aplica</v>
          </cell>
        </row>
        <row r="2283">
          <cell r="Q2283" t="str">
            <v>N/A</v>
          </cell>
          <cell r="R2283" t="str">
            <v>N/A</v>
          </cell>
          <cell r="S2283">
            <v>45126</v>
          </cell>
          <cell r="T2283">
            <v>45171</v>
          </cell>
          <cell r="U2283">
            <v>45135</v>
          </cell>
          <cell r="V2283" t="str">
            <v>S18/AD/141/2023</v>
          </cell>
          <cell r="W2283">
            <v>45149</v>
          </cell>
          <cell r="X2283" t="str">
            <v xml:space="preserve">REALIZADO </v>
          </cell>
          <cell r="Y2283">
            <v>45139</v>
          </cell>
          <cell r="Z2283" t="str">
            <v>VENCIDO</v>
          </cell>
          <cell r="AA2283">
            <v>45161</v>
          </cell>
          <cell r="AB2283" t="str">
            <v>41 V</v>
          </cell>
          <cell r="AC2283">
            <v>2</v>
          </cell>
          <cell r="AD2283">
            <v>45163</v>
          </cell>
          <cell r="AE2283" t="str">
            <v>VENCIDO</v>
          </cell>
          <cell r="AF2283">
            <v>1</v>
          </cell>
          <cell r="AG2283">
            <v>1</v>
          </cell>
          <cell r="AH2283">
            <v>45168</v>
          </cell>
          <cell r="AJ2283">
            <v>85</v>
          </cell>
          <cell r="AK2283">
            <v>26</v>
          </cell>
          <cell r="AL2283">
            <v>2210</v>
          </cell>
          <cell r="AM2283">
            <v>1</v>
          </cell>
          <cell r="AN2283" t="str">
            <v>REALIZADO</v>
          </cell>
          <cell r="AO2283" t="str">
            <v>AA-50-GYR-050GYR007-I-462-2023</v>
          </cell>
          <cell r="AP2283" t="str">
            <v>E-2023-00076511</v>
          </cell>
          <cell r="AQ2283" t="str">
            <v>AD</v>
          </cell>
          <cell r="AR2283">
            <v>3</v>
          </cell>
          <cell r="AS2283">
            <v>2</v>
          </cell>
          <cell r="AT2283" t="str">
            <v>050GYR007</v>
          </cell>
          <cell r="AU2283" t="str">
            <v>Jorge Luis Luna Ham Enc. de la Coordinación de Abastecimiento y Equipamiento.
Jorgeluis.luna@imss.gob.mx
Telf. 315 64 22</v>
          </cell>
          <cell r="AV2283" t="str">
            <v>M.E. José Rogelio Sánchez Garay, Enc. Coordinación de Prevención y Atención a la Salud, jose.sanchezgara@imss.gob.mx; 7773295112 ext 1345</v>
          </cell>
          <cell r="AW2283" t="str">
            <v>M.E. José Rogelio Sánchez Garay, Enc. Coordinación de Prevención y Atención a la Salud, jose.sanchezgara@imss.gob.mx; 7773295112 ext 1345</v>
          </cell>
          <cell r="AX2283" t="str">
            <v>No Aplica</v>
          </cell>
          <cell r="AY2283" t="str">
            <v>No Aplica</v>
          </cell>
          <cell r="AZ2283" t="str">
            <v>No Aplica</v>
          </cell>
          <cell r="BA2283" t="str">
            <v>No Aplica</v>
          </cell>
          <cell r="BB2283" t="str">
            <v>No Aplica</v>
          </cell>
          <cell r="BC2283" t="str">
            <v>No Aplica</v>
          </cell>
          <cell r="BD2283" t="str">
            <v>No Aplica</v>
          </cell>
          <cell r="BE2283" t="str">
            <v>No Aplica</v>
          </cell>
          <cell r="BF2283" t="str">
            <v>No Aplica</v>
          </cell>
          <cell r="BG2283" t="str">
            <v>0000206381-2023</v>
          </cell>
          <cell r="BH2283">
            <v>21053002</v>
          </cell>
          <cell r="BI2283">
            <v>45093</v>
          </cell>
          <cell r="BJ2283">
            <v>1999999999.99</v>
          </cell>
          <cell r="BK2283" t="str">
            <v>SI</v>
          </cell>
          <cell r="BL2283" t="str">
            <v>2000 Materiales y suministros</v>
          </cell>
          <cell r="BM2283">
            <v>150900</v>
          </cell>
          <cell r="BN2283" t="str">
            <v>25401 Materiales, accesorios y suministros médicos</v>
          </cell>
          <cell r="BO2283" t="str">
            <v>SI</v>
          </cell>
          <cell r="BP2283" t="str">
            <v>SI</v>
          </cell>
          <cell r="BQ2283" t="str">
            <v>No Aplica</v>
          </cell>
          <cell r="BR2283" t="str">
            <v>No Aplica</v>
          </cell>
          <cell r="BS2283">
            <v>45161</v>
          </cell>
        </row>
        <row r="2284">
          <cell r="Q2284" t="str">
            <v>N/A</v>
          </cell>
          <cell r="R2284" t="str">
            <v>N/A</v>
          </cell>
          <cell r="S2284">
            <v>45126</v>
          </cell>
          <cell r="T2284">
            <v>45171</v>
          </cell>
          <cell r="U2284">
            <v>45135</v>
          </cell>
          <cell r="V2284" t="str">
            <v>S18/AD/141/2023</v>
          </cell>
          <cell r="W2284">
            <v>45149</v>
          </cell>
          <cell r="X2284" t="str">
            <v xml:space="preserve">REALIZADO </v>
          </cell>
          <cell r="Y2284">
            <v>45139</v>
          </cell>
          <cell r="Z2284" t="str">
            <v>VENCIDO</v>
          </cell>
          <cell r="AA2284">
            <v>45161</v>
          </cell>
          <cell r="AB2284" t="str">
            <v>41 V</v>
          </cell>
          <cell r="AC2284">
            <v>2</v>
          </cell>
          <cell r="AD2284">
            <v>45163</v>
          </cell>
          <cell r="AE2284" t="str">
            <v>VENCIDO</v>
          </cell>
          <cell r="AF2284">
            <v>1</v>
          </cell>
          <cell r="AG2284">
            <v>1</v>
          </cell>
          <cell r="AH2284">
            <v>45168</v>
          </cell>
          <cell r="AJ2284">
            <v>85</v>
          </cell>
          <cell r="AK2284">
            <v>26</v>
          </cell>
          <cell r="AL2284">
            <v>2210</v>
          </cell>
          <cell r="AM2284">
            <v>1</v>
          </cell>
          <cell r="AN2284" t="str">
            <v>REALIZADO</v>
          </cell>
          <cell r="AO2284" t="str">
            <v>AA-50-GYR-050GYR007-I-462-2023</v>
          </cell>
          <cell r="AP2284" t="str">
            <v>E-2023-00076511</v>
          </cell>
          <cell r="AQ2284" t="str">
            <v>AD</v>
          </cell>
          <cell r="AR2284">
            <v>3</v>
          </cell>
          <cell r="AS2284">
            <v>2</v>
          </cell>
          <cell r="AT2284" t="str">
            <v>050GYR007</v>
          </cell>
          <cell r="AU2284" t="str">
            <v>Jorge Luis Luna Ham Enc. de la Coordinación de Abastecimiento y Equipamiento.
Jorgeluis.luna@imss.gob.mx
Telf. 315 64 22</v>
          </cell>
          <cell r="AV2284" t="str">
            <v>M.E. José Rogelio Sánchez Garay, Enc. Coordinación de Prevención y Atención a la Salud, jose.sanchezgara@imss.gob.mx; 7773295112 ext 1345</v>
          </cell>
          <cell r="AW2284" t="str">
            <v>M.E. José Rogelio Sánchez Garay, Enc. Coordinación de Prevención y Atención a la Salud, jose.sanchezgara@imss.gob.mx; 7773295112 ext 1345</v>
          </cell>
          <cell r="AX2284" t="str">
            <v>No Aplica</v>
          </cell>
          <cell r="AY2284" t="str">
            <v>No Aplica</v>
          </cell>
          <cell r="AZ2284" t="str">
            <v>No Aplica</v>
          </cell>
          <cell r="BA2284" t="str">
            <v>No Aplica</v>
          </cell>
          <cell r="BB2284" t="str">
            <v>No Aplica</v>
          </cell>
          <cell r="BC2284" t="str">
            <v>No Aplica</v>
          </cell>
          <cell r="BD2284" t="str">
            <v>No Aplica</v>
          </cell>
          <cell r="BE2284" t="str">
            <v>No Aplica</v>
          </cell>
          <cell r="BF2284" t="str">
            <v>No Aplica</v>
          </cell>
          <cell r="BG2284" t="str">
            <v>0000206381-2023</v>
          </cell>
          <cell r="BH2284">
            <v>21053002</v>
          </cell>
          <cell r="BI2284">
            <v>45093</v>
          </cell>
          <cell r="BJ2284">
            <v>1999999999.99</v>
          </cell>
          <cell r="BK2284" t="str">
            <v>SI</v>
          </cell>
          <cell r="BL2284" t="str">
            <v>2000 Materiales y suministros</v>
          </cell>
          <cell r="BM2284">
            <v>150900</v>
          </cell>
          <cell r="BN2284" t="str">
            <v>25401 Materiales, accesorios y suministros médicos</v>
          </cell>
          <cell r="BO2284" t="str">
            <v>SI</v>
          </cell>
          <cell r="BP2284" t="str">
            <v>SI</v>
          </cell>
          <cell r="BQ2284" t="str">
            <v>No Aplica</v>
          </cell>
          <cell r="BR2284" t="str">
            <v>No Aplica</v>
          </cell>
          <cell r="BS2284">
            <v>45161</v>
          </cell>
        </row>
        <row r="2285">
          <cell r="Q2285" t="str">
            <v>N/A</v>
          </cell>
          <cell r="R2285" t="str">
            <v>N/A</v>
          </cell>
          <cell r="S2285">
            <v>45126</v>
          </cell>
          <cell r="T2285">
            <v>45171</v>
          </cell>
          <cell r="U2285">
            <v>45135</v>
          </cell>
          <cell r="V2285" t="str">
            <v>S18/AD/141/2023</v>
          </cell>
          <cell r="W2285">
            <v>45149</v>
          </cell>
          <cell r="X2285" t="str">
            <v xml:space="preserve">REALIZADO </v>
          </cell>
          <cell r="Y2285">
            <v>45139</v>
          </cell>
          <cell r="Z2285" t="str">
            <v>VENCIDO</v>
          </cell>
          <cell r="AA2285">
            <v>45161</v>
          </cell>
          <cell r="AB2285" t="str">
            <v>41 V</v>
          </cell>
          <cell r="AC2285">
            <v>2</v>
          </cell>
          <cell r="AD2285">
            <v>45163</v>
          </cell>
          <cell r="AL2285">
            <v>0</v>
          </cell>
          <cell r="AM2285">
            <v>0</v>
          </cell>
          <cell r="AN2285" t="str">
            <v>REALIZADO</v>
          </cell>
          <cell r="AO2285" t="str">
            <v>AA-50-GYR-050GYR007-I-462-2023</v>
          </cell>
          <cell r="AP2285" t="str">
            <v>E-2023-00076511</v>
          </cell>
          <cell r="AQ2285" t="str">
            <v>AD</v>
          </cell>
          <cell r="AR2285">
            <v>3</v>
          </cell>
          <cell r="AS2285">
            <v>2</v>
          </cell>
          <cell r="AT2285" t="str">
            <v>050GYR007</v>
          </cell>
          <cell r="AU2285" t="str">
            <v>Jorge Luis Luna Ham Enc. de la Coordinación de Abastecimiento y Equipamiento.
Jorgeluis.luna@imss.gob.mx
Telf. 315 64 22</v>
          </cell>
          <cell r="AV2285" t="str">
            <v>M.E. José Rogelio Sánchez Garay, Enc. Coordinación de Prevención y Atención a la Salud, jose.sanchezgara@imss.gob.mx; 7773295112 ext 1345</v>
          </cell>
          <cell r="AW2285" t="str">
            <v>M.E. José Rogelio Sánchez Garay, Enc. Coordinación de Prevención y Atención a la Salud, jose.sanchezgara@imss.gob.mx; 7773295112 ext 1345</v>
          </cell>
          <cell r="AX2285" t="str">
            <v>No Aplica</v>
          </cell>
          <cell r="AY2285" t="str">
            <v>No Aplica</v>
          </cell>
          <cell r="AZ2285" t="str">
            <v>No Aplica</v>
          </cell>
          <cell r="BA2285" t="str">
            <v>No Aplica</v>
          </cell>
          <cell r="BB2285" t="str">
            <v>No Aplica</v>
          </cell>
          <cell r="BC2285" t="str">
            <v>No Aplica</v>
          </cell>
          <cell r="BD2285" t="str">
            <v>No Aplica</v>
          </cell>
          <cell r="BE2285" t="str">
            <v>No Aplica</v>
          </cell>
          <cell r="BF2285" t="str">
            <v>No Aplica</v>
          </cell>
          <cell r="BG2285" t="str">
            <v>0000206381-2023</v>
          </cell>
          <cell r="BH2285">
            <v>21053002</v>
          </cell>
          <cell r="BI2285">
            <v>45093</v>
          </cell>
          <cell r="BJ2285">
            <v>1999999999.99</v>
          </cell>
          <cell r="BK2285" t="str">
            <v>SI</v>
          </cell>
          <cell r="BL2285" t="str">
            <v>2000 Materiales y suministros</v>
          </cell>
          <cell r="BM2285">
            <v>150900</v>
          </cell>
          <cell r="BN2285" t="str">
            <v>25401 Materiales, accesorios y suministros médicos</v>
          </cell>
          <cell r="BO2285" t="str">
            <v>SI</v>
          </cell>
          <cell r="BP2285" t="str">
            <v>SI</v>
          </cell>
          <cell r="BQ2285" t="str">
            <v>No Aplica</v>
          </cell>
          <cell r="BR2285" t="str">
            <v>No Aplica</v>
          </cell>
        </row>
        <row r="2286">
          <cell r="Q2286" t="str">
            <v>N/A</v>
          </cell>
          <cell r="R2286" t="str">
            <v>N/A</v>
          </cell>
          <cell r="S2286">
            <v>45126</v>
          </cell>
          <cell r="T2286">
            <v>45171</v>
          </cell>
          <cell r="U2286">
            <v>45135</v>
          </cell>
          <cell r="V2286" t="str">
            <v>S18/AD/141/2023</v>
          </cell>
          <cell r="W2286">
            <v>45149</v>
          </cell>
          <cell r="X2286" t="str">
            <v xml:space="preserve">REALIZADO </v>
          </cell>
          <cell r="Y2286">
            <v>45139</v>
          </cell>
          <cell r="Z2286" t="str">
            <v>VENCIDO</v>
          </cell>
          <cell r="AB2286" t="str">
            <v>41 V</v>
          </cell>
          <cell r="AC2286">
            <v>1</v>
          </cell>
          <cell r="AD2286">
            <v>45141</v>
          </cell>
          <cell r="AE2286" t="str">
            <v>VENCIDO</v>
          </cell>
          <cell r="AF2286">
            <v>10</v>
          </cell>
          <cell r="AG2286">
            <v>1</v>
          </cell>
          <cell r="AH2286">
            <v>45153</v>
          </cell>
          <cell r="AJ2286">
            <v>272</v>
          </cell>
          <cell r="AK2286">
            <v>124.63</v>
          </cell>
          <cell r="AL2286">
            <v>33899.360000000001</v>
          </cell>
          <cell r="AM2286">
            <v>1</v>
          </cell>
          <cell r="AN2286" t="str">
            <v>REALIZADO</v>
          </cell>
          <cell r="AO2286" t="str">
            <v>AA-50-GYR-050GYR007-I-405-2023</v>
          </cell>
          <cell r="AP2286" t="str">
            <v>E-2023-00068115</v>
          </cell>
          <cell r="AQ2286" t="str">
            <v>AD</v>
          </cell>
          <cell r="AR2286">
            <v>3</v>
          </cell>
          <cell r="AS2286">
            <v>2</v>
          </cell>
          <cell r="AT2286" t="str">
            <v>050GYR007</v>
          </cell>
          <cell r="AU2286" t="str">
            <v>Jorge Luis Luna Ham Enc. de la Coordinación de Abastecimiento y Equipamiento.
Jorgeluis.luna@imss.gob.mx
Telf. 315 64 22</v>
          </cell>
          <cell r="AV2286" t="str">
            <v>M.E. José Rogelio Sánchez Garay, Enc. Coordinación de Prevención y Atención a la Salud, jose.sanchezgara@imss.gob.mx; 7773295112 ext 1345</v>
          </cell>
          <cell r="AW2286" t="str">
            <v>M.E. José Rogelio Sánchez Garay, Enc. Coordinación de Prevención y Atención a la Salud, jose.sanchezgara@imss.gob.mx; 7773295112 ext 1345</v>
          </cell>
          <cell r="AX2286" t="str">
            <v>No Aplica</v>
          </cell>
          <cell r="AY2286" t="str">
            <v>No Aplica</v>
          </cell>
          <cell r="AZ2286" t="str">
            <v>No Aplica</v>
          </cell>
          <cell r="BA2286" t="str">
            <v>No Aplica</v>
          </cell>
          <cell r="BB2286" t="str">
            <v>No Aplica</v>
          </cell>
          <cell r="BC2286" t="str">
            <v>No Aplica</v>
          </cell>
          <cell r="BD2286" t="str">
            <v>No Aplica</v>
          </cell>
          <cell r="BE2286" t="str">
            <v>No Aplica</v>
          </cell>
          <cell r="BF2286" t="str">
            <v>No Aplica</v>
          </cell>
          <cell r="BG2286" t="str">
            <v>0000206381-2023</v>
          </cell>
          <cell r="BH2286">
            <v>21053002</v>
          </cell>
          <cell r="BI2286">
            <v>45093</v>
          </cell>
          <cell r="BJ2286">
            <v>1999999999.99</v>
          </cell>
          <cell r="BK2286" t="str">
            <v>SI</v>
          </cell>
          <cell r="BL2286" t="str">
            <v>2000 Materiales y suministros</v>
          </cell>
          <cell r="BM2286">
            <v>150900</v>
          </cell>
          <cell r="BN2286" t="str">
            <v>25401 Materiales, accesorios y suministros médicos</v>
          </cell>
          <cell r="BO2286" t="str">
            <v>SI</v>
          </cell>
          <cell r="BP2286" t="str">
            <v>SI</v>
          </cell>
          <cell r="BQ2286" t="str">
            <v>No Aplica</v>
          </cell>
          <cell r="BR2286" t="str">
            <v>No Aplica</v>
          </cell>
          <cell r="BS2286">
            <v>45139</v>
          </cell>
        </row>
        <row r="2287">
          <cell r="Q2287" t="str">
            <v>N/A</v>
          </cell>
          <cell r="R2287" t="str">
            <v>N/A</v>
          </cell>
          <cell r="S2287">
            <v>45126</v>
          </cell>
          <cell r="T2287">
            <v>45171</v>
          </cell>
          <cell r="U2287">
            <v>45135</v>
          </cell>
          <cell r="V2287" t="str">
            <v>S18/AD/141/2023</v>
          </cell>
          <cell r="W2287">
            <v>45149</v>
          </cell>
          <cell r="X2287" t="str">
            <v xml:space="preserve">REALIZADO </v>
          </cell>
          <cell r="Y2287">
            <v>45139</v>
          </cell>
          <cell r="Z2287" t="str">
            <v>VENCIDO</v>
          </cell>
          <cell r="AA2287">
            <v>45161</v>
          </cell>
          <cell r="AB2287" t="str">
            <v>41 V</v>
          </cell>
          <cell r="AC2287">
            <v>2</v>
          </cell>
          <cell r="AD2287">
            <v>45163</v>
          </cell>
          <cell r="AL2287">
            <v>0</v>
          </cell>
          <cell r="AM2287">
            <v>0</v>
          </cell>
          <cell r="AN2287" t="str">
            <v>REALIZADO</v>
          </cell>
          <cell r="AO2287" t="str">
            <v>AA-50-GYR-050GYR007-I-462-2023</v>
          </cell>
          <cell r="AP2287" t="str">
            <v>E-2023-00076511</v>
          </cell>
          <cell r="AQ2287" t="str">
            <v>AD</v>
          </cell>
          <cell r="AR2287">
            <v>3</v>
          </cell>
          <cell r="AS2287">
            <v>2</v>
          </cell>
          <cell r="AT2287" t="str">
            <v>050GYR007</v>
          </cell>
          <cell r="AU2287" t="str">
            <v>Jorge Luis Luna Ham Enc. de la Coordinación de Abastecimiento y Equipamiento.
Jorgeluis.luna@imss.gob.mx
Telf. 315 64 22</v>
          </cell>
          <cell r="AV2287" t="str">
            <v>M.E. José Rogelio Sánchez Garay, Enc. Coordinación de Prevención y Atención a la Salud, jose.sanchezgara@imss.gob.mx; 7773295112 ext 1345</v>
          </cell>
          <cell r="AW2287" t="str">
            <v>M.E. José Rogelio Sánchez Garay, Enc. Coordinación de Prevención y Atención a la Salud, jose.sanchezgara@imss.gob.mx; 7773295112 ext 1345</v>
          </cell>
          <cell r="AX2287" t="str">
            <v>No Aplica</v>
          </cell>
          <cell r="AY2287" t="str">
            <v>No Aplica</v>
          </cell>
          <cell r="AZ2287" t="str">
            <v>No Aplica</v>
          </cell>
          <cell r="BA2287" t="str">
            <v>No Aplica</v>
          </cell>
          <cell r="BB2287" t="str">
            <v>No Aplica</v>
          </cell>
          <cell r="BC2287" t="str">
            <v>No Aplica</v>
          </cell>
          <cell r="BD2287" t="str">
            <v>No Aplica</v>
          </cell>
          <cell r="BE2287" t="str">
            <v>No Aplica</v>
          </cell>
          <cell r="BF2287" t="str">
            <v>No Aplica</v>
          </cell>
          <cell r="BG2287" t="str">
            <v>0000206381-2023</v>
          </cell>
          <cell r="BH2287">
            <v>21053002</v>
          </cell>
          <cell r="BI2287">
            <v>45093</v>
          </cell>
          <cell r="BJ2287">
            <v>1999999999.99</v>
          </cell>
          <cell r="BK2287" t="str">
            <v>SI</v>
          </cell>
          <cell r="BL2287" t="str">
            <v>2000 Materiales y suministros</v>
          </cell>
          <cell r="BM2287">
            <v>150900</v>
          </cell>
          <cell r="BN2287" t="str">
            <v>25401 Materiales, accesorios y suministros médicos</v>
          </cell>
          <cell r="BO2287" t="str">
            <v>SI</v>
          </cell>
          <cell r="BP2287" t="str">
            <v>SI</v>
          </cell>
          <cell r="BQ2287" t="str">
            <v>No Aplica</v>
          </cell>
          <cell r="BR2287" t="str">
            <v>No Aplica</v>
          </cell>
        </row>
        <row r="2288">
          <cell r="Q2288" t="str">
            <v>N/A</v>
          </cell>
          <cell r="R2288" t="str">
            <v>N/A</v>
          </cell>
          <cell r="S2288">
            <v>45126</v>
          </cell>
          <cell r="T2288">
            <v>45171</v>
          </cell>
          <cell r="U2288">
            <v>45135</v>
          </cell>
          <cell r="V2288" t="str">
            <v>S18/AD/141/2023</v>
          </cell>
          <cell r="W2288">
            <v>45149</v>
          </cell>
          <cell r="X2288" t="str">
            <v xml:space="preserve">REALIZADO </v>
          </cell>
          <cell r="Y2288">
            <v>45139</v>
          </cell>
          <cell r="Z2288" t="str">
            <v>VENCIDO</v>
          </cell>
          <cell r="AA2288">
            <v>45161</v>
          </cell>
          <cell r="AB2288" t="str">
            <v>41 V</v>
          </cell>
          <cell r="AC2288">
            <v>2</v>
          </cell>
          <cell r="AD2288">
            <v>45163</v>
          </cell>
          <cell r="AL2288">
            <v>0</v>
          </cell>
          <cell r="AM2288">
            <v>0</v>
          </cell>
          <cell r="AN2288" t="str">
            <v>REALIZADO</v>
          </cell>
          <cell r="AO2288" t="str">
            <v>AA-50-GYR-050GYR007-I-462-2023</v>
          </cell>
          <cell r="AP2288" t="str">
            <v>E-2023-00076511</v>
          </cell>
          <cell r="AQ2288" t="str">
            <v>AD</v>
          </cell>
          <cell r="AR2288">
            <v>3</v>
          </cell>
          <cell r="AS2288">
            <v>2</v>
          </cell>
          <cell r="AT2288" t="str">
            <v>050GYR007</v>
          </cell>
          <cell r="AU2288" t="str">
            <v>Jorge Luis Luna Ham Enc. de la Coordinación de Abastecimiento y Equipamiento.
Jorgeluis.luna@imss.gob.mx
Telf. 315 64 22</v>
          </cell>
          <cell r="AV2288" t="str">
            <v>M.E. José Rogelio Sánchez Garay, Enc. Coordinación de Prevención y Atención a la Salud, jose.sanchezgara@imss.gob.mx; 7773295112 ext 1345</v>
          </cell>
          <cell r="AW2288" t="str">
            <v>M.E. José Rogelio Sánchez Garay, Enc. Coordinación de Prevención y Atención a la Salud, jose.sanchezgara@imss.gob.mx; 7773295112 ext 1345</v>
          </cell>
          <cell r="AX2288" t="str">
            <v>No Aplica</v>
          </cell>
          <cell r="AY2288" t="str">
            <v>No Aplica</v>
          </cell>
          <cell r="AZ2288" t="str">
            <v>No Aplica</v>
          </cell>
          <cell r="BA2288" t="str">
            <v>No Aplica</v>
          </cell>
          <cell r="BB2288" t="str">
            <v>No Aplica</v>
          </cell>
          <cell r="BC2288" t="str">
            <v>No Aplica</v>
          </cell>
          <cell r="BD2288" t="str">
            <v>No Aplica</v>
          </cell>
          <cell r="BE2288" t="str">
            <v>No Aplica</v>
          </cell>
          <cell r="BF2288" t="str">
            <v>No Aplica</v>
          </cell>
          <cell r="BG2288" t="str">
            <v>0000206381-2023</v>
          </cell>
          <cell r="BH2288">
            <v>21053002</v>
          </cell>
          <cell r="BI2288">
            <v>45093</v>
          </cell>
          <cell r="BJ2288">
            <v>1999999999.99</v>
          </cell>
          <cell r="BK2288" t="str">
            <v>SI</v>
          </cell>
          <cell r="BL2288" t="str">
            <v>2000 Materiales y suministros</v>
          </cell>
          <cell r="BM2288">
            <v>150900</v>
          </cell>
          <cell r="BN2288" t="str">
            <v>25401 Materiales, accesorios y suministros médicos</v>
          </cell>
          <cell r="BO2288" t="str">
            <v>SI</v>
          </cell>
          <cell r="BP2288" t="str">
            <v>SI</v>
          </cell>
          <cell r="BQ2288" t="str">
            <v>No Aplica</v>
          </cell>
          <cell r="BR2288" t="str">
            <v>No Aplica</v>
          </cell>
        </row>
        <row r="2289">
          <cell r="Q2289" t="str">
            <v>N/A</v>
          </cell>
          <cell r="R2289" t="str">
            <v>N/A</v>
          </cell>
          <cell r="S2289">
            <v>45126</v>
          </cell>
          <cell r="T2289">
            <v>45171</v>
          </cell>
          <cell r="U2289">
            <v>45135</v>
          </cell>
          <cell r="V2289" t="str">
            <v>S18/AD/141/2023</v>
          </cell>
          <cell r="W2289">
            <v>45149</v>
          </cell>
          <cell r="X2289" t="str">
            <v xml:space="preserve">REALIZADO </v>
          </cell>
          <cell r="Y2289">
            <v>45139</v>
          </cell>
          <cell r="Z2289" t="str">
            <v>VENCIDO</v>
          </cell>
          <cell r="AA2289">
            <v>45161</v>
          </cell>
          <cell r="AB2289" t="str">
            <v>41 V</v>
          </cell>
          <cell r="AC2289">
            <v>2</v>
          </cell>
          <cell r="AD2289">
            <v>45163</v>
          </cell>
          <cell r="AL2289">
            <v>0</v>
          </cell>
          <cell r="AM2289">
            <v>0</v>
          </cell>
          <cell r="AN2289" t="str">
            <v>REALIZADO</v>
          </cell>
          <cell r="AO2289" t="str">
            <v>AA-50-GYR-050GYR007-I-462-2023</v>
          </cell>
          <cell r="AP2289" t="str">
            <v>E-2023-00076511</v>
          </cell>
          <cell r="AQ2289" t="str">
            <v>AD</v>
          </cell>
          <cell r="AR2289">
            <v>3</v>
          </cell>
          <cell r="AS2289">
            <v>2</v>
          </cell>
          <cell r="AT2289" t="str">
            <v>050GYR007</v>
          </cell>
          <cell r="AU2289" t="str">
            <v>Jorge Luis Luna Ham Enc. de la Coordinación de Abastecimiento y Equipamiento.
Jorgeluis.luna@imss.gob.mx
Telf. 315 64 22</v>
          </cell>
          <cell r="AV2289" t="str">
            <v>M.E. José Rogelio Sánchez Garay, Enc. Coordinación de Prevención y Atención a la Salud, jose.sanchezgara@imss.gob.mx; 7773295112 ext 1345</v>
          </cell>
          <cell r="AW2289" t="str">
            <v>M.E. José Rogelio Sánchez Garay, Enc. Coordinación de Prevención y Atención a la Salud, jose.sanchezgara@imss.gob.mx; 7773295112 ext 1345</v>
          </cell>
          <cell r="AX2289" t="str">
            <v>No Aplica</v>
          </cell>
          <cell r="AY2289" t="str">
            <v>No Aplica</v>
          </cell>
          <cell r="AZ2289" t="str">
            <v>No Aplica</v>
          </cell>
          <cell r="BA2289" t="str">
            <v>No Aplica</v>
          </cell>
          <cell r="BB2289" t="str">
            <v>No Aplica</v>
          </cell>
          <cell r="BC2289" t="str">
            <v>No Aplica</v>
          </cell>
          <cell r="BD2289" t="str">
            <v>No Aplica</v>
          </cell>
          <cell r="BE2289" t="str">
            <v>No Aplica</v>
          </cell>
          <cell r="BF2289" t="str">
            <v>No Aplica</v>
          </cell>
          <cell r="BG2289" t="str">
            <v>0000206381-2023</v>
          </cell>
          <cell r="BH2289">
            <v>21053002</v>
          </cell>
          <cell r="BI2289">
            <v>45093</v>
          </cell>
          <cell r="BJ2289">
            <v>1999999999.99</v>
          </cell>
          <cell r="BK2289" t="str">
            <v>SI</v>
          </cell>
          <cell r="BL2289" t="str">
            <v>2000 Materiales y suministros</v>
          </cell>
          <cell r="BM2289">
            <v>150900</v>
          </cell>
          <cell r="BN2289" t="str">
            <v>25401 Materiales, accesorios y suministros médicos</v>
          </cell>
          <cell r="BO2289" t="str">
            <v>SI</v>
          </cell>
          <cell r="BP2289" t="str">
            <v>SI</v>
          </cell>
          <cell r="BQ2289" t="str">
            <v>No Aplica</v>
          </cell>
          <cell r="BR2289" t="str">
            <v>No Aplica</v>
          </cell>
        </row>
        <row r="2290">
          <cell r="Q2290" t="str">
            <v>N/A</v>
          </cell>
          <cell r="R2290" t="str">
            <v>N/A</v>
          </cell>
          <cell r="S2290">
            <v>45126</v>
          </cell>
          <cell r="T2290">
            <v>45171</v>
          </cell>
          <cell r="U2290">
            <v>45135</v>
          </cell>
          <cell r="V2290" t="str">
            <v>S18/AD/141/2023</v>
          </cell>
          <cell r="W2290">
            <v>45149</v>
          </cell>
          <cell r="X2290" t="str">
            <v xml:space="preserve">REALIZADO </v>
          </cell>
          <cell r="Y2290">
            <v>45139</v>
          </cell>
          <cell r="Z2290" t="str">
            <v>VENCIDO</v>
          </cell>
          <cell r="AA2290">
            <v>45161</v>
          </cell>
          <cell r="AB2290" t="str">
            <v>41 V</v>
          </cell>
          <cell r="AC2290">
            <v>2</v>
          </cell>
          <cell r="AD2290">
            <v>45163</v>
          </cell>
          <cell r="AL2290">
            <v>0</v>
          </cell>
          <cell r="AM2290">
            <v>0</v>
          </cell>
          <cell r="AN2290" t="str">
            <v>REALIZADO</v>
          </cell>
          <cell r="AO2290" t="str">
            <v>AA-50-GYR-050GYR007-I-462-2023</v>
          </cell>
          <cell r="AP2290" t="str">
            <v>E-2023-00076511</v>
          </cell>
          <cell r="AQ2290" t="str">
            <v>AD</v>
          </cell>
          <cell r="AR2290">
            <v>3</v>
          </cell>
          <cell r="AS2290">
            <v>2</v>
          </cell>
          <cell r="AT2290" t="str">
            <v>050GYR007</v>
          </cell>
          <cell r="AU2290" t="str">
            <v>Jorge Luis Luna Ham Enc. de la Coordinación de Abastecimiento y Equipamiento.
Jorgeluis.luna@imss.gob.mx
Telf. 315 64 22</v>
          </cell>
          <cell r="AV2290" t="str">
            <v>M.E. José Rogelio Sánchez Garay, Enc. Coordinación de Prevención y Atención a la Salud, jose.sanchezgara@imss.gob.mx; 7773295112 ext 1345</v>
          </cell>
          <cell r="AW2290" t="str">
            <v>M.E. José Rogelio Sánchez Garay, Enc. Coordinación de Prevención y Atención a la Salud, jose.sanchezgara@imss.gob.mx; 7773295112 ext 1345</v>
          </cell>
          <cell r="AX2290" t="str">
            <v>No Aplica</v>
          </cell>
          <cell r="AY2290" t="str">
            <v>No Aplica</v>
          </cell>
          <cell r="AZ2290" t="str">
            <v>No Aplica</v>
          </cell>
          <cell r="BA2290" t="str">
            <v>No Aplica</v>
          </cell>
          <cell r="BB2290" t="str">
            <v>No Aplica</v>
          </cell>
          <cell r="BC2290" t="str">
            <v>No Aplica</v>
          </cell>
          <cell r="BD2290" t="str">
            <v>No Aplica</v>
          </cell>
          <cell r="BE2290" t="str">
            <v>No Aplica</v>
          </cell>
          <cell r="BF2290" t="str">
            <v>No Aplica</v>
          </cell>
          <cell r="BG2290" t="str">
            <v>0000206381-2023</v>
          </cell>
          <cell r="BH2290">
            <v>21053002</v>
          </cell>
          <cell r="BI2290">
            <v>45093</v>
          </cell>
          <cell r="BJ2290">
            <v>1999999999.99</v>
          </cell>
          <cell r="BK2290" t="str">
            <v>SI</v>
          </cell>
          <cell r="BL2290" t="str">
            <v>2000 Materiales y suministros</v>
          </cell>
          <cell r="BM2290">
            <v>150900</v>
          </cell>
          <cell r="BN2290" t="str">
            <v>25401 Materiales, accesorios y suministros médicos</v>
          </cell>
          <cell r="BO2290" t="str">
            <v>SI</v>
          </cell>
          <cell r="BP2290" t="str">
            <v>SI</v>
          </cell>
          <cell r="BQ2290" t="str">
            <v>No Aplica</v>
          </cell>
          <cell r="BR2290" t="str">
            <v>No Aplica</v>
          </cell>
        </row>
        <row r="2291">
          <cell r="Q2291" t="str">
            <v>N/A</v>
          </cell>
          <cell r="R2291" t="str">
            <v>N/A</v>
          </cell>
          <cell r="S2291">
            <v>45126</v>
          </cell>
          <cell r="T2291">
            <v>45171</v>
          </cell>
          <cell r="U2291">
            <v>45135</v>
          </cell>
          <cell r="V2291" t="str">
            <v>S18/AD/141/2023</v>
          </cell>
          <cell r="W2291">
            <v>45149</v>
          </cell>
          <cell r="X2291" t="str">
            <v xml:space="preserve">REALIZADO </v>
          </cell>
          <cell r="Y2291">
            <v>45139</v>
          </cell>
          <cell r="Z2291" t="str">
            <v>VENCIDO</v>
          </cell>
          <cell r="AA2291">
            <v>45161</v>
          </cell>
          <cell r="AB2291" t="str">
            <v>41 V</v>
          </cell>
          <cell r="AC2291">
            <v>2</v>
          </cell>
          <cell r="AD2291">
            <v>45163</v>
          </cell>
          <cell r="AL2291">
            <v>0</v>
          </cell>
          <cell r="AM2291">
            <v>0</v>
          </cell>
          <cell r="AN2291" t="str">
            <v>REALIZADO</v>
          </cell>
          <cell r="AO2291" t="str">
            <v>AA-50-GYR-050GYR007-I-462-2023</v>
          </cell>
          <cell r="AP2291" t="str">
            <v>E-2023-00076511</v>
          </cell>
          <cell r="AQ2291" t="str">
            <v>AD</v>
          </cell>
          <cell r="AR2291">
            <v>3</v>
          </cell>
          <cell r="AS2291">
            <v>2</v>
          </cell>
          <cell r="AT2291" t="str">
            <v>050GYR007</v>
          </cell>
          <cell r="AU2291" t="str">
            <v>Jorge Luis Luna Ham Enc. de la Coordinación de Abastecimiento y Equipamiento.
Jorgeluis.luna@imss.gob.mx
Telf. 315 64 22</v>
          </cell>
          <cell r="AV2291" t="str">
            <v>M.E. José Rogelio Sánchez Garay, Enc. Coordinación de Prevención y Atención a la Salud, jose.sanchezgara@imss.gob.mx; 7773295112 ext 1345</v>
          </cell>
          <cell r="AW2291" t="str">
            <v>M.E. José Rogelio Sánchez Garay, Enc. Coordinación de Prevención y Atención a la Salud, jose.sanchezgara@imss.gob.mx; 7773295112 ext 1345</v>
          </cell>
          <cell r="AX2291" t="str">
            <v>No Aplica</v>
          </cell>
          <cell r="AY2291" t="str">
            <v>No Aplica</v>
          </cell>
          <cell r="AZ2291" t="str">
            <v>No Aplica</v>
          </cell>
          <cell r="BA2291" t="str">
            <v>No Aplica</v>
          </cell>
          <cell r="BB2291" t="str">
            <v>No Aplica</v>
          </cell>
          <cell r="BC2291" t="str">
            <v>No Aplica</v>
          </cell>
          <cell r="BD2291" t="str">
            <v>No Aplica</v>
          </cell>
          <cell r="BE2291" t="str">
            <v>No Aplica</v>
          </cell>
          <cell r="BF2291" t="str">
            <v>No Aplica</v>
          </cell>
          <cell r="BG2291" t="str">
            <v>0000206381-2023</v>
          </cell>
          <cell r="BH2291">
            <v>21053002</v>
          </cell>
          <cell r="BI2291">
            <v>45093</v>
          </cell>
          <cell r="BJ2291">
            <v>1999999999.99</v>
          </cell>
          <cell r="BK2291" t="str">
            <v>SI</v>
          </cell>
          <cell r="BL2291" t="str">
            <v>2000 Materiales y suministros</v>
          </cell>
          <cell r="BM2291">
            <v>150900</v>
          </cell>
          <cell r="BN2291" t="str">
            <v>25401 Materiales, accesorios y suministros médicos</v>
          </cell>
          <cell r="BO2291" t="str">
            <v>SI</v>
          </cell>
          <cell r="BP2291" t="str">
            <v>SI</v>
          </cell>
          <cell r="BQ2291" t="str">
            <v>No Aplica</v>
          </cell>
          <cell r="BR2291" t="str">
            <v>No Aplica</v>
          </cell>
        </row>
        <row r="2292">
          <cell r="Q2292" t="str">
            <v>N/A</v>
          </cell>
          <cell r="R2292" t="str">
            <v>N/A</v>
          </cell>
          <cell r="S2292">
            <v>45126</v>
          </cell>
          <cell r="T2292">
            <v>45171</v>
          </cell>
          <cell r="U2292">
            <v>45135</v>
          </cell>
          <cell r="V2292" t="str">
            <v>S18/AD/141/2023</v>
          </cell>
          <cell r="W2292">
            <v>45149</v>
          </cell>
          <cell r="X2292" t="str">
            <v xml:space="preserve">REALIZADO </v>
          </cell>
          <cell r="Y2292">
            <v>45139</v>
          </cell>
          <cell r="Z2292" t="str">
            <v>VENCIDO</v>
          </cell>
          <cell r="AA2292">
            <v>45161</v>
          </cell>
          <cell r="AB2292" t="str">
            <v>41 V</v>
          </cell>
          <cell r="AC2292">
            <v>2</v>
          </cell>
          <cell r="AD2292">
            <v>45163</v>
          </cell>
          <cell r="AL2292">
            <v>0</v>
          </cell>
          <cell r="AM2292">
            <v>0</v>
          </cell>
          <cell r="AN2292" t="str">
            <v>REALIZADO</v>
          </cell>
          <cell r="AO2292" t="str">
            <v>AA-50-GYR-050GYR007-I-462-2023</v>
          </cell>
          <cell r="AP2292" t="str">
            <v>E-2023-00076511</v>
          </cell>
          <cell r="AQ2292" t="str">
            <v>AD</v>
          </cell>
          <cell r="AR2292">
            <v>3</v>
          </cell>
          <cell r="AS2292">
            <v>2</v>
          </cell>
          <cell r="AT2292" t="str">
            <v>050GYR007</v>
          </cell>
          <cell r="AU2292" t="str">
            <v>Jorge Luis Luna Ham Enc. de la Coordinación de Abastecimiento y Equipamiento.
Jorgeluis.luna@imss.gob.mx
Telf. 315 64 22</v>
          </cell>
          <cell r="AV2292" t="str">
            <v>M.E. José Rogelio Sánchez Garay, Enc. Coordinación de Prevención y Atención a la Salud, jose.sanchezgara@imss.gob.mx; 7773295112 ext 1345</v>
          </cell>
          <cell r="AW2292" t="str">
            <v>M.E. José Rogelio Sánchez Garay, Enc. Coordinación de Prevención y Atención a la Salud, jose.sanchezgara@imss.gob.mx; 7773295112 ext 1345</v>
          </cell>
          <cell r="AX2292" t="str">
            <v>No Aplica</v>
          </cell>
          <cell r="AY2292" t="str">
            <v>No Aplica</v>
          </cell>
          <cell r="AZ2292" t="str">
            <v>No Aplica</v>
          </cell>
          <cell r="BA2292" t="str">
            <v>No Aplica</v>
          </cell>
          <cell r="BB2292" t="str">
            <v>No Aplica</v>
          </cell>
          <cell r="BC2292" t="str">
            <v>No Aplica</v>
          </cell>
          <cell r="BD2292" t="str">
            <v>No Aplica</v>
          </cell>
          <cell r="BE2292" t="str">
            <v>No Aplica</v>
          </cell>
          <cell r="BF2292" t="str">
            <v>No Aplica</v>
          </cell>
          <cell r="BG2292" t="str">
            <v>0000206381-2023</v>
          </cell>
          <cell r="BH2292">
            <v>21053002</v>
          </cell>
          <cell r="BI2292">
            <v>45093</v>
          </cell>
          <cell r="BJ2292">
            <v>1999999999.99</v>
          </cell>
          <cell r="BK2292" t="str">
            <v>SI</v>
          </cell>
          <cell r="BL2292" t="str">
            <v>2000 Materiales y suministros</v>
          </cell>
          <cell r="BM2292">
            <v>150900</v>
          </cell>
          <cell r="BN2292" t="str">
            <v>25401 Materiales, accesorios y suministros médicos</v>
          </cell>
          <cell r="BO2292" t="str">
            <v>SI</v>
          </cell>
          <cell r="BP2292" t="str">
            <v>SI</v>
          </cell>
          <cell r="BQ2292" t="str">
            <v>No Aplica</v>
          </cell>
          <cell r="BR2292" t="str">
            <v>No Aplica</v>
          </cell>
        </row>
        <row r="2293">
          <cell r="Q2293" t="str">
            <v>N/A</v>
          </cell>
          <cell r="R2293" t="str">
            <v>N/A</v>
          </cell>
          <cell r="S2293">
            <v>45126</v>
          </cell>
          <cell r="T2293">
            <v>45171</v>
          </cell>
          <cell r="U2293">
            <v>45135</v>
          </cell>
          <cell r="V2293" t="str">
            <v>S18/AD/141/2023</v>
          </cell>
          <cell r="W2293">
            <v>45149</v>
          </cell>
          <cell r="X2293" t="str">
            <v xml:space="preserve">REALIZADO </v>
          </cell>
          <cell r="Y2293">
            <v>45139</v>
          </cell>
          <cell r="Z2293" t="str">
            <v>VENCIDO</v>
          </cell>
          <cell r="AA2293">
            <v>45161</v>
          </cell>
          <cell r="AB2293" t="str">
            <v>41 V</v>
          </cell>
          <cell r="AC2293">
            <v>2</v>
          </cell>
          <cell r="AD2293">
            <v>45163</v>
          </cell>
          <cell r="AL2293">
            <v>0</v>
          </cell>
          <cell r="AM2293">
            <v>0</v>
          </cell>
          <cell r="AN2293" t="str">
            <v>REALIZADO</v>
          </cell>
          <cell r="AO2293" t="str">
            <v>AA-50-GYR-050GYR007-I-462-2023</v>
          </cell>
          <cell r="AP2293" t="str">
            <v>E-2023-00076511</v>
          </cell>
          <cell r="AQ2293" t="str">
            <v>AD</v>
          </cell>
          <cell r="AR2293">
            <v>3</v>
          </cell>
          <cell r="AS2293">
            <v>2</v>
          </cell>
          <cell r="AT2293" t="str">
            <v>050GYR007</v>
          </cell>
          <cell r="AU2293" t="str">
            <v>Jorge Luis Luna Ham Enc. de la Coordinación de Abastecimiento y Equipamiento.
Jorgeluis.luna@imss.gob.mx
Telf. 315 64 22</v>
          </cell>
          <cell r="AV2293" t="str">
            <v>M.E. José Rogelio Sánchez Garay, Enc. Coordinación de Prevención y Atención a la Salud, jose.sanchezgara@imss.gob.mx; 7773295112 ext 1345</v>
          </cell>
          <cell r="AW2293" t="str">
            <v>M.E. José Rogelio Sánchez Garay, Enc. Coordinación de Prevención y Atención a la Salud, jose.sanchezgara@imss.gob.mx; 7773295112 ext 1345</v>
          </cell>
          <cell r="AX2293" t="str">
            <v>No Aplica</v>
          </cell>
          <cell r="AY2293" t="str">
            <v>No Aplica</v>
          </cell>
          <cell r="AZ2293" t="str">
            <v>No Aplica</v>
          </cell>
          <cell r="BA2293" t="str">
            <v>No Aplica</v>
          </cell>
          <cell r="BB2293" t="str">
            <v>No Aplica</v>
          </cell>
          <cell r="BC2293" t="str">
            <v>No Aplica</v>
          </cell>
          <cell r="BD2293" t="str">
            <v>No Aplica</v>
          </cell>
          <cell r="BE2293" t="str">
            <v>No Aplica</v>
          </cell>
          <cell r="BF2293" t="str">
            <v>No Aplica</v>
          </cell>
          <cell r="BG2293" t="str">
            <v>0000206381-2023</v>
          </cell>
          <cell r="BH2293">
            <v>21053002</v>
          </cell>
          <cell r="BI2293">
            <v>45093</v>
          </cell>
          <cell r="BJ2293">
            <v>1999999999.99</v>
          </cell>
          <cell r="BK2293" t="str">
            <v>SI</v>
          </cell>
          <cell r="BL2293" t="str">
            <v>2000 Materiales y suministros</v>
          </cell>
          <cell r="BM2293">
            <v>150900</v>
          </cell>
          <cell r="BN2293" t="str">
            <v>25401 Materiales, accesorios y suministros médicos</v>
          </cell>
          <cell r="BO2293" t="str">
            <v>SI</v>
          </cell>
          <cell r="BP2293" t="str">
            <v>SI</v>
          </cell>
          <cell r="BQ2293" t="str">
            <v>No Aplica</v>
          </cell>
          <cell r="BR2293" t="str">
            <v>No Aplica</v>
          </cell>
        </row>
        <row r="2294">
          <cell r="Q2294" t="str">
            <v>N/A</v>
          </cell>
          <cell r="R2294" t="str">
            <v>N/A</v>
          </cell>
          <cell r="S2294">
            <v>45126</v>
          </cell>
          <cell r="T2294">
            <v>45171</v>
          </cell>
          <cell r="U2294">
            <v>45135</v>
          </cell>
          <cell r="V2294" t="str">
            <v>S18/AD/141/2023</v>
          </cell>
          <cell r="W2294">
            <v>45149</v>
          </cell>
          <cell r="X2294" t="str">
            <v xml:space="preserve">REALIZADO </v>
          </cell>
          <cell r="Y2294">
            <v>45139</v>
          </cell>
          <cell r="Z2294" t="str">
            <v>VENCIDO</v>
          </cell>
          <cell r="AA2294">
            <v>45161</v>
          </cell>
          <cell r="AB2294" t="str">
            <v>41 V</v>
          </cell>
          <cell r="AC2294">
            <v>2</v>
          </cell>
          <cell r="AD2294">
            <v>45163</v>
          </cell>
          <cell r="AL2294">
            <v>0</v>
          </cell>
          <cell r="AM2294">
            <v>0</v>
          </cell>
          <cell r="AN2294" t="str">
            <v>REALIZADO</v>
          </cell>
          <cell r="AO2294" t="str">
            <v>AA-50-GYR-050GYR007-I-462-2023</v>
          </cell>
          <cell r="AP2294" t="str">
            <v>E-2023-00076511</v>
          </cell>
          <cell r="AQ2294" t="str">
            <v>AD</v>
          </cell>
          <cell r="AR2294">
            <v>3</v>
          </cell>
          <cell r="AS2294">
            <v>2</v>
          </cell>
          <cell r="AT2294" t="str">
            <v>050GYR007</v>
          </cell>
          <cell r="AU2294" t="str">
            <v>Jorge Luis Luna Ham Enc. de la Coordinación de Abastecimiento y Equipamiento.
Jorgeluis.luna@imss.gob.mx
Telf. 315 64 22</v>
          </cell>
          <cell r="AV2294" t="str">
            <v>M.E. José Rogelio Sánchez Garay, Enc. Coordinación de Prevención y Atención a la Salud, jose.sanchezgara@imss.gob.mx; 7773295112 ext 1345</v>
          </cell>
          <cell r="AW2294" t="str">
            <v>M.E. José Rogelio Sánchez Garay, Enc. Coordinación de Prevención y Atención a la Salud, jose.sanchezgara@imss.gob.mx; 7773295112 ext 1345</v>
          </cell>
          <cell r="AX2294" t="str">
            <v>No Aplica</v>
          </cell>
          <cell r="AY2294" t="str">
            <v>No Aplica</v>
          </cell>
          <cell r="AZ2294" t="str">
            <v>No Aplica</v>
          </cell>
          <cell r="BA2294" t="str">
            <v>No Aplica</v>
          </cell>
          <cell r="BB2294" t="str">
            <v>No Aplica</v>
          </cell>
          <cell r="BC2294" t="str">
            <v>No Aplica</v>
          </cell>
          <cell r="BD2294" t="str">
            <v>No Aplica</v>
          </cell>
          <cell r="BE2294" t="str">
            <v>No Aplica</v>
          </cell>
          <cell r="BF2294" t="str">
            <v>No Aplica</v>
          </cell>
          <cell r="BG2294" t="str">
            <v>0000206381-2023</v>
          </cell>
          <cell r="BH2294">
            <v>21053002</v>
          </cell>
          <cell r="BI2294">
            <v>45093</v>
          </cell>
          <cell r="BJ2294">
            <v>1999999999.99</v>
          </cell>
          <cell r="BK2294" t="str">
            <v>SI</v>
          </cell>
          <cell r="BL2294" t="str">
            <v>2000 Materiales y suministros</v>
          </cell>
          <cell r="BM2294">
            <v>150900</v>
          </cell>
          <cell r="BN2294" t="str">
            <v>25401 Materiales, accesorios y suministros médicos</v>
          </cell>
          <cell r="BO2294" t="str">
            <v>SI</v>
          </cell>
          <cell r="BP2294" t="str">
            <v>SI</v>
          </cell>
          <cell r="BQ2294" t="str">
            <v>No Aplica</v>
          </cell>
          <cell r="BR2294" t="str">
            <v>No Aplica</v>
          </cell>
        </row>
        <row r="2295">
          <cell r="Q2295" t="str">
            <v>N/A</v>
          </cell>
          <cell r="R2295" t="str">
            <v>N/A</v>
          </cell>
          <cell r="S2295">
            <v>45126</v>
          </cell>
          <cell r="T2295">
            <v>45171</v>
          </cell>
          <cell r="U2295">
            <v>45135</v>
          </cell>
          <cell r="V2295" t="str">
            <v>S18/AD/141/2023</v>
          </cell>
          <cell r="W2295">
            <v>45149</v>
          </cell>
          <cell r="X2295" t="str">
            <v xml:space="preserve">REALIZADO </v>
          </cell>
          <cell r="Y2295">
            <v>45139</v>
          </cell>
          <cell r="Z2295" t="str">
            <v>VENCIDO</v>
          </cell>
          <cell r="AA2295">
            <v>45161</v>
          </cell>
          <cell r="AB2295" t="str">
            <v>41 V</v>
          </cell>
          <cell r="AC2295">
            <v>2</v>
          </cell>
          <cell r="AD2295">
            <v>45163</v>
          </cell>
          <cell r="AL2295">
            <v>0</v>
          </cell>
          <cell r="AM2295">
            <v>0</v>
          </cell>
          <cell r="AN2295" t="str">
            <v>REALIZADO</v>
          </cell>
          <cell r="AO2295" t="str">
            <v>AA-50-GYR-050GYR007-I-462-2023</v>
          </cell>
          <cell r="AP2295" t="str">
            <v>E-2023-00076511</v>
          </cell>
          <cell r="AQ2295" t="str">
            <v>AD</v>
          </cell>
          <cell r="AR2295">
            <v>3</v>
          </cell>
          <cell r="AS2295">
            <v>2</v>
          </cell>
          <cell r="AT2295" t="str">
            <v>050GYR007</v>
          </cell>
          <cell r="AU2295" t="str">
            <v>Jorge Luis Luna Ham Enc. de la Coordinación de Abastecimiento y Equipamiento.
Jorgeluis.luna@imss.gob.mx
Telf. 315 64 22</v>
          </cell>
          <cell r="AV2295" t="str">
            <v>M.E. José Rogelio Sánchez Garay, Enc. Coordinación de Prevención y Atención a la Salud, jose.sanchezgara@imss.gob.mx; 7773295112 ext 1345</v>
          </cell>
          <cell r="AW2295" t="str">
            <v>M.E. José Rogelio Sánchez Garay, Enc. Coordinación de Prevención y Atención a la Salud, jose.sanchezgara@imss.gob.mx; 7773295112 ext 1345</v>
          </cell>
          <cell r="AX2295" t="str">
            <v>No Aplica</v>
          </cell>
          <cell r="AY2295" t="str">
            <v>No Aplica</v>
          </cell>
          <cell r="AZ2295" t="str">
            <v>No Aplica</v>
          </cell>
          <cell r="BA2295" t="str">
            <v>No Aplica</v>
          </cell>
          <cell r="BB2295" t="str">
            <v>No Aplica</v>
          </cell>
          <cell r="BC2295" t="str">
            <v>No Aplica</v>
          </cell>
          <cell r="BD2295" t="str">
            <v>No Aplica</v>
          </cell>
          <cell r="BE2295" t="str">
            <v>No Aplica</v>
          </cell>
          <cell r="BF2295" t="str">
            <v>No Aplica</v>
          </cell>
          <cell r="BG2295" t="str">
            <v>0000206381-2023</v>
          </cell>
          <cell r="BH2295">
            <v>21053002</v>
          </cell>
          <cell r="BI2295">
            <v>45093</v>
          </cell>
          <cell r="BJ2295">
            <v>1999999999.99</v>
          </cell>
          <cell r="BK2295" t="str">
            <v>SI</v>
          </cell>
          <cell r="BL2295" t="str">
            <v>2000 Materiales y suministros</v>
          </cell>
          <cell r="BM2295">
            <v>150900</v>
          </cell>
          <cell r="BN2295" t="str">
            <v>25401 Materiales, accesorios y suministros médicos</v>
          </cell>
          <cell r="BO2295" t="str">
            <v>SI</v>
          </cell>
          <cell r="BP2295" t="str">
            <v>SI</v>
          </cell>
          <cell r="BQ2295" t="str">
            <v>No Aplica</v>
          </cell>
          <cell r="BR2295" t="str">
            <v>No Aplica</v>
          </cell>
        </row>
        <row r="2296">
          <cell r="Q2296" t="str">
            <v>N/A</v>
          </cell>
          <cell r="R2296" t="str">
            <v>N/A</v>
          </cell>
          <cell r="S2296">
            <v>45126</v>
          </cell>
          <cell r="T2296">
            <v>45171</v>
          </cell>
          <cell r="U2296">
            <v>45135</v>
          </cell>
          <cell r="V2296" t="str">
            <v>S18/AD/141/2023</v>
          </cell>
          <cell r="W2296">
            <v>45149</v>
          </cell>
          <cell r="X2296" t="str">
            <v xml:space="preserve">REALIZADO </v>
          </cell>
          <cell r="Y2296">
            <v>45139</v>
          </cell>
          <cell r="Z2296" t="str">
            <v>VENCIDO</v>
          </cell>
          <cell r="AA2296">
            <v>45161</v>
          </cell>
          <cell r="AB2296" t="str">
            <v>41 V</v>
          </cell>
          <cell r="AC2296">
            <v>2</v>
          </cell>
          <cell r="AD2296">
            <v>45163</v>
          </cell>
          <cell r="AL2296">
            <v>0</v>
          </cell>
          <cell r="AM2296">
            <v>0</v>
          </cell>
          <cell r="AN2296" t="str">
            <v>REALIZADO</v>
          </cell>
          <cell r="AO2296" t="str">
            <v>AA-50-GYR-050GYR007-I-462-2023</v>
          </cell>
          <cell r="AP2296" t="str">
            <v>E-2023-00076511</v>
          </cell>
          <cell r="AQ2296" t="str">
            <v>AD</v>
          </cell>
          <cell r="AR2296">
            <v>3</v>
          </cell>
          <cell r="AS2296">
            <v>2</v>
          </cell>
          <cell r="AT2296" t="str">
            <v>050GYR007</v>
          </cell>
          <cell r="AU2296" t="str">
            <v>Jorge Luis Luna Ham Enc. de la Coordinación de Abastecimiento y Equipamiento.
Jorgeluis.luna@imss.gob.mx
Telf. 315 64 22</v>
          </cell>
          <cell r="AV2296" t="str">
            <v>M.E. José Rogelio Sánchez Garay, Enc. Coordinación de Prevención y Atención a la Salud, jose.sanchezgara@imss.gob.mx; 7773295112 ext 1345</v>
          </cell>
          <cell r="AW2296" t="str">
            <v>M.E. José Rogelio Sánchez Garay, Enc. Coordinación de Prevención y Atención a la Salud, jose.sanchezgara@imss.gob.mx; 7773295112 ext 1345</v>
          </cell>
          <cell r="AX2296" t="str">
            <v>No Aplica</v>
          </cell>
          <cell r="AY2296" t="str">
            <v>No Aplica</v>
          </cell>
          <cell r="AZ2296" t="str">
            <v>No Aplica</v>
          </cell>
          <cell r="BA2296" t="str">
            <v>No Aplica</v>
          </cell>
          <cell r="BB2296" t="str">
            <v>No Aplica</v>
          </cell>
          <cell r="BC2296" t="str">
            <v>No Aplica</v>
          </cell>
          <cell r="BD2296" t="str">
            <v>No Aplica</v>
          </cell>
          <cell r="BE2296" t="str">
            <v>No Aplica</v>
          </cell>
          <cell r="BF2296" t="str">
            <v>No Aplica</v>
          </cell>
          <cell r="BG2296" t="str">
            <v>0000206381-2023</v>
          </cell>
          <cell r="BH2296">
            <v>21053002</v>
          </cell>
          <cell r="BI2296">
            <v>45093</v>
          </cell>
          <cell r="BJ2296">
            <v>1999999999.99</v>
          </cell>
          <cell r="BK2296" t="str">
            <v>SI</v>
          </cell>
          <cell r="BL2296" t="str">
            <v>2000 Materiales y suministros</v>
          </cell>
          <cell r="BM2296">
            <v>150900</v>
          </cell>
          <cell r="BN2296" t="str">
            <v>25401 Materiales, accesorios y suministros médicos</v>
          </cell>
          <cell r="BO2296" t="str">
            <v>SI</v>
          </cell>
          <cell r="BP2296" t="str">
            <v>SI</v>
          </cell>
          <cell r="BQ2296" t="str">
            <v>No Aplica</v>
          </cell>
          <cell r="BR2296" t="str">
            <v>No Aplica</v>
          </cell>
        </row>
        <row r="2297">
          <cell r="Q2297" t="str">
            <v>N/A</v>
          </cell>
          <cell r="R2297" t="str">
            <v>N/A</v>
          </cell>
          <cell r="S2297">
            <v>45126</v>
          </cell>
          <cell r="T2297">
            <v>45171</v>
          </cell>
          <cell r="U2297">
            <v>45135</v>
          </cell>
          <cell r="V2297" t="str">
            <v>S18/AD/141/2023</v>
          </cell>
          <cell r="W2297">
            <v>45149</v>
          </cell>
          <cell r="X2297" t="str">
            <v xml:space="preserve">REALIZADO </v>
          </cell>
          <cell r="Y2297">
            <v>45139</v>
          </cell>
          <cell r="Z2297" t="str">
            <v>VENCIDO</v>
          </cell>
          <cell r="AA2297">
            <v>45161</v>
          </cell>
          <cell r="AB2297" t="str">
            <v>41 V</v>
          </cell>
          <cell r="AC2297">
            <v>2</v>
          </cell>
          <cell r="AD2297">
            <v>45163</v>
          </cell>
          <cell r="AL2297">
            <v>0</v>
          </cell>
          <cell r="AM2297">
            <v>0</v>
          </cell>
          <cell r="AN2297" t="str">
            <v>REALIZADO</v>
          </cell>
          <cell r="AO2297" t="str">
            <v>AA-50-GYR-050GYR007-I-462-2023</v>
          </cell>
          <cell r="AP2297" t="str">
            <v>E-2023-00076511</v>
          </cell>
          <cell r="AQ2297" t="str">
            <v>AD</v>
          </cell>
          <cell r="AR2297">
            <v>3</v>
          </cell>
          <cell r="AS2297">
            <v>2</v>
          </cell>
          <cell r="AT2297" t="str">
            <v>050GYR007</v>
          </cell>
          <cell r="AU2297" t="str">
            <v>Jorge Luis Luna Ham Enc. de la Coordinación de Abastecimiento y Equipamiento.
Jorgeluis.luna@imss.gob.mx
Telf. 315 64 22</v>
          </cell>
          <cell r="AV2297" t="str">
            <v>M.E. José Rogelio Sánchez Garay, Enc. Coordinación de Prevención y Atención a la Salud, jose.sanchezgara@imss.gob.mx; 7773295112 ext 1345</v>
          </cell>
          <cell r="AW2297" t="str">
            <v>M.E. José Rogelio Sánchez Garay, Enc. Coordinación de Prevención y Atención a la Salud, jose.sanchezgara@imss.gob.mx; 7773295112 ext 1345</v>
          </cell>
          <cell r="AX2297" t="str">
            <v>No Aplica</v>
          </cell>
          <cell r="AY2297" t="str">
            <v>No Aplica</v>
          </cell>
          <cell r="AZ2297" t="str">
            <v>No Aplica</v>
          </cell>
          <cell r="BA2297" t="str">
            <v>No Aplica</v>
          </cell>
          <cell r="BB2297" t="str">
            <v>No Aplica</v>
          </cell>
          <cell r="BC2297" t="str">
            <v>No Aplica</v>
          </cell>
          <cell r="BD2297" t="str">
            <v>No Aplica</v>
          </cell>
          <cell r="BE2297" t="str">
            <v>No Aplica</v>
          </cell>
          <cell r="BF2297" t="str">
            <v>No Aplica</v>
          </cell>
          <cell r="BG2297" t="str">
            <v>0000206381-2023</v>
          </cell>
          <cell r="BH2297">
            <v>21053002</v>
          </cell>
          <cell r="BI2297">
            <v>45093</v>
          </cell>
          <cell r="BJ2297">
            <v>1999999999.99</v>
          </cell>
          <cell r="BK2297" t="str">
            <v>SI</v>
          </cell>
          <cell r="BL2297" t="str">
            <v>2000 Materiales y suministros</v>
          </cell>
          <cell r="BM2297">
            <v>150900</v>
          </cell>
          <cell r="BN2297" t="str">
            <v>25401 Materiales, accesorios y suministros médicos</v>
          </cell>
          <cell r="BO2297" t="str">
            <v>SI</v>
          </cell>
          <cell r="BP2297" t="str">
            <v>SI</v>
          </cell>
          <cell r="BQ2297" t="str">
            <v>No Aplica</v>
          </cell>
          <cell r="BR2297" t="str">
            <v>No Aplica</v>
          </cell>
        </row>
        <row r="2298">
          <cell r="Q2298" t="str">
            <v>N/A</v>
          </cell>
          <cell r="R2298" t="str">
            <v>N/A</v>
          </cell>
          <cell r="S2298">
            <v>45126</v>
          </cell>
          <cell r="T2298">
            <v>45171</v>
          </cell>
          <cell r="U2298">
            <v>45135</v>
          </cell>
          <cell r="V2298" t="str">
            <v>S18/AD/141/2023</v>
          </cell>
          <cell r="W2298">
            <v>45149</v>
          </cell>
          <cell r="X2298" t="str">
            <v xml:space="preserve">REALIZADO </v>
          </cell>
          <cell r="Y2298">
            <v>45139</v>
          </cell>
          <cell r="Z2298" t="str">
            <v>VENCIDO</v>
          </cell>
          <cell r="AA2298">
            <v>45161</v>
          </cell>
          <cell r="AB2298" t="str">
            <v>41 V</v>
          </cell>
          <cell r="AC2298">
            <v>2</v>
          </cell>
          <cell r="AD2298">
            <v>45163</v>
          </cell>
          <cell r="AL2298">
            <v>0</v>
          </cell>
          <cell r="AM2298">
            <v>0</v>
          </cell>
          <cell r="AN2298" t="str">
            <v>REALIZADO</v>
          </cell>
          <cell r="AO2298" t="str">
            <v>AA-50-GYR-050GYR007-I-462-2023</v>
          </cell>
          <cell r="AP2298" t="str">
            <v>E-2023-00076511</v>
          </cell>
          <cell r="AQ2298" t="str">
            <v>AD</v>
          </cell>
          <cell r="AR2298">
            <v>3</v>
          </cell>
          <cell r="AS2298">
            <v>2</v>
          </cell>
          <cell r="AT2298" t="str">
            <v>050GYR007</v>
          </cell>
          <cell r="AU2298" t="str">
            <v>Jorge Luis Luna Ham Enc. de la Coordinación de Abastecimiento y Equipamiento.
Jorgeluis.luna@imss.gob.mx
Telf. 315 64 22</v>
          </cell>
          <cell r="AV2298" t="str">
            <v>M.E. José Rogelio Sánchez Garay, Enc. Coordinación de Prevención y Atención a la Salud, jose.sanchezgara@imss.gob.mx; 7773295112 ext 1345</v>
          </cell>
          <cell r="AW2298" t="str">
            <v>M.E. José Rogelio Sánchez Garay, Enc. Coordinación de Prevención y Atención a la Salud, jose.sanchezgara@imss.gob.mx; 7773295112 ext 1345</v>
          </cell>
          <cell r="AX2298" t="str">
            <v>No Aplica</v>
          </cell>
          <cell r="AY2298" t="str">
            <v>No Aplica</v>
          </cell>
          <cell r="AZ2298" t="str">
            <v>No Aplica</v>
          </cell>
          <cell r="BA2298" t="str">
            <v>No Aplica</v>
          </cell>
          <cell r="BB2298" t="str">
            <v>No Aplica</v>
          </cell>
          <cell r="BC2298" t="str">
            <v>No Aplica</v>
          </cell>
          <cell r="BD2298" t="str">
            <v>No Aplica</v>
          </cell>
          <cell r="BE2298" t="str">
            <v>No Aplica</v>
          </cell>
          <cell r="BF2298" t="str">
            <v>No Aplica</v>
          </cell>
          <cell r="BG2298" t="str">
            <v>0000206381-2023</v>
          </cell>
          <cell r="BH2298">
            <v>21053002</v>
          </cell>
          <cell r="BI2298">
            <v>45093</v>
          </cell>
          <cell r="BJ2298">
            <v>1999999999.99</v>
          </cell>
          <cell r="BK2298" t="str">
            <v>SI</v>
          </cell>
          <cell r="BL2298" t="str">
            <v>2000 Materiales y suministros</v>
          </cell>
          <cell r="BM2298">
            <v>150900</v>
          </cell>
          <cell r="BN2298" t="str">
            <v>25401 Materiales, accesorios y suministros médicos</v>
          </cell>
          <cell r="BO2298" t="str">
            <v>SI</v>
          </cell>
          <cell r="BP2298" t="str">
            <v>SI</v>
          </cell>
          <cell r="BQ2298" t="str">
            <v>No Aplica</v>
          </cell>
          <cell r="BR2298" t="str">
            <v>No Aplica</v>
          </cell>
        </row>
        <row r="2299">
          <cell r="Q2299" t="str">
            <v>N/A</v>
          </cell>
          <cell r="R2299" t="str">
            <v>N/A</v>
          </cell>
          <cell r="S2299">
            <v>45126</v>
          </cell>
          <cell r="T2299">
            <v>45171</v>
          </cell>
          <cell r="U2299">
            <v>45135</v>
          </cell>
          <cell r="V2299" t="str">
            <v>S18/AD/141/2023</v>
          </cell>
          <cell r="W2299">
            <v>45149</v>
          </cell>
          <cell r="X2299" t="str">
            <v xml:space="preserve">REALIZADO </v>
          </cell>
          <cell r="Y2299">
            <v>45139</v>
          </cell>
          <cell r="Z2299" t="str">
            <v>VENCIDO</v>
          </cell>
          <cell r="AA2299">
            <v>45161</v>
          </cell>
          <cell r="AB2299" t="str">
            <v>41 V</v>
          </cell>
          <cell r="AC2299">
            <v>2</v>
          </cell>
          <cell r="AD2299">
            <v>45163</v>
          </cell>
          <cell r="AL2299">
            <v>0</v>
          </cell>
          <cell r="AM2299">
            <v>0</v>
          </cell>
          <cell r="AN2299" t="str">
            <v>REALIZADO</v>
          </cell>
          <cell r="AO2299" t="str">
            <v>AA-50-GYR-050GYR007-I-462-2023</v>
          </cell>
          <cell r="AP2299" t="str">
            <v>E-2023-00076511</v>
          </cell>
          <cell r="AQ2299" t="str">
            <v>AD</v>
          </cell>
          <cell r="AR2299">
            <v>3</v>
          </cell>
          <cell r="AS2299">
            <v>2</v>
          </cell>
          <cell r="AT2299" t="str">
            <v>050GYR007</v>
          </cell>
          <cell r="AU2299" t="str">
            <v>Jorge Luis Luna Ham Enc. de la Coordinación de Abastecimiento y Equipamiento.
Jorgeluis.luna@imss.gob.mx
Telf. 315 64 22</v>
          </cell>
          <cell r="AV2299" t="str">
            <v>M.E. José Rogelio Sánchez Garay, Enc. Coordinación de Prevención y Atención a la Salud, jose.sanchezgara@imss.gob.mx; 7773295112 ext 1345</v>
          </cell>
          <cell r="AW2299" t="str">
            <v>M.E. José Rogelio Sánchez Garay, Enc. Coordinación de Prevención y Atención a la Salud, jose.sanchezgara@imss.gob.mx; 7773295112 ext 1345</v>
          </cell>
          <cell r="AX2299" t="str">
            <v>No Aplica</v>
          </cell>
          <cell r="AY2299" t="str">
            <v>No Aplica</v>
          </cell>
          <cell r="AZ2299" t="str">
            <v>No Aplica</v>
          </cell>
          <cell r="BA2299" t="str">
            <v>No Aplica</v>
          </cell>
          <cell r="BB2299" t="str">
            <v>No Aplica</v>
          </cell>
          <cell r="BC2299" t="str">
            <v>No Aplica</v>
          </cell>
          <cell r="BD2299" t="str">
            <v>No Aplica</v>
          </cell>
          <cell r="BE2299" t="str">
            <v>No Aplica</v>
          </cell>
          <cell r="BF2299" t="str">
            <v>No Aplica</v>
          </cell>
          <cell r="BG2299" t="str">
            <v>0000206381-2023</v>
          </cell>
          <cell r="BH2299">
            <v>21053002</v>
          </cell>
          <cell r="BI2299">
            <v>45093</v>
          </cell>
          <cell r="BJ2299">
            <v>1999999999.99</v>
          </cell>
          <cell r="BK2299" t="str">
            <v>SI</v>
          </cell>
          <cell r="BL2299" t="str">
            <v>2000 Materiales y suministros</v>
          </cell>
          <cell r="BM2299">
            <v>150900</v>
          </cell>
          <cell r="BN2299" t="str">
            <v>25401 Materiales, accesorios y suministros médicos</v>
          </cell>
          <cell r="BO2299" t="str">
            <v>SI</v>
          </cell>
          <cell r="BP2299" t="str">
            <v>SI</v>
          </cell>
          <cell r="BQ2299" t="str">
            <v>No Aplica</v>
          </cell>
          <cell r="BR2299" t="str">
            <v>No Aplica</v>
          </cell>
        </row>
        <row r="2300">
          <cell r="Q2300" t="str">
            <v>N/A</v>
          </cell>
          <cell r="R2300" t="str">
            <v>N/A</v>
          </cell>
          <cell r="S2300">
            <v>45126</v>
          </cell>
          <cell r="T2300">
            <v>45171</v>
          </cell>
          <cell r="U2300">
            <v>45135</v>
          </cell>
          <cell r="V2300" t="str">
            <v>S18/AD/141/2023</v>
          </cell>
          <cell r="W2300">
            <v>45149</v>
          </cell>
          <cell r="X2300" t="str">
            <v xml:space="preserve">REALIZADO </v>
          </cell>
          <cell r="Y2300">
            <v>45139</v>
          </cell>
          <cell r="Z2300" t="str">
            <v>VENCIDO</v>
          </cell>
          <cell r="AA2300">
            <v>45161</v>
          </cell>
          <cell r="AB2300" t="str">
            <v>41 V</v>
          </cell>
          <cell r="AC2300">
            <v>2</v>
          </cell>
          <cell r="AD2300">
            <v>45163</v>
          </cell>
          <cell r="AL2300">
            <v>0</v>
          </cell>
          <cell r="AM2300">
            <v>0</v>
          </cell>
          <cell r="AN2300" t="str">
            <v>REALIZADO</v>
          </cell>
          <cell r="AO2300" t="str">
            <v>AA-50-GYR-050GYR007-I-462-2023</v>
          </cell>
          <cell r="AP2300" t="str">
            <v>E-2023-00076511</v>
          </cell>
          <cell r="AQ2300" t="str">
            <v>AD</v>
          </cell>
          <cell r="AR2300">
            <v>3</v>
          </cell>
          <cell r="AS2300">
            <v>2</v>
          </cell>
          <cell r="AT2300" t="str">
            <v>050GYR007</v>
          </cell>
          <cell r="AU2300" t="str">
            <v>Jorge Luis Luna Ham Enc. de la Coordinación de Abastecimiento y Equipamiento.
Jorgeluis.luna@imss.gob.mx
Telf. 315 64 22</v>
          </cell>
          <cell r="AV2300" t="str">
            <v>M.E. José Rogelio Sánchez Garay, Enc. Coordinación de Prevención y Atención a la Salud, jose.sanchezgara@imss.gob.mx; 7773295112 ext 1345</v>
          </cell>
          <cell r="AW2300" t="str">
            <v>M.E. José Rogelio Sánchez Garay, Enc. Coordinación de Prevención y Atención a la Salud, jose.sanchezgara@imss.gob.mx; 7773295112 ext 1345</v>
          </cell>
          <cell r="AX2300" t="str">
            <v>No Aplica</v>
          </cell>
          <cell r="AY2300" t="str">
            <v>No Aplica</v>
          </cell>
          <cell r="AZ2300" t="str">
            <v>No Aplica</v>
          </cell>
          <cell r="BA2300" t="str">
            <v>No Aplica</v>
          </cell>
          <cell r="BB2300" t="str">
            <v>No Aplica</v>
          </cell>
          <cell r="BC2300" t="str">
            <v>No Aplica</v>
          </cell>
          <cell r="BD2300" t="str">
            <v>No Aplica</v>
          </cell>
          <cell r="BE2300" t="str">
            <v>No Aplica</v>
          </cell>
          <cell r="BF2300" t="str">
            <v>No Aplica</v>
          </cell>
          <cell r="BG2300" t="str">
            <v>0000206381-2023</v>
          </cell>
          <cell r="BH2300">
            <v>21053002</v>
          </cell>
          <cell r="BI2300">
            <v>45093</v>
          </cell>
          <cell r="BJ2300">
            <v>1999999999.99</v>
          </cell>
          <cell r="BK2300" t="str">
            <v>SI</v>
          </cell>
          <cell r="BL2300" t="str">
            <v>2000 Materiales y suministros</v>
          </cell>
          <cell r="BM2300">
            <v>150900</v>
          </cell>
          <cell r="BN2300" t="str">
            <v>25401 Materiales, accesorios y suministros médicos</v>
          </cell>
          <cell r="BO2300" t="str">
            <v>SI</v>
          </cell>
          <cell r="BP2300" t="str">
            <v>SI</v>
          </cell>
          <cell r="BQ2300" t="str">
            <v>No Aplica</v>
          </cell>
          <cell r="BR2300" t="str">
            <v>No Aplica</v>
          </cell>
        </row>
        <row r="2301">
          <cell r="Q2301" t="str">
            <v>N/A</v>
          </cell>
          <cell r="R2301" t="str">
            <v>N/A</v>
          </cell>
          <cell r="S2301">
            <v>45126</v>
          </cell>
          <cell r="T2301">
            <v>45171</v>
          </cell>
          <cell r="U2301">
            <v>45135</v>
          </cell>
          <cell r="V2301" t="str">
            <v>S18/AD/141/2023</v>
          </cell>
          <cell r="W2301">
            <v>45149</v>
          </cell>
          <cell r="X2301" t="str">
            <v xml:space="preserve">REALIZADO </v>
          </cell>
          <cell r="Y2301">
            <v>45139</v>
          </cell>
          <cell r="Z2301" t="str">
            <v>VENCIDO</v>
          </cell>
          <cell r="AA2301">
            <v>45161</v>
          </cell>
          <cell r="AB2301" t="str">
            <v>41 V</v>
          </cell>
          <cell r="AC2301">
            <v>2</v>
          </cell>
          <cell r="AD2301">
            <v>45163</v>
          </cell>
          <cell r="AE2301" t="str">
            <v>VENCIDO</v>
          </cell>
          <cell r="AF2301">
            <v>1</v>
          </cell>
          <cell r="AG2301">
            <v>1</v>
          </cell>
          <cell r="AH2301">
            <v>45168</v>
          </cell>
          <cell r="AJ2301">
            <v>259</v>
          </cell>
          <cell r="AK2301">
            <v>22</v>
          </cell>
          <cell r="AL2301">
            <v>5698</v>
          </cell>
          <cell r="AM2301">
            <v>1</v>
          </cell>
          <cell r="AN2301" t="str">
            <v>REALIZADO</v>
          </cell>
          <cell r="AO2301" t="str">
            <v>AA-50-GYR-050GYR007-I-462-2023</v>
          </cell>
          <cell r="AP2301" t="str">
            <v>E-2023-00076511</v>
          </cell>
          <cell r="AQ2301" t="str">
            <v>AD</v>
          </cell>
          <cell r="AR2301">
            <v>3</v>
          </cell>
          <cell r="AS2301">
            <v>2</v>
          </cell>
          <cell r="AT2301" t="str">
            <v>050GYR007</v>
          </cell>
          <cell r="AU2301" t="str">
            <v>Jorge Luis Luna Ham Enc. de la Coordinación de Abastecimiento y Equipamiento.
Jorgeluis.luna@imss.gob.mx
Telf. 315 64 22</v>
          </cell>
          <cell r="AV2301" t="str">
            <v>M.E. José Rogelio Sánchez Garay, Enc. Coordinación de Prevención y Atención a la Salud, jose.sanchezgara@imss.gob.mx; 7773295112 ext 1345</v>
          </cell>
          <cell r="AW2301" t="str">
            <v>M.E. José Rogelio Sánchez Garay, Enc. Coordinación de Prevención y Atención a la Salud, jose.sanchezgara@imss.gob.mx; 7773295112 ext 1345</v>
          </cell>
          <cell r="AX2301" t="str">
            <v>No Aplica</v>
          </cell>
          <cell r="AY2301" t="str">
            <v>No Aplica</v>
          </cell>
          <cell r="AZ2301" t="str">
            <v>No Aplica</v>
          </cell>
          <cell r="BA2301" t="str">
            <v>No Aplica</v>
          </cell>
          <cell r="BB2301" t="str">
            <v>No Aplica</v>
          </cell>
          <cell r="BC2301" t="str">
            <v>No Aplica</v>
          </cell>
          <cell r="BD2301" t="str">
            <v>No Aplica</v>
          </cell>
          <cell r="BE2301" t="str">
            <v>No Aplica</v>
          </cell>
          <cell r="BF2301" t="str">
            <v>No Aplica</v>
          </cell>
          <cell r="BG2301" t="str">
            <v>0000206381-2023</v>
          </cell>
          <cell r="BH2301">
            <v>21053002</v>
          </cell>
          <cell r="BI2301">
            <v>45093</v>
          </cell>
          <cell r="BJ2301">
            <v>1999999999.99</v>
          </cell>
          <cell r="BK2301" t="str">
            <v>SI</v>
          </cell>
          <cell r="BL2301" t="str">
            <v>2000 Materiales y suministros</v>
          </cell>
          <cell r="BM2301">
            <v>150900</v>
          </cell>
          <cell r="BN2301" t="str">
            <v>25401 Materiales, accesorios y suministros médicos</v>
          </cell>
          <cell r="BO2301" t="str">
            <v>SI</v>
          </cell>
          <cell r="BP2301" t="str">
            <v>SI</v>
          </cell>
          <cell r="BQ2301" t="str">
            <v>No Aplica</v>
          </cell>
          <cell r="BR2301" t="str">
            <v>No Aplica</v>
          </cell>
          <cell r="BS2301">
            <v>45161</v>
          </cell>
        </row>
        <row r="2302">
          <cell r="Q2302" t="str">
            <v>N/A</v>
          </cell>
          <cell r="R2302" t="str">
            <v>N/A</v>
          </cell>
          <cell r="S2302">
            <v>45126</v>
          </cell>
          <cell r="T2302">
            <v>45171</v>
          </cell>
          <cell r="U2302">
            <v>45135</v>
          </cell>
          <cell r="V2302" t="str">
            <v>S18/AD/141/2023</v>
          </cell>
          <cell r="W2302">
            <v>45149</v>
          </cell>
          <cell r="X2302" t="str">
            <v xml:space="preserve">REALIZADO </v>
          </cell>
          <cell r="Y2302">
            <v>45139</v>
          </cell>
          <cell r="Z2302" t="str">
            <v>VENCIDO</v>
          </cell>
          <cell r="AA2302">
            <v>45161</v>
          </cell>
          <cell r="AB2302" t="str">
            <v>41 V</v>
          </cell>
          <cell r="AC2302">
            <v>2</v>
          </cell>
          <cell r="AD2302">
            <v>45163</v>
          </cell>
          <cell r="AL2302">
            <v>0</v>
          </cell>
          <cell r="AM2302">
            <v>0</v>
          </cell>
          <cell r="AN2302" t="str">
            <v>REALIZADO</v>
          </cell>
          <cell r="AO2302" t="str">
            <v>AA-50-GYR-050GYR007-I-462-2023</v>
          </cell>
          <cell r="AP2302" t="str">
            <v>E-2023-00076511</v>
          </cell>
          <cell r="AQ2302" t="str">
            <v>AD</v>
          </cell>
          <cell r="AR2302">
            <v>3</v>
          </cell>
          <cell r="AS2302">
            <v>2</v>
          </cell>
          <cell r="AT2302" t="str">
            <v>050GYR007</v>
          </cell>
          <cell r="AU2302" t="str">
            <v>Jorge Luis Luna Ham Enc. de la Coordinación de Abastecimiento y Equipamiento.
Jorgeluis.luna@imss.gob.mx
Telf. 315 64 22</v>
          </cell>
          <cell r="AV2302" t="str">
            <v>M.E. José Rogelio Sánchez Garay, Enc. Coordinación de Prevención y Atención a la Salud, jose.sanchezgara@imss.gob.mx; 7773295112 ext 1345</v>
          </cell>
          <cell r="AW2302" t="str">
            <v>M.E. José Rogelio Sánchez Garay, Enc. Coordinación de Prevención y Atención a la Salud, jose.sanchezgara@imss.gob.mx; 7773295112 ext 1345</v>
          </cell>
          <cell r="AX2302" t="str">
            <v>No Aplica</v>
          </cell>
          <cell r="AY2302" t="str">
            <v>No Aplica</v>
          </cell>
          <cell r="AZ2302" t="str">
            <v>No Aplica</v>
          </cell>
          <cell r="BA2302" t="str">
            <v>No Aplica</v>
          </cell>
          <cell r="BB2302" t="str">
            <v>No Aplica</v>
          </cell>
          <cell r="BC2302" t="str">
            <v>No Aplica</v>
          </cell>
          <cell r="BD2302" t="str">
            <v>No Aplica</v>
          </cell>
          <cell r="BE2302" t="str">
            <v>No Aplica</v>
          </cell>
          <cell r="BF2302" t="str">
            <v>No Aplica</v>
          </cell>
          <cell r="BG2302" t="str">
            <v>0000206381-2023</v>
          </cell>
          <cell r="BH2302">
            <v>21053002</v>
          </cell>
          <cell r="BI2302">
            <v>45093</v>
          </cell>
          <cell r="BJ2302">
            <v>1999999999.99</v>
          </cell>
          <cell r="BK2302" t="str">
            <v>SI</v>
          </cell>
          <cell r="BL2302" t="str">
            <v>2000 Materiales y suministros</v>
          </cell>
          <cell r="BM2302">
            <v>150900</v>
          </cell>
          <cell r="BN2302" t="str">
            <v>25401 Materiales, accesorios y suministros médicos</v>
          </cell>
          <cell r="BO2302" t="str">
            <v>SI</v>
          </cell>
          <cell r="BP2302" t="str">
            <v>SI</v>
          </cell>
          <cell r="BQ2302" t="str">
            <v>No Aplica</v>
          </cell>
          <cell r="BR2302" t="str">
            <v>No Aplica</v>
          </cell>
        </row>
        <row r="2303">
          <cell r="Q2303" t="str">
            <v>N/A</v>
          </cell>
          <cell r="R2303" t="str">
            <v>N/A</v>
          </cell>
          <cell r="S2303">
            <v>45126</v>
          </cell>
          <cell r="T2303">
            <v>45171</v>
          </cell>
          <cell r="U2303">
            <v>45135</v>
          </cell>
          <cell r="V2303" t="str">
            <v>S18/AD/141/2023</v>
          </cell>
          <cell r="W2303">
            <v>45149</v>
          </cell>
          <cell r="X2303" t="str">
            <v xml:space="preserve">REALIZADO </v>
          </cell>
          <cell r="Y2303">
            <v>45139</v>
          </cell>
          <cell r="Z2303" t="str">
            <v>VENCIDO</v>
          </cell>
          <cell r="AA2303">
            <v>45161</v>
          </cell>
          <cell r="AB2303" t="str">
            <v>41 V</v>
          </cell>
          <cell r="AC2303">
            <v>2</v>
          </cell>
          <cell r="AD2303">
            <v>45163</v>
          </cell>
          <cell r="AL2303">
            <v>0</v>
          </cell>
          <cell r="AM2303">
            <v>0</v>
          </cell>
          <cell r="AN2303" t="str">
            <v>REALIZADO</v>
          </cell>
          <cell r="AO2303" t="str">
            <v>AA-50-GYR-050GYR007-I-462-2023</v>
          </cell>
          <cell r="AP2303" t="str">
            <v>E-2023-00076511</v>
          </cell>
          <cell r="AQ2303" t="str">
            <v>AD</v>
          </cell>
          <cell r="AR2303">
            <v>3</v>
          </cell>
          <cell r="AS2303">
            <v>2</v>
          </cell>
          <cell r="AT2303" t="str">
            <v>050GYR007</v>
          </cell>
          <cell r="AU2303" t="str">
            <v>Jorge Luis Luna Ham Enc. de la Coordinación de Abastecimiento y Equipamiento.
Jorgeluis.luna@imss.gob.mx
Telf. 315 64 22</v>
          </cell>
          <cell r="AV2303" t="str">
            <v>M.E. José Rogelio Sánchez Garay, Enc. Coordinación de Prevención y Atención a la Salud, jose.sanchezgara@imss.gob.mx; 7773295112 ext 1345</v>
          </cell>
          <cell r="AW2303" t="str">
            <v>M.E. José Rogelio Sánchez Garay, Enc. Coordinación de Prevención y Atención a la Salud, jose.sanchezgara@imss.gob.mx; 7773295112 ext 1345</v>
          </cell>
          <cell r="AX2303" t="str">
            <v>No Aplica</v>
          </cell>
          <cell r="AY2303" t="str">
            <v>No Aplica</v>
          </cell>
          <cell r="AZ2303" t="str">
            <v>No Aplica</v>
          </cell>
          <cell r="BA2303" t="str">
            <v>No Aplica</v>
          </cell>
          <cell r="BB2303" t="str">
            <v>No Aplica</v>
          </cell>
          <cell r="BC2303" t="str">
            <v>No Aplica</v>
          </cell>
          <cell r="BD2303" t="str">
            <v>No Aplica</v>
          </cell>
          <cell r="BE2303" t="str">
            <v>No Aplica</v>
          </cell>
          <cell r="BF2303" t="str">
            <v>No Aplica</v>
          </cell>
          <cell r="BG2303" t="str">
            <v>0000206381-2023</v>
          </cell>
          <cell r="BH2303">
            <v>21053002</v>
          </cell>
          <cell r="BI2303">
            <v>45093</v>
          </cell>
          <cell r="BJ2303">
            <v>1999999999.99</v>
          </cell>
          <cell r="BK2303" t="str">
            <v>SI</v>
          </cell>
          <cell r="BL2303" t="str">
            <v>2000 Materiales y suministros</v>
          </cell>
          <cell r="BM2303">
            <v>150900</v>
          </cell>
          <cell r="BN2303" t="str">
            <v>25401 Materiales, accesorios y suministros médicos</v>
          </cell>
          <cell r="BO2303" t="str">
            <v>SI</v>
          </cell>
          <cell r="BP2303" t="str">
            <v>SI</v>
          </cell>
          <cell r="BQ2303" t="str">
            <v>No Aplica</v>
          </cell>
          <cell r="BR2303" t="str">
            <v>No Aplica</v>
          </cell>
        </row>
        <row r="2304">
          <cell r="Q2304" t="str">
            <v>N/A</v>
          </cell>
          <cell r="R2304" t="str">
            <v>N/A</v>
          </cell>
          <cell r="S2304">
            <v>45126</v>
          </cell>
          <cell r="T2304">
            <v>45171</v>
          </cell>
          <cell r="U2304">
            <v>45135</v>
          </cell>
          <cell r="V2304" t="str">
            <v>S18/AD/141/2023</v>
          </cell>
          <cell r="W2304">
            <v>45149</v>
          </cell>
          <cell r="X2304" t="str">
            <v xml:space="preserve">REALIZADO </v>
          </cell>
          <cell r="Y2304">
            <v>45139</v>
          </cell>
          <cell r="Z2304" t="str">
            <v>VENCIDO</v>
          </cell>
          <cell r="AA2304">
            <v>45161</v>
          </cell>
          <cell r="AB2304" t="str">
            <v>41 V</v>
          </cell>
          <cell r="AC2304">
            <v>2</v>
          </cell>
          <cell r="AD2304">
            <v>45163</v>
          </cell>
          <cell r="AL2304">
            <v>0</v>
          </cell>
          <cell r="AM2304">
            <v>0</v>
          </cell>
          <cell r="AN2304" t="str">
            <v>REALIZADO</v>
          </cell>
          <cell r="AO2304" t="str">
            <v>AA-50-GYR-050GYR007-I-462-2023</v>
          </cell>
          <cell r="AP2304" t="str">
            <v>E-2023-00076511</v>
          </cell>
          <cell r="AQ2304" t="str">
            <v>AD</v>
          </cell>
          <cell r="AR2304">
            <v>3</v>
          </cell>
          <cell r="AS2304">
            <v>2</v>
          </cell>
          <cell r="AT2304" t="str">
            <v>050GYR007</v>
          </cell>
          <cell r="AU2304" t="str">
            <v>Jorge Luis Luna Ham Enc. de la Coordinación de Abastecimiento y Equipamiento.
Jorgeluis.luna@imss.gob.mx
Telf. 315 64 22</v>
          </cell>
          <cell r="AV2304" t="str">
            <v>M.E. José Rogelio Sánchez Garay, Enc. Coordinación de Prevención y Atención a la Salud, jose.sanchezgara@imss.gob.mx; 7773295112 ext 1345</v>
          </cell>
          <cell r="AW2304" t="str">
            <v>M.E. José Rogelio Sánchez Garay, Enc. Coordinación de Prevención y Atención a la Salud, jose.sanchezgara@imss.gob.mx; 7773295112 ext 1345</v>
          </cell>
          <cell r="AX2304" t="str">
            <v>No Aplica</v>
          </cell>
          <cell r="AY2304" t="str">
            <v>No Aplica</v>
          </cell>
          <cell r="AZ2304" t="str">
            <v>No Aplica</v>
          </cell>
          <cell r="BA2304" t="str">
            <v>No Aplica</v>
          </cell>
          <cell r="BB2304" t="str">
            <v>No Aplica</v>
          </cell>
          <cell r="BC2304" t="str">
            <v>No Aplica</v>
          </cell>
          <cell r="BD2304" t="str">
            <v>No Aplica</v>
          </cell>
          <cell r="BE2304" t="str">
            <v>No Aplica</v>
          </cell>
          <cell r="BF2304" t="str">
            <v>No Aplica</v>
          </cell>
          <cell r="BG2304" t="str">
            <v>0000206381-2023</v>
          </cell>
          <cell r="BH2304">
            <v>21053002</v>
          </cell>
          <cell r="BI2304">
            <v>45093</v>
          </cell>
          <cell r="BJ2304">
            <v>1999999999.99</v>
          </cell>
          <cell r="BK2304" t="str">
            <v>SI</v>
          </cell>
          <cell r="BL2304" t="str">
            <v>2000 Materiales y suministros</v>
          </cell>
          <cell r="BM2304">
            <v>150900</v>
          </cell>
          <cell r="BN2304" t="str">
            <v>25401 Materiales, accesorios y suministros médicos</v>
          </cell>
          <cell r="BO2304" t="str">
            <v>SI</v>
          </cell>
          <cell r="BP2304" t="str">
            <v>SI</v>
          </cell>
          <cell r="BQ2304" t="str">
            <v>No Aplica</v>
          </cell>
          <cell r="BR2304" t="str">
            <v>No Aplica</v>
          </cell>
        </row>
        <row r="2305">
          <cell r="Q2305" t="str">
            <v>N/A</v>
          </cell>
          <cell r="R2305" t="str">
            <v>N/A</v>
          </cell>
          <cell r="S2305">
            <v>45126</v>
          </cell>
          <cell r="T2305">
            <v>45171</v>
          </cell>
          <cell r="U2305">
            <v>45135</v>
          </cell>
          <cell r="V2305" t="str">
            <v>S18/AD/141/2023</v>
          </cell>
          <cell r="W2305">
            <v>45149</v>
          </cell>
          <cell r="X2305" t="str">
            <v xml:space="preserve">REALIZADO </v>
          </cell>
          <cell r="Y2305">
            <v>45139</v>
          </cell>
          <cell r="Z2305" t="str">
            <v>VENCIDO</v>
          </cell>
          <cell r="AA2305">
            <v>45161</v>
          </cell>
          <cell r="AB2305" t="str">
            <v>41 V</v>
          </cell>
          <cell r="AC2305">
            <v>2</v>
          </cell>
          <cell r="AD2305">
            <v>45163</v>
          </cell>
          <cell r="AL2305">
            <v>0</v>
          </cell>
          <cell r="AM2305">
            <v>0</v>
          </cell>
          <cell r="AN2305" t="str">
            <v>REALIZADO</v>
          </cell>
          <cell r="AO2305" t="str">
            <v>AA-50-GYR-050GYR007-I-462-2023</v>
          </cell>
          <cell r="AP2305" t="str">
            <v>E-2023-00076511</v>
          </cell>
          <cell r="AQ2305" t="str">
            <v>AD</v>
          </cell>
          <cell r="AR2305">
            <v>3</v>
          </cell>
          <cell r="AS2305">
            <v>2</v>
          </cell>
          <cell r="AT2305" t="str">
            <v>050GYR007</v>
          </cell>
          <cell r="AU2305" t="str">
            <v>Jorge Luis Luna Ham Enc. de la Coordinación de Abastecimiento y Equipamiento.
Jorgeluis.luna@imss.gob.mx
Telf. 315 64 22</v>
          </cell>
          <cell r="AV2305" t="str">
            <v>M.E. José Rogelio Sánchez Garay, Enc. Coordinación de Prevención y Atención a la Salud, jose.sanchezgara@imss.gob.mx; 7773295112 ext 1345</v>
          </cell>
          <cell r="AW2305" t="str">
            <v>M.E. José Rogelio Sánchez Garay, Enc. Coordinación de Prevención y Atención a la Salud, jose.sanchezgara@imss.gob.mx; 7773295112 ext 1345</v>
          </cell>
          <cell r="AX2305" t="str">
            <v>No Aplica</v>
          </cell>
          <cell r="AY2305" t="str">
            <v>No Aplica</v>
          </cell>
          <cell r="AZ2305" t="str">
            <v>No Aplica</v>
          </cell>
          <cell r="BA2305" t="str">
            <v>No Aplica</v>
          </cell>
          <cell r="BB2305" t="str">
            <v>No Aplica</v>
          </cell>
          <cell r="BC2305" t="str">
            <v>No Aplica</v>
          </cell>
          <cell r="BD2305" t="str">
            <v>No Aplica</v>
          </cell>
          <cell r="BE2305" t="str">
            <v>No Aplica</v>
          </cell>
          <cell r="BF2305" t="str">
            <v>No Aplica</v>
          </cell>
          <cell r="BG2305" t="str">
            <v>0000206381-2023</v>
          </cell>
          <cell r="BH2305">
            <v>21053002</v>
          </cell>
          <cell r="BI2305">
            <v>45093</v>
          </cell>
          <cell r="BJ2305">
            <v>1999999999.99</v>
          </cell>
          <cell r="BK2305" t="str">
            <v>SI</v>
          </cell>
          <cell r="BL2305" t="str">
            <v>2000 Materiales y suministros</v>
          </cell>
          <cell r="BM2305">
            <v>150900</v>
          </cell>
          <cell r="BN2305" t="str">
            <v>25401 Materiales, accesorios y suministros médicos</v>
          </cell>
          <cell r="BO2305" t="str">
            <v>SI</v>
          </cell>
          <cell r="BP2305" t="str">
            <v>SI</v>
          </cell>
          <cell r="BQ2305" t="str">
            <v>No Aplica</v>
          </cell>
          <cell r="BR2305" t="str">
            <v>No Aplica</v>
          </cell>
        </row>
        <row r="2306">
          <cell r="Q2306" t="str">
            <v>N/A</v>
          </cell>
          <cell r="R2306" t="str">
            <v>N/A</v>
          </cell>
          <cell r="S2306">
            <v>45126</v>
          </cell>
          <cell r="T2306">
            <v>45171</v>
          </cell>
          <cell r="U2306">
            <v>45135</v>
          </cell>
          <cell r="V2306" t="str">
            <v>S18/AD/141/2023</v>
          </cell>
          <cell r="W2306">
            <v>45149</v>
          </cell>
          <cell r="X2306" t="str">
            <v xml:space="preserve">REALIZADO </v>
          </cell>
          <cell r="Y2306">
            <v>45139</v>
          </cell>
          <cell r="Z2306" t="str">
            <v>VENCIDO</v>
          </cell>
          <cell r="AA2306">
            <v>45161</v>
          </cell>
          <cell r="AB2306" t="str">
            <v>41 V</v>
          </cell>
          <cell r="AC2306">
            <v>2</v>
          </cell>
          <cell r="AD2306">
            <v>45163</v>
          </cell>
          <cell r="AL2306">
            <v>0</v>
          </cell>
          <cell r="AM2306">
            <v>0</v>
          </cell>
          <cell r="AN2306" t="str">
            <v>REALIZADO</v>
          </cell>
          <cell r="AO2306" t="str">
            <v>AA-50-GYR-050GYR007-I-462-2023</v>
          </cell>
          <cell r="AP2306" t="str">
            <v>E-2023-00076511</v>
          </cell>
          <cell r="AQ2306" t="str">
            <v>AD</v>
          </cell>
          <cell r="AR2306">
            <v>3</v>
          </cell>
          <cell r="AS2306">
            <v>2</v>
          </cell>
          <cell r="AT2306" t="str">
            <v>050GYR007</v>
          </cell>
          <cell r="AU2306" t="str">
            <v>Jorge Luis Luna Ham Enc. de la Coordinación de Abastecimiento y Equipamiento.
Jorgeluis.luna@imss.gob.mx
Telf. 315 64 22</v>
          </cell>
          <cell r="AV2306" t="str">
            <v>M.E. José Rogelio Sánchez Garay, Enc. Coordinación de Prevención y Atención a la Salud, jose.sanchezgara@imss.gob.mx; 7773295112 ext 1345</v>
          </cell>
          <cell r="AW2306" t="str">
            <v>M.E. José Rogelio Sánchez Garay, Enc. Coordinación de Prevención y Atención a la Salud, jose.sanchezgara@imss.gob.mx; 7773295112 ext 1345</v>
          </cell>
          <cell r="AX2306" t="str">
            <v>No Aplica</v>
          </cell>
          <cell r="AY2306" t="str">
            <v>No Aplica</v>
          </cell>
          <cell r="AZ2306" t="str">
            <v>No Aplica</v>
          </cell>
          <cell r="BA2306" t="str">
            <v>No Aplica</v>
          </cell>
          <cell r="BB2306" t="str">
            <v>No Aplica</v>
          </cell>
          <cell r="BC2306" t="str">
            <v>No Aplica</v>
          </cell>
          <cell r="BD2306" t="str">
            <v>No Aplica</v>
          </cell>
          <cell r="BE2306" t="str">
            <v>No Aplica</v>
          </cell>
          <cell r="BF2306" t="str">
            <v>No Aplica</v>
          </cell>
          <cell r="BG2306" t="str">
            <v>0000206381-2023</v>
          </cell>
          <cell r="BH2306">
            <v>21053002</v>
          </cell>
          <cell r="BI2306">
            <v>45093</v>
          </cell>
          <cell r="BJ2306">
            <v>1999999999.99</v>
          </cell>
          <cell r="BK2306" t="str">
            <v>SI</v>
          </cell>
          <cell r="BL2306" t="str">
            <v>2000 Materiales y suministros</v>
          </cell>
          <cell r="BM2306">
            <v>150900</v>
          </cell>
          <cell r="BN2306" t="str">
            <v>25401 Materiales, accesorios y suministros médicos</v>
          </cell>
          <cell r="BO2306" t="str">
            <v>SI</v>
          </cell>
          <cell r="BP2306" t="str">
            <v>SI</v>
          </cell>
          <cell r="BQ2306" t="str">
            <v>No Aplica</v>
          </cell>
          <cell r="BR2306" t="str">
            <v>No Aplica</v>
          </cell>
        </row>
        <row r="2307">
          <cell r="Q2307" t="str">
            <v>N/A</v>
          </cell>
          <cell r="R2307" t="str">
            <v>N/A</v>
          </cell>
          <cell r="S2307">
            <v>45126</v>
          </cell>
          <cell r="T2307">
            <v>45171</v>
          </cell>
          <cell r="U2307">
            <v>45135</v>
          </cell>
          <cell r="V2307" t="str">
            <v>S18/AD/141/2023</v>
          </cell>
          <cell r="W2307">
            <v>45149</v>
          </cell>
          <cell r="X2307" t="str">
            <v xml:space="preserve">REALIZADO </v>
          </cell>
          <cell r="Y2307">
            <v>45139</v>
          </cell>
          <cell r="Z2307" t="str">
            <v>VENCIDO</v>
          </cell>
          <cell r="AA2307">
            <v>45161</v>
          </cell>
          <cell r="AB2307" t="str">
            <v>41 V</v>
          </cell>
          <cell r="AC2307">
            <v>2</v>
          </cell>
          <cell r="AD2307">
            <v>45163</v>
          </cell>
          <cell r="AL2307">
            <v>0</v>
          </cell>
          <cell r="AM2307">
            <v>0</v>
          </cell>
          <cell r="AN2307" t="str">
            <v>REALIZADO</v>
          </cell>
          <cell r="AO2307" t="str">
            <v>AA-50-GYR-050GYR007-I-462-2023</v>
          </cell>
          <cell r="AP2307" t="str">
            <v>E-2023-00076511</v>
          </cell>
          <cell r="AQ2307" t="str">
            <v>AD</v>
          </cell>
          <cell r="AR2307">
            <v>3</v>
          </cell>
          <cell r="AS2307">
            <v>2</v>
          </cell>
          <cell r="AT2307" t="str">
            <v>050GYR007</v>
          </cell>
          <cell r="AU2307" t="str">
            <v>Jorge Luis Luna Ham Enc. de la Coordinación de Abastecimiento y Equipamiento.
Jorgeluis.luna@imss.gob.mx
Telf. 315 64 22</v>
          </cell>
          <cell r="AV2307" t="str">
            <v>M.E. José Rogelio Sánchez Garay, Enc. Coordinación de Prevención y Atención a la Salud, jose.sanchezgara@imss.gob.mx; 7773295112 ext 1345</v>
          </cell>
          <cell r="AW2307" t="str">
            <v>M.E. José Rogelio Sánchez Garay, Enc. Coordinación de Prevención y Atención a la Salud, jose.sanchezgara@imss.gob.mx; 7773295112 ext 1345</v>
          </cell>
          <cell r="AX2307" t="str">
            <v>No Aplica</v>
          </cell>
          <cell r="AY2307" t="str">
            <v>No Aplica</v>
          </cell>
          <cell r="AZ2307" t="str">
            <v>No Aplica</v>
          </cell>
          <cell r="BA2307" t="str">
            <v>No Aplica</v>
          </cell>
          <cell r="BB2307" t="str">
            <v>No Aplica</v>
          </cell>
          <cell r="BC2307" t="str">
            <v>No Aplica</v>
          </cell>
          <cell r="BD2307" t="str">
            <v>No Aplica</v>
          </cell>
          <cell r="BE2307" t="str">
            <v>No Aplica</v>
          </cell>
          <cell r="BF2307" t="str">
            <v>No Aplica</v>
          </cell>
          <cell r="BG2307" t="str">
            <v>0000206381-2023</v>
          </cell>
          <cell r="BH2307">
            <v>21053002</v>
          </cell>
          <cell r="BI2307">
            <v>45093</v>
          </cell>
          <cell r="BJ2307">
            <v>1999999999.99</v>
          </cell>
          <cell r="BK2307" t="str">
            <v>SI</v>
          </cell>
          <cell r="BL2307" t="str">
            <v>2000 Materiales y suministros</v>
          </cell>
          <cell r="BM2307">
            <v>150900</v>
          </cell>
          <cell r="BN2307" t="str">
            <v>25401 Materiales, accesorios y suministros médicos</v>
          </cell>
          <cell r="BO2307" t="str">
            <v>SI</v>
          </cell>
          <cell r="BP2307" t="str">
            <v>SI</v>
          </cell>
          <cell r="BQ2307" t="str">
            <v>No Aplica</v>
          </cell>
          <cell r="BR2307" t="str">
            <v>No Aplica</v>
          </cell>
        </row>
        <row r="2308">
          <cell r="Q2308" t="str">
            <v>N/A</v>
          </cell>
          <cell r="R2308" t="str">
            <v>N/A</v>
          </cell>
          <cell r="S2308">
            <v>45126</v>
          </cell>
          <cell r="T2308">
            <v>45171</v>
          </cell>
          <cell r="U2308">
            <v>45135</v>
          </cell>
          <cell r="V2308" t="str">
            <v>S18/AD/141/2023</v>
          </cell>
          <cell r="W2308">
            <v>45149</v>
          </cell>
          <cell r="X2308" t="str">
            <v xml:space="preserve">REALIZADO </v>
          </cell>
          <cell r="Y2308">
            <v>45139</v>
          </cell>
          <cell r="Z2308" t="str">
            <v>VENCIDO</v>
          </cell>
          <cell r="AA2308">
            <v>45161</v>
          </cell>
          <cell r="AB2308" t="str">
            <v>41 V</v>
          </cell>
          <cell r="AC2308">
            <v>2</v>
          </cell>
          <cell r="AD2308">
            <v>45163</v>
          </cell>
          <cell r="AL2308">
            <v>0</v>
          </cell>
          <cell r="AM2308">
            <v>0</v>
          </cell>
          <cell r="AN2308" t="str">
            <v>REALIZADO</v>
          </cell>
          <cell r="AO2308" t="str">
            <v>AA-50-GYR-050GYR007-I-462-2023</v>
          </cell>
          <cell r="AP2308" t="str">
            <v>E-2023-00076511</v>
          </cell>
          <cell r="AQ2308" t="str">
            <v>AD</v>
          </cell>
          <cell r="AR2308">
            <v>3</v>
          </cell>
          <cell r="AS2308">
            <v>2</v>
          </cell>
          <cell r="AT2308" t="str">
            <v>050GYR007</v>
          </cell>
          <cell r="AU2308" t="str">
            <v>Jorge Luis Luna Ham Enc. de la Coordinación de Abastecimiento y Equipamiento.
Jorgeluis.luna@imss.gob.mx
Telf. 315 64 22</v>
          </cell>
          <cell r="AV2308" t="str">
            <v>M.E. José Rogelio Sánchez Garay, Enc. Coordinación de Prevención y Atención a la Salud, jose.sanchezgara@imss.gob.mx; 7773295112 ext 1345</v>
          </cell>
          <cell r="AW2308" t="str">
            <v>M.E. José Rogelio Sánchez Garay, Enc. Coordinación de Prevención y Atención a la Salud, jose.sanchezgara@imss.gob.mx; 7773295112 ext 1345</v>
          </cell>
          <cell r="AX2308" t="str">
            <v>No Aplica</v>
          </cell>
          <cell r="AY2308" t="str">
            <v>No Aplica</v>
          </cell>
          <cell r="AZ2308" t="str">
            <v>No Aplica</v>
          </cell>
          <cell r="BA2308" t="str">
            <v>No Aplica</v>
          </cell>
          <cell r="BB2308" t="str">
            <v>No Aplica</v>
          </cell>
          <cell r="BC2308" t="str">
            <v>No Aplica</v>
          </cell>
          <cell r="BD2308" t="str">
            <v>No Aplica</v>
          </cell>
          <cell r="BE2308" t="str">
            <v>No Aplica</v>
          </cell>
          <cell r="BF2308" t="str">
            <v>No Aplica</v>
          </cell>
          <cell r="BG2308" t="str">
            <v>0000206381-2023</v>
          </cell>
          <cell r="BH2308">
            <v>21053002</v>
          </cell>
          <cell r="BI2308">
            <v>45093</v>
          </cell>
          <cell r="BJ2308">
            <v>1999999999.99</v>
          </cell>
          <cell r="BK2308" t="str">
            <v>SI</v>
          </cell>
          <cell r="BL2308" t="str">
            <v>2000 Materiales y suministros</v>
          </cell>
          <cell r="BM2308">
            <v>150900</v>
          </cell>
          <cell r="BN2308" t="str">
            <v>25401 Materiales, accesorios y suministros médicos</v>
          </cell>
          <cell r="BO2308" t="str">
            <v>SI</v>
          </cell>
          <cell r="BP2308" t="str">
            <v>SI</v>
          </cell>
          <cell r="BQ2308" t="str">
            <v>No Aplica</v>
          </cell>
          <cell r="BR2308" t="str">
            <v>No Aplica</v>
          </cell>
        </row>
        <row r="2309">
          <cell r="Q2309" t="str">
            <v>N/A</v>
          </cell>
          <cell r="R2309" t="str">
            <v>N/A</v>
          </cell>
          <cell r="S2309">
            <v>45126</v>
          </cell>
          <cell r="T2309">
            <v>45171</v>
          </cell>
          <cell r="U2309">
            <v>45135</v>
          </cell>
          <cell r="V2309" t="str">
            <v>S18/AD/141/2023</v>
          </cell>
          <cell r="W2309">
            <v>45149</v>
          </cell>
          <cell r="X2309" t="str">
            <v xml:space="preserve">REALIZADO </v>
          </cell>
          <cell r="Y2309">
            <v>45139</v>
          </cell>
          <cell r="Z2309" t="str">
            <v>VENCIDO</v>
          </cell>
          <cell r="AA2309">
            <v>45161</v>
          </cell>
          <cell r="AB2309" t="str">
            <v>41 V</v>
          </cell>
          <cell r="AC2309">
            <v>2</v>
          </cell>
          <cell r="AD2309">
            <v>45163</v>
          </cell>
          <cell r="AL2309">
            <v>0</v>
          </cell>
          <cell r="AM2309">
            <v>0</v>
          </cell>
          <cell r="AN2309" t="str">
            <v>REALIZADO</v>
          </cell>
          <cell r="AO2309" t="str">
            <v>AA-50-GYR-050GYR007-I-462-2023</v>
          </cell>
          <cell r="AP2309" t="str">
            <v>E-2023-00076511</v>
          </cell>
          <cell r="AQ2309" t="str">
            <v>AD</v>
          </cell>
          <cell r="AR2309">
            <v>3</v>
          </cell>
          <cell r="AS2309">
            <v>2</v>
          </cell>
          <cell r="AT2309" t="str">
            <v>050GYR007</v>
          </cell>
          <cell r="AU2309" t="str">
            <v>Jorge Luis Luna Ham Enc. de la Coordinación de Abastecimiento y Equipamiento.
Jorgeluis.luna@imss.gob.mx
Telf. 315 64 22</v>
          </cell>
          <cell r="AV2309" t="str">
            <v>M.E. José Rogelio Sánchez Garay, Enc. Coordinación de Prevención y Atención a la Salud, jose.sanchezgara@imss.gob.mx; 7773295112 ext 1345</v>
          </cell>
          <cell r="AW2309" t="str">
            <v>M.E. José Rogelio Sánchez Garay, Enc. Coordinación de Prevención y Atención a la Salud, jose.sanchezgara@imss.gob.mx; 7773295112 ext 1345</v>
          </cell>
          <cell r="AX2309" t="str">
            <v>No Aplica</v>
          </cell>
          <cell r="AY2309" t="str">
            <v>No Aplica</v>
          </cell>
          <cell r="AZ2309" t="str">
            <v>No Aplica</v>
          </cell>
          <cell r="BA2309" t="str">
            <v>No Aplica</v>
          </cell>
          <cell r="BB2309" t="str">
            <v>No Aplica</v>
          </cell>
          <cell r="BC2309" t="str">
            <v>No Aplica</v>
          </cell>
          <cell r="BD2309" t="str">
            <v>No Aplica</v>
          </cell>
          <cell r="BE2309" t="str">
            <v>No Aplica</v>
          </cell>
          <cell r="BF2309" t="str">
            <v>No Aplica</v>
          </cell>
          <cell r="BG2309" t="str">
            <v>0000206381-2023</v>
          </cell>
          <cell r="BH2309">
            <v>21053002</v>
          </cell>
          <cell r="BI2309">
            <v>45093</v>
          </cell>
          <cell r="BJ2309">
            <v>1999999999.99</v>
          </cell>
          <cell r="BK2309" t="str">
            <v>SI</v>
          </cell>
          <cell r="BL2309" t="str">
            <v>2000 Materiales y suministros</v>
          </cell>
          <cell r="BM2309">
            <v>150900</v>
          </cell>
          <cell r="BN2309" t="str">
            <v>25401 Materiales, accesorios y suministros médicos</v>
          </cell>
          <cell r="BO2309" t="str">
            <v>SI</v>
          </cell>
          <cell r="BP2309" t="str">
            <v>SI</v>
          </cell>
          <cell r="BQ2309" t="str">
            <v>No Aplica</v>
          </cell>
          <cell r="BR2309" t="str">
            <v>No Aplica</v>
          </cell>
        </row>
        <row r="2310">
          <cell r="Q2310" t="str">
            <v>N/A</v>
          </cell>
          <cell r="R2310" t="str">
            <v>N/A</v>
          </cell>
          <cell r="S2310">
            <v>45126</v>
          </cell>
          <cell r="T2310">
            <v>45171</v>
          </cell>
          <cell r="U2310">
            <v>45135</v>
          </cell>
          <cell r="V2310" t="str">
            <v>S18/AD/141/2023</v>
          </cell>
          <cell r="W2310">
            <v>45149</v>
          </cell>
          <cell r="X2310" t="str">
            <v xml:space="preserve">REALIZADO </v>
          </cell>
          <cell r="Y2310">
            <v>45139</v>
          </cell>
          <cell r="Z2310" t="str">
            <v>VENCIDO</v>
          </cell>
          <cell r="AA2310">
            <v>45161</v>
          </cell>
          <cell r="AB2310" t="str">
            <v>41 V</v>
          </cell>
          <cell r="AC2310">
            <v>2</v>
          </cell>
          <cell r="AD2310">
            <v>45163</v>
          </cell>
          <cell r="AL2310">
            <v>0</v>
          </cell>
          <cell r="AM2310">
            <v>0</v>
          </cell>
          <cell r="AN2310" t="str">
            <v>REALIZADO</v>
          </cell>
          <cell r="AO2310" t="str">
            <v>AA-50-GYR-050GYR007-I-462-2023</v>
          </cell>
          <cell r="AP2310" t="str">
            <v>E-2023-00076511</v>
          </cell>
          <cell r="AQ2310" t="str">
            <v>AD</v>
          </cell>
          <cell r="AR2310">
            <v>3</v>
          </cell>
          <cell r="AS2310">
            <v>2</v>
          </cell>
          <cell r="AT2310" t="str">
            <v>050GYR007</v>
          </cell>
          <cell r="AU2310" t="str">
            <v>Jorge Luis Luna Ham Enc. de la Coordinación de Abastecimiento y Equipamiento.
Jorgeluis.luna@imss.gob.mx
Telf. 315 64 22</v>
          </cell>
          <cell r="AV2310" t="str">
            <v>M.E. José Rogelio Sánchez Garay, Enc. Coordinación de Prevención y Atención a la Salud, jose.sanchezgara@imss.gob.mx; 7773295112 ext 1345</v>
          </cell>
          <cell r="AW2310" t="str">
            <v>M.E. José Rogelio Sánchez Garay, Enc. Coordinación de Prevención y Atención a la Salud, jose.sanchezgara@imss.gob.mx; 7773295112 ext 1345</v>
          </cell>
          <cell r="AX2310" t="str">
            <v>No Aplica</v>
          </cell>
          <cell r="AY2310" t="str">
            <v>No Aplica</v>
          </cell>
          <cell r="AZ2310" t="str">
            <v>No Aplica</v>
          </cell>
          <cell r="BA2310" t="str">
            <v>No Aplica</v>
          </cell>
          <cell r="BB2310" t="str">
            <v>No Aplica</v>
          </cell>
          <cell r="BC2310" t="str">
            <v>No Aplica</v>
          </cell>
          <cell r="BD2310" t="str">
            <v>No Aplica</v>
          </cell>
          <cell r="BE2310" t="str">
            <v>No Aplica</v>
          </cell>
          <cell r="BF2310" t="str">
            <v>No Aplica</v>
          </cell>
          <cell r="BG2310" t="str">
            <v>0000206381-2023</v>
          </cell>
          <cell r="BH2310">
            <v>21053002</v>
          </cell>
          <cell r="BI2310">
            <v>45093</v>
          </cell>
          <cell r="BJ2310">
            <v>1999999999.99</v>
          </cell>
          <cell r="BK2310" t="str">
            <v>SI</v>
          </cell>
          <cell r="BL2310" t="str">
            <v>2000 Materiales y suministros</v>
          </cell>
          <cell r="BM2310">
            <v>150900</v>
          </cell>
          <cell r="BN2310" t="str">
            <v>25401 Materiales, accesorios y suministros médicos</v>
          </cell>
          <cell r="BO2310" t="str">
            <v>SI</v>
          </cell>
          <cell r="BP2310" t="str">
            <v>SI</v>
          </cell>
          <cell r="BQ2310" t="str">
            <v>No Aplica</v>
          </cell>
          <cell r="BR2310" t="str">
            <v>No Aplica</v>
          </cell>
        </row>
        <row r="2311">
          <cell r="Q2311" t="str">
            <v>N/A</v>
          </cell>
          <cell r="R2311" t="str">
            <v>N/A</v>
          </cell>
          <cell r="S2311">
            <v>45126</v>
          </cell>
          <cell r="T2311">
            <v>45171</v>
          </cell>
          <cell r="U2311">
            <v>45135</v>
          </cell>
          <cell r="V2311" t="str">
            <v>S18/AD/141/2023</v>
          </cell>
          <cell r="W2311">
            <v>45149</v>
          </cell>
          <cell r="X2311" t="str">
            <v xml:space="preserve">REALIZADO </v>
          </cell>
          <cell r="Y2311">
            <v>45139</v>
          </cell>
          <cell r="Z2311" t="str">
            <v>VENCIDO</v>
          </cell>
          <cell r="AA2311">
            <v>45161</v>
          </cell>
          <cell r="AB2311" t="str">
            <v>41 V</v>
          </cell>
          <cell r="AC2311">
            <v>2</v>
          </cell>
          <cell r="AD2311">
            <v>45163</v>
          </cell>
          <cell r="AL2311">
            <v>0</v>
          </cell>
          <cell r="AM2311">
            <v>0</v>
          </cell>
          <cell r="AN2311" t="str">
            <v>REALIZADO</v>
          </cell>
          <cell r="AO2311" t="str">
            <v>AA-50-GYR-050GYR007-I-462-2023</v>
          </cell>
          <cell r="AP2311" t="str">
            <v>E-2023-00076511</v>
          </cell>
          <cell r="AQ2311" t="str">
            <v>AD</v>
          </cell>
          <cell r="AR2311">
            <v>3</v>
          </cell>
          <cell r="AS2311">
            <v>2</v>
          </cell>
          <cell r="AT2311" t="str">
            <v>050GYR007</v>
          </cell>
          <cell r="AU2311" t="str">
            <v>Jorge Luis Luna Ham Enc. de la Coordinación de Abastecimiento y Equipamiento.
Jorgeluis.luna@imss.gob.mx
Telf. 315 64 22</v>
          </cell>
          <cell r="AV2311" t="str">
            <v>M.E. José Rogelio Sánchez Garay, Enc. Coordinación de Prevención y Atención a la Salud, jose.sanchezgara@imss.gob.mx; 7773295112 ext 1345</v>
          </cell>
          <cell r="AW2311" t="str">
            <v>M.E. José Rogelio Sánchez Garay, Enc. Coordinación de Prevención y Atención a la Salud, jose.sanchezgara@imss.gob.mx; 7773295112 ext 1345</v>
          </cell>
          <cell r="AX2311" t="str">
            <v>No Aplica</v>
          </cell>
          <cell r="AY2311" t="str">
            <v>No Aplica</v>
          </cell>
          <cell r="AZ2311" t="str">
            <v>No Aplica</v>
          </cell>
          <cell r="BA2311" t="str">
            <v>No Aplica</v>
          </cell>
          <cell r="BB2311" t="str">
            <v>No Aplica</v>
          </cell>
          <cell r="BC2311" t="str">
            <v>No Aplica</v>
          </cell>
          <cell r="BD2311" t="str">
            <v>No Aplica</v>
          </cell>
          <cell r="BE2311" t="str">
            <v>No Aplica</v>
          </cell>
          <cell r="BF2311" t="str">
            <v>No Aplica</v>
          </cell>
          <cell r="BG2311" t="str">
            <v>0000206381-2023</v>
          </cell>
          <cell r="BH2311">
            <v>21053002</v>
          </cell>
          <cell r="BI2311">
            <v>45093</v>
          </cell>
          <cell r="BJ2311">
            <v>1999999999.99</v>
          </cell>
          <cell r="BK2311" t="str">
            <v>SI</v>
          </cell>
          <cell r="BL2311" t="str">
            <v>2000 Materiales y suministros</v>
          </cell>
          <cell r="BM2311">
            <v>150900</v>
          </cell>
          <cell r="BN2311" t="str">
            <v>25401 Materiales, accesorios y suministros médicos</v>
          </cell>
          <cell r="BO2311" t="str">
            <v>SI</v>
          </cell>
          <cell r="BP2311" t="str">
            <v>SI</v>
          </cell>
          <cell r="BQ2311" t="str">
            <v>No Aplica</v>
          </cell>
          <cell r="BR2311" t="str">
            <v>No Aplica</v>
          </cell>
        </row>
        <row r="2312">
          <cell r="Q2312" t="str">
            <v>N/A</v>
          </cell>
          <cell r="R2312" t="str">
            <v>N/A</v>
          </cell>
          <cell r="S2312">
            <v>45126</v>
          </cell>
          <cell r="T2312">
            <v>45171</v>
          </cell>
          <cell r="U2312">
            <v>45135</v>
          </cell>
          <cell r="V2312" t="str">
            <v>S18/AD/141/2023</v>
          </cell>
          <cell r="W2312">
            <v>45149</v>
          </cell>
          <cell r="X2312" t="str">
            <v xml:space="preserve">REALIZADO </v>
          </cell>
          <cell r="Y2312">
            <v>45139</v>
          </cell>
          <cell r="Z2312" t="str">
            <v>VENCIDO</v>
          </cell>
          <cell r="AA2312">
            <v>45161</v>
          </cell>
          <cell r="AB2312" t="str">
            <v>41 V</v>
          </cell>
          <cell r="AC2312">
            <v>2</v>
          </cell>
          <cell r="AD2312">
            <v>45163</v>
          </cell>
          <cell r="AL2312">
            <v>0</v>
          </cell>
          <cell r="AM2312">
            <v>0</v>
          </cell>
          <cell r="AN2312" t="str">
            <v>REALIZADO</v>
          </cell>
          <cell r="AO2312" t="str">
            <v>AA-50-GYR-050GYR007-I-462-2023</v>
          </cell>
          <cell r="AP2312" t="str">
            <v>E-2023-00076511</v>
          </cell>
          <cell r="AQ2312" t="str">
            <v>AD</v>
          </cell>
          <cell r="AR2312">
            <v>3</v>
          </cell>
          <cell r="AS2312">
            <v>2</v>
          </cell>
          <cell r="AT2312" t="str">
            <v>050GYR007</v>
          </cell>
          <cell r="AU2312" t="str">
            <v>Jorge Luis Luna Ham Enc. de la Coordinación de Abastecimiento y Equipamiento.
Jorgeluis.luna@imss.gob.mx
Telf. 315 64 22</v>
          </cell>
          <cell r="AV2312" t="str">
            <v>M.E. José Rogelio Sánchez Garay, Enc. Coordinación de Prevención y Atención a la Salud, jose.sanchezgara@imss.gob.mx; 7773295112 ext 1345</v>
          </cell>
          <cell r="AW2312" t="str">
            <v>M.E. José Rogelio Sánchez Garay, Enc. Coordinación de Prevención y Atención a la Salud, jose.sanchezgara@imss.gob.mx; 7773295112 ext 1345</v>
          </cell>
          <cell r="AX2312" t="str">
            <v>No Aplica</v>
          </cell>
          <cell r="AY2312" t="str">
            <v>No Aplica</v>
          </cell>
          <cell r="AZ2312" t="str">
            <v>No Aplica</v>
          </cell>
          <cell r="BA2312" t="str">
            <v>No Aplica</v>
          </cell>
          <cell r="BB2312" t="str">
            <v>No Aplica</v>
          </cell>
          <cell r="BC2312" t="str">
            <v>No Aplica</v>
          </cell>
          <cell r="BD2312" t="str">
            <v>No Aplica</v>
          </cell>
          <cell r="BE2312" t="str">
            <v>No Aplica</v>
          </cell>
          <cell r="BF2312" t="str">
            <v>No Aplica</v>
          </cell>
          <cell r="BG2312" t="str">
            <v>0000206381-2023</v>
          </cell>
          <cell r="BH2312">
            <v>21053002</v>
          </cell>
          <cell r="BI2312">
            <v>45093</v>
          </cell>
          <cell r="BJ2312">
            <v>1999999999.99</v>
          </cell>
          <cell r="BK2312" t="str">
            <v>SI</v>
          </cell>
          <cell r="BL2312" t="str">
            <v>2000 Materiales y suministros</v>
          </cell>
          <cell r="BM2312">
            <v>150900</v>
          </cell>
          <cell r="BN2312" t="str">
            <v>25401 Materiales, accesorios y suministros médicos</v>
          </cell>
          <cell r="BO2312" t="str">
            <v>SI</v>
          </cell>
          <cell r="BP2312" t="str">
            <v>SI</v>
          </cell>
          <cell r="BQ2312" t="str">
            <v>No Aplica</v>
          </cell>
          <cell r="BR2312" t="str">
            <v>No Aplica</v>
          </cell>
        </row>
        <row r="2313">
          <cell r="Q2313" t="str">
            <v>N/A</v>
          </cell>
          <cell r="R2313" t="str">
            <v>N/A</v>
          </cell>
          <cell r="S2313">
            <v>45126</v>
          </cell>
          <cell r="T2313">
            <v>45171</v>
          </cell>
          <cell r="U2313">
            <v>45135</v>
          </cell>
          <cell r="V2313" t="str">
            <v>S18/AD/141/2023</v>
          </cell>
          <cell r="W2313">
            <v>45149</v>
          </cell>
          <cell r="X2313" t="str">
            <v xml:space="preserve">REALIZADO </v>
          </cell>
          <cell r="Y2313">
            <v>45139</v>
          </cell>
          <cell r="Z2313" t="str">
            <v>VENCIDO</v>
          </cell>
          <cell r="AA2313">
            <v>45161</v>
          </cell>
          <cell r="AB2313" t="str">
            <v>41 V</v>
          </cell>
          <cell r="AC2313">
            <v>2</v>
          </cell>
          <cell r="AD2313">
            <v>45163</v>
          </cell>
          <cell r="AL2313">
            <v>0</v>
          </cell>
          <cell r="AM2313">
            <v>0</v>
          </cell>
          <cell r="AN2313" t="str">
            <v>REALIZADO</v>
          </cell>
          <cell r="AO2313" t="str">
            <v>AA-50-GYR-050GYR007-I-462-2023</v>
          </cell>
          <cell r="AP2313" t="str">
            <v>E-2023-00076511</v>
          </cell>
          <cell r="AQ2313" t="str">
            <v>AD</v>
          </cell>
          <cell r="AR2313">
            <v>3</v>
          </cell>
          <cell r="AS2313">
            <v>2</v>
          </cell>
          <cell r="AT2313" t="str">
            <v>050GYR007</v>
          </cell>
          <cell r="AU2313" t="str">
            <v>Jorge Luis Luna Ham Enc. de la Coordinación de Abastecimiento y Equipamiento.
Jorgeluis.luna@imss.gob.mx
Telf. 315 64 22</v>
          </cell>
          <cell r="AV2313" t="str">
            <v>M.E. José Rogelio Sánchez Garay, Enc. Coordinación de Prevención y Atención a la Salud, jose.sanchezgara@imss.gob.mx; 7773295112 ext 1345</v>
          </cell>
          <cell r="AW2313" t="str">
            <v>M.E. José Rogelio Sánchez Garay, Enc. Coordinación de Prevención y Atención a la Salud, jose.sanchezgara@imss.gob.mx; 7773295112 ext 1345</v>
          </cell>
          <cell r="AX2313" t="str">
            <v>No Aplica</v>
          </cell>
          <cell r="AY2313" t="str">
            <v>No Aplica</v>
          </cell>
          <cell r="AZ2313" t="str">
            <v>No Aplica</v>
          </cell>
          <cell r="BA2313" t="str">
            <v>No Aplica</v>
          </cell>
          <cell r="BB2313" t="str">
            <v>No Aplica</v>
          </cell>
          <cell r="BC2313" t="str">
            <v>No Aplica</v>
          </cell>
          <cell r="BD2313" t="str">
            <v>No Aplica</v>
          </cell>
          <cell r="BE2313" t="str">
            <v>No Aplica</v>
          </cell>
          <cell r="BF2313" t="str">
            <v>No Aplica</v>
          </cell>
          <cell r="BG2313" t="str">
            <v>0000206381-2023</v>
          </cell>
          <cell r="BH2313">
            <v>21053002</v>
          </cell>
          <cell r="BI2313">
            <v>45093</v>
          </cell>
          <cell r="BJ2313">
            <v>1999999999.99</v>
          </cell>
          <cell r="BK2313" t="str">
            <v>SI</v>
          </cell>
          <cell r="BL2313" t="str">
            <v>2000 Materiales y suministros</v>
          </cell>
          <cell r="BM2313">
            <v>150900</v>
          </cell>
          <cell r="BN2313" t="str">
            <v>25401 Materiales, accesorios y suministros médicos</v>
          </cell>
          <cell r="BO2313" t="str">
            <v>SI</v>
          </cell>
          <cell r="BP2313" t="str">
            <v>SI</v>
          </cell>
          <cell r="BQ2313" t="str">
            <v>No Aplica</v>
          </cell>
          <cell r="BR2313" t="str">
            <v>No Aplica</v>
          </cell>
        </row>
        <row r="2314">
          <cell r="Q2314" t="str">
            <v>N/A</v>
          </cell>
          <cell r="R2314" t="str">
            <v>N/A</v>
          </cell>
          <cell r="S2314">
            <v>45126</v>
          </cell>
          <cell r="T2314">
            <v>45171</v>
          </cell>
          <cell r="U2314">
            <v>45135</v>
          </cell>
          <cell r="V2314" t="str">
            <v>S18/AD/141/2023</v>
          </cell>
          <cell r="W2314">
            <v>45149</v>
          </cell>
          <cell r="X2314" t="str">
            <v xml:space="preserve">REALIZADO </v>
          </cell>
          <cell r="Y2314">
            <v>45139</v>
          </cell>
          <cell r="Z2314" t="str">
            <v>VENCIDO</v>
          </cell>
          <cell r="AA2314">
            <v>45161</v>
          </cell>
          <cell r="AB2314" t="str">
            <v>41 V</v>
          </cell>
          <cell r="AC2314">
            <v>2</v>
          </cell>
          <cell r="AD2314">
            <v>45163</v>
          </cell>
          <cell r="AL2314">
            <v>0</v>
          </cell>
          <cell r="AM2314">
            <v>0</v>
          </cell>
          <cell r="AN2314" t="str">
            <v>REALIZADO</v>
          </cell>
          <cell r="AO2314" t="str">
            <v>AA-50-GYR-050GYR007-I-462-2023</v>
          </cell>
          <cell r="AP2314" t="str">
            <v>E-2023-00076511</v>
          </cell>
          <cell r="AQ2314" t="str">
            <v>AD</v>
          </cell>
          <cell r="AR2314">
            <v>3</v>
          </cell>
          <cell r="AS2314">
            <v>2</v>
          </cell>
          <cell r="AT2314" t="str">
            <v>050GYR007</v>
          </cell>
          <cell r="AU2314" t="str">
            <v>Jorge Luis Luna Ham Enc. de la Coordinación de Abastecimiento y Equipamiento.
Jorgeluis.luna@imss.gob.mx
Telf. 315 64 22</v>
          </cell>
          <cell r="AV2314" t="str">
            <v>M.E. José Rogelio Sánchez Garay, Enc. Coordinación de Prevención y Atención a la Salud, jose.sanchezgara@imss.gob.mx; 7773295112 ext 1345</v>
          </cell>
          <cell r="AW2314" t="str">
            <v>M.E. José Rogelio Sánchez Garay, Enc. Coordinación de Prevención y Atención a la Salud, jose.sanchezgara@imss.gob.mx; 7773295112 ext 1345</v>
          </cell>
          <cell r="AX2314" t="str">
            <v>No Aplica</v>
          </cell>
          <cell r="AY2314" t="str">
            <v>No Aplica</v>
          </cell>
          <cell r="AZ2314" t="str">
            <v>No Aplica</v>
          </cell>
          <cell r="BA2314" t="str">
            <v>No Aplica</v>
          </cell>
          <cell r="BB2314" t="str">
            <v>No Aplica</v>
          </cell>
          <cell r="BC2314" t="str">
            <v>No Aplica</v>
          </cell>
          <cell r="BD2314" t="str">
            <v>No Aplica</v>
          </cell>
          <cell r="BE2314" t="str">
            <v>No Aplica</v>
          </cell>
          <cell r="BF2314" t="str">
            <v>No Aplica</v>
          </cell>
          <cell r="BG2314" t="str">
            <v>0000206381-2023</v>
          </cell>
          <cell r="BH2314">
            <v>21053002</v>
          </cell>
          <cell r="BI2314">
            <v>45093</v>
          </cell>
          <cell r="BJ2314">
            <v>1999999999.99</v>
          </cell>
          <cell r="BK2314" t="str">
            <v>SI</v>
          </cell>
          <cell r="BL2314" t="str">
            <v>2000 Materiales y suministros</v>
          </cell>
          <cell r="BM2314">
            <v>150900</v>
          </cell>
          <cell r="BN2314" t="str">
            <v>25401 Materiales, accesorios y suministros médicos</v>
          </cell>
          <cell r="BO2314" t="str">
            <v>SI</v>
          </cell>
          <cell r="BP2314" t="str">
            <v>SI</v>
          </cell>
          <cell r="BQ2314" t="str">
            <v>No Aplica</v>
          </cell>
          <cell r="BR2314" t="str">
            <v>No Aplica</v>
          </cell>
        </row>
        <row r="2315">
          <cell r="Q2315" t="str">
            <v>N/A</v>
          </cell>
          <cell r="R2315" t="str">
            <v>N/A</v>
          </cell>
          <cell r="S2315">
            <v>45126</v>
          </cell>
          <cell r="T2315">
            <v>45171</v>
          </cell>
          <cell r="U2315">
            <v>45135</v>
          </cell>
          <cell r="V2315" t="str">
            <v>S18/AD/141/2023</v>
          </cell>
          <cell r="W2315">
            <v>45149</v>
          </cell>
          <cell r="X2315" t="str">
            <v xml:space="preserve">REALIZADO </v>
          </cell>
          <cell r="Y2315">
            <v>45139</v>
          </cell>
          <cell r="Z2315" t="str">
            <v>VENCIDO</v>
          </cell>
          <cell r="AA2315">
            <v>45161</v>
          </cell>
          <cell r="AB2315" t="str">
            <v>41 V</v>
          </cell>
          <cell r="AC2315">
            <v>2</v>
          </cell>
          <cell r="AD2315">
            <v>45163</v>
          </cell>
          <cell r="AL2315">
            <v>0</v>
          </cell>
          <cell r="AM2315">
            <v>0</v>
          </cell>
          <cell r="AN2315" t="str">
            <v>REALIZADO</v>
          </cell>
          <cell r="AO2315" t="str">
            <v>AA-50-GYR-050GYR007-I-462-2023</v>
          </cell>
          <cell r="AP2315" t="str">
            <v>E-2023-00076511</v>
          </cell>
          <cell r="AQ2315" t="str">
            <v>AD</v>
          </cell>
          <cell r="AR2315">
            <v>3</v>
          </cell>
          <cell r="AS2315">
            <v>2</v>
          </cell>
          <cell r="AT2315" t="str">
            <v>050GYR007</v>
          </cell>
          <cell r="AU2315" t="str">
            <v>Jorge Luis Luna Ham Enc. de la Coordinación de Abastecimiento y Equipamiento.
Jorgeluis.luna@imss.gob.mx
Telf. 315 64 22</v>
          </cell>
          <cell r="AV2315" t="str">
            <v>M.E. José Rogelio Sánchez Garay, Enc. Coordinación de Prevención y Atención a la Salud, jose.sanchezgara@imss.gob.mx; 7773295112 ext 1345</v>
          </cell>
          <cell r="AW2315" t="str">
            <v>M.E. José Rogelio Sánchez Garay, Enc. Coordinación de Prevención y Atención a la Salud, jose.sanchezgara@imss.gob.mx; 7773295112 ext 1345</v>
          </cell>
          <cell r="AX2315" t="str">
            <v>No Aplica</v>
          </cell>
          <cell r="AY2315" t="str">
            <v>No Aplica</v>
          </cell>
          <cell r="AZ2315" t="str">
            <v>No Aplica</v>
          </cell>
          <cell r="BA2315" t="str">
            <v>No Aplica</v>
          </cell>
          <cell r="BB2315" t="str">
            <v>No Aplica</v>
          </cell>
          <cell r="BC2315" t="str">
            <v>No Aplica</v>
          </cell>
          <cell r="BD2315" t="str">
            <v>No Aplica</v>
          </cell>
          <cell r="BE2315" t="str">
            <v>No Aplica</v>
          </cell>
          <cell r="BF2315" t="str">
            <v>No Aplica</v>
          </cell>
          <cell r="BG2315" t="str">
            <v>0000206381-2023</v>
          </cell>
          <cell r="BH2315">
            <v>21053002</v>
          </cell>
          <cell r="BI2315">
            <v>45093</v>
          </cell>
          <cell r="BJ2315">
            <v>1999999999.99</v>
          </cell>
          <cell r="BK2315" t="str">
            <v>SI</v>
          </cell>
          <cell r="BL2315" t="str">
            <v>2000 Materiales y suministros</v>
          </cell>
          <cell r="BM2315">
            <v>150900</v>
          </cell>
          <cell r="BN2315" t="str">
            <v>25401 Materiales, accesorios y suministros médicos</v>
          </cell>
          <cell r="BO2315" t="str">
            <v>SI</v>
          </cell>
          <cell r="BP2315" t="str">
            <v>SI</v>
          </cell>
          <cell r="BQ2315" t="str">
            <v>No Aplica</v>
          </cell>
          <cell r="BR2315" t="str">
            <v>No Aplica</v>
          </cell>
        </row>
        <row r="2316">
          <cell r="Q2316" t="str">
            <v>N/A</v>
          </cell>
          <cell r="R2316" t="str">
            <v>N/A</v>
          </cell>
          <cell r="S2316">
            <v>45126</v>
          </cell>
          <cell r="T2316">
            <v>45171</v>
          </cell>
          <cell r="U2316">
            <v>45135</v>
          </cell>
          <cell r="V2316" t="str">
            <v>S18/AD/141/2023</v>
          </cell>
          <cell r="W2316">
            <v>45149</v>
          </cell>
          <cell r="X2316" t="str">
            <v xml:space="preserve">REALIZADO </v>
          </cell>
          <cell r="Y2316">
            <v>45139</v>
          </cell>
          <cell r="Z2316" t="str">
            <v>VENCIDO</v>
          </cell>
          <cell r="AA2316">
            <v>45161</v>
          </cell>
          <cell r="AB2316" t="str">
            <v>41 V</v>
          </cell>
          <cell r="AC2316">
            <v>2</v>
          </cell>
          <cell r="AD2316">
            <v>45163</v>
          </cell>
          <cell r="AL2316">
            <v>0</v>
          </cell>
          <cell r="AM2316">
            <v>0</v>
          </cell>
          <cell r="AN2316" t="str">
            <v>REALIZADO</v>
          </cell>
          <cell r="AO2316" t="str">
            <v>AA-50-GYR-050GYR007-I-462-2023</v>
          </cell>
          <cell r="AP2316" t="str">
            <v>E-2023-00076511</v>
          </cell>
          <cell r="AQ2316" t="str">
            <v>AD</v>
          </cell>
          <cell r="AR2316">
            <v>3</v>
          </cell>
          <cell r="AS2316">
            <v>2</v>
          </cell>
          <cell r="AT2316" t="str">
            <v>050GYR007</v>
          </cell>
          <cell r="AU2316" t="str">
            <v>Jorge Luis Luna Ham Enc. de la Coordinación de Abastecimiento y Equipamiento.
Jorgeluis.luna@imss.gob.mx
Telf. 315 64 22</v>
          </cell>
          <cell r="AV2316" t="str">
            <v>M.E. José Rogelio Sánchez Garay, Enc. Coordinación de Prevención y Atención a la Salud, jose.sanchezgara@imss.gob.mx; 7773295112 ext 1345</v>
          </cell>
          <cell r="AW2316" t="str">
            <v>M.E. José Rogelio Sánchez Garay, Enc. Coordinación de Prevención y Atención a la Salud, jose.sanchezgara@imss.gob.mx; 7773295112 ext 1345</v>
          </cell>
          <cell r="AX2316" t="str">
            <v>No Aplica</v>
          </cell>
          <cell r="AY2316" t="str">
            <v>No Aplica</v>
          </cell>
          <cell r="AZ2316" t="str">
            <v>No Aplica</v>
          </cell>
          <cell r="BA2316" t="str">
            <v>No Aplica</v>
          </cell>
          <cell r="BB2316" t="str">
            <v>No Aplica</v>
          </cell>
          <cell r="BC2316" t="str">
            <v>No Aplica</v>
          </cell>
          <cell r="BD2316" t="str">
            <v>No Aplica</v>
          </cell>
          <cell r="BE2316" t="str">
            <v>No Aplica</v>
          </cell>
          <cell r="BF2316" t="str">
            <v>No Aplica</v>
          </cell>
          <cell r="BG2316" t="str">
            <v>0000206381-2023</v>
          </cell>
          <cell r="BH2316">
            <v>21053002</v>
          </cell>
          <cell r="BI2316">
            <v>45093</v>
          </cell>
          <cell r="BJ2316">
            <v>1999999999.99</v>
          </cell>
          <cell r="BK2316" t="str">
            <v>SI</v>
          </cell>
          <cell r="BL2316" t="str">
            <v>2000 Materiales y suministros</v>
          </cell>
          <cell r="BM2316">
            <v>150900</v>
          </cell>
          <cell r="BN2316" t="str">
            <v>25401 Materiales, accesorios y suministros médicos</v>
          </cell>
          <cell r="BO2316" t="str">
            <v>SI</v>
          </cell>
          <cell r="BP2316" t="str">
            <v>SI</v>
          </cell>
          <cell r="BQ2316" t="str">
            <v>No Aplica</v>
          </cell>
          <cell r="BR2316" t="str">
            <v>No Aplica</v>
          </cell>
        </row>
        <row r="2317">
          <cell r="Q2317" t="str">
            <v>N/A</v>
          </cell>
          <cell r="R2317" t="str">
            <v>N/A</v>
          </cell>
          <cell r="S2317">
            <v>45126</v>
          </cell>
          <cell r="T2317">
            <v>45171</v>
          </cell>
          <cell r="U2317">
            <v>45135</v>
          </cell>
          <cell r="V2317" t="str">
            <v>S18/AD/141/2023</v>
          </cell>
          <cell r="W2317">
            <v>45149</v>
          </cell>
          <cell r="X2317" t="str">
            <v xml:space="preserve">REALIZADO </v>
          </cell>
          <cell r="Y2317">
            <v>45139</v>
          </cell>
          <cell r="Z2317" t="str">
            <v>VENCIDO</v>
          </cell>
          <cell r="AA2317">
            <v>45161</v>
          </cell>
          <cell r="AB2317" t="str">
            <v>41 V</v>
          </cell>
          <cell r="AC2317">
            <v>2</v>
          </cell>
          <cell r="AD2317">
            <v>45163</v>
          </cell>
          <cell r="AL2317">
            <v>0</v>
          </cell>
          <cell r="AM2317">
            <v>0</v>
          </cell>
          <cell r="AN2317" t="str">
            <v>REALIZADO</v>
          </cell>
          <cell r="AO2317" t="str">
            <v>AA-50-GYR-050GYR007-I-462-2023</v>
          </cell>
          <cell r="AP2317" t="str">
            <v>E-2023-00076511</v>
          </cell>
          <cell r="AQ2317" t="str">
            <v>AD</v>
          </cell>
          <cell r="AR2317">
            <v>3</v>
          </cell>
          <cell r="AS2317">
            <v>2</v>
          </cell>
          <cell r="AT2317" t="str">
            <v>050GYR007</v>
          </cell>
          <cell r="AU2317" t="str">
            <v>Jorge Luis Luna Ham Enc. de la Coordinación de Abastecimiento y Equipamiento.
Jorgeluis.luna@imss.gob.mx
Telf. 315 64 22</v>
          </cell>
          <cell r="AV2317" t="str">
            <v>M.E. José Rogelio Sánchez Garay, Enc. Coordinación de Prevención y Atención a la Salud, jose.sanchezgara@imss.gob.mx; 7773295112 ext 1345</v>
          </cell>
          <cell r="AW2317" t="str">
            <v>M.E. José Rogelio Sánchez Garay, Enc. Coordinación de Prevención y Atención a la Salud, jose.sanchezgara@imss.gob.mx; 7773295112 ext 1345</v>
          </cell>
          <cell r="AX2317" t="str">
            <v>No Aplica</v>
          </cell>
          <cell r="AY2317" t="str">
            <v>No Aplica</v>
          </cell>
          <cell r="AZ2317" t="str">
            <v>No Aplica</v>
          </cell>
          <cell r="BA2317" t="str">
            <v>No Aplica</v>
          </cell>
          <cell r="BB2317" t="str">
            <v>No Aplica</v>
          </cell>
          <cell r="BC2317" t="str">
            <v>No Aplica</v>
          </cell>
          <cell r="BD2317" t="str">
            <v>No Aplica</v>
          </cell>
          <cell r="BE2317" t="str">
            <v>No Aplica</v>
          </cell>
          <cell r="BF2317" t="str">
            <v>No Aplica</v>
          </cell>
          <cell r="BG2317" t="str">
            <v>0000206381-2023</v>
          </cell>
          <cell r="BH2317">
            <v>21053002</v>
          </cell>
          <cell r="BI2317">
            <v>45093</v>
          </cell>
          <cell r="BJ2317">
            <v>1999999999.99</v>
          </cell>
          <cell r="BK2317" t="str">
            <v>SI</v>
          </cell>
          <cell r="BL2317" t="str">
            <v>2000 Materiales y suministros</v>
          </cell>
          <cell r="BM2317">
            <v>150900</v>
          </cell>
          <cell r="BN2317" t="str">
            <v>25401 Materiales, accesorios y suministros médicos</v>
          </cell>
          <cell r="BO2317" t="str">
            <v>SI</v>
          </cell>
          <cell r="BP2317" t="str">
            <v>SI</v>
          </cell>
          <cell r="BQ2317" t="str">
            <v>No Aplica</v>
          </cell>
          <cell r="BR2317" t="str">
            <v>No Aplica</v>
          </cell>
        </row>
        <row r="2318">
          <cell r="Q2318" t="str">
            <v>N/A</v>
          </cell>
          <cell r="R2318" t="str">
            <v>N/A</v>
          </cell>
          <cell r="S2318">
            <v>45126</v>
          </cell>
          <cell r="T2318">
            <v>45171</v>
          </cell>
          <cell r="U2318">
            <v>45135</v>
          </cell>
          <cell r="V2318" t="str">
            <v>S18/AD/141/2023</v>
          </cell>
          <cell r="W2318">
            <v>45149</v>
          </cell>
          <cell r="X2318" t="str">
            <v xml:space="preserve">REALIZADO </v>
          </cell>
          <cell r="Y2318">
            <v>45139</v>
          </cell>
          <cell r="Z2318" t="str">
            <v>VENCIDO</v>
          </cell>
          <cell r="AA2318">
            <v>45161</v>
          </cell>
          <cell r="AB2318" t="str">
            <v>41 V</v>
          </cell>
          <cell r="AC2318">
            <v>2</v>
          </cell>
          <cell r="AD2318">
            <v>45163</v>
          </cell>
          <cell r="AL2318">
            <v>0</v>
          </cell>
          <cell r="AM2318">
            <v>0</v>
          </cell>
          <cell r="AN2318" t="str">
            <v>REALIZADO</v>
          </cell>
          <cell r="AO2318" t="str">
            <v>AA-50-GYR-050GYR007-I-462-2023</v>
          </cell>
          <cell r="AP2318" t="str">
            <v>E-2023-00076511</v>
          </cell>
          <cell r="AQ2318" t="str">
            <v>AD</v>
          </cell>
          <cell r="AR2318">
            <v>3</v>
          </cell>
          <cell r="AS2318">
            <v>2</v>
          </cell>
          <cell r="AT2318" t="str">
            <v>050GYR007</v>
          </cell>
          <cell r="AU2318" t="str">
            <v>Jorge Luis Luna Ham Enc. de la Coordinación de Abastecimiento y Equipamiento.
Jorgeluis.luna@imss.gob.mx
Telf. 315 64 22</v>
          </cell>
          <cell r="AV2318" t="str">
            <v>M.E. José Rogelio Sánchez Garay, Enc. Coordinación de Prevención y Atención a la Salud, jose.sanchezgara@imss.gob.mx; 7773295112 ext 1345</v>
          </cell>
          <cell r="AW2318" t="str">
            <v>M.E. José Rogelio Sánchez Garay, Enc. Coordinación de Prevención y Atención a la Salud, jose.sanchezgara@imss.gob.mx; 7773295112 ext 1345</v>
          </cell>
          <cell r="AX2318" t="str">
            <v>No Aplica</v>
          </cell>
          <cell r="AY2318" t="str">
            <v>No Aplica</v>
          </cell>
          <cell r="AZ2318" t="str">
            <v>No Aplica</v>
          </cell>
          <cell r="BA2318" t="str">
            <v>No Aplica</v>
          </cell>
          <cell r="BB2318" t="str">
            <v>No Aplica</v>
          </cell>
          <cell r="BC2318" t="str">
            <v>No Aplica</v>
          </cell>
          <cell r="BD2318" t="str">
            <v>No Aplica</v>
          </cell>
          <cell r="BE2318" t="str">
            <v>No Aplica</v>
          </cell>
          <cell r="BF2318" t="str">
            <v>No Aplica</v>
          </cell>
          <cell r="BG2318" t="str">
            <v>0000206381-2023</v>
          </cell>
          <cell r="BH2318">
            <v>21053002</v>
          </cell>
          <cell r="BI2318">
            <v>45093</v>
          </cell>
          <cell r="BJ2318">
            <v>1999999999.99</v>
          </cell>
          <cell r="BK2318" t="str">
            <v>SI</v>
          </cell>
          <cell r="BL2318" t="str">
            <v>2000 Materiales y suministros</v>
          </cell>
          <cell r="BM2318">
            <v>150900</v>
          </cell>
          <cell r="BN2318" t="str">
            <v>25401 Materiales, accesorios y suministros médicos</v>
          </cell>
          <cell r="BO2318" t="str">
            <v>SI</v>
          </cell>
          <cell r="BP2318" t="str">
            <v>SI</v>
          </cell>
          <cell r="BQ2318" t="str">
            <v>No Aplica</v>
          </cell>
          <cell r="BR2318" t="str">
            <v>No Aplica</v>
          </cell>
        </row>
        <row r="2319">
          <cell r="Q2319" t="str">
            <v>N/A</v>
          </cell>
          <cell r="R2319" t="str">
            <v>N/A</v>
          </cell>
          <cell r="S2319">
            <v>45126</v>
          </cell>
          <cell r="T2319">
            <v>45171</v>
          </cell>
          <cell r="U2319">
            <v>45135</v>
          </cell>
          <cell r="V2319" t="str">
            <v>S18/AD/141/2023</v>
          </cell>
          <cell r="W2319">
            <v>45149</v>
          </cell>
          <cell r="X2319" t="str">
            <v xml:space="preserve">REALIZADO </v>
          </cell>
          <cell r="Y2319">
            <v>45139</v>
          </cell>
          <cell r="Z2319" t="str">
            <v>VENCIDO</v>
          </cell>
          <cell r="AA2319">
            <v>45161</v>
          </cell>
          <cell r="AB2319" t="str">
            <v>41 V</v>
          </cell>
          <cell r="AC2319">
            <v>2</v>
          </cell>
          <cell r="AD2319">
            <v>45163</v>
          </cell>
          <cell r="AL2319">
            <v>0</v>
          </cell>
          <cell r="AM2319">
            <v>0</v>
          </cell>
          <cell r="AN2319" t="str">
            <v>REALIZADO</v>
          </cell>
          <cell r="AO2319" t="str">
            <v>AA-50-GYR-050GYR007-I-462-2023</v>
          </cell>
          <cell r="AP2319" t="str">
            <v>E-2023-00076511</v>
          </cell>
          <cell r="AQ2319" t="str">
            <v>AD</v>
          </cell>
          <cell r="AR2319">
            <v>3</v>
          </cell>
          <cell r="AS2319">
            <v>2</v>
          </cell>
          <cell r="AT2319" t="str">
            <v>050GYR007</v>
          </cell>
          <cell r="AU2319" t="str">
            <v>Jorge Luis Luna Ham Enc. de la Coordinación de Abastecimiento y Equipamiento.
Jorgeluis.luna@imss.gob.mx
Telf. 315 64 22</v>
          </cell>
          <cell r="AV2319" t="str">
            <v>M.E. José Rogelio Sánchez Garay, Enc. Coordinación de Prevención y Atención a la Salud, jose.sanchezgara@imss.gob.mx; 7773295112 ext 1345</v>
          </cell>
          <cell r="AW2319" t="str">
            <v>M.E. José Rogelio Sánchez Garay, Enc. Coordinación de Prevención y Atención a la Salud, jose.sanchezgara@imss.gob.mx; 7773295112 ext 1345</v>
          </cell>
          <cell r="AX2319" t="str">
            <v>No Aplica</v>
          </cell>
          <cell r="AY2319" t="str">
            <v>No Aplica</v>
          </cell>
          <cell r="AZ2319" t="str">
            <v>No Aplica</v>
          </cell>
          <cell r="BA2319" t="str">
            <v>No Aplica</v>
          </cell>
          <cell r="BB2319" t="str">
            <v>No Aplica</v>
          </cell>
          <cell r="BC2319" t="str">
            <v>No Aplica</v>
          </cell>
          <cell r="BD2319" t="str">
            <v>No Aplica</v>
          </cell>
          <cell r="BE2319" t="str">
            <v>No Aplica</v>
          </cell>
          <cell r="BF2319" t="str">
            <v>No Aplica</v>
          </cell>
          <cell r="BG2319" t="str">
            <v>0000206381-2023</v>
          </cell>
          <cell r="BH2319">
            <v>21053002</v>
          </cell>
          <cell r="BI2319">
            <v>45093</v>
          </cell>
          <cell r="BJ2319">
            <v>1999999999.99</v>
          </cell>
          <cell r="BK2319" t="str">
            <v>SI</v>
          </cell>
          <cell r="BL2319" t="str">
            <v>2000 Materiales y suministros</v>
          </cell>
          <cell r="BM2319">
            <v>150900</v>
          </cell>
          <cell r="BN2319" t="str">
            <v>25401 Materiales, accesorios y suministros médicos</v>
          </cell>
          <cell r="BO2319" t="str">
            <v>SI</v>
          </cell>
          <cell r="BP2319" t="str">
            <v>SI</v>
          </cell>
          <cell r="BQ2319" t="str">
            <v>No Aplica</v>
          </cell>
          <cell r="BR2319" t="str">
            <v>No Aplica</v>
          </cell>
        </row>
        <row r="2320">
          <cell r="Q2320" t="str">
            <v>N/A</v>
          </cell>
          <cell r="R2320" t="str">
            <v>N/A</v>
          </cell>
          <cell r="S2320">
            <v>45126</v>
          </cell>
          <cell r="T2320">
            <v>45171</v>
          </cell>
          <cell r="U2320">
            <v>45135</v>
          </cell>
          <cell r="V2320" t="str">
            <v>S18/AD/141/2023</v>
          </cell>
          <cell r="W2320">
            <v>45149</v>
          </cell>
          <cell r="X2320" t="str">
            <v xml:space="preserve">REALIZADO </v>
          </cell>
          <cell r="Y2320">
            <v>45139</v>
          </cell>
          <cell r="Z2320" t="str">
            <v>VENCIDO</v>
          </cell>
          <cell r="AA2320">
            <v>45161</v>
          </cell>
          <cell r="AB2320" t="str">
            <v>41 V</v>
          </cell>
          <cell r="AC2320">
            <v>2</v>
          </cell>
          <cell r="AD2320">
            <v>45163</v>
          </cell>
          <cell r="AL2320">
            <v>0</v>
          </cell>
          <cell r="AM2320">
            <v>0</v>
          </cell>
          <cell r="AN2320" t="str">
            <v>REALIZADO</v>
          </cell>
          <cell r="AO2320" t="str">
            <v>AA-50-GYR-050GYR007-I-462-2023</v>
          </cell>
          <cell r="AP2320" t="str">
            <v>E-2023-00076511</v>
          </cell>
          <cell r="AQ2320" t="str">
            <v>AD</v>
          </cell>
          <cell r="AR2320">
            <v>3</v>
          </cell>
          <cell r="AS2320">
            <v>2</v>
          </cell>
          <cell r="AT2320" t="str">
            <v>050GYR007</v>
          </cell>
          <cell r="AU2320" t="str">
            <v>Jorge Luis Luna Ham Enc. de la Coordinación de Abastecimiento y Equipamiento.
Jorgeluis.luna@imss.gob.mx
Telf. 315 64 22</v>
          </cell>
          <cell r="AV2320" t="str">
            <v>M.E. José Rogelio Sánchez Garay, Enc. Coordinación de Prevención y Atención a la Salud, jose.sanchezgara@imss.gob.mx; 7773295112 ext 1345</v>
          </cell>
          <cell r="AW2320" t="str">
            <v>M.E. José Rogelio Sánchez Garay, Enc. Coordinación de Prevención y Atención a la Salud, jose.sanchezgara@imss.gob.mx; 7773295112 ext 1345</v>
          </cell>
          <cell r="AX2320" t="str">
            <v>No Aplica</v>
          </cell>
          <cell r="AY2320" t="str">
            <v>No Aplica</v>
          </cell>
          <cell r="AZ2320" t="str">
            <v>No Aplica</v>
          </cell>
          <cell r="BA2320" t="str">
            <v>No Aplica</v>
          </cell>
          <cell r="BB2320" t="str">
            <v>No Aplica</v>
          </cell>
          <cell r="BC2320" t="str">
            <v>No Aplica</v>
          </cell>
          <cell r="BD2320" t="str">
            <v>No Aplica</v>
          </cell>
          <cell r="BE2320" t="str">
            <v>No Aplica</v>
          </cell>
          <cell r="BF2320" t="str">
            <v>No Aplica</v>
          </cell>
          <cell r="BG2320" t="str">
            <v>0000206381-2023</v>
          </cell>
          <cell r="BH2320">
            <v>21053002</v>
          </cell>
          <cell r="BI2320">
            <v>45093</v>
          </cell>
          <cell r="BJ2320">
            <v>1999999999.99</v>
          </cell>
          <cell r="BK2320" t="str">
            <v>SI</v>
          </cell>
          <cell r="BL2320" t="str">
            <v>2000 Materiales y suministros</v>
          </cell>
          <cell r="BM2320">
            <v>150900</v>
          </cell>
          <cell r="BN2320" t="str">
            <v>25401 Materiales, accesorios y suministros médicos</v>
          </cell>
          <cell r="BO2320" t="str">
            <v>SI</v>
          </cell>
          <cell r="BP2320" t="str">
            <v>SI</v>
          </cell>
          <cell r="BQ2320" t="str">
            <v>No Aplica</v>
          </cell>
          <cell r="BR2320" t="str">
            <v>No Aplica</v>
          </cell>
        </row>
        <row r="2321">
          <cell r="Q2321" t="str">
            <v>N/A</v>
          </cell>
          <cell r="R2321" t="str">
            <v>N/A</v>
          </cell>
          <cell r="S2321">
            <v>45126</v>
          </cell>
          <cell r="T2321">
            <v>45171</v>
          </cell>
          <cell r="U2321">
            <v>45135</v>
          </cell>
          <cell r="V2321" t="str">
            <v>S18/AD/141/2023</v>
          </cell>
          <cell r="W2321">
            <v>45149</v>
          </cell>
          <cell r="X2321" t="str">
            <v xml:space="preserve">REALIZADO </v>
          </cell>
          <cell r="Y2321">
            <v>45139</v>
          </cell>
          <cell r="Z2321" t="str">
            <v>VENCIDO</v>
          </cell>
          <cell r="AA2321">
            <v>45161</v>
          </cell>
          <cell r="AB2321" t="str">
            <v>41 V</v>
          </cell>
          <cell r="AC2321">
            <v>2</v>
          </cell>
          <cell r="AD2321">
            <v>45163</v>
          </cell>
          <cell r="AL2321">
            <v>0</v>
          </cell>
          <cell r="AM2321">
            <v>0</v>
          </cell>
          <cell r="AN2321" t="str">
            <v>REALIZADO</v>
          </cell>
          <cell r="AO2321" t="str">
            <v>AA-50-GYR-050GYR007-I-462-2023</v>
          </cell>
          <cell r="AP2321" t="str">
            <v>E-2023-00076511</v>
          </cell>
          <cell r="AQ2321" t="str">
            <v>AD</v>
          </cell>
          <cell r="AR2321">
            <v>3</v>
          </cell>
          <cell r="AS2321">
            <v>2</v>
          </cell>
          <cell r="AT2321" t="str">
            <v>050GYR007</v>
          </cell>
          <cell r="AU2321" t="str">
            <v>Jorge Luis Luna Ham Enc. de la Coordinación de Abastecimiento y Equipamiento.
Jorgeluis.luna@imss.gob.mx
Telf. 315 64 22</v>
          </cell>
          <cell r="AV2321" t="str">
            <v>M.E. José Rogelio Sánchez Garay, Enc. Coordinación de Prevención y Atención a la Salud, jose.sanchezgara@imss.gob.mx; 7773295112 ext 1345</v>
          </cell>
          <cell r="AW2321" t="str">
            <v>M.E. José Rogelio Sánchez Garay, Enc. Coordinación de Prevención y Atención a la Salud, jose.sanchezgara@imss.gob.mx; 7773295112 ext 1345</v>
          </cell>
          <cell r="AX2321" t="str">
            <v>No Aplica</v>
          </cell>
          <cell r="AY2321" t="str">
            <v>No Aplica</v>
          </cell>
          <cell r="AZ2321" t="str">
            <v>No Aplica</v>
          </cell>
          <cell r="BA2321" t="str">
            <v>No Aplica</v>
          </cell>
          <cell r="BB2321" t="str">
            <v>No Aplica</v>
          </cell>
          <cell r="BC2321" t="str">
            <v>No Aplica</v>
          </cell>
          <cell r="BD2321" t="str">
            <v>No Aplica</v>
          </cell>
          <cell r="BE2321" t="str">
            <v>No Aplica</v>
          </cell>
          <cell r="BF2321" t="str">
            <v>No Aplica</v>
          </cell>
          <cell r="BG2321" t="str">
            <v>0000206381-2023</v>
          </cell>
          <cell r="BH2321">
            <v>21053002</v>
          </cell>
          <cell r="BI2321">
            <v>45093</v>
          </cell>
          <cell r="BJ2321">
            <v>1999999999.99</v>
          </cell>
          <cell r="BK2321" t="str">
            <v>SI</v>
          </cell>
          <cell r="BL2321" t="str">
            <v>2000 Materiales y suministros</v>
          </cell>
          <cell r="BM2321">
            <v>150900</v>
          </cell>
          <cell r="BN2321" t="str">
            <v>25401 Materiales, accesorios y suministros médicos</v>
          </cell>
          <cell r="BO2321" t="str">
            <v>SI</v>
          </cell>
          <cell r="BP2321" t="str">
            <v>SI</v>
          </cell>
          <cell r="BQ2321" t="str">
            <v>No Aplica</v>
          </cell>
          <cell r="BR2321" t="str">
            <v>No Aplica</v>
          </cell>
        </row>
        <row r="2322">
          <cell r="Q2322" t="str">
            <v>N/A</v>
          </cell>
          <cell r="R2322" t="str">
            <v>N/A</v>
          </cell>
          <cell r="S2322">
            <v>45126</v>
          </cell>
          <cell r="T2322">
            <v>45171</v>
          </cell>
          <cell r="U2322">
            <v>45135</v>
          </cell>
          <cell r="V2322" t="str">
            <v>S18/AD/141/2023</v>
          </cell>
          <cell r="W2322">
            <v>45149</v>
          </cell>
          <cell r="X2322" t="str">
            <v xml:space="preserve">REALIZADO </v>
          </cell>
          <cell r="Y2322">
            <v>45139</v>
          </cell>
          <cell r="Z2322" t="str">
            <v>VENCIDO</v>
          </cell>
          <cell r="AB2322" t="str">
            <v>41 V</v>
          </cell>
          <cell r="AC2322">
            <v>1</v>
          </cell>
          <cell r="AD2322">
            <v>45141</v>
          </cell>
          <cell r="AE2322" t="str">
            <v>VENCIDO</v>
          </cell>
          <cell r="AF2322">
            <v>4</v>
          </cell>
          <cell r="AG2322">
            <v>1</v>
          </cell>
          <cell r="AH2322">
            <v>45153</v>
          </cell>
          <cell r="AJ2322">
            <v>88</v>
          </cell>
          <cell r="AK2322">
            <v>315</v>
          </cell>
          <cell r="AL2322">
            <v>27720</v>
          </cell>
          <cell r="AM2322">
            <v>1</v>
          </cell>
          <cell r="AN2322" t="str">
            <v>REALIZADO</v>
          </cell>
          <cell r="AO2322" t="str">
            <v>AA-50-GYR-050GYR007-I-405-2023</v>
          </cell>
          <cell r="AP2322" t="str">
            <v>E-2023-00068115</v>
          </cell>
          <cell r="AQ2322" t="str">
            <v>AD</v>
          </cell>
          <cell r="AR2322">
            <v>3</v>
          </cell>
          <cell r="AS2322">
            <v>2</v>
          </cell>
          <cell r="AT2322" t="str">
            <v>050GYR007</v>
          </cell>
          <cell r="AU2322" t="str">
            <v>Jorge Luis Luna Ham Enc. de la Coordinación de Abastecimiento y Equipamiento.
Jorgeluis.luna@imss.gob.mx
Telf. 315 64 22</v>
          </cell>
          <cell r="AV2322" t="str">
            <v>M.E. José Rogelio Sánchez Garay, Enc. Coordinación de Prevención y Atención a la Salud, jose.sanchezgara@imss.gob.mx; 7773295112 ext 1345</v>
          </cell>
          <cell r="AW2322" t="str">
            <v>M.E. José Rogelio Sánchez Garay, Enc. Coordinación de Prevención y Atención a la Salud, jose.sanchezgara@imss.gob.mx; 7773295112 ext 1345</v>
          </cell>
          <cell r="AX2322" t="str">
            <v>No Aplica</v>
          </cell>
          <cell r="AY2322" t="str">
            <v>No Aplica</v>
          </cell>
          <cell r="AZ2322" t="str">
            <v>No Aplica</v>
          </cell>
          <cell r="BA2322" t="str">
            <v>No Aplica</v>
          </cell>
          <cell r="BB2322" t="str">
            <v>No Aplica</v>
          </cell>
          <cell r="BC2322" t="str">
            <v>No Aplica</v>
          </cell>
          <cell r="BD2322" t="str">
            <v>No Aplica</v>
          </cell>
          <cell r="BE2322" t="str">
            <v>No Aplica</v>
          </cell>
          <cell r="BF2322" t="str">
            <v>No Aplica</v>
          </cell>
          <cell r="BG2322" t="str">
            <v>0000206381-2023</v>
          </cell>
          <cell r="BH2322">
            <v>21053002</v>
          </cell>
          <cell r="BI2322">
            <v>45093</v>
          </cell>
          <cell r="BJ2322">
            <v>1999999999.99</v>
          </cell>
          <cell r="BK2322" t="str">
            <v>SI</v>
          </cell>
          <cell r="BL2322" t="str">
            <v>2000 Materiales y suministros</v>
          </cell>
          <cell r="BM2322">
            <v>150900</v>
          </cell>
          <cell r="BN2322" t="str">
            <v>25401 Materiales, accesorios y suministros médicos</v>
          </cell>
          <cell r="BO2322" t="str">
            <v>SI</v>
          </cell>
          <cell r="BP2322" t="str">
            <v>SI</v>
          </cell>
          <cell r="BQ2322" t="str">
            <v>No Aplica</v>
          </cell>
          <cell r="BR2322" t="str">
            <v>No Aplica</v>
          </cell>
          <cell r="BS2322">
            <v>45139</v>
          </cell>
        </row>
        <row r="2323">
          <cell r="Q2323" t="str">
            <v>N/A</v>
          </cell>
          <cell r="R2323" t="str">
            <v>N/A</v>
          </cell>
          <cell r="S2323">
            <v>45126</v>
          </cell>
          <cell r="T2323">
            <v>45171</v>
          </cell>
          <cell r="U2323">
            <v>45135</v>
          </cell>
          <cell r="V2323" t="str">
            <v>S18/AD/141/2023</v>
          </cell>
          <cell r="W2323">
            <v>45149</v>
          </cell>
          <cell r="X2323" t="str">
            <v xml:space="preserve">REALIZADO </v>
          </cell>
          <cell r="Y2323">
            <v>45139</v>
          </cell>
          <cell r="Z2323" t="str">
            <v>VENCIDO</v>
          </cell>
          <cell r="AB2323" t="str">
            <v>41 V</v>
          </cell>
          <cell r="AC2323">
            <v>1</v>
          </cell>
          <cell r="AD2323">
            <v>45141</v>
          </cell>
          <cell r="AE2323" t="str">
            <v>VENCIDO</v>
          </cell>
          <cell r="AF2323">
            <v>2</v>
          </cell>
          <cell r="AG2323">
            <v>1</v>
          </cell>
          <cell r="AH2323">
            <v>45153</v>
          </cell>
          <cell r="AJ2323">
            <v>108</v>
          </cell>
          <cell r="AK2323">
            <v>388</v>
          </cell>
          <cell r="AL2323">
            <v>41904</v>
          </cell>
          <cell r="AM2323">
            <v>1</v>
          </cell>
          <cell r="AN2323" t="str">
            <v>REALIZADO</v>
          </cell>
          <cell r="AO2323" t="str">
            <v>AA-50-GYR-050GYR007-I-405-2023</v>
          </cell>
          <cell r="AP2323" t="str">
            <v>E-2023-00068115</v>
          </cell>
          <cell r="AQ2323" t="str">
            <v>AD</v>
          </cell>
          <cell r="AR2323">
            <v>3</v>
          </cell>
          <cell r="AS2323">
            <v>2</v>
          </cell>
          <cell r="AT2323" t="str">
            <v>050GYR007</v>
          </cell>
          <cell r="AU2323" t="str">
            <v>Jorge Luis Luna Ham Enc. de la Coordinación de Abastecimiento y Equipamiento.
Jorgeluis.luna@imss.gob.mx
Telf. 315 64 22</v>
          </cell>
          <cell r="AV2323" t="str">
            <v>M.E. José Rogelio Sánchez Garay, Enc. Coordinación de Prevención y Atención a la Salud, jose.sanchezgara@imss.gob.mx; 7773295112 ext 1345</v>
          </cell>
          <cell r="AW2323" t="str">
            <v>M.E. José Rogelio Sánchez Garay, Enc. Coordinación de Prevención y Atención a la Salud, jose.sanchezgara@imss.gob.mx; 7773295112 ext 1345</v>
          </cell>
          <cell r="AX2323" t="str">
            <v>No Aplica</v>
          </cell>
          <cell r="AY2323" t="str">
            <v>No Aplica</v>
          </cell>
          <cell r="AZ2323" t="str">
            <v>No Aplica</v>
          </cell>
          <cell r="BA2323" t="str">
            <v>No Aplica</v>
          </cell>
          <cell r="BB2323" t="str">
            <v>No Aplica</v>
          </cell>
          <cell r="BC2323" t="str">
            <v>No Aplica</v>
          </cell>
          <cell r="BD2323" t="str">
            <v>No Aplica</v>
          </cell>
          <cell r="BE2323" t="str">
            <v>No Aplica</v>
          </cell>
          <cell r="BF2323" t="str">
            <v>No Aplica</v>
          </cell>
          <cell r="BG2323" t="str">
            <v>0000206381-2023</v>
          </cell>
          <cell r="BH2323">
            <v>21053002</v>
          </cell>
          <cell r="BI2323">
            <v>45093</v>
          </cell>
          <cell r="BJ2323">
            <v>1999999999.99</v>
          </cell>
          <cell r="BK2323" t="str">
            <v>SI</v>
          </cell>
          <cell r="BL2323" t="str">
            <v>2000 Materiales y suministros</v>
          </cell>
          <cell r="BM2323">
            <v>150900</v>
          </cell>
          <cell r="BN2323" t="str">
            <v>25401 Materiales, accesorios y suministros médicos</v>
          </cell>
          <cell r="BO2323" t="str">
            <v>SI</v>
          </cell>
          <cell r="BP2323" t="str">
            <v>SI</v>
          </cell>
          <cell r="BQ2323" t="str">
            <v>No Aplica</v>
          </cell>
          <cell r="BR2323" t="str">
            <v>No Aplica</v>
          </cell>
          <cell r="BS2323">
            <v>45139</v>
          </cell>
        </row>
        <row r="2324">
          <cell r="Q2324" t="str">
            <v>N/A</v>
          </cell>
          <cell r="R2324" t="str">
            <v>N/A</v>
          </cell>
          <cell r="S2324">
            <v>45126</v>
          </cell>
          <cell r="T2324">
            <v>45171</v>
          </cell>
          <cell r="U2324">
            <v>45135</v>
          </cell>
          <cell r="V2324" t="str">
            <v>S18/AD/141/2023</v>
          </cell>
          <cell r="W2324">
            <v>45149</v>
          </cell>
          <cell r="X2324" t="str">
            <v xml:space="preserve">REALIZADO </v>
          </cell>
          <cell r="Y2324">
            <v>45139</v>
          </cell>
          <cell r="Z2324" t="str">
            <v>VENCIDO</v>
          </cell>
          <cell r="AB2324" t="str">
            <v>41 V</v>
          </cell>
          <cell r="AC2324">
            <v>1</v>
          </cell>
          <cell r="AD2324">
            <v>45141</v>
          </cell>
          <cell r="AE2324" t="str">
            <v>VENCIDO</v>
          </cell>
          <cell r="AF2324">
            <v>1</v>
          </cell>
          <cell r="AG2324">
            <v>1</v>
          </cell>
          <cell r="AH2324">
            <v>45153</v>
          </cell>
          <cell r="AJ2324">
            <v>108</v>
          </cell>
          <cell r="AK2324">
            <v>388</v>
          </cell>
          <cell r="AL2324">
            <v>41904</v>
          </cell>
          <cell r="AM2324">
            <v>1</v>
          </cell>
          <cell r="AN2324" t="str">
            <v>REALIZADO</v>
          </cell>
          <cell r="AO2324" t="str">
            <v>AA-50-GYR-050GYR007-I-405-2023</v>
          </cell>
          <cell r="AP2324" t="str">
            <v>E-2023-00068115</v>
          </cell>
          <cell r="AQ2324" t="str">
            <v>AD</v>
          </cell>
          <cell r="AR2324">
            <v>3</v>
          </cell>
          <cell r="AS2324">
            <v>2</v>
          </cell>
          <cell r="AT2324" t="str">
            <v>050GYR007</v>
          </cell>
          <cell r="AU2324" t="str">
            <v>Jorge Luis Luna Ham Enc. de la Coordinación de Abastecimiento y Equipamiento.
Jorgeluis.luna@imss.gob.mx
Telf. 315 64 22</v>
          </cell>
          <cell r="AV2324" t="str">
            <v>M.E. José Rogelio Sánchez Garay, Enc. Coordinación de Prevención y Atención a la Salud, jose.sanchezgara@imss.gob.mx; 7773295112 ext 1345</v>
          </cell>
          <cell r="AW2324" t="str">
            <v>M.E. José Rogelio Sánchez Garay, Enc. Coordinación de Prevención y Atención a la Salud, jose.sanchezgara@imss.gob.mx; 7773295112 ext 1345</v>
          </cell>
          <cell r="AX2324" t="str">
            <v>No Aplica</v>
          </cell>
          <cell r="AY2324" t="str">
            <v>No Aplica</v>
          </cell>
          <cell r="AZ2324" t="str">
            <v>No Aplica</v>
          </cell>
          <cell r="BA2324" t="str">
            <v>No Aplica</v>
          </cell>
          <cell r="BB2324" t="str">
            <v>No Aplica</v>
          </cell>
          <cell r="BC2324" t="str">
            <v>No Aplica</v>
          </cell>
          <cell r="BD2324" t="str">
            <v>No Aplica</v>
          </cell>
          <cell r="BE2324" t="str">
            <v>No Aplica</v>
          </cell>
          <cell r="BF2324" t="str">
            <v>No Aplica</v>
          </cell>
          <cell r="BG2324" t="str">
            <v>0000206381-2023</v>
          </cell>
          <cell r="BH2324">
            <v>21053002</v>
          </cell>
          <cell r="BI2324">
            <v>45093</v>
          </cell>
          <cell r="BJ2324">
            <v>1999999999.99</v>
          </cell>
          <cell r="BK2324" t="str">
            <v>SI</v>
          </cell>
          <cell r="BL2324" t="str">
            <v>2000 Materiales y suministros</v>
          </cell>
          <cell r="BM2324">
            <v>150900</v>
          </cell>
          <cell r="BN2324" t="str">
            <v>25401 Materiales, accesorios y suministros médicos</v>
          </cell>
          <cell r="BO2324" t="str">
            <v>SI</v>
          </cell>
          <cell r="BP2324" t="str">
            <v>SI</v>
          </cell>
          <cell r="BQ2324" t="str">
            <v>No Aplica</v>
          </cell>
          <cell r="BR2324" t="str">
            <v>No Aplica</v>
          </cell>
          <cell r="BS2324">
            <v>45139</v>
          </cell>
        </row>
        <row r="2325">
          <cell r="Q2325" t="str">
            <v>N/A</v>
          </cell>
          <cell r="R2325" t="str">
            <v>N/A</v>
          </cell>
          <cell r="S2325">
            <v>45126</v>
          </cell>
          <cell r="T2325">
            <v>45171</v>
          </cell>
          <cell r="U2325">
            <v>45135</v>
          </cell>
          <cell r="V2325" t="str">
            <v>S18/AD/141/2023</v>
          </cell>
          <cell r="W2325">
            <v>45149</v>
          </cell>
          <cell r="X2325" t="str">
            <v xml:space="preserve">REALIZADO </v>
          </cell>
          <cell r="Y2325">
            <v>45139</v>
          </cell>
          <cell r="Z2325" t="str">
            <v>VENCIDO</v>
          </cell>
          <cell r="AA2325">
            <v>45161</v>
          </cell>
          <cell r="AB2325" t="str">
            <v>41 V</v>
          </cell>
          <cell r="AC2325">
            <v>2</v>
          </cell>
          <cell r="AD2325">
            <v>45163</v>
          </cell>
          <cell r="AL2325">
            <v>0</v>
          </cell>
          <cell r="AM2325">
            <v>0</v>
          </cell>
          <cell r="AN2325" t="str">
            <v>REALIZADO</v>
          </cell>
          <cell r="AO2325" t="str">
            <v>AA-50-GYR-050GYR007-I-462-2023</v>
          </cell>
          <cell r="AP2325" t="str">
            <v>E-2023-00076511</v>
          </cell>
          <cell r="AQ2325" t="str">
            <v>AD</v>
          </cell>
          <cell r="AR2325">
            <v>3</v>
          </cell>
          <cell r="AS2325">
            <v>2</v>
          </cell>
          <cell r="AT2325" t="str">
            <v>050GYR007</v>
          </cell>
          <cell r="AU2325" t="str">
            <v>Jorge Luis Luna Ham Enc. de la Coordinación de Abastecimiento y Equipamiento.
Jorgeluis.luna@imss.gob.mx
Telf. 315 64 22</v>
          </cell>
          <cell r="AV2325" t="str">
            <v>M.E. José Rogelio Sánchez Garay, Enc. Coordinación de Prevención y Atención a la Salud, jose.sanchezgara@imss.gob.mx; 7773295112 ext 1345</v>
          </cell>
          <cell r="AW2325" t="str">
            <v>M.E. José Rogelio Sánchez Garay, Enc. Coordinación de Prevención y Atención a la Salud, jose.sanchezgara@imss.gob.mx; 7773295112 ext 1345</v>
          </cell>
          <cell r="AX2325" t="str">
            <v>No Aplica</v>
          </cell>
          <cell r="AY2325" t="str">
            <v>No Aplica</v>
          </cell>
          <cell r="AZ2325" t="str">
            <v>No Aplica</v>
          </cell>
          <cell r="BA2325" t="str">
            <v>No Aplica</v>
          </cell>
          <cell r="BB2325" t="str">
            <v>No Aplica</v>
          </cell>
          <cell r="BC2325" t="str">
            <v>No Aplica</v>
          </cell>
          <cell r="BD2325" t="str">
            <v>No Aplica</v>
          </cell>
          <cell r="BE2325" t="str">
            <v>No Aplica</v>
          </cell>
          <cell r="BF2325" t="str">
            <v>No Aplica</v>
          </cell>
          <cell r="BG2325" t="str">
            <v>0000206381-2023</v>
          </cell>
          <cell r="BH2325">
            <v>21053002</v>
          </cell>
          <cell r="BI2325">
            <v>45093</v>
          </cell>
          <cell r="BJ2325">
            <v>1999999999.99</v>
          </cell>
          <cell r="BK2325" t="str">
            <v>SI</v>
          </cell>
          <cell r="BL2325" t="str">
            <v>2000 Materiales y suministros</v>
          </cell>
          <cell r="BM2325">
            <v>150900</v>
          </cell>
          <cell r="BN2325" t="str">
            <v>25401 Materiales, accesorios y suministros médicos</v>
          </cell>
          <cell r="BO2325" t="str">
            <v>SI</v>
          </cell>
          <cell r="BP2325" t="str">
            <v>SI</v>
          </cell>
          <cell r="BQ2325" t="str">
            <v>No Aplica</v>
          </cell>
          <cell r="BR2325" t="str">
            <v>No Aplica</v>
          </cell>
        </row>
        <row r="2326">
          <cell r="Q2326" t="str">
            <v>N/A</v>
          </cell>
          <cell r="R2326" t="str">
            <v>N/A</v>
          </cell>
          <cell r="S2326">
            <v>45126</v>
          </cell>
          <cell r="T2326">
            <v>45171</v>
          </cell>
          <cell r="U2326">
            <v>45135</v>
          </cell>
          <cell r="V2326" t="str">
            <v>S18/AD/141/2023</v>
          </cell>
          <cell r="W2326">
            <v>45149</v>
          </cell>
          <cell r="X2326" t="str">
            <v xml:space="preserve">REALIZADO </v>
          </cell>
          <cell r="Y2326">
            <v>45139</v>
          </cell>
          <cell r="Z2326" t="str">
            <v>VENCIDO</v>
          </cell>
          <cell r="AA2326">
            <v>45161</v>
          </cell>
          <cell r="AB2326" t="str">
            <v>41 V</v>
          </cell>
          <cell r="AC2326">
            <v>2</v>
          </cell>
          <cell r="AD2326">
            <v>45163</v>
          </cell>
          <cell r="AL2326">
            <v>0</v>
          </cell>
          <cell r="AM2326">
            <v>0</v>
          </cell>
          <cell r="AN2326" t="str">
            <v>REALIZADO</v>
          </cell>
          <cell r="AO2326" t="str">
            <v>AA-50-GYR-050GYR007-I-462-2023</v>
          </cell>
          <cell r="AP2326" t="str">
            <v>E-2023-00076511</v>
          </cell>
          <cell r="AQ2326" t="str">
            <v>AD</v>
          </cell>
          <cell r="AR2326">
            <v>3</v>
          </cell>
          <cell r="AS2326">
            <v>2</v>
          </cell>
          <cell r="AT2326" t="str">
            <v>050GYR007</v>
          </cell>
          <cell r="AU2326" t="str">
            <v>Jorge Luis Luna Ham Enc. de la Coordinación de Abastecimiento y Equipamiento.
Jorgeluis.luna@imss.gob.mx
Telf. 315 64 22</v>
          </cell>
          <cell r="AV2326" t="str">
            <v>M.E. José Rogelio Sánchez Garay, Enc. Coordinación de Prevención y Atención a la Salud, jose.sanchezgara@imss.gob.mx; 7773295112 ext 1345</v>
          </cell>
          <cell r="AW2326" t="str">
            <v>M.E. José Rogelio Sánchez Garay, Enc. Coordinación de Prevención y Atención a la Salud, jose.sanchezgara@imss.gob.mx; 7773295112 ext 1345</v>
          </cell>
          <cell r="AX2326" t="str">
            <v>No Aplica</v>
          </cell>
          <cell r="AY2326" t="str">
            <v>No Aplica</v>
          </cell>
          <cell r="AZ2326" t="str">
            <v>No Aplica</v>
          </cell>
          <cell r="BA2326" t="str">
            <v>No Aplica</v>
          </cell>
          <cell r="BB2326" t="str">
            <v>No Aplica</v>
          </cell>
          <cell r="BC2326" t="str">
            <v>No Aplica</v>
          </cell>
          <cell r="BD2326" t="str">
            <v>No Aplica</v>
          </cell>
          <cell r="BE2326" t="str">
            <v>No Aplica</v>
          </cell>
          <cell r="BF2326" t="str">
            <v>No Aplica</v>
          </cell>
          <cell r="BG2326" t="str">
            <v>0000206381-2023</v>
          </cell>
          <cell r="BH2326">
            <v>21053002</v>
          </cell>
          <cell r="BI2326">
            <v>45093</v>
          </cell>
          <cell r="BJ2326">
            <v>1999999999.99</v>
          </cell>
          <cell r="BK2326" t="str">
            <v>SI</v>
          </cell>
          <cell r="BL2326" t="str">
            <v>2000 Materiales y suministros</v>
          </cell>
          <cell r="BM2326">
            <v>150900</v>
          </cell>
          <cell r="BN2326" t="str">
            <v>25401 Materiales, accesorios y suministros médicos</v>
          </cell>
          <cell r="BO2326" t="str">
            <v>SI</v>
          </cell>
          <cell r="BP2326" t="str">
            <v>SI</v>
          </cell>
          <cell r="BQ2326" t="str">
            <v>No Aplica</v>
          </cell>
          <cell r="BR2326" t="str">
            <v>No Aplica</v>
          </cell>
        </row>
        <row r="2327">
          <cell r="Q2327" t="str">
            <v>N/A</v>
          </cell>
          <cell r="R2327" t="str">
            <v>N/A</v>
          </cell>
          <cell r="S2327">
            <v>45126</v>
          </cell>
          <cell r="T2327">
            <v>45171</v>
          </cell>
          <cell r="U2327">
            <v>45135</v>
          </cell>
          <cell r="V2327" t="str">
            <v>S18/AD/141/2023</v>
          </cell>
          <cell r="W2327">
            <v>45149</v>
          </cell>
          <cell r="X2327" t="str">
            <v xml:space="preserve">REALIZADO </v>
          </cell>
          <cell r="Y2327">
            <v>45139</v>
          </cell>
          <cell r="Z2327" t="str">
            <v>VENCIDO</v>
          </cell>
          <cell r="AB2327" t="str">
            <v>41 V</v>
          </cell>
          <cell r="AC2327">
            <v>1</v>
          </cell>
          <cell r="AD2327">
            <v>45141</v>
          </cell>
          <cell r="AE2327" t="str">
            <v>VENCIDO</v>
          </cell>
          <cell r="AF2327">
            <v>2</v>
          </cell>
          <cell r="AG2327">
            <v>1</v>
          </cell>
          <cell r="AH2327">
            <v>45153</v>
          </cell>
          <cell r="AJ2327">
            <v>38</v>
          </cell>
          <cell r="AK2327">
            <v>889.72</v>
          </cell>
          <cell r="AL2327">
            <v>33809.360000000001</v>
          </cell>
          <cell r="AM2327">
            <v>1</v>
          </cell>
          <cell r="AN2327" t="str">
            <v>REALIZADO</v>
          </cell>
          <cell r="AO2327" t="str">
            <v>AA-50-GYR-050GYR007-I-405-2023</v>
          </cell>
          <cell r="AP2327" t="str">
            <v>E-2023-00068115</v>
          </cell>
          <cell r="AQ2327" t="str">
            <v>AD</v>
          </cell>
          <cell r="AR2327">
            <v>3</v>
          </cell>
          <cell r="AS2327">
            <v>2</v>
          </cell>
          <cell r="AT2327" t="str">
            <v>050GYR007</v>
          </cell>
          <cell r="AU2327" t="str">
            <v>Jorge Luis Luna Ham Enc. de la Coordinación de Abastecimiento y Equipamiento.
Jorgeluis.luna@imss.gob.mx
Telf. 315 64 22</v>
          </cell>
          <cell r="AV2327" t="str">
            <v>M.E. José Rogelio Sánchez Garay, Enc. Coordinación de Prevención y Atención a la Salud, jose.sanchezgara@imss.gob.mx; 7773295112 ext 1345</v>
          </cell>
          <cell r="AW2327" t="str">
            <v>M.E. José Rogelio Sánchez Garay, Enc. Coordinación de Prevención y Atención a la Salud, jose.sanchezgara@imss.gob.mx; 7773295112 ext 1345</v>
          </cell>
          <cell r="AX2327" t="str">
            <v>No Aplica</v>
          </cell>
          <cell r="AY2327" t="str">
            <v>No Aplica</v>
          </cell>
          <cell r="AZ2327" t="str">
            <v>No Aplica</v>
          </cell>
          <cell r="BA2327" t="str">
            <v>No Aplica</v>
          </cell>
          <cell r="BB2327" t="str">
            <v>No Aplica</v>
          </cell>
          <cell r="BC2327" t="str">
            <v>No Aplica</v>
          </cell>
          <cell r="BD2327" t="str">
            <v>No Aplica</v>
          </cell>
          <cell r="BE2327" t="str">
            <v>No Aplica</v>
          </cell>
          <cell r="BF2327" t="str">
            <v>No Aplica</v>
          </cell>
          <cell r="BG2327" t="str">
            <v>0000206381-2023</v>
          </cell>
          <cell r="BH2327">
            <v>21053002</v>
          </cell>
          <cell r="BI2327">
            <v>45093</v>
          </cell>
          <cell r="BJ2327">
            <v>1999999999.99</v>
          </cell>
          <cell r="BK2327" t="str">
            <v>SI</v>
          </cell>
          <cell r="BL2327" t="str">
            <v>2000 Materiales y suministros</v>
          </cell>
          <cell r="BM2327">
            <v>150900</v>
          </cell>
          <cell r="BN2327" t="str">
            <v>25401 Materiales, accesorios y suministros médicos</v>
          </cell>
          <cell r="BO2327" t="str">
            <v>SI</v>
          </cell>
          <cell r="BP2327" t="str">
            <v>SI</v>
          </cell>
          <cell r="BQ2327" t="str">
            <v>No Aplica</v>
          </cell>
          <cell r="BR2327" t="str">
            <v>No Aplica</v>
          </cell>
          <cell r="BS2327">
            <v>45139</v>
          </cell>
        </row>
        <row r="2328">
          <cell r="Q2328" t="str">
            <v>N/A</v>
          </cell>
          <cell r="R2328" t="str">
            <v>N/A</v>
          </cell>
          <cell r="S2328">
            <v>45126</v>
          </cell>
          <cell r="T2328">
            <v>45171</v>
          </cell>
          <cell r="U2328">
            <v>45135</v>
          </cell>
          <cell r="V2328" t="str">
            <v>S18/AD/141/2023</v>
          </cell>
          <cell r="W2328">
            <v>45149</v>
          </cell>
          <cell r="X2328" t="str">
            <v xml:space="preserve">REALIZADO </v>
          </cell>
          <cell r="Y2328">
            <v>45139</v>
          </cell>
          <cell r="Z2328" t="str">
            <v>VENCIDO</v>
          </cell>
          <cell r="AB2328" t="str">
            <v>41 V</v>
          </cell>
          <cell r="AC2328">
            <v>1</v>
          </cell>
          <cell r="AD2328">
            <v>45141</v>
          </cell>
          <cell r="AE2328" t="str">
            <v>VENCIDO</v>
          </cell>
          <cell r="AF2328">
            <v>3</v>
          </cell>
          <cell r="AG2328">
            <v>1</v>
          </cell>
          <cell r="AH2328">
            <v>45153</v>
          </cell>
          <cell r="AJ2328">
            <v>10</v>
          </cell>
          <cell r="AK2328">
            <v>278.39999999999998</v>
          </cell>
          <cell r="AL2328">
            <v>2784</v>
          </cell>
          <cell r="AM2328">
            <v>1</v>
          </cell>
          <cell r="AN2328" t="str">
            <v>REALIZADO</v>
          </cell>
          <cell r="AO2328" t="str">
            <v>AA-50-GYR-050GYR007-I-405-2023</v>
          </cell>
          <cell r="AP2328" t="str">
            <v>E-2023-00068115</v>
          </cell>
          <cell r="AQ2328" t="str">
            <v>AD</v>
          </cell>
          <cell r="AR2328">
            <v>3</v>
          </cell>
          <cell r="AS2328">
            <v>2</v>
          </cell>
          <cell r="AT2328" t="str">
            <v>050GYR007</v>
          </cell>
          <cell r="AU2328" t="str">
            <v>Jorge Luis Luna Ham Enc. de la Coordinación de Abastecimiento y Equipamiento.
Jorgeluis.luna@imss.gob.mx
Telf. 315 64 22</v>
          </cell>
          <cell r="AV2328" t="str">
            <v>M.E. José Rogelio Sánchez Garay, Enc. Coordinación de Prevención y Atención a la Salud, jose.sanchezgara@imss.gob.mx; 7773295112 ext 1345</v>
          </cell>
          <cell r="AW2328" t="str">
            <v>M.E. José Rogelio Sánchez Garay, Enc. Coordinación de Prevención y Atención a la Salud, jose.sanchezgara@imss.gob.mx; 7773295112 ext 1345</v>
          </cell>
          <cell r="AX2328" t="str">
            <v>No Aplica</v>
          </cell>
          <cell r="AY2328" t="str">
            <v>No Aplica</v>
          </cell>
          <cell r="AZ2328" t="str">
            <v>No Aplica</v>
          </cell>
          <cell r="BA2328" t="str">
            <v>No Aplica</v>
          </cell>
          <cell r="BB2328" t="str">
            <v>No Aplica</v>
          </cell>
          <cell r="BC2328" t="str">
            <v>No Aplica</v>
          </cell>
          <cell r="BD2328" t="str">
            <v>No Aplica</v>
          </cell>
          <cell r="BE2328" t="str">
            <v>No Aplica</v>
          </cell>
          <cell r="BF2328" t="str">
            <v>No Aplica</v>
          </cell>
          <cell r="BG2328" t="str">
            <v>0000206381-2023</v>
          </cell>
          <cell r="BH2328">
            <v>21053002</v>
          </cell>
          <cell r="BI2328">
            <v>45093</v>
          </cell>
          <cell r="BJ2328">
            <v>1999999999.99</v>
          </cell>
          <cell r="BK2328" t="str">
            <v>SI</v>
          </cell>
          <cell r="BL2328" t="str">
            <v>2000 Materiales y suministros</v>
          </cell>
          <cell r="BM2328">
            <v>150900</v>
          </cell>
          <cell r="BN2328" t="str">
            <v>25401 Materiales, accesorios y suministros médicos</v>
          </cell>
          <cell r="BO2328" t="str">
            <v>SI</v>
          </cell>
          <cell r="BP2328" t="str">
            <v>SI</v>
          </cell>
          <cell r="BQ2328" t="str">
            <v>No Aplica</v>
          </cell>
          <cell r="BR2328" t="str">
            <v>No Aplica</v>
          </cell>
          <cell r="BS2328">
            <v>45139</v>
          </cell>
        </row>
        <row r="2329">
          <cell r="Q2329" t="str">
            <v>N/A</v>
          </cell>
          <cell r="R2329" t="str">
            <v>N/A</v>
          </cell>
          <cell r="S2329">
            <v>45126</v>
          </cell>
          <cell r="T2329">
            <v>45171</v>
          </cell>
          <cell r="U2329">
            <v>45135</v>
          </cell>
          <cell r="V2329" t="str">
            <v>S18/AD/141/2023</v>
          </cell>
          <cell r="W2329">
            <v>45149</v>
          </cell>
          <cell r="X2329" t="str">
            <v xml:space="preserve">REALIZADO </v>
          </cell>
          <cell r="Y2329">
            <v>45139</v>
          </cell>
          <cell r="Z2329" t="str">
            <v>VENCIDO</v>
          </cell>
          <cell r="AA2329">
            <v>45161</v>
          </cell>
          <cell r="AB2329" t="str">
            <v>41 V</v>
          </cell>
          <cell r="AC2329">
            <v>2</v>
          </cell>
          <cell r="AD2329">
            <v>45163</v>
          </cell>
          <cell r="AE2329" t="str">
            <v>VENCIDO</v>
          </cell>
          <cell r="AF2329">
            <v>1</v>
          </cell>
          <cell r="AG2329">
            <v>1</v>
          </cell>
          <cell r="AH2329">
            <v>45168</v>
          </cell>
          <cell r="AJ2329">
            <v>20</v>
          </cell>
          <cell r="AK2329">
            <v>663.5</v>
          </cell>
          <cell r="AL2329">
            <v>13270</v>
          </cell>
          <cell r="AM2329">
            <v>1</v>
          </cell>
          <cell r="AN2329" t="str">
            <v>REALIZADO</v>
          </cell>
          <cell r="AO2329" t="str">
            <v>AA-50-GYR-050GYR007-I-462-2023</v>
          </cell>
          <cell r="AP2329" t="str">
            <v>E-2023-00076511</v>
          </cell>
          <cell r="AQ2329" t="str">
            <v>AD</v>
          </cell>
          <cell r="AR2329">
            <v>3</v>
          </cell>
          <cell r="AS2329">
            <v>2</v>
          </cell>
          <cell r="AT2329" t="str">
            <v>050GYR007</v>
          </cell>
          <cell r="AU2329" t="str">
            <v>Jorge Luis Luna Ham Enc. de la Coordinación de Abastecimiento y Equipamiento.
Jorgeluis.luna@imss.gob.mx
Telf. 315 64 22</v>
          </cell>
          <cell r="AV2329" t="str">
            <v>M.E. José Rogelio Sánchez Garay, Enc. Coordinación de Prevención y Atención a la Salud, jose.sanchezgara@imss.gob.mx; 7773295112 ext 1345</v>
          </cell>
          <cell r="AW2329" t="str">
            <v>M.E. José Rogelio Sánchez Garay, Enc. Coordinación de Prevención y Atención a la Salud, jose.sanchezgara@imss.gob.mx; 7773295112 ext 1345</v>
          </cell>
          <cell r="AX2329" t="str">
            <v>No Aplica</v>
          </cell>
          <cell r="AY2329" t="str">
            <v>No Aplica</v>
          </cell>
          <cell r="AZ2329" t="str">
            <v>No Aplica</v>
          </cell>
          <cell r="BA2329" t="str">
            <v>No Aplica</v>
          </cell>
          <cell r="BB2329" t="str">
            <v>No Aplica</v>
          </cell>
          <cell r="BC2329" t="str">
            <v>No Aplica</v>
          </cell>
          <cell r="BD2329" t="str">
            <v>No Aplica</v>
          </cell>
          <cell r="BE2329" t="str">
            <v>No Aplica</v>
          </cell>
          <cell r="BF2329" t="str">
            <v>No Aplica</v>
          </cell>
          <cell r="BG2329" t="str">
            <v>0000206381-2023</v>
          </cell>
          <cell r="BH2329">
            <v>21053002</v>
          </cell>
          <cell r="BI2329">
            <v>45093</v>
          </cell>
          <cell r="BJ2329">
            <v>1999999999.99</v>
          </cell>
          <cell r="BK2329" t="str">
            <v>SI</v>
          </cell>
          <cell r="BL2329" t="str">
            <v>2000 Materiales y suministros</v>
          </cell>
          <cell r="BM2329">
            <v>150900</v>
          </cell>
          <cell r="BN2329" t="str">
            <v>25401 Materiales, accesorios y suministros médicos</v>
          </cell>
          <cell r="BO2329" t="str">
            <v>SI</v>
          </cell>
          <cell r="BP2329" t="str">
            <v>SI</v>
          </cell>
          <cell r="BQ2329" t="str">
            <v>No Aplica</v>
          </cell>
          <cell r="BR2329" t="str">
            <v>No Aplica</v>
          </cell>
          <cell r="BS2329">
            <v>45161</v>
          </cell>
        </row>
        <row r="2330">
          <cell r="Q2330" t="str">
            <v>N/A</v>
          </cell>
          <cell r="R2330" t="str">
            <v>N/A</v>
          </cell>
          <cell r="S2330">
            <v>45126</v>
          </cell>
          <cell r="T2330">
            <v>45171</v>
          </cell>
          <cell r="U2330">
            <v>45135</v>
          </cell>
          <cell r="V2330" t="str">
            <v>S18/AD/141/2023</v>
          </cell>
          <cell r="W2330">
            <v>45149</v>
          </cell>
          <cell r="X2330" t="str">
            <v xml:space="preserve">REALIZADO </v>
          </cell>
          <cell r="Y2330">
            <v>45139</v>
          </cell>
          <cell r="Z2330" t="str">
            <v>VENCIDO</v>
          </cell>
          <cell r="AA2330">
            <v>45161</v>
          </cell>
          <cell r="AB2330" t="str">
            <v>41 V</v>
          </cell>
          <cell r="AC2330">
            <v>2</v>
          </cell>
          <cell r="AD2330">
            <v>45163</v>
          </cell>
          <cell r="AL2330">
            <v>0</v>
          </cell>
          <cell r="AM2330">
            <v>0</v>
          </cell>
          <cell r="AN2330" t="str">
            <v>REALIZADO</v>
          </cell>
          <cell r="AO2330" t="str">
            <v>AA-50-GYR-050GYR007-I-462-2023</v>
          </cell>
          <cell r="AP2330" t="str">
            <v>E-2023-00076511</v>
          </cell>
          <cell r="AQ2330" t="str">
            <v>AD</v>
          </cell>
          <cell r="AR2330">
            <v>3</v>
          </cell>
          <cell r="AS2330">
            <v>2</v>
          </cell>
          <cell r="AT2330" t="str">
            <v>050GYR007</v>
          </cell>
          <cell r="AU2330" t="str">
            <v>Jorge Luis Luna Ham Enc. de la Coordinación de Abastecimiento y Equipamiento.
Jorgeluis.luna@imss.gob.mx
Telf. 315 64 22</v>
          </cell>
          <cell r="AV2330" t="str">
            <v>M.E. José Rogelio Sánchez Garay, Enc. Coordinación de Prevención y Atención a la Salud, jose.sanchezgara@imss.gob.mx; 7773295112 ext 1345</v>
          </cell>
          <cell r="AW2330" t="str">
            <v>M.E. José Rogelio Sánchez Garay, Enc. Coordinación de Prevención y Atención a la Salud, jose.sanchezgara@imss.gob.mx; 7773295112 ext 1345</v>
          </cell>
          <cell r="AX2330" t="str">
            <v>No Aplica</v>
          </cell>
          <cell r="AY2330" t="str">
            <v>No Aplica</v>
          </cell>
          <cell r="AZ2330" t="str">
            <v>No Aplica</v>
          </cell>
          <cell r="BA2330" t="str">
            <v>No Aplica</v>
          </cell>
          <cell r="BB2330" t="str">
            <v>No Aplica</v>
          </cell>
          <cell r="BC2330" t="str">
            <v>No Aplica</v>
          </cell>
          <cell r="BD2330" t="str">
            <v>No Aplica</v>
          </cell>
          <cell r="BE2330" t="str">
            <v>No Aplica</v>
          </cell>
          <cell r="BF2330" t="str">
            <v>No Aplica</v>
          </cell>
          <cell r="BG2330" t="str">
            <v>0000206381-2023</v>
          </cell>
          <cell r="BH2330">
            <v>21053002</v>
          </cell>
          <cell r="BI2330">
            <v>45093</v>
          </cell>
          <cell r="BJ2330">
            <v>1999999999.99</v>
          </cell>
          <cell r="BK2330" t="str">
            <v>SI</v>
          </cell>
          <cell r="BL2330" t="str">
            <v>2000 Materiales y suministros</v>
          </cell>
          <cell r="BM2330">
            <v>150900</v>
          </cell>
          <cell r="BN2330" t="str">
            <v>25401 Materiales, accesorios y suministros médicos</v>
          </cell>
          <cell r="BO2330" t="str">
            <v>SI</v>
          </cell>
          <cell r="BP2330" t="str">
            <v>SI</v>
          </cell>
          <cell r="BQ2330" t="str">
            <v>No Aplica</v>
          </cell>
          <cell r="BR2330" t="str">
            <v>No Aplica</v>
          </cell>
        </row>
        <row r="2331">
          <cell r="Q2331" t="str">
            <v>N/A</v>
          </cell>
          <cell r="R2331" t="str">
            <v>N/A</v>
          </cell>
          <cell r="S2331">
            <v>45126</v>
          </cell>
          <cell r="T2331">
            <v>45171</v>
          </cell>
          <cell r="U2331">
            <v>45135</v>
          </cell>
          <cell r="V2331" t="str">
            <v>S18/AD/141/2023</v>
          </cell>
          <cell r="W2331">
            <v>45149</v>
          </cell>
          <cell r="X2331" t="str">
            <v xml:space="preserve">REALIZADO </v>
          </cell>
          <cell r="Y2331">
            <v>45139</v>
          </cell>
          <cell r="Z2331" t="str">
            <v>VENCIDO</v>
          </cell>
          <cell r="AA2331">
            <v>45161</v>
          </cell>
          <cell r="AB2331" t="str">
            <v>41 V</v>
          </cell>
          <cell r="AC2331">
            <v>2</v>
          </cell>
          <cell r="AD2331">
            <v>45163</v>
          </cell>
          <cell r="AL2331">
            <v>0</v>
          </cell>
          <cell r="AM2331">
            <v>0</v>
          </cell>
          <cell r="AN2331" t="str">
            <v>REALIZADO</v>
          </cell>
          <cell r="AO2331" t="str">
            <v>AA-50-GYR-050GYR007-I-462-2023</v>
          </cell>
          <cell r="AP2331" t="str">
            <v>E-2023-00076511</v>
          </cell>
          <cell r="AQ2331" t="str">
            <v>AD</v>
          </cell>
          <cell r="AR2331">
            <v>3</v>
          </cell>
          <cell r="AS2331">
            <v>2</v>
          </cell>
          <cell r="AT2331" t="str">
            <v>050GYR007</v>
          </cell>
          <cell r="AU2331" t="str">
            <v>Jorge Luis Luna Ham Enc. de la Coordinación de Abastecimiento y Equipamiento.
Jorgeluis.luna@imss.gob.mx
Telf. 315 64 22</v>
          </cell>
          <cell r="AV2331" t="str">
            <v>M.E. José Rogelio Sánchez Garay, Enc. Coordinación de Prevención y Atención a la Salud, jose.sanchezgara@imss.gob.mx; 7773295112 ext 1345</v>
          </cell>
          <cell r="AW2331" t="str">
            <v>M.E. José Rogelio Sánchez Garay, Enc. Coordinación de Prevención y Atención a la Salud, jose.sanchezgara@imss.gob.mx; 7773295112 ext 1345</v>
          </cell>
          <cell r="AX2331" t="str">
            <v>No Aplica</v>
          </cell>
          <cell r="AY2331" t="str">
            <v>No Aplica</v>
          </cell>
          <cell r="AZ2331" t="str">
            <v>No Aplica</v>
          </cell>
          <cell r="BA2331" t="str">
            <v>No Aplica</v>
          </cell>
          <cell r="BB2331" t="str">
            <v>No Aplica</v>
          </cell>
          <cell r="BC2331" t="str">
            <v>No Aplica</v>
          </cell>
          <cell r="BD2331" t="str">
            <v>No Aplica</v>
          </cell>
          <cell r="BE2331" t="str">
            <v>No Aplica</v>
          </cell>
          <cell r="BF2331" t="str">
            <v>No Aplica</v>
          </cell>
          <cell r="BG2331" t="str">
            <v>0000206381-2023</v>
          </cell>
          <cell r="BH2331">
            <v>21053002</v>
          </cell>
          <cell r="BI2331">
            <v>45093</v>
          </cell>
          <cell r="BJ2331">
            <v>1999999999.99</v>
          </cell>
          <cell r="BK2331" t="str">
            <v>SI</v>
          </cell>
          <cell r="BL2331" t="str">
            <v>2000 Materiales y suministros</v>
          </cell>
          <cell r="BM2331">
            <v>150900</v>
          </cell>
          <cell r="BN2331" t="str">
            <v>25401 Materiales, accesorios y suministros médicos</v>
          </cell>
          <cell r="BO2331" t="str">
            <v>SI</v>
          </cell>
          <cell r="BP2331" t="str">
            <v>SI</v>
          </cell>
          <cell r="BQ2331" t="str">
            <v>No Aplica</v>
          </cell>
          <cell r="BR2331" t="str">
            <v>No Aplica</v>
          </cell>
        </row>
        <row r="2332">
          <cell r="Q2332" t="str">
            <v>N/A</v>
          </cell>
          <cell r="R2332" t="str">
            <v>N/A</v>
          </cell>
          <cell r="S2332">
            <v>45126</v>
          </cell>
          <cell r="T2332">
            <v>45171</v>
          </cell>
          <cell r="U2332">
            <v>45135</v>
          </cell>
          <cell r="V2332" t="str">
            <v>S18/AD/141/2023</v>
          </cell>
          <cell r="W2332">
            <v>45149</v>
          </cell>
          <cell r="X2332" t="str">
            <v xml:space="preserve">REALIZADO </v>
          </cell>
          <cell r="Y2332">
            <v>45139</v>
          </cell>
          <cell r="Z2332" t="str">
            <v>VENCIDO</v>
          </cell>
          <cell r="AA2332">
            <v>45161</v>
          </cell>
          <cell r="AB2332" t="str">
            <v>41 V</v>
          </cell>
          <cell r="AC2332">
            <v>2</v>
          </cell>
          <cell r="AD2332">
            <v>45163</v>
          </cell>
          <cell r="AL2332">
            <v>0</v>
          </cell>
          <cell r="AM2332">
            <v>0</v>
          </cell>
          <cell r="AN2332" t="str">
            <v>REALIZADO</v>
          </cell>
          <cell r="AO2332" t="str">
            <v>AA-50-GYR-050GYR007-I-462-2023</v>
          </cell>
          <cell r="AP2332" t="str">
            <v>E-2023-00076511</v>
          </cell>
          <cell r="AQ2332" t="str">
            <v>AD</v>
          </cell>
          <cell r="AR2332">
            <v>3</v>
          </cell>
          <cell r="AS2332">
            <v>2</v>
          </cell>
          <cell r="AT2332" t="str">
            <v>050GYR007</v>
          </cell>
          <cell r="AU2332" t="str">
            <v>Jorge Luis Luna Ham Enc. de la Coordinación de Abastecimiento y Equipamiento.
Jorgeluis.luna@imss.gob.mx
Telf. 315 64 22</v>
          </cell>
          <cell r="AV2332" t="str">
            <v>M.E. José Rogelio Sánchez Garay, Enc. Coordinación de Prevención y Atención a la Salud, jose.sanchezgara@imss.gob.mx; 7773295112 ext 1345</v>
          </cell>
          <cell r="AW2332" t="str">
            <v>M.E. José Rogelio Sánchez Garay, Enc. Coordinación de Prevención y Atención a la Salud, jose.sanchezgara@imss.gob.mx; 7773295112 ext 1345</v>
          </cell>
          <cell r="AX2332" t="str">
            <v>No Aplica</v>
          </cell>
          <cell r="AY2332" t="str">
            <v>No Aplica</v>
          </cell>
          <cell r="AZ2332" t="str">
            <v>No Aplica</v>
          </cell>
          <cell r="BA2332" t="str">
            <v>No Aplica</v>
          </cell>
          <cell r="BB2332" t="str">
            <v>No Aplica</v>
          </cell>
          <cell r="BC2332" t="str">
            <v>No Aplica</v>
          </cell>
          <cell r="BD2332" t="str">
            <v>No Aplica</v>
          </cell>
          <cell r="BE2332" t="str">
            <v>No Aplica</v>
          </cell>
          <cell r="BF2332" t="str">
            <v>No Aplica</v>
          </cell>
          <cell r="BG2332" t="str">
            <v>0000206381-2023</v>
          </cell>
          <cell r="BH2332">
            <v>21053002</v>
          </cell>
          <cell r="BI2332">
            <v>45093</v>
          </cell>
          <cell r="BJ2332">
            <v>1999999999.99</v>
          </cell>
          <cell r="BK2332" t="str">
            <v>SI</v>
          </cell>
          <cell r="BL2332" t="str">
            <v>2000 Materiales y suministros</v>
          </cell>
          <cell r="BM2332">
            <v>150900</v>
          </cell>
          <cell r="BN2332" t="str">
            <v>25401 Materiales, accesorios y suministros médicos</v>
          </cell>
          <cell r="BO2332" t="str">
            <v>SI</v>
          </cell>
          <cell r="BP2332" t="str">
            <v>SI</v>
          </cell>
          <cell r="BQ2332" t="str">
            <v>No Aplica</v>
          </cell>
          <cell r="BR2332" t="str">
            <v>No Aplica</v>
          </cell>
        </row>
        <row r="2333">
          <cell r="Q2333" t="str">
            <v>N/A</v>
          </cell>
          <cell r="R2333" t="str">
            <v>N/A</v>
          </cell>
          <cell r="S2333">
            <v>45126</v>
          </cell>
          <cell r="T2333">
            <v>45171</v>
          </cell>
          <cell r="U2333">
            <v>45135</v>
          </cell>
          <cell r="V2333" t="str">
            <v>S18/AD/141/2023</v>
          </cell>
          <cell r="W2333">
            <v>45149</v>
          </cell>
          <cell r="X2333" t="str">
            <v xml:space="preserve">REALIZADO </v>
          </cell>
          <cell r="Y2333">
            <v>45139</v>
          </cell>
          <cell r="Z2333" t="str">
            <v>VENCIDO</v>
          </cell>
          <cell r="AA2333">
            <v>45161</v>
          </cell>
          <cell r="AB2333" t="str">
            <v>41 V</v>
          </cell>
          <cell r="AC2333">
            <v>2</v>
          </cell>
          <cell r="AD2333">
            <v>45163</v>
          </cell>
          <cell r="AL2333">
            <v>0</v>
          </cell>
          <cell r="AM2333">
            <v>0</v>
          </cell>
          <cell r="AN2333" t="str">
            <v>REALIZADO</v>
          </cell>
          <cell r="AO2333" t="str">
            <v>AA-50-GYR-050GYR007-I-462-2023</v>
          </cell>
          <cell r="AP2333" t="str">
            <v>E-2023-00076511</v>
          </cell>
          <cell r="AQ2333" t="str">
            <v>AD</v>
          </cell>
          <cell r="AR2333">
            <v>3</v>
          </cell>
          <cell r="AS2333">
            <v>2</v>
          </cell>
          <cell r="AT2333" t="str">
            <v>050GYR007</v>
          </cell>
          <cell r="AU2333" t="str">
            <v>Jorge Luis Luna Ham Enc. de la Coordinación de Abastecimiento y Equipamiento.
Jorgeluis.luna@imss.gob.mx
Telf. 315 64 22</v>
          </cell>
          <cell r="AV2333" t="str">
            <v>M.E. José Rogelio Sánchez Garay, Enc. Coordinación de Prevención y Atención a la Salud, jose.sanchezgara@imss.gob.mx; 7773295112 ext 1345</v>
          </cell>
          <cell r="AW2333" t="str">
            <v>M.E. José Rogelio Sánchez Garay, Enc. Coordinación de Prevención y Atención a la Salud, jose.sanchezgara@imss.gob.mx; 7773295112 ext 1345</v>
          </cell>
          <cell r="AX2333" t="str">
            <v>No Aplica</v>
          </cell>
          <cell r="AY2333" t="str">
            <v>No Aplica</v>
          </cell>
          <cell r="AZ2333" t="str">
            <v>No Aplica</v>
          </cell>
          <cell r="BA2333" t="str">
            <v>No Aplica</v>
          </cell>
          <cell r="BB2333" t="str">
            <v>No Aplica</v>
          </cell>
          <cell r="BC2333" t="str">
            <v>No Aplica</v>
          </cell>
          <cell r="BD2333" t="str">
            <v>No Aplica</v>
          </cell>
          <cell r="BE2333" t="str">
            <v>No Aplica</v>
          </cell>
          <cell r="BF2333" t="str">
            <v>No Aplica</v>
          </cell>
          <cell r="BG2333" t="str">
            <v>0000206381-2023</v>
          </cell>
          <cell r="BH2333">
            <v>21053002</v>
          </cell>
          <cell r="BI2333">
            <v>45093</v>
          </cell>
          <cell r="BJ2333">
            <v>1999999999.99</v>
          </cell>
          <cell r="BK2333" t="str">
            <v>SI</v>
          </cell>
          <cell r="BL2333" t="str">
            <v>2000 Materiales y suministros</v>
          </cell>
          <cell r="BM2333">
            <v>150900</v>
          </cell>
          <cell r="BN2333" t="str">
            <v>25401 Materiales, accesorios y suministros médicos</v>
          </cell>
          <cell r="BO2333" t="str">
            <v>SI</v>
          </cell>
          <cell r="BP2333" t="str">
            <v>SI</v>
          </cell>
          <cell r="BQ2333" t="str">
            <v>No Aplica</v>
          </cell>
          <cell r="BR2333" t="str">
            <v>No Aplica</v>
          </cell>
        </row>
        <row r="2334">
          <cell r="Q2334" t="str">
            <v>N/A</v>
          </cell>
          <cell r="R2334" t="str">
            <v>N/A</v>
          </cell>
          <cell r="S2334">
            <v>45126</v>
          </cell>
          <cell r="T2334">
            <v>45171</v>
          </cell>
          <cell r="U2334">
            <v>45135</v>
          </cell>
          <cell r="V2334" t="str">
            <v>S18/AD/141/2023</v>
          </cell>
          <cell r="W2334">
            <v>45149</v>
          </cell>
          <cell r="X2334" t="str">
            <v xml:space="preserve">REALIZADO </v>
          </cell>
          <cell r="Y2334">
            <v>45139</v>
          </cell>
          <cell r="Z2334" t="str">
            <v>VENCIDO</v>
          </cell>
          <cell r="AA2334">
            <v>45161</v>
          </cell>
          <cell r="AB2334" t="str">
            <v>41 V</v>
          </cell>
          <cell r="AC2334">
            <v>2</v>
          </cell>
          <cell r="AD2334">
            <v>45163</v>
          </cell>
          <cell r="AL2334">
            <v>0</v>
          </cell>
          <cell r="AM2334">
            <v>0</v>
          </cell>
          <cell r="AN2334" t="str">
            <v>REALIZADO</v>
          </cell>
          <cell r="AO2334" t="str">
            <v>AA-50-GYR-050GYR007-I-462-2023</v>
          </cell>
          <cell r="AP2334" t="str">
            <v>E-2023-00076511</v>
          </cell>
          <cell r="AQ2334" t="str">
            <v>AD</v>
          </cell>
          <cell r="AR2334">
            <v>3</v>
          </cell>
          <cell r="AS2334">
            <v>2</v>
          </cell>
          <cell r="AT2334" t="str">
            <v>050GYR007</v>
          </cell>
          <cell r="AU2334" t="str">
            <v>Jorge Luis Luna Ham Enc. de la Coordinación de Abastecimiento y Equipamiento.
Jorgeluis.luna@imss.gob.mx
Telf. 315 64 22</v>
          </cell>
          <cell r="AV2334" t="str">
            <v>M.E. José Rogelio Sánchez Garay, Enc. Coordinación de Prevención y Atención a la Salud, jose.sanchezgara@imss.gob.mx; 7773295112 ext 1345</v>
          </cell>
          <cell r="AW2334" t="str">
            <v>M.E. José Rogelio Sánchez Garay, Enc. Coordinación de Prevención y Atención a la Salud, jose.sanchezgara@imss.gob.mx; 7773295112 ext 1345</v>
          </cell>
          <cell r="AX2334" t="str">
            <v>No Aplica</v>
          </cell>
          <cell r="AY2334" t="str">
            <v>No Aplica</v>
          </cell>
          <cell r="AZ2334" t="str">
            <v>No Aplica</v>
          </cell>
          <cell r="BA2334" t="str">
            <v>No Aplica</v>
          </cell>
          <cell r="BB2334" t="str">
            <v>No Aplica</v>
          </cell>
          <cell r="BC2334" t="str">
            <v>No Aplica</v>
          </cell>
          <cell r="BD2334" t="str">
            <v>No Aplica</v>
          </cell>
          <cell r="BE2334" t="str">
            <v>No Aplica</v>
          </cell>
          <cell r="BF2334" t="str">
            <v>No Aplica</v>
          </cell>
          <cell r="BG2334" t="str">
            <v>0000206381-2023</v>
          </cell>
          <cell r="BH2334">
            <v>21053002</v>
          </cell>
          <cell r="BI2334">
            <v>45093</v>
          </cell>
          <cell r="BJ2334">
            <v>1999999999.99</v>
          </cell>
          <cell r="BK2334" t="str">
            <v>SI</v>
          </cell>
          <cell r="BL2334" t="str">
            <v>2000 Materiales y suministros</v>
          </cell>
          <cell r="BM2334">
            <v>150900</v>
          </cell>
          <cell r="BN2334" t="str">
            <v>25401 Materiales, accesorios y suministros médicos</v>
          </cell>
          <cell r="BO2334" t="str">
            <v>SI</v>
          </cell>
          <cell r="BP2334" t="str">
            <v>SI</v>
          </cell>
          <cell r="BQ2334" t="str">
            <v>No Aplica</v>
          </cell>
          <cell r="BR2334" t="str">
            <v>No Aplica</v>
          </cell>
        </row>
        <row r="2335">
          <cell r="Q2335" t="str">
            <v>N/A</v>
          </cell>
          <cell r="R2335" t="str">
            <v>N/A</v>
          </cell>
          <cell r="S2335">
            <v>45126</v>
          </cell>
          <cell r="T2335">
            <v>45171</v>
          </cell>
          <cell r="U2335">
            <v>45135</v>
          </cell>
          <cell r="V2335" t="str">
            <v>S18/AD/141/2023</v>
          </cell>
          <cell r="W2335">
            <v>45149</v>
          </cell>
          <cell r="X2335" t="str">
            <v xml:space="preserve">REALIZADO </v>
          </cell>
          <cell r="Y2335">
            <v>45139</v>
          </cell>
          <cell r="Z2335" t="str">
            <v>VENCIDO</v>
          </cell>
          <cell r="AA2335">
            <v>45161</v>
          </cell>
          <cell r="AB2335" t="str">
            <v>41 V</v>
          </cell>
          <cell r="AC2335">
            <v>2</v>
          </cell>
          <cell r="AD2335">
            <v>45163</v>
          </cell>
          <cell r="AL2335">
            <v>0</v>
          </cell>
          <cell r="AM2335">
            <v>0</v>
          </cell>
          <cell r="AN2335" t="str">
            <v>REALIZADO</v>
          </cell>
          <cell r="AO2335" t="str">
            <v>AA-50-GYR-050GYR007-I-462-2023</v>
          </cell>
          <cell r="AP2335" t="str">
            <v>E-2023-00076511</v>
          </cell>
          <cell r="AQ2335" t="str">
            <v>AD</v>
          </cell>
          <cell r="AR2335">
            <v>3</v>
          </cell>
          <cell r="AS2335">
            <v>2</v>
          </cell>
          <cell r="AT2335" t="str">
            <v>050GYR007</v>
          </cell>
          <cell r="AU2335" t="str">
            <v>Jorge Luis Luna Ham Enc. de la Coordinación de Abastecimiento y Equipamiento.
Jorgeluis.luna@imss.gob.mx
Telf. 315 64 22</v>
          </cell>
          <cell r="AV2335" t="str">
            <v>M.E. José Rogelio Sánchez Garay, Enc. Coordinación de Prevención y Atención a la Salud, jose.sanchezgara@imss.gob.mx; 7773295112 ext 1345</v>
          </cell>
          <cell r="AW2335" t="str">
            <v>M.E. José Rogelio Sánchez Garay, Enc. Coordinación de Prevención y Atención a la Salud, jose.sanchezgara@imss.gob.mx; 7773295112 ext 1345</v>
          </cell>
          <cell r="AX2335" t="str">
            <v>No Aplica</v>
          </cell>
          <cell r="AY2335" t="str">
            <v>No Aplica</v>
          </cell>
          <cell r="AZ2335" t="str">
            <v>No Aplica</v>
          </cell>
          <cell r="BA2335" t="str">
            <v>No Aplica</v>
          </cell>
          <cell r="BB2335" t="str">
            <v>No Aplica</v>
          </cell>
          <cell r="BC2335" t="str">
            <v>No Aplica</v>
          </cell>
          <cell r="BD2335" t="str">
            <v>No Aplica</v>
          </cell>
          <cell r="BE2335" t="str">
            <v>No Aplica</v>
          </cell>
          <cell r="BF2335" t="str">
            <v>No Aplica</v>
          </cell>
          <cell r="BG2335" t="str">
            <v>0000206381-2023</v>
          </cell>
          <cell r="BH2335">
            <v>21053002</v>
          </cell>
          <cell r="BI2335">
            <v>45093</v>
          </cell>
          <cell r="BJ2335">
            <v>1999999999.99</v>
          </cell>
          <cell r="BK2335" t="str">
            <v>SI</v>
          </cell>
          <cell r="BL2335" t="str">
            <v>2000 Materiales y suministros</v>
          </cell>
          <cell r="BM2335">
            <v>150900</v>
          </cell>
          <cell r="BN2335" t="str">
            <v>25401 Materiales, accesorios y suministros médicos</v>
          </cell>
          <cell r="BO2335" t="str">
            <v>SI</v>
          </cell>
          <cell r="BP2335" t="str">
            <v>SI</v>
          </cell>
          <cell r="BQ2335" t="str">
            <v>No Aplica</v>
          </cell>
          <cell r="BR2335" t="str">
            <v>No Aplica</v>
          </cell>
        </row>
        <row r="2336">
          <cell r="Q2336" t="str">
            <v>N/A</v>
          </cell>
          <cell r="R2336" t="str">
            <v>N/A</v>
          </cell>
          <cell r="S2336">
            <v>45126</v>
          </cell>
          <cell r="T2336">
            <v>45171</v>
          </cell>
          <cell r="U2336">
            <v>45135</v>
          </cell>
          <cell r="V2336" t="str">
            <v>S18/AD/141/2023</v>
          </cell>
          <cell r="W2336">
            <v>45149</v>
          </cell>
          <cell r="X2336" t="str">
            <v xml:space="preserve">REALIZADO </v>
          </cell>
          <cell r="Y2336">
            <v>45139</v>
          </cell>
          <cell r="Z2336" t="str">
            <v>VENCIDO</v>
          </cell>
          <cell r="AA2336">
            <v>45161</v>
          </cell>
          <cell r="AB2336" t="str">
            <v>41 V</v>
          </cell>
          <cell r="AC2336">
            <v>2</v>
          </cell>
          <cell r="AD2336">
            <v>45163</v>
          </cell>
          <cell r="AE2336" t="str">
            <v>VENCIDO</v>
          </cell>
          <cell r="AF2336">
            <v>1</v>
          </cell>
          <cell r="AG2336">
            <v>1</v>
          </cell>
          <cell r="AH2336">
            <v>45168</v>
          </cell>
          <cell r="AJ2336">
            <v>8</v>
          </cell>
          <cell r="AK2336">
            <v>4600</v>
          </cell>
          <cell r="AL2336">
            <v>36800</v>
          </cell>
          <cell r="AM2336">
            <v>1</v>
          </cell>
          <cell r="AN2336" t="str">
            <v>REALIZADO</v>
          </cell>
          <cell r="AO2336" t="str">
            <v>AA-50-GYR-050GYR007-I-462-2023</v>
          </cell>
          <cell r="AP2336" t="str">
            <v>E-2023-00076511</v>
          </cell>
          <cell r="AQ2336" t="str">
            <v>AD</v>
          </cell>
          <cell r="AR2336">
            <v>3</v>
          </cell>
          <cell r="AS2336">
            <v>2</v>
          </cell>
          <cell r="AT2336" t="str">
            <v>050GYR007</v>
          </cell>
          <cell r="AU2336" t="str">
            <v>Jorge Luis Luna Ham Enc. de la Coordinación de Abastecimiento y Equipamiento.
Jorgeluis.luna@imss.gob.mx
Telf. 315 64 22</v>
          </cell>
          <cell r="AV2336" t="str">
            <v>M.E. José Rogelio Sánchez Garay, Enc. Coordinación de Prevención y Atención a la Salud, jose.sanchezgara@imss.gob.mx; 7773295112 ext 1345</v>
          </cell>
          <cell r="AW2336" t="str">
            <v>M.E. José Rogelio Sánchez Garay, Enc. Coordinación de Prevención y Atención a la Salud, jose.sanchezgara@imss.gob.mx; 7773295112 ext 1345</v>
          </cell>
          <cell r="AX2336" t="str">
            <v>No Aplica</v>
          </cell>
          <cell r="AY2336" t="str">
            <v>No Aplica</v>
          </cell>
          <cell r="AZ2336" t="str">
            <v>No Aplica</v>
          </cell>
          <cell r="BA2336" t="str">
            <v>No Aplica</v>
          </cell>
          <cell r="BB2336" t="str">
            <v>No Aplica</v>
          </cell>
          <cell r="BC2336" t="str">
            <v>No Aplica</v>
          </cell>
          <cell r="BD2336" t="str">
            <v>No Aplica</v>
          </cell>
          <cell r="BE2336" t="str">
            <v>No Aplica</v>
          </cell>
          <cell r="BF2336" t="str">
            <v>No Aplica</v>
          </cell>
          <cell r="BG2336" t="str">
            <v>0000206381-2023</v>
          </cell>
          <cell r="BH2336">
            <v>21053002</v>
          </cell>
          <cell r="BI2336">
            <v>45093</v>
          </cell>
          <cell r="BJ2336">
            <v>1999999999.99</v>
          </cell>
          <cell r="BK2336" t="str">
            <v>SI</v>
          </cell>
          <cell r="BL2336" t="str">
            <v>2000 Materiales y suministros</v>
          </cell>
          <cell r="BM2336">
            <v>150900</v>
          </cell>
          <cell r="BN2336" t="str">
            <v>25401 Materiales, accesorios y suministros médicos</v>
          </cell>
          <cell r="BO2336" t="str">
            <v>SI</v>
          </cell>
          <cell r="BP2336" t="str">
            <v>SI</v>
          </cell>
          <cell r="BQ2336" t="str">
            <v>No Aplica</v>
          </cell>
          <cell r="BR2336" t="str">
            <v>No Aplica</v>
          </cell>
          <cell r="BS2336">
            <v>45161</v>
          </cell>
        </row>
        <row r="2337">
          <cell r="Q2337" t="str">
            <v>N/A</v>
          </cell>
          <cell r="R2337" t="str">
            <v>N/A</v>
          </cell>
          <cell r="S2337">
            <v>45126</v>
          </cell>
          <cell r="T2337">
            <v>45171</v>
          </cell>
          <cell r="U2337">
            <v>45135</v>
          </cell>
          <cell r="V2337" t="str">
            <v>S18/AD/141/2023</v>
          </cell>
          <cell r="W2337">
            <v>45149</v>
          </cell>
          <cell r="X2337" t="str">
            <v xml:space="preserve">REALIZADO </v>
          </cell>
          <cell r="Y2337">
            <v>45139</v>
          </cell>
          <cell r="Z2337" t="str">
            <v>VENCIDO</v>
          </cell>
          <cell r="AA2337">
            <v>45161</v>
          </cell>
          <cell r="AB2337" t="str">
            <v>41 V</v>
          </cell>
          <cell r="AC2337">
            <v>2</v>
          </cell>
          <cell r="AD2337">
            <v>45163</v>
          </cell>
          <cell r="AE2337" t="str">
            <v>VENCIDO</v>
          </cell>
          <cell r="AF2337">
            <v>2</v>
          </cell>
          <cell r="AG2337">
            <v>1</v>
          </cell>
          <cell r="AH2337">
            <v>45168</v>
          </cell>
          <cell r="AJ2337">
            <v>141</v>
          </cell>
          <cell r="AK2337">
            <v>62.3</v>
          </cell>
          <cell r="AL2337">
            <v>8784.2999999999993</v>
          </cell>
          <cell r="AM2337">
            <v>1</v>
          </cell>
          <cell r="AN2337" t="str">
            <v>REALIZADO</v>
          </cell>
          <cell r="AO2337" t="str">
            <v>AA-50-GYR-050GYR007-I-462-2023</v>
          </cell>
          <cell r="AP2337" t="str">
            <v>E-2023-00076511</v>
          </cell>
          <cell r="AQ2337" t="str">
            <v>AD</v>
          </cell>
          <cell r="AR2337">
            <v>3</v>
          </cell>
          <cell r="AS2337">
            <v>2</v>
          </cell>
          <cell r="AT2337" t="str">
            <v>050GYR007</v>
          </cell>
          <cell r="AU2337" t="str">
            <v>Jorge Luis Luna Ham Enc. de la Coordinación de Abastecimiento y Equipamiento.
Jorgeluis.luna@imss.gob.mx
Telf. 315 64 22</v>
          </cell>
          <cell r="AV2337" t="str">
            <v>M.E. José Rogelio Sánchez Garay, Enc. Coordinación de Prevención y Atención a la Salud, jose.sanchezgara@imss.gob.mx; 7773295112 ext 1345</v>
          </cell>
          <cell r="AW2337" t="str">
            <v>M.E. José Rogelio Sánchez Garay, Enc. Coordinación de Prevención y Atención a la Salud, jose.sanchezgara@imss.gob.mx; 7773295112 ext 1345</v>
          </cell>
          <cell r="AX2337" t="str">
            <v>No Aplica</v>
          </cell>
          <cell r="AY2337" t="str">
            <v>No Aplica</v>
          </cell>
          <cell r="AZ2337" t="str">
            <v>No Aplica</v>
          </cell>
          <cell r="BA2337" t="str">
            <v>No Aplica</v>
          </cell>
          <cell r="BB2337" t="str">
            <v>No Aplica</v>
          </cell>
          <cell r="BC2337" t="str">
            <v>No Aplica</v>
          </cell>
          <cell r="BD2337" t="str">
            <v>No Aplica</v>
          </cell>
          <cell r="BE2337" t="str">
            <v>No Aplica</v>
          </cell>
          <cell r="BF2337" t="str">
            <v>No Aplica</v>
          </cell>
          <cell r="BG2337" t="str">
            <v>0000206381-2023</v>
          </cell>
          <cell r="BH2337">
            <v>21053002</v>
          </cell>
          <cell r="BI2337">
            <v>45093</v>
          </cell>
          <cell r="BJ2337">
            <v>1999999999.99</v>
          </cell>
          <cell r="BK2337" t="str">
            <v>SI</v>
          </cell>
          <cell r="BL2337" t="str">
            <v>2000 Materiales y suministros</v>
          </cell>
          <cell r="BM2337">
            <v>150900</v>
          </cell>
          <cell r="BN2337" t="str">
            <v>25401 Materiales, accesorios y suministros médicos</v>
          </cell>
          <cell r="BO2337" t="str">
            <v>SI</v>
          </cell>
          <cell r="BP2337" t="str">
            <v>SI</v>
          </cell>
          <cell r="BQ2337" t="str">
            <v>No Aplica</v>
          </cell>
          <cell r="BR2337" t="str">
            <v>No Aplica</v>
          </cell>
          <cell r="BS2337">
            <v>45161</v>
          </cell>
        </row>
        <row r="2338">
          <cell r="Q2338" t="str">
            <v>N/A</v>
          </cell>
          <cell r="R2338" t="str">
            <v>N/A</v>
          </cell>
          <cell r="S2338">
            <v>45126</v>
          </cell>
          <cell r="T2338">
            <v>45171</v>
          </cell>
          <cell r="U2338">
            <v>45135</v>
          </cell>
          <cell r="V2338" t="str">
            <v>S18/AD/141/2023</v>
          </cell>
          <cell r="W2338">
            <v>45149</v>
          </cell>
          <cell r="X2338" t="str">
            <v xml:space="preserve">REALIZADO </v>
          </cell>
          <cell r="Y2338">
            <v>45139</v>
          </cell>
          <cell r="Z2338" t="str">
            <v>VENCIDO</v>
          </cell>
          <cell r="AA2338">
            <v>45161</v>
          </cell>
          <cell r="AB2338" t="str">
            <v>41 V</v>
          </cell>
          <cell r="AC2338">
            <v>2</v>
          </cell>
          <cell r="AD2338">
            <v>45163</v>
          </cell>
          <cell r="AL2338">
            <v>0</v>
          </cell>
          <cell r="AM2338">
            <v>0</v>
          </cell>
          <cell r="AN2338" t="str">
            <v>REALIZADO</v>
          </cell>
          <cell r="AO2338" t="str">
            <v>AA-50-GYR-050GYR007-I-462-2023</v>
          </cell>
          <cell r="AP2338" t="str">
            <v>E-2023-00076511</v>
          </cell>
          <cell r="AQ2338" t="str">
            <v>AD</v>
          </cell>
          <cell r="AR2338">
            <v>3</v>
          </cell>
          <cell r="AS2338">
            <v>2</v>
          </cell>
          <cell r="AT2338" t="str">
            <v>050GYR007</v>
          </cell>
          <cell r="AU2338" t="str">
            <v>Jorge Luis Luna Ham Enc. de la Coordinación de Abastecimiento y Equipamiento.
Jorgeluis.luna@imss.gob.mx
Telf. 315 64 22</v>
          </cell>
          <cell r="AV2338" t="str">
            <v>M.E. José Rogelio Sánchez Garay, Enc. Coordinación de Prevención y Atención a la Salud, jose.sanchezgara@imss.gob.mx; 7773295112 ext 1345</v>
          </cell>
          <cell r="AW2338" t="str">
            <v>M.E. José Rogelio Sánchez Garay, Enc. Coordinación de Prevención y Atención a la Salud, jose.sanchezgara@imss.gob.mx; 7773295112 ext 1345</v>
          </cell>
          <cell r="AX2338" t="str">
            <v>No Aplica</v>
          </cell>
          <cell r="AY2338" t="str">
            <v>No Aplica</v>
          </cell>
          <cell r="AZ2338" t="str">
            <v>No Aplica</v>
          </cell>
          <cell r="BA2338" t="str">
            <v>No Aplica</v>
          </cell>
          <cell r="BB2338" t="str">
            <v>No Aplica</v>
          </cell>
          <cell r="BC2338" t="str">
            <v>No Aplica</v>
          </cell>
          <cell r="BD2338" t="str">
            <v>No Aplica</v>
          </cell>
          <cell r="BE2338" t="str">
            <v>No Aplica</v>
          </cell>
          <cell r="BF2338" t="str">
            <v>No Aplica</v>
          </cell>
          <cell r="BG2338" t="str">
            <v>0000206381-2023</v>
          </cell>
          <cell r="BH2338">
            <v>21053002</v>
          </cell>
          <cell r="BI2338">
            <v>45093</v>
          </cell>
          <cell r="BJ2338">
            <v>1999999999.99</v>
          </cell>
          <cell r="BK2338" t="str">
            <v>SI</v>
          </cell>
          <cell r="BL2338" t="str">
            <v>2000 Materiales y suministros</v>
          </cell>
          <cell r="BM2338">
            <v>150900</v>
          </cell>
          <cell r="BN2338" t="str">
            <v>25401 Materiales, accesorios y suministros médicos</v>
          </cell>
          <cell r="BO2338" t="str">
            <v>SI</v>
          </cell>
          <cell r="BP2338" t="str">
            <v>SI</v>
          </cell>
          <cell r="BQ2338" t="str">
            <v>No Aplica</v>
          </cell>
          <cell r="BR2338" t="str">
            <v>No Aplica</v>
          </cell>
        </row>
        <row r="2339">
          <cell r="Q2339" t="str">
            <v>N/A</v>
          </cell>
          <cell r="R2339" t="str">
            <v>N/A</v>
          </cell>
          <cell r="S2339">
            <v>45126</v>
          </cell>
          <cell r="T2339">
            <v>45171</v>
          </cell>
          <cell r="U2339">
            <v>45135</v>
          </cell>
          <cell r="V2339" t="str">
            <v>S18/AD/141/2023</v>
          </cell>
          <cell r="W2339">
            <v>45149</v>
          </cell>
          <cell r="X2339" t="str">
            <v xml:space="preserve">REALIZADO </v>
          </cell>
          <cell r="Y2339">
            <v>45139</v>
          </cell>
          <cell r="Z2339" t="str">
            <v>VENCIDO</v>
          </cell>
          <cell r="AA2339">
            <v>45161</v>
          </cell>
          <cell r="AB2339" t="str">
            <v>41 V</v>
          </cell>
          <cell r="AC2339">
            <v>2</v>
          </cell>
          <cell r="AD2339">
            <v>45163</v>
          </cell>
          <cell r="AL2339">
            <v>0</v>
          </cell>
          <cell r="AM2339">
            <v>0</v>
          </cell>
          <cell r="AN2339" t="str">
            <v>REALIZADO</v>
          </cell>
          <cell r="AO2339" t="str">
            <v>AA-50-GYR-050GYR007-I-462-2023</v>
          </cell>
          <cell r="AP2339" t="str">
            <v>E-2023-00076511</v>
          </cell>
          <cell r="AQ2339" t="str">
            <v>AD</v>
          </cell>
          <cell r="AR2339">
            <v>3</v>
          </cell>
          <cell r="AS2339">
            <v>2</v>
          </cell>
          <cell r="AT2339" t="str">
            <v>050GYR007</v>
          </cell>
          <cell r="AU2339" t="str">
            <v>Jorge Luis Luna Ham Enc. de la Coordinación de Abastecimiento y Equipamiento.
Jorgeluis.luna@imss.gob.mx
Telf. 315 64 22</v>
          </cell>
          <cell r="AV2339" t="str">
            <v>M.E. José Rogelio Sánchez Garay, Enc. Coordinación de Prevención y Atención a la Salud, jose.sanchezgara@imss.gob.mx; 7773295112 ext 1345</v>
          </cell>
          <cell r="AW2339" t="str">
            <v>M.E. José Rogelio Sánchez Garay, Enc. Coordinación de Prevención y Atención a la Salud, jose.sanchezgara@imss.gob.mx; 7773295112 ext 1345</v>
          </cell>
          <cell r="AX2339" t="str">
            <v>No Aplica</v>
          </cell>
          <cell r="AY2339" t="str">
            <v>No Aplica</v>
          </cell>
          <cell r="AZ2339" t="str">
            <v>No Aplica</v>
          </cell>
          <cell r="BA2339" t="str">
            <v>No Aplica</v>
          </cell>
          <cell r="BB2339" t="str">
            <v>No Aplica</v>
          </cell>
          <cell r="BC2339" t="str">
            <v>No Aplica</v>
          </cell>
          <cell r="BD2339" t="str">
            <v>No Aplica</v>
          </cell>
          <cell r="BE2339" t="str">
            <v>No Aplica</v>
          </cell>
          <cell r="BF2339" t="str">
            <v>No Aplica</v>
          </cell>
          <cell r="BG2339" t="str">
            <v>0000206381-2023</v>
          </cell>
          <cell r="BH2339">
            <v>21053002</v>
          </cell>
          <cell r="BI2339">
            <v>45093</v>
          </cell>
          <cell r="BJ2339">
            <v>1999999999.99</v>
          </cell>
          <cell r="BK2339" t="str">
            <v>SI</v>
          </cell>
          <cell r="BL2339" t="str">
            <v>2000 Materiales y suministros</v>
          </cell>
          <cell r="BM2339">
            <v>150900</v>
          </cell>
          <cell r="BN2339" t="str">
            <v>25401 Materiales, accesorios y suministros médicos</v>
          </cell>
          <cell r="BO2339" t="str">
            <v>SI</v>
          </cell>
          <cell r="BP2339" t="str">
            <v>SI</v>
          </cell>
          <cell r="BQ2339" t="str">
            <v>No Aplica</v>
          </cell>
          <cell r="BR2339" t="str">
            <v>No Aplica</v>
          </cell>
        </row>
        <row r="2340">
          <cell r="Q2340" t="str">
            <v>N/A</v>
          </cell>
          <cell r="R2340" t="str">
            <v>N/A</v>
          </cell>
          <cell r="S2340">
            <v>45126</v>
          </cell>
          <cell r="T2340">
            <v>45171</v>
          </cell>
          <cell r="U2340">
            <v>45135</v>
          </cell>
          <cell r="V2340" t="str">
            <v>S18/AD/141/2023</v>
          </cell>
          <cell r="W2340">
            <v>45149</v>
          </cell>
          <cell r="X2340" t="str">
            <v xml:space="preserve">REALIZADO </v>
          </cell>
          <cell r="Y2340">
            <v>45139</v>
          </cell>
          <cell r="Z2340" t="str">
            <v>VENCIDO</v>
          </cell>
          <cell r="AA2340">
            <v>45161</v>
          </cell>
          <cell r="AB2340" t="str">
            <v>41 V</v>
          </cell>
          <cell r="AC2340">
            <v>2</v>
          </cell>
          <cell r="AD2340">
            <v>45163</v>
          </cell>
          <cell r="AL2340">
            <v>0</v>
          </cell>
          <cell r="AM2340">
            <v>0</v>
          </cell>
          <cell r="AN2340" t="str">
            <v>REALIZADO</v>
          </cell>
          <cell r="AO2340" t="str">
            <v>AA-50-GYR-050GYR007-I-462-2023</v>
          </cell>
          <cell r="AP2340" t="str">
            <v>E-2023-00076511</v>
          </cell>
          <cell r="AQ2340" t="str">
            <v>AD</v>
          </cell>
          <cell r="AR2340">
            <v>3</v>
          </cell>
          <cell r="AS2340">
            <v>2</v>
          </cell>
          <cell r="AT2340" t="str">
            <v>050GYR007</v>
          </cell>
          <cell r="AU2340" t="str">
            <v>Jorge Luis Luna Ham Enc. de la Coordinación de Abastecimiento y Equipamiento.
Jorgeluis.luna@imss.gob.mx
Telf. 315 64 22</v>
          </cell>
          <cell r="AV2340" t="str">
            <v>M.E. José Rogelio Sánchez Garay, Enc. Coordinación de Prevención y Atención a la Salud, jose.sanchezgara@imss.gob.mx; 7773295112 ext 1345</v>
          </cell>
          <cell r="AW2340" t="str">
            <v>M.E. José Rogelio Sánchez Garay, Enc. Coordinación de Prevención y Atención a la Salud, jose.sanchezgara@imss.gob.mx; 7773295112 ext 1345</v>
          </cell>
          <cell r="AX2340" t="str">
            <v>No Aplica</v>
          </cell>
          <cell r="AY2340" t="str">
            <v>No Aplica</v>
          </cell>
          <cell r="AZ2340" t="str">
            <v>No Aplica</v>
          </cell>
          <cell r="BA2340" t="str">
            <v>No Aplica</v>
          </cell>
          <cell r="BB2340" t="str">
            <v>No Aplica</v>
          </cell>
          <cell r="BC2340" t="str">
            <v>No Aplica</v>
          </cell>
          <cell r="BD2340" t="str">
            <v>No Aplica</v>
          </cell>
          <cell r="BE2340" t="str">
            <v>No Aplica</v>
          </cell>
          <cell r="BF2340" t="str">
            <v>No Aplica</v>
          </cell>
          <cell r="BG2340" t="str">
            <v>0000206381-2023</v>
          </cell>
          <cell r="BH2340">
            <v>21053002</v>
          </cell>
          <cell r="BI2340">
            <v>45093</v>
          </cell>
          <cell r="BJ2340">
            <v>1999999999.99</v>
          </cell>
          <cell r="BK2340" t="str">
            <v>SI</v>
          </cell>
          <cell r="BL2340" t="str">
            <v>2000 Materiales y suministros</v>
          </cell>
          <cell r="BM2340">
            <v>150900</v>
          </cell>
          <cell r="BN2340" t="str">
            <v>25401 Materiales, accesorios y suministros médicos</v>
          </cell>
          <cell r="BO2340" t="str">
            <v>SI</v>
          </cell>
          <cell r="BP2340" t="str">
            <v>SI</v>
          </cell>
          <cell r="BQ2340" t="str">
            <v>No Aplica</v>
          </cell>
          <cell r="BR2340" t="str">
            <v>No Aplica</v>
          </cell>
        </row>
        <row r="2341">
          <cell r="Q2341" t="str">
            <v>N/A</v>
          </cell>
          <cell r="R2341" t="str">
            <v>N/A</v>
          </cell>
          <cell r="S2341">
            <v>45126</v>
          </cell>
          <cell r="T2341">
            <v>45171</v>
          </cell>
          <cell r="U2341">
            <v>45135</v>
          </cell>
          <cell r="V2341" t="str">
            <v>S18/AD/141/2023</v>
          </cell>
          <cell r="W2341">
            <v>45149</v>
          </cell>
          <cell r="X2341" t="str">
            <v xml:space="preserve">REALIZADO </v>
          </cell>
          <cell r="Y2341">
            <v>45139</v>
          </cell>
          <cell r="Z2341" t="str">
            <v>VENCIDO</v>
          </cell>
          <cell r="AA2341">
            <v>45161</v>
          </cell>
          <cell r="AB2341" t="str">
            <v>41 V</v>
          </cell>
          <cell r="AC2341">
            <v>2</v>
          </cell>
          <cell r="AD2341">
            <v>45163</v>
          </cell>
          <cell r="AL2341">
            <v>0</v>
          </cell>
          <cell r="AM2341">
            <v>0</v>
          </cell>
          <cell r="AN2341" t="str">
            <v>REALIZADO</v>
          </cell>
          <cell r="AO2341" t="str">
            <v>AA-50-GYR-050GYR007-I-462-2023</v>
          </cell>
          <cell r="AP2341" t="str">
            <v>E-2023-00076511</v>
          </cell>
          <cell r="AQ2341" t="str">
            <v>AD</v>
          </cell>
          <cell r="AR2341">
            <v>3</v>
          </cell>
          <cell r="AS2341">
            <v>2</v>
          </cell>
          <cell r="AT2341" t="str">
            <v>050GYR007</v>
          </cell>
          <cell r="AU2341" t="str">
            <v>Jorge Luis Luna Ham Enc. de la Coordinación de Abastecimiento y Equipamiento.
Jorgeluis.luna@imss.gob.mx
Telf. 315 64 22</v>
          </cell>
          <cell r="AV2341" t="str">
            <v>M.E. José Rogelio Sánchez Garay, Enc. Coordinación de Prevención y Atención a la Salud, jose.sanchezgara@imss.gob.mx; 7773295112 ext 1345</v>
          </cell>
          <cell r="AW2341" t="str">
            <v>M.E. José Rogelio Sánchez Garay, Enc. Coordinación de Prevención y Atención a la Salud, jose.sanchezgara@imss.gob.mx; 7773295112 ext 1345</v>
          </cell>
          <cell r="AX2341" t="str">
            <v>No Aplica</v>
          </cell>
          <cell r="AY2341" t="str">
            <v>No Aplica</v>
          </cell>
          <cell r="AZ2341" t="str">
            <v>No Aplica</v>
          </cell>
          <cell r="BA2341" t="str">
            <v>No Aplica</v>
          </cell>
          <cell r="BB2341" t="str">
            <v>No Aplica</v>
          </cell>
          <cell r="BC2341" t="str">
            <v>No Aplica</v>
          </cell>
          <cell r="BD2341" t="str">
            <v>No Aplica</v>
          </cell>
          <cell r="BE2341" t="str">
            <v>No Aplica</v>
          </cell>
          <cell r="BF2341" t="str">
            <v>No Aplica</v>
          </cell>
          <cell r="BG2341" t="str">
            <v>0000206381-2023</v>
          </cell>
          <cell r="BH2341">
            <v>21053002</v>
          </cell>
          <cell r="BI2341">
            <v>45093</v>
          </cell>
          <cell r="BJ2341">
            <v>1999999999.99</v>
          </cell>
          <cell r="BK2341" t="str">
            <v>SI</v>
          </cell>
          <cell r="BL2341" t="str">
            <v>2000 Materiales y suministros</v>
          </cell>
          <cell r="BM2341">
            <v>150900</v>
          </cell>
          <cell r="BN2341" t="str">
            <v>25401 Materiales, accesorios y suministros médicos</v>
          </cell>
          <cell r="BO2341" t="str">
            <v>SI</v>
          </cell>
          <cell r="BP2341" t="str">
            <v>SI</v>
          </cell>
          <cell r="BQ2341" t="str">
            <v>No Aplica</v>
          </cell>
          <cell r="BR2341" t="str">
            <v>No Aplica</v>
          </cell>
        </row>
        <row r="2342">
          <cell r="Q2342" t="str">
            <v>N/A</v>
          </cell>
          <cell r="R2342" t="str">
            <v>N/A</v>
          </cell>
          <cell r="S2342">
            <v>45126</v>
          </cell>
          <cell r="T2342">
            <v>45171</v>
          </cell>
          <cell r="U2342">
            <v>45135</v>
          </cell>
          <cell r="V2342" t="str">
            <v>S18/AD/141/2023</v>
          </cell>
          <cell r="W2342">
            <v>45149</v>
          </cell>
          <cell r="X2342" t="str">
            <v xml:space="preserve">REALIZADO </v>
          </cell>
          <cell r="Y2342">
            <v>45139</v>
          </cell>
          <cell r="Z2342" t="str">
            <v>VENCIDO</v>
          </cell>
          <cell r="AA2342">
            <v>45161</v>
          </cell>
          <cell r="AB2342" t="str">
            <v>41 V</v>
          </cell>
          <cell r="AC2342">
            <v>2</v>
          </cell>
          <cell r="AD2342">
            <v>45163</v>
          </cell>
          <cell r="AL2342">
            <v>0</v>
          </cell>
          <cell r="AM2342">
            <v>0</v>
          </cell>
          <cell r="AN2342" t="str">
            <v>REALIZADO</v>
          </cell>
          <cell r="AO2342" t="str">
            <v>AA-50-GYR-050GYR007-I-462-2023</v>
          </cell>
          <cell r="AP2342" t="str">
            <v>E-2023-00076511</v>
          </cell>
          <cell r="AQ2342" t="str">
            <v>AD</v>
          </cell>
          <cell r="AR2342">
            <v>3</v>
          </cell>
          <cell r="AS2342">
            <v>2</v>
          </cell>
          <cell r="AT2342" t="str">
            <v>050GYR007</v>
          </cell>
          <cell r="AU2342" t="str">
            <v>Jorge Luis Luna Ham Enc. de la Coordinación de Abastecimiento y Equipamiento.
Jorgeluis.luna@imss.gob.mx
Telf. 315 64 22</v>
          </cell>
          <cell r="AV2342" t="str">
            <v>M.E. José Rogelio Sánchez Garay, Enc. Coordinación de Prevención y Atención a la Salud, jose.sanchezgara@imss.gob.mx; 7773295112 ext 1345</v>
          </cell>
          <cell r="AW2342" t="str">
            <v>M.E. José Rogelio Sánchez Garay, Enc. Coordinación de Prevención y Atención a la Salud, jose.sanchezgara@imss.gob.mx; 7773295112 ext 1345</v>
          </cell>
          <cell r="AX2342" t="str">
            <v>No Aplica</v>
          </cell>
          <cell r="AY2342" t="str">
            <v>No Aplica</v>
          </cell>
          <cell r="AZ2342" t="str">
            <v>No Aplica</v>
          </cell>
          <cell r="BA2342" t="str">
            <v>No Aplica</v>
          </cell>
          <cell r="BB2342" t="str">
            <v>No Aplica</v>
          </cell>
          <cell r="BC2342" t="str">
            <v>No Aplica</v>
          </cell>
          <cell r="BD2342" t="str">
            <v>No Aplica</v>
          </cell>
          <cell r="BE2342" t="str">
            <v>No Aplica</v>
          </cell>
          <cell r="BF2342" t="str">
            <v>No Aplica</v>
          </cell>
          <cell r="BG2342" t="str">
            <v>0000206381-2023</v>
          </cell>
          <cell r="BH2342">
            <v>21053002</v>
          </cell>
          <cell r="BI2342">
            <v>45093</v>
          </cell>
          <cell r="BJ2342">
            <v>1999999999.99</v>
          </cell>
          <cell r="BK2342" t="str">
            <v>SI</v>
          </cell>
          <cell r="BL2342" t="str">
            <v>2000 Materiales y suministros</v>
          </cell>
          <cell r="BM2342">
            <v>150900</v>
          </cell>
          <cell r="BN2342" t="str">
            <v>25401 Materiales, accesorios y suministros médicos</v>
          </cell>
          <cell r="BO2342" t="str">
            <v>SI</v>
          </cell>
          <cell r="BP2342" t="str">
            <v>SI</v>
          </cell>
          <cell r="BQ2342" t="str">
            <v>No Aplica</v>
          </cell>
          <cell r="BR2342" t="str">
            <v>No Aplica</v>
          </cell>
        </row>
        <row r="2343">
          <cell r="Q2343" t="str">
            <v>N/A</v>
          </cell>
          <cell r="R2343" t="str">
            <v>N/A</v>
          </cell>
          <cell r="S2343">
            <v>45126</v>
          </cell>
          <cell r="T2343">
            <v>45171</v>
          </cell>
          <cell r="U2343">
            <v>45135</v>
          </cell>
          <cell r="V2343" t="str">
            <v>S18/AD/141/2023</v>
          </cell>
          <cell r="W2343">
            <v>45149</v>
          </cell>
          <cell r="X2343" t="str">
            <v xml:space="preserve">REALIZADO </v>
          </cell>
          <cell r="Y2343">
            <v>45139</v>
          </cell>
          <cell r="Z2343" t="str">
            <v>VENCIDO</v>
          </cell>
          <cell r="AA2343">
            <v>45161</v>
          </cell>
          <cell r="AB2343" t="str">
            <v>41 V</v>
          </cell>
          <cell r="AC2343">
            <v>2</v>
          </cell>
          <cell r="AD2343">
            <v>45163</v>
          </cell>
          <cell r="AL2343">
            <v>0</v>
          </cell>
          <cell r="AM2343">
            <v>0</v>
          </cell>
          <cell r="AN2343" t="str">
            <v>REALIZADO</v>
          </cell>
          <cell r="AO2343" t="str">
            <v>AA-50-GYR-050GYR007-I-462-2023</v>
          </cell>
          <cell r="AP2343" t="str">
            <v>E-2023-00076511</v>
          </cell>
          <cell r="AQ2343" t="str">
            <v>AD</v>
          </cell>
          <cell r="AR2343">
            <v>3</v>
          </cell>
          <cell r="AS2343">
            <v>2</v>
          </cell>
          <cell r="AT2343" t="str">
            <v>050GYR007</v>
          </cell>
          <cell r="AU2343" t="str">
            <v>Jorge Luis Luna Ham Enc. de la Coordinación de Abastecimiento y Equipamiento.
Jorgeluis.luna@imss.gob.mx
Telf. 315 64 22</v>
          </cell>
          <cell r="AV2343" t="str">
            <v>M.E. José Rogelio Sánchez Garay, Enc. Coordinación de Prevención y Atención a la Salud, jose.sanchezgara@imss.gob.mx; 7773295112 ext 1345</v>
          </cell>
          <cell r="AW2343" t="str">
            <v>M.E. José Rogelio Sánchez Garay, Enc. Coordinación de Prevención y Atención a la Salud, jose.sanchezgara@imss.gob.mx; 7773295112 ext 1345</v>
          </cell>
          <cell r="AX2343" t="str">
            <v>No Aplica</v>
          </cell>
          <cell r="AY2343" t="str">
            <v>No Aplica</v>
          </cell>
          <cell r="AZ2343" t="str">
            <v>No Aplica</v>
          </cell>
          <cell r="BA2343" t="str">
            <v>No Aplica</v>
          </cell>
          <cell r="BB2343" t="str">
            <v>No Aplica</v>
          </cell>
          <cell r="BC2343" t="str">
            <v>No Aplica</v>
          </cell>
          <cell r="BD2343" t="str">
            <v>No Aplica</v>
          </cell>
          <cell r="BE2343" t="str">
            <v>No Aplica</v>
          </cell>
          <cell r="BF2343" t="str">
            <v>No Aplica</v>
          </cell>
          <cell r="BG2343" t="str">
            <v>0000206381-2023</v>
          </cell>
          <cell r="BH2343">
            <v>21053002</v>
          </cell>
          <cell r="BI2343">
            <v>45093</v>
          </cell>
          <cell r="BJ2343">
            <v>1999999999.99</v>
          </cell>
          <cell r="BK2343" t="str">
            <v>SI</v>
          </cell>
          <cell r="BL2343" t="str">
            <v>2000 Materiales y suministros</v>
          </cell>
          <cell r="BM2343">
            <v>150900</v>
          </cell>
          <cell r="BN2343" t="str">
            <v>25401 Materiales, accesorios y suministros médicos</v>
          </cell>
          <cell r="BO2343" t="str">
            <v>SI</v>
          </cell>
          <cell r="BP2343" t="str">
            <v>SI</v>
          </cell>
          <cell r="BQ2343" t="str">
            <v>No Aplica</v>
          </cell>
          <cell r="BR2343" t="str">
            <v>No Aplica</v>
          </cell>
        </row>
        <row r="2344">
          <cell r="Q2344" t="str">
            <v>N/A</v>
          </cell>
          <cell r="R2344" t="str">
            <v>N/A</v>
          </cell>
          <cell r="S2344">
            <v>45126</v>
          </cell>
          <cell r="T2344">
            <v>45171</v>
          </cell>
          <cell r="U2344">
            <v>45135</v>
          </cell>
          <cell r="V2344" t="str">
            <v>S18/AD/141/2023</v>
          </cell>
          <cell r="W2344">
            <v>45149</v>
          </cell>
          <cell r="X2344" t="str">
            <v xml:space="preserve">REALIZADO </v>
          </cell>
          <cell r="Y2344">
            <v>45139</v>
          </cell>
          <cell r="Z2344" t="str">
            <v>VENCIDO</v>
          </cell>
          <cell r="AA2344">
            <v>45161</v>
          </cell>
          <cell r="AB2344" t="str">
            <v>41 V</v>
          </cell>
          <cell r="AC2344">
            <v>2</v>
          </cell>
          <cell r="AD2344">
            <v>45163</v>
          </cell>
          <cell r="AL2344">
            <v>0</v>
          </cell>
          <cell r="AM2344">
            <v>0</v>
          </cell>
          <cell r="AN2344" t="str">
            <v>REALIZADO</v>
          </cell>
          <cell r="AO2344" t="str">
            <v>AA-50-GYR-050GYR007-I-462-2023</v>
          </cell>
          <cell r="AP2344" t="str">
            <v>E-2023-00076511</v>
          </cell>
          <cell r="AQ2344" t="str">
            <v>AD</v>
          </cell>
          <cell r="AR2344">
            <v>3</v>
          </cell>
          <cell r="AS2344">
            <v>2</v>
          </cell>
          <cell r="AT2344" t="str">
            <v>050GYR007</v>
          </cell>
          <cell r="AU2344" t="str">
            <v>Jorge Luis Luna Ham Enc. de la Coordinación de Abastecimiento y Equipamiento.
Jorgeluis.luna@imss.gob.mx
Telf. 315 64 22</v>
          </cell>
          <cell r="AV2344" t="str">
            <v>M.E. José Rogelio Sánchez Garay, Enc. Coordinación de Prevención y Atención a la Salud, jose.sanchezgara@imss.gob.mx; 7773295112 ext 1345</v>
          </cell>
          <cell r="AW2344" t="str">
            <v>M.E. José Rogelio Sánchez Garay, Enc. Coordinación de Prevención y Atención a la Salud, jose.sanchezgara@imss.gob.mx; 7773295112 ext 1345</v>
          </cell>
          <cell r="AX2344" t="str">
            <v>No Aplica</v>
          </cell>
          <cell r="AY2344" t="str">
            <v>No Aplica</v>
          </cell>
          <cell r="AZ2344" t="str">
            <v>No Aplica</v>
          </cell>
          <cell r="BA2344" t="str">
            <v>No Aplica</v>
          </cell>
          <cell r="BB2344" t="str">
            <v>No Aplica</v>
          </cell>
          <cell r="BC2344" t="str">
            <v>No Aplica</v>
          </cell>
          <cell r="BD2344" t="str">
            <v>No Aplica</v>
          </cell>
          <cell r="BE2344" t="str">
            <v>No Aplica</v>
          </cell>
          <cell r="BF2344" t="str">
            <v>No Aplica</v>
          </cell>
          <cell r="BG2344" t="str">
            <v>0000206381-2023</v>
          </cell>
          <cell r="BH2344">
            <v>21053002</v>
          </cell>
          <cell r="BI2344">
            <v>45093</v>
          </cell>
          <cell r="BJ2344">
            <v>1999999999.99</v>
          </cell>
          <cell r="BK2344" t="str">
            <v>SI</v>
          </cell>
          <cell r="BL2344" t="str">
            <v>2000 Materiales y suministros</v>
          </cell>
          <cell r="BM2344">
            <v>150900</v>
          </cell>
          <cell r="BN2344" t="str">
            <v>25401 Materiales, accesorios y suministros médicos</v>
          </cell>
          <cell r="BO2344" t="str">
            <v>SI</v>
          </cell>
          <cell r="BP2344" t="str">
            <v>SI</v>
          </cell>
          <cell r="BQ2344" t="str">
            <v>No Aplica</v>
          </cell>
          <cell r="BR2344" t="str">
            <v>No Aplica</v>
          </cell>
        </row>
        <row r="2345">
          <cell r="Q2345" t="str">
            <v>N/A</v>
          </cell>
          <cell r="R2345" t="str">
            <v>N/A</v>
          </cell>
          <cell r="S2345">
            <v>45126</v>
          </cell>
          <cell r="T2345">
            <v>45171</v>
          </cell>
          <cell r="U2345">
            <v>45135</v>
          </cell>
          <cell r="V2345" t="str">
            <v>S18/AD/141/2023</v>
          </cell>
          <cell r="W2345">
            <v>45149</v>
          </cell>
          <cell r="X2345" t="str">
            <v xml:space="preserve">REALIZADO </v>
          </cell>
          <cell r="Y2345">
            <v>45139</v>
          </cell>
          <cell r="Z2345" t="str">
            <v>VENCIDO</v>
          </cell>
          <cell r="AA2345">
            <v>45161</v>
          </cell>
          <cell r="AB2345" t="str">
            <v>41 V</v>
          </cell>
          <cell r="AC2345">
            <v>2</v>
          </cell>
          <cell r="AD2345">
            <v>45163</v>
          </cell>
          <cell r="AL2345">
            <v>0</v>
          </cell>
          <cell r="AM2345">
            <v>0</v>
          </cell>
          <cell r="AN2345" t="str">
            <v>REALIZADO</v>
          </cell>
          <cell r="AO2345" t="str">
            <v>AA-50-GYR-050GYR007-I-462-2023</v>
          </cell>
          <cell r="AP2345" t="str">
            <v>E-2023-00076511</v>
          </cell>
          <cell r="AQ2345" t="str">
            <v>AD</v>
          </cell>
          <cell r="AR2345">
            <v>3</v>
          </cell>
          <cell r="AS2345">
            <v>2</v>
          </cell>
          <cell r="AT2345" t="str">
            <v>050GYR007</v>
          </cell>
          <cell r="AU2345" t="str">
            <v>Jorge Luis Luna Ham Enc. de la Coordinación de Abastecimiento y Equipamiento.
Jorgeluis.luna@imss.gob.mx
Telf. 315 64 22</v>
          </cell>
          <cell r="AV2345" t="str">
            <v>M.E. José Rogelio Sánchez Garay, Enc. Coordinación de Prevención y Atención a la Salud, jose.sanchezgara@imss.gob.mx; 7773295112 ext 1345</v>
          </cell>
          <cell r="AW2345" t="str">
            <v>M.E. José Rogelio Sánchez Garay, Enc. Coordinación de Prevención y Atención a la Salud, jose.sanchezgara@imss.gob.mx; 7773295112 ext 1345</v>
          </cell>
          <cell r="AX2345" t="str">
            <v>No Aplica</v>
          </cell>
          <cell r="AY2345" t="str">
            <v>No Aplica</v>
          </cell>
          <cell r="AZ2345" t="str">
            <v>No Aplica</v>
          </cell>
          <cell r="BA2345" t="str">
            <v>No Aplica</v>
          </cell>
          <cell r="BB2345" t="str">
            <v>No Aplica</v>
          </cell>
          <cell r="BC2345" t="str">
            <v>No Aplica</v>
          </cell>
          <cell r="BD2345" t="str">
            <v>No Aplica</v>
          </cell>
          <cell r="BE2345" t="str">
            <v>No Aplica</v>
          </cell>
          <cell r="BF2345" t="str">
            <v>No Aplica</v>
          </cell>
          <cell r="BG2345" t="str">
            <v>0000206381-2023</v>
          </cell>
          <cell r="BH2345">
            <v>21053002</v>
          </cell>
          <cell r="BI2345">
            <v>45093</v>
          </cell>
          <cell r="BJ2345">
            <v>1999999999.99</v>
          </cell>
          <cell r="BK2345" t="str">
            <v>SI</v>
          </cell>
          <cell r="BL2345" t="str">
            <v>2000 Materiales y suministros</v>
          </cell>
          <cell r="BM2345">
            <v>150900</v>
          </cell>
          <cell r="BN2345" t="str">
            <v>25401 Materiales, accesorios y suministros médicos</v>
          </cell>
          <cell r="BO2345" t="str">
            <v>SI</v>
          </cell>
          <cell r="BP2345" t="str">
            <v>SI</v>
          </cell>
          <cell r="BQ2345" t="str">
            <v>No Aplica</v>
          </cell>
          <cell r="BR2345" t="str">
            <v>No Aplica</v>
          </cell>
        </row>
        <row r="2346">
          <cell r="Q2346" t="str">
            <v>N/A</v>
          </cell>
          <cell r="R2346" t="str">
            <v>N/A</v>
          </cell>
          <cell r="S2346">
            <v>45126</v>
          </cell>
          <cell r="T2346">
            <v>45171</v>
          </cell>
          <cell r="U2346">
            <v>45135</v>
          </cell>
          <cell r="V2346" t="str">
            <v>S18/AD/141/2023</v>
          </cell>
          <cell r="W2346">
            <v>45149</v>
          </cell>
          <cell r="X2346" t="str">
            <v xml:space="preserve">REALIZADO </v>
          </cell>
          <cell r="Y2346">
            <v>45139</v>
          </cell>
          <cell r="Z2346" t="str">
            <v>VENCIDO</v>
          </cell>
          <cell r="AA2346">
            <v>45161</v>
          </cell>
          <cell r="AB2346" t="str">
            <v>41 V</v>
          </cell>
          <cell r="AC2346">
            <v>2</v>
          </cell>
          <cell r="AD2346">
            <v>45163</v>
          </cell>
          <cell r="AL2346">
            <v>0</v>
          </cell>
          <cell r="AM2346">
            <v>0</v>
          </cell>
          <cell r="AN2346" t="str">
            <v>REALIZADO</v>
          </cell>
          <cell r="AO2346" t="str">
            <v>AA-50-GYR-050GYR007-I-462-2023</v>
          </cell>
          <cell r="AP2346" t="str">
            <v>E-2023-00076511</v>
          </cell>
          <cell r="AQ2346" t="str">
            <v>AD</v>
          </cell>
          <cell r="AR2346">
            <v>3</v>
          </cell>
          <cell r="AS2346">
            <v>2</v>
          </cell>
          <cell r="AT2346" t="str">
            <v>050GYR007</v>
          </cell>
          <cell r="AU2346" t="str">
            <v>Jorge Luis Luna Ham Enc. de la Coordinación de Abastecimiento y Equipamiento.
Jorgeluis.luna@imss.gob.mx
Telf. 315 64 22</v>
          </cell>
          <cell r="AV2346" t="str">
            <v>M.E. José Rogelio Sánchez Garay, Enc. Coordinación de Prevención y Atención a la Salud, jose.sanchezgara@imss.gob.mx; 7773295112 ext 1345</v>
          </cell>
          <cell r="AW2346" t="str">
            <v>M.E. José Rogelio Sánchez Garay, Enc. Coordinación de Prevención y Atención a la Salud, jose.sanchezgara@imss.gob.mx; 7773295112 ext 1345</v>
          </cell>
          <cell r="AX2346" t="str">
            <v>No Aplica</v>
          </cell>
          <cell r="AY2346" t="str">
            <v>No Aplica</v>
          </cell>
          <cell r="AZ2346" t="str">
            <v>No Aplica</v>
          </cell>
          <cell r="BA2346" t="str">
            <v>No Aplica</v>
          </cell>
          <cell r="BB2346" t="str">
            <v>No Aplica</v>
          </cell>
          <cell r="BC2346" t="str">
            <v>No Aplica</v>
          </cell>
          <cell r="BD2346" t="str">
            <v>No Aplica</v>
          </cell>
          <cell r="BE2346" t="str">
            <v>No Aplica</v>
          </cell>
          <cell r="BF2346" t="str">
            <v>No Aplica</v>
          </cell>
          <cell r="BG2346" t="str">
            <v>0000206381-2023</v>
          </cell>
          <cell r="BH2346">
            <v>21053002</v>
          </cell>
          <cell r="BI2346">
            <v>45093</v>
          </cell>
          <cell r="BJ2346">
            <v>1999999999.99</v>
          </cell>
          <cell r="BK2346" t="str">
            <v>SI</v>
          </cell>
          <cell r="BL2346" t="str">
            <v>2000 Materiales y suministros</v>
          </cell>
          <cell r="BM2346">
            <v>150900</v>
          </cell>
          <cell r="BN2346" t="str">
            <v>25401 Materiales, accesorios y suministros médicos</v>
          </cell>
          <cell r="BO2346" t="str">
            <v>SI</v>
          </cell>
          <cell r="BP2346" t="str">
            <v>SI</v>
          </cell>
          <cell r="BQ2346" t="str">
            <v>No Aplica</v>
          </cell>
          <cell r="BR2346" t="str">
            <v>No Aplica</v>
          </cell>
        </row>
        <row r="2347">
          <cell r="Q2347" t="str">
            <v>N/A</v>
          </cell>
          <cell r="R2347" t="str">
            <v>N/A</v>
          </cell>
          <cell r="S2347">
            <v>45126</v>
          </cell>
          <cell r="T2347">
            <v>45171</v>
          </cell>
          <cell r="U2347">
            <v>45135</v>
          </cell>
          <cell r="V2347" t="str">
            <v>S18/AD/141/2023</v>
          </cell>
          <cell r="W2347">
            <v>45149</v>
          </cell>
          <cell r="X2347" t="str">
            <v xml:space="preserve">REALIZADO </v>
          </cell>
          <cell r="Y2347">
            <v>45139</v>
          </cell>
          <cell r="Z2347" t="str">
            <v>VENCIDO</v>
          </cell>
          <cell r="AA2347">
            <v>45161</v>
          </cell>
          <cell r="AB2347" t="str">
            <v>41 V</v>
          </cell>
          <cell r="AC2347">
            <v>2</v>
          </cell>
          <cell r="AD2347">
            <v>45163</v>
          </cell>
          <cell r="AL2347">
            <v>0</v>
          </cell>
          <cell r="AM2347">
            <v>0</v>
          </cell>
          <cell r="AN2347" t="str">
            <v>REALIZADO</v>
          </cell>
          <cell r="AO2347" t="str">
            <v>AA-50-GYR-050GYR007-I-462-2023</v>
          </cell>
          <cell r="AP2347" t="str">
            <v>E-2023-00076511</v>
          </cell>
          <cell r="AQ2347" t="str">
            <v>AD</v>
          </cell>
          <cell r="AR2347">
            <v>3</v>
          </cell>
          <cell r="AS2347">
            <v>2</v>
          </cell>
          <cell r="AT2347" t="str">
            <v>050GYR007</v>
          </cell>
          <cell r="AU2347" t="str">
            <v>Jorge Luis Luna Ham Enc. de la Coordinación de Abastecimiento y Equipamiento.
Jorgeluis.luna@imss.gob.mx
Telf. 315 64 22</v>
          </cell>
          <cell r="AV2347" t="str">
            <v>M.E. José Rogelio Sánchez Garay, Enc. Coordinación de Prevención y Atención a la Salud, jose.sanchezgara@imss.gob.mx; 7773295112 ext 1345</v>
          </cell>
          <cell r="AW2347" t="str">
            <v>M.E. José Rogelio Sánchez Garay, Enc. Coordinación de Prevención y Atención a la Salud, jose.sanchezgara@imss.gob.mx; 7773295112 ext 1345</v>
          </cell>
          <cell r="AX2347" t="str">
            <v>No Aplica</v>
          </cell>
          <cell r="AY2347" t="str">
            <v>No Aplica</v>
          </cell>
          <cell r="AZ2347" t="str">
            <v>No Aplica</v>
          </cell>
          <cell r="BA2347" t="str">
            <v>No Aplica</v>
          </cell>
          <cell r="BB2347" t="str">
            <v>No Aplica</v>
          </cell>
          <cell r="BC2347" t="str">
            <v>No Aplica</v>
          </cell>
          <cell r="BD2347" t="str">
            <v>No Aplica</v>
          </cell>
          <cell r="BE2347" t="str">
            <v>No Aplica</v>
          </cell>
          <cell r="BF2347" t="str">
            <v>No Aplica</v>
          </cell>
          <cell r="BG2347" t="str">
            <v>0000206381-2023</v>
          </cell>
          <cell r="BH2347">
            <v>21053002</v>
          </cell>
          <cell r="BI2347">
            <v>45093</v>
          </cell>
          <cell r="BJ2347">
            <v>1999999999.99</v>
          </cell>
          <cell r="BK2347" t="str">
            <v>SI</v>
          </cell>
          <cell r="BL2347" t="str">
            <v>2000 Materiales y suministros</v>
          </cell>
          <cell r="BM2347">
            <v>150900</v>
          </cell>
          <cell r="BN2347" t="str">
            <v>25401 Materiales, accesorios y suministros médicos</v>
          </cell>
          <cell r="BO2347" t="str">
            <v>SI</v>
          </cell>
          <cell r="BP2347" t="str">
            <v>SI</v>
          </cell>
          <cell r="BQ2347" t="str">
            <v>No Aplica</v>
          </cell>
          <cell r="BR2347" t="str">
            <v>No Aplica</v>
          </cell>
        </row>
        <row r="2348">
          <cell r="Q2348" t="str">
            <v>N/A</v>
          </cell>
          <cell r="R2348" t="str">
            <v>N/A</v>
          </cell>
          <cell r="S2348">
            <v>45126</v>
          </cell>
          <cell r="T2348">
            <v>45171</v>
          </cell>
          <cell r="U2348">
            <v>45135</v>
          </cell>
          <cell r="V2348" t="str">
            <v>S18/AD/141/2023</v>
          </cell>
          <cell r="W2348">
            <v>45149</v>
          </cell>
          <cell r="X2348" t="str">
            <v xml:space="preserve">REALIZADO </v>
          </cell>
          <cell r="Y2348">
            <v>45139</v>
          </cell>
          <cell r="Z2348" t="str">
            <v>VENCIDO</v>
          </cell>
          <cell r="AA2348">
            <v>45161</v>
          </cell>
          <cell r="AB2348" t="str">
            <v>41 V</v>
          </cell>
          <cell r="AC2348">
            <v>2</v>
          </cell>
          <cell r="AD2348">
            <v>45163</v>
          </cell>
          <cell r="AL2348">
            <v>0</v>
          </cell>
          <cell r="AM2348">
            <v>0</v>
          </cell>
          <cell r="AN2348" t="str">
            <v>REALIZADO</v>
          </cell>
          <cell r="AO2348" t="str">
            <v>AA-50-GYR-050GYR007-I-462-2023</v>
          </cell>
          <cell r="AP2348" t="str">
            <v>E-2023-00076511</v>
          </cell>
          <cell r="AQ2348" t="str">
            <v>AD</v>
          </cell>
          <cell r="AR2348">
            <v>3</v>
          </cell>
          <cell r="AS2348">
            <v>2</v>
          </cell>
          <cell r="AT2348" t="str">
            <v>050GYR007</v>
          </cell>
          <cell r="AU2348" t="str">
            <v>Jorge Luis Luna Ham Enc. de la Coordinación de Abastecimiento y Equipamiento.
Jorgeluis.luna@imss.gob.mx
Telf. 315 64 22</v>
          </cell>
          <cell r="AV2348" t="str">
            <v>M.E. José Rogelio Sánchez Garay, Enc. Coordinación de Prevención y Atención a la Salud, jose.sanchezgara@imss.gob.mx; 7773295112 ext 1345</v>
          </cell>
          <cell r="AW2348" t="str">
            <v>M.E. José Rogelio Sánchez Garay, Enc. Coordinación de Prevención y Atención a la Salud, jose.sanchezgara@imss.gob.mx; 7773295112 ext 1345</v>
          </cell>
          <cell r="AX2348" t="str">
            <v>No Aplica</v>
          </cell>
          <cell r="AY2348" t="str">
            <v>No Aplica</v>
          </cell>
          <cell r="AZ2348" t="str">
            <v>No Aplica</v>
          </cell>
          <cell r="BA2348" t="str">
            <v>No Aplica</v>
          </cell>
          <cell r="BB2348" t="str">
            <v>No Aplica</v>
          </cell>
          <cell r="BC2348" t="str">
            <v>No Aplica</v>
          </cell>
          <cell r="BD2348" t="str">
            <v>No Aplica</v>
          </cell>
          <cell r="BE2348" t="str">
            <v>No Aplica</v>
          </cell>
          <cell r="BF2348" t="str">
            <v>No Aplica</v>
          </cell>
          <cell r="BG2348" t="str">
            <v>0000206381-2023</v>
          </cell>
          <cell r="BH2348">
            <v>21053002</v>
          </cell>
          <cell r="BI2348">
            <v>45093</v>
          </cell>
          <cell r="BJ2348">
            <v>1999999999.99</v>
          </cell>
          <cell r="BK2348" t="str">
            <v>SI</v>
          </cell>
          <cell r="BL2348" t="str">
            <v>2000 Materiales y suministros</v>
          </cell>
          <cell r="BM2348">
            <v>150900</v>
          </cell>
          <cell r="BN2348" t="str">
            <v>25401 Materiales, accesorios y suministros médicos</v>
          </cell>
          <cell r="BO2348" t="str">
            <v>SI</v>
          </cell>
          <cell r="BP2348" t="str">
            <v>SI</v>
          </cell>
          <cell r="BQ2348" t="str">
            <v>No Aplica</v>
          </cell>
          <cell r="BR2348" t="str">
            <v>No Aplica</v>
          </cell>
        </row>
        <row r="2349">
          <cell r="Q2349" t="str">
            <v>N/A</v>
          </cell>
          <cell r="R2349" t="str">
            <v>N/A</v>
          </cell>
          <cell r="S2349">
            <v>45126</v>
          </cell>
          <cell r="T2349">
            <v>45171</v>
          </cell>
          <cell r="U2349">
            <v>45135</v>
          </cell>
          <cell r="V2349" t="str">
            <v>S18/AD/141/2023</v>
          </cell>
          <cell r="W2349">
            <v>45149</v>
          </cell>
          <cell r="X2349" t="str">
            <v xml:space="preserve">REALIZADO </v>
          </cell>
          <cell r="Y2349">
            <v>45139</v>
          </cell>
          <cell r="Z2349" t="str">
            <v>VENCIDO</v>
          </cell>
          <cell r="AA2349">
            <v>45161</v>
          </cell>
          <cell r="AB2349" t="str">
            <v>41 V</v>
          </cell>
          <cell r="AC2349">
            <v>2</v>
          </cell>
          <cell r="AD2349">
            <v>45163</v>
          </cell>
          <cell r="AL2349">
            <v>0</v>
          </cell>
          <cell r="AM2349">
            <v>0</v>
          </cell>
          <cell r="AN2349" t="str">
            <v>REALIZADO</v>
          </cell>
          <cell r="AO2349" t="str">
            <v>AA-50-GYR-050GYR007-I-462-2023</v>
          </cell>
          <cell r="AP2349" t="str">
            <v>E-2023-00076511</v>
          </cell>
          <cell r="AQ2349" t="str">
            <v>AD</v>
          </cell>
          <cell r="AR2349">
            <v>3</v>
          </cell>
          <cell r="AS2349">
            <v>2</v>
          </cell>
          <cell r="AT2349" t="str">
            <v>050GYR007</v>
          </cell>
          <cell r="AU2349" t="str">
            <v>Jorge Luis Luna Ham Enc. de la Coordinación de Abastecimiento y Equipamiento.
Jorgeluis.luna@imss.gob.mx
Telf. 315 64 22</v>
          </cell>
          <cell r="AV2349" t="str">
            <v>M.E. José Rogelio Sánchez Garay, Enc. Coordinación de Prevención y Atención a la Salud, jose.sanchezgara@imss.gob.mx; 7773295112 ext 1345</v>
          </cell>
          <cell r="AW2349" t="str">
            <v>M.E. José Rogelio Sánchez Garay, Enc. Coordinación de Prevención y Atención a la Salud, jose.sanchezgara@imss.gob.mx; 7773295112 ext 1345</v>
          </cell>
          <cell r="AX2349" t="str">
            <v>No Aplica</v>
          </cell>
          <cell r="AY2349" t="str">
            <v>No Aplica</v>
          </cell>
          <cell r="AZ2349" t="str">
            <v>No Aplica</v>
          </cell>
          <cell r="BA2349" t="str">
            <v>No Aplica</v>
          </cell>
          <cell r="BB2349" t="str">
            <v>No Aplica</v>
          </cell>
          <cell r="BC2349" t="str">
            <v>No Aplica</v>
          </cell>
          <cell r="BD2349" t="str">
            <v>No Aplica</v>
          </cell>
          <cell r="BE2349" t="str">
            <v>No Aplica</v>
          </cell>
          <cell r="BF2349" t="str">
            <v>No Aplica</v>
          </cell>
          <cell r="BG2349" t="str">
            <v>0000206381-2023</v>
          </cell>
          <cell r="BH2349">
            <v>21053002</v>
          </cell>
          <cell r="BI2349">
            <v>45093</v>
          </cell>
          <cell r="BJ2349">
            <v>1999999999.99</v>
          </cell>
          <cell r="BK2349" t="str">
            <v>SI</v>
          </cell>
          <cell r="BL2349" t="str">
            <v>2000 Materiales y suministros</v>
          </cell>
          <cell r="BM2349">
            <v>150900</v>
          </cell>
          <cell r="BN2349" t="str">
            <v>25401 Materiales, accesorios y suministros médicos</v>
          </cell>
          <cell r="BO2349" t="str">
            <v>SI</v>
          </cell>
          <cell r="BP2349" t="str">
            <v>SI</v>
          </cell>
          <cell r="BQ2349" t="str">
            <v>No Aplica</v>
          </cell>
          <cell r="BR2349" t="str">
            <v>No Aplica</v>
          </cell>
        </row>
        <row r="2350">
          <cell r="Q2350" t="str">
            <v>N/A</v>
          </cell>
          <cell r="R2350" t="str">
            <v>N/A</v>
          </cell>
          <cell r="S2350">
            <v>45126</v>
          </cell>
          <cell r="T2350">
            <v>45171</v>
          </cell>
          <cell r="U2350">
            <v>45135</v>
          </cell>
          <cell r="V2350" t="str">
            <v>S18/AD/141/2023</v>
          </cell>
          <cell r="W2350">
            <v>45149</v>
          </cell>
          <cell r="X2350" t="str">
            <v xml:space="preserve">REALIZADO </v>
          </cell>
          <cell r="Y2350">
            <v>45139</v>
          </cell>
          <cell r="Z2350" t="str">
            <v>VENCIDO</v>
          </cell>
          <cell r="AA2350">
            <v>45161</v>
          </cell>
          <cell r="AB2350" t="str">
            <v>41 V</v>
          </cell>
          <cell r="AC2350">
            <v>2</v>
          </cell>
          <cell r="AD2350">
            <v>45163</v>
          </cell>
          <cell r="AL2350">
            <v>0</v>
          </cell>
          <cell r="AM2350">
            <v>0</v>
          </cell>
          <cell r="AN2350" t="str">
            <v>REALIZADO</v>
          </cell>
          <cell r="AO2350" t="str">
            <v>AA-50-GYR-050GYR007-I-462-2023</v>
          </cell>
          <cell r="AP2350" t="str">
            <v>E-2023-00076511</v>
          </cell>
          <cell r="AQ2350" t="str">
            <v>AD</v>
          </cell>
          <cell r="AR2350">
            <v>3</v>
          </cell>
          <cell r="AS2350">
            <v>2</v>
          </cell>
          <cell r="AT2350" t="str">
            <v>050GYR007</v>
          </cell>
          <cell r="AU2350" t="str">
            <v>Jorge Luis Luna Ham Enc. de la Coordinación de Abastecimiento y Equipamiento.
Jorgeluis.luna@imss.gob.mx
Telf. 315 64 22</v>
          </cell>
          <cell r="AV2350" t="str">
            <v>M.E. José Rogelio Sánchez Garay, Enc. Coordinación de Prevención y Atención a la Salud, jose.sanchezgara@imss.gob.mx; 7773295112 ext 1345</v>
          </cell>
          <cell r="AW2350" t="str">
            <v>M.E. José Rogelio Sánchez Garay, Enc. Coordinación de Prevención y Atención a la Salud, jose.sanchezgara@imss.gob.mx; 7773295112 ext 1345</v>
          </cell>
          <cell r="AX2350" t="str">
            <v>No Aplica</v>
          </cell>
          <cell r="AY2350" t="str">
            <v>No Aplica</v>
          </cell>
          <cell r="AZ2350" t="str">
            <v>No Aplica</v>
          </cell>
          <cell r="BA2350" t="str">
            <v>No Aplica</v>
          </cell>
          <cell r="BB2350" t="str">
            <v>No Aplica</v>
          </cell>
          <cell r="BC2350" t="str">
            <v>No Aplica</v>
          </cell>
          <cell r="BD2350" t="str">
            <v>No Aplica</v>
          </cell>
          <cell r="BE2350" t="str">
            <v>No Aplica</v>
          </cell>
          <cell r="BF2350" t="str">
            <v>No Aplica</v>
          </cell>
          <cell r="BG2350" t="str">
            <v>0000206381-2023</v>
          </cell>
          <cell r="BH2350">
            <v>21053002</v>
          </cell>
          <cell r="BI2350">
            <v>45093</v>
          </cell>
          <cell r="BJ2350">
            <v>1999999999.99</v>
          </cell>
          <cell r="BK2350" t="str">
            <v>SI</v>
          </cell>
          <cell r="BL2350" t="str">
            <v>2000 Materiales y suministros</v>
          </cell>
          <cell r="BM2350">
            <v>150900</v>
          </cell>
          <cell r="BN2350" t="str">
            <v>25401 Materiales, accesorios y suministros médicos</v>
          </cell>
          <cell r="BO2350" t="str">
            <v>SI</v>
          </cell>
          <cell r="BP2350" t="str">
            <v>SI</v>
          </cell>
          <cell r="BQ2350" t="str">
            <v>No Aplica</v>
          </cell>
          <cell r="BR2350" t="str">
            <v>No Aplica</v>
          </cell>
        </row>
        <row r="2351">
          <cell r="Q2351" t="str">
            <v>N/A</v>
          </cell>
          <cell r="R2351" t="str">
            <v>N/A</v>
          </cell>
          <cell r="S2351">
            <v>45126</v>
          </cell>
          <cell r="T2351">
            <v>45171</v>
          </cell>
          <cell r="U2351">
            <v>45135</v>
          </cell>
          <cell r="V2351" t="str">
            <v>S18/AD/141/2023</v>
          </cell>
          <cell r="W2351">
            <v>45149</v>
          </cell>
          <cell r="X2351" t="str">
            <v xml:space="preserve">REALIZADO </v>
          </cell>
          <cell r="Y2351">
            <v>45139</v>
          </cell>
          <cell r="Z2351" t="str">
            <v>VENCIDO</v>
          </cell>
          <cell r="AA2351">
            <v>45161</v>
          </cell>
          <cell r="AB2351" t="str">
            <v>41 V</v>
          </cell>
          <cell r="AC2351">
            <v>2</v>
          </cell>
          <cell r="AD2351">
            <v>45163</v>
          </cell>
          <cell r="AL2351">
            <v>0</v>
          </cell>
          <cell r="AM2351">
            <v>0</v>
          </cell>
          <cell r="AN2351" t="str">
            <v>REALIZADO</v>
          </cell>
          <cell r="AO2351" t="str">
            <v>AA-50-GYR-050GYR007-I-462-2023</v>
          </cell>
          <cell r="AP2351" t="str">
            <v>E-2023-00076511</v>
          </cell>
          <cell r="AQ2351" t="str">
            <v>AD</v>
          </cell>
          <cell r="AR2351">
            <v>3</v>
          </cell>
          <cell r="AS2351">
            <v>2</v>
          </cell>
          <cell r="AT2351" t="str">
            <v>050GYR007</v>
          </cell>
          <cell r="AU2351" t="str">
            <v>Jorge Luis Luna Ham Enc. de la Coordinación de Abastecimiento y Equipamiento.
Jorgeluis.luna@imss.gob.mx
Telf. 315 64 22</v>
          </cell>
          <cell r="AV2351" t="str">
            <v>M.E. José Rogelio Sánchez Garay, Enc. Coordinación de Prevención y Atención a la Salud, jose.sanchezgara@imss.gob.mx; 7773295112 ext 1345</v>
          </cell>
          <cell r="AW2351" t="str">
            <v>M.E. José Rogelio Sánchez Garay, Enc. Coordinación de Prevención y Atención a la Salud, jose.sanchezgara@imss.gob.mx; 7773295112 ext 1345</v>
          </cell>
          <cell r="AX2351" t="str">
            <v>No Aplica</v>
          </cell>
          <cell r="AY2351" t="str">
            <v>No Aplica</v>
          </cell>
          <cell r="AZ2351" t="str">
            <v>No Aplica</v>
          </cell>
          <cell r="BA2351" t="str">
            <v>No Aplica</v>
          </cell>
          <cell r="BB2351" t="str">
            <v>No Aplica</v>
          </cell>
          <cell r="BC2351" t="str">
            <v>No Aplica</v>
          </cell>
          <cell r="BD2351" t="str">
            <v>No Aplica</v>
          </cell>
          <cell r="BE2351" t="str">
            <v>No Aplica</v>
          </cell>
          <cell r="BF2351" t="str">
            <v>No Aplica</v>
          </cell>
          <cell r="BG2351" t="str">
            <v>0000206381-2023</v>
          </cell>
          <cell r="BH2351">
            <v>21053002</v>
          </cell>
          <cell r="BI2351">
            <v>45093</v>
          </cell>
          <cell r="BJ2351">
            <v>1999999999.99</v>
          </cell>
          <cell r="BK2351" t="str">
            <v>SI</v>
          </cell>
          <cell r="BL2351" t="str">
            <v>2000 Materiales y suministros</v>
          </cell>
          <cell r="BM2351">
            <v>150900</v>
          </cell>
          <cell r="BN2351" t="str">
            <v>25401 Materiales, accesorios y suministros médicos</v>
          </cell>
          <cell r="BO2351" t="str">
            <v>SI</v>
          </cell>
          <cell r="BP2351" t="str">
            <v>SI</v>
          </cell>
          <cell r="BQ2351" t="str">
            <v>No Aplica</v>
          </cell>
          <cell r="BR2351" t="str">
            <v>No Aplica</v>
          </cell>
        </row>
        <row r="2352">
          <cell r="Q2352" t="str">
            <v>N/A</v>
          </cell>
          <cell r="R2352" t="str">
            <v>N/A</v>
          </cell>
          <cell r="S2352">
            <v>45126</v>
          </cell>
          <cell r="T2352">
            <v>45171</v>
          </cell>
          <cell r="U2352">
            <v>45135</v>
          </cell>
          <cell r="V2352" t="str">
            <v>S18/AD/141/2023</v>
          </cell>
          <cell r="W2352">
            <v>45149</v>
          </cell>
          <cell r="X2352" t="str">
            <v xml:space="preserve">REALIZADO </v>
          </cell>
          <cell r="Y2352">
            <v>45139</v>
          </cell>
          <cell r="Z2352" t="str">
            <v>VENCIDO</v>
          </cell>
          <cell r="AA2352">
            <v>45161</v>
          </cell>
          <cell r="AB2352" t="str">
            <v>41 V</v>
          </cell>
          <cell r="AC2352">
            <v>2</v>
          </cell>
          <cell r="AD2352">
            <v>45163</v>
          </cell>
          <cell r="AL2352">
            <v>0</v>
          </cell>
          <cell r="AM2352">
            <v>0</v>
          </cell>
          <cell r="AN2352" t="str">
            <v>REALIZADO</v>
          </cell>
          <cell r="AO2352" t="str">
            <v>AA-50-GYR-050GYR007-I-462-2023</v>
          </cell>
          <cell r="AP2352" t="str">
            <v>E-2023-00076511</v>
          </cell>
          <cell r="AQ2352" t="str">
            <v>AD</v>
          </cell>
          <cell r="AR2352">
            <v>3</v>
          </cell>
          <cell r="AS2352">
            <v>2</v>
          </cell>
          <cell r="AT2352" t="str">
            <v>050GYR007</v>
          </cell>
          <cell r="AU2352" t="str">
            <v>Jorge Luis Luna Ham Enc. de la Coordinación de Abastecimiento y Equipamiento.
Jorgeluis.luna@imss.gob.mx
Telf. 315 64 22</v>
          </cell>
          <cell r="AV2352" t="str">
            <v>M.E. José Rogelio Sánchez Garay, Enc. Coordinación de Prevención y Atención a la Salud, jose.sanchezgara@imss.gob.mx; 7773295112 ext 1345</v>
          </cell>
          <cell r="AW2352" t="str">
            <v>M.E. José Rogelio Sánchez Garay, Enc. Coordinación de Prevención y Atención a la Salud, jose.sanchezgara@imss.gob.mx; 7773295112 ext 1345</v>
          </cell>
          <cell r="AX2352" t="str">
            <v>No Aplica</v>
          </cell>
          <cell r="AY2352" t="str">
            <v>No Aplica</v>
          </cell>
          <cell r="AZ2352" t="str">
            <v>No Aplica</v>
          </cell>
          <cell r="BA2352" t="str">
            <v>No Aplica</v>
          </cell>
          <cell r="BB2352" t="str">
            <v>No Aplica</v>
          </cell>
          <cell r="BC2352" t="str">
            <v>No Aplica</v>
          </cell>
          <cell r="BD2352" t="str">
            <v>No Aplica</v>
          </cell>
          <cell r="BE2352" t="str">
            <v>No Aplica</v>
          </cell>
          <cell r="BF2352" t="str">
            <v>No Aplica</v>
          </cell>
          <cell r="BG2352" t="str">
            <v>0000206381-2023</v>
          </cell>
          <cell r="BH2352">
            <v>21053002</v>
          </cell>
          <cell r="BI2352">
            <v>45093</v>
          </cell>
          <cell r="BJ2352">
            <v>1999999999.99</v>
          </cell>
          <cell r="BK2352" t="str">
            <v>SI</v>
          </cell>
          <cell r="BL2352" t="str">
            <v>2000 Materiales y suministros</v>
          </cell>
          <cell r="BM2352">
            <v>150900</v>
          </cell>
          <cell r="BN2352" t="str">
            <v>25401 Materiales, accesorios y suministros médicos</v>
          </cell>
          <cell r="BO2352" t="str">
            <v>SI</v>
          </cell>
          <cell r="BP2352" t="str">
            <v>SI</v>
          </cell>
          <cell r="BQ2352" t="str">
            <v>No Aplica</v>
          </cell>
          <cell r="BR2352" t="str">
            <v>No Aplica</v>
          </cell>
        </row>
        <row r="2353">
          <cell r="Q2353" t="str">
            <v>N/A</v>
          </cell>
          <cell r="R2353" t="str">
            <v>N/A</v>
          </cell>
          <cell r="S2353">
            <v>45126</v>
          </cell>
          <cell r="T2353">
            <v>45171</v>
          </cell>
          <cell r="U2353">
            <v>45135</v>
          </cell>
          <cell r="V2353" t="str">
            <v>S18/AD/141/2023</v>
          </cell>
          <cell r="W2353">
            <v>45149</v>
          </cell>
          <cell r="X2353" t="str">
            <v xml:space="preserve">REALIZADO </v>
          </cell>
          <cell r="Y2353">
            <v>45139</v>
          </cell>
          <cell r="Z2353" t="str">
            <v>VENCIDO</v>
          </cell>
          <cell r="AA2353">
            <v>45161</v>
          </cell>
          <cell r="AB2353" t="str">
            <v>41 V</v>
          </cell>
          <cell r="AC2353">
            <v>2</v>
          </cell>
          <cell r="AD2353">
            <v>45163</v>
          </cell>
          <cell r="AL2353">
            <v>0</v>
          </cell>
          <cell r="AM2353">
            <v>0</v>
          </cell>
          <cell r="AN2353" t="str">
            <v>REALIZADO</v>
          </cell>
          <cell r="AO2353" t="str">
            <v>AA-50-GYR-050GYR007-I-462-2023</v>
          </cell>
          <cell r="AP2353" t="str">
            <v>E-2023-00076511</v>
          </cell>
          <cell r="AQ2353" t="str">
            <v>AD</v>
          </cell>
          <cell r="AR2353">
            <v>3</v>
          </cell>
          <cell r="AS2353">
            <v>2</v>
          </cell>
          <cell r="AT2353" t="str">
            <v>050GYR007</v>
          </cell>
          <cell r="AU2353" t="str">
            <v>Jorge Luis Luna Ham Enc. de la Coordinación de Abastecimiento y Equipamiento.
Jorgeluis.luna@imss.gob.mx
Telf. 315 64 22</v>
          </cell>
          <cell r="AV2353" t="str">
            <v>M.E. José Rogelio Sánchez Garay, Enc. Coordinación de Prevención y Atención a la Salud, jose.sanchezgara@imss.gob.mx; 7773295112 ext 1345</v>
          </cell>
          <cell r="AW2353" t="str">
            <v>M.E. José Rogelio Sánchez Garay, Enc. Coordinación de Prevención y Atención a la Salud, jose.sanchezgara@imss.gob.mx; 7773295112 ext 1345</v>
          </cell>
          <cell r="AX2353" t="str">
            <v>No Aplica</v>
          </cell>
          <cell r="AY2353" t="str">
            <v>No Aplica</v>
          </cell>
          <cell r="AZ2353" t="str">
            <v>No Aplica</v>
          </cell>
          <cell r="BA2353" t="str">
            <v>No Aplica</v>
          </cell>
          <cell r="BB2353" t="str">
            <v>No Aplica</v>
          </cell>
          <cell r="BC2353" t="str">
            <v>No Aplica</v>
          </cell>
          <cell r="BD2353" t="str">
            <v>No Aplica</v>
          </cell>
          <cell r="BE2353" t="str">
            <v>No Aplica</v>
          </cell>
          <cell r="BF2353" t="str">
            <v>No Aplica</v>
          </cell>
          <cell r="BG2353" t="str">
            <v>0000206381-2023</v>
          </cell>
          <cell r="BH2353">
            <v>21053002</v>
          </cell>
          <cell r="BI2353">
            <v>45093</v>
          </cell>
          <cell r="BJ2353">
            <v>1999999999.99</v>
          </cell>
          <cell r="BK2353" t="str">
            <v>SI</v>
          </cell>
          <cell r="BL2353" t="str">
            <v>2000 Materiales y suministros</v>
          </cell>
          <cell r="BM2353">
            <v>150900</v>
          </cell>
          <cell r="BN2353" t="str">
            <v>25401 Materiales, accesorios y suministros médicos</v>
          </cell>
          <cell r="BO2353" t="str">
            <v>SI</v>
          </cell>
          <cell r="BP2353" t="str">
            <v>SI</v>
          </cell>
          <cell r="BQ2353" t="str">
            <v>No Aplica</v>
          </cell>
          <cell r="BR2353" t="str">
            <v>No Aplica</v>
          </cell>
        </row>
        <row r="2354">
          <cell r="Q2354" t="str">
            <v>N/A</v>
          </cell>
          <cell r="R2354" t="str">
            <v>N/A</v>
          </cell>
          <cell r="S2354">
            <v>45126</v>
          </cell>
          <cell r="T2354">
            <v>45171</v>
          </cell>
          <cell r="U2354">
            <v>45135</v>
          </cell>
          <cell r="V2354" t="str">
            <v>S18/AD/141/2023</v>
          </cell>
          <cell r="W2354">
            <v>45149</v>
          </cell>
          <cell r="X2354" t="str">
            <v xml:space="preserve">REALIZADO </v>
          </cell>
          <cell r="Y2354">
            <v>45139</v>
          </cell>
          <cell r="Z2354" t="str">
            <v>VENCIDO</v>
          </cell>
          <cell r="AB2354" t="str">
            <v>41 V</v>
          </cell>
          <cell r="AC2354">
            <v>1</v>
          </cell>
          <cell r="AD2354">
            <v>45141</v>
          </cell>
          <cell r="AE2354" t="str">
            <v>VENCIDO</v>
          </cell>
          <cell r="AF2354">
            <v>2</v>
          </cell>
          <cell r="AG2354">
            <v>1</v>
          </cell>
          <cell r="AH2354">
            <v>45153</v>
          </cell>
          <cell r="AJ2354">
            <v>35</v>
          </cell>
          <cell r="AK2354">
            <v>417.6</v>
          </cell>
          <cell r="AL2354">
            <v>14616</v>
          </cell>
          <cell r="AM2354">
            <v>1</v>
          </cell>
          <cell r="AN2354" t="str">
            <v>REALIZADO</v>
          </cell>
          <cell r="AO2354" t="str">
            <v>AA-50-GYR-050GYR007-I-405-2023</v>
          </cell>
          <cell r="AP2354" t="str">
            <v>E-2023-00068115</v>
          </cell>
          <cell r="AQ2354" t="str">
            <v>AD</v>
          </cell>
          <cell r="AR2354">
            <v>3</v>
          </cell>
          <cell r="AS2354">
            <v>2</v>
          </cell>
          <cell r="AT2354" t="str">
            <v>050GYR007</v>
          </cell>
          <cell r="AU2354" t="str">
            <v>Jorge Luis Luna Ham Enc. de la Coordinación de Abastecimiento y Equipamiento.
Jorgeluis.luna@imss.gob.mx
Telf. 315 64 22</v>
          </cell>
          <cell r="AV2354" t="str">
            <v>M.E. José Rogelio Sánchez Garay, Enc. Coordinación de Prevención y Atención a la Salud, jose.sanchezgara@imss.gob.mx; 7773295112 ext 1345</v>
          </cell>
          <cell r="AW2354" t="str">
            <v>M.E. José Rogelio Sánchez Garay, Enc. Coordinación de Prevención y Atención a la Salud, jose.sanchezgara@imss.gob.mx; 7773295112 ext 1345</v>
          </cell>
          <cell r="AX2354" t="str">
            <v>No Aplica</v>
          </cell>
          <cell r="AY2354" t="str">
            <v>No Aplica</v>
          </cell>
          <cell r="AZ2354" t="str">
            <v>No Aplica</v>
          </cell>
          <cell r="BA2354" t="str">
            <v>No Aplica</v>
          </cell>
          <cell r="BB2354" t="str">
            <v>No Aplica</v>
          </cell>
          <cell r="BC2354" t="str">
            <v>No Aplica</v>
          </cell>
          <cell r="BD2354" t="str">
            <v>No Aplica</v>
          </cell>
          <cell r="BE2354" t="str">
            <v>No Aplica</v>
          </cell>
          <cell r="BF2354" t="str">
            <v>No Aplica</v>
          </cell>
          <cell r="BG2354" t="str">
            <v>0000206381-2023</v>
          </cell>
          <cell r="BH2354">
            <v>21053002</v>
          </cell>
          <cell r="BI2354">
            <v>45093</v>
          </cell>
          <cell r="BJ2354">
            <v>1999999999.99</v>
          </cell>
          <cell r="BK2354" t="str">
            <v>SI</v>
          </cell>
          <cell r="BL2354" t="str">
            <v>2000 Materiales y suministros</v>
          </cell>
          <cell r="BM2354">
            <v>150900</v>
          </cell>
          <cell r="BN2354" t="str">
            <v>25401 Materiales, accesorios y suministros médicos</v>
          </cell>
          <cell r="BO2354" t="str">
            <v>SI</v>
          </cell>
          <cell r="BP2354" t="str">
            <v>SI</v>
          </cell>
          <cell r="BQ2354" t="str">
            <v>No Aplica</v>
          </cell>
          <cell r="BR2354" t="str">
            <v>No Aplica</v>
          </cell>
          <cell r="BS2354">
            <v>45139</v>
          </cell>
        </row>
        <row r="2355">
          <cell r="Q2355" t="str">
            <v>N/A</v>
          </cell>
          <cell r="R2355" t="str">
            <v>N/A</v>
          </cell>
          <cell r="S2355">
            <v>45126</v>
          </cell>
          <cell r="T2355">
            <v>45171</v>
          </cell>
          <cell r="U2355">
            <v>45135</v>
          </cell>
          <cell r="V2355" t="str">
            <v>S18/AD/141/2023</v>
          </cell>
          <cell r="W2355">
            <v>45149</v>
          </cell>
          <cell r="X2355" t="str">
            <v xml:space="preserve">REALIZADO </v>
          </cell>
          <cell r="Y2355">
            <v>45139</v>
          </cell>
          <cell r="Z2355" t="str">
            <v>VENCIDO</v>
          </cell>
          <cell r="AB2355" t="str">
            <v>41 V</v>
          </cell>
          <cell r="AC2355">
            <v>1</v>
          </cell>
          <cell r="AD2355">
            <v>45141</v>
          </cell>
          <cell r="AE2355" t="str">
            <v>VENCIDO</v>
          </cell>
          <cell r="AF2355">
            <v>2</v>
          </cell>
          <cell r="AG2355">
            <v>1</v>
          </cell>
          <cell r="AH2355">
            <v>45153</v>
          </cell>
          <cell r="AJ2355">
            <v>45</v>
          </cell>
          <cell r="AK2355">
            <v>278.39999999999998</v>
          </cell>
          <cell r="AL2355">
            <v>12527.999999999998</v>
          </cell>
          <cell r="AM2355">
            <v>1</v>
          </cell>
          <cell r="AN2355" t="str">
            <v>REALIZADO</v>
          </cell>
          <cell r="AO2355" t="str">
            <v>AA-50-GYR-050GYR007-I-405-2023</v>
          </cell>
          <cell r="AP2355" t="str">
            <v>E-2023-00068115</v>
          </cell>
          <cell r="AQ2355" t="str">
            <v>AD</v>
          </cell>
          <cell r="AR2355">
            <v>3</v>
          </cell>
          <cell r="AS2355">
            <v>2</v>
          </cell>
          <cell r="AT2355" t="str">
            <v>050GYR007</v>
          </cell>
          <cell r="AU2355" t="str">
            <v>Jorge Luis Luna Ham Enc. de la Coordinación de Abastecimiento y Equipamiento.
Jorgeluis.luna@imss.gob.mx
Telf. 315 64 22</v>
          </cell>
          <cell r="AV2355" t="str">
            <v>M.E. José Rogelio Sánchez Garay, Enc. Coordinación de Prevención y Atención a la Salud, jose.sanchezgara@imss.gob.mx; 7773295112 ext 1345</v>
          </cell>
          <cell r="AW2355" t="str">
            <v>M.E. José Rogelio Sánchez Garay, Enc. Coordinación de Prevención y Atención a la Salud, jose.sanchezgara@imss.gob.mx; 7773295112 ext 1345</v>
          </cell>
          <cell r="AX2355" t="str">
            <v>No Aplica</v>
          </cell>
          <cell r="AY2355" t="str">
            <v>No Aplica</v>
          </cell>
          <cell r="AZ2355" t="str">
            <v>No Aplica</v>
          </cell>
          <cell r="BA2355" t="str">
            <v>No Aplica</v>
          </cell>
          <cell r="BB2355" t="str">
            <v>No Aplica</v>
          </cell>
          <cell r="BC2355" t="str">
            <v>No Aplica</v>
          </cell>
          <cell r="BD2355" t="str">
            <v>No Aplica</v>
          </cell>
          <cell r="BE2355" t="str">
            <v>No Aplica</v>
          </cell>
          <cell r="BF2355" t="str">
            <v>No Aplica</v>
          </cell>
          <cell r="BG2355" t="str">
            <v>0000206381-2023</v>
          </cell>
          <cell r="BH2355">
            <v>21053002</v>
          </cell>
          <cell r="BI2355">
            <v>45093</v>
          </cell>
          <cell r="BJ2355">
            <v>1999999999.99</v>
          </cell>
          <cell r="BK2355" t="str">
            <v>SI</v>
          </cell>
          <cell r="BL2355" t="str">
            <v>2000 Materiales y suministros</v>
          </cell>
          <cell r="BM2355">
            <v>150900</v>
          </cell>
          <cell r="BN2355" t="str">
            <v>25401 Materiales, accesorios y suministros médicos</v>
          </cell>
          <cell r="BO2355" t="str">
            <v>SI</v>
          </cell>
          <cell r="BP2355" t="str">
            <v>SI</v>
          </cell>
          <cell r="BQ2355" t="str">
            <v>No Aplica</v>
          </cell>
          <cell r="BR2355" t="str">
            <v>No Aplica</v>
          </cell>
          <cell r="BS2355">
            <v>45139</v>
          </cell>
        </row>
        <row r="2356">
          <cell r="Q2356" t="str">
            <v>N/A</v>
          </cell>
          <cell r="R2356" t="str">
            <v>N/A</v>
          </cell>
          <cell r="S2356">
            <v>45126</v>
          </cell>
          <cell r="T2356">
            <v>45171</v>
          </cell>
          <cell r="U2356">
            <v>45135</v>
          </cell>
          <cell r="V2356" t="str">
            <v>S18/AD/141/2023</v>
          </cell>
          <cell r="W2356">
            <v>45149</v>
          </cell>
          <cell r="X2356" t="str">
            <v xml:space="preserve">REALIZADO </v>
          </cell>
          <cell r="Y2356">
            <v>45139</v>
          </cell>
          <cell r="Z2356" t="str">
            <v>VENCIDO</v>
          </cell>
          <cell r="AA2356">
            <v>45161</v>
          </cell>
          <cell r="AB2356" t="str">
            <v>41 V</v>
          </cell>
          <cell r="AC2356">
            <v>2</v>
          </cell>
          <cell r="AD2356">
            <v>45163</v>
          </cell>
          <cell r="AL2356">
            <v>0</v>
          </cell>
          <cell r="AM2356">
            <v>0</v>
          </cell>
          <cell r="AN2356" t="str">
            <v>REALIZADO</v>
          </cell>
          <cell r="AO2356" t="str">
            <v>AA-50-GYR-050GYR007-I-462-2023</v>
          </cell>
          <cell r="AP2356" t="str">
            <v>E-2023-00076511</v>
          </cell>
          <cell r="AQ2356" t="str">
            <v>AD</v>
          </cell>
          <cell r="AR2356">
            <v>3</v>
          </cell>
          <cell r="AS2356">
            <v>2</v>
          </cell>
          <cell r="AT2356" t="str">
            <v>050GYR007</v>
          </cell>
          <cell r="AU2356" t="str">
            <v>Jorge Luis Luna Ham Enc. de la Coordinación de Abastecimiento y Equipamiento.
Jorgeluis.luna@imss.gob.mx
Telf. 315 64 22</v>
          </cell>
          <cell r="AV2356" t="str">
            <v>M.E. José Rogelio Sánchez Garay, Enc. Coordinación de Prevención y Atención a la Salud, jose.sanchezgara@imss.gob.mx; 7773295112 ext 1345</v>
          </cell>
          <cell r="AW2356" t="str">
            <v>M.E. José Rogelio Sánchez Garay, Enc. Coordinación de Prevención y Atención a la Salud, jose.sanchezgara@imss.gob.mx; 7773295112 ext 1345</v>
          </cell>
          <cell r="AX2356" t="str">
            <v>No Aplica</v>
          </cell>
          <cell r="AY2356" t="str">
            <v>No Aplica</v>
          </cell>
          <cell r="AZ2356" t="str">
            <v>No Aplica</v>
          </cell>
          <cell r="BA2356" t="str">
            <v>No Aplica</v>
          </cell>
          <cell r="BB2356" t="str">
            <v>No Aplica</v>
          </cell>
          <cell r="BC2356" t="str">
            <v>No Aplica</v>
          </cell>
          <cell r="BD2356" t="str">
            <v>No Aplica</v>
          </cell>
          <cell r="BE2356" t="str">
            <v>No Aplica</v>
          </cell>
          <cell r="BF2356" t="str">
            <v>No Aplica</v>
          </cell>
          <cell r="BG2356" t="str">
            <v>0000206381-2023</v>
          </cell>
          <cell r="BH2356">
            <v>21053002</v>
          </cell>
          <cell r="BI2356">
            <v>45093</v>
          </cell>
          <cell r="BJ2356">
            <v>1999999999.99</v>
          </cell>
          <cell r="BK2356" t="str">
            <v>SI</v>
          </cell>
          <cell r="BL2356" t="str">
            <v>2000 Materiales y suministros</v>
          </cell>
          <cell r="BM2356">
            <v>150900</v>
          </cell>
          <cell r="BN2356" t="str">
            <v>25401 Materiales, accesorios y suministros médicos</v>
          </cell>
          <cell r="BO2356" t="str">
            <v>SI</v>
          </cell>
          <cell r="BP2356" t="str">
            <v>SI</v>
          </cell>
          <cell r="BQ2356" t="str">
            <v>No Aplica</v>
          </cell>
          <cell r="BR2356" t="str">
            <v>No Aplica</v>
          </cell>
        </row>
        <row r="2357">
          <cell r="Q2357" t="str">
            <v>N/A</v>
          </cell>
          <cell r="R2357" t="str">
            <v>N/A</v>
          </cell>
          <cell r="S2357">
            <v>45126</v>
          </cell>
          <cell r="T2357">
            <v>45171</v>
          </cell>
          <cell r="U2357">
            <v>45135</v>
          </cell>
          <cell r="V2357" t="str">
            <v>S18/AD/141/2023</v>
          </cell>
          <cell r="W2357">
            <v>45149</v>
          </cell>
          <cell r="X2357" t="str">
            <v xml:space="preserve">REALIZADO </v>
          </cell>
          <cell r="Y2357">
            <v>45139</v>
          </cell>
          <cell r="Z2357" t="str">
            <v>VENCIDO</v>
          </cell>
          <cell r="AB2357" t="str">
            <v>41 V</v>
          </cell>
          <cell r="AC2357">
            <v>1</v>
          </cell>
          <cell r="AD2357">
            <v>45141</v>
          </cell>
          <cell r="AE2357" t="str">
            <v>VENCIDO</v>
          </cell>
          <cell r="AF2357">
            <v>1</v>
          </cell>
          <cell r="AG2357">
            <v>1</v>
          </cell>
          <cell r="AH2357">
            <v>45153</v>
          </cell>
          <cell r="AJ2357">
            <v>1143</v>
          </cell>
          <cell r="AK2357">
            <v>15</v>
          </cell>
          <cell r="AL2357">
            <v>17145</v>
          </cell>
          <cell r="AM2357">
            <v>1</v>
          </cell>
          <cell r="AN2357" t="str">
            <v>REALIZADO</v>
          </cell>
          <cell r="AO2357" t="str">
            <v>AA-50-GYR-050GYR007-I-405-2023</v>
          </cell>
          <cell r="AP2357" t="str">
            <v>E-2023-00068115</v>
          </cell>
          <cell r="AQ2357" t="str">
            <v>AD</v>
          </cell>
          <cell r="AR2357">
            <v>3</v>
          </cell>
          <cell r="AS2357">
            <v>2</v>
          </cell>
          <cell r="AT2357" t="str">
            <v>050GYR007</v>
          </cell>
          <cell r="AU2357" t="str">
            <v>Jorge Luis Luna Ham Enc. de la Coordinación de Abastecimiento y Equipamiento.
Jorgeluis.luna@imss.gob.mx
Telf. 315 64 22</v>
          </cell>
          <cell r="AV2357" t="str">
            <v>M.E. José Rogelio Sánchez Garay, Enc. Coordinación de Prevención y Atención a la Salud, jose.sanchezgara@imss.gob.mx; 7773295112 ext 1345</v>
          </cell>
          <cell r="AW2357" t="str">
            <v>M.E. José Rogelio Sánchez Garay, Enc. Coordinación de Prevención y Atención a la Salud, jose.sanchezgara@imss.gob.mx; 7773295112 ext 1345</v>
          </cell>
          <cell r="AX2357" t="str">
            <v>No Aplica</v>
          </cell>
          <cell r="AY2357" t="str">
            <v>No Aplica</v>
          </cell>
          <cell r="AZ2357" t="str">
            <v>No Aplica</v>
          </cell>
          <cell r="BA2357" t="str">
            <v>No Aplica</v>
          </cell>
          <cell r="BB2357" t="str">
            <v>No Aplica</v>
          </cell>
          <cell r="BC2357" t="str">
            <v>No Aplica</v>
          </cell>
          <cell r="BD2357" t="str">
            <v>No Aplica</v>
          </cell>
          <cell r="BE2357" t="str">
            <v>No Aplica</v>
          </cell>
          <cell r="BF2357" t="str">
            <v>No Aplica</v>
          </cell>
          <cell r="BG2357" t="str">
            <v>0000206381-2023</v>
          </cell>
          <cell r="BH2357">
            <v>21053002</v>
          </cell>
          <cell r="BI2357">
            <v>45093</v>
          </cell>
          <cell r="BJ2357">
            <v>1999999999.99</v>
          </cell>
          <cell r="BK2357" t="str">
            <v>SI</v>
          </cell>
          <cell r="BL2357" t="str">
            <v>2000 Materiales y suministros</v>
          </cell>
          <cell r="BM2357">
            <v>150900</v>
          </cell>
          <cell r="BN2357" t="str">
            <v>25401 Materiales, accesorios y suministros médicos</v>
          </cell>
          <cell r="BO2357" t="str">
            <v>SI</v>
          </cell>
          <cell r="BP2357" t="str">
            <v>SI</v>
          </cell>
          <cell r="BQ2357" t="str">
            <v>No Aplica</v>
          </cell>
          <cell r="BR2357" t="str">
            <v>No Aplica</v>
          </cell>
          <cell r="BS2357">
            <v>45139</v>
          </cell>
        </row>
        <row r="2358">
          <cell r="Q2358" t="str">
            <v>N/A</v>
          </cell>
          <cell r="R2358" t="str">
            <v>N/A</v>
          </cell>
          <cell r="S2358">
            <v>45126</v>
          </cell>
          <cell r="T2358">
            <v>45171</v>
          </cell>
          <cell r="U2358">
            <v>45135</v>
          </cell>
          <cell r="V2358" t="str">
            <v>S18/AD/141/2023</v>
          </cell>
          <cell r="W2358">
            <v>45149</v>
          </cell>
          <cell r="X2358" t="str">
            <v xml:space="preserve">REALIZADO </v>
          </cell>
          <cell r="Y2358">
            <v>45139</v>
          </cell>
          <cell r="Z2358" t="str">
            <v>VENCIDO</v>
          </cell>
          <cell r="AA2358">
            <v>45161</v>
          </cell>
          <cell r="AB2358" t="str">
            <v>41 V</v>
          </cell>
          <cell r="AC2358">
            <v>2</v>
          </cell>
          <cell r="AD2358">
            <v>45163</v>
          </cell>
          <cell r="AE2358" t="str">
            <v>VENCIDO</v>
          </cell>
          <cell r="AF2358">
            <v>1</v>
          </cell>
          <cell r="AG2358">
            <v>1</v>
          </cell>
          <cell r="AH2358">
            <v>45168</v>
          </cell>
          <cell r="AJ2358">
            <v>25</v>
          </cell>
          <cell r="AK2358">
            <v>120.98</v>
          </cell>
          <cell r="AL2358">
            <v>3024.5</v>
          </cell>
          <cell r="AM2358">
            <v>1</v>
          </cell>
          <cell r="AN2358" t="str">
            <v>REALIZADO</v>
          </cell>
          <cell r="AO2358" t="str">
            <v>AA-50-GYR-050GYR007-I-462-2023</v>
          </cell>
          <cell r="AP2358" t="str">
            <v>E-2023-00076511</v>
          </cell>
          <cell r="AQ2358" t="str">
            <v>AD</v>
          </cell>
          <cell r="AR2358">
            <v>3</v>
          </cell>
          <cell r="AS2358">
            <v>2</v>
          </cell>
          <cell r="AT2358" t="str">
            <v>050GYR007</v>
          </cell>
          <cell r="AU2358" t="str">
            <v>Jorge Luis Luna Ham Enc. de la Coordinación de Abastecimiento y Equipamiento.
Jorgeluis.luna@imss.gob.mx
Telf. 315 64 22</v>
          </cell>
          <cell r="AV2358" t="str">
            <v>M.E. José Rogelio Sánchez Garay, Enc. Coordinación de Prevención y Atención a la Salud, jose.sanchezgara@imss.gob.mx; 7773295112 ext 1345</v>
          </cell>
          <cell r="AW2358" t="str">
            <v>M.E. José Rogelio Sánchez Garay, Enc. Coordinación de Prevención y Atención a la Salud, jose.sanchezgara@imss.gob.mx; 7773295112 ext 1345</v>
          </cell>
          <cell r="AX2358" t="str">
            <v>No Aplica</v>
          </cell>
          <cell r="AY2358" t="str">
            <v>No Aplica</v>
          </cell>
          <cell r="AZ2358" t="str">
            <v>No Aplica</v>
          </cell>
          <cell r="BA2358" t="str">
            <v>No Aplica</v>
          </cell>
          <cell r="BB2358" t="str">
            <v>No Aplica</v>
          </cell>
          <cell r="BC2358" t="str">
            <v>No Aplica</v>
          </cell>
          <cell r="BD2358" t="str">
            <v>No Aplica</v>
          </cell>
          <cell r="BE2358" t="str">
            <v>No Aplica</v>
          </cell>
          <cell r="BF2358" t="str">
            <v>No Aplica</v>
          </cell>
          <cell r="BG2358" t="str">
            <v>0000206381-2023</v>
          </cell>
          <cell r="BH2358">
            <v>21053002</v>
          </cell>
          <cell r="BI2358">
            <v>45093</v>
          </cell>
          <cell r="BJ2358">
            <v>1999999999.99</v>
          </cell>
          <cell r="BK2358" t="str">
            <v>SI</v>
          </cell>
          <cell r="BL2358" t="str">
            <v>2000 Materiales y suministros</v>
          </cell>
          <cell r="BM2358">
            <v>150900</v>
          </cell>
          <cell r="BN2358" t="str">
            <v>25401 Materiales, accesorios y suministros médicos</v>
          </cell>
          <cell r="BO2358" t="str">
            <v>SI</v>
          </cell>
          <cell r="BP2358" t="str">
            <v>SI</v>
          </cell>
          <cell r="BQ2358" t="str">
            <v>No Aplica</v>
          </cell>
          <cell r="BR2358" t="str">
            <v>No Aplica</v>
          </cell>
          <cell r="BS2358">
            <v>45161</v>
          </cell>
        </row>
        <row r="2359">
          <cell r="Q2359" t="str">
            <v>N/A</v>
          </cell>
          <cell r="R2359" t="str">
            <v>N/A</v>
          </cell>
          <cell r="S2359">
            <v>45126</v>
          </cell>
          <cell r="T2359">
            <v>45171</v>
          </cell>
          <cell r="U2359">
            <v>45135</v>
          </cell>
          <cell r="V2359" t="str">
            <v>S18/AD/141/2023</v>
          </cell>
          <cell r="W2359">
            <v>45149</v>
          </cell>
          <cell r="X2359" t="str">
            <v xml:space="preserve">REALIZADO </v>
          </cell>
          <cell r="Y2359">
            <v>45139</v>
          </cell>
          <cell r="Z2359" t="str">
            <v>VENCIDO</v>
          </cell>
          <cell r="AA2359">
            <v>45161</v>
          </cell>
          <cell r="AB2359" t="str">
            <v>41 V</v>
          </cell>
          <cell r="AC2359">
            <v>2</v>
          </cell>
          <cell r="AD2359">
            <v>45163</v>
          </cell>
          <cell r="AL2359">
            <v>0</v>
          </cell>
          <cell r="AM2359">
            <v>0</v>
          </cell>
          <cell r="AN2359" t="str">
            <v>REALIZADO</v>
          </cell>
          <cell r="AO2359" t="str">
            <v>AA-50-GYR-050GYR007-I-462-2023</v>
          </cell>
          <cell r="AP2359" t="str">
            <v>E-2023-00076511</v>
          </cell>
          <cell r="AQ2359" t="str">
            <v>AD</v>
          </cell>
          <cell r="AR2359">
            <v>3</v>
          </cell>
          <cell r="AS2359">
            <v>2</v>
          </cell>
          <cell r="AT2359" t="str">
            <v>050GYR007</v>
          </cell>
          <cell r="AU2359" t="str">
            <v>Jorge Luis Luna Ham Enc. de la Coordinación de Abastecimiento y Equipamiento.
Jorgeluis.luna@imss.gob.mx
Telf. 315 64 22</v>
          </cell>
          <cell r="AV2359" t="str">
            <v>M.E. José Rogelio Sánchez Garay, Enc. Coordinación de Prevención y Atención a la Salud, jose.sanchezgara@imss.gob.mx; 7773295112 ext 1345</v>
          </cell>
          <cell r="AW2359" t="str">
            <v>M.E. José Rogelio Sánchez Garay, Enc. Coordinación de Prevención y Atención a la Salud, jose.sanchezgara@imss.gob.mx; 7773295112 ext 1345</v>
          </cell>
          <cell r="AX2359" t="str">
            <v>No Aplica</v>
          </cell>
          <cell r="AY2359" t="str">
            <v>No Aplica</v>
          </cell>
          <cell r="AZ2359" t="str">
            <v>No Aplica</v>
          </cell>
          <cell r="BA2359" t="str">
            <v>No Aplica</v>
          </cell>
          <cell r="BB2359" t="str">
            <v>No Aplica</v>
          </cell>
          <cell r="BC2359" t="str">
            <v>No Aplica</v>
          </cell>
          <cell r="BD2359" t="str">
            <v>No Aplica</v>
          </cell>
          <cell r="BE2359" t="str">
            <v>No Aplica</v>
          </cell>
          <cell r="BF2359" t="str">
            <v>No Aplica</v>
          </cell>
          <cell r="BG2359" t="str">
            <v>0000206381-2023</v>
          </cell>
          <cell r="BH2359">
            <v>21053002</v>
          </cell>
          <cell r="BI2359">
            <v>45093</v>
          </cell>
          <cell r="BJ2359">
            <v>1999999999.99</v>
          </cell>
          <cell r="BK2359" t="str">
            <v>SI</v>
          </cell>
          <cell r="BL2359" t="str">
            <v>2000 Materiales y suministros</v>
          </cell>
          <cell r="BM2359">
            <v>150900</v>
          </cell>
          <cell r="BN2359" t="str">
            <v>25401 Materiales, accesorios y suministros médicos</v>
          </cell>
          <cell r="BO2359" t="str">
            <v>SI</v>
          </cell>
          <cell r="BP2359" t="str">
            <v>SI</v>
          </cell>
          <cell r="BQ2359" t="str">
            <v>No Aplica</v>
          </cell>
          <cell r="BR2359" t="str">
            <v>No Aplica</v>
          </cell>
        </row>
        <row r="2360">
          <cell r="Q2360" t="str">
            <v>N/A</v>
          </cell>
          <cell r="R2360" t="str">
            <v>N/A</v>
          </cell>
          <cell r="S2360">
            <v>45126</v>
          </cell>
          <cell r="T2360">
            <v>45171</v>
          </cell>
          <cell r="U2360">
            <v>45135</v>
          </cell>
          <cell r="V2360" t="str">
            <v>S18/AD/141/2023</v>
          </cell>
          <cell r="W2360">
            <v>45149</v>
          </cell>
          <cell r="X2360" t="str">
            <v xml:space="preserve">REALIZADO </v>
          </cell>
          <cell r="Y2360">
            <v>45139</v>
          </cell>
          <cell r="Z2360" t="str">
            <v>VENCIDO</v>
          </cell>
          <cell r="AA2360">
            <v>45161</v>
          </cell>
          <cell r="AB2360" t="str">
            <v>41 V</v>
          </cell>
          <cell r="AC2360">
            <v>2</v>
          </cell>
          <cell r="AD2360">
            <v>45163</v>
          </cell>
          <cell r="AL2360">
            <v>0</v>
          </cell>
          <cell r="AM2360">
            <v>0</v>
          </cell>
          <cell r="AN2360" t="str">
            <v>REALIZADO</v>
          </cell>
          <cell r="AO2360" t="str">
            <v>AA-50-GYR-050GYR007-I-462-2023</v>
          </cell>
          <cell r="AP2360" t="str">
            <v>E-2023-00076511</v>
          </cell>
          <cell r="AQ2360" t="str">
            <v>AD</v>
          </cell>
          <cell r="AR2360">
            <v>3</v>
          </cell>
          <cell r="AS2360">
            <v>2</v>
          </cell>
          <cell r="AT2360" t="str">
            <v>050GYR007</v>
          </cell>
          <cell r="AU2360" t="str">
            <v>Jorge Luis Luna Ham Enc. de la Coordinación de Abastecimiento y Equipamiento.
Jorgeluis.luna@imss.gob.mx
Telf. 315 64 22</v>
          </cell>
          <cell r="AV2360" t="str">
            <v>M.E. José Rogelio Sánchez Garay, Enc. Coordinación de Prevención y Atención a la Salud, jose.sanchezgara@imss.gob.mx; 7773295112 ext 1345</v>
          </cell>
          <cell r="AW2360" t="str">
            <v>M.E. José Rogelio Sánchez Garay, Enc. Coordinación de Prevención y Atención a la Salud, jose.sanchezgara@imss.gob.mx; 7773295112 ext 1345</v>
          </cell>
          <cell r="AX2360" t="str">
            <v>No Aplica</v>
          </cell>
          <cell r="AY2360" t="str">
            <v>No Aplica</v>
          </cell>
          <cell r="AZ2360" t="str">
            <v>No Aplica</v>
          </cell>
          <cell r="BA2360" t="str">
            <v>No Aplica</v>
          </cell>
          <cell r="BB2360" t="str">
            <v>No Aplica</v>
          </cell>
          <cell r="BC2360" t="str">
            <v>No Aplica</v>
          </cell>
          <cell r="BD2360" t="str">
            <v>No Aplica</v>
          </cell>
          <cell r="BE2360" t="str">
            <v>No Aplica</v>
          </cell>
          <cell r="BF2360" t="str">
            <v>No Aplica</v>
          </cell>
          <cell r="BG2360" t="str">
            <v>0000206381-2023</v>
          </cell>
          <cell r="BH2360">
            <v>21053002</v>
          </cell>
          <cell r="BI2360">
            <v>45093</v>
          </cell>
          <cell r="BJ2360">
            <v>1999999999.99</v>
          </cell>
          <cell r="BK2360" t="str">
            <v>SI</v>
          </cell>
          <cell r="BL2360" t="str">
            <v>2000 Materiales y suministros</v>
          </cell>
          <cell r="BM2360">
            <v>150900</v>
          </cell>
          <cell r="BN2360" t="str">
            <v>25401 Materiales, accesorios y suministros médicos</v>
          </cell>
          <cell r="BO2360" t="str">
            <v>SI</v>
          </cell>
          <cell r="BP2360" t="str">
            <v>SI</v>
          </cell>
          <cell r="BQ2360" t="str">
            <v>No Aplica</v>
          </cell>
          <cell r="BR2360" t="str">
            <v>No Aplica</v>
          </cell>
        </row>
        <row r="2361">
          <cell r="Q2361" t="str">
            <v>N/A</v>
          </cell>
          <cell r="R2361" t="str">
            <v>N/A</v>
          </cell>
          <cell r="S2361">
            <v>45126</v>
          </cell>
          <cell r="T2361">
            <v>45171</v>
          </cell>
          <cell r="U2361">
            <v>45135</v>
          </cell>
          <cell r="V2361" t="str">
            <v>S18/AD/141/2023</v>
          </cell>
          <cell r="W2361">
            <v>45149</v>
          </cell>
          <cell r="X2361" t="str">
            <v xml:space="preserve">REALIZADO </v>
          </cell>
          <cell r="Y2361">
            <v>45139</v>
          </cell>
          <cell r="Z2361" t="str">
            <v>VENCIDO</v>
          </cell>
          <cell r="AA2361">
            <v>45161</v>
          </cell>
          <cell r="AB2361" t="str">
            <v>41 V</v>
          </cell>
          <cell r="AC2361">
            <v>2</v>
          </cell>
          <cell r="AD2361">
            <v>45163</v>
          </cell>
          <cell r="AL2361">
            <v>0</v>
          </cell>
          <cell r="AM2361">
            <v>0</v>
          </cell>
          <cell r="AN2361" t="str">
            <v>REALIZADO</v>
          </cell>
          <cell r="AO2361" t="str">
            <v>AA-50-GYR-050GYR007-I-462-2023</v>
          </cell>
          <cell r="AP2361" t="str">
            <v>E-2023-00076511</v>
          </cell>
          <cell r="AQ2361" t="str">
            <v>AD</v>
          </cell>
          <cell r="AR2361">
            <v>3</v>
          </cell>
          <cell r="AS2361">
            <v>2</v>
          </cell>
          <cell r="AT2361" t="str">
            <v>050GYR007</v>
          </cell>
          <cell r="AU2361" t="str">
            <v>Jorge Luis Luna Ham Enc. de la Coordinación de Abastecimiento y Equipamiento.
Jorgeluis.luna@imss.gob.mx
Telf. 315 64 22</v>
          </cell>
          <cell r="AV2361" t="str">
            <v>M.E. José Rogelio Sánchez Garay, Enc. Coordinación de Prevención y Atención a la Salud, jose.sanchezgara@imss.gob.mx; 7773295112 ext 1345</v>
          </cell>
          <cell r="AW2361" t="str">
            <v>M.E. José Rogelio Sánchez Garay, Enc. Coordinación de Prevención y Atención a la Salud, jose.sanchezgara@imss.gob.mx; 7773295112 ext 1345</v>
          </cell>
          <cell r="AX2361" t="str">
            <v>No Aplica</v>
          </cell>
          <cell r="AY2361" t="str">
            <v>No Aplica</v>
          </cell>
          <cell r="AZ2361" t="str">
            <v>No Aplica</v>
          </cell>
          <cell r="BA2361" t="str">
            <v>No Aplica</v>
          </cell>
          <cell r="BB2361" t="str">
            <v>No Aplica</v>
          </cell>
          <cell r="BC2361" t="str">
            <v>No Aplica</v>
          </cell>
          <cell r="BD2361" t="str">
            <v>No Aplica</v>
          </cell>
          <cell r="BE2361" t="str">
            <v>No Aplica</v>
          </cell>
          <cell r="BF2361" t="str">
            <v>No Aplica</v>
          </cell>
          <cell r="BG2361" t="str">
            <v>0000206381-2023</v>
          </cell>
          <cell r="BH2361">
            <v>21053002</v>
          </cell>
          <cell r="BI2361">
            <v>45093</v>
          </cell>
          <cell r="BJ2361">
            <v>1999999999.99</v>
          </cell>
          <cell r="BK2361" t="str">
            <v>SI</v>
          </cell>
          <cell r="BL2361" t="str">
            <v>2000 Materiales y suministros</v>
          </cell>
          <cell r="BM2361">
            <v>150900</v>
          </cell>
          <cell r="BN2361" t="str">
            <v>25401 Materiales, accesorios y suministros médicos</v>
          </cell>
          <cell r="BO2361" t="str">
            <v>SI</v>
          </cell>
          <cell r="BP2361" t="str">
            <v>SI</v>
          </cell>
          <cell r="BQ2361" t="str">
            <v>No Aplica</v>
          </cell>
          <cell r="BR2361" t="str">
            <v>No Aplica</v>
          </cell>
        </row>
        <row r="2362">
          <cell r="Q2362" t="str">
            <v>N/A</v>
          </cell>
          <cell r="R2362" t="str">
            <v>N/A</v>
          </cell>
          <cell r="S2362">
            <v>45126</v>
          </cell>
          <cell r="T2362">
            <v>45171</v>
          </cell>
          <cell r="U2362">
            <v>45135</v>
          </cell>
          <cell r="V2362" t="str">
            <v>S18/AD/141/2023</v>
          </cell>
          <cell r="W2362">
            <v>45149</v>
          </cell>
          <cell r="X2362" t="str">
            <v xml:space="preserve">REALIZADO </v>
          </cell>
          <cell r="Y2362">
            <v>45139</v>
          </cell>
          <cell r="Z2362" t="str">
            <v>VENCIDO</v>
          </cell>
          <cell r="AA2362">
            <v>45161</v>
          </cell>
          <cell r="AB2362" t="str">
            <v>41 V</v>
          </cell>
          <cell r="AC2362">
            <v>2</v>
          </cell>
          <cell r="AD2362">
            <v>45163</v>
          </cell>
          <cell r="AL2362">
            <v>0</v>
          </cell>
          <cell r="AM2362">
            <v>0</v>
          </cell>
          <cell r="AN2362" t="str">
            <v>REALIZADO</v>
          </cell>
          <cell r="AO2362" t="str">
            <v>AA-50-GYR-050GYR007-I-462-2023</v>
          </cell>
          <cell r="AP2362" t="str">
            <v>E-2023-00076511</v>
          </cell>
          <cell r="AQ2362" t="str">
            <v>AD</v>
          </cell>
          <cell r="AR2362">
            <v>3</v>
          </cell>
          <cell r="AS2362">
            <v>2</v>
          </cell>
          <cell r="AT2362" t="str">
            <v>050GYR007</v>
          </cell>
          <cell r="AU2362" t="str">
            <v>Jorge Luis Luna Ham Enc. de la Coordinación de Abastecimiento y Equipamiento.
Jorgeluis.luna@imss.gob.mx
Telf. 315 64 22</v>
          </cell>
          <cell r="AV2362" t="str">
            <v>M.E. José Rogelio Sánchez Garay, Enc. Coordinación de Prevención y Atención a la Salud, jose.sanchezgara@imss.gob.mx; 7773295112 ext 1345</v>
          </cell>
          <cell r="AW2362" t="str">
            <v>M.E. José Rogelio Sánchez Garay, Enc. Coordinación de Prevención y Atención a la Salud, jose.sanchezgara@imss.gob.mx; 7773295112 ext 1345</v>
          </cell>
          <cell r="AX2362" t="str">
            <v>No Aplica</v>
          </cell>
          <cell r="AY2362" t="str">
            <v>No Aplica</v>
          </cell>
          <cell r="AZ2362" t="str">
            <v>No Aplica</v>
          </cell>
          <cell r="BA2362" t="str">
            <v>No Aplica</v>
          </cell>
          <cell r="BB2362" t="str">
            <v>No Aplica</v>
          </cell>
          <cell r="BC2362" t="str">
            <v>No Aplica</v>
          </cell>
          <cell r="BD2362" t="str">
            <v>No Aplica</v>
          </cell>
          <cell r="BE2362" t="str">
            <v>No Aplica</v>
          </cell>
          <cell r="BF2362" t="str">
            <v>No Aplica</v>
          </cell>
          <cell r="BG2362" t="str">
            <v>0000206381-2023</v>
          </cell>
          <cell r="BH2362">
            <v>21053002</v>
          </cell>
          <cell r="BI2362">
            <v>45093</v>
          </cell>
          <cell r="BJ2362">
            <v>1999999999.99</v>
          </cell>
          <cell r="BK2362" t="str">
            <v>SI</v>
          </cell>
          <cell r="BL2362" t="str">
            <v>2000 Materiales y suministros</v>
          </cell>
          <cell r="BM2362">
            <v>150900</v>
          </cell>
          <cell r="BN2362" t="str">
            <v>25401 Materiales, accesorios y suministros médicos</v>
          </cell>
          <cell r="BO2362" t="str">
            <v>SI</v>
          </cell>
          <cell r="BP2362" t="str">
            <v>SI</v>
          </cell>
          <cell r="BQ2362" t="str">
            <v>No Aplica</v>
          </cell>
          <cell r="BR2362" t="str">
            <v>No Aplica</v>
          </cell>
        </row>
        <row r="2363">
          <cell r="Q2363" t="str">
            <v>N/A</v>
          </cell>
          <cell r="R2363" t="str">
            <v>N/A</v>
          </cell>
          <cell r="S2363">
            <v>45126</v>
          </cell>
          <cell r="T2363">
            <v>45171</v>
          </cell>
          <cell r="U2363">
            <v>45135</v>
          </cell>
          <cell r="V2363" t="str">
            <v>S18/AD/141/2023</v>
          </cell>
          <cell r="W2363">
            <v>45149</v>
          </cell>
          <cell r="X2363" t="str">
            <v xml:space="preserve">REALIZADO </v>
          </cell>
          <cell r="Y2363">
            <v>45139</v>
          </cell>
          <cell r="Z2363" t="str">
            <v>VENCIDO</v>
          </cell>
          <cell r="AA2363">
            <v>45161</v>
          </cell>
          <cell r="AB2363" t="str">
            <v>41 V</v>
          </cell>
          <cell r="AC2363">
            <v>2</v>
          </cell>
          <cell r="AD2363">
            <v>45163</v>
          </cell>
          <cell r="AL2363">
            <v>0</v>
          </cell>
          <cell r="AM2363">
            <v>0</v>
          </cell>
          <cell r="AN2363" t="str">
            <v>REALIZADO</v>
          </cell>
          <cell r="AO2363" t="str">
            <v>AA-50-GYR-050GYR007-I-462-2023</v>
          </cell>
          <cell r="AP2363" t="str">
            <v>E-2023-00076511</v>
          </cell>
          <cell r="AQ2363" t="str">
            <v>AD</v>
          </cell>
          <cell r="AR2363">
            <v>3</v>
          </cell>
          <cell r="AS2363">
            <v>2</v>
          </cell>
          <cell r="AT2363" t="str">
            <v>050GYR007</v>
          </cell>
          <cell r="AU2363" t="str">
            <v>Jorge Luis Luna Ham Enc. de la Coordinación de Abastecimiento y Equipamiento.
Jorgeluis.luna@imss.gob.mx
Telf. 315 64 22</v>
          </cell>
          <cell r="AV2363" t="str">
            <v>M.E. José Rogelio Sánchez Garay, Enc. Coordinación de Prevención y Atención a la Salud, jose.sanchezgara@imss.gob.mx; 7773295112 ext 1345</v>
          </cell>
          <cell r="AW2363" t="str">
            <v>M.E. José Rogelio Sánchez Garay, Enc. Coordinación de Prevención y Atención a la Salud, jose.sanchezgara@imss.gob.mx; 7773295112 ext 1345</v>
          </cell>
          <cell r="AX2363" t="str">
            <v>No Aplica</v>
          </cell>
          <cell r="AY2363" t="str">
            <v>No Aplica</v>
          </cell>
          <cell r="AZ2363" t="str">
            <v>No Aplica</v>
          </cell>
          <cell r="BA2363" t="str">
            <v>No Aplica</v>
          </cell>
          <cell r="BB2363" t="str">
            <v>No Aplica</v>
          </cell>
          <cell r="BC2363" t="str">
            <v>No Aplica</v>
          </cell>
          <cell r="BD2363" t="str">
            <v>No Aplica</v>
          </cell>
          <cell r="BE2363" t="str">
            <v>No Aplica</v>
          </cell>
          <cell r="BF2363" t="str">
            <v>No Aplica</v>
          </cell>
          <cell r="BG2363" t="str">
            <v>0000206381-2023</v>
          </cell>
          <cell r="BH2363">
            <v>21053002</v>
          </cell>
          <cell r="BI2363">
            <v>45093</v>
          </cell>
          <cell r="BJ2363">
            <v>1999999999.99</v>
          </cell>
          <cell r="BK2363" t="str">
            <v>SI</v>
          </cell>
          <cell r="BL2363" t="str">
            <v>2000 Materiales y suministros</v>
          </cell>
          <cell r="BM2363">
            <v>150900</v>
          </cell>
          <cell r="BN2363" t="str">
            <v>25401 Materiales, accesorios y suministros médicos</v>
          </cell>
          <cell r="BO2363" t="str">
            <v>SI</v>
          </cell>
          <cell r="BP2363" t="str">
            <v>SI</v>
          </cell>
          <cell r="BQ2363" t="str">
            <v>No Aplica</v>
          </cell>
          <cell r="BR2363" t="str">
            <v>No Aplica</v>
          </cell>
        </row>
        <row r="2364">
          <cell r="Q2364" t="str">
            <v>N/A</v>
          </cell>
          <cell r="R2364" t="str">
            <v>N/A</v>
          </cell>
          <cell r="S2364">
            <v>45126</v>
          </cell>
          <cell r="T2364">
            <v>45171</v>
          </cell>
          <cell r="U2364">
            <v>45135</v>
          </cell>
          <cell r="V2364" t="str">
            <v>S18/AD/141/2023</v>
          </cell>
          <cell r="W2364">
            <v>45149</v>
          </cell>
          <cell r="X2364" t="str">
            <v xml:space="preserve">REALIZADO </v>
          </cell>
          <cell r="Y2364">
            <v>45139</v>
          </cell>
          <cell r="Z2364" t="str">
            <v>VENCIDO</v>
          </cell>
          <cell r="AA2364">
            <v>45161</v>
          </cell>
          <cell r="AB2364" t="str">
            <v>41 V</v>
          </cell>
          <cell r="AC2364">
            <v>2</v>
          </cell>
          <cell r="AD2364">
            <v>45163</v>
          </cell>
          <cell r="AE2364" t="str">
            <v>VENCIDO</v>
          </cell>
          <cell r="AF2364">
            <v>1</v>
          </cell>
          <cell r="AG2364">
            <v>1</v>
          </cell>
          <cell r="AH2364">
            <v>45168</v>
          </cell>
          <cell r="AJ2364">
            <v>13</v>
          </cell>
          <cell r="AK2364">
            <v>2001</v>
          </cell>
          <cell r="AL2364">
            <v>26013</v>
          </cell>
          <cell r="AM2364">
            <v>1</v>
          </cell>
          <cell r="AN2364" t="str">
            <v>REALIZADO</v>
          </cell>
          <cell r="AO2364" t="str">
            <v>AA-50-GYR-050GYR007-I-462-2023</v>
          </cell>
          <cell r="AP2364" t="str">
            <v>E-2023-00076511</v>
          </cell>
          <cell r="AQ2364" t="str">
            <v>AD</v>
          </cell>
          <cell r="AR2364">
            <v>3</v>
          </cell>
          <cell r="AS2364">
            <v>2</v>
          </cell>
          <cell r="AT2364" t="str">
            <v>050GYR007</v>
          </cell>
          <cell r="AU2364" t="str">
            <v>Jorge Luis Luna Ham Enc. de la Coordinación de Abastecimiento y Equipamiento.
Jorgeluis.luna@imss.gob.mx
Telf. 315 64 22</v>
          </cell>
          <cell r="AV2364" t="str">
            <v>M.E. José Rogelio Sánchez Garay, Enc. Coordinación de Prevención y Atención a la Salud, jose.sanchezgara@imss.gob.mx; 7773295112 ext 1345</v>
          </cell>
          <cell r="AW2364" t="str">
            <v>M.E. José Rogelio Sánchez Garay, Enc. Coordinación de Prevención y Atención a la Salud, jose.sanchezgara@imss.gob.mx; 7773295112 ext 1345</v>
          </cell>
          <cell r="AX2364" t="str">
            <v>No Aplica</v>
          </cell>
          <cell r="AY2364" t="str">
            <v>No Aplica</v>
          </cell>
          <cell r="AZ2364" t="str">
            <v>No Aplica</v>
          </cell>
          <cell r="BA2364" t="str">
            <v>No Aplica</v>
          </cell>
          <cell r="BB2364" t="str">
            <v>No Aplica</v>
          </cell>
          <cell r="BC2364" t="str">
            <v>No Aplica</v>
          </cell>
          <cell r="BD2364" t="str">
            <v>No Aplica</v>
          </cell>
          <cell r="BE2364" t="str">
            <v>No Aplica</v>
          </cell>
          <cell r="BF2364" t="str">
            <v>No Aplica</v>
          </cell>
          <cell r="BG2364" t="str">
            <v>0000206381-2023</v>
          </cell>
          <cell r="BH2364">
            <v>21053002</v>
          </cell>
          <cell r="BI2364">
            <v>45093</v>
          </cell>
          <cell r="BJ2364">
            <v>1999999999.99</v>
          </cell>
          <cell r="BK2364" t="str">
            <v>SI</v>
          </cell>
          <cell r="BL2364" t="str">
            <v>2000 Materiales y suministros</v>
          </cell>
          <cell r="BM2364">
            <v>150900</v>
          </cell>
          <cell r="BN2364" t="str">
            <v>25401 Materiales, accesorios y suministros médicos</v>
          </cell>
          <cell r="BO2364" t="str">
            <v>SI</v>
          </cell>
          <cell r="BP2364" t="str">
            <v>SI</v>
          </cell>
          <cell r="BQ2364" t="str">
            <v>No Aplica</v>
          </cell>
          <cell r="BR2364" t="str">
            <v>No Aplica</v>
          </cell>
          <cell r="BS2364">
            <v>45161</v>
          </cell>
        </row>
        <row r="2365">
          <cell r="Q2365" t="str">
            <v>N/A</v>
          </cell>
          <cell r="R2365" t="str">
            <v>N/A</v>
          </cell>
          <cell r="S2365">
            <v>45126</v>
          </cell>
          <cell r="T2365">
            <v>45171</v>
          </cell>
          <cell r="U2365">
            <v>45135</v>
          </cell>
          <cell r="V2365" t="str">
            <v>S18/AD/141/2023</v>
          </cell>
          <cell r="W2365">
            <v>45149</v>
          </cell>
          <cell r="X2365" t="str">
            <v xml:space="preserve">REALIZADO </v>
          </cell>
          <cell r="Y2365">
            <v>45139</v>
          </cell>
          <cell r="Z2365" t="str">
            <v>VENCIDO</v>
          </cell>
          <cell r="AA2365">
            <v>45161</v>
          </cell>
          <cell r="AB2365" t="str">
            <v>41 V</v>
          </cell>
          <cell r="AC2365">
            <v>2</v>
          </cell>
          <cell r="AD2365">
            <v>45163</v>
          </cell>
          <cell r="AE2365" t="str">
            <v>VENCIDO</v>
          </cell>
          <cell r="AF2365">
            <v>1</v>
          </cell>
          <cell r="AG2365">
            <v>1</v>
          </cell>
          <cell r="AH2365">
            <v>45168</v>
          </cell>
          <cell r="AJ2365">
            <v>38</v>
          </cell>
          <cell r="AK2365">
            <v>290</v>
          </cell>
          <cell r="AL2365">
            <v>11020</v>
          </cell>
          <cell r="AM2365">
            <v>1</v>
          </cell>
          <cell r="AN2365" t="str">
            <v>REALIZADO</v>
          </cell>
          <cell r="AO2365" t="str">
            <v>AA-50-GYR-050GYR007-I-462-2023</v>
          </cell>
          <cell r="AP2365" t="str">
            <v>E-2023-00076511</v>
          </cell>
          <cell r="AQ2365" t="str">
            <v>AD</v>
          </cell>
          <cell r="AR2365">
            <v>3</v>
          </cell>
          <cell r="AS2365">
            <v>2</v>
          </cell>
          <cell r="AT2365" t="str">
            <v>050GYR007</v>
          </cell>
          <cell r="AU2365" t="str">
            <v>Jorge Luis Luna Ham Enc. de la Coordinación de Abastecimiento y Equipamiento.
Jorgeluis.luna@imss.gob.mx
Telf. 315 64 22</v>
          </cell>
          <cell r="AV2365" t="str">
            <v>M.E. José Rogelio Sánchez Garay, Enc. Coordinación de Prevención y Atención a la Salud, jose.sanchezgara@imss.gob.mx; 7773295112 ext 1345</v>
          </cell>
          <cell r="AW2365" t="str">
            <v>M.E. José Rogelio Sánchez Garay, Enc. Coordinación de Prevención y Atención a la Salud, jose.sanchezgara@imss.gob.mx; 7773295112 ext 1345</v>
          </cell>
          <cell r="AX2365" t="str">
            <v>No Aplica</v>
          </cell>
          <cell r="AY2365" t="str">
            <v>No Aplica</v>
          </cell>
          <cell r="AZ2365" t="str">
            <v>No Aplica</v>
          </cell>
          <cell r="BA2365" t="str">
            <v>No Aplica</v>
          </cell>
          <cell r="BB2365" t="str">
            <v>No Aplica</v>
          </cell>
          <cell r="BC2365" t="str">
            <v>No Aplica</v>
          </cell>
          <cell r="BD2365" t="str">
            <v>No Aplica</v>
          </cell>
          <cell r="BE2365" t="str">
            <v>No Aplica</v>
          </cell>
          <cell r="BF2365" t="str">
            <v>No Aplica</v>
          </cell>
          <cell r="BG2365" t="str">
            <v>0000206381-2023</v>
          </cell>
          <cell r="BH2365">
            <v>21053002</v>
          </cell>
          <cell r="BI2365">
            <v>45093</v>
          </cell>
          <cell r="BJ2365">
            <v>1999999999.99</v>
          </cell>
          <cell r="BK2365" t="str">
            <v>SI</v>
          </cell>
          <cell r="BL2365" t="str">
            <v>2000 Materiales y suministros</v>
          </cell>
          <cell r="BM2365">
            <v>150900</v>
          </cell>
          <cell r="BN2365" t="str">
            <v>25401 Materiales, accesorios y suministros médicos</v>
          </cell>
          <cell r="BO2365" t="str">
            <v>SI</v>
          </cell>
          <cell r="BP2365" t="str">
            <v>SI</v>
          </cell>
          <cell r="BQ2365" t="str">
            <v>No Aplica</v>
          </cell>
          <cell r="BR2365" t="str">
            <v>No Aplica</v>
          </cell>
          <cell r="BS2365">
            <v>45161</v>
          </cell>
        </row>
        <row r="2366">
          <cell r="Q2366" t="str">
            <v>N/A</v>
          </cell>
          <cell r="R2366" t="str">
            <v>N/A</v>
          </cell>
          <cell r="S2366">
            <v>45126</v>
          </cell>
          <cell r="T2366">
            <v>45171</v>
          </cell>
          <cell r="U2366">
            <v>45135</v>
          </cell>
          <cell r="V2366" t="str">
            <v>S18/AD/141/2023</v>
          </cell>
          <cell r="W2366">
            <v>45149</v>
          </cell>
          <cell r="X2366" t="str">
            <v xml:space="preserve">REALIZADO </v>
          </cell>
          <cell r="Y2366">
            <v>45139</v>
          </cell>
          <cell r="Z2366" t="str">
            <v>VENCIDO</v>
          </cell>
          <cell r="AA2366">
            <v>45161</v>
          </cell>
          <cell r="AB2366" t="str">
            <v>41 V</v>
          </cell>
          <cell r="AC2366">
            <v>2</v>
          </cell>
          <cell r="AD2366">
            <v>45163</v>
          </cell>
          <cell r="AL2366">
            <v>0</v>
          </cell>
          <cell r="AM2366">
            <v>0</v>
          </cell>
          <cell r="AN2366" t="str">
            <v>REALIZADO</v>
          </cell>
          <cell r="AO2366" t="str">
            <v>AA-50-GYR-050GYR007-I-462-2023</v>
          </cell>
          <cell r="AP2366" t="str">
            <v>E-2023-00076511</v>
          </cell>
          <cell r="AQ2366" t="str">
            <v>AD</v>
          </cell>
          <cell r="AR2366">
            <v>3</v>
          </cell>
          <cell r="AS2366">
            <v>2</v>
          </cell>
          <cell r="AT2366" t="str">
            <v>050GYR007</v>
          </cell>
          <cell r="AU2366" t="str">
            <v>Jorge Luis Luna Ham Enc. de la Coordinación de Abastecimiento y Equipamiento.
Jorgeluis.luna@imss.gob.mx
Telf. 315 64 22</v>
          </cell>
          <cell r="AV2366" t="str">
            <v>M.E. José Rogelio Sánchez Garay, Enc. Coordinación de Prevención y Atención a la Salud, jose.sanchezgara@imss.gob.mx; 7773295112 ext 1345</v>
          </cell>
          <cell r="AW2366" t="str">
            <v>M.E. José Rogelio Sánchez Garay, Enc. Coordinación de Prevención y Atención a la Salud, jose.sanchezgara@imss.gob.mx; 7773295112 ext 1345</v>
          </cell>
          <cell r="AX2366" t="str">
            <v>No Aplica</v>
          </cell>
          <cell r="AY2366" t="str">
            <v>No Aplica</v>
          </cell>
          <cell r="AZ2366" t="str">
            <v>No Aplica</v>
          </cell>
          <cell r="BA2366" t="str">
            <v>No Aplica</v>
          </cell>
          <cell r="BB2366" t="str">
            <v>No Aplica</v>
          </cell>
          <cell r="BC2366" t="str">
            <v>No Aplica</v>
          </cell>
          <cell r="BD2366" t="str">
            <v>No Aplica</v>
          </cell>
          <cell r="BE2366" t="str">
            <v>No Aplica</v>
          </cell>
          <cell r="BF2366" t="str">
            <v>No Aplica</v>
          </cell>
          <cell r="BG2366" t="str">
            <v>0000206381-2023</v>
          </cell>
          <cell r="BH2366">
            <v>21053002</v>
          </cell>
          <cell r="BI2366">
            <v>45093</v>
          </cell>
          <cell r="BJ2366">
            <v>1999999999.99</v>
          </cell>
          <cell r="BK2366" t="str">
            <v>SI</v>
          </cell>
          <cell r="BL2366" t="str">
            <v>2000 Materiales y suministros</v>
          </cell>
          <cell r="BM2366">
            <v>150900</v>
          </cell>
          <cell r="BN2366" t="str">
            <v>25401 Materiales, accesorios y suministros médicos</v>
          </cell>
          <cell r="BO2366" t="str">
            <v>SI</v>
          </cell>
          <cell r="BP2366" t="str">
            <v>SI</v>
          </cell>
          <cell r="BQ2366" t="str">
            <v>No Aplica</v>
          </cell>
          <cell r="BR2366" t="str">
            <v>No Aplica</v>
          </cell>
        </row>
        <row r="2367">
          <cell r="Q2367" t="str">
            <v>N/A</v>
          </cell>
          <cell r="R2367" t="str">
            <v>N/A</v>
          </cell>
          <cell r="S2367">
            <v>45126</v>
          </cell>
          <cell r="T2367">
            <v>45171</v>
          </cell>
          <cell r="U2367">
            <v>45135</v>
          </cell>
          <cell r="V2367" t="str">
            <v>S18/AD/141/2023</v>
          </cell>
          <cell r="W2367">
            <v>45149</v>
          </cell>
          <cell r="X2367" t="str">
            <v xml:space="preserve">REALIZADO </v>
          </cell>
          <cell r="Y2367">
            <v>45139</v>
          </cell>
          <cell r="Z2367" t="str">
            <v>VENCIDO</v>
          </cell>
          <cell r="AA2367">
            <v>45161</v>
          </cell>
          <cell r="AB2367" t="str">
            <v>41 V</v>
          </cell>
          <cell r="AC2367">
            <v>2</v>
          </cell>
          <cell r="AD2367">
            <v>45163</v>
          </cell>
          <cell r="AE2367" t="str">
            <v>VENCIDO</v>
          </cell>
          <cell r="AF2367">
            <v>1</v>
          </cell>
          <cell r="AG2367">
            <v>1</v>
          </cell>
          <cell r="AH2367">
            <v>45168</v>
          </cell>
          <cell r="AJ2367">
            <v>5</v>
          </cell>
          <cell r="AK2367">
            <v>2110.5</v>
          </cell>
          <cell r="AL2367">
            <v>10552.5</v>
          </cell>
          <cell r="AM2367">
            <v>1</v>
          </cell>
          <cell r="AN2367" t="str">
            <v>REALIZADO</v>
          </cell>
          <cell r="AO2367" t="str">
            <v>AA-50-GYR-050GYR007-I-462-2023</v>
          </cell>
          <cell r="AP2367" t="str">
            <v>E-2023-00076511</v>
          </cell>
          <cell r="AQ2367" t="str">
            <v>AD</v>
          </cell>
          <cell r="AR2367">
            <v>3</v>
          </cell>
          <cell r="AS2367">
            <v>2</v>
          </cell>
          <cell r="AT2367" t="str">
            <v>050GYR007</v>
          </cell>
          <cell r="AU2367" t="str">
            <v>Jorge Luis Luna Ham Enc. de la Coordinación de Abastecimiento y Equipamiento.
Jorgeluis.luna@imss.gob.mx
Telf. 315 64 22</v>
          </cell>
          <cell r="AV2367" t="str">
            <v>M.E. José Rogelio Sánchez Garay, Enc. Coordinación de Prevención y Atención a la Salud, jose.sanchezgara@imss.gob.mx; 7773295112 ext 1345</v>
          </cell>
          <cell r="AW2367" t="str">
            <v>M.E. José Rogelio Sánchez Garay, Enc. Coordinación de Prevención y Atención a la Salud, jose.sanchezgara@imss.gob.mx; 7773295112 ext 1345</v>
          </cell>
          <cell r="AX2367" t="str">
            <v>No Aplica</v>
          </cell>
          <cell r="AY2367" t="str">
            <v>No Aplica</v>
          </cell>
          <cell r="AZ2367" t="str">
            <v>No Aplica</v>
          </cell>
          <cell r="BA2367" t="str">
            <v>No Aplica</v>
          </cell>
          <cell r="BB2367" t="str">
            <v>No Aplica</v>
          </cell>
          <cell r="BC2367" t="str">
            <v>No Aplica</v>
          </cell>
          <cell r="BD2367" t="str">
            <v>No Aplica</v>
          </cell>
          <cell r="BE2367" t="str">
            <v>No Aplica</v>
          </cell>
          <cell r="BF2367" t="str">
            <v>No Aplica</v>
          </cell>
          <cell r="BG2367" t="str">
            <v>0000206381-2023</v>
          </cell>
          <cell r="BH2367">
            <v>21053002</v>
          </cell>
          <cell r="BI2367">
            <v>45093</v>
          </cell>
          <cell r="BJ2367">
            <v>1999999999.99</v>
          </cell>
          <cell r="BK2367" t="str">
            <v>SI</v>
          </cell>
          <cell r="BL2367" t="str">
            <v>2000 Materiales y suministros</v>
          </cell>
          <cell r="BM2367">
            <v>150900</v>
          </cell>
          <cell r="BN2367" t="str">
            <v>25401 Materiales, accesorios y suministros médicos</v>
          </cell>
          <cell r="BO2367" t="str">
            <v>SI</v>
          </cell>
          <cell r="BP2367" t="str">
            <v>SI</v>
          </cell>
          <cell r="BQ2367" t="str">
            <v>No Aplica</v>
          </cell>
          <cell r="BR2367" t="str">
            <v>No Aplica</v>
          </cell>
          <cell r="BS2367">
            <v>45161</v>
          </cell>
        </row>
        <row r="2368">
          <cell r="Q2368" t="str">
            <v>N/A</v>
          </cell>
          <cell r="R2368" t="str">
            <v>N/A</v>
          </cell>
          <cell r="S2368">
            <v>45126</v>
          </cell>
          <cell r="T2368">
            <v>45171</v>
          </cell>
          <cell r="U2368">
            <v>45135</v>
          </cell>
          <cell r="V2368" t="str">
            <v>S18/AD/141/2023</v>
          </cell>
          <cell r="W2368">
            <v>45149</v>
          </cell>
          <cell r="X2368" t="str">
            <v xml:space="preserve">REALIZADO </v>
          </cell>
          <cell r="Y2368">
            <v>45139</v>
          </cell>
          <cell r="Z2368" t="str">
            <v>VENCIDO</v>
          </cell>
          <cell r="AA2368">
            <v>45161</v>
          </cell>
          <cell r="AB2368" t="str">
            <v>41 V</v>
          </cell>
          <cell r="AC2368">
            <v>2</v>
          </cell>
          <cell r="AD2368">
            <v>45163</v>
          </cell>
          <cell r="AL2368">
            <v>0</v>
          </cell>
          <cell r="AM2368">
            <v>0</v>
          </cell>
          <cell r="AN2368" t="str">
            <v>REALIZADO</v>
          </cell>
          <cell r="AO2368" t="str">
            <v>AA-50-GYR-050GYR007-I-462-2023</v>
          </cell>
          <cell r="AP2368" t="str">
            <v>E-2023-00076511</v>
          </cell>
          <cell r="AQ2368" t="str">
            <v>AD</v>
          </cell>
          <cell r="AR2368">
            <v>3</v>
          </cell>
          <cell r="AS2368">
            <v>2</v>
          </cell>
          <cell r="AT2368" t="str">
            <v>050GYR007</v>
          </cell>
          <cell r="AU2368" t="str">
            <v>Jorge Luis Luna Ham Enc. de la Coordinación de Abastecimiento y Equipamiento.
Jorgeluis.luna@imss.gob.mx
Telf. 315 64 22</v>
          </cell>
          <cell r="AV2368" t="str">
            <v>M.E. José Rogelio Sánchez Garay, Enc. Coordinación de Prevención y Atención a la Salud, jose.sanchezgara@imss.gob.mx; 7773295112 ext 1345</v>
          </cell>
          <cell r="AW2368" t="str">
            <v>M.E. José Rogelio Sánchez Garay, Enc. Coordinación de Prevención y Atención a la Salud, jose.sanchezgara@imss.gob.mx; 7773295112 ext 1345</v>
          </cell>
          <cell r="AX2368" t="str">
            <v>No Aplica</v>
          </cell>
          <cell r="AY2368" t="str">
            <v>No Aplica</v>
          </cell>
          <cell r="AZ2368" t="str">
            <v>No Aplica</v>
          </cell>
          <cell r="BA2368" t="str">
            <v>No Aplica</v>
          </cell>
          <cell r="BB2368" t="str">
            <v>No Aplica</v>
          </cell>
          <cell r="BC2368" t="str">
            <v>No Aplica</v>
          </cell>
          <cell r="BD2368" t="str">
            <v>No Aplica</v>
          </cell>
          <cell r="BE2368" t="str">
            <v>No Aplica</v>
          </cell>
          <cell r="BF2368" t="str">
            <v>No Aplica</v>
          </cell>
          <cell r="BG2368" t="str">
            <v>0000206381-2023</v>
          </cell>
          <cell r="BH2368">
            <v>21053002</v>
          </cell>
          <cell r="BI2368">
            <v>45093</v>
          </cell>
          <cell r="BJ2368">
            <v>1999999999.99</v>
          </cell>
          <cell r="BK2368" t="str">
            <v>SI</v>
          </cell>
          <cell r="BL2368" t="str">
            <v>2000 Materiales y suministros</v>
          </cell>
          <cell r="BM2368">
            <v>150900</v>
          </cell>
          <cell r="BN2368" t="str">
            <v>25401 Materiales, accesorios y suministros médicos</v>
          </cell>
          <cell r="BO2368" t="str">
            <v>SI</v>
          </cell>
          <cell r="BP2368" t="str">
            <v>SI</v>
          </cell>
          <cell r="BQ2368" t="str">
            <v>No Aplica</v>
          </cell>
          <cell r="BR2368" t="str">
            <v>No Aplica</v>
          </cell>
        </row>
        <row r="2369">
          <cell r="Q2369" t="str">
            <v>N/A</v>
          </cell>
          <cell r="R2369" t="str">
            <v>N/A</v>
          </cell>
          <cell r="S2369">
            <v>45126</v>
          </cell>
          <cell r="T2369">
            <v>45171</v>
          </cell>
          <cell r="U2369">
            <v>45135</v>
          </cell>
          <cell r="V2369" t="str">
            <v>S18/AD/141/2023</v>
          </cell>
          <cell r="W2369">
            <v>45149</v>
          </cell>
          <cell r="X2369" t="str">
            <v xml:space="preserve">REALIZADO </v>
          </cell>
          <cell r="Y2369">
            <v>45139</v>
          </cell>
          <cell r="Z2369" t="str">
            <v>VENCIDO</v>
          </cell>
          <cell r="AA2369">
            <v>45161</v>
          </cell>
          <cell r="AB2369" t="str">
            <v>41 V</v>
          </cell>
          <cell r="AC2369">
            <v>2</v>
          </cell>
          <cell r="AD2369">
            <v>45163</v>
          </cell>
          <cell r="AL2369">
            <v>0</v>
          </cell>
          <cell r="AM2369">
            <v>0</v>
          </cell>
          <cell r="AN2369" t="str">
            <v>REALIZADO</v>
          </cell>
          <cell r="AO2369" t="str">
            <v>AA-50-GYR-050GYR007-I-462-2023</v>
          </cell>
          <cell r="AP2369" t="str">
            <v>E-2023-00076511</v>
          </cell>
          <cell r="AQ2369" t="str">
            <v>AD</v>
          </cell>
          <cell r="AR2369">
            <v>3</v>
          </cell>
          <cell r="AS2369">
            <v>2</v>
          </cell>
          <cell r="AT2369" t="str">
            <v>050GYR007</v>
          </cell>
          <cell r="AU2369" t="str">
            <v>Jorge Luis Luna Ham Enc. de la Coordinación de Abastecimiento y Equipamiento.
Jorgeluis.luna@imss.gob.mx
Telf. 315 64 22</v>
          </cell>
          <cell r="AV2369" t="str">
            <v>M.E. José Rogelio Sánchez Garay, Enc. Coordinación de Prevención y Atención a la Salud, jose.sanchezgara@imss.gob.mx; 7773295112 ext 1345</v>
          </cell>
          <cell r="AW2369" t="str">
            <v>M.E. José Rogelio Sánchez Garay, Enc. Coordinación de Prevención y Atención a la Salud, jose.sanchezgara@imss.gob.mx; 7773295112 ext 1345</v>
          </cell>
          <cell r="AX2369" t="str">
            <v>No Aplica</v>
          </cell>
          <cell r="AY2369" t="str">
            <v>No Aplica</v>
          </cell>
          <cell r="AZ2369" t="str">
            <v>No Aplica</v>
          </cell>
          <cell r="BA2369" t="str">
            <v>No Aplica</v>
          </cell>
          <cell r="BB2369" t="str">
            <v>No Aplica</v>
          </cell>
          <cell r="BC2369" t="str">
            <v>No Aplica</v>
          </cell>
          <cell r="BD2369" t="str">
            <v>No Aplica</v>
          </cell>
          <cell r="BE2369" t="str">
            <v>No Aplica</v>
          </cell>
          <cell r="BF2369" t="str">
            <v>No Aplica</v>
          </cell>
          <cell r="BG2369" t="str">
            <v>0000206381-2023</v>
          </cell>
          <cell r="BH2369">
            <v>21053002</v>
          </cell>
          <cell r="BI2369">
            <v>45093</v>
          </cell>
          <cell r="BJ2369">
            <v>1999999999.99</v>
          </cell>
          <cell r="BK2369" t="str">
            <v>SI</v>
          </cell>
          <cell r="BL2369" t="str">
            <v>2000 Materiales y suministros</v>
          </cell>
          <cell r="BM2369">
            <v>150900</v>
          </cell>
          <cell r="BN2369" t="str">
            <v>25401 Materiales, accesorios y suministros médicos</v>
          </cell>
          <cell r="BO2369" t="str">
            <v>SI</v>
          </cell>
          <cell r="BP2369" t="str">
            <v>SI</v>
          </cell>
          <cell r="BQ2369" t="str">
            <v>No Aplica</v>
          </cell>
          <cell r="BR2369" t="str">
            <v>No Aplica</v>
          </cell>
        </row>
        <row r="2370">
          <cell r="Q2370" t="str">
            <v>N/A</v>
          </cell>
          <cell r="R2370" t="str">
            <v>N/A</v>
          </cell>
          <cell r="S2370">
            <v>45126</v>
          </cell>
          <cell r="T2370">
            <v>45171</v>
          </cell>
          <cell r="U2370">
            <v>45135</v>
          </cell>
          <cell r="V2370" t="str">
            <v>S18/AD/141/2023</v>
          </cell>
          <cell r="W2370">
            <v>45149</v>
          </cell>
          <cell r="X2370" t="str">
            <v xml:space="preserve">REALIZADO </v>
          </cell>
          <cell r="Y2370">
            <v>45139</v>
          </cell>
          <cell r="Z2370" t="str">
            <v>VENCIDO</v>
          </cell>
          <cell r="AA2370">
            <v>45161</v>
          </cell>
          <cell r="AB2370" t="str">
            <v>41 V</v>
          </cell>
          <cell r="AC2370">
            <v>2</v>
          </cell>
          <cell r="AD2370">
            <v>45163</v>
          </cell>
          <cell r="AE2370" t="str">
            <v>VENCIDO</v>
          </cell>
          <cell r="AF2370">
            <v>1</v>
          </cell>
          <cell r="AG2370">
            <v>1</v>
          </cell>
          <cell r="AH2370">
            <v>45168</v>
          </cell>
          <cell r="AJ2370">
            <v>35</v>
          </cell>
          <cell r="AK2370">
            <v>470</v>
          </cell>
          <cell r="AL2370">
            <v>16450</v>
          </cell>
          <cell r="AM2370">
            <v>1</v>
          </cell>
          <cell r="AN2370" t="str">
            <v>REALIZADO</v>
          </cell>
          <cell r="AO2370" t="str">
            <v>AA-50-GYR-050GYR007-I-462-2023</v>
          </cell>
          <cell r="AP2370" t="str">
            <v>E-2023-00076511</v>
          </cell>
          <cell r="AQ2370" t="str">
            <v>AD</v>
          </cell>
          <cell r="AR2370">
            <v>3</v>
          </cell>
          <cell r="AS2370">
            <v>2</v>
          </cell>
          <cell r="AT2370" t="str">
            <v>050GYR007</v>
          </cell>
          <cell r="AU2370" t="str">
            <v>Jorge Luis Luna Ham Enc. de la Coordinación de Abastecimiento y Equipamiento.
Jorgeluis.luna@imss.gob.mx
Telf. 315 64 22</v>
          </cell>
          <cell r="AV2370" t="str">
            <v>M.E. José Rogelio Sánchez Garay, Enc. Coordinación de Prevención y Atención a la Salud, jose.sanchezgara@imss.gob.mx; 7773295112 ext 1345</v>
          </cell>
          <cell r="AW2370" t="str">
            <v>M.E. José Rogelio Sánchez Garay, Enc. Coordinación de Prevención y Atención a la Salud, jose.sanchezgara@imss.gob.mx; 7773295112 ext 1345</v>
          </cell>
          <cell r="AX2370" t="str">
            <v>No Aplica</v>
          </cell>
          <cell r="AY2370" t="str">
            <v>No Aplica</v>
          </cell>
          <cell r="AZ2370" t="str">
            <v>No Aplica</v>
          </cell>
          <cell r="BA2370" t="str">
            <v>No Aplica</v>
          </cell>
          <cell r="BB2370" t="str">
            <v>No Aplica</v>
          </cell>
          <cell r="BC2370" t="str">
            <v>No Aplica</v>
          </cell>
          <cell r="BD2370" t="str">
            <v>No Aplica</v>
          </cell>
          <cell r="BE2370" t="str">
            <v>No Aplica</v>
          </cell>
          <cell r="BF2370" t="str">
            <v>No Aplica</v>
          </cell>
          <cell r="BG2370" t="str">
            <v>0000206381-2023</v>
          </cell>
          <cell r="BH2370">
            <v>21053002</v>
          </cell>
          <cell r="BI2370">
            <v>45093</v>
          </cell>
          <cell r="BJ2370">
            <v>1999999999.99</v>
          </cell>
          <cell r="BK2370" t="str">
            <v>SI</v>
          </cell>
          <cell r="BL2370" t="str">
            <v>2000 Materiales y suministros</v>
          </cell>
          <cell r="BM2370">
            <v>150900</v>
          </cell>
          <cell r="BN2370" t="str">
            <v>25401 Materiales, accesorios y suministros médicos</v>
          </cell>
          <cell r="BO2370" t="str">
            <v>SI</v>
          </cell>
          <cell r="BP2370" t="str">
            <v>SI</v>
          </cell>
          <cell r="BQ2370" t="str">
            <v>No Aplica</v>
          </cell>
          <cell r="BR2370" t="str">
            <v>No Aplica</v>
          </cell>
          <cell r="BS2370">
            <v>45161</v>
          </cell>
        </row>
        <row r="2371">
          <cell r="Q2371" t="str">
            <v>N/A</v>
          </cell>
          <cell r="R2371" t="str">
            <v>N/A</v>
          </cell>
          <cell r="S2371">
            <v>45126</v>
          </cell>
          <cell r="T2371">
            <v>45171</v>
          </cell>
          <cell r="U2371">
            <v>45135</v>
          </cell>
          <cell r="V2371" t="str">
            <v>S18/AD/141/2023</v>
          </cell>
          <cell r="W2371">
            <v>45149</v>
          </cell>
          <cell r="X2371" t="str">
            <v xml:space="preserve">REALIZADO </v>
          </cell>
          <cell r="Y2371">
            <v>45139</v>
          </cell>
          <cell r="Z2371" t="str">
            <v>VENCIDO</v>
          </cell>
          <cell r="AA2371">
            <v>45161</v>
          </cell>
          <cell r="AB2371" t="str">
            <v>41 V</v>
          </cell>
          <cell r="AC2371">
            <v>2</v>
          </cell>
          <cell r="AD2371">
            <v>45163</v>
          </cell>
          <cell r="AL2371">
            <v>0</v>
          </cell>
          <cell r="AM2371">
            <v>0</v>
          </cell>
          <cell r="AN2371" t="str">
            <v>REALIZADO</v>
          </cell>
          <cell r="AO2371" t="str">
            <v>AA-50-GYR-050GYR007-I-462-2023</v>
          </cell>
          <cell r="AP2371" t="str">
            <v>E-2023-00076511</v>
          </cell>
          <cell r="AQ2371" t="str">
            <v>AD</v>
          </cell>
          <cell r="AR2371">
            <v>3</v>
          </cell>
          <cell r="AS2371">
            <v>2</v>
          </cell>
          <cell r="AT2371" t="str">
            <v>050GYR007</v>
          </cell>
          <cell r="AU2371" t="str">
            <v>Jorge Luis Luna Ham Enc. de la Coordinación de Abastecimiento y Equipamiento.
Jorgeluis.luna@imss.gob.mx
Telf. 315 64 22</v>
          </cell>
          <cell r="AV2371" t="str">
            <v>M.E. José Rogelio Sánchez Garay, Enc. Coordinación de Prevención y Atención a la Salud, jose.sanchezgara@imss.gob.mx; 7773295112 ext 1345</v>
          </cell>
          <cell r="AW2371" t="str">
            <v>M.E. José Rogelio Sánchez Garay, Enc. Coordinación de Prevención y Atención a la Salud, jose.sanchezgara@imss.gob.mx; 7773295112 ext 1345</v>
          </cell>
          <cell r="AX2371" t="str">
            <v>No Aplica</v>
          </cell>
          <cell r="AY2371" t="str">
            <v>No Aplica</v>
          </cell>
          <cell r="AZ2371" t="str">
            <v>No Aplica</v>
          </cell>
          <cell r="BA2371" t="str">
            <v>No Aplica</v>
          </cell>
          <cell r="BB2371" t="str">
            <v>No Aplica</v>
          </cell>
          <cell r="BC2371" t="str">
            <v>No Aplica</v>
          </cell>
          <cell r="BD2371" t="str">
            <v>No Aplica</v>
          </cell>
          <cell r="BE2371" t="str">
            <v>No Aplica</v>
          </cell>
          <cell r="BF2371" t="str">
            <v>No Aplica</v>
          </cell>
          <cell r="BG2371" t="str">
            <v>0000206381-2023</v>
          </cell>
          <cell r="BH2371">
            <v>21053002</v>
          </cell>
          <cell r="BI2371">
            <v>45093</v>
          </cell>
          <cell r="BJ2371">
            <v>1999999999.99</v>
          </cell>
          <cell r="BK2371" t="str">
            <v>SI</v>
          </cell>
          <cell r="BL2371" t="str">
            <v>2000 Materiales y suministros</v>
          </cell>
          <cell r="BM2371">
            <v>150900</v>
          </cell>
          <cell r="BN2371" t="str">
            <v>25401 Materiales, accesorios y suministros médicos</v>
          </cell>
          <cell r="BO2371" t="str">
            <v>SI</v>
          </cell>
          <cell r="BP2371" t="str">
            <v>SI</v>
          </cell>
          <cell r="BQ2371" t="str">
            <v>No Aplica</v>
          </cell>
          <cell r="BR2371" t="str">
            <v>No Aplica</v>
          </cell>
        </row>
        <row r="2372">
          <cell r="Q2372" t="str">
            <v>N/A</v>
          </cell>
          <cell r="R2372" t="str">
            <v>N/A</v>
          </cell>
          <cell r="S2372">
            <v>45126</v>
          </cell>
          <cell r="T2372">
            <v>45171</v>
          </cell>
          <cell r="U2372">
            <v>45135</v>
          </cell>
          <cell r="V2372" t="str">
            <v>S18/AD/141/2023</v>
          </cell>
          <cell r="W2372">
            <v>45149</v>
          </cell>
          <cell r="X2372" t="str">
            <v xml:space="preserve">REALIZADO </v>
          </cell>
          <cell r="Y2372">
            <v>45139</v>
          </cell>
          <cell r="Z2372" t="str">
            <v>VENCIDO</v>
          </cell>
          <cell r="AA2372">
            <v>45161</v>
          </cell>
          <cell r="AB2372" t="str">
            <v>41 V</v>
          </cell>
          <cell r="AC2372">
            <v>2</v>
          </cell>
          <cell r="AD2372">
            <v>45163</v>
          </cell>
          <cell r="AL2372">
            <v>0</v>
          </cell>
          <cell r="AM2372">
            <v>0</v>
          </cell>
          <cell r="AN2372" t="str">
            <v>REALIZADO</v>
          </cell>
          <cell r="AO2372" t="str">
            <v>AA-50-GYR-050GYR007-I-462-2023</v>
          </cell>
          <cell r="AP2372" t="str">
            <v>E-2023-00076511</v>
          </cell>
          <cell r="AQ2372" t="str">
            <v>AD</v>
          </cell>
          <cell r="AR2372">
            <v>3</v>
          </cell>
          <cell r="AS2372">
            <v>2</v>
          </cell>
          <cell r="AT2372" t="str">
            <v>050GYR007</v>
          </cell>
          <cell r="AU2372" t="str">
            <v>Jorge Luis Luna Ham Enc. de la Coordinación de Abastecimiento y Equipamiento.
Jorgeluis.luna@imss.gob.mx
Telf. 315 64 22</v>
          </cell>
          <cell r="AV2372" t="str">
            <v>M.E. José Rogelio Sánchez Garay, Enc. Coordinación de Prevención y Atención a la Salud, jose.sanchezgara@imss.gob.mx; 7773295112 ext 1345</v>
          </cell>
          <cell r="AW2372" t="str">
            <v>M.E. José Rogelio Sánchez Garay, Enc. Coordinación de Prevención y Atención a la Salud, jose.sanchezgara@imss.gob.mx; 7773295112 ext 1345</v>
          </cell>
          <cell r="AX2372" t="str">
            <v>No Aplica</v>
          </cell>
          <cell r="AY2372" t="str">
            <v>No Aplica</v>
          </cell>
          <cell r="AZ2372" t="str">
            <v>No Aplica</v>
          </cell>
          <cell r="BA2372" t="str">
            <v>No Aplica</v>
          </cell>
          <cell r="BB2372" t="str">
            <v>No Aplica</v>
          </cell>
          <cell r="BC2372" t="str">
            <v>No Aplica</v>
          </cell>
          <cell r="BD2372" t="str">
            <v>No Aplica</v>
          </cell>
          <cell r="BE2372" t="str">
            <v>No Aplica</v>
          </cell>
          <cell r="BF2372" t="str">
            <v>No Aplica</v>
          </cell>
          <cell r="BG2372" t="str">
            <v>0000206381-2023</v>
          </cell>
          <cell r="BH2372">
            <v>21053002</v>
          </cell>
          <cell r="BI2372">
            <v>45093</v>
          </cell>
          <cell r="BJ2372">
            <v>1999999999.99</v>
          </cell>
          <cell r="BK2372" t="str">
            <v>SI</v>
          </cell>
          <cell r="BL2372" t="str">
            <v>2000 Materiales y suministros</v>
          </cell>
          <cell r="BM2372">
            <v>150900</v>
          </cell>
          <cell r="BN2372" t="str">
            <v>25401 Materiales, accesorios y suministros médicos</v>
          </cell>
          <cell r="BO2372" t="str">
            <v>SI</v>
          </cell>
          <cell r="BP2372" t="str">
            <v>SI</v>
          </cell>
          <cell r="BQ2372" t="str">
            <v>No Aplica</v>
          </cell>
          <cell r="BR2372" t="str">
            <v>No Aplica</v>
          </cell>
        </row>
        <row r="2373">
          <cell r="Q2373" t="str">
            <v>N/A</v>
          </cell>
          <cell r="R2373" t="str">
            <v>N/A</v>
          </cell>
          <cell r="S2373">
            <v>45126</v>
          </cell>
          <cell r="T2373">
            <v>45171</v>
          </cell>
          <cell r="U2373">
            <v>45135</v>
          </cell>
          <cell r="V2373" t="str">
            <v>S18/AD/141/2023</v>
          </cell>
          <cell r="W2373">
            <v>45149</v>
          </cell>
          <cell r="X2373" t="str">
            <v xml:space="preserve">REALIZADO </v>
          </cell>
          <cell r="Y2373">
            <v>45139</v>
          </cell>
          <cell r="Z2373" t="str">
            <v>VENCIDO</v>
          </cell>
          <cell r="AA2373">
            <v>45161</v>
          </cell>
          <cell r="AB2373" t="str">
            <v>41 V</v>
          </cell>
          <cell r="AC2373">
            <v>2</v>
          </cell>
          <cell r="AD2373">
            <v>45163</v>
          </cell>
          <cell r="AL2373">
            <v>0</v>
          </cell>
          <cell r="AM2373">
            <v>0</v>
          </cell>
          <cell r="AN2373" t="str">
            <v>REALIZADO</v>
          </cell>
          <cell r="AO2373" t="str">
            <v>AA-50-GYR-050GYR007-I-462-2023</v>
          </cell>
          <cell r="AP2373" t="str">
            <v>E-2023-00076511</v>
          </cell>
          <cell r="AQ2373" t="str">
            <v>AD</v>
          </cell>
          <cell r="AR2373">
            <v>3</v>
          </cell>
          <cell r="AS2373">
            <v>2</v>
          </cell>
          <cell r="AT2373" t="str">
            <v>050GYR007</v>
          </cell>
          <cell r="AU2373" t="str">
            <v>Jorge Luis Luna Ham Enc. de la Coordinación de Abastecimiento y Equipamiento.
Jorgeluis.luna@imss.gob.mx
Telf. 315 64 22</v>
          </cell>
          <cell r="AV2373" t="str">
            <v>M.E. José Rogelio Sánchez Garay, Enc. Coordinación de Prevención y Atención a la Salud, jose.sanchezgara@imss.gob.mx; 7773295112 ext 1345</v>
          </cell>
          <cell r="AW2373" t="str">
            <v>M.E. José Rogelio Sánchez Garay, Enc. Coordinación de Prevención y Atención a la Salud, jose.sanchezgara@imss.gob.mx; 7773295112 ext 1345</v>
          </cell>
          <cell r="AX2373" t="str">
            <v>No Aplica</v>
          </cell>
          <cell r="AY2373" t="str">
            <v>No Aplica</v>
          </cell>
          <cell r="AZ2373" t="str">
            <v>No Aplica</v>
          </cell>
          <cell r="BA2373" t="str">
            <v>No Aplica</v>
          </cell>
          <cell r="BB2373" t="str">
            <v>No Aplica</v>
          </cell>
          <cell r="BC2373" t="str">
            <v>No Aplica</v>
          </cell>
          <cell r="BD2373" t="str">
            <v>No Aplica</v>
          </cell>
          <cell r="BE2373" t="str">
            <v>No Aplica</v>
          </cell>
          <cell r="BF2373" t="str">
            <v>No Aplica</v>
          </cell>
          <cell r="BG2373" t="str">
            <v>0000206381-2023</v>
          </cell>
          <cell r="BH2373">
            <v>21053002</v>
          </cell>
          <cell r="BI2373">
            <v>45093</v>
          </cell>
          <cell r="BJ2373">
            <v>1999999999.99</v>
          </cell>
          <cell r="BK2373" t="str">
            <v>SI</v>
          </cell>
          <cell r="BL2373" t="str">
            <v>2000 Materiales y suministros</v>
          </cell>
          <cell r="BM2373">
            <v>150900</v>
          </cell>
          <cell r="BN2373" t="str">
            <v>25401 Materiales, accesorios y suministros médicos</v>
          </cell>
          <cell r="BO2373" t="str">
            <v>SI</v>
          </cell>
          <cell r="BP2373" t="str">
            <v>SI</v>
          </cell>
          <cell r="BQ2373" t="str">
            <v>No Aplica</v>
          </cell>
          <cell r="BR2373" t="str">
            <v>No Aplica</v>
          </cell>
        </row>
        <row r="2374">
          <cell r="Q2374" t="str">
            <v>N/A</v>
          </cell>
          <cell r="R2374" t="str">
            <v>N/A</v>
          </cell>
          <cell r="S2374">
            <v>45126</v>
          </cell>
          <cell r="T2374">
            <v>45171</v>
          </cell>
          <cell r="U2374">
            <v>45135</v>
          </cell>
          <cell r="V2374" t="str">
            <v>S18/AD/141/2023</v>
          </cell>
          <cell r="W2374">
            <v>45149</v>
          </cell>
          <cell r="X2374" t="str">
            <v xml:space="preserve">REALIZADO </v>
          </cell>
          <cell r="Y2374">
            <v>45139</v>
          </cell>
          <cell r="Z2374" t="str">
            <v>VENCIDO</v>
          </cell>
          <cell r="AA2374">
            <v>45161</v>
          </cell>
          <cell r="AB2374" t="str">
            <v>41 V</v>
          </cell>
          <cell r="AC2374">
            <v>2</v>
          </cell>
          <cell r="AD2374">
            <v>45163</v>
          </cell>
          <cell r="AE2374" t="str">
            <v>VENCIDO</v>
          </cell>
          <cell r="AF2374">
            <v>1</v>
          </cell>
          <cell r="AG2374">
            <v>1</v>
          </cell>
          <cell r="AH2374">
            <v>45168</v>
          </cell>
          <cell r="AJ2374">
            <v>2</v>
          </cell>
          <cell r="AK2374">
            <v>523.11</v>
          </cell>
          <cell r="AL2374">
            <v>1046.22</v>
          </cell>
          <cell r="AM2374">
            <v>1</v>
          </cell>
          <cell r="AN2374" t="str">
            <v>REALIZADO</v>
          </cell>
          <cell r="AO2374" t="str">
            <v>AA-50-GYR-050GYR007-I-462-2023</v>
          </cell>
          <cell r="AP2374" t="str">
            <v>E-2023-00076511</v>
          </cell>
          <cell r="AQ2374" t="str">
            <v>AD</v>
          </cell>
          <cell r="AR2374">
            <v>3</v>
          </cell>
          <cell r="AS2374">
            <v>2</v>
          </cell>
          <cell r="AT2374" t="str">
            <v>050GYR007</v>
          </cell>
          <cell r="AU2374" t="str">
            <v>Jorge Luis Luna Ham Enc. de la Coordinación de Abastecimiento y Equipamiento.
Jorgeluis.luna@imss.gob.mx
Telf. 315 64 22</v>
          </cell>
          <cell r="AV2374" t="str">
            <v>M.E. José Rogelio Sánchez Garay, Enc. Coordinación de Prevención y Atención a la Salud, jose.sanchezgara@imss.gob.mx; 7773295112 ext 1345</v>
          </cell>
          <cell r="AW2374" t="str">
            <v>M.E. José Rogelio Sánchez Garay, Enc. Coordinación de Prevención y Atención a la Salud, jose.sanchezgara@imss.gob.mx; 7773295112 ext 1345</v>
          </cell>
          <cell r="AX2374" t="str">
            <v>No Aplica</v>
          </cell>
          <cell r="AY2374" t="str">
            <v>No Aplica</v>
          </cell>
          <cell r="AZ2374" t="str">
            <v>No Aplica</v>
          </cell>
          <cell r="BA2374" t="str">
            <v>No Aplica</v>
          </cell>
          <cell r="BB2374" t="str">
            <v>No Aplica</v>
          </cell>
          <cell r="BC2374" t="str">
            <v>No Aplica</v>
          </cell>
          <cell r="BD2374" t="str">
            <v>No Aplica</v>
          </cell>
          <cell r="BE2374" t="str">
            <v>No Aplica</v>
          </cell>
          <cell r="BF2374" t="str">
            <v>No Aplica</v>
          </cell>
          <cell r="BG2374" t="str">
            <v>0000206381-2023</v>
          </cell>
          <cell r="BH2374">
            <v>21053002</v>
          </cell>
          <cell r="BI2374">
            <v>45093</v>
          </cell>
          <cell r="BJ2374">
            <v>1999999999.99</v>
          </cell>
          <cell r="BK2374" t="str">
            <v>SI</v>
          </cell>
          <cell r="BL2374" t="str">
            <v>2000 Materiales y suministros</v>
          </cell>
          <cell r="BM2374">
            <v>150900</v>
          </cell>
          <cell r="BN2374" t="str">
            <v>25401 Materiales, accesorios y suministros médicos</v>
          </cell>
          <cell r="BO2374" t="str">
            <v>SI</v>
          </cell>
          <cell r="BP2374" t="str">
            <v>SI</v>
          </cell>
          <cell r="BQ2374" t="str">
            <v>No Aplica</v>
          </cell>
          <cell r="BR2374" t="str">
            <v>No Aplica</v>
          </cell>
          <cell r="BS2374">
            <v>45161</v>
          </cell>
        </row>
        <row r="2375">
          <cell r="Q2375" t="str">
            <v>N/A</v>
          </cell>
          <cell r="R2375" t="str">
            <v>N/A</v>
          </cell>
          <cell r="S2375">
            <v>45126</v>
          </cell>
          <cell r="T2375">
            <v>45171</v>
          </cell>
          <cell r="U2375">
            <v>45135</v>
          </cell>
          <cell r="V2375" t="str">
            <v>S18/AD/141/2023</v>
          </cell>
          <cell r="W2375">
            <v>45149</v>
          </cell>
          <cell r="X2375" t="str">
            <v xml:space="preserve">REALIZADO </v>
          </cell>
          <cell r="Y2375">
            <v>45139</v>
          </cell>
          <cell r="Z2375" t="str">
            <v>VENCIDO</v>
          </cell>
          <cell r="AA2375">
            <v>45161</v>
          </cell>
          <cell r="AB2375" t="str">
            <v>41 V</v>
          </cell>
          <cell r="AC2375">
            <v>2</v>
          </cell>
          <cell r="AD2375">
            <v>45163</v>
          </cell>
          <cell r="AL2375">
            <v>0</v>
          </cell>
          <cell r="AM2375">
            <v>0</v>
          </cell>
          <cell r="AN2375" t="str">
            <v>REALIZADO</v>
          </cell>
          <cell r="AO2375" t="str">
            <v>AA-50-GYR-050GYR007-I-462-2023</v>
          </cell>
          <cell r="AP2375" t="str">
            <v>E-2023-00076511</v>
          </cell>
          <cell r="AQ2375" t="str">
            <v>AD</v>
          </cell>
          <cell r="AR2375">
            <v>3</v>
          </cell>
          <cell r="AS2375">
            <v>2</v>
          </cell>
          <cell r="AT2375" t="str">
            <v>050GYR007</v>
          </cell>
          <cell r="AU2375" t="str">
            <v>Jorge Luis Luna Ham Enc. de la Coordinación de Abastecimiento y Equipamiento.
Jorgeluis.luna@imss.gob.mx
Telf. 315 64 22</v>
          </cell>
          <cell r="AV2375" t="str">
            <v>M.E. José Rogelio Sánchez Garay, Enc. Coordinación de Prevención y Atención a la Salud, jose.sanchezgara@imss.gob.mx; 7773295112 ext 1345</v>
          </cell>
          <cell r="AW2375" t="str">
            <v>M.E. José Rogelio Sánchez Garay, Enc. Coordinación de Prevención y Atención a la Salud, jose.sanchezgara@imss.gob.mx; 7773295112 ext 1345</v>
          </cell>
          <cell r="AX2375" t="str">
            <v>No Aplica</v>
          </cell>
          <cell r="AY2375" t="str">
            <v>No Aplica</v>
          </cell>
          <cell r="AZ2375" t="str">
            <v>No Aplica</v>
          </cell>
          <cell r="BA2375" t="str">
            <v>No Aplica</v>
          </cell>
          <cell r="BB2375" t="str">
            <v>No Aplica</v>
          </cell>
          <cell r="BC2375" t="str">
            <v>No Aplica</v>
          </cell>
          <cell r="BD2375" t="str">
            <v>No Aplica</v>
          </cell>
          <cell r="BE2375" t="str">
            <v>No Aplica</v>
          </cell>
          <cell r="BF2375" t="str">
            <v>No Aplica</v>
          </cell>
          <cell r="BG2375" t="str">
            <v>0000206381-2023</v>
          </cell>
          <cell r="BH2375">
            <v>21053002</v>
          </cell>
          <cell r="BI2375">
            <v>45093</v>
          </cell>
          <cell r="BJ2375">
            <v>1999999999.99</v>
          </cell>
          <cell r="BK2375" t="str">
            <v>SI</v>
          </cell>
          <cell r="BL2375" t="str">
            <v>2000 Materiales y suministros</v>
          </cell>
          <cell r="BM2375">
            <v>150900</v>
          </cell>
          <cell r="BN2375" t="str">
            <v>25401 Materiales, accesorios y suministros médicos</v>
          </cell>
          <cell r="BO2375" t="str">
            <v>SI</v>
          </cell>
          <cell r="BP2375" t="str">
            <v>SI</v>
          </cell>
          <cell r="BQ2375" t="str">
            <v>No Aplica</v>
          </cell>
          <cell r="BR2375" t="str">
            <v>No Aplica</v>
          </cell>
        </row>
        <row r="2376">
          <cell r="Q2376" t="str">
            <v>N/A</v>
          </cell>
          <cell r="R2376" t="str">
            <v>N/A</v>
          </cell>
          <cell r="S2376">
            <v>45126</v>
          </cell>
          <cell r="T2376">
            <v>45171</v>
          </cell>
          <cell r="U2376">
            <v>45135</v>
          </cell>
          <cell r="V2376" t="str">
            <v>S18/AD/141/2023</v>
          </cell>
          <cell r="W2376">
            <v>45149</v>
          </cell>
          <cell r="X2376" t="str">
            <v xml:space="preserve">REALIZADO </v>
          </cell>
          <cell r="Y2376">
            <v>45139</v>
          </cell>
          <cell r="Z2376" t="str">
            <v>VENCIDO</v>
          </cell>
          <cell r="AA2376">
            <v>45161</v>
          </cell>
          <cell r="AB2376" t="str">
            <v>41 V</v>
          </cell>
          <cell r="AC2376">
            <v>2</v>
          </cell>
          <cell r="AD2376">
            <v>45163</v>
          </cell>
          <cell r="AL2376">
            <v>0</v>
          </cell>
          <cell r="AM2376">
            <v>0</v>
          </cell>
          <cell r="AN2376" t="str">
            <v>REALIZADO</v>
          </cell>
          <cell r="AO2376" t="str">
            <v>AA-50-GYR-050GYR007-I-462-2023</v>
          </cell>
          <cell r="AP2376" t="str">
            <v>E-2023-00076511</v>
          </cell>
          <cell r="AQ2376" t="str">
            <v>AD</v>
          </cell>
          <cell r="AR2376">
            <v>3</v>
          </cell>
          <cell r="AS2376">
            <v>2</v>
          </cell>
          <cell r="AT2376" t="str">
            <v>050GYR007</v>
          </cell>
          <cell r="AU2376" t="str">
            <v>Jorge Luis Luna Ham Enc. de la Coordinación de Abastecimiento y Equipamiento.
Jorgeluis.luna@imss.gob.mx
Telf. 315 64 22</v>
          </cell>
          <cell r="AV2376" t="str">
            <v>M.E. José Rogelio Sánchez Garay, Enc. Coordinación de Prevención y Atención a la Salud, jose.sanchezgara@imss.gob.mx; 7773295112 ext 1345</v>
          </cell>
          <cell r="AW2376" t="str">
            <v>M.E. José Rogelio Sánchez Garay, Enc. Coordinación de Prevención y Atención a la Salud, jose.sanchezgara@imss.gob.mx; 7773295112 ext 1345</v>
          </cell>
          <cell r="AX2376" t="str">
            <v>No Aplica</v>
          </cell>
          <cell r="AY2376" t="str">
            <v>No Aplica</v>
          </cell>
          <cell r="AZ2376" t="str">
            <v>No Aplica</v>
          </cell>
          <cell r="BA2376" t="str">
            <v>No Aplica</v>
          </cell>
          <cell r="BB2376" t="str">
            <v>No Aplica</v>
          </cell>
          <cell r="BC2376" t="str">
            <v>No Aplica</v>
          </cell>
          <cell r="BD2376" t="str">
            <v>No Aplica</v>
          </cell>
          <cell r="BE2376" t="str">
            <v>No Aplica</v>
          </cell>
          <cell r="BF2376" t="str">
            <v>No Aplica</v>
          </cell>
          <cell r="BG2376" t="str">
            <v>0000206381-2023</v>
          </cell>
          <cell r="BH2376">
            <v>21053002</v>
          </cell>
          <cell r="BI2376">
            <v>45093</v>
          </cell>
          <cell r="BJ2376">
            <v>1999999999.99</v>
          </cell>
          <cell r="BK2376" t="str">
            <v>SI</v>
          </cell>
          <cell r="BL2376" t="str">
            <v>2000 Materiales y suministros</v>
          </cell>
          <cell r="BM2376">
            <v>150900</v>
          </cell>
          <cell r="BN2376" t="str">
            <v>25401 Materiales, accesorios y suministros médicos</v>
          </cell>
          <cell r="BO2376" t="str">
            <v>SI</v>
          </cell>
          <cell r="BP2376" t="str">
            <v>SI</v>
          </cell>
          <cell r="BQ2376" t="str">
            <v>No Aplica</v>
          </cell>
          <cell r="BR2376" t="str">
            <v>No Aplica</v>
          </cell>
        </row>
        <row r="2377">
          <cell r="Q2377" t="str">
            <v>N/A</v>
          </cell>
          <cell r="R2377" t="str">
            <v>N/A</v>
          </cell>
          <cell r="S2377">
            <v>45126</v>
          </cell>
          <cell r="T2377">
            <v>45171</v>
          </cell>
          <cell r="U2377">
            <v>45135</v>
          </cell>
          <cell r="V2377" t="str">
            <v>S18/AD/141/2023</v>
          </cell>
          <cell r="W2377">
            <v>45149</v>
          </cell>
          <cell r="X2377" t="str">
            <v xml:space="preserve">REALIZADO </v>
          </cell>
          <cell r="Y2377">
            <v>45139</v>
          </cell>
          <cell r="Z2377" t="str">
            <v>VENCIDO</v>
          </cell>
          <cell r="AA2377">
            <v>45161</v>
          </cell>
          <cell r="AB2377" t="str">
            <v>41 V</v>
          </cell>
          <cell r="AC2377">
            <v>2</v>
          </cell>
          <cell r="AD2377">
            <v>45163</v>
          </cell>
          <cell r="AL2377">
            <v>0</v>
          </cell>
          <cell r="AM2377">
            <v>0</v>
          </cell>
          <cell r="AN2377" t="str">
            <v>REALIZADO</v>
          </cell>
          <cell r="AO2377" t="str">
            <v>AA-50-GYR-050GYR007-I-462-2023</v>
          </cell>
          <cell r="AP2377" t="str">
            <v>E-2023-00076511</v>
          </cell>
          <cell r="AQ2377" t="str">
            <v>AD</v>
          </cell>
          <cell r="AR2377">
            <v>3</v>
          </cell>
          <cell r="AS2377">
            <v>2</v>
          </cell>
          <cell r="AT2377" t="str">
            <v>050GYR007</v>
          </cell>
          <cell r="AU2377" t="str">
            <v>Jorge Luis Luna Ham Enc. de la Coordinación de Abastecimiento y Equipamiento.
Jorgeluis.luna@imss.gob.mx
Telf. 315 64 22</v>
          </cell>
          <cell r="AV2377" t="str">
            <v>M.E. José Rogelio Sánchez Garay, Enc. Coordinación de Prevención y Atención a la Salud, jose.sanchezgara@imss.gob.mx; 7773295112 ext 1345</v>
          </cell>
          <cell r="AW2377" t="str">
            <v>M.E. José Rogelio Sánchez Garay, Enc. Coordinación de Prevención y Atención a la Salud, jose.sanchezgara@imss.gob.mx; 7773295112 ext 1345</v>
          </cell>
          <cell r="AX2377" t="str">
            <v>No Aplica</v>
          </cell>
          <cell r="AY2377" t="str">
            <v>No Aplica</v>
          </cell>
          <cell r="AZ2377" t="str">
            <v>No Aplica</v>
          </cell>
          <cell r="BA2377" t="str">
            <v>No Aplica</v>
          </cell>
          <cell r="BB2377" t="str">
            <v>No Aplica</v>
          </cell>
          <cell r="BC2377" t="str">
            <v>No Aplica</v>
          </cell>
          <cell r="BD2377" t="str">
            <v>No Aplica</v>
          </cell>
          <cell r="BE2377" t="str">
            <v>No Aplica</v>
          </cell>
          <cell r="BF2377" t="str">
            <v>No Aplica</v>
          </cell>
          <cell r="BG2377" t="str">
            <v>0000206381-2023</v>
          </cell>
          <cell r="BH2377">
            <v>21053002</v>
          </cell>
          <cell r="BI2377">
            <v>45093</v>
          </cell>
          <cell r="BJ2377">
            <v>1999999999.99</v>
          </cell>
          <cell r="BK2377" t="str">
            <v>SI</v>
          </cell>
          <cell r="BL2377" t="str">
            <v>2000 Materiales y suministros</v>
          </cell>
          <cell r="BM2377">
            <v>150900</v>
          </cell>
          <cell r="BN2377" t="str">
            <v>25401 Materiales, accesorios y suministros médicos</v>
          </cell>
          <cell r="BO2377" t="str">
            <v>SI</v>
          </cell>
          <cell r="BP2377" t="str">
            <v>SI</v>
          </cell>
          <cell r="BQ2377" t="str">
            <v>No Aplica</v>
          </cell>
          <cell r="BR2377" t="str">
            <v>No Aplica</v>
          </cell>
        </row>
        <row r="2378">
          <cell r="Q2378" t="str">
            <v>N/A</v>
          </cell>
          <cell r="R2378" t="str">
            <v>N/A</v>
          </cell>
          <cell r="S2378">
            <v>45126</v>
          </cell>
          <cell r="T2378">
            <v>45171</v>
          </cell>
          <cell r="U2378">
            <v>45135</v>
          </cell>
          <cell r="V2378" t="str">
            <v>S18/AD/141/2023</v>
          </cell>
          <cell r="W2378">
            <v>45149</v>
          </cell>
          <cell r="X2378" t="str">
            <v xml:space="preserve">REALIZADO </v>
          </cell>
          <cell r="Y2378">
            <v>45139</v>
          </cell>
          <cell r="Z2378" t="str">
            <v>VENCIDO</v>
          </cell>
          <cell r="AB2378" t="str">
            <v>41 V</v>
          </cell>
          <cell r="AC2378">
            <v>1</v>
          </cell>
          <cell r="AD2378">
            <v>45141</v>
          </cell>
          <cell r="AE2378" t="str">
            <v>VENCIDO</v>
          </cell>
          <cell r="AF2378">
            <v>3</v>
          </cell>
          <cell r="AG2378">
            <v>1</v>
          </cell>
          <cell r="AH2378">
            <v>45153</v>
          </cell>
          <cell r="AJ2378">
            <v>55</v>
          </cell>
          <cell r="AK2378">
            <v>153.12</v>
          </cell>
          <cell r="AL2378">
            <v>8421.6</v>
          </cell>
          <cell r="AM2378">
            <v>1</v>
          </cell>
          <cell r="AN2378" t="str">
            <v>REALIZADO</v>
          </cell>
          <cell r="AO2378" t="str">
            <v>AA-50-GYR-050GYR007-I-405-2023</v>
          </cell>
          <cell r="AP2378" t="str">
            <v>E-2023-00068115</v>
          </cell>
          <cell r="AQ2378" t="str">
            <v>AD</v>
          </cell>
          <cell r="AR2378">
            <v>3</v>
          </cell>
          <cell r="AS2378">
            <v>2</v>
          </cell>
          <cell r="AT2378" t="str">
            <v>050GYR007</v>
          </cell>
          <cell r="AU2378" t="str">
            <v>Jorge Luis Luna Ham Enc. de la Coordinación de Abastecimiento y Equipamiento.
Jorgeluis.luna@imss.gob.mx
Telf. 315 64 22</v>
          </cell>
          <cell r="AV2378" t="str">
            <v>M.E. José Rogelio Sánchez Garay, Enc. Coordinación de Prevención y Atención a la Salud, jose.sanchezgara@imss.gob.mx; 7773295112 ext 1345</v>
          </cell>
          <cell r="AW2378" t="str">
            <v>M.E. José Rogelio Sánchez Garay, Enc. Coordinación de Prevención y Atención a la Salud, jose.sanchezgara@imss.gob.mx; 7773295112 ext 1345</v>
          </cell>
          <cell r="AX2378" t="str">
            <v>No Aplica</v>
          </cell>
          <cell r="AY2378" t="str">
            <v>No Aplica</v>
          </cell>
          <cell r="AZ2378" t="str">
            <v>No Aplica</v>
          </cell>
          <cell r="BA2378" t="str">
            <v>No Aplica</v>
          </cell>
          <cell r="BB2378" t="str">
            <v>No Aplica</v>
          </cell>
          <cell r="BC2378" t="str">
            <v>No Aplica</v>
          </cell>
          <cell r="BD2378" t="str">
            <v>No Aplica</v>
          </cell>
          <cell r="BE2378" t="str">
            <v>No Aplica</v>
          </cell>
          <cell r="BF2378" t="str">
            <v>No Aplica</v>
          </cell>
          <cell r="BG2378" t="str">
            <v>0000206381-2023</v>
          </cell>
          <cell r="BH2378">
            <v>21053002</v>
          </cell>
          <cell r="BI2378">
            <v>45093</v>
          </cell>
          <cell r="BJ2378">
            <v>1999999999.99</v>
          </cell>
          <cell r="BK2378" t="str">
            <v>SI</v>
          </cell>
          <cell r="BL2378" t="str">
            <v>2000 Materiales y suministros</v>
          </cell>
          <cell r="BM2378">
            <v>150900</v>
          </cell>
          <cell r="BN2378" t="str">
            <v>25401 Materiales, accesorios y suministros médicos</v>
          </cell>
          <cell r="BO2378" t="str">
            <v>SI</v>
          </cell>
          <cell r="BP2378" t="str">
            <v>SI</v>
          </cell>
          <cell r="BQ2378" t="str">
            <v>No Aplica</v>
          </cell>
          <cell r="BR2378" t="str">
            <v>No Aplica</v>
          </cell>
          <cell r="BS2378">
            <v>45139</v>
          </cell>
        </row>
        <row r="2379">
          <cell r="Q2379" t="str">
            <v>N/A</v>
          </cell>
          <cell r="R2379" t="str">
            <v>N/A</v>
          </cell>
          <cell r="S2379">
            <v>45126</v>
          </cell>
          <cell r="T2379">
            <v>45171</v>
          </cell>
          <cell r="U2379">
            <v>45135</v>
          </cell>
          <cell r="V2379" t="str">
            <v>S18/AD/141/2023</v>
          </cell>
          <cell r="W2379">
            <v>45149</v>
          </cell>
          <cell r="X2379" t="str">
            <v xml:space="preserve">REALIZADO </v>
          </cell>
          <cell r="Y2379">
            <v>45139</v>
          </cell>
          <cell r="Z2379" t="str">
            <v>VENCIDO</v>
          </cell>
          <cell r="AB2379" t="str">
            <v>41 V</v>
          </cell>
          <cell r="AC2379">
            <v>1</v>
          </cell>
          <cell r="AD2379">
            <v>45141</v>
          </cell>
          <cell r="AE2379" t="str">
            <v>VENCIDO</v>
          </cell>
          <cell r="AF2379">
            <v>4</v>
          </cell>
          <cell r="AG2379">
            <v>1</v>
          </cell>
          <cell r="AH2379">
            <v>45153</v>
          </cell>
          <cell r="AJ2379">
            <v>20</v>
          </cell>
          <cell r="AK2379">
            <v>342.2</v>
          </cell>
          <cell r="AL2379">
            <v>6844</v>
          </cell>
          <cell r="AM2379">
            <v>1</v>
          </cell>
          <cell r="AN2379" t="str">
            <v>REALIZADO</v>
          </cell>
          <cell r="AO2379" t="str">
            <v>AA-50-GYR-050GYR007-I-405-2023</v>
          </cell>
          <cell r="AP2379" t="str">
            <v>E-2023-00068115</v>
          </cell>
          <cell r="AQ2379" t="str">
            <v>AD</v>
          </cell>
          <cell r="AR2379">
            <v>3</v>
          </cell>
          <cell r="AS2379">
            <v>2</v>
          </cell>
          <cell r="AT2379" t="str">
            <v>050GYR007</v>
          </cell>
          <cell r="AU2379" t="str">
            <v>Jorge Luis Luna Ham Enc. de la Coordinación de Abastecimiento y Equipamiento.
Jorgeluis.luna@imss.gob.mx
Telf. 315 64 22</v>
          </cell>
          <cell r="AV2379" t="str">
            <v>M.E. José Rogelio Sánchez Garay, Enc. Coordinación de Prevención y Atención a la Salud, jose.sanchezgara@imss.gob.mx; 7773295112 ext 1345</v>
          </cell>
          <cell r="AW2379" t="str">
            <v>M.E. José Rogelio Sánchez Garay, Enc. Coordinación de Prevención y Atención a la Salud, jose.sanchezgara@imss.gob.mx; 7773295112 ext 1345</v>
          </cell>
          <cell r="AX2379" t="str">
            <v>No Aplica</v>
          </cell>
          <cell r="AY2379" t="str">
            <v>No Aplica</v>
          </cell>
          <cell r="AZ2379" t="str">
            <v>No Aplica</v>
          </cell>
          <cell r="BA2379" t="str">
            <v>No Aplica</v>
          </cell>
          <cell r="BB2379" t="str">
            <v>No Aplica</v>
          </cell>
          <cell r="BC2379" t="str">
            <v>No Aplica</v>
          </cell>
          <cell r="BD2379" t="str">
            <v>No Aplica</v>
          </cell>
          <cell r="BE2379" t="str">
            <v>No Aplica</v>
          </cell>
          <cell r="BF2379" t="str">
            <v>No Aplica</v>
          </cell>
          <cell r="BG2379" t="str">
            <v>0000206381-2023</v>
          </cell>
          <cell r="BH2379">
            <v>21053002</v>
          </cell>
          <cell r="BI2379">
            <v>45093</v>
          </cell>
          <cell r="BJ2379">
            <v>1999999999.99</v>
          </cell>
          <cell r="BK2379" t="str">
            <v>SI</v>
          </cell>
          <cell r="BL2379" t="str">
            <v>2000 Materiales y suministros</v>
          </cell>
          <cell r="BM2379">
            <v>150900</v>
          </cell>
          <cell r="BN2379" t="str">
            <v>25401 Materiales, accesorios y suministros médicos</v>
          </cell>
          <cell r="BO2379" t="str">
            <v>SI</v>
          </cell>
          <cell r="BP2379" t="str">
            <v>SI</v>
          </cell>
          <cell r="BQ2379" t="str">
            <v>No Aplica</v>
          </cell>
          <cell r="BR2379" t="str">
            <v>No Aplica</v>
          </cell>
          <cell r="BS2379">
            <v>45139</v>
          </cell>
        </row>
        <row r="2380">
          <cell r="Q2380" t="str">
            <v>N/A</v>
          </cell>
          <cell r="R2380" t="str">
            <v>N/A</v>
          </cell>
          <cell r="S2380">
            <v>45126</v>
          </cell>
          <cell r="T2380">
            <v>45171</v>
          </cell>
          <cell r="U2380">
            <v>45135</v>
          </cell>
          <cell r="V2380" t="str">
            <v>S18/AD/141/2023</v>
          </cell>
          <cell r="W2380">
            <v>45149</v>
          </cell>
          <cell r="X2380" t="str">
            <v xml:space="preserve">REALIZADO </v>
          </cell>
          <cell r="Y2380">
            <v>45139</v>
          </cell>
          <cell r="Z2380" t="str">
            <v>VENCIDO</v>
          </cell>
          <cell r="AB2380" t="str">
            <v>41 V</v>
          </cell>
          <cell r="AC2380">
            <v>1</v>
          </cell>
          <cell r="AD2380">
            <v>45141</v>
          </cell>
          <cell r="AE2380" t="str">
            <v>VENCIDO</v>
          </cell>
          <cell r="AF2380">
            <v>4</v>
          </cell>
          <cell r="AG2380">
            <v>1</v>
          </cell>
          <cell r="AH2380">
            <v>45153</v>
          </cell>
          <cell r="AJ2380">
            <v>5</v>
          </cell>
          <cell r="AK2380">
            <v>139.19999999999999</v>
          </cell>
          <cell r="AL2380">
            <v>696</v>
          </cell>
          <cell r="AM2380">
            <v>1</v>
          </cell>
          <cell r="AN2380" t="str">
            <v>REALIZADO</v>
          </cell>
          <cell r="AO2380" t="str">
            <v>AA-50-GYR-050GYR007-I-405-2023</v>
          </cell>
          <cell r="AP2380" t="str">
            <v>E-2023-00068115</v>
          </cell>
          <cell r="AQ2380" t="str">
            <v>AD</v>
          </cell>
          <cell r="AR2380">
            <v>3</v>
          </cell>
          <cell r="AS2380">
            <v>2</v>
          </cell>
          <cell r="AT2380" t="str">
            <v>050GYR007</v>
          </cell>
          <cell r="AU2380" t="str">
            <v>Jorge Luis Luna Ham Enc. de la Coordinación de Abastecimiento y Equipamiento.
Jorgeluis.luna@imss.gob.mx
Telf. 315 64 22</v>
          </cell>
          <cell r="AV2380" t="str">
            <v>M.E. José Rogelio Sánchez Garay, Enc. Coordinación de Prevención y Atención a la Salud, jose.sanchezgara@imss.gob.mx; 7773295112 ext 1345</v>
          </cell>
          <cell r="AW2380" t="str">
            <v>M.E. José Rogelio Sánchez Garay, Enc. Coordinación de Prevención y Atención a la Salud, jose.sanchezgara@imss.gob.mx; 7773295112 ext 1345</v>
          </cell>
          <cell r="AX2380" t="str">
            <v>No Aplica</v>
          </cell>
          <cell r="AY2380" t="str">
            <v>No Aplica</v>
          </cell>
          <cell r="AZ2380" t="str">
            <v>No Aplica</v>
          </cell>
          <cell r="BA2380" t="str">
            <v>No Aplica</v>
          </cell>
          <cell r="BB2380" t="str">
            <v>No Aplica</v>
          </cell>
          <cell r="BC2380" t="str">
            <v>No Aplica</v>
          </cell>
          <cell r="BD2380" t="str">
            <v>No Aplica</v>
          </cell>
          <cell r="BE2380" t="str">
            <v>No Aplica</v>
          </cell>
          <cell r="BF2380" t="str">
            <v>No Aplica</v>
          </cell>
          <cell r="BG2380" t="str">
            <v>0000206381-2023</v>
          </cell>
          <cell r="BH2380">
            <v>21053002</v>
          </cell>
          <cell r="BI2380">
            <v>45093</v>
          </cell>
          <cell r="BJ2380">
            <v>1999999999.99</v>
          </cell>
          <cell r="BK2380" t="str">
            <v>SI</v>
          </cell>
          <cell r="BL2380" t="str">
            <v>2000 Materiales y suministros</v>
          </cell>
          <cell r="BM2380">
            <v>150900</v>
          </cell>
          <cell r="BN2380" t="str">
            <v>25401 Materiales, accesorios y suministros médicos</v>
          </cell>
          <cell r="BO2380" t="str">
            <v>SI</v>
          </cell>
          <cell r="BP2380" t="str">
            <v>SI</v>
          </cell>
          <cell r="BQ2380" t="str">
            <v>No Aplica</v>
          </cell>
          <cell r="BR2380" t="str">
            <v>No Aplica</v>
          </cell>
          <cell r="BS2380">
            <v>45139</v>
          </cell>
        </row>
        <row r="2381">
          <cell r="Q2381" t="str">
            <v>N/A</v>
          </cell>
          <cell r="R2381" t="str">
            <v>N/A</v>
          </cell>
          <cell r="S2381">
            <v>45126</v>
          </cell>
          <cell r="T2381">
            <v>45171</v>
          </cell>
          <cell r="U2381">
            <v>45135</v>
          </cell>
          <cell r="V2381" t="str">
            <v>S18/AD/141/2023</v>
          </cell>
          <cell r="W2381">
            <v>45149</v>
          </cell>
          <cell r="X2381" t="str">
            <v xml:space="preserve">REALIZADO </v>
          </cell>
          <cell r="Y2381">
            <v>45139</v>
          </cell>
          <cell r="Z2381" t="str">
            <v>VENCIDO</v>
          </cell>
          <cell r="AB2381" t="str">
            <v>41 V</v>
          </cell>
          <cell r="AC2381">
            <v>1</v>
          </cell>
          <cell r="AD2381">
            <v>45141</v>
          </cell>
          <cell r="AE2381" t="str">
            <v>VENCIDO</v>
          </cell>
          <cell r="AF2381">
            <v>4</v>
          </cell>
          <cell r="AG2381">
            <v>1</v>
          </cell>
          <cell r="AH2381">
            <v>45153</v>
          </cell>
          <cell r="AJ2381">
            <v>20</v>
          </cell>
          <cell r="AK2381">
            <v>139.19999999999999</v>
          </cell>
          <cell r="AL2381">
            <v>2784</v>
          </cell>
          <cell r="AM2381">
            <v>1</v>
          </cell>
          <cell r="AN2381" t="str">
            <v>REALIZADO</v>
          </cell>
          <cell r="AO2381" t="str">
            <v>AA-50-GYR-050GYR007-I-405-2023</v>
          </cell>
          <cell r="AP2381" t="str">
            <v>E-2023-00068115</v>
          </cell>
          <cell r="AQ2381" t="str">
            <v>AD</v>
          </cell>
          <cell r="AR2381">
            <v>3</v>
          </cell>
          <cell r="AS2381">
            <v>2</v>
          </cell>
          <cell r="AT2381" t="str">
            <v>050GYR007</v>
          </cell>
          <cell r="AU2381" t="str">
            <v>Jorge Luis Luna Ham Enc. de la Coordinación de Abastecimiento y Equipamiento.
Jorgeluis.luna@imss.gob.mx
Telf. 315 64 22</v>
          </cell>
          <cell r="AV2381" t="str">
            <v>M.E. José Rogelio Sánchez Garay, Enc. Coordinación de Prevención y Atención a la Salud, jose.sanchezgara@imss.gob.mx; 7773295112 ext 1345</v>
          </cell>
          <cell r="AW2381" t="str">
            <v>M.E. José Rogelio Sánchez Garay, Enc. Coordinación de Prevención y Atención a la Salud, jose.sanchezgara@imss.gob.mx; 7773295112 ext 1345</v>
          </cell>
          <cell r="AX2381" t="str">
            <v>No Aplica</v>
          </cell>
          <cell r="AY2381" t="str">
            <v>No Aplica</v>
          </cell>
          <cell r="AZ2381" t="str">
            <v>No Aplica</v>
          </cell>
          <cell r="BA2381" t="str">
            <v>No Aplica</v>
          </cell>
          <cell r="BB2381" t="str">
            <v>No Aplica</v>
          </cell>
          <cell r="BC2381" t="str">
            <v>No Aplica</v>
          </cell>
          <cell r="BD2381" t="str">
            <v>No Aplica</v>
          </cell>
          <cell r="BE2381" t="str">
            <v>No Aplica</v>
          </cell>
          <cell r="BF2381" t="str">
            <v>No Aplica</v>
          </cell>
          <cell r="BG2381" t="str">
            <v>0000206381-2023</v>
          </cell>
          <cell r="BH2381">
            <v>21053002</v>
          </cell>
          <cell r="BI2381">
            <v>45093</v>
          </cell>
          <cell r="BJ2381">
            <v>1999999999.99</v>
          </cell>
          <cell r="BK2381" t="str">
            <v>SI</v>
          </cell>
          <cell r="BL2381" t="str">
            <v>2000 Materiales y suministros</v>
          </cell>
          <cell r="BM2381">
            <v>150900</v>
          </cell>
          <cell r="BN2381" t="str">
            <v>25401 Materiales, accesorios y suministros médicos</v>
          </cell>
          <cell r="BO2381" t="str">
            <v>SI</v>
          </cell>
          <cell r="BP2381" t="str">
            <v>SI</v>
          </cell>
          <cell r="BQ2381" t="str">
            <v>No Aplica</v>
          </cell>
          <cell r="BR2381" t="str">
            <v>No Aplica</v>
          </cell>
          <cell r="BS2381">
            <v>45139</v>
          </cell>
        </row>
        <row r="2382">
          <cell r="Q2382" t="str">
            <v>U220673</v>
          </cell>
          <cell r="R2382" t="str">
            <v>40296273</v>
          </cell>
          <cell r="S2382">
            <v>45127</v>
          </cell>
          <cell r="T2382">
            <v>45172</v>
          </cell>
          <cell r="U2382">
            <v>45135</v>
          </cell>
          <cell r="V2382" t="str">
            <v>S18/AD/142/2023</v>
          </cell>
          <cell r="W2382">
            <v>45146</v>
          </cell>
          <cell r="X2382" t="str">
            <v xml:space="preserve">REALIZADO </v>
          </cell>
          <cell r="Y2382">
            <v>45139</v>
          </cell>
          <cell r="Z2382" t="str">
            <v>VENCIDO</v>
          </cell>
          <cell r="AA2382">
            <v>45160</v>
          </cell>
          <cell r="AB2382" t="str">
            <v>41 II</v>
          </cell>
          <cell r="AC2382">
            <v>2</v>
          </cell>
          <cell r="AD2382">
            <v>45162</v>
          </cell>
          <cell r="AE2382" t="str">
            <v>VENCIDO</v>
          </cell>
          <cell r="AF2382">
            <v>1</v>
          </cell>
          <cell r="AG2382">
            <v>1</v>
          </cell>
          <cell r="AH2382">
            <v>45166</v>
          </cell>
          <cell r="AJ2382">
            <v>19</v>
          </cell>
          <cell r="AK2382">
            <v>203.12</v>
          </cell>
          <cell r="AL2382">
            <v>3859.28</v>
          </cell>
          <cell r="AM2382">
            <v>1</v>
          </cell>
          <cell r="AN2382" t="str">
            <v>REALIZADO</v>
          </cell>
          <cell r="AO2382" t="str">
            <v>AA-50-GYR-050GYR007-I-457-2023</v>
          </cell>
          <cell r="AP2382" t="str">
            <v>E-2023-00075871</v>
          </cell>
          <cell r="AQ2382" t="str">
            <v>AD</v>
          </cell>
          <cell r="AR2382">
            <v>3</v>
          </cell>
          <cell r="AS2382">
            <v>2</v>
          </cell>
          <cell r="AT2382" t="str">
            <v>050GYR007</v>
          </cell>
          <cell r="AU2382" t="str">
            <v>Jorge Luis Luna Ham Enc. de la Coordinación de Abastecimiento y Equipamiento.
Jorgeluis.luna@imss.gob.mx
Telf. 315 64 22</v>
          </cell>
          <cell r="AV2382" t="str">
            <v>M.E. José Rogelio Sánchez Garay, Enc. Coordinación de Prevención y Atención a la Salud, jose.sanchezgara@imss.gob.mx; 7773295112 ext 1345</v>
          </cell>
          <cell r="AW2382" t="str">
            <v>M.E. José Rogelio Sánchez Garay, Enc. Coordinación de Prevención y Atención a la Salud, jose.sanchezgara@imss.gob.mx; 7773295112 ext 1345</v>
          </cell>
          <cell r="AX2382" t="str">
            <v>No Aplica</v>
          </cell>
          <cell r="AY2382" t="str">
            <v>No Aplica</v>
          </cell>
          <cell r="AZ2382" t="str">
            <v>No Aplica</v>
          </cell>
          <cell r="BA2382" t="str">
            <v>No Aplica</v>
          </cell>
          <cell r="BB2382" t="str">
            <v>No Aplica</v>
          </cell>
          <cell r="BC2382" t="str">
            <v>No Aplica</v>
          </cell>
          <cell r="BD2382" t="str">
            <v>No Aplica</v>
          </cell>
          <cell r="BE2382" t="str">
            <v>No Aplica</v>
          </cell>
          <cell r="BF2382" t="str">
            <v>No Aplica</v>
          </cell>
          <cell r="BG2382" t="str">
            <v>0000206381-2023</v>
          </cell>
          <cell r="BH2382">
            <v>21053002</v>
          </cell>
          <cell r="BI2382">
            <v>45093</v>
          </cell>
          <cell r="BJ2382">
            <v>1999999999.99</v>
          </cell>
          <cell r="BK2382" t="str">
            <v>SI</v>
          </cell>
          <cell r="BL2382" t="str">
            <v>2000 Materiales y suministros</v>
          </cell>
          <cell r="BM2382">
            <v>150900</v>
          </cell>
          <cell r="BN2382" t="str">
            <v>25401 Materiales, accesorios y suministros médicos</v>
          </cell>
          <cell r="BO2382" t="str">
            <v>SI</v>
          </cell>
          <cell r="BP2382" t="str">
            <v>SI</v>
          </cell>
          <cell r="BQ2382" t="str">
            <v>No Aplica</v>
          </cell>
          <cell r="BR2382" t="str">
            <v>No Aplica</v>
          </cell>
          <cell r="BS2382">
            <v>45160</v>
          </cell>
        </row>
        <row r="2383">
          <cell r="Q2383" t="str">
            <v>U220674</v>
          </cell>
          <cell r="R2383" t="str">
            <v>40280515</v>
          </cell>
          <cell r="S2383">
            <v>45127</v>
          </cell>
          <cell r="T2383">
            <v>45172</v>
          </cell>
          <cell r="U2383">
            <v>45135</v>
          </cell>
          <cell r="V2383" t="str">
            <v>S18/AD/142/2023</v>
          </cell>
          <cell r="W2383">
            <v>45146</v>
          </cell>
          <cell r="X2383" t="str">
            <v xml:space="preserve">REALIZADO </v>
          </cell>
          <cell r="Y2383">
            <v>45139</v>
          </cell>
          <cell r="Z2383" t="str">
            <v>VENCIDO</v>
          </cell>
          <cell r="AB2383" t="str">
            <v>41 II</v>
          </cell>
          <cell r="AC2383">
            <v>1</v>
          </cell>
          <cell r="AD2383">
            <v>45141</v>
          </cell>
          <cell r="AE2383" t="str">
            <v>VENCIDO</v>
          </cell>
          <cell r="AF2383">
            <v>1</v>
          </cell>
          <cell r="AG2383">
            <v>1</v>
          </cell>
          <cell r="AH2383">
            <v>45146</v>
          </cell>
          <cell r="AJ2383">
            <v>44</v>
          </cell>
          <cell r="AK2383">
            <v>300</v>
          </cell>
          <cell r="AL2383">
            <v>13200</v>
          </cell>
          <cell r="AM2383">
            <v>1</v>
          </cell>
          <cell r="AN2383" t="str">
            <v>REALIZADO</v>
          </cell>
          <cell r="AO2383" t="str">
            <v>AA-50-GYR-050GYR007-I-406-2023</v>
          </cell>
          <cell r="AP2383" t="str">
            <v>E-2023-00068279</v>
          </cell>
          <cell r="AQ2383" t="str">
            <v>AD</v>
          </cell>
          <cell r="AR2383">
            <v>3</v>
          </cell>
          <cell r="AS2383">
            <v>2</v>
          </cell>
          <cell r="AT2383" t="str">
            <v>050GYR007</v>
          </cell>
          <cell r="AU2383" t="str">
            <v>Jorge Luis Luna Ham Enc. de la Coordinación de Abastecimiento y Equipamiento.
Jorgeluis.luna@imss.gob.mx
Telf. 315 64 22</v>
          </cell>
          <cell r="AV2383" t="str">
            <v>M.E. José Rogelio Sánchez Garay, Enc. Coordinación de Prevención y Atención a la Salud, jose.sanchezgara@imss.gob.mx; 7773295112 ext 1345</v>
          </cell>
          <cell r="AW2383" t="str">
            <v>M.E. José Rogelio Sánchez Garay, Enc. Coordinación de Prevención y Atención a la Salud, jose.sanchezgara@imss.gob.mx; 7773295112 ext 1345</v>
          </cell>
          <cell r="AX2383" t="str">
            <v>No Aplica</v>
          </cell>
          <cell r="AY2383" t="str">
            <v>No Aplica</v>
          </cell>
          <cell r="AZ2383" t="str">
            <v>No Aplica</v>
          </cell>
          <cell r="BA2383" t="str">
            <v>No Aplica</v>
          </cell>
          <cell r="BB2383" t="str">
            <v>No Aplica</v>
          </cell>
          <cell r="BC2383" t="str">
            <v>No Aplica</v>
          </cell>
          <cell r="BD2383" t="str">
            <v>No Aplica</v>
          </cell>
          <cell r="BE2383" t="str">
            <v>No Aplica</v>
          </cell>
          <cell r="BF2383" t="str">
            <v>No Aplica</v>
          </cell>
          <cell r="BG2383" t="str">
            <v>0000206381-2023</v>
          </cell>
          <cell r="BH2383">
            <v>21053002</v>
          </cell>
          <cell r="BI2383">
            <v>45093</v>
          </cell>
          <cell r="BJ2383">
            <v>1999999999.99</v>
          </cell>
          <cell r="BK2383" t="str">
            <v>SI</v>
          </cell>
          <cell r="BL2383" t="str">
            <v>2000 Materiales y suministros</v>
          </cell>
          <cell r="BM2383">
            <v>150900</v>
          </cell>
          <cell r="BN2383" t="str">
            <v>25401 Materiales, accesorios y suministros médicos</v>
          </cell>
          <cell r="BO2383" t="str">
            <v>SI</v>
          </cell>
          <cell r="BP2383" t="str">
            <v>SI</v>
          </cell>
          <cell r="BQ2383" t="str">
            <v>No Aplica</v>
          </cell>
          <cell r="BR2383" t="str">
            <v>No Aplica</v>
          </cell>
          <cell r="BS2383">
            <v>45139</v>
          </cell>
        </row>
        <row r="2384">
          <cell r="Q2384" t="str">
            <v>U230078</v>
          </cell>
          <cell r="R2384" t="str">
            <v>40313677</v>
          </cell>
          <cell r="S2384">
            <v>45126</v>
          </cell>
          <cell r="T2384">
            <v>45171</v>
          </cell>
          <cell r="U2384">
            <v>45135</v>
          </cell>
          <cell r="V2384" t="str">
            <v>S18/AD/143/2023</v>
          </cell>
          <cell r="W2384">
            <v>45152</v>
          </cell>
          <cell r="X2384" t="str">
            <v xml:space="preserve">REALIZADO </v>
          </cell>
          <cell r="Y2384">
            <v>45140</v>
          </cell>
          <cell r="Z2384" t="str">
            <v>VENCIDO</v>
          </cell>
          <cell r="AB2384" t="str">
            <v>41 II</v>
          </cell>
          <cell r="AC2384">
            <v>1</v>
          </cell>
          <cell r="AD2384">
            <v>45142</v>
          </cell>
          <cell r="AI2384" t="str">
            <v>SIN POSIBILIDAD DE REALIZAR UNA SEGUNDA VUELTA</v>
          </cell>
          <cell r="AL2384">
            <v>0</v>
          </cell>
          <cell r="AM2384">
            <v>0</v>
          </cell>
          <cell r="AN2384" t="str">
            <v>REALIZADO</v>
          </cell>
          <cell r="AQ2384" t="str">
            <v>AD</v>
          </cell>
          <cell r="AR2384">
            <v>3</v>
          </cell>
          <cell r="AS2384">
            <v>2</v>
          </cell>
          <cell r="AT2384" t="str">
            <v>050GYR007</v>
          </cell>
          <cell r="AU2384" t="str">
            <v>Jorge Luis Luna Ham Enc. de la Coordinación de Abastecimiento y Equipamiento.
Jorgeluis.luna@imss.gob.mx
Telf. 315 64 22</v>
          </cell>
          <cell r="AV2384" t="str">
            <v>M.E. José Rogelio Sánchez Garay, Enc. Coordinación de Prevención y Atención a la Salud, jose.sanchezgara@imss.gob.mx; 7773295112 ext 1345</v>
          </cell>
          <cell r="AW2384" t="str">
            <v>M.E. José Rogelio Sánchez Garay, Enc. Coordinación de Prevención y Atención a la Salud, jose.sanchezgara@imss.gob.mx; 7773295112 ext 1345</v>
          </cell>
          <cell r="AX2384" t="str">
            <v>No Aplica</v>
          </cell>
          <cell r="AY2384" t="str">
            <v>No Aplica</v>
          </cell>
          <cell r="AZ2384" t="str">
            <v>No Aplica</v>
          </cell>
          <cell r="BA2384" t="str">
            <v>No Aplica</v>
          </cell>
          <cell r="BB2384" t="str">
            <v>No Aplica</v>
          </cell>
          <cell r="BC2384" t="str">
            <v>No Aplica</v>
          </cell>
          <cell r="BD2384" t="str">
            <v>No Aplica</v>
          </cell>
          <cell r="BE2384" t="str">
            <v>No Aplica</v>
          </cell>
          <cell r="BF2384" t="str">
            <v>No Aplica</v>
          </cell>
          <cell r="BG2384" t="str">
            <v>0000213869-2023</v>
          </cell>
          <cell r="BH2384">
            <v>21053001</v>
          </cell>
          <cell r="BI2384">
            <v>45098</v>
          </cell>
          <cell r="BJ2384">
            <v>2000000000</v>
          </cell>
          <cell r="BK2384" t="str">
            <v>SI</v>
          </cell>
          <cell r="BL2384" t="str">
            <v>2000 Materiales y suministros</v>
          </cell>
          <cell r="BM2384">
            <v>150900</v>
          </cell>
          <cell r="BN2384" t="str">
            <v>25301 Medicinas y productos farmaceuticos</v>
          </cell>
          <cell r="BO2384" t="str">
            <v>SI</v>
          </cell>
          <cell r="BP2384" t="str">
            <v>SI</v>
          </cell>
          <cell r="BQ2384" t="str">
            <v>No Aplica</v>
          </cell>
          <cell r="BR2384" t="str">
            <v>No Aplica</v>
          </cell>
        </row>
        <row r="2385">
          <cell r="Q2385" t="str">
            <v>U230180</v>
          </cell>
          <cell r="R2385" t="str">
            <v>40303623</v>
          </cell>
          <cell r="S2385">
            <v>45126</v>
          </cell>
          <cell r="T2385">
            <v>45171</v>
          </cell>
          <cell r="U2385">
            <v>45135</v>
          </cell>
          <cell r="V2385" t="str">
            <v>S18/AD/143/2023</v>
          </cell>
          <cell r="W2385">
            <v>45152</v>
          </cell>
          <cell r="X2385" t="str">
            <v xml:space="preserve">REALIZADO </v>
          </cell>
          <cell r="Y2385">
            <v>45140</v>
          </cell>
          <cell r="Z2385" t="str">
            <v>VENCIDO</v>
          </cell>
          <cell r="AB2385" t="str">
            <v>41 II</v>
          </cell>
          <cell r="AC2385">
            <v>1</v>
          </cell>
          <cell r="AD2385">
            <v>45142</v>
          </cell>
          <cell r="AE2385" t="str">
            <v>VENCIDO</v>
          </cell>
          <cell r="AF2385">
            <v>5</v>
          </cell>
          <cell r="AG2385">
            <v>1</v>
          </cell>
          <cell r="AH2385">
            <v>45167</v>
          </cell>
          <cell r="AJ2385">
            <v>76</v>
          </cell>
          <cell r="AK2385">
            <v>2145</v>
          </cell>
          <cell r="AL2385">
            <v>163020</v>
          </cell>
          <cell r="AM2385">
            <v>1</v>
          </cell>
          <cell r="AN2385" t="str">
            <v>REALIZADO</v>
          </cell>
          <cell r="AO2385" t="str">
            <v>AA-50-GYR-050GYR007-I-437-2023</v>
          </cell>
          <cell r="AP2385" t="str">
            <v>E-2023-00073494</v>
          </cell>
          <cell r="AQ2385" t="str">
            <v>AD</v>
          </cell>
          <cell r="AR2385">
            <v>3</v>
          </cell>
          <cell r="AS2385">
            <v>2</v>
          </cell>
          <cell r="AT2385" t="str">
            <v>050GYR007</v>
          </cell>
          <cell r="AU2385" t="str">
            <v>Jorge Luis Luna Ham Enc. de la Coordinación de Abastecimiento y Equipamiento.
Jorgeluis.luna@imss.gob.mx
Telf. 315 64 22</v>
          </cell>
          <cell r="AV2385" t="str">
            <v>M.E. José Rogelio Sánchez Garay, Enc. Coordinación de Prevención y Atención a la Salud, jose.sanchezgara@imss.gob.mx; 7773295112 ext 1345</v>
          </cell>
          <cell r="AW2385" t="str">
            <v>M.E. José Rogelio Sánchez Garay, Enc. Coordinación de Prevención y Atención a la Salud, jose.sanchezgara@imss.gob.mx; 7773295112 ext 1345</v>
          </cell>
          <cell r="AX2385" t="str">
            <v>No Aplica</v>
          </cell>
          <cell r="AY2385" t="str">
            <v>No Aplica</v>
          </cell>
          <cell r="AZ2385" t="str">
            <v>No Aplica</v>
          </cell>
          <cell r="BA2385" t="str">
            <v>No Aplica</v>
          </cell>
          <cell r="BB2385" t="str">
            <v>No Aplica</v>
          </cell>
          <cell r="BC2385" t="str">
            <v>No Aplica</v>
          </cell>
          <cell r="BD2385" t="str">
            <v>No Aplica</v>
          </cell>
          <cell r="BE2385" t="str">
            <v>No Aplica</v>
          </cell>
          <cell r="BF2385" t="str">
            <v>No Aplica</v>
          </cell>
          <cell r="BG2385" t="str">
            <v>0000213869-2023</v>
          </cell>
          <cell r="BH2385">
            <v>21053001</v>
          </cell>
          <cell r="BI2385">
            <v>45098</v>
          </cell>
          <cell r="BJ2385">
            <v>2000000000</v>
          </cell>
          <cell r="BK2385" t="str">
            <v>SI</v>
          </cell>
          <cell r="BL2385" t="str">
            <v>2000 Materiales y suministros</v>
          </cell>
          <cell r="BM2385">
            <v>150900</v>
          </cell>
          <cell r="BN2385" t="str">
            <v>25301 Medicinas y productos farmaceuticos</v>
          </cell>
          <cell r="BO2385" t="str">
            <v>SI</v>
          </cell>
          <cell r="BP2385" t="str">
            <v>SI</v>
          </cell>
          <cell r="BQ2385" t="str">
            <v>No Aplica</v>
          </cell>
          <cell r="BR2385" t="str">
            <v>No Aplica</v>
          </cell>
          <cell r="BS2385">
            <v>45140</v>
          </cell>
        </row>
        <row r="2386">
          <cell r="Q2386" t="str">
            <v>U230270</v>
          </cell>
          <cell r="R2386" t="str">
            <v>40314818</v>
          </cell>
          <cell r="S2386">
            <v>45126</v>
          </cell>
          <cell r="T2386">
            <v>45171</v>
          </cell>
          <cell r="U2386">
            <v>45135</v>
          </cell>
          <cell r="V2386" t="str">
            <v>S18/AD/143/2023</v>
          </cell>
          <cell r="W2386">
            <v>45152</v>
          </cell>
          <cell r="X2386" t="str">
            <v xml:space="preserve">REALIZADO </v>
          </cell>
          <cell r="Y2386">
            <v>45140</v>
          </cell>
          <cell r="Z2386" t="str">
            <v>VENCIDO</v>
          </cell>
          <cell r="AB2386" t="str">
            <v>41 II</v>
          </cell>
          <cell r="AC2386">
            <v>1</v>
          </cell>
          <cell r="AD2386">
            <v>45142</v>
          </cell>
          <cell r="AI2386" t="str">
            <v>SIN POSIBILIDAD DE REALIZAR UNA SEGUNDA VUELTA</v>
          </cell>
          <cell r="AL2386">
            <v>0</v>
          </cell>
          <cell r="AM2386">
            <v>0</v>
          </cell>
          <cell r="AN2386" t="str">
            <v>REALIZADO</v>
          </cell>
          <cell r="AQ2386" t="str">
            <v>AD</v>
          </cell>
          <cell r="AR2386">
            <v>3</v>
          </cell>
          <cell r="AS2386">
            <v>2</v>
          </cell>
          <cell r="AT2386" t="str">
            <v>050GYR007</v>
          </cell>
          <cell r="AU2386" t="str">
            <v>Jorge Luis Luna Ham Enc. de la Coordinación de Abastecimiento y Equipamiento.
Jorgeluis.luna@imss.gob.mx
Telf. 315 64 22</v>
          </cell>
          <cell r="AV2386" t="str">
            <v>M.E. José Rogelio Sánchez Garay, Enc. Coordinación de Prevención y Atención a la Salud, jose.sanchezgara@imss.gob.mx; 7773295112 ext 1345</v>
          </cell>
          <cell r="AW2386" t="str">
            <v>M.E. José Rogelio Sánchez Garay, Enc. Coordinación de Prevención y Atención a la Salud, jose.sanchezgara@imss.gob.mx; 7773295112 ext 1345</v>
          </cell>
          <cell r="AX2386" t="str">
            <v>No Aplica</v>
          </cell>
          <cell r="AY2386" t="str">
            <v>No Aplica</v>
          </cell>
          <cell r="AZ2386" t="str">
            <v>No Aplica</v>
          </cell>
          <cell r="BA2386" t="str">
            <v>No Aplica</v>
          </cell>
          <cell r="BB2386" t="str">
            <v>No Aplica</v>
          </cell>
          <cell r="BC2386" t="str">
            <v>No Aplica</v>
          </cell>
          <cell r="BD2386" t="str">
            <v>No Aplica</v>
          </cell>
          <cell r="BE2386" t="str">
            <v>No Aplica</v>
          </cell>
          <cell r="BF2386" t="str">
            <v>No Aplica</v>
          </cell>
          <cell r="BG2386" t="str">
            <v>0000213869-2023</v>
          </cell>
          <cell r="BH2386">
            <v>21053001</v>
          </cell>
          <cell r="BI2386">
            <v>45098</v>
          </cell>
          <cell r="BJ2386">
            <v>2000000000</v>
          </cell>
          <cell r="BK2386" t="str">
            <v>SI</v>
          </cell>
          <cell r="BL2386" t="str">
            <v>2000 Materiales y suministros</v>
          </cell>
          <cell r="BM2386">
            <v>150900</v>
          </cell>
          <cell r="BN2386" t="str">
            <v>25301 Medicinas y productos farmaceuticos</v>
          </cell>
          <cell r="BO2386" t="str">
            <v>SI</v>
          </cell>
          <cell r="BP2386" t="str">
            <v>SI</v>
          </cell>
          <cell r="BQ2386" t="str">
            <v>No Aplica</v>
          </cell>
          <cell r="BR2386" t="str">
            <v>No Aplica</v>
          </cell>
        </row>
        <row r="2387">
          <cell r="Q2387" t="str">
            <v>U230215</v>
          </cell>
          <cell r="R2387" t="str">
            <v>40314822</v>
          </cell>
          <cell r="S2387">
            <v>45126</v>
          </cell>
          <cell r="T2387">
            <v>45171</v>
          </cell>
          <cell r="U2387">
            <v>45135</v>
          </cell>
          <cell r="V2387" t="str">
            <v>S18/AD/143/2023</v>
          </cell>
          <cell r="W2387">
            <v>45152</v>
          </cell>
          <cell r="X2387" t="str">
            <v xml:space="preserve">REALIZADO </v>
          </cell>
          <cell r="Y2387">
            <v>45140</v>
          </cell>
          <cell r="Z2387" t="str">
            <v>VENCIDO</v>
          </cell>
          <cell r="AB2387" t="str">
            <v>41 II</v>
          </cell>
          <cell r="AC2387">
            <v>1</v>
          </cell>
          <cell r="AD2387">
            <v>45142</v>
          </cell>
          <cell r="AE2387" t="str">
            <v>VENCIDO</v>
          </cell>
          <cell r="AF2387">
            <v>8</v>
          </cell>
          <cell r="AG2387">
            <v>1</v>
          </cell>
          <cell r="AH2387">
            <v>45167</v>
          </cell>
          <cell r="AJ2387">
            <v>2069</v>
          </cell>
          <cell r="AK2387">
            <v>35</v>
          </cell>
          <cell r="AL2387">
            <v>72415</v>
          </cell>
          <cell r="AM2387">
            <v>1</v>
          </cell>
          <cell r="AN2387" t="str">
            <v>REALIZADO</v>
          </cell>
          <cell r="AO2387" t="str">
            <v>AA-50-GYR-050GYR007-I-437-2023</v>
          </cell>
          <cell r="AP2387" t="str">
            <v>E-2023-00073494</v>
          </cell>
          <cell r="AQ2387" t="str">
            <v>AD</v>
          </cell>
          <cell r="AR2387">
            <v>3</v>
          </cell>
          <cell r="AS2387">
            <v>2</v>
          </cell>
          <cell r="AT2387" t="str">
            <v>050GYR007</v>
          </cell>
          <cell r="AU2387" t="str">
            <v>Jorge Luis Luna Ham Enc. de la Coordinación de Abastecimiento y Equipamiento.
Jorgeluis.luna@imss.gob.mx
Telf. 315 64 22</v>
          </cell>
          <cell r="AV2387" t="str">
            <v>M.E. José Rogelio Sánchez Garay, Enc. Coordinación de Prevención y Atención a la Salud, jose.sanchezgara@imss.gob.mx; 7773295112 ext 1345</v>
          </cell>
          <cell r="AW2387" t="str">
            <v>M.E. José Rogelio Sánchez Garay, Enc. Coordinación de Prevención y Atención a la Salud, jose.sanchezgara@imss.gob.mx; 7773295112 ext 1345</v>
          </cell>
          <cell r="AX2387" t="str">
            <v>No Aplica</v>
          </cell>
          <cell r="AY2387" t="str">
            <v>No Aplica</v>
          </cell>
          <cell r="AZ2387" t="str">
            <v>No Aplica</v>
          </cell>
          <cell r="BA2387" t="str">
            <v>No Aplica</v>
          </cell>
          <cell r="BB2387" t="str">
            <v>No Aplica</v>
          </cell>
          <cell r="BC2387" t="str">
            <v>No Aplica</v>
          </cell>
          <cell r="BD2387" t="str">
            <v>No Aplica</v>
          </cell>
          <cell r="BE2387" t="str">
            <v>No Aplica</v>
          </cell>
          <cell r="BF2387" t="str">
            <v>No Aplica</v>
          </cell>
          <cell r="BG2387" t="str">
            <v>0000213869-2023</v>
          </cell>
          <cell r="BH2387">
            <v>21053001</v>
          </cell>
          <cell r="BI2387">
            <v>45098</v>
          </cell>
          <cell r="BJ2387">
            <v>2000000000</v>
          </cell>
          <cell r="BK2387" t="str">
            <v>SI</v>
          </cell>
          <cell r="BL2387" t="str">
            <v>2000 Materiales y suministros</v>
          </cell>
          <cell r="BM2387">
            <v>150900</v>
          </cell>
          <cell r="BN2387" t="str">
            <v>25301 Medicinas y productos farmaceuticos</v>
          </cell>
          <cell r="BO2387" t="str">
            <v>SI</v>
          </cell>
          <cell r="BP2387" t="str">
            <v>SI</v>
          </cell>
          <cell r="BQ2387" t="str">
            <v>No Aplica</v>
          </cell>
          <cell r="BR2387" t="str">
            <v>No Aplica</v>
          </cell>
          <cell r="BS2387">
            <v>45140</v>
          </cell>
        </row>
        <row r="2388">
          <cell r="Q2388" t="str">
            <v>U220729</v>
          </cell>
          <cell r="R2388" t="str">
            <v>40296122</v>
          </cell>
          <cell r="S2388">
            <v>45126</v>
          </cell>
          <cell r="T2388">
            <v>45171</v>
          </cell>
          <cell r="U2388">
            <v>45135</v>
          </cell>
          <cell r="V2388" t="str">
            <v>S18/AD/143/2023</v>
          </cell>
          <cell r="W2388">
            <v>45152</v>
          </cell>
          <cell r="X2388" t="str">
            <v xml:space="preserve">REALIZADO </v>
          </cell>
          <cell r="Y2388">
            <v>45140</v>
          </cell>
          <cell r="Z2388" t="str">
            <v>VENCIDO</v>
          </cell>
          <cell r="AB2388" t="str">
            <v>41 II</v>
          </cell>
          <cell r="AC2388">
            <v>1</v>
          </cell>
          <cell r="AD2388">
            <v>45142</v>
          </cell>
          <cell r="AI2388" t="str">
            <v>CANCELADA POR CONTROL DEL ABASTO 15/08/2023</v>
          </cell>
          <cell r="AL2388">
            <v>0</v>
          </cell>
          <cell r="AM2388">
            <v>0</v>
          </cell>
          <cell r="AN2388" t="str">
            <v>REALIZADO</v>
          </cell>
          <cell r="AQ2388" t="str">
            <v>AD</v>
          </cell>
          <cell r="AR2388">
            <v>3</v>
          </cell>
          <cell r="AS2388">
            <v>2</v>
          </cell>
          <cell r="AT2388" t="str">
            <v>050GYR007</v>
          </cell>
          <cell r="AU2388" t="str">
            <v>Jorge Luis Luna Ham Enc. de la Coordinación de Abastecimiento y Equipamiento.
Jorgeluis.luna@imss.gob.mx
Telf. 315 64 22</v>
          </cell>
          <cell r="AV2388" t="str">
            <v>M.E. José Rogelio Sánchez Garay, Enc. Coordinación de Prevención y Atención a la Salud, jose.sanchezgara@imss.gob.mx; 7773295112 ext 1345</v>
          </cell>
          <cell r="AW2388" t="str">
            <v>M.E. José Rogelio Sánchez Garay, Enc. Coordinación de Prevención y Atención a la Salud, jose.sanchezgara@imss.gob.mx; 7773295112 ext 1345</v>
          </cell>
          <cell r="AX2388" t="str">
            <v>No Aplica</v>
          </cell>
          <cell r="AY2388" t="str">
            <v>No Aplica</v>
          </cell>
          <cell r="AZ2388" t="str">
            <v>No Aplica</v>
          </cell>
          <cell r="BA2388" t="str">
            <v>No Aplica</v>
          </cell>
          <cell r="BB2388" t="str">
            <v>No Aplica</v>
          </cell>
          <cell r="BC2388" t="str">
            <v>No Aplica</v>
          </cell>
          <cell r="BD2388" t="str">
            <v>No Aplica</v>
          </cell>
          <cell r="BE2388" t="str">
            <v>No Aplica</v>
          </cell>
          <cell r="BF2388" t="str">
            <v>No Aplica</v>
          </cell>
          <cell r="BG2388" t="str">
            <v>0000213869-2023</v>
          </cell>
          <cell r="BH2388">
            <v>21053001</v>
          </cell>
          <cell r="BI2388">
            <v>45098</v>
          </cell>
          <cell r="BJ2388">
            <v>2000000000</v>
          </cell>
          <cell r="BK2388" t="str">
            <v>SI</v>
          </cell>
          <cell r="BL2388" t="str">
            <v>2000 Materiales y suministros</v>
          </cell>
          <cell r="BM2388">
            <v>150900</v>
          </cell>
          <cell r="BN2388" t="str">
            <v>25301 Medicinas y productos farmaceuticos</v>
          </cell>
          <cell r="BO2388" t="str">
            <v>SI</v>
          </cell>
          <cell r="BP2388" t="str">
            <v>SI</v>
          </cell>
          <cell r="BQ2388" t="str">
            <v>No Aplica</v>
          </cell>
          <cell r="BR2388" t="str">
            <v>No Aplica</v>
          </cell>
        </row>
        <row r="2389">
          <cell r="Q2389" t="str">
            <v>U230214</v>
          </cell>
          <cell r="R2389" t="str">
            <v>40296123</v>
          </cell>
          <cell r="S2389">
            <v>45126</v>
          </cell>
          <cell r="T2389">
            <v>45171</v>
          </cell>
          <cell r="U2389">
            <v>45135</v>
          </cell>
          <cell r="V2389" t="str">
            <v>S18/AD/143/2023</v>
          </cell>
          <cell r="W2389">
            <v>45152</v>
          </cell>
          <cell r="X2389" t="str">
            <v xml:space="preserve">REALIZADO </v>
          </cell>
          <cell r="Y2389">
            <v>45140</v>
          </cell>
          <cell r="Z2389" t="str">
            <v>VENCIDO</v>
          </cell>
          <cell r="AB2389" t="str">
            <v>41 II</v>
          </cell>
          <cell r="AC2389">
            <v>1</v>
          </cell>
          <cell r="AD2389">
            <v>45142</v>
          </cell>
          <cell r="AI2389" t="str">
            <v>SIN POSIBILIDAD DE REALIZAR UNA SEGUNDA VUELTA</v>
          </cell>
          <cell r="AL2389">
            <v>0</v>
          </cell>
          <cell r="AM2389">
            <v>0</v>
          </cell>
          <cell r="AN2389" t="str">
            <v>REALIZADO</v>
          </cell>
          <cell r="AQ2389" t="str">
            <v>AD</v>
          </cell>
          <cell r="AR2389">
            <v>3</v>
          </cell>
          <cell r="AS2389">
            <v>2</v>
          </cell>
          <cell r="AT2389" t="str">
            <v>050GYR007</v>
          </cell>
          <cell r="AU2389" t="str">
            <v>Jorge Luis Luna Ham Enc. de la Coordinación de Abastecimiento y Equipamiento.
Jorgeluis.luna@imss.gob.mx
Telf. 315 64 22</v>
          </cell>
          <cell r="AV2389" t="str">
            <v>M.E. José Rogelio Sánchez Garay, Enc. Coordinación de Prevención y Atención a la Salud, jose.sanchezgara@imss.gob.mx; 7773295112 ext 1345</v>
          </cell>
          <cell r="AW2389" t="str">
            <v>M.E. José Rogelio Sánchez Garay, Enc. Coordinación de Prevención y Atención a la Salud, jose.sanchezgara@imss.gob.mx; 7773295112 ext 1345</v>
          </cell>
          <cell r="AX2389" t="str">
            <v>No Aplica</v>
          </cell>
          <cell r="AY2389" t="str">
            <v>No Aplica</v>
          </cell>
          <cell r="AZ2389" t="str">
            <v>No Aplica</v>
          </cell>
          <cell r="BA2389" t="str">
            <v>No Aplica</v>
          </cell>
          <cell r="BB2389" t="str">
            <v>No Aplica</v>
          </cell>
          <cell r="BC2389" t="str">
            <v>No Aplica</v>
          </cell>
          <cell r="BD2389" t="str">
            <v>No Aplica</v>
          </cell>
          <cell r="BE2389" t="str">
            <v>No Aplica</v>
          </cell>
          <cell r="BF2389" t="str">
            <v>No Aplica</v>
          </cell>
          <cell r="BG2389" t="str">
            <v>0000213869-2023</v>
          </cell>
          <cell r="BH2389">
            <v>21053001</v>
          </cell>
          <cell r="BI2389">
            <v>45098</v>
          </cell>
          <cell r="BJ2389">
            <v>2000000000</v>
          </cell>
          <cell r="BK2389" t="str">
            <v>SI</v>
          </cell>
          <cell r="BL2389" t="str">
            <v>2000 Materiales y suministros</v>
          </cell>
          <cell r="BM2389">
            <v>150900</v>
          </cell>
          <cell r="BN2389" t="str">
            <v>25301 Medicinas y productos farmaceuticos</v>
          </cell>
          <cell r="BO2389" t="str">
            <v>SI</v>
          </cell>
          <cell r="BP2389" t="str">
            <v>SI</v>
          </cell>
          <cell r="BQ2389" t="str">
            <v>No Aplica</v>
          </cell>
          <cell r="BR2389" t="str">
            <v>No Aplica</v>
          </cell>
        </row>
        <row r="2390">
          <cell r="Q2390" t="str">
            <v>U230082</v>
          </cell>
          <cell r="R2390" t="str">
            <v>40311239</v>
          </cell>
          <cell r="S2390">
            <v>45126</v>
          </cell>
          <cell r="T2390">
            <v>45171</v>
          </cell>
          <cell r="U2390">
            <v>45135</v>
          </cell>
          <cell r="V2390" t="str">
            <v>S18/AD/143/2023</v>
          </cell>
          <cell r="W2390">
            <v>45152</v>
          </cell>
          <cell r="X2390" t="str">
            <v xml:space="preserve">REALIZADO </v>
          </cell>
          <cell r="Y2390">
            <v>45140</v>
          </cell>
          <cell r="Z2390" t="str">
            <v>VENCIDO</v>
          </cell>
          <cell r="AB2390" t="str">
            <v>41 II</v>
          </cell>
          <cell r="AC2390">
            <v>1</v>
          </cell>
          <cell r="AD2390">
            <v>45142</v>
          </cell>
          <cell r="AI2390" t="str">
            <v>SIN POSIBILIDAD DE REALIZAR UNA SEGUNDA VUELTA</v>
          </cell>
          <cell r="AL2390">
            <v>0</v>
          </cell>
          <cell r="AM2390">
            <v>0</v>
          </cell>
          <cell r="AN2390" t="str">
            <v>REALIZADO</v>
          </cell>
          <cell r="AQ2390" t="str">
            <v>AD</v>
          </cell>
          <cell r="AR2390">
            <v>3</v>
          </cell>
          <cell r="AS2390">
            <v>2</v>
          </cell>
          <cell r="AT2390" t="str">
            <v>050GYR007</v>
          </cell>
          <cell r="AU2390" t="str">
            <v>Jorge Luis Luna Ham Enc. de la Coordinación de Abastecimiento y Equipamiento.
Jorgeluis.luna@imss.gob.mx
Telf. 315 64 22</v>
          </cell>
          <cell r="AV2390" t="str">
            <v>M.E. José Rogelio Sánchez Garay, Enc. Coordinación de Prevención y Atención a la Salud, jose.sanchezgara@imss.gob.mx; 7773295112 ext 1345</v>
          </cell>
          <cell r="AW2390" t="str">
            <v>M.E. José Rogelio Sánchez Garay, Enc. Coordinación de Prevención y Atención a la Salud, jose.sanchezgara@imss.gob.mx; 7773295112 ext 1345</v>
          </cell>
          <cell r="AX2390" t="str">
            <v>No Aplica</v>
          </cell>
          <cell r="AY2390" t="str">
            <v>No Aplica</v>
          </cell>
          <cell r="AZ2390" t="str">
            <v>No Aplica</v>
          </cell>
          <cell r="BA2390" t="str">
            <v>No Aplica</v>
          </cell>
          <cell r="BB2390" t="str">
            <v>No Aplica</v>
          </cell>
          <cell r="BC2390" t="str">
            <v>No Aplica</v>
          </cell>
          <cell r="BD2390" t="str">
            <v>No Aplica</v>
          </cell>
          <cell r="BE2390" t="str">
            <v>No Aplica</v>
          </cell>
          <cell r="BF2390" t="str">
            <v>No Aplica</v>
          </cell>
          <cell r="BG2390" t="str">
            <v>0000213869-2023</v>
          </cell>
          <cell r="BH2390">
            <v>21053001</v>
          </cell>
          <cell r="BI2390">
            <v>45098</v>
          </cell>
          <cell r="BJ2390">
            <v>2000000000</v>
          </cell>
          <cell r="BK2390" t="str">
            <v>SI</v>
          </cell>
          <cell r="BL2390" t="str">
            <v>2000 Materiales y suministros</v>
          </cell>
          <cell r="BM2390">
            <v>150900</v>
          </cell>
          <cell r="BN2390" t="str">
            <v>25301 Medicinas y productos farmaceuticos</v>
          </cell>
          <cell r="BO2390" t="str">
            <v>SI</v>
          </cell>
          <cell r="BP2390" t="str">
            <v>SI</v>
          </cell>
          <cell r="BQ2390" t="str">
            <v>No Aplica</v>
          </cell>
          <cell r="BR2390" t="str">
            <v>No Aplica</v>
          </cell>
        </row>
        <row r="2391">
          <cell r="Q2391" t="str">
            <v>U230202</v>
          </cell>
          <cell r="R2391" t="str">
            <v>40315019</v>
          </cell>
          <cell r="S2391">
            <v>45126</v>
          </cell>
          <cell r="T2391">
            <v>45171</v>
          </cell>
          <cell r="U2391">
            <v>45135</v>
          </cell>
          <cell r="V2391" t="str">
            <v>S18/AD/143/2023</v>
          </cell>
          <cell r="W2391">
            <v>45152</v>
          </cell>
          <cell r="X2391" t="str">
            <v xml:space="preserve">REALIZADO </v>
          </cell>
          <cell r="Y2391">
            <v>45140</v>
          </cell>
          <cell r="Z2391" t="str">
            <v>VENCIDO</v>
          </cell>
          <cell r="AB2391" t="str">
            <v>41 II</v>
          </cell>
          <cell r="AC2391">
            <v>1</v>
          </cell>
          <cell r="AD2391">
            <v>45142</v>
          </cell>
          <cell r="AI2391" t="str">
            <v>SIN POSIBILIDAD DE REALIZAR UNA SEGUNDA VUELTA</v>
          </cell>
          <cell r="AL2391">
            <v>0</v>
          </cell>
          <cell r="AM2391">
            <v>0</v>
          </cell>
          <cell r="AN2391" t="str">
            <v>REALIZADO</v>
          </cell>
          <cell r="AQ2391" t="str">
            <v>AD</v>
          </cell>
          <cell r="AR2391">
            <v>3</v>
          </cell>
          <cell r="AS2391">
            <v>2</v>
          </cell>
          <cell r="AT2391" t="str">
            <v>050GYR007</v>
          </cell>
          <cell r="AU2391" t="str">
            <v>Jorge Luis Luna Ham Enc. de la Coordinación de Abastecimiento y Equipamiento.
Jorgeluis.luna@imss.gob.mx
Telf. 315 64 22</v>
          </cell>
          <cell r="AV2391" t="str">
            <v>M.E. José Rogelio Sánchez Garay, Enc. Coordinación de Prevención y Atención a la Salud, jose.sanchezgara@imss.gob.mx; 7773295112 ext 1345</v>
          </cell>
          <cell r="AW2391" t="str">
            <v>M.E. José Rogelio Sánchez Garay, Enc. Coordinación de Prevención y Atención a la Salud, jose.sanchezgara@imss.gob.mx; 7773295112 ext 1345</v>
          </cell>
          <cell r="AX2391" t="str">
            <v>No Aplica</v>
          </cell>
          <cell r="AY2391" t="str">
            <v>No Aplica</v>
          </cell>
          <cell r="AZ2391" t="str">
            <v>No Aplica</v>
          </cell>
          <cell r="BA2391" t="str">
            <v>No Aplica</v>
          </cell>
          <cell r="BB2391" t="str">
            <v>No Aplica</v>
          </cell>
          <cell r="BC2391" t="str">
            <v>No Aplica</v>
          </cell>
          <cell r="BD2391" t="str">
            <v>No Aplica</v>
          </cell>
          <cell r="BE2391" t="str">
            <v>No Aplica</v>
          </cell>
          <cell r="BF2391" t="str">
            <v>No Aplica</v>
          </cell>
          <cell r="BG2391" t="str">
            <v>0000213869-2023</v>
          </cell>
          <cell r="BH2391">
            <v>21053001</v>
          </cell>
          <cell r="BI2391">
            <v>45098</v>
          </cell>
          <cell r="BJ2391">
            <v>2000000000</v>
          </cell>
          <cell r="BK2391" t="str">
            <v>SI</v>
          </cell>
          <cell r="BL2391" t="str">
            <v>2000 Materiales y suministros</v>
          </cell>
          <cell r="BM2391">
            <v>150900</v>
          </cell>
          <cell r="BN2391" t="str">
            <v>25301 Medicinas y productos farmaceuticos</v>
          </cell>
          <cell r="BO2391" t="str">
            <v>SI</v>
          </cell>
          <cell r="BP2391" t="str">
            <v>SI</v>
          </cell>
          <cell r="BQ2391" t="str">
            <v>No Aplica</v>
          </cell>
          <cell r="BR2391" t="str">
            <v>No Aplica</v>
          </cell>
        </row>
        <row r="2392">
          <cell r="Q2392" t="str">
            <v>U230088</v>
          </cell>
          <cell r="R2392" t="str">
            <v>40296145</v>
          </cell>
          <cell r="S2392">
            <v>45126</v>
          </cell>
          <cell r="T2392">
            <v>45171</v>
          </cell>
          <cell r="U2392">
            <v>45135</v>
          </cell>
          <cell r="V2392" t="str">
            <v>S18/AD/143/2023</v>
          </cell>
          <cell r="W2392">
            <v>45152</v>
          </cell>
          <cell r="X2392" t="str">
            <v xml:space="preserve">REALIZADO </v>
          </cell>
          <cell r="Y2392">
            <v>45140</v>
          </cell>
          <cell r="Z2392" t="str">
            <v>VENCIDO</v>
          </cell>
          <cell r="AB2392" t="str">
            <v>41 II</v>
          </cell>
          <cell r="AC2392">
            <v>1</v>
          </cell>
          <cell r="AD2392">
            <v>45142</v>
          </cell>
          <cell r="AE2392" t="str">
            <v>VENCIDO</v>
          </cell>
          <cell r="AF2392">
            <v>7</v>
          </cell>
          <cell r="AG2392">
            <v>1</v>
          </cell>
          <cell r="AH2392">
            <v>45167</v>
          </cell>
          <cell r="AJ2392">
            <v>848</v>
          </cell>
          <cell r="AK2392">
            <v>130</v>
          </cell>
          <cell r="AL2392">
            <v>110240</v>
          </cell>
          <cell r="AM2392">
            <v>1</v>
          </cell>
          <cell r="AN2392" t="str">
            <v>REALIZADO</v>
          </cell>
          <cell r="AO2392" t="str">
            <v>AA-50-GYR-050GYR007-I-437-2023</v>
          </cell>
          <cell r="AP2392" t="str">
            <v>E-2023-00073494</v>
          </cell>
          <cell r="AQ2392" t="str">
            <v>AD</v>
          </cell>
          <cell r="AR2392">
            <v>3</v>
          </cell>
          <cell r="AS2392">
            <v>2</v>
          </cell>
          <cell r="AT2392" t="str">
            <v>050GYR007</v>
          </cell>
          <cell r="AU2392" t="str">
            <v>Jorge Luis Luna Ham Enc. de la Coordinación de Abastecimiento y Equipamiento.
Jorgeluis.luna@imss.gob.mx
Telf. 315 64 22</v>
          </cell>
          <cell r="AV2392" t="str">
            <v>M.E. José Rogelio Sánchez Garay, Enc. Coordinación de Prevención y Atención a la Salud, jose.sanchezgara@imss.gob.mx; 7773295112 ext 1345</v>
          </cell>
          <cell r="AW2392" t="str">
            <v>M.E. José Rogelio Sánchez Garay, Enc. Coordinación de Prevención y Atención a la Salud, jose.sanchezgara@imss.gob.mx; 7773295112 ext 1345</v>
          </cell>
          <cell r="AX2392" t="str">
            <v>No Aplica</v>
          </cell>
          <cell r="AY2392" t="str">
            <v>No Aplica</v>
          </cell>
          <cell r="AZ2392" t="str">
            <v>No Aplica</v>
          </cell>
          <cell r="BA2392" t="str">
            <v>No Aplica</v>
          </cell>
          <cell r="BB2392" t="str">
            <v>No Aplica</v>
          </cell>
          <cell r="BC2392" t="str">
            <v>No Aplica</v>
          </cell>
          <cell r="BD2392" t="str">
            <v>No Aplica</v>
          </cell>
          <cell r="BE2392" t="str">
            <v>No Aplica</v>
          </cell>
          <cell r="BF2392" t="str">
            <v>No Aplica</v>
          </cell>
          <cell r="BG2392" t="str">
            <v>0000213869-2023</v>
          </cell>
          <cell r="BH2392">
            <v>21053001</v>
          </cell>
          <cell r="BI2392">
            <v>45098</v>
          </cell>
          <cell r="BJ2392">
            <v>2000000000</v>
          </cell>
          <cell r="BK2392" t="str">
            <v>SI</v>
          </cell>
          <cell r="BL2392" t="str">
            <v>2000 Materiales y suministros</v>
          </cell>
          <cell r="BM2392">
            <v>150900</v>
          </cell>
          <cell r="BN2392" t="str">
            <v>25301 Medicinas y productos farmaceuticos</v>
          </cell>
          <cell r="BO2392" t="str">
            <v>SI</v>
          </cell>
          <cell r="BP2392" t="str">
            <v>SI</v>
          </cell>
          <cell r="BQ2392" t="str">
            <v>No Aplica</v>
          </cell>
          <cell r="BR2392" t="str">
            <v>No Aplica</v>
          </cell>
          <cell r="BS2392">
            <v>45140</v>
          </cell>
        </row>
        <row r="2393">
          <cell r="Q2393" t="str">
            <v>U230089</v>
          </cell>
          <cell r="R2393" t="str">
            <v>40296150</v>
          </cell>
          <cell r="S2393">
            <v>45126</v>
          </cell>
          <cell r="T2393">
            <v>45171</v>
          </cell>
          <cell r="U2393">
            <v>45135</v>
          </cell>
          <cell r="V2393" t="str">
            <v>S18/AD/143/2023</v>
          </cell>
          <cell r="W2393">
            <v>45152</v>
          </cell>
          <cell r="X2393" t="str">
            <v xml:space="preserve">REALIZADO </v>
          </cell>
          <cell r="Y2393">
            <v>45140</v>
          </cell>
          <cell r="Z2393" t="str">
            <v>VENCIDO</v>
          </cell>
          <cell r="AB2393" t="str">
            <v>41 II</v>
          </cell>
          <cell r="AC2393">
            <v>1</v>
          </cell>
          <cell r="AD2393">
            <v>45142</v>
          </cell>
          <cell r="AE2393" t="str">
            <v>VENCIDO</v>
          </cell>
          <cell r="AF2393">
            <v>8</v>
          </cell>
          <cell r="AG2393">
            <v>1</v>
          </cell>
          <cell r="AH2393">
            <v>45167</v>
          </cell>
          <cell r="AJ2393">
            <v>1124</v>
          </cell>
          <cell r="AK2393">
            <v>66</v>
          </cell>
          <cell r="AL2393">
            <v>74184</v>
          </cell>
          <cell r="AM2393">
            <v>1</v>
          </cell>
          <cell r="AN2393" t="str">
            <v>REALIZADO</v>
          </cell>
          <cell r="AO2393" t="str">
            <v>AA-50-GYR-050GYR007-I-437-2023</v>
          </cell>
          <cell r="AP2393" t="str">
            <v>E-2023-00073494</v>
          </cell>
          <cell r="AQ2393" t="str">
            <v>AD</v>
          </cell>
          <cell r="AR2393">
            <v>3</v>
          </cell>
          <cell r="AS2393">
            <v>2</v>
          </cell>
          <cell r="AT2393" t="str">
            <v>050GYR007</v>
          </cell>
          <cell r="AU2393" t="str">
            <v>Jorge Luis Luna Ham Enc. de la Coordinación de Abastecimiento y Equipamiento.
Jorgeluis.luna@imss.gob.mx
Telf. 315 64 22</v>
          </cell>
          <cell r="AV2393" t="str">
            <v>M.E. José Rogelio Sánchez Garay, Enc. Coordinación de Prevención y Atención a la Salud, jose.sanchezgara@imss.gob.mx; 7773295112 ext 1345</v>
          </cell>
          <cell r="AW2393" t="str">
            <v>M.E. José Rogelio Sánchez Garay, Enc. Coordinación de Prevención y Atención a la Salud, jose.sanchezgara@imss.gob.mx; 7773295112 ext 1345</v>
          </cell>
          <cell r="AX2393" t="str">
            <v>No Aplica</v>
          </cell>
          <cell r="AY2393" t="str">
            <v>No Aplica</v>
          </cell>
          <cell r="AZ2393" t="str">
            <v>No Aplica</v>
          </cell>
          <cell r="BA2393" t="str">
            <v>No Aplica</v>
          </cell>
          <cell r="BB2393" t="str">
            <v>No Aplica</v>
          </cell>
          <cell r="BC2393" t="str">
            <v>No Aplica</v>
          </cell>
          <cell r="BD2393" t="str">
            <v>No Aplica</v>
          </cell>
          <cell r="BE2393" t="str">
            <v>No Aplica</v>
          </cell>
          <cell r="BF2393" t="str">
            <v>No Aplica</v>
          </cell>
          <cell r="BG2393" t="str">
            <v>0000213869-2023</v>
          </cell>
          <cell r="BH2393">
            <v>21053001</v>
          </cell>
          <cell r="BI2393">
            <v>45098</v>
          </cell>
          <cell r="BJ2393">
            <v>2000000000</v>
          </cell>
          <cell r="BK2393" t="str">
            <v>SI</v>
          </cell>
          <cell r="BL2393" t="str">
            <v>2000 Materiales y suministros</v>
          </cell>
          <cell r="BM2393">
            <v>150900</v>
          </cell>
          <cell r="BN2393" t="str">
            <v>25301 Medicinas y productos farmaceuticos</v>
          </cell>
          <cell r="BO2393" t="str">
            <v>SI</v>
          </cell>
          <cell r="BP2393" t="str">
            <v>SI</v>
          </cell>
          <cell r="BQ2393" t="str">
            <v>No Aplica</v>
          </cell>
          <cell r="BR2393" t="str">
            <v>No Aplica</v>
          </cell>
          <cell r="BS2393">
            <v>45140</v>
          </cell>
        </row>
        <row r="2394">
          <cell r="Q2394" t="str">
            <v>U220639</v>
          </cell>
          <cell r="R2394" t="str">
            <v>40311244</v>
          </cell>
          <cell r="S2394">
            <v>45126</v>
          </cell>
          <cell r="T2394">
            <v>45171</v>
          </cell>
          <cell r="U2394">
            <v>45135</v>
          </cell>
          <cell r="V2394" t="str">
            <v>S18/AD/143/2023</v>
          </cell>
          <cell r="W2394">
            <v>45152</v>
          </cell>
          <cell r="X2394" t="str">
            <v xml:space="preserve">REALIZADO </v>
          </cell>
          <cell r="Y2394">
            <v>45140</v>
          </cell>
          <cell r="Z2394" t="str">
            <v>VENCIDO</v>
          </cell>
          <cell r="AB2394" t="str">
            <v>41 II</v>
          </cell>
          <cell r="AC2394">
            <v>1</v>
          </cell>
          <cell r="AD2394">
            <v>45142</v>
          </cell>
          <cell r="AE2394" t="str">
            <v>VENCIDO</v>
          </cell>
          <cell r="AF2394">
            <v>1</v>
          </cell>
          <cell r="AG2394">
            <v>1</v>
          </cell>
          <cell r="AH2394">
            <v>45167</v>
          </cell>
          <cell r="AJ2394">
            <v>45</v>
          </cell>
          <cell r="AK2394">
            <v>39000</v>
          </cell>
          <cell r="AL2394">
            <v>1755000</v>
          </cell>
          <cell r="AM2394">
            <v>1</v>
          </cell>
          <cell r="AN2394" t="str">
            <v>REALIZADO</v>
          </cell>
          <cell r="AO2394" t="str">
            <v>AA-50-GYR-050GYR007-I-437-2023</v>
          </cell>
          <cell r="AP2394" t="str">
            <v>E-2023-00073494</v>
          </cell>
          <cell r="AQ2394" t="str">
            <v>AD</v>
          </cell>
          <cell r="AR2394">
            <v>3</v>
          </cell>
          <cell r="AS2394">
            <v>2</v>
          </cell>
          <cell r="AT2394" t="str">
            <v>050GYR007</v>
          </cell>
          <cell r="AU2394" t="str">
            <v>Jorge Luis Luna Ham Enc. de la Coordinación de Abastecimiento y Equipamiento.
Jorgeluis.luna@imss.gob.mx
Telf. 315 64 22</v>
          </cell>
          <cell r="AV2394" t="str">
            <v>M.E. José Rogelio Sánchez Garay, Enc. Coordinación de Prevención y Atención a la Salud, jose.sanchezgara@imss.gob.mx; 7773295112 ext 1345</v>
          </cell>
          <cell r="AW2394" t="str">
            <v>M.E. José Rogelio Sánchez Garay, Enc. Coordinación de Prevención y Atención a la Salud, jose.sanchezgara@imss.gob.mx; 7773295112 ext 1345</v>
          </cell>
          <cell r="AX2394" t="str">
            <v>No Aplica</v>
          </cell>
          <cell r="AY2394" t="str">
            <v>No Aplica</v>
          </cell>
          <cell r="AZ2394" t="str">
            <v>No Aplica</v>
          </cell>
          <cell r="BA2394" t="str">
            <v>No Aplica</v>
          </cell>
          <cell r="BB2394" t="str">
            <v>No Aplica</v>
          </cell>
          <cell r="BC2394" t="str">
            <v>No Aplica</v>
          </cell>
          <cell r="BD2394" t="str">
            <v>No Aplica</v>
          </cell>
          <cell r="BE2394" t="str">
            <v>No Aplica</v>
          </cell>
          <cell r="BF2394" t="str">
            <v>No Aplica</v>
          </cell>
          <cell r="BG2394" t="str">
            <v>0000213869-2023</v>
          </cell>
          <cell r="BH2394">
            <v>21053001</v>
          </cell>
          <cell r="BI2394">
            <v>45098</v>
          </cell>
          <cell r="BJ2394">
            <v>2000000000</v>
          </cell>
          <cell r="BK2394" t="str">
            <v>SI</v>
          </cell>
          <cell r="BL2394" t="str">
            <v>2000 Materiales y suministros</v>
          </cell>
          <cell r="BM2394">
            <v>150900</v>
          </cell>
          <cell r="BN2394" t="str">
            <v>25301 Medicinas y productos farmaceuticos</v>
          </cell>
          <cell r="BO2394" t="str">
            <v>SI</v>
          </cell>
          <cell r="BP2394" t="str">
            <v>SI</v>
          </cell>
          <cell r="BQ2394" t="str">
            <v>No Aplica</v>
          </cell>
          <cell r="BR2394" t="str">
            <v>No Aplica</v>
          </cell>
          <cell r="BS2394">
            <v>45140</v>
          </cell>
        </row>
        <row r="2395">
          <cell r="Q2395" t="str">
            <v>U220639</v>
          </cell>
          <cell r="R2395" t="str">
            <v>40289282</v>
          </cell>
          <cell r="S2395">
            <v>45126</v>
          </cell>
          <cell r="T2395">
            <v>45171</v>
          </cell>
          <cell r="U2395">
            <v>45135</v>
          </cell>
          <cell r="V2395" t="str">
            <v>S18/AD/143/2023</v>
          </cell>
          <cell r="W2395">
            <v>45152</v>
          </cell>
          <cell r="X2395" t="str">
            <v xml:space="preserve">REALIZADO </v>
          </cell>
          <cell r="Y2395">
            <v>45140</v>
          </cell>
          <cell r="Z2395" t="str">
            <v>VENCIDO</v>
          </cell>
          <cell r="AB2395" t="str">
            <v>41 II</v>
          </cell>
          <cell r="AC2395">
            <v>1</v>
          </cell>
          <cell r="AD2395">
            <v>45142</v>
          </cell>
          <cell r="AI2395" t="str">
            <v>SIN POSIBILIDAD DE REALIZAR UNA SEGUNDA VUELTA</v>
          </cell>
          <cell r="AL2395">
            <v>0</v>
          </cell>
          <cell r="AM2395">
            <v>0</v>
          </cell>
          <cell r="AN2395" t="str">
            <v>REALIZADO</v>
          </cell>
          <cell r="AQ2395" t="str">
            <v>AD</v>
          </cell>
          <cell r="AR2395">
            <v>3</v>
          </cell>
          <cell r="AS2395">
            <v>2</v>
          </cell>
          <cell r="AT2395" t="str">
            <v>050GYR007</v>
          </cell>
          <cell r="AU2395" t="str">
            <v>Jorge Luis Luna Ham Enc. de la Coordinación de Abastecimiento y Equipamiento.
Jorgeluis.luna@imss.gob.mx
Telf. 315 64 22</v>
          </cell>
          <cell r="AV2395" t="str">
            <v>M.E. José Rogelio Sánchez Garay, Enc. Coordinación de Prevención y Atención a la Salud, jose.sanchezgara@imss.gob.mx; 7773295112 ext 1345</v>
          </cell>
          <cell r="AW2395" t="str">
            <v>M.E. José Rogelio Sánchez Garay, Enc. Coordinación de Prevención y Atención a la Salud, jose.sanchezgara@imss.gob.mx; 7773295112 ext 1345</v>
          </cell>
          <cell r="AX2395" t="str">
            <v>No Aplica</v>
          </cell>
          <cell r="AY2395" t="str">
            <v>No Aplica</v>
          </cell>
          <cell r="AZ2395" t="str">
            <v>No Aplica</v>
          </cell>
          <cell r="BA2395" t="str">
            <v>No Aplica</v>
          </cell>
          <cell r="BB2395" t="str">
            <v>No Aplica</v>
          </cell>
          <cell r="BC2395" t="str">
            <v>No Aplica</v>
          </cell>
          <cell r="BD2395" t="str">
            <v>No Aplica</v>
          </cell>
          <cell r="BE2395" t="str">
            <v>No Aplica</v>
          </cell>
          <cell r="BF2395" t="str">
            <v>No Aplica</v>
          </cell>
          <cell r="BG2395" t="str">
            <v>0000213869-2023</v>
          </cell>
          <cell r="BH2395">
            <v>21053001</v>
          </cell>
          <cell r="BI2395">
            <v>45098</v>
          </cell>
          <cell r="BJ2395">
            <v>2000000000</v>
          </cell>
          <cell r="BK2395" t="str">
            <v>SI</v>
          </cell>
          <cell r="BL2395" t="str">
            <v>2000 Materiales y suministros</v>
          </cell>
          <cell r="BM2395">
            <v>150900</v>
          </cell>
          <cell r="BN2395" t="str">
            <v>25301 Medicinas y productos farmaceuticos</v>
          </cell>
          <cell r="BO2395" t="str">
            <v>SI</v>
          </cell>
          <cell r="BP2395" t="str">
            <v>SI</v>
          </cell>
          <cell r="BQ2395" t="str">
            <v>No Aplica</v>
          </cell>
          <cell r="BR2395" t="str">
            <v>No Aplica</v>
          </cell>
        </row>
        <row r="2396">
          <cell r="Q2396" t="str">
            <v>U230130</v>
          </cell>
          <cell r="R2396" t="str">
            <v>40303652</v>
          </cell>
          <cell r="S2396">
            <v>45126</v>
          </cell>
          <cell r="T2396">
            <v>45171</v>
          </cell>
          <cell r="U2396">
            <v>45135</v>
          </cell>
          <cell r="V2396" t="str">
            <v>S18/AD/143/2023</v>
          </cell>
          <cell r="W2396">
            <v>45152</v>
          </cell>
          <cell r="X2396" t="str">
            <v xml:space="preserve">REALIZADO </v>
          </cell>
          <cell r="Y2396">
            <v>45140</v>
          </cell>
          <cell r="Z2396" t="str">
            <v>VENCIDO</v>
          </cell>
          <cell r="AB2396" t="str">
            <v>41 II</v>
          </cell>
          <cell r="AC2396">
            <v>1</v>
          </cell>
          <cell r="AD2396">
            <v>45142</v>
          </cell>
          <cell r="AI2396" t="str">
            <v>SIN POSIBILIDAD DE REALIZAR UNA SEGUNDA VUELTA</v>
          </cell>
          <cell r="AL2396">
            <v>0</v>
          </cell>
          <cell r="AM2396">
            <v>0</v>
          </cell>
          <cell r="AN2396" t="str">
            <v>REALIZADO</v>
          </cell>
          <cell r="AQ2396" t="str">
            <v>AD</v>
          </cell>
          <cell r="AR2396">
            <v>3</v>
          </cell>
          <cell r="AS2396">
            <v>2</v>
          </cell>
          <cell r="AT2396" t="str">
            <v>050GYR007</v>
          </cell>
          <cell r="AU2396" t="str">
            <v>Jorge Luis Luna Ham Enc. de la Coordinación de Abastecimiento y Equipamiento.
Jorgeluis.luna@imss.gob.mx
Telf. 315 64 22</v>
          </cell>
          <cell r="AV2396" t="str">
            <v>M.E. José Rogelio Sánchez Garay, Enc. Coordinación de Prevención y Atención a la Salud, jose.sanchezgara@imss.gob.mx; 7773295112 ext 1345</v>
          </cell>
          <cell r="AW2396" t="str">
            <v>M.E. José Rogelio Sánchez Garay, Enc. Coordinación de Prevención y Atención a la Salud, jose.sanchezgara@imss.gob.mx; 7773295112 ext 1345</v>
          </cell>
          <cell r="AX2396" t="str">
            <v>No Aplica</v>
          </cell>
          <cell r="AY2396" t="str">
            <v>No Aplica</v>
          </cell>
          <cell r="AZ2396" t="str">
            <v>No Aplica</v>
          </cell>
          <cell r="BA2396" t="str">
            <v>No Aplica</v>
          </cell>
          <cell r="BB2396" t="str">
            <v>No Aplica</v>
          </cell>
          <cell r="BC2396" t="str">
            <v>No Aplica</v>
          </cell>
          <cell r="BD2396" t="str">
            <v>No Aplica</v>
          </cell>
          <cell r="BE2396" t="str">
            <v>No Aplica</v>
          </cell>
          <cell r="BF2396" t="str">
            <v>No Aplica</v>
          </cell>
          <cell r="BG2396" t="str">
            <v>0000213869-2023</v>
          </cell>
          <cell r="BH2396">
            <v>21053001</v>
          </cell>
          <cell r="BI2396">
            <v>45098</v>
          </cell>
          <cell r="BJ2396">
            <v>2000000000</v>
          </cell>
          <cell r="BK2396" t="str">
            <v>SI</v>
          </cell>
          <cell r="BL2396" t="str">
            <v>2000 Materiales y suministros</v>
          </cell>
          <cell r="BM2396">
            <v>150900</v>
          </cell>
          <cell r="BN2396" t="str">
            <v>25301 Medicinas y productos farmaceuticos</v>
          </cell>
          <cell r="BO2396" t="str">
            <v>SI</v>
          </cell>
          <cell r="BP2396" t="str">
            <v>SI</v>
          </cell>
          <cell r="BQ2396" t="str">
            <v>No Aplica</v>
          </cell>
          <cell r="BR2396" t="str">
            <v>No Aplica</v>
          </cell>
        </row>
        <row r="2397">
          <cell r="Q2397" t="str">
            <v>U230282</v>
          </cell>
          <cell r="R2397" t="str">
            <v>40290433</v>
          </cell>
          <cell r="S2397">
            <v>45126</v>
          </cell>
          <cell r="T2397">
            <v>45171</v>
          </cell>
          <cell r="U2397">
            <v>45135</v>
          </cell>
          <cell r="V2397" t="str">
            <v>S18/AD/143/2023</v>
          </cell>
          <cell r="W2397">
            <v>45152</v>
          </cell>
          <cell r="X2397" t="str">
            <v xml:space="preserve">REALIZADO </v>
          </cell>
          <cell r="Y2397">
            <v>45140</v>
          </cell>
          <cell r="Z2397" t="str">
            <v>VENCIDO</v>
          </cell>
          <cell r="AB2397" t="str">
            <v>41 II</v>
          </cell>
          <cell r="AC2397">
            <v>1</v>
          </cell>
          <cell r="AD2397">
            <v>45142</v>
          </cell>
          <cell r="AI2397" t="str">
            <v>SIN POSIBILIDAD DE REALIZAR UNA SEGUNDA VUELTA</v>
          </cell>
          <cell r="AL2397">
            <v>0</v>
          </cell>
          <cell r="AM2397">
            <v>0</v>
          </cell>
          <cell r="AN2397" t="str">
            <v>REALIZADO</v>
          </cell>
          <cell r="AQ2397" t="str">
            <v>AD</v>
          </cell>
          <cell r="AR2397">
            <v>3</v>
          </cell>
          <cell r="AS2397">
            <v>2</v>
          </cell>
          <cell r="AT2397" t="str">
            <v>050GYR007</v>
          </cell>
          <cell r="AU2397" t="str">
            <v>Jorge Luis Luna Ham Enc. de la Coordinación de Abastecimiento y Equipamiento.
Jorgeluis.luna@imss.gob.mx
Telf. 315 64 22</v>
          </cell>
          <cell r="AV2397" t="str">
            <v>M.E. José Rogelio Sánchez Garay, Enc. Coordinación de Prevención y Atención a la Salud, jose.sanchezgara@imss.gob.mx; 7773295112 ext 1345</v>
          </cell>
          <cell r="AW2397" t="str">
            <v>M.E. José Rogelio Sánchez Garay, Enc. Coordinación de Prevención y Atención a la Salud, jose.sanchezgara@imss.gob.mx; 7773295112 ext 1345</v>
          </cell>
          <cell r="AX2397" t="str">
            <v>No Aplica</v>
          </cell>
          <cell r="AY2397" t="str">
            <v>No Aplica</v>
          </cell>
          <cell r="AZ2397" t="str">
            <v>No Aplica</v>
          </cell>
          <cell r="BA2397" t="str">
            <v>No Aplica</v>
          </cell>
          <cell r="BB2397" t="str">
            <v>No Aplica</v>
          </cell>
          <cell r="BC2397" t="str">
            <v>No Aplica</v>
          </cell>
          <cell r="BD2397" t="str">
            <v>No Aplica</v>
          </cell>
          <cell r="BE2397" t="str">
            <v>No Aplica</v>
          </cell>
          <cell r="BF2397" t="str">
            <v>No Aplica</v>
          </cell>
          <cell r="BG2397" t="str">
            <v>0000213869-2023</v>
          </cell>
          <cell r="BH2397">
            <v>21053001</v>
          </cell>
          <cell r="BI2397">
            <v>45098</v>
          </cell>
          <cell r="BJ2397">
            <v>2000000000</v>
          </cell>
          <cell r="BK2397" t="str">
            <v>SI</v>
          </cell>
          <cell r="BL2397" t="str">
            <v>2000 Materiales y suministros</v>
          </cell>
          <cell r="BM2397">
            <v>150900</v>
          </cell>
          <cell r="BN2397" t="str">
            <v>25301 Medicinas y productos farmaceuticos</v>
          </cell>
          <cell r="BO2397" t="str">
            <v>SI</v>
          </cell>
          <cell r="BP2397" t="str">
            <v>SI</v>
          </cell>
          <cell r="BQ2397" t="str">
            <v>No Aplica</v>
          </cell>
          <cell r="BR2397" t="str">
            <v>No Aplica</v>
          </cell>
        </row>
        <row r="2398">
          <cell r="Q2398" t="str">
            <v>U230215</v>
          </cell>
          <cell r="R2398" t="str">
            <v>40296203</v>
          </cell>
          <cell r="S2398">
            <v>45126</v>
          </cell>
          <cell r="T2398">
            <v>45171</v>
          </cell>
          <cell r="U2398">
            <v>45135</v>
          </cell>
          <cell r="V2398" t="str">
            <v>S18/AD/143/2023</v>
          </cell>
          <cell r="W2398">
            <v>45152</v>
          </cell>
          <cell r="X2398" t="str">
            <v xml:space="preserve">REALIZADO </v>
          </cell>
          <cell r="Y2398">
            <v>45140</v>
          </cell>
          <cell r="Z2398" t="str">
            <v>VENCIDO</v>
          </cell>
          <cell r="AB2398" t="str">
            <v>41 II</v>
          </cell>
          <cell r="AC2398">
            <v>1</v>
          </cell>
          <cell r="AD2398">
            <v>45142</v>
          </cell>
          <cell r="AE2398" t="str">
            <v>VENCIDO</v>
          </cell>
          <cell r="AF2398">
            <v>2</v>
          </cell>
          <cell r="AG2398">
            <v>1</v>
          </cell>
          <cell r="AH2398">
            <v>45167</v>
          </cell>
          <cell r="AJ2398">
            <v>379</v>
          </cell>
          <cell r="AK2398">
            <v>68</v>
          </cell>
          <cell r="AL2398">
            <v>25772</v>
          </cell>
          <cell r="AM2398">
            <v>1</v>
          </cell>
          <cell r="AN2398" t="str">
            <v>REALIZADO</v>
          </cell>
          <cell r="AO2398" t="str">
            <v>AA-50-GYR-050GYR007-I-437-2023</v>
          </cell>
          <cell r="AP2398" t="str">
            <v>E-2023-00073494</v>
          </cell>
          <cell r="AQ2398" t="str">
            <v>AD</v>
          </cell>
          <cell r="AR2398">
            <v>3</v>
          </cell>
          <cell r="AS2398">
            <v>2</v>
          </cell>
          <cell r="AT2398" t="str">
            <v>050GYR007</v>
          </cell>
          <cell r="AU2398" t="str">
            <v>Jorge Luis Luna Ham Enc. de la Coordinación de Abastecimiento y Equipamiento.
Jorgeluis.luna@imss.gob.mx
Telf. 315 64 22</v>
          </cell>
          <cell r="AV2398" t="str">
            <v>M.E. José Rogelio Sánchez Garay, Enc. Coordinación de Prevención y Atención a la Salud, jose.sanchezgara@imss.gob.mx; 7773295112 ext 1345</v>
          </cell>
          <cell r="AW2398" t="str">
            <v>M.E. José Rogelio Sánchez Garay, Enc. Coordinación de Prevención y Atención a la Salud, jose.sanchezgara@imss.gob.mx; 7773295112 ext 1345</v>
          </cell>
          <cell r="AX2398" t="str">
            <v>No Aplica</v>
          </cell>
          <cell r="AY2398" t="str">
            <v>No Aplica</v>
          </cell>
          <cell r="AZ2398" t="str">
            <v>No Aplica</v>
          </cell>
          <cell r="BA2398" t="str">
            <v>No Aplica</v>
          </cell>
          <cell r="BB2398" t="str">
            <v>No Aplica</v>
          </cell>
          <cell r="BC2398" t="str">
            <v>No Aplica</v>
          </cell>
          <cell r="BD2398" t="str">
            <v>No Aplica</v>
          </cell>
          <cell r="BE2398" t="str">
            <v>No Aplica</v>
          </cell>
          <cell r="BF2398" t="str">
            <v>No Aplica</v>
          </cell>
          <cell r="BG2398" t="str">
            <v>0000213869-2023</v>
          </cell>
          <cell r="BH2398">
            <v>21053001</v>
          </cell>
          <cell r="BI2398">
            <v>45098</v>
          </cell>
          <cell r="BJ2398">
            <v>2000000000</v>
          </cell>
          <cell r="BK2398" t="str">
            <v>SI</v>
          </cell>
          <cell r="BL2398" t="str">
            <v>2000 Materiales y suministros</v>
          </cell>
          <cell r="BM2398">
            <v>150900</v>
          </cell>
          <cell r="BN2398" t="str">
            <v>25301 Medicinas y productos farmaceuticos</v>
          </cell>
          <cell r="BO2398" t="str">
            <v>SI</v>
          </cell>
          <cell r="BP2398" t="str">
            <v>SI</v>
          </cell>
          <cell r="BQ2398" t="str">
            <v>No Aplica</v>
          </cell>
          <cell r="BR2398" t="str">
            <v>No Aplica</v>
          </cell>
          <cell r="BS2398">
            <v>45140</v>
          </cell>
        </row>
        <row r="2399">
          <cell r="Q2399" t="str">
            <v>U230215</v>
          </cell>
          <cell r="R2399" t="str">
            <v>40296204</v>
          </cell>
          <cell r="S2399">
            <v>45126</v>
          </cell>
          <cell r="T2399">
            <v>45171</v>
          </cell>
          <cell r="U2399">
            <v>45135</v>
          </cell>
          <cell r="V2399" t="str">
            <v>S18/AD/143/2023</v>
          </cell>
          <cell r="W2399">
            <v>45152</v>
          </cell>
          <cell r="X2399" t="str">
            <v xml:space="preserve">REALIZADO </v>
          </cell>
          <cell r="Y2399">
            <v>45140</v>
          </cell>
          <cell r="Z2399" t="str">
            <v>VENCIDO</v>
          </cell>
          <cell r="AB2399" t="str">
            <v>41 II</v>
          </cell>
          <cell r="AC2399">
            <v>1</v>
          </cell>
          <cell r="AD2399">
            <v>45142</v>
          </cell>
          <cell r="AI2399" t="str">
            <v>SIN POSIBILIDAD DE REALIZAR UNA SEGUNDA VUELTA</v>
          </cell>
          <cell r="AL2399">
            <v>0</v>
          </cell>
          <cell r="AM2399">
            <v>0</v>
          </cell>
          <cell r="AN2399" t="str">
            <v>REALIZADO</v>
          </cell>
          <cell r="AQ2399" t="str">
            <v>AD</v>
          </cell>
          <cell r="AR2399">
            <v>3</v>
          </cell>
          <cell r="AS2399">
            <v>2</v>
          </cell>
          <cell r="AT2399" t="str">
            <v>050GYR007</v>
          </cell>
          <cell r="AU2399" t="str">
            <v>Jorge Luis Luna Ham Enc. de la Coordinación de Abastecimiento y Equipamiento.
Jorgeluis.luna@imss.gob.mx
Telf. 315 64 22</v>
          </cell>
          <cell r="AV2399" t="str">
            <v>M.E. José Rogelio Sánchez Garay, Enc. Coordinación de Prevención y Atención a la Salud, jose.sanchezgara@imss.gob.mx; 7773295112 ext 1345</v>
          </cell>
          <cell r="AW2399" t="str">
            <v>M.E. José Rogelio Sánchez Garay, Enc. Coordinación de Prevención y Atención a la Salud, jose.sanchezgara@imss.gob.mx; 7773295112 ext 1345</v>
          </cell>
          <cell r="AX2399" t="str">
            <v>No Aplica</v>
          </cell>
          <cell r="AY2399" t="str">
            <v>No Aplica</v>
          </cell>
          <cell r="AZ2399" t="str">
            <v>No Aplica</v>
          </cell>
          <cell r="BA2399" t="str">
            <v>No Aplica</v>
          </cell>
          <cell r="BB2399" t="str">
            <v>No Aplica</v>
          </cell>
          <cell r="BC2399" t="str">
            <v>No Aplica</v>
          </cell>
          <cell r="BD2399" t="str">
            <v>No Aplica</v>
          </cell>
          <cell r="BE2399" t="str">
            <v>No Aplica</v>
          </cell>
          <cell r="BF2399" t="str">
            <v>No Aplica</v>
          </cell>
          <cell r="BG2399" t="str">
            <v>0000213869-2023</v>
          </cell>
          <cell r="BH2399">
            <v>21053001</v>
          </cell>
          <cell r="BI2399">
            <v>45098</v>
          </cell>
          <cell r="BJ2399">
            <v>2000000000</v>
          </cell>
          <cell r="BK2399" t="str">
            <v>SI</v>
          </cell>
          <cell r="BL2399" t="str">
            <v>2000 Materiales y suministros</v>
          </cell>
          <cell r="BM2399">
            <v>150900</v>
          </cell>
          <cell r="BN2399" t="str">
            <v>25301 Medicinas y productos farmaceuticos</v>
          </cell>
          <cell r="BO2399" t="str">
            <v>SI</v>
          </cell>
          <cell r="BP2399" t="str">
            <v>SI</v>
          </cell>
          <cell r="BQ2399" t="str">
            <v>No Aplica</v>
          </cell>
          <cell r="BR2399" t="str">
            <v>No Aplica</v>
          </cell>
        </row>
        <row r="2400">
          <cell r="Q2400" t="str">
            <v>U230225</v>
          </cell>
          <cell r="R2400" t="str">
            <v>40303654</v>
          </cell>
          <cell r="S2400">
            <v>45126</v>
          </cell>
          <cell r="T2400">
            <v>45171</v>
          </cell>
          <cell r="U2400">
            <v>45135</v>
          </cell>
          <cell r="V2400" t="str">
            <v>S18/AD/143/2023</v>
          </cell>
          <cell r="W2400">
            <v>45152</v>
          </cell>
          <cell r="X2400" t="str">
            <v xml:space="preserve">REALIZADO </v>
          </cell>
          <cell r="Y2400">
            <v>45140</v>
          </cell>
          <cell r="Z2400" t="str">
            <v>VENCIDO</v>
          </cell>
          <cell r="AB2400" t="str">
            <v>41 II</v>
          </cell>
          <cell r="AC2400">
            <v>1</v>
          </cell>
          <cell r="AD2400">
            <v>45142</v>
          </cell>
          <cell r="AI2400" t="str">
            <v>SIN POSIBILIDAD DE REALIZAR UNA SEGUNDA VUELTA</v>
          </cell>
          <cell r="AL2400">
            <v>0</v>
          </cell>
          <cell r="AM2400">
            <v>0</v>
          </cell>
          <cell r="AN2400" t="str">
            <v>REALIZADO</v>
          </cell>
          <cell r="AQ2400" t="str">
            <v>AD</v>
          </cell>
          <cell r="AR2400">
            <v>3</v>
          </cell>
          <cell r="AS2400">
            <v>2</v>
          </cell>
          <cell r="AT2400" t="str">
            <v>050GYR007</v>
          </cell>
          <cell r="AU2400" t="str">
            <v>Jorge Luis Luna Ham Enc. de la Coordinación de Abastecimiento y Equipamiento.
Jorgeluis.luna@imss.gob.mx
Telf. 315 64 22</v>
          </cell>
          <cell r="AV2400" t="str">
            <v>M.E. José Rogelio Sánchez Garay, Enc. Coordinación de Prevención y Atención a la Salud, jose.sanchezgara@imss.gob.mx; 7773295112 ext 1345</v>
          </cell>
          <cell r="AW2400" t="str">
            <v>M.E. José Rogelio Sánchez Garay, Enc. Coordinación de Prevención y Atención a la Salud, jose.sanchezgara@imss.gob.mx; 7773295112 ext 1345</v>
          </cell>
          <cell r="AX2400" t="str">
            <v>No Aplica</v>
          </cell>
          <cell r="AY2400" t="str">
            <v>No Aplica</v>
          </cell>
          <cell r="AZ2400" t="str">
            <v>No Aplica</v>
          </cell>
          <cell r="BA2400" t="str">
            <v>No Aplica</v>
          </cell>
          <cell r="BB2400" t="str">
            <v>No Aplica</v>
          </cell>
          <cell r="BC2400" t="str">
            <v>No Aplica</v>
          </cell>
          <cell r="BD2400" t="str">
            <v>No Aplica</v>
          </cell>
          <cell r="BE2400" t="str">
            <v>No Aplica</v>
          </cell>
          <cell r="BF2400" t="str">
            <v>No Aplica</v>
          </cell>
          <cell r="BG2400" t="str">
            <v>0000213869-2023</v>
          </cell>
          <cell r="BH2400">
            <v>21053001</v>
          </cell>
          <cell r="BI2400">
            <v>45098</v>
          </cell>
          <cell r="BJ2400">
            <v>2000000000</v>
          </cell>
          <cell r="BK2400" t="str">
            <v>SI</v>
          </cell>
          <cell r="BL2400" t="str">
            <v>2000 Materiales y suministros</v>
          </cell>
          <cell r="BM2400">
            <v>150900</v>
          </cell>
          <cell r="BN2400" t="str">
            <v>25301 Medicinas y productos farmaceuticos</v>
          </cell>
          <cell r="BO2400" t="str">
            <v>SI</v>
          </cell>
          <cell r="BP2400" t="str">
            <v>SI</v>
          </cell>
          <cell r="BQ2400" t="str">
            <v>No Aplica</v>
          </cell>
          <cell r="BR2400" t="str">
            <v>No Aplica</v>
          </cell>
        </row>
        <row r="2401">
          <cell r="Q2401" t="str">
            <v>U230089</v>
          </cell>
          <cell r="R2401" t="str">
            <v>40311233</v>
          </cell>
          <cell r="S2401">
            <v>45127</v>
          </cell>
          <cell r="T2401">
            <v>45172</v>
          </cell>
          <cell r="U2401">
            <v>45135</v>
          </cell>
          <cell r="V2401" t="str">
            <v>S18/AD/143/2023</v>
          </cell>
          <cell r="W2401">
            <v>45152</v>
          </cell>
          <cell r="X2401" t="str">
            <v xml:space="preserve">REALIZADO </v>
          </cell>
          <cell r="Y2401">
            <v>45140</v>
          </cell>
          <cell r="Z2401" t="str">
            <v>VENCIDO</v>
          </cell>
          <cell r="AB2401" t="str">
            <v>41 II</v>
          </cell>
          <cell r="AC2401">
            <v>1</v>
          </cell>
          <cell r="AD2401">
            <v>45142</v>
          </cell>
          <cell r="AE2401" t="str">
            <v>VENCIDO</v>
          </cell>
          <cell r="AF2401">
            <v>6</v>
          </cell>
          <cell r="AG2401">
            <v>1</v>
          </cell>
          <cell r="AH2401">
            <v>45167</v>
          </cell>
          <cell r="AJ2401">
            <v>2010</v>
          </cell>
          <cell r="AK2401">
            <v>22.29</v>
          </cell>
          <cell r="AL2401">
            <v>44802.9</v>
          </cell>
          <cell r="AM2401">
            <v>1</v>
          </cell>
          <cell r="AN2401" t="str">
            <v>REALIZADO</v>
          </cell>
          <cell r="AO2401" t="str">
            <v>AA-50-GYR-050GYR007-I-437-2023</v>
          </cell>
          <cell r="AP2401" t="str">
            <v>E-2023-00073494</v>
          </cell>
          <cell r="AQ2401" t="str">
            <v>AD</v>
          </cell>
          <cell r="AR2401">
            <v>3</v>
          </cell>
          <cell r="AS2401">
            <v>2</v>
          </cell>
          <cell r="AT2401" t="str">
            <v>050GYR007</v>
          </cell>
          <cell r="AU2401" t="str">
            <v>Jorge Luis Luna Ham Enc. de la Coordinación de Abastecimiento y Equipamiento.
Jorgeluis.luna@imss.gob.mx
Telf. 315 64 22</v>
          </cell>
          <cell r="AV2401" t="str">
            <v>M.E. José Rogelio Sánchez Garay, Enc. Coordinación de Prevención y Atención a la Salud, jose.sanchezgara@imss.gob.mx; 7773295112 ext 1345</v>
          </cell>
          <cell r="AW2401" t="str">
            <v>M.E. José Rogelio Sánchez Garay, Enc. Coordinación de Prevención y Atención a la Salud, jose.sanchezgara@imss.gob.mx; 7773295112 ext 1345</v>
          </cell>
          <cell r="AX2401" t="str">
            <v>No Aplica</v>
          </cell>
          <cell r="AY2401" t="str">
            <v>No Aplica</v>
          </cell>
          <cell r="AZ2401" t="str">
            <v>No Aplica</v>
          </cell>
          <cell r="BA2401" t="str">
            <v>No Aplica</v>
          </cell>
          <cell r="BB2401" t="str">
            <v>No Aplica</v>
          </cell>
          <cell r="BC2401" t="str">
            <v>No Aplica</v>
          </cell>
          <cell r="BD2401" t="str">
            <v>No Aplica</v>
          </cell>
          <cell r="BE2401" t="str">
            <v>No Aplica</v>
          </cell>
          <cell r="BF2401" t="str">
            <v>No Aplica</v>
          </cell>
          <cell r="BG2401" t="str">
            <v>0000213869-2023</v>
          </cell>
          <cell r="BH2401">
            <v>21053001</v>
          </cell>
          <cell r="BI2401">
            <v>45098</v>
          </cell>
          <cell r="BJ2401">
            <v>2000000000</v>
          </cell>
          <cell r="BK2401" t="str">
            <v>SI</v>
          </cell>
          <cell r="BL2401" t="str">
            <v>2000 Materiales y suministros</v>
          </cell>
          <cell r="BM2401">
            <v>150900</v>
          </cell>
          <cell r="BN2401" t="str">
            <v>25301 Medicinas y productos farmaceuticos</v>
          </cell>
          <cell r="BO2401" t="str">
            <v>SI</v>
          </cell>
          <cell r="BP2401" t="str">
            <v>SI</v>
          </cell>
          <cell r="BQ2401" t="str">
            <v>No Aplica</v>
          </cell>
          <cell r="BR2401" t="str">
            <v>No Aplica</v>
          </cell>
          <cell r="BS2401">
            <v>45140</v>
          </cell>
        </row>
        <row r="2402">
          <cell r="Q2402" t="str">
            <v>U220300</v>
          </cell>
          <cell r="R2402" t="str">
            <v>40296079</v>
          </cell>
          <cell r="S2402">
            <v>45127</v>
          </cell>
          <cell r="T2402">
            <v>45172</v>
          </cell>
          <cell r="U2402">
            <v>45135</v>
          </cell>
          <cell r="V2402" t="str">
            <v>S18/AD/143/2023</v>
          </cell>
          <cell r="W2402">
            <v>45152</v>
          </cell>
          <cell r="X2402" t="str">
            <v xml:space="preserve">REALIZADO </v>
          </cell>
          <cell r="Y2402">
            <v>45140</v>
          </cell>
          <cell r="Z2402" t="str">
            <v>VENCIDO</v>
          </cell>
          <cell r="AB2402" t="str">
            <v>41 II</v>
          </cell>
          <cell r="AC2402">
            <v>1</v>
          </cell>
          <cell r="AD2402">
            <v>45142</v>
          </cell>
          <cell r="AI2402" t="str">
            <v>SIN POSIBILIDAD DE REALIZAR UNA SEGUNDA VUELTA</v>
          </cell>
          <cell r="AL2402">
            <v>0</v>
          </cell>
          <cell r="AM2402">
            <v>0</v>
          </cell>
          <cell r="AN2402" t="str">
            <v>REALIZADO</v>
          </cell>
          <cell r="AQ2402" t="str">
            <v>AD</v>
          </cell>
          <cell r="AR2402">
            <v>3</v>
          </cell>
          <cell r="AS2402">
            <v>2</v>
          </cell>
          <cell r="AT2402" t="str">
            <v>050GYR007</v>
          </cell>
          <cell r="AU2402" t="str">
            <v>Jorge Luis Luna Ham Enc. de la Coordinación de Abastecimiento y Equipamiento.
Jorgeluis.luna@imss.gob.mx
Telf. 315 64 22</v>
          </cell>
          <cell r="AV2402" t="str">
            <v>M.E. José Rogelio Sánchez Garay, Enc. Coordinación de Prevención y Atención a la Salud, jose.sanchezgara@imss.gob.mx; 7773295112 ext 1345</v>
          </cell>
          <cell r="AW2402" t="str">
            <v>M.E. José Rogelio Sánchez Garay, Enc. Coordinación de Prevención y Atención a la Salud, jose.sanchezgara@imss.gob.mx; 7773295112 ext 1345</v>
          </cell>
          <cell r="AX2402" t="str">
            <v>No Aplica</v>
          </cell>
          <cell r="AY2402" t="str">
            <v>No Aplica</v>
          </cell>
          <cell r="AZ2402" t="str">
            <v>No Aplica</v>
          </cell>
          <cell r="BA2402" t="str">
            <v>No Aplica</v>
          </cell>
          <cell r="BB2402" t="str">
            <v>No Aplica</v>
          </cell>
          <cell r="BC2402" t="str">
            <v>No Aplica</v>
          </cell>
          <cell r="BD2402" t="str">
            <v>No Aplica</v>
          </cell>
          <cell r="BE2402" t="str">
            <v>No Aplica</v>
          </cell>
          <cell r="BF2402" t="str">
            <v>No Aplica</v>
          </cell>
          <cell r="BG2402" t="str">
            <v>0000213869-2023</v>
          </cell>
          <cell r="BH2402">
            <v>21053001</v>
          </cell>
          <cell r="BI2402">
            <v>45098</v>
          </cell>
          <cell r="BJ2402">
            <v>2000000000</v>
          </cell>
          <cell r="BK2402" t="str">
            <v>SI</v>
          </cell>
          <cell r="BL2402" t="str">
            <v>2000 Materiales y suministros</v>
          </cell>
          <cell r="BM2402">
            <v>150900</v>
          </cell>
          <cell r="BN2402" t="str">
            <v>25301 Medicinas y productos farmaceuticos</v>
          </cell>
          <cell r="BO2402" t="str">
            <v>SI</v>
          </cell>
          <cell r="BP2402" t="str">
            <v>SI</v>
          </cell>
          <cell r="BQ2402" t="str">
            <v>No Aplica</v>
          </cell>
          <cell r="BR2402" t="str">
            <v>No Aplica</v>
          </cell>
        </row>
        <row r="2403">
          <cell r="Q2403" t="str">
            <v>U230059</v>
          </cell>
          <cell r="R2403" t="str">
            <v>40296094</v>
          </cell>
          <cell r="S2403">
            <v>45127</v>
          </cell>
          <cell r="T2403">
            <v>45172</v>
          </cell>
          <cell r="U2403">
            <v>45135</v>
          </cell>
          <cell r="V2403" t="str">
            <v>S18/AD/143/2023</v>
          </cell>
          <cell r="W2403">
            <v>45152</v>
          </cell>
          <cell r="X2403" t="str">
            <v xml:space="preserve">REALIZADO </v>
          </cell>
          <cell r="Y2403">
            <v>45140</v>
          </cell>
          <cell r="Z2403" t="str">
            <v>VENCIDO</v>
          </cell>
          <cell r="AB2403" t="str">
            <v>41 II</v>
          </cell>
          <cell r="AC2403">
            <v>1</v>
          </cell>
          <cell r="AD2403">
            <v>45142</v>
          </cell>
          <cell r="AI2403" t="str">
            <v>SIN POSIBILIDAD DE REALIZAR UNA SEGUNDA VUELTA</v>
          </cell>
          <cell r="AL2403">
            <v>0</v>
          </cell>
          <cell r="AM2403">
            <v>0</v>
          </cell>
          <cell r="AN2403" t="str">
            <v>REALIZADO</v>
          </cell>
          <cell r="AQ2403" t="str">
            <v>AD</v>
          </cell>
          <cell r="AR2403">
            <v>3</v>
          </cell>
          <cell r="AS2403">
            <v>2</v>
          </cell>
          <cell r="AT2403" t="str">
            <v>050GYR007</v>
          </cell>
          <cell r="AU2403" t="str">
            <v>Jorge Luis Luna Ham Enc. de la Coordinación de Abastecimiento y Equipamiento.
Jorgeluis.luna@imss.gob.mx
Telf. 315 64 22</v>
          </cell>
          <cell r="AV2403" t="str">
            <v>M.E. José Rogelio Sánchez Garay, Enc. Coordinación de Prevención y Atención a la Salud, jose.sanchezgara@imss.gob.mx; 7773295112 ext 1345</v>
          </cell>
          <cell r="AW2403" t="str">
            <v>M.E. José Rogelio Sánchez Garay, Enc. Coordinación de Prevención y Atención a la Salud, jose.sanchezgara@imss.gob.mx; 7773295112 ext 1345</v>
          </cell>
          <cell r="AX2403" t="str">
            <v>No Aplica</v>
          </cell>
          <cell r="AY2403" t="str">
            <v>No Aplica</v>
          </cell>
          <cell r="AZ2403" t="str">
            <v>No Aplica</v>
          </cell>
          <cell r="BA2403" t="str">
            <v>No Aplica</v>
          </cell>
          <cell r="BB2403" t="str">
            <v>No Aplica</v>
          </cell>
          <cell r="BC2403" t="str">
            <v>No Aplica</v>
          </cell>
          <cell r="BD2403" t="str">
            <v>No Aplica</v>
          </cell>
          <cell r="BE2403" t="str">
            <v>No Aplica</v>
          </cell>
          <cell r="BF2403" t="str">
            <v>No Aplica</v>
          </cell>
          <cell r="BG2403" t="str">
            <v>0000213869-2023</v>
          </cell>
          <cell r="BH2403">
            <v>21053001</v>
          </cell>
          <cell r="BI2403">
            <v>45098</v>
          </cell>
          <cell r="BJ2403">
            <v>2000000000</v>
          </cell>
          <cell r="BK2403" t="str">
            <v>SI</v>
          </cell>
          <cell r="BL2403" t="str">
            <v>2000 Materiales y suministros</v>
          </cell>
          <cell r="BM2403">
            <v>150900</v>
          </cell>
          <cell r="BN2403" t="str">
            <v>25301 Medicinas y productos farmaceuticos</v>
          </cell>
          <cell r="BO2403" t="str">
            <v>SI</v>
          </cell>
          <cell r="BP2403" t="str">
            <v>SI</v>
          </cell>
          <cell r="BQ2403" t="str">
            <v>No Aplica</v>
          </cell>
          <cell r="BR2403" t="str">
            <v>No Aplica</v>
          </cell>
        </row>
        <row r="2404">
          <cell r="Q2404" t="str">
            <v>U230059</v>
          </cell>
          <cell r="R2404" t="str">
            <v>40296098</v>
          </cell>
          <cell r="S2404">
            <v>45127</v>
          </cell>
          <cell r="T2404">
            <v>45172</v>
          </cell>
          <cell r="U2404">
            <v>45135</v>
          </cell>
          <cell r="V2404" t="str">
            <v>S18/AD/143/2023</v>
          </cell>
          <cell r="W2404">
            <v>45152</v>
          </cell>
          <cell r="X2404" t="str">
            <v xml:space="preserve">REALIZADO </v>
          </cell>
          <cell r="Y2404">
            <v>45140</v>
          </cell>
          <cell r="Z2404" t="str">
            <v>VENCIDO</v>
          </cell>
          <cell r="AB2404" t="str">
            <v>41 II</v>
          </cell>
          <cell r="AC2404">
            <v>1</v>
          </cell>
          <cell r="AD2404">
            <v>45142</v>
          </cell>
          <cell r="AI2404" t="str">
            <v>SIN POSIBILIDAD DE REALIZAR UNA SEGUNDA VUELTA</v>
          </cell>
          <cell r="AL2404">
            <v>0</v>
          </cell>
          <cell r="AM2404">
            <v>0</v>
          </cell>
          <cell r="AN2404" t="str">
            <v>REALIZADO</v>
          </cell>
          <cell r="AQ2404" t="str">
            <v>AD</v>
          </cell>
          <cell r="AR2404">
            <v>3</v>
          </cell>
          <cell r="AS2404">
            <v>2</v>
          </cell>
          <cell r="AT2404" t="str">
            <v>050GYR007</v>
          </cell>
          <cell r="AU2404" t="str">
            <v>Jorge Luis Luna Ham Enc. de la Coordinación de Abastecimiento y Equipamiento.
Jorgeluis.luna@imss.gob.mx
Telf. 315 64 22</v>
          </cell>
          <cell r="AV2404" t="str">
            <v>M.E. José Rogelio Sánchez Garay, Enc. Coordinación de Prevención y Atención a la Salud, jose.sanchezgara@imss.gob.mx; 7773295112 ext 1345</v>
          </cell>
          <cell r="AW2404" t="str">
            <v>M.E. José Rogelio Sánchez Garay, Enc. Coordinación de Prevención y Atención a la Salud, jose.sanchezgara@imss.gob.mx; 7773295112 ext 1345</v>
          </cell>
          <cell r="AX2404" t="str">
            <v>No Aplica</v>
          </cell>
          <cell r="AY2404" t="str">
            <v>No Aplica</v>
          </cell>
          <cell r="AZ2404" t="str">
            <v>No Aplica</v>
          </cell>
          <cell r="BA2404" t="str">
            <v>No Aplica</v>
          </cell>
          <cell r="BB2404" t="str">
            <v>No Aplica</v>
          </cell>
          <cell r="BC2404" t="str">
            <v>No Aplica</v>
          </cell>
          <cell r="BD2404" t="str">
            <v>No Aplica</v>
          </cell>
          <cell r="BE2404" t="str">
            <v>No Aplica</v>
          </cell>
          <cell r="BF2404" t="str">
            <v>No Aplica</v>
          </cell>
          <cell r="BG2404" t="str">
            <v>0000213869-2023</v>
          </cell>
          <cell r="BH2404">
            <v>21053001</v>
          </cell>
          <cell r="BI2404">
            <v>45098</v>
          </cell>
          <cell r="BJ2404">
            <v>2000000000</v>
          </cell>
          <cell r="BK2404" t="str">
            <v>SI</v>
          </cell>
          <cell r="BL2404" t="str">
            <v>2000 Materiales y suministros</v>
          </cell>
          <cell r="BM2404">
            <v>150900</v>
          </cell>
          <cell r="BN2404" t="str">
            <v>25301 Medicinas y productos farmaceuticos</v>
          </cell>
          <cell r="BO2404" t="str">
            <v>SI</v>
          </cell>
          <cell r="BP2404" t="str">
            <v>SI</v>
          </cell>
          <cell r="BQ2404" t="str">
            <v>No Aplica</v>
          </cell>
          <cell r="BR2404" t="str">
            <v>No Aplica</v>
          </cell>
        </row>
        <row r="2405">
          <cell r="Q2405" t="str">
            <v>U230059</v>
          </cell>
          <cell r="R2405" t="str">
            <v>40296102</v>
          </cell>
          <cell r="S2405">
            <v>45127</v>
          </cell>
          <cell r="T2405">
            <v>45172</v>
          </cell>
          <cell r="U2405">
            <v>45135</v>
          </cell>
          <cell r="V2405" t="str">
            <v>S18/AD/143/2023</v>
          </cell>
          <cell r="W2405">
            <v>45152</v>
          </cell>
          <cell r="X2405" t="str">
            <v xml:space="preserve">REALIZADO </v>
          </cell>
          <cell r="Y2405">
            <v>45140</v>
          </cell>
          <cell r="Z2405" t="str">
            <v>VENCIDO</v>
          </cell>
          <cell r="AB2405" t="str">
            <v>41 II</v>
          </cell>
          <cell r="AC2405">
            <v>1</v>
          </cell>
          <cell r="AD2405">
            <v>45142</v>
          </cell>
          <cell r="AI2405" t="str">
            <v>SIN POSIBILIDAD DE REALIZAR UNA SEGUNDA VUELTA</v>
          </cell>
          <cell r="AL2405">
            <v>0</v>
          </cell>
          <cell r="AM2405">
            <v>0</v>
          </cell>
          <cell r="AN2405" t="str">
            <v>REALIZADO</v>
          </cell>
          <cell r="AQ2405" t="str">
            <v>AD</v>
          </cell>
          <cell r="AR2405">
            <v>3</v>
          </cell>
          <cell r="AS2405">
            <v>2</v>
          </cell>
          <cell r="AT2405" t="str">
            <v>050GYR007</v>
          </cell>
          <cell r="AU2405" t="str">
            <v>Jorge Luis Luna Ham Enc. de la Coordinación de Abastecimiento y Equipamiento.
Jorgeluis.luna@imss.gob.mx
Telf. 315 64 22</v>
          </cell>
          <cell r="AV2405" t="str">
            <v>M.E. José Rogelio Sánchez Garay, Enc. Coordinación de Prevención y Atención a la Salud, jose.sanchezgara@imss.gob.mx; 7773295112 ext 1345</v>
          </cell>
          <cell r="AW2405" t="str">
            <v>M.E. José Rogelio Sánchez Garay, Enc. Coordinación de Prevención y Atención a la Salud, jose.sanchezgara@imss.gob.mx; 7773295112 ext 1345</v>
          </cell>
          <cell r="AX2405" t="str">
            <v>No Aplica</v>
          </cell>
          <cell r="AY2405" t="str">
            <v>No Aplica</v>
          </cell>
          <cell r="AZ2405" t="str">
            <v>No Aplica</v>
          </cell>
          <cell r="BA2405" t="str">
            <v>No Aplica</v>
          </cell>
          <cell r="BB2405" t="str">
            <v>No Aplica</v>
          </cell>
          <cell r="BC2405" t="str">
            <v>No Aplica</v>
          </cell>
          <cell r="BD2405" t="str">
            <v>No Aplica</v>
          </cell>
          <cell r="BE2405" t="str">
            <v>No Aplica</v>
          </cell>
          <cell r="BF2405" t="str">
            <v>No Aplica</v>
          </cell>
          <cell r="BG2405" t="str">
            <v>0000213869-2023</v>
          </cell>
          <cell r="BH2405">
            <v>21053001</v>
          </cell>
          <cell r="BI2405">
            <v>45098</v>
          </cell>
          <cell r="BJ2405">
            <v>2000000000</v>
          </cell>
          <cell r="BK2405" t="str">
            <v>SI</v>
          </cell>
          <cell r="BL2405" t="str">
            <v>2000 Materiales y suministros</v>
          </cell>
          <cell r="BM2405">
            <v>150900</v>
          </cell>
          <cell r="BN2405" t="str">
            <v>25301 Medicinas y productos farmaceuticos</v>
          </cell>
          <cell r="BO2405" t="str">
            <v>SI</v>
          </cell>
          <cell r="BP2405" t="str">
            <v>SI</v>
          </cell>
          <cell r="BQ2405" t="str">
            <v>No Aplica</v>
          </cell>
          <cell r="BR2405" t="str">
            <v>No Aplica</v>
          </cell>
        </row>
        <row r="2406">
          <cell r="Q2406" t="str">
            <v>U230106</v>
          </cell>
          <cell r="R2406" t="str">
            <v>40303649</v>
          </cell>
          <cell r="S2406">
            <v>45127</v>
          </cell>
          <cell r="T2406">
            <v>45172</v>
          </cell>
          <cell r="U2406">
            <v>45135</v>
          </cell>
          <cell r="V2406" t="str">
            <v>S18/AD/143/2023</v>
          </cell>
          <cell r="W2406">
            <v>45152</v>
          </cell>
          <cell r="X2406" t="str">
            <v xml:space="preserve">REALIZADO </v>
          </cell>
          <cell r="Y2406">
            <v>45140</v>
          </cell>
          <cell r="Z2406" t="str">
            <v>VENCIDO</v>
          </cell>
          <cell r="AB2406" t="str">
            <v>41 II</v>
          </cell>
          <cell r="AC2406">
            <v>1</v>
          </cell>
          <cell r="AD2406">
            <v>45142</v>
          </cell>
          <cell r="AE2406" t="str">
            <v>VENCIDO</v>
          </cell>
          <cell r="AF2406">
            <v>1</v>
          </cell>
          <cell r="AG2406">
            <v>1</v>
          </cell>
          <cell r="AH2406">
            <v>45167</v>
          </cell>
          <cell r="AJ2406">
            <v>70</v>
          </cell>
          <cell r="AK2406">
            <v>809.2</v>
          </cell>
          <cell r="AL2406">
            <v>56644</v>
          </cell>
          <cell r="AM2406">
            <v>1</v>
          </cell>
          <cell r="AN2406" t="str">
            <v>REALIZADO</v>
          </cell>
          <cell r="AO2406" t="str">
            <v>AA-50-GYR-050GYR007-I-437-2023</v>
          </cell>
          <cell r="AP2406" t="str">
            <v>E-2023-00073494</v>
          </cell>
          <cell r="AQ2406" t="str">
            <v>AD</v>
          </cell>
          <cell r="AR2406">
            <v>3</v>
          </cell>
          <cell r="AS2406">
            <v>2</v>
          </cell>
          <cell r="AT2406" t="str">
            <v>050GYR007</v>
          </cell>
          <cell r="AU2406" t="str">
            <v>Jorge Luis Luna Ham Enc. de la Coordinación de Abastecimiento y Equipamiento.
Jorgeluis.luna@imss.gob.mx
Telf. 315 64 22</v>
          </cell>
          <cell r="AV2406" t="str">
            <v>M.E. José Rogelio Sánchez Garay, Enc. Coordinación de Prevención y Atención a la Salud, jose.sanchezgara@imss.gob.mx; 7773295112 ext 1345</v>
          </cell>
          <cell r="AW2406" t="str">
            <v>M.E. José Rogelio Sánchez Garay, Enc. Coordinación de Prevención y Atención a la Salud, jose.sanchezgara@imss.gob.mx; 7773295112 ext 1345</v>
          </cell>
          <cell r="AX2406" t="str">
            <v>No Aplica</v>
          </cell>
          <cell r="AY2406" t="str">
            <v>No Aplica</v>
          </cell>
          <cell r="AZ2406" t="str">
            <v>No Aplica</v>
          </cell>
          <cell r="BA2406" t="str">
            <v>No Aplica</v>
          </cell>
          <cell r="BB2406" t="str">
            <v>No Aplica</v>
          </cell>
          <cell r="BC2406" t="str">
            <v>No Aplica</v>
          </cell>
          <cell r="BD2406" t="str">
            <v>No Aplica</v>
          </cell>
          <cell r="BE2406" t="str">
            <v>No Aplica</v>
          </cell>
          <cell r="BF2406" t="str">
            <v>No Aplica</v>
          </cell>
          <cell r="BG2406" t="str">
            <v>0000213869-2023</v>
          </cell>
          <cell r="BH2406">
            <v>21053001</v>
          </cell>
          <cell r="BI2406">
            <v>45098</v>
          </cell>
          <cell r="BJ2406">
            <v>2000000000</v>
          </cell>
          <cell r="BK2406" t="str">
            <v>SI</v>
          </cell>
          <cell r="BL2406" t="str">
            <v>2000 Materiales y suministros</v>
          </cell>
          <cell r="BM2406">
            <v>150900</v>
          </cell>
          <cell r="BN2406" t="str">
            <v>25301 Medicinas y productos farmaceuticos</v>
          </cell>
          <cell r="BO2406" t="str">
            <v>SI</v>
          </cell>
          <cell r="BP2406" t="str">
            <v>SI</v>
          </cell>
          <cell r="BQ2406" t="str">
            <v>No Aplica</v>
          </cell>
          <cell r="BR2406" t="str">
            <v>No Aplica</v>
          </cell>
          <cell r="BS2406">
            <v>45140</v>
          </cell>
        </row>
        <row r="2407">
          <cell r="Q2407" t="str">
            <v>U230188</v>
          </cell>
          <cell r="R2407" t="str">
            <v>40296142</v>
          </cell>
          <cell r="S2407">
            <v>45127</v>
          </cell>
          <cell r="T2407">
            <v>45172</v>
          </cell>
          <cell r="U2407">
            <v>45135</v>
          </cell>
          <cell r="V2407" t="str">
            <v>S18/AD/143/2023</v>
          </cell>
          <cell r="W2407">
            <v>45152</v>
          </cell>
          <cell r="X2407" t="str">
            <v xml:space="preserve">REALIZADO </v>
          </cell>
          <cell r="Y2407">
            <v>45140</v>
          </cell>
          <cell r="Z2407" t="str">
            <v>VENCIDO</v>
          </cell>
          <cell r="AB2407" t="str">
            <v>41 II</v>
          </cell>
          <cell r="AC2407">
            <v>1</v>
          </cell>
          <cell r="AD2407">
            <v>45142</v>
          </cell>
          <cell r="AI2407" t="str">
            <v>SIN POSIBILIDAD DE REALIZAR UNA SEGUNDA VUELTA</v>
          </cell>
          <cell r="AL2407">
            <v>0</v>
          </cell>
          <cell r="AM2407">
            <v>0</v>
          </cell>
          <cell r="AN2407" t="str">
            <v>REALIZADO</v>
          </cell>
          <cell r="AQ2407" t="str">
            <v>AD</v>
          </cell>
          <cell r="AR2407">
            <v>3</v>
          </cell>
          <cell r="AS2407">
            <v>2</v>
          </cell>
          <cell r="AT2407" t="str">
            <v>050GYR007</v>
          </cell>
          <cell r="AU2407" t="str">
            <v>Jorge Luis Luna Ham Enc. de la Coordinación de Abastecimiento y Equipamiento.
Jorgeluis.luna@imss.gob.mx
Telf. 315 64 22</v>
          </cell>
          <cell r="AV2407" t="str">
            <v>M.E. José Rogelio Sánchez Garay, Enc. Coordinación de Prevención y Atención a la Salud, jose.sanchezgara@imss.gob.mx; 7773295112 ext 1345</v>
          </cell>
          <cell r="AW2407" t="str">
            <v>M.E. José Rogelio Sánchez Garay, Enc. Coordinación de Prevención y Atención a la Salud, jose.sanchezgara@imss.gob.mx; 7773295112 ext 1345</v>
          </cell>
          <cell r="AX2407" t="str">
            <v>No Aplica</v>
          </cell>
          <cell r="AY2407" t="str">
            <v>No Aplica</v>
          </cell>
          <cell r="AZ2407" t="str">
            <v>No Aplica</v>
          </cell>
          <cell r="BA2407" t="str">
            <v>No Aplica</v>
          </cell>
          <cell r="BB2407" t="str">
            <v>No Aplica</v>
          </cell>
          <cell r="BC2407" t="str">
            <v>No Aplica</v>
          </cell>
          <cell r="BD2407" t="str">
            <v>No Aplica</v>
          </cell>
          <cell r="BE2407" t="str">
            <v>No Aplica</v>
          </cell>
          <cell r="BF2407" t="str">
            <v>No Aplica</v>
          </cell>
          <cell r="BG2407" t="str">
            <v>0000213869-2023</v>
          </cell>
          <cell r="BH2407">
            <v>21053001</v>
          </cell>
          <cell r="BI2407">
            <v>45098</v>
          </cell>
          <cell r="BJ2407">
            <v>2000000000</v>
          </cell>
          <cell r="BK2407" t="str">
            <v>SI</v>
          </cell>
          <cell r="BL2407" t="str">
            <v>2000 Materiales y suministros</v>
          </cell>
          <cell r="BM2407">
            <v>150900</v>
          </cell>
          <cell r="BN2407" t="str">
            <v>25301 Medicinas y productos farmaceuticos</v>
          </cell>
          <cell r="BO2407" t="str">
            <v>SI</v>
          </cell>
          <cell r="BP2407" t="str">
            <v>SI</v>
          </cell>
          <cell r="BQ2407" t="str">
            <v>No Aplica</v>
          </cell>
          <cell r="BR2407" t="str">
            <v>No Aplica</v>
          </cell>
        </row>
        <row r="2408">
          <cell r="Q2408" t="str">
            <v>U220639</v>
          </cell>
          <cell r="R2408" t="str">
            <v>40311243</v>
          </cell>
          <cell r="S2408">
            <v>45127</v>
          </cell>
          <cell r="T2408">
            <v>45172</v>
          </cell>
          <cell r="U2408">
            <v>45135</v>
          </cell>
          <cell r="V2408" t="str">
            <v>S18/AD/143/2023</v>
          </cell>
          <cell r="W2408">
            <v>45152</v>
          </cell>
          <cell r="X2408" t="str">
            <v xml:space="preserve">REALIZADO </v>
          </cell>
          <cell r="Y2408">
            <v>45140</v>
          </cell>
          <cell r="Z2408" t="str">
            <v>VENCIDO</v>
          </cell>
          <cell r="AB2408" t="str">
            <v>41 II</v>
          </cell>
          <cell r="AC2408">
            <v>1</v>
          </cell>
          <cell r="AD2408">
            <v>45142</v>
          </cell>
          <cell r="AI2408" t="str">
            <v>SIN POSIBILIDAD DE REALIZAR UNA SEGUNDA VUELTA</v>
          </cell>
          <cell r="AL2408">
            <v>0</v>
          </cell>
          <cell r="AM2408">
            <v>0</v>
          </cell>
          <cell r="AN2408" t="str">
            <v>REALIZADO</v>
          </cell>
          <cell r="AQ2408" t="str">
            <v>AD</v>
          </cell>
          <cell r="AR2408">
            <v>3</v>
          </cell>
          <cell r="AS2408">
            <v>2</v>
          </cell>
          <cell r="AT2408" t="str">
            <v>050GYR007</v>
          </cell>
          <cell r="AU2408" t="str">
            <v>Jorge Luis Luna Ham Enc. de la Coordinación de Abastecimiento y Equipamiento.
Jorgeluis.luna@imss.gob.mx
Telf. 315 64 22</v>
          </cell>
          <cell r="AV2408" t="str">
            <v>M.E. José Rogelio Sánchez Garay, Enc. Coordinación de Prevención y Atención a la Salud, jose.sanchezgara@imss.gob.mx; 7773295112 ext 1345</v>
          </cell>
          <cell r="AW2408" t="str">
            <v>M.E. José Rogelio Sánchez Garay, Enc. Coordinación de Prevención y Atención a la Salud, jose.sanchezgara@imss.gob.mx; 7773295112 ext 1345</v>
          </cell>
          <cell r="AX2408" t="str">
            <v>No Aplica</v>
          </cell>
          <cell r="AY2408" t="str">
            <v>No Aplica</v>
          </cell>
          <cell r="AZ2408" t="str">
            <v>No Aplica</v>
          </cell>
          <cell r="BA2408" t="str">
            <v>No Aplica</v>
          </cell>
          <cell r="BB2408" t="str">
            <v>No Aplica</v>
          </cell>
          <cell r="BC2408" t="str">
            <v>No Aplica</v>
          </cell>
          <cell r="BD2408" t="str">
            <v>No Aplica</v>
          </cell>
          <cell r="BE2408" t="str">
            <v>No Aplica</v>
          </cell>
          <cell r="BF2408" t="str">
            <v>No Aplica</v>
          </cell>
          <cell r="BG2408" t="str">
            <v>0000213869-2023</v>
          </cell>
          <cell r="BH2408">
            <v>21053001</v>
          </cell>
          <cell r="BI2408">
            <v>45098</v>
          </cell>
          <cell r="BJ2408">
            <v>2000000000</v>
          </cell>
          <cell r="BK2408" t="str">
            <v>SI</v>
          </cell>
          <cell r="BL2408" t="str">
            <v>2000 Materiales y suministros</v>
          </cell>
          <cell r="BM2408">
            <v>150900</v>
          </cell>
          <cell r="BN2408" t="str">
            <v>25301 Medicinas y productos farmaceuticos</v>
          </cell>
          <cell r="BO2408" t="str">
            <v>SI</v>
          </cell>
          <cell r="BP2408" t="str">
            <v>SI</v>
          </cell>
          <cell r="BQ2408" t="str">
            <v>No Aplica</v>
          </cell>
          <cell r="BR2408" t="str">
            <v>No Aplica</v>
          </cell>
        </row>
        <row r="2409">
          <cell r="Q2409" t="str">
            <v>U220639</v>
          </cell>
          <cell r="R2409" t="str">
            <v>40289281</v>
          </cell>
          <cell r="S2409">
            <v>45127</v>
          </cell>
          <cell r="T2409">
            <v>45172</v>
          </cell>
          <cell r="U2409">
            <v>45135</v>
          </cell>
          <cell r="V2409" t="str">
            <v>S18/AD/143/2023</v>
          </cell>
          <cell r="W2409">
            <v>45152</v>
          </cell>
          <cell r="X2409" t="str">
            <v xml:space="preserve">REALIZADO </v>
          </cell>
          <cell r="Y2409">
            <v>45140</v>
          </cell>
          <cell r="Z2409" t="str">
            <v>VENCIDO</v>
          </cell>
          <cell r="AB2409" t="str">
            <v>41 II</v>
          </cell>
          <cell r="AC2409">
            <v>1</v>
          </cell>
          <cell r="AD2409">
            <v>45142</v>
          </cell>
          <cell r="AI2409" t="str">
            <v>SIN POSIBILIDAD DE REALIZAR UNA SEGUNDA VUELTA</v>
          </cell>
          <cell r="AL2409">
            <v>0</v>
          </cell>
          <cell r="AM2409">
            <v>0</v>
          </cell>
          <cell r="AN2409" t="str">
            <v>REALIZADO</v>
          </cell>
          <cell r="AQ2409" t="str">
            <v>AD</v>
          </cell>
          <cell r="AR2409">
            <v>3</v>
          </cell>
          <cell r="AS2409">
            <v>2</v>
          </cell>
          <cell r="AT2409" t="str">
            <v>050GYR007</v>
          </cell>
          <cell r="AU2409" t="str">
            <v>Jorge Luis Luna Ham Enc. de la Coordinación de Abastecimiento y Equipamiento.
Jorgeluis.luna@imss.gob.mx
Telf. 315 64 22</v>
          </cell>
          <cell r="AV2409" t="str">
            <v>M.E. José Rogelio Sánchez Garay, Enc. Coordinación de Prevención y Atención a la Salud, jose.sanchezgara@imss.gob.mx; 7773295112 ext 1345</v>
          </cell>
          <cell r="AW2409" t="str">
            <v>M.E. José Rogelio Sánchez Garay, Enc. Coordinación de Prevención y Atención a la Salud, jose.sanchezgara@imss.gob.mx; 7773295112 ext 1345</v>
          </cell>
          <cell r="AX2409" t="str">
            <v>No Aplica</v>
          </cell>
          <cell r="AY2409" t="str">
            <v>No Aplica</v>
          </cell>
          <cell r="AZ2409" t="str">
            <v>No Aplica</v>
          </cell>
          <cell r="BA2409" t="str">
            <v>No Aplica</v>
          </cell>
          <cell r="BB2409" t="str">
            <v>No Aplica</v>
          </cell>
          <cell r="BC2409" t="str">
            <v>No Aplica</v>
          </cell>
          <cell r="BD2409" t="str">
            <v>No Aplica</v>
          </cell>
          <cell r="BE2409" t="str">
            <v>No Aplica</v>
          </cell>
          <cell r="BF2409" t="str">
            <v>No Aplica</v>
          </cell>
          <cell r="BG2409" t="str">
            <v>0000213869-2023</v>
          </cell>
          <cell r="BH2409">
            <v>21053001</v>
          </cell>
          <cell r="BI2409">
            <v>45098</v>
          </cell>
          <cell r="BJ2409">
            <v>2000000000</v>
          </cell>
          <cell r="BK2409" t="str">
            <v>SI</v>
          </cell>
          <cell r="BL2409" t="str">
            <v>2000 Materiales y suministros</v>
          </cell>
          <cell r="BM2409">
            <v>150900</v>
          </cell>
          <cell r="BN2409" t="str">
            <v>25301 Medicinas y productos farmaceuticos</v>
          </cell>
          <cell r="BO2409" t="str">
            <v>SI</v>
          </cell>
          <cell r="BP2409" t="str">
            <v>SI</v>
          </cell>
          <cell r="BQ2409" t="str">
            <v>No Aplica</v>
          </cell>
          <cell r="BR2409" t="str">
            <v>No Aplica</v>
          </cell>
        </row>
        <row r="2410">
          <cell r="Q2410" t="str">
            <v>U220164</v>
          </cell>
          <cell r="R2410" t="str">
            <v>40296188</v>
          </cell>
          <cell r="S2410">
            <v>45127</v>
          </cell>
          <cell r="T2410">
            <v>45172</v>
          </cell>
          <cell r="U2410">
            <v>45135</v>
          </cell>
          <cell r="V2410" t="str">
            <v>S18/AD/143/2023</v>
          </cell>
          <cell r="W2410">
            <v>45152</v>
          </cell>
          <cell r="X2410" t="str">
            <v xml:space="preserve">REALIZADO </v>
          </cell>
          <cell r="Y2410">
            <v>45140</v>
          </cell>
          <cell r="Z2410" t="str">
            <v>VENCIDO</v>
          </cell>
          <cell r="AB2410" t="str">
            <v>41 II</v>
          </cell>
          <cell r="AC2410">
            <v>1</v>
          </cell>
          <cell r="AD2410">
            <v>45142</v>
          </cell>
          <cell r="AI2410" t="str">
            <v>SIN POSIBILIDAD DE REALIZAR UNA SEGUNDA VUELTA</v>
          </cell>
          <cell r="AL2410">
            <v>0</v>
          </cell>
          <cell r="AM2410">
            <v>0</v>
          </cell>
          <cell r="AN2410" t="str">
            <v>REALIZADO</v>
          </cell>
          <cell r="AQ2410" t="str">
            <v>AD</v>
          </cell>
          <cell r="AR2410">
            <v>3</v>
          </cell>
          <cell r="AS2410">
            <v>2</v>
          </cell>
          <cell r="AT2410" t="str">
            <v>050GYR007</v>
          </cell>
          <cell r="AU2410" t="str">
            <v>Jorge Luis Luna Ham Enc. de la Coordinación de Abastecimiento y Equipamiento.
Jorgeluis.luna@imss.gob.mx
Telf. 315 64 22</v>
          </cell>
          <cell r="AV2410" t="str">
            <v>M.E. José Rogelio Sánchez Garay, Enc. Coordinación de Prevención y Atención a la Salud, jose.sanchezgara@imss.gob.mx; 7773295112 ext 1345</v>
          </cell>
          <cell r="AW2410" t="str">
            <v>M.E. José Rogelio Sánchez Garay, Enc. Coordinación de Prevención y Atención a la Salud, jose.sanchezgara@imss.gob.mx; 7773295112 ext 1345</v>
          </cell>
          <cell r="AX2410" t="str">
            <v>No Aplica</v>
          </cell>
          <cell r="AY2410" t="str">
            <v>No Aplica</v>
          </cell>
          <cell r="AZ2410" t="str">
            <v>No Aplica</v>
          </cell>
          <cell r="BA2410" t="str">
            <v>No Aplica</v>
          </cell>
          <cell r="BB2410" t="str">
            <v>No Aplica</v>
          </cell>
          <cell r="BC2410" t="str">
            <v>No Aplica</v>
          </cell>
          <cell r="BD2410" t="str">
            <v>No Aplica</v>
          </cell>
          <cell r="BE2410" t="str">
            <v>No Aplica</v>
          </cell>
          <cell r="BF2410" t="str">
            <v>No Aplica</v>
          </cell>
          <cell r="BG2410" t="str">
            <v>0000213869-2023</v>
          </cell>
          <cell r="BH2410">
            <v>21053001</v>
          </cell>
          <cell r="BI2410">
            <v>45098</v>
          </cell>
          <cell r="BJ2410">
            <v>2000000000</v>
          </cell>
          <cell r="BK2410" t="str">
            <v>SI</v>
          </cell>
          <cell r="BL2410" t="str">
            <v>2000 Materiales y suministros</v>
          </cell>
          <cell r="BM2410">
            <v>150900</v>
          </cell>
          <cell r="BN2410" t="str">
            <v>25301 Medicinas y productos farmaceuticos</v>
          </cell>
          <cell r="BO2410" t="str">
            <v>SI</v>
          </cell>
          <cell r="BP2410" t="str">
            <v>SI</v>
          </cell>
          <cell r="BQ2410" t="str">
            <v>No Aplica</v>
          </cell>
          <cell r="BR2410" t="str">
            <v>No Aplica</v>
          </cell>
        </row>
        <row r="2411">
          <cell r="Q2411" t="str">
            <v>U230215</v>
          </cell>
          <cell r="R2411" t="str">
            <v>40296194</v>
          </cell>
          <cell r="S2411">
            <v>45127</v>
          </cell>
          <cell r="T2411">
            <v>45172</v>
          </cell>
          <cell r="U2411">
            <v>45135</v>
          </cell>
          <cell r="V2411" t="str">
            <v>S18/AD/143/2023</v>
          </cell>
          <cell r="W2411">
            <v>45152</v>
          </cell>
          <cell r="X2411" t="str">
            <v xml:space="preserve">REALIZADO </v>
          </cell>
          <cell r="Y2411">
            <v>45140</v>
          </cell>
          <cell r="Z2411" t="str">
            <v>VENCIDO</v>
          </cell>
          <cell r="AB2411" t="str">
            <v>41 II</v>
          </cell>
          <cell r="AC2411">
            <v>1</v>
          </cell>
          <cell r="AD2411">
            <v>45142</v>
          </cell>
          <cell r="AE2411" t="str">
            <v>VENCIDO</v>
          </cell>
          <cell r="AF2411">
            <v>5</v>
          </cell>
          <cell r="AG2411">
            <v>1</v>
          </cell>
          <cell r="AH2411">
            <v>45167</v>
          </cell>
          <cell r="AJ2411">
            <v>2118</v>
          </cell>
          <cell r="AK2411">
            <v>38.6</v>
          </cell>
          <cell r="AL2411">
            <v>81754.8</v>
          </cell>
          <cell r="AM2411">
            <v>1</v>
          </cell>
          <cell r="AN2411" t="str">
            <v>REALIZADO</v>
          </cell>
          <cell r="AO2411" t="str">
            <v>AA-50-GYR-050GYR007-I-437-2023</v>
          </cell>
          <cell r="AP2411" t="str">
            <v>E-2023-00073494</v>
          </cell>
          <cell r="AQ2411" t="str">
            <v>AD</v>
          </cell>
          <cell r="AR2411">
            <v>3</v>
          </cell>
          <cell r="AS2411">
            <v>2</v>
          </cell>
          <cell r="AT2411" t="str">
            <v>050GYR007</v>
          </cell>
          <cell r="AU2411" t="str">
            <v>Jorge Luis Luna Ham Enc. de la Coordinación de Abastecimiento y Equipamiento.
Jorgeluis.luna@imss.gob.mx
Telf. 315 64 22</v>
          </cell>
          <cell r="AV2411" t="str">
            <v>M.E. José Rogelio Sánchez Garay, Enc. Coordinación de Prevención y Atención a la Salud, jose.sanchezgara@imss.gob.mx; 7773295112 ext 1345</v>
          </cell>
          <cell r="AW2411" t="str">
            <v>M.E. José Rogelio Sánchez Garay, Enc. Coordinación de Prevención y Atención a la Salud, jose.sanchezgara@imss.gob.mx; 7773295112 ext 1345</v>
          </cell>
          <cell r="AX2411" t="str">
            <v>No Aplica</v>
          </cell>
          <cell r="AY2411" t="str">
            <v>No Aplica</v>
          </cell>
          <cell r="AZ2411" t="str">
            <v>No Aplica</v>
          </cell>
          <cell r="BA2411" t="str">
            <v>No Aplica</v>
          </cell>
          <cell r="BB2411" t="str">
            <v>No Aplica</v>
          </cell>
          <cell r="BC2411" t="str">
            <v>No Aplica</v>
          </cell>
          <cell r="BD2411" t="str">
            <v>No Aplica</v>
          </cell>
          <cell r="BE2411" t="str">
            <v>No Aplica</v>
          </cell>
          <cell r="BF2411" t="str">
            <v>No Aplica</v>
          </cell>
          <cell r="BG2411" t="str">
            <v>0000213869-2023</v>
          </cell>
          <cell r="BH2411">
            <v>21053001</v>
          </cell>
          <cell r="BI2411">
            <v>45098</v>
          </cell>
          <cell r="BJ2411">
            <v>2000000000</v>
          </cell>
          <cell r="BK2411" t="str">
            <v>SI</v>
          </cell>
          <cell r="BL2411" t="str">
            <v>2000 Materiales y suministros</v>
          </cell>
          <cell r="BM2411">
            <v>150900</v>
          </cell>
          <cell r="BN2411" t="str">
            <v>25301 Medicinas y productos farmaceuticos</v>
          </cell>
          <cell r="BO2411" t="str">
            <v>SI</v>
          </cell>
          <cell r="BP2411" t="str">
            <v>SI</v>
          </cell>
          <cell r="BQ2411" t="str">
            <v>No Aplica</v>
          </cell>
          <cell r="BR2411" t="str">
            <v>No Aplica</v>
          </cell>
          <cell r="BS2411">
            <v>45140</v>
          </cell>
        </row>
        <row r="2412">
          <cell r="Q2412" t="str">
            <v>U230130</v>
          </cell>
          <cell r="R2412" t="str">
            <v>40303655</v>
          </cell>
          <cell r="S2412">
            <v>45127</v>
          </cell>
          <cell r="T2412">
            <v>45172</v>
          </cell>
          <cell r="U2412">
            <v>45135</v>
          </cell>
          <cell r="V2412" t="str">
            <v>S18/AD/143/2023</v>
          </cell>
          <cell r="W2412">
            <v>45152</v>
          </cell>
          <cell r="X2412" t="str">
            <v xml:space="preserve">REALIZADO </v>
          </cell>
          <cell r="Y2412">
            <v>45140</v>
          </cell>
          <cell r="Z2412" t="str">
            <v>VENCIDO</v>
          </cell>
          <cell r="AB2412" t="str">
            <v>41 II</v>
          </cell>
          <cell r="AC2412">
            <v>1</v>
          </cell>
          <cell r="AD2412">
            <v>45142</v>
          </cell>
          <cell r="AI2412" t="str">
            <v>SIN POSIBILIDAD DE REALIZAR UNA SEGUNDA VUELTA</v>
          </cell>
          <cell r="AL2412">
            <v>0</v>
          </cell>
          <cell r="AM2412">
            <v>0</v>
          </cell>
          <cell r="AN2412" t="str">
            <v>REALIZADO</v>
          </cell>
          <cell r="AQ2412" t="str">
            <v>AD</v>
          </cell>
          <cell r="AR2412">
            <v>3</v>
          </cell>
          <cell r="AS2412">
            <v>2</v>
          </cell>
          <cell r="AT2412" t="str">
            <v>050GYR007</v>
          </cell>
          <cell r="AU2412" t="str">
            <v>Jorge Luis Luna Ham Enc. de la Coordinación de Abastecimiento y Equipamiento.
Jorgeluis.luna@imss.gob.mx
Telf. 315 64 22</v>
          </cell>
          <cell r="AV2412" t="str">
            <v>M.E. José Rogelio Sánchez Garay, Enc. Coordinación de Prevención y Atención a la Salud, jose.sanchezgara@imss.gob.mx; 7773295112 ext 1345</v>
          </cell>
          <cell r="AW2412" t="str">
            <v>M.E. José Rogelio Sánchez Garay, Enc. Coordinación de Prevención y Atención a la Salud, jose.sanchezgara@imss.gob.mx; 7773295112 ext 1345</v>
          </cell>
          <cell r="AX2412" t="str">
            <v>No Aplica</v>
          </cell>
          <cell r="AY2412" t="str">
            <v>No Aplica</v>
          </cell>
          <cell r="AZ2412" t="str">
            <v>No Aplica</v>
          </cell>
          <cell r="BA2412" t="str">
            <v>No Aplica</v>
          </cell>
          <cell r="BB2412" t="str">
            <v>No Aplica</v>
          </cell>
          <cell r="BC2412" t="str">
            <v>No Aplica</v>
          </cell>
          <cell r="BD2412" t="str">
            <v>No Aplica</v>
          </cell>
          <cell r="BE2412" t="str">
            <v>No Aplica</v>
          </cell>
          <cell r="BF2412" t="str">
            <v>No Aplica</v>
          </cell>
          <cell r="BG2412" t="str">
            <v>0000213869-2023</v>
          </cell>
          <cell r="BH2412">
            <v>21053001</v>
          </cell>
          <cell r="BI2412">
            <v>45098</v>
          </cell>
          <cell r="BJ2412">
            <v>2000000000</v>
          </cell>
          <cell r="BK2412" t="str">
            <v>SI</v>
          </cell>
          <cell r="BL2412" t="str">
            <v>2000 Materiales y suministros</v>
          </cell>
          <cell r="BM2412">
            <v>150900</v>
          </cell>
          <cell r="BN2412" t="str">
            <v>25301 Medicinas y productos farmaceuticos</v>
          </cell>
          <cell r="BO2412" t="str">
            <v>SI</v>
          </cell>
          <cell r="BP2412" t="str">
            <v>SI</v>
          </cell>
          <cell r="BQ2412" t="str">
            <v>No Aplica</v>
          </cell>
          <cell r="BR2412" t="str">
            <v>No Aplica</v>
          </cell>
        </row>
        <row r="2413">
          <cell r="Q2413" t="str">
            <v>U220790</v>
          </cell>
          <cell r="R2413" t="str">
            <v>40315020</v>
          </cell>
          <cell r="S2413">
            <v>45127</v>
          </cell>
          <cell r="T2413">
            <v>45172</v>
          </cell>
          <cell r="U2413">
            <v>45135</v>
          </cell>
          <cell r="V2413" t="str">
            <v>S18/AD/143/2023</v>
          </cell>
          <cell r="W2413">
            <v>45152</v>
          </cell>
          <cell r="X2413" t="str">
            <v xml:space="preserve">REALIZADO </v>
          </cell>
          <cell r="Y2413">
            <v>45140</v>
          </cell>
          <cell r="Z2413" t="str">
            <v>VENCIDO</v>
          </cell>
          <cell r="AB2413" t="str">
            <v>41 II</v>
          </cell>
          <cell r="AC2413">
            <v>1</v>
          </cell>
          <cell r="AD2413">
            <v>45142</v>
          </cell>
          <cell r="AI2413" t="str">
            <v>SIN POSIBILIDAD DE REALIZAR UNA SEGUNDA VUELTA</v>
          </cell>
          <cell r="AL2413">
            <v>0</v>
          </cell>
          <cell r="AM2413">
            <v>0</v>
          </cell>
          <cell r="AN2413" t="str">
            <v>REALIZADO</v>
          </cell>
          <cell r="AQ2413" t="str">
            <v>AD</v>
          </cell>
          <cell r="AR2413">
            <v>3</v>
          </cell>
          <cell r="AS2413">
            <v>2</v>
          </cell>
          <cell r="AT2413" t="str">
            <v>050GYR007</v>
          </cell>
          <cell r="AU2413" t="str">
            <v>Jorge Luis Luna Ham Enc. de la Coordinación de Abastecimiento y Equipamiento.
Jorgeluis.luna@imss.gob.mx
Telf. 315 64 22</v>
          </cell>
          <cell r="AV2413" t="str">
            <v>M.E. José Rogelio Sánchez Garay, Enc. Coordinación de Prevención y Atención a la Salud, jose.sanchezgara@imss.gob.mx; 7773295112 ext 1345</v>
          </cell>
          <cell r="AW2413" t="str">
            <v>M.E. José Rogelio Sánchez Garay, Enc. Coordinación de Prevención y Atención a la Salud, jose.sanchezgara@imss.gob.mx; 7773295112 ext 1345</v>
          </cell>
          <cell r="AX2413" t="str">
            <v>No Aplica</v>
          </cell>
          <cell r="AY2413" t="str">
            <v>No Aplica</v>
          </cell>
          <cell r="AZ2413" t="str">
            <v>No Aplica</v>
          </cell>
          <cell r="BA2413" t="str">
            <v>No Aplica</v>
          </cell>
          <cell r="BB2413" t="str">
            <v>No Aplica</v>
          </cell>
          <cell r="BC2413" t="str">
            <v>No Aplica</v>
          </cell>
          <cell r="BD2413" t="str">
            <v>No Aplica</v>
          </cell>
          <cell r="BE2413" t="str">
            <v>No Aplica</v>
          </cell>
          <cell r="BF2413" t="str">
            <v>No Aplica</v>
          </cell>
          <cell r="BG2413" t="str">
            <v>0000213869-2023</v>
          </cell>
          <cell r="BH2413">
            <v>21053001</v>
          </cell>
          <cell r="BI2413">
            <v>45098</v>
          </cell>
          <cell r="BJ2413">
            <v>2000000000</v>
          </cell>
          <cell r="BK2413" t="str">
            <v>SI</v>
          </cell>
          <cell r="BL2413" t="str">
            <v>2000 Materiales y suministros</v>
          </cell>
          <cell r="BM2413">
            <v>150900</v>
          </cell>
          <cell r="BN2413" t="str">
            <v>25301 Medicinas y productos farmaceuticos</v>
          </cell>
          <cell r="BO2413" t="str">
            <v>SI</v>
          </cell>
          <cell r="BP2413" t="str">
            <v>SI</v>
          </cell>
          <cell r="BQ2413" t="str">
            <v>No Aplica</v>
          </cell>
          <cell r="BR2413" t="str">
            <v>No Aplica</v>
          </cell>
        </row>
        <row r="2414">
          <cell r="Q2414" t="str">
            <v>N/A</v>
          </cell>
          <cell r="R2414" t="str">
            <v>N/A</v>
          </cell>
          <cell r="S2414">
            <v>45131</v>
          </cell>
          <cell r="T2414" t="str">
            <v>N/A</v>
          </cell>
          <cell r="U2414">
            <v>45132</v>
          </cell>
          <cell r="V2414" t="str">
            <v>S18/AD/144/2023</v>
          </cell>
          <cell r="W2414">
            <v>45149</v>
          </cell>
          <cell r="X2414" t="str">
            <v xml:space="preserve">REALIZADO </v>
          </cell>
          <cell r="Y2414">
            <v>45138</v>
          </cell>
          <cell r="Z2414" t="str">
            <v>VENCIDO</v>
          </cell>
          <cell r="AB2414">
            <v>42</v>
          </cell>
          <cell r="AC2414">
            <v>1</v>
          </cell>
          <cell r="AD2414">
            <v>45142</v>
          </cell>
          <cell r="AE2414" t="str">
            <v>VENCIDO</v>
          </cell>
          <cell r="AF2414">
            <v>2</v>
          </cell>
          <cell r="AG2414">
            <v>1</v>
          </cell>
          <cell r="AH2414">
            <v>45153</v>
          </cell>
          <cell r="AJ2414">
            <v>3</v>
          </cell>
          <cell r="AK2414">
            <v>13780</v>
          </cell>
          <cell r="AL2414">
            <v>41340</v>
          </cell>
          <cell r="AM2414">
            <v>1</v>
          </cell>
          <cell r="AN2414" t="str">
            <v>REALIZADO</v>
          </cell>
          <cell r="AO2414" t="str">
            <v>AA-50-GYR-050GYR007-I-401-2023</v>
          </cell>
          <cell r="AP2414" t="str">
            <v>E-2023-00067648</v>
          </cell>
          <cell r="AQ2414" t="str">
            <v>AD</v>
          </cell>
          <cell r="AR2414">
            <v>3</v>
          </cell>
          <cell r="AS2414">
            <v>2</v>
          </cell>
          <cell r="AT2414" t="str">
            <v>050GYR007</v>
          </cell>
          <cell r="AU2414" t="str">
            <v>Jorge Luis Luna Ham Enc. de la Coordinación de Abastecimiento y Equipamiento.
Jorgeluis.luna@imss.gob.mx
Telf. 315 64 22</v>
          </cell>
          <cell r="AV2414" t="str">
            <v>M.E. José Rogelio Sánchez Garay, Enc. Coordinación de Prevención y Atención a la Salud, jose.sanchezgara@imss.gob.mx; 7773295112 ext 1345</v>
          </cell>
          <cell r="AW2414" t="str">
            <v>M.E. José Rogelio Sánchez Garay, Enc. Coordinación de Prevención y Atención a la Salud, jose.sanchezgara@imss.gob.mx; 7773295112 ext 1345</v>
          </cell>
          <cell r="AX2414" t="str">
            <v>No Aplica</v>
          </cell>
          <cell r="AY2414" t="str">
            <v>No Aplica</v>
          </cell>
          <cell r="AZ2414" t="str">
            <v>No Aplica</v>
          </cell>
          <cell r="BA2414" t="str">
            <v>No Aplica</v>
          </cell>
          <cell r="BB2414" t="str">
            <v>No Aplica</v>
          </cell>
          <cell r="BC2414" t="str">
            <v>No Aplica</v>
          </cell>
          <cell r="BD2414" t="str">
            <v>No Aplica</v>
          </cell>
          <cell r="BE2414" t="str">
            <v>No Aplica</v>
          </cell>
          <cell r="BF2414" t="str">
            <v>No Aplica</v>
          </cell>
          <cell r="BG2414" t="str">
            <v>0000253610-2023</v>
          </cell>
          <cell r="BH2414">
            <v>21057001</v>
          </cell>
          <cell r="BI2414">
            <v>45114</v>
          </cell>
          <cell r="BJ2414">
            <v>252084.28</v>
          </cell>
          <cell r="BK2414" t="str">
            <v>SI</v>
          </cell>
          <cell r="BL2414" t="str">
            <v>2000 Materiales y suministros</v>
          </cell>
          <cell r="BM2414">
            <v>150900</v>
          </cell>
          <cell r="BN2414" t="str">
            <v>25401 Materiales, accesorios y suministros médicos</v>
          </cell>
          <cell r="BO2414" t="str">
            <v>SI</v>
          </cell>
          <cell r="BP2414" t="str">
            <v>SI</v>
          </cell>
          <cell r="BQ2414" t="str">
            <v>No Aplica</v>
          </cell>
          <cell r="BR2414" t="str">
            <v>No Aplica</v>
          </cell>
          <cell r="BS2414">
            <v>45138</v>
          </cell>
        </row>
        <row r="2415">
          <cell r="Q2415" t="str">
            <v>N/A</v>
          </cell>
          <cell r="R2415" t="str">
            <v>N/A</v>
          </cell>
          <cell r="S2415">
            <v>45131</v>
          </cell>
          <cell r="T2415" t="str">
            <v>N/A</v>
          </cell>
          <cell r="U2415">
            <v>45132</v>
          </cell>
          <cell r="V2415" t="str">
            <v>S18/AD/144/2023</v>
          </cell>
          <cell r="W2415">
            <v>45149</v>
          </cell>
          <cell r="X2415" t="str">
            <v xml:space="preserve">REALIZADO </v>
          </cell>
          <cell r="Y2415">
            <v>45138</v>
          </cell>
          <cell r="Z2415" t="str">
            <v>VENCIDO</v>
          </cell>
          <cell r="AA2415">
            <v>45153</v>
          </cell>
          <cell r="AB2415">
            <v>42</v>
          </cell>
          <cell r="AC2415">
            <v>2</v>
          </cell>
          <cell r="AD2415">
            <v>45155</v>
          </cell>
          <cell r="AE2415" t="str">
            <v>VENCIDO</v>
          </cell>
          <cell r="AF2415">
            <v>1</v>
          </cell>
          <cell r="AG2415">
            <v>1</v>
          </cell>
          <cell r="AH2415">
            <v>45161</v>
          </cell>
          <cell r="AJ2415">
            <v>2</v>
          </cell>
          <cell r="AK2415">
            <v>1100</v>
          </cell>
          <cell r="AL2415">
            <v>2200</v>
          </cell>
          <cell r="AM2415">
            <v>1</v>
          </cell>
          <cell r="AN2415" t="str">
            <v>REALIZADO</v>
          </cell>
          <cell r="AO2415" t="str">
            <v>AA-50-GYR-050GYR007-I-435-2023</v>
          </cell>
          <cell r="AP2415" t="str">
            <v>E-2023-00073314</v>
          </cell>
          <cell r="AQ2415" t="str">
            <v>AD</v>
          </cell>
          <cell r="AR2415">
            <v>3</v>
          </cell>
          <cell r="AS2415">
            <v>2</v>
          </cell>
          <cell r="AT2415" t="str">
            <v>050GYR007</v>
          </cell>
          <cell r="AU2415" t="str">
            <v>Jorge Luis Luna Ham Enc. de la Coordinación de Abastecimiento y Equipamiento.
Jorgeluis.luna@imss.gob.mx
Telf. 315 64 22</v>
          </cell>
          <cell r="AV2415" t="str">
            <v>M.E. José Rogelio Sánchez Garay, Enc. Coordinación de Prevención y Atención a la Salud, jose.sanchezgara@imss.gob.mx; 7773295112 ext 1345</v>
          </cell>
          <cell r="AW2415" t="str">
            <v>M.E. José Rogelio Sánchez Garay, Enc. Coordinación de Prevención y Atención a la Salud, jose.sanchezgara@imss.gob.mx; 7773295112 ext 1345</v>
          </cell>
          <cell r="AX2415" t="str">
            <v>No Aplica</v>
          </cell>
          <cell r="AY2415" t="str">
            <v>No Aplica</v>
          </cell>
          <cell r="AZ2415" t="str">
            <v>No Aplica</v>
          </cell>
          <cell r="BA2415" t="str">
            <v>No Aplica</v>
          </cell>
          <cell r="BB2415" t="str">
            <v>No Aplica</v>
          </cell>
          <cell r="BC2415" t="str">
            <v>No Aplica</v>
          </cell>
          <cell r="BD2415" t="str">
            <v>No Aplica</v>
          </cell>
          <cell r="BE2415" t="str">
            <v>No Aplica</v>
          </cell>
          <cell r="BF2415" t="str">
            <v>No Aplica</v>
          </cell>
          <cell r="BG2415" t="str">
            <v>0000253610-2023</v>
          </cell>
          <cell r="BH2415">
            <v>21057001</v>
          </cell>
          <cell r="BI2415">
            <v>45114</v>
          </cell>
          <cell r="BJ2415">
            <v>252084.28</v>
          </cell>
          <cell r="BK2415" t="str">
            <v>SI</v>
          </cell>
          <cell r="BL2415" t="str">
            <v>2000 Materiales y suministros</v>
          </cell>
          <cell r="BM2415">
            <v>150900</v>
          </cell>
          <cell r="BN2415" t="str">
            <v>25401 Materiales, accesorios y suministros médicos</v>
          </cell>
          <cell r="BO2415" t="str">
            <v>SI</v>
          </cell>
          <cell r="BP2415" t="str">
            <v>SI</v>
          </cell>
          <cell r="BQ2415" t="str">
            <v>No Aplica</v>
          </cell>
          <cell r="BR2415" t="str">
            <v>No Aplica</v>
          </cell>
          <cell r="BS2415">
            <v>45153</v>
          </cell>
        </row>
        <row r="2416">
          <cell r="Q2416" t="str">
            <v>N/A</v>
          </cell>
          <cell r="R2416" t="str">
            <v>N/A</v>
          </cell>
          <cell r="S2416">
            <v>45131</v>
          </cell>
          <cell r="T2416" t="str">
            <v>N/A</v>
          </cell>
          <cell r="U2416">
            <v>45132</v>
          </cell>
          <cell r="V2416" t="str">
            <v>S18/AD/144/2023</v>
          </cell>
          <cell r="W2416">
            <v>45149</v>
          </cell>
          <cell r="X2416" t="str">
            <v xml:space="preserve">REALIZADO </v>
          </cell>
          <cell r="Y2416">
            <v>45138</v>
          </cell>
          <cell r="Z2416" t="str">
            <v>VENCIDO</v>
          </cell>
          <cell r="AA2416">
            <v>45153</v>
          </cell>
          <cell r="AB2416">
            <v>42</v>
          </cell>
          <cell r="AC2416">
            <v>2</v>
          </cell>
          <cell r="AD2416">
            <v>45155</v>
          </cell>
          <cell r="AE2416" t="str">
            <v>VENCIDO</v>
          </cell>
          <cell r="AF2416">
            <v>2</v>
          </cell>
          <cell r="AG2416">
            <v>1</v>
          </cell>
          <cell r="AH2416">
            <v>45161</v>
          </cell>
          <cell r="AJ2416">
            <v>2</v>
          </cell>
          <cell r="AK2416">
            <v>26319.99</v>
          </cell>
          <cell r="AL2416">
            <v>52639.98</v>
          </cell>
          <cell r="AM2416">
            <v>1</v>
          </cell>
          <cell r="AN2416" t="str">
            <v>REALIZADO</v>
          </cell>
          <cell r="AO2416" t="str">
            <v>AA-50-GYR-050GYR007-I-435-2023</v>
          </cell>
          <cell r="AP2416" t="str">
            <v>E-2023-00073314</v>
          </cell>
          <cell r="AQ2416" t="str">
            <v>AD</v>
          </cell>
          <cell r="AR2416">
            <v>3</v>
          </cell>
          <cell r="AS2416">
            <v>2</v>
          </cell>
          <cell r="AT2416" t="str">
            <v>050GYR007</v>
          </cell>
          <cell r="AU2416" t="str">
            <v>Jorge Luis Luna Ham Enc. de la Coordinación de Abastecimiento y Equipamiento.
Jorgeluis.luna@imss.gob.mx
Telf. 315 64 22</v>
          </cell>
          <cell r="AV2416" t="str">
            <v>M.E. José Rogelio Sánchez Garay, Enc. Coordinación de Prevención y Atención a la Salud, jose.sanchezgara@imss.gob.mx; 7773295112 ext 1345</v>
          </cell>
          <cell r="AW2416" t="str">
            <v>M.E. José Rogelio Sánchez Garay, Enc. Coordinación de Prevención y Atención a la Salud, jose.sanchezgara@imss.gob.mx; 7773295112 ext 1345</v>
          </cell>
          <cell r="AX2416" t="str">
            <v>No Aplica</v>
          </cell>
          <cell r="AY2416" t="str">
            <v>No Aplica</v>
          </cell>
          <cell r="AZ2416" t="str">
            <v>No Aplica</v>
          </cell>
          <cell r="BA2416" t="str">
            <v>No Aplica</v>
          </cell>
          <cell r="BB2416" t="str">
            <v>No Aplica</v>
          </cell>
          <cell r="BC2416" t="str">
            <v>No Aplica</v>
          </cell>
          <cell r="BD2416" t="str">
            <v>No Aplica</v>
          </cell>
          <cell r="BE2416" t="str">
            <v>No Aplica</v>
          </cell>
          <cell r="BF2416" t="str">
            <v>No Aplica</v>
          </cell>
          <cell r="BG2416" t="str">
            <v>0000253610-2023</v>
          </cell>
          <cell r="BH2416">
            <v>21057001</v>
          </cell>
          <cell r="BI2416">
            <v>45114</v>
          </cell>
          <cell r="BJ2416">
            <v>252084.28</v>
          </cell>
          <cell r="BK2416" t="str">
            <v>SI</v>
          </cell>
          <cell r="BL2416" t="str">
            <v>2000 Materiales y suministros</v>
          </cell>
          <cell r="BM2416">
            <v>150900</v>
          </cell>
          <cell r="BN2416" t="str">
            <v>25401 Materiales, accesorios y suministros médicos</v>
          </cell>
          <cell r="BO2416" t="str">
            <v>SI</v>
          </cell>
          <cell r="BP2416" t="str">
            <v>SI</v>
          </cell>
          <cell r="BQ2416" t="str">
            <v>No Aplica</v>
          </cell>
          <cell r="BR2416" t="str">
            <v>No Aplica</v>
          </cell>
          <cell r="BS2416">
            <v>45153</v>
          </cell>
        </row>
        <row r="2417">
          <cell r="Q2417" t="str">
            <v>N/A</v>
          </cell>
          <cell r="R2417" t="str">
            <v>N/A</v>
          </cell>
          <cell r="S2417">
            <v>45131</v>
          </cell>
          <cell r="T2417" t="str">
            <v>N/A</v>
          </cell>
          <cell r="U2417">
            <v>45132</v>
          </cell>
          <cell r="V2417" t="str">
            <v>S18/AD/144/2023</v>
          </cell>
          <cell r="W2417">
            <v>45149</v>
          </cell>
          <cell r="X2417" t="str">
            <v xml:space="preserve">REALIZADO </v>
          </cell>
          <cell r="Y2417">
            <v>45138</v>
          </cell>
          <cell r="Z2417" t="str">
            <v>VENCIDO</v>
          </cell>
          <cell r="AA2417">
            <v>45153</v>
          </cell>
          <cell r="AB2417">
            <v>42</v>
          </cell>
          <cell r="AC2417">
            <v>2</v>
          </cell>
          <cell r="AD2417">
            <v>45155</v>
          </cell>
          <cell r="AE2417" t="str">
            <v>VENCIDO</v>
          </cell>
          <cell r="AF2417">
            <v>2</v>
          </cell>
          <cell r="AG2417">
            <v>1</v>
          </cell>
          <cell r="AH2417">
            <v>45161</v>
          </cell>
          <cell r="AJ2417">
            <v>90</v>
          </cell>
          <cell r="AK2417">
            <v>495</v>
          </cell>
          <cell r="AL2417">
            <v>44550</v>
          </cell>
          <cell r="AM2417">
            <v>1</v>
          </cell>
          <cell r="AN2417" t="str">
            <v>REALIZADO</v>
          </cell>
          <cell r="AO2417" t="str">
            <v>AA-50-GYR-050GYR007-I-435-2023</v>
          </cell>
          <cell r="AP2417" t="str">
            <v>E-2023-00073314</v>
          </cell>
          <cell r="AQ2417" t="str">
            <v>AD</v>
          </cell>
          <cell r="AR2417">
            <v>3</v>
          </cell>
          <cell r="AS2417">
            <v>2</v>
          </cell>
          <cell r="AT2417" t="str">
            <v>050GYR007</v>
          </cell>
          <cell r="AU2417" t="str">
            <v>Jorge Luis Luna Ham Enc. de la Coordinación de Abastecimiento y Equipamiento.
Jorgeluis.luna@imss.gob.mx
Telf. 315 64 22</v>
          </cell>
          <cell r="AV2417" t="str">
            <v>M.E. José Rogelio Sánchez Garay, Enc. Coordinación de Prevención y Atención a la Salud, jose.sanchezgara@imss.gob.mx; 7773295112 ext 1345</v>
          </cell>
          <cell r="AW2417" t="str">
            <v>M.E. José Rogelio Sánchez Garay, Enc. Coordinación de Prevención y Atención a la Salud, jose.sanchezgara@imss.gob.mx; 7773295112 ext 1345</v>
          </cell>
          <cell r="AX2417" t="str">
            <v>No Aplica</v>
          </cell>
          <cell r="AY2417" t="str">
            <v>No Aplica</v>
          </cell>
          <cell r="AZ2417" t="str">
            <v>No Aplica</v>
          </cell>
          <cell r="BA2417" t="str">
            <v>No Aplica</v>
          </cell>
          <cell r="BB2417" t="str">
            <v>No Aplica</v>
          </cell>
          <cell r="BC2417" t="str">
            <v>No Aplica</v>
          </cell>
          <cell r="BD2417" t="str">
            <v>No Aplica</v>
          </cell>
          <cell r="BE2417" t="str">
            <v>No Aplica</v>
          </cell>
          <cell r="BF2417" t="str">
            <v>No Aplica</v>
          </cell>
          <cell r="BG2417" t="str">
            <v>0000253610-2023</v>
          </cell>
          <cell r="BH2417">
            <v>21057001</v>
          </cell>
          <cell r="BI2417">
            <v>45114</v>
          </cell>
          <cell r="BJ2417">
            <v>252084.28</v>
          </cell>
          <cell r="BK2417" t="str">
            <v>SI</v>
          </cell>
          <cell r="BL2417" t="str">
            <v>2000 Materiales y suministros</v>
          </cell>
          <cell r="BM2417">
            <v>150900</v>
          </cell>
          <cell r="BN2417" t="str">
            <v>25401 Materiales, accesorios y suministros médicos</v>
          </cell>
          <cell r="BO2417" t="str">
            <v>SI</v>
          </cell>
          <cell r="BP2417" t="str">
            <v>SI</v>
          </cell>
          <cell r="BQ2417" t="str">
            <v>No Aplica</v>
          </cell>
          <cell r="BR2417" t="str">
            <v>No Aplica</v>
          </cell>
          <cell r="BS2417">
            <v>45153</v>
          </cell>
        </row>
        <row r="2418">
          <cell r="Q2418" t="str">
            <v>N/A</v>
          </cell>
          <cell r="R2418" t="str">
            <v>N/A</v>
          </cell>
          <cell r="S2418">
            <v>45131</v>
          </cell>
          <cell r="T2418" t="str">
            <v>N/A</v>
          </cell>
          <cell r="U2418">
            <v>45132</v>
          </cell>
          <cell r="V2418" t="str">
            <v>S18/AD/144/2023</v>
          </cell>
          <cell r="W2418">
            <v>45149</v>
          </cell>
          <cell r="X2418" t="str">
            <v xml:space="preserve">REALIZADO </v>
          </cell>
          <cell r="Y2418">
            <v>45138</v>
          </cell>
          <cell r="Z2418" t="str">
            <v>VENCIDO</v>
          </cell>
          <cell r="AA2418">
            <v>45153</v>
          </cell>
          <cell r="AB2418">
            <v>42</v>
          </cell>
          <cell r="AC2418">
            <v>2</v>
          </cell>
          <cell r="AD2418">
            <v>45155</v>
          </cell>
          <cell r="AE2418" t="str">
            <v>VENCIDO</v>
          </cell>
          <cell r="AF2418">
            <v>1</v>
          </cell>
          <cell r="AG2418">
            <v>1</v>
          </cell>
          <cell r="AH2418">
            <v>45161</v>
          </cell>
          <cell r="AJ2418">
            <v>80</v>
          </cell>
          <cell r="AK2418">
            <v>95</v>
          </cell>
          <cell r="AL2418">
            <v>7600</v>
          </cell>
          <cell r="AM2418">
            <v>1</v>
          </cell>
          <cell r="AN2418" t="str">
            <v>REALIZADO</v>
          </cell>
          <cell r="AO2418" t="str">
            <v>AA-50-GYR-050GYR007-I-435-2023</v>
          </cell>
          <cell r="AP2418" t="str">
            <v>E-2023-00073314</v>
          </cell>
          <cell r="AQ2418" t="str">
            <v>AD</v>
          </cell>
          <cell r="AR2418">
            <v>3</v>
          </cell>
          <cell r="AS2418">
            <v>2</v>
          </cell>
          <cell r="AT2418" t="str">
            <v>050GYR007</v>
          </cell>
          <cell r="AU2418" t="str">
            <v>Jorge Luis Luna Ham Enc. de la Coordinación de Abastecimiento y Equipamiento.
Jorgeluis.luna@imss.gob.mx
Telf. 315 64 22</v>
          </cell>
          <cell r="AV2418" t="str">
            <v>M.E. José Rogelio Sánchez Garay, Enc. Coordinación de Prevención y Atención a la Salud, jose.sanchezgara@imss.gob.mx; 7773295112 ext 1345</v>
          </cell>
          <cell r="AW2418" t="str">
            <v>M.E. José Rogelio Sánchez Garay, Enc. Coordinación de Prevención y Atención a la Salud, jose.sanchezgara@imss.gob.mx; 7773295112 ext 1345</v>
          </cell>
          <cell r="AX2418" t="str">
            <v>No Aplica</v>
          </cell>
          <cell r="AY2418" t="str">
            <v>No Aplica</v>
          </cell>
          <cell r="AZ2418" t="str">
            <v>No Aplica</v>
          </cell>
          <cell r="BA2418" t="str">
            <v>No Aplica</v>
          </cell>
          <cell r="BB2418" t="str">
            <v>No Aplica</v>
          </cell>
          <cell r="BC2418" t="str">
            <v>No Aplica</v>
          </cell>
          <cell r="BD2418" t="str">
            <v>No Aplica</v>
          </cell>
          <cell r="BE2418" t="str">
            <v>No Aplica</v>
          </cell>
          <cell r="BF2418" t="str">
            <v>No Aplica</v>
          </cell>
          <cell r="BG2418" t="str">
            <v>0000253610-2023</v>
          </cell>
          <cell r="BH2418">
            <v>21057001</v>
          </cell>
          <cell r="BI2418">
            <v>45114</v>
          </cell>
          <cell r="BJ2418">
            <v>252084.28</v>
          </cell>
          <cell r="BK2418" t="str">
            <v>SI</v>
          </cell>
          <cell r="BL2418" t="str">
            <v>2000 Materiales y suministros</v>
          </cell>
          <cell r="BM2418">
            <v>150900</v>
          </cell>
          <cell r="BN2418" t="str">
            <v>25401 Materiales, accesorios y suministros médicos</v>
          </cell>
          <cell r="BO2418" t="str">
            <v>SI</v>
          </cell>
          <cell r="BP2418" t="str">
            <v>SI</v>
          </cell>
          <cell r="BQ2418" t="str">
            <v>No Aplica</v>
          </cell>
          <cell r="BR2418" t="str">
            <v>No Aplica</v>
          </cell>
          <cell r="BS2418">
            <v>45153</v>
          </cell>
        </row>
        <row r="2419">
          <cell r="Q2419" t="str">
            <v>N/A</v>
          </cell>
          <cell r="R2419" t="str">
            <v>N/A</v>
          </cell>
          <cell r="S2419">
            <v>45131</v>
          </cell>
          <cell r="T2419" t="str">
            <v>N/A</v>
          </cell>
          <cell r="U2419">
            <v>45132</v>
          </cell>
          <cell r="V2419" t="str">
            <v>S18/AD/144/2023</v>
          </cell>
          <cell r="W2419">
            <v>45149</v>
          </cell>
          <cell r="X2419" t="str">
            <v xml:space="preserve">REALIZADO </v>
          </cell>
          <cell r="Y2419">
            <v>45138</v>
          </cell>
          <cell r="Z2419" t="str">
            <v>VENCIDO</v>
          </cell>
          <cell r="AA2419">
            <v>45153</v>
          </cell>
          <cell r="AB2419">
            <v>42</v>
          </cell>
          <cell r="AC2419">
            <v>2</v>
          </cell>
          <cell r="AD2419">
            <v>45155</v>
          </cell>
          <cell r="AE2419" t="str">
            <v>VENCIDO</v>
          </cell>
          <cell r="AF2419">
            <v>3</v>
          </cell>
          <cell r="AG2419">
            <v>1</v>
          </cell>
          <cell r="AH2419">
            <v>45161</v>
          </cell>
          <cell r="AJ2419">
            <v>100</v>
          </cell>
          <cell r="AK2419">
            <v>33</v>
          </cell>
          <cell r="AL2419">
            <v>3300</v>
          </cell>
          <cell r="AM2419">
            <v>1</v>
          </cell>
          <cell r="AN2419" t="str">
            <v>REALIZADO</v>
          </cell>
          <cell r="AO2419" t="str">
            <v>AA-50-GYR-050GYR007-I-435-2023</v>
          </cell>
          <cell r="AP2419" t="str">
            <v>E-2023-00073314</v>
          </cell>
          <cell r="AQ2419" t="str">
            <v>AD</v>
          </cell>
          <cell r="AR2419">
            <v>3</v>
          </cell>
          <cell r="AS2419">
            <v>2</v>
          </cell>
          <cell r="AT2419" t="str">
            <v>050GYR007</v>
          </cell>
          <cell r="AU2419" t="str">
            <v>Jorge Luis Luna Ham Enc. de la Coordinación de Abastecimiento y Equipamiento.
Jorgeluis.luna@imss.gob.mx
Telf. 315 64 22</v>
          </cell>
          <cell r="AV2419" t="str">
            <v>M.E. José Rogelio Sánchez Garay, Enc. Coordinación de Prevención y Atención a la Salud, jose.sanchezgara@imss.gob.mx; 7773295112 ext 1345</v>
          </cell>
          <cell r="AW2419" t="str">
            <v>M.E. José Rogelio Sánchez Garay, Enc. Coordinación de Prevención y Atención a la Salud, jose.sanchezgara@imss.gob.mx; 7773295112 ext 1345</v>
          </cell>
          <cell r="AX2419" t="str">
            <v>No Aplica</v>
          </cell>
          <cell r="AY2419" t="str">
            <v>No Aplica</v>
          </cell>
          <cell r="AZ2419" t="str">
            <v>No Aplica</v>
          </cell>
          <cell r="BA2419" t="str">
            <v>No Aplica</v>
          </cell>
          <cell r="BB2419" t="str">
            <v>No Aplica</v>
          </cell>
          <cell r="BC2419" t="str">
            <v>No Aplica</v>
          </cell>
          <cell r="BD2419" t="str">
            <v>No Aplica</v>
          </cell>
          <cell r="BE2419" t="str">
            <v>No Aplica</v>
          </cell>
          <cell r="BF2419" t="str">
            <v>No Aplica</v>
          </cell>
          <cell r="BG2419" t="str">
            <v>0000253610-2023</v>
          </cell>
          <cell r="BH2419">
            <v>21057001</v>
          </cell>
          <cell r="BI2419">
            <v>45114</v>
          </cell>
          <cell r="BJ2419">
            <v>252084.28</v>
          </cell>
          <cell r="BK2419" t="str">
            <v>SI</v>
          </cell>
          <cell r="BL2419" t="str">
            <v>2000 Materiales y suministros</v>
          </cell>
          <cell r="BM2419">
            <v>150900</v>
          </cell>
          <cell r="BN2419" t="str">
            <v>25401 Materiales, accesorios y suministros médicos</v>
          </cell>
          <cell r="BO2419" t="str">
            <v>SI</v>
          </cell>
          <cell r="BP2419" t="str">
            <v>SI</v>
          </cell>
          <cell r="BQ2419" t="str">
            <v>No Aplica</v>
          </cell>
          <cell r="BR2419" t="str">
            <v>No Aplica</v>
          </cell>
          <cell r="BS2419">
            <v>45153</v>
          </cell>
        </row>
        <row r="2420">
          <cell r="Q2420" t="str">
            <v>N/A</v>
          </cell>
          <cell r="R2420" t="str">
            <v>N/A</v>
          </cell>
          <cell r="S2420">
            <v>45131</v>
          </cell>
          <cell r="T2420" t="str">
            <v>N/A</v>
          </cell>
          <cell r="U2420">
            <v>45132</v>
          </cell>
          <cell r="V2420" t="str">
            <v>S18/AD/144/2023</v>
          </cell>
          <cell r="W2420">
            <v>45149</v>
          </cell>
          <cell r="X2420" t="str">
            <v xml:space="preserve">REALIZADO </v>
          </cell>
          <cell r="Y2420">
            <v>45138</v>
          </cell>
          <cell r="Z2420" t="str">
            <v>VENCIDO</v>
          </cell>
          <cell r="AA2420">
            <v>45153</v>
          </cell>
          <cell r="AB2420">
            <v>42</v>
          </cell>
          <cell r="AC2420">
            <v>2</v>
          </cell>
          <cell r="AD2420">
            <v>45155</v>
          </cell>
          <cell r="AE2420" t="str">
            <v>VENCIDO</v>
          </cell>
          <cell r="AF2420">
            <v>1</v>
          </cell>
          <cell r="AG2420">
            <v>1</v>
          </cell>
          <cell r="AH2420">
            <v>45161</v>
          </cell>
          <cell r="AJ2420">
            <v>1</v>
          </cell>
          <cell r="AK2420">
            <v>2500</v>
          </cell>
          <cell r="AL2420">
            <v>2500</v>
          </cell>
          <cell r="AM2420">
            <v>1</v>
          </cell>
          <cell r="AN2420" t="str">
            <v>REALIZADO</v>
          </cell>
          <cell r="AO2420" t="str">
            <v>AA-50-GYR-050GYR007-I-435-2023</v>
          </cell>
          <cell r="AP2420" t="str">
            <v>E-2023-00073314</v>
          </cell>
          <cell r="AQ2420" t="str">
            <v>AD</v>
          </cell>
          <cell r="AR2420">
            <v>3</v>
          </cell>
          <cell r="AS2420">
            <v>2</v>
          </cell>
          <cell r="AT2420" t="str">
            <v>050GYR007</v>
          </cell>
          <cell r="AU2420" t="str">
            <v>Jorge Luis Luna Ham Enc. de la Coordinación de Abastecimiento y Equipamiento.
Jorgeluis.luna@imss.gob.mx
Telf. 315 64 22</v>
          </cell>
          <cell r="AV2420" t="str">
            <v>M.E. José Rogelio Sánchez Garay, Enc. Coordinación de Prevención y Atención a la Salud, jose.sanchezgara@imss.gob.mx; 7773295112 ext 1345</v>
          </cell>
          <cell r="AW2420" t="str">
            <v>M.E. José Rogelio Sánchez Garay, Enc. Coordinación de Prevención y Atención a la Salud, jose.sanchezgara@imss.gob.mx; 7773295112 ext 1345</v>
          </cell>
          <cell r="AX2420" t="str">
            <v>No Aplica</v>
          </cell>
          <cell r="AY2420" t="str">
            <v>No Aplica</v>
          </cell>
          <cell r="AZ2420" t="str">
            <v>No Aplica</v>
          </cell>
          <cell r="BA2420" t="str">
            <v>No Aplica</v>
          </cell>
          <cell r="BB2420" t="str">
            <v>No Aplica</v>
          </cell>
          <cell r="BC2420" t="str">
            <v>No Aplica</v>
          </cell>
          <cell r="BD2420" t="str">
            <v>No Aplica</v>
          </cell>
          <cell r="BE2420" t="str">
            <v>No Aplica</v>
          </cell>
          <cell r="BF2420" t="str">
            <v>No Aplica</v>
          </cell>
          <cell r="BG2420" t="str">
            <v>0000253610-2023</v>
          </cell>
          <cell r="BH2420">
            <v>21057001</v>
          </cell>
          <cell r="BI2420">
            <v>45114</v>
          </cell>
          <cell r="BJ2420">
            <v>252084.28</v>
          </cell>
          <cell r="BK2420" t="str">
            <v>SI</v>
          </cell>
          <cell r="BL2420" t="str">
            <v>2000 Materiales y suministros</v>
          </cell>
          <cell r="BM2420">
            <v>150900</v>
          </cell>
          <cell r="BN2420" t="str">
            <v>25401 Materiales, accesorios y suministros médicos</v>
          </cell>
          <cell r="BO2420" t="str">
            <v>SI</v>
          </cell>
          <cell r="BP2420" t="str">
            <v>SI</v>
          </cell>
          <cell r="BQ2420" t="str">
            <v>No Aplica</v>
          </cell>
          <cell r="BR2420" t="str">
            <v>No Aplica</v>
          </cell>
          <cell r="BS2420">
            <v>45153</v>
          </cell>
        </row>
        <row r="2421">
          <cell r="Q2421" t="str">
            <v>N/A</v>
          </cell>
          <cell r="R2421" t="str">
            <v>N/A</v>
          </cell>
          <cell r="S2421">
            <v>45100</v>
          </cell>
          <cell r="T2421" t="str">
            <v>N/A</v>
          </cell>
          <cell r="U2421">
            <v>45105</v>
          </cell>
          <cell r="V2421" t="str">
            <v>S18/AD/121/2023</v>
          </cell>
          <cell r="W2421">
            <v>45110</v>
          </cell>
          <cell r="X2421" t="str">
            <v xml:space="preserve">REALIZADO </v>
          </cell>
          <cell r="Y2421">
            <v>45106</v>
          </cell>
          <cell r="Z2421" t="str">
            <v>VENCIDO</v>
          </cell>
          <cell r="AB2421" t="str">
            <v>41 V</v>
          </cell>
          <cell r="AC2421">
            <v>1</v>
          </cell>
          <cell r="AD2421">
            <v>45110</v>
          </cell>
          <cell r="AF2421">
            <v>1</v>
          </cell>
          <cell r="AG2421">
            <v>1</v>
          </cell>
          <cell r="AH2421">
            <v>45111</v>
          </cell>
          <cell r="AJ2421">
            <v>1</v>
          </cell>
          <cell r="AK2421">
            <v>5599800</v>
          </cell>
          <cell r="AL2421">
            <v>5599800</v>
          </cell>
          <cell r="AM2421">
            <v>1</v>
          </cell>
          <cell r="AN2421" t="str">
            <v>REALIZADO</v>
          </cell>
          <cell r="AO2421" t="str">
            <v>AA-50-GYR-050GYR007-N-334-2023</v>
          </cell>
          <cell r="AP2421" t="str">
            <v>E-2023-00054607</v>
          </cell>
          <cell r="AQ2421" t="str">
            <v>AD</v>
          </cell>
          <cell r="AR2421">
            <v>1</v>
          </cell>
          <cell r="AS2421">
            <v>3</v>
          </cell>
          <cell r="AT2421" t="str">
            <v>050GYR007</v>
          </cell>
          <cell r="AU2421" t="str">
            <v>Jorge Luis Luna Ham Enc. de la Coordinación de Abastecimiento y Equipamiento.
Jorgeluis.luna@imss.gob.mx
Telf. 315 64 22</v>
          </cell>
          <cell r="AV2421" t="str">
            <v>M.E. José Rogelio Sánchez Garay, Enc. Coordinación de Prevención y Atención a la Salud, jose.sanchezgara@imss.gob.mx; 7773295112 ext 1345</v>
          </cell>
          <cell r="AW2421" t="str">
            <v>M.E. José Rogelio Sánchez Garay, Enc. Coordinación de Prevención y Atención a la Salud, jose.sanchezgara@imss.gob.mx; 7773295112 ext 1345</v>
          </cell>
          <cell r="AX2421" t="str">
            <v>No Aplica</v>
          </cell>
          <cell r="AY2421" t="str">
            <v>No Aplica</v>
          </cell>
          <cell r="AZ2421" t="str">
            <v>No Aplica</v>
          </cell>
          <cell r="BA2421" t="str">
            <v>No Aplica</v>
          </cell>
          <cell r="BB2421" t="str">
            <v>No Aplica</v>
          </cell>
          <cell r="BC2421" t="str">
            <v>No Aplica</v>
          </cell>
          <cell r="BD2421" t="str">
            <v>No Aplica</v>
          </cell>
          <cell r="BE2421" t="str">
            <v>No Aplica</v>
          </cell>
          <cell r="BF2421" t="str">
            <v>No Aplica</v>
          </cell>
          <cell r="BG2421" t="str">
            <v>0000013366-2023</v>
          </cell>
          <cell r="BH2421">
            <v>42061304</v>
          </cell>
          <cell r="BI2421">
            <v>45090</v>
          </cell>
          <cell r="BJ2421">
            <v>6495768</v>
          </cell>
          <cell r="BK2421" t="str">
            <v>SI</v>
          </cell>
          <cell r="BL2421" t="str">
            <v>3000 servicios generales</v>
          </cell>
          <cell r="BN2421" t="str">
            <v>33901 SUBCONTRATACION DE SERVICIOS CON TERCEROS</v>
          </cell>
          <cell r="BO2421" t="str">
            <v>SI</v>
          </cell>
          <cell r="BP2421" t="str">
            <v>SI</v>
          </cell>
          <cell r="BQ2421" t="str">
            <v>No Aplica</v>
          </cell>
          <cell r="BR2421" t="str">
            <v>No Aplica</v>
          </cell>
          <cell r="BS2421">
            <v>45106</v>
          </cell>
        </row>
        <row r="2422">
          <cell r="Q2422" t="str">
            <v>N/A</v>
          </cell>
          <cell r="R2422" t="str">
            <v>N/A</v>
          </cell>
          <cell r="S2422">
            <v>45100</v>
          </cell>
          <cell r="T2422" t="str">
            <v>N/A</v>
          </cell>
          <cell r="U2422">
            <v>45105</v>
          </cell>
          <cell r="V2422" t="str">
            <v>S18/AD/121/2023</v>
          </cell>
          <cell r="W2422">
            <v>45110</v>
          </cell>
          <cell r="X2422" t="str">
            <v xml:space="preserve">REALIZADO </v>
          </cell>
          <cell r="Y2422">
            <v>45106</v>
          </cell>
          <cell r="Z2422" t="str">
            <v>VENCIDO</v>
          </cell>
          <cell r="AB2422" t="str">
            <v>41 V</v>
          </cell>
          <cell r="AC2422">
            <v>1</v>
          </cell>
          <cell r="AD2422">
            <v>45110</v>
          </cell>
          <cell r="AF2422">
            <v>1</v>
          </cell>
          <cell r="AG2422">
            <v>1</v>
          </cell>
          <cell r="AH2422">
            <v>45111</v>
          </cell>
          <cell r="AJ2422">
            <v>1</v>
          </cell>
          <cell r="AK2422">
            <v>2287500</v>
          </cell>
          <cell r="AL2422">
            <v>2287500</v>
          </cell>
          <cell r="AM2422">
            <v>1</v>
          </cell>
          <cell r="AN2422" t="str">
            <v>REALIZADO</v>
          </cell>
          <cell r="AO2422" t="str">
            <v>AA-50-GYR-050GYR007-N-334-2023</v>
          </cell>
          <cell r="AP2422" t="str">
            <v>E-2023-00054607</v>
          </cell>
          <cell r="AQ2422" t="str">
            <v>AD</v>
          </cell>
          <cell r="AR2422">
            <v>1</v>
          </cell>
          <cell r="AS2422">
            <v>3</v>
          </cell>
          <cell r="AT2422" t="str">
            <v>050GYR007</v>
          </cell>
          <cell r="AU2422" t="str">
            <v>Jorge Luis Luna Ham Enc. de la Coordinación de Abastecimiento y Equipamiento.
Jorgeluis.luna@imss.gob.mx
Telf. 315 64 22</v>
          </cell>
          <cell r="AV2422" t="str">
            <v>M.E. José Rogelio Sánchez Garay, Enc. Coordinación de Prevención y Atención a la Salud, jose.sanchezgara@imss.gob.mx; 7773295112 ext 1345</v>
          </cell>
          <cell r="AW2422" t="str">
            <v>M.E. José Rogelio Sánchez Garay, Enc. Coordinación de Prevención y Atención a la Salud, jose.sanchezgara@imss.gob.mx; 7773295112 ext 1345</v>
          </cell>
          <cell r="AX2422" t="str">
            <v>No Aplica</v>
          </cell>
          <cell r="AY2422" t="str">
            <v>No Aplica</v>
          </cell>
          <cell r="AZ2422" t="str">
            <v>No Aplica</v>
          </cell>
          <cell r="BA2422" t="str">
            <v>No Aplica</v>
          </cell>
          <cell r="BB2422" t="str">
            <v>No Aplica</v>
          </cell>
          <cell r="BC2422" t="str">
            <v>No Aplica</v>
          </cell>
          <cell r="BD2422" t="str">
            <v>No Aplica</v>
          </cell>
          <cell r="BE2422" t="str">
            <v>No Aplica</v>
          </cell>
          <cell r="BF2422" t="str">
            <v>No Aplica</v>
          </cell>
          <cell r="BG2422" t="str">
            <v>0000013367-2023</v>
          </cell>
          <cell r="BH2422">
            <v>42061304</v>
          </cell>
          <cell r="BI2422">
            <v>45090</v>
          </cell>
          <cell r="BJ2422">
            <v>2855166</v>
          </cell>
          <cell r="BK2422" t="str">
            <v>SI</v>
          </cell>
          <cell r="BL2422" t="str">
            <v>3000 servicios generales</v>
          </cell>
          <cell r="BN2422" t="str">
            <v>33901 SUBCONTRATACION DE SERVICIOS CON TERCEROS</v>
          </cell>
          <cell r="BO2422" t="str">
            <v>SI</v>
          </cell>
          <cell r="BP2422" t="str">
            <v>SI</v>
          </cell>
          <cell r="BQ2422" t="str">
            <v>No Aplica</v>
          </cell>
          <cell r="BR2422" t="str">
            <v>No Aplica</v>
          </cell>
          <cell r="BS2422">
            <v>45106</v>
          </cell>
        </row>
        <row r="2423">
          <cell r="Q2423" t="str">
            <v>N/A</v>
          </cell>
          <cell r="R2423" t="str">
            <v>N/A</v>
          </cell>
          <cell r="S2423">
            <v>45100</v>
          </cell>
          <cell r="T2423" t="str">
            <v>N/A</v>
          </cell>
          <cell r="U2423">
            <v>45106</v>
          </cell>
          <cell r="V2423" t="str">
            <v>S18/AD/122/2023</v>
          </cell>
          <cell r="W2423">
            <v>45113</v>
          </cell>
          <cell r="X2423" t="str">
            <v xml:space="preserve">REALIZADO </v>
          </cell>
          <cell r="Y2423">
            <v>45113</v>
          </cell>
          <cell r="Z2423" t="str">
            <v>VENCIDO</v>
          </cell>
          <cell r="AB2423" t="str">
            <v>41 V</v>
          </cell>
          <cell r="AC2423">
            <v>1</v>
          </cell>
          <cell r="AD2423">
            <v>45114</v>
          </cell>
          <cell r="AF2423">
            <v>1</v>
          </cell>
          <cell r="AG2423">
            <v>1</v>
          </cell>
          <cell r="AH2423">
            <v>45117</v>
          </cell>
          <cell r="AJ2423">
            <v>1</v>
          </cell>
          <cell r="AK2423">
            <v>1385478</v>
          </cell>
          <cell r="AL2423">
            <v>1385478</v>
          </cell>
          <cell r="AM2423">
            <v>1</v>
          </cell>
          <cell r="AN2423" t="str">
            <v>REALIZADO</v>
          </cell>
          <cell r="AO2423" t="str">
            <v>AA-50-GYR-050GYR007-N-348-2023</v>
          </cell>
          <cell r="AP2423" t="str">
            <v>E-2023-00058344</v>
          </cell>
          <cell r="AQ2423" t="str">
            <v>AD</v>
          </cell>
          <cell r="AR2423">
            <v>1</v>
          </cell>
          <cell r="AS2423">
            <v>2</v>
          </cell>
          <cell r="AT2423" t="str">
            <v>050GYR007</v>
          </cell>
          <cell r="AU2423" t="str">
            <v>Jorge Luis Luna Ham Enc. de la Coordinación de Abastecimiento y Equipamiento.
Jorgeluis.luna@imss.gob.mx
Telf. 315 64 22</v>
          </cell>
          <cell r="AV2423" t="str">
            <v>M.E. José Rogelio Sánchez Garay, Enc. Coordinación de Prevención y Atención a la Salud, jose.sanchezgara@imss.gob.mx; 7773295112 ext 1345</v>
          </cell>
          <cell r="AW2423" t="str">
            <v>M.E. José Rogelio Sánchez Garay, Enc. Coordinación de Prevención y Atención a la Salud, jose.sanchezgara@imss.gob.mx; 7773295112 ext 1345</v>
          </cell>
          <cell r="AX2423" t="str">
            <v>No Aplica</v>
          </cell>
          <cell r="AY2423" t="str">
            <v>No Aplica</v>
          </cell>
          <cell r="AZ2423" t="str">
            <v>No Aplica</v>
          </cell>
          <cell r="BA2423" t="str">
            <v>No Aplica</v>
          </cell>
          <cell r="BB2423" t="str">
            <v>No Aplica</v>
          </cell>
          <cell r="BC2423" t="str">
            <v>No Aplica</v>
          </cell>
          <cell r="BD2423" t="str">
            <v>No Aplica</v>
          </cell>
          <cell r="BE2423" t="str">
            <v>No Aplica</v>
          </cell>
          <cell r="BF2423" t="str">
            <v>No Aplica</v>
          </cell>
          <cell r="BG2423" t="str">
            <v>0000013358-2023</v>
          </cell>
          <cell r="BH2423">
            <v>42061304</v>
          </cell>
          <cell r="BI2423">
            <v>45090</v>
          </cell>
          <cell r="BJ2423">
            <v>1607154.48</v>
          </cell>
          <cell r="BK2423" t="str">
            <v>SI</v>
          </cell>
          <cell r="BL2423" t="str">
            <v>3000 servicios generales</v>
          </cell>
          <cell r="BN2423" t="str">
            <v>33901 SUBCONTRATACION DE SERVICIOS CON TERCEROS</v>
          </cell>
          <cell r="BO2423" t="str">
            <v>SI</v>
          </cell>
          <cell r="BP2423" t="str">
            <v>SI</v>
          </cell>
          <cell r="BQ2423" t="str">
            <v>No Aplica</v>
          </cell>
          <cell r="BR2423" t="str">
            <v>No Aplica</v>
          </cell>
          <cell r="BS2423">
            <v>45113</v>
          </cell>
        </row>
        <row r="2424">
          <cell r="Q2424" t="str">
            <v>N/A</v>
          </cell>
          <cell r="R2424" t="str">
            <v>N/A</v>
          </cell>
          <cell r="S2424">
            <v>45075</v>
          </cell>
          <cell r="T2424" t="str">
            <v>N/A</v>
          </cell>
          <cell r="U2424">
            <v>45077</v>
          </cell>
          <cell r="V2424" t="str">
            <v>IA-50-GYR-050GYR007-I-330-2023</v>
          </cell>
          <cell r="W2424">
            <v>45091</v>
          </cell>
          <cell r="X2424" t="str">
            <v xml:space="preserve">REALIZADO </v>
          </cell>
          <cell r="Y2424">
            <v>45104</v>
          </cell>
          <cell r="Z2424" t="str">
            <v>VENCIDO</v>
          </cell>
          <cell r="AB2424">
            <v>42</v>
          </cell>
          <cell r="AC2424">
            <v>1</v>
          </cell>
          <cell r="AD2424">
            <v>45114</v>
          </cell>
          <cell r="AF2424">
            <v>3</v>
          </cell>
          <cell r="AG2424">
            <v>1</v>
          </cell>
          <cell r="AH2424">
            <v>45117</v>
          </cell>
          <cell r="AJ2424">
            <v>525</v>
          </cell>
          <cell r="AK2424">
            <v>100</v>
          </cell>
          <cell r="AL2424">
            <v>52500</v>
          </cell>
          <cell r="AM2424">
            <v>1</v>
          </cell>
          <cell r="AN2424" t="str">
            <v>REALIZADO</v>
          </cell>
          <cell r="AO2424" t="str">
            <v>IA-50-GYR-050GYR007-I-330-2023</v>
          </cell>
          <cell r="AP2424" t="str">
            <v>E-2023-00053372</v>
          </cell>
          <cell r="AQ2424" t="str">
            <v>ITP</v>
          </cell>
          <cell r="AR2424">
            <v>3</v>
          </cell>
          <cell r="AS2424">
            <v>2</v>
          </cell>
          <cell r="AT2424" t="str">
            <v>050GYR007</v>
          </cell>
          <cell r="AU2424" t="str">
            <v>Jorge Luis Luna Ham Enc. de la Coordinación de Abastecimiento y Equipamiento.
Jorgeluis.luna@imss.gob.mx
Telf. 315 64 22</v>
          </cell>
          <cell r="AV2424" t="str">
            <v>M.E. José Rogelio Sánchez Garay, Enc. Coordinación de Prevención y Atención a la Salud, jose.sanchezgara@imss.gob.mx; 7773295112 ext 1345</v>
          </cell>
          <cell r="AW2424" t="str">
            <v>M.E. José Rogelio Sánchez Garay, Enc. Coordinación de Prevención y Atención a la Salud, jose.sanchezgara@imss.gob.mx; 7773295112 ext 1345</v>
          </cell>
          <cell r="AX2424" t="str">
            <v>No Aplica</v>
          </cell>
          <cell r="AY2424" t="str">
            <v>No Aplica</v>
          </cell>
          <cell r="AZ2424" t="str">
            <v>No Aplica</v>
          </cell>
          <cell r="BA2424" t="str">
            <v>No Aplica</v>
          </cell>
          <cell r="BB2424" t="str">
            <v>No Aplica</v>
          </cell>
          <cell r="BC2424" t="str">
            <v>No Aplica</v>
          </cell>
          <cell r="BD2424" t="str">
            <v>No Aplica</v>
          </cell>
          <cell r="BE2424" t="str">
            <v>No Aplica</v>
          </cell>
          <cell r="BF2424" t="str">
            <v>No Aplica</v>
          </cell>
          <cell r="BG2424" t="str">
            <v>0000165916-2023</v>
          </cell>
          <cell r="BH2424">
            <v>21057001</v>
          </cell>
          <cell r="BI2424">
            <v>45072</v>
          </cell>
          <cell r="BJ2424">
            <v>1000000</v>
          </cell>
          <cell r="BK2424" t="str">
            <v>SI</v>
          </cell>
          <cell r="BL2424" t="str">
            <v>2000 Materiales y suministros</v>
          </cell>
          <cell r="BM2424">
            <v>150900</v>
          </cell>
          <cell r="BN2424" t="str">
            <v>29501 REFACCIONES Y ACCESORIOS MENORES DE EQ. E INSTRUMENTAL MÉDICO Y LAB.</v>
          </cell>
          <cell r="BO2424" t="str">
            <v>SI</v>
          </cell>
          <cell r="BP2424" t="str">
            <v>SI</v>
          </cell>
          <cell r="BQ2424" t="str">
            <v>No Aplica</v>
          </cell>
          <cell r="BR2424" t="str">
            <v>No Aplica</v>
          </cell>
          <cell r="BS2424">
            <v>45104</v>
          </cell>
        </row>
        <row r="2425">
          <cell r="Q2425" t="str">
            <v>N/A</v>
          </cell>
          <cell r="R2425" t="str">
            <v>N/A</v>
          </cell>
          <cell r="S2425">
            <v>45075</v>
          </cell>
          <cell r="T2425" t="str">
            <v>N/A</v>
          </cell>
          <cell r="U2425">
            <v>45077</v>
          </cell>
          <cell r="V2425" t="str">
            <v>IA-50-GYR-050GYR007-I-330-2023</v>
          </cell>
          <cell r="W2425">
            <v>45091</v>
          </cell>
          <cell r="X2425" t="str">
            <v xml:space="preserve">REALIZADO </v>
          </cell>
          <cell r="Y2425">
            <v>45104</v>
          </cell>
          <cell r="Z2425" t="str">
            <v>VENCIDO</v>
          </cell>
          <cell r="AB2425">
            <v>42</v>
          </cell>
          <cell r="AC2425">
            <v>1</v>
          </cell>
          <cell r="AD2425">
            <v>45114</v>
          </cell>
          <cell r="AF2425">
            <v>3</v>
          </cell>
          <cell r="AG2425">
            <v>1</v>
          </cell>
          <cell r="AH2425">
            <v>45117</v>
          </cell>
          <cell r="AJ2425">
            <v>8925</v>
          </cell>
          <cell r="AK2425">
            <v>67</v>
          </cell>
          <cell r="AL2425">
            <v>597975</v>
          </cell>
          <cell r="AM2425">
            <v>1</v>
          </cell>
          <cell r="AN2425" t="str">
            <v>REALIZADO</v>
          </cell>
          <cell r="AO2425" t="str">
            <v>IA-50-GYR-050GYR007-I-330-2023</v>
          </cell>
          <cell r="AP2425" t="str">
            <v>E-2023-00053372</v>
          </cell>
          <cell r="AQ2425" t="str">
            <v>ITP</v>
          </cell>
          <cell r="AR2425">
            <v>3</v>
          </cell>
          <cell r="AS2425">
            <v>2</v>
          </cell>
          <cell r="AT2425" t="str">
            <v>050GYR007</v>
          </cell>
          <cell r="AU2425" t="str">
            <v>Jorge Luis Luna Ham Enc. de la Coordinación de Abastecimiento y Equipamiento.
Jorgeluis.luna@imss.gob.mx
Telf. 315 64 22</v>
          </cell>
          <cell r="AV2425" t="str">
            <v>M.E. José Rogelio Sánchez Garay, Enc. Coordinación de Prevención y Atención a la Salud, jose.sanchezgara@imss.gob.mx; 7773295112 ext 1345</v>
          </cell>
          <cell r="AW2425" t="str">
            <v>M.E. José Rogelio Sánchez Garay, Enc. Coordinación de Prevención y Atención a la Salud, jose.sanchezgara@imss.gob.mx; 7773295112 ext 1345</v>
          </cell>
          <cell r="AX2425" t="str">
            <v>No Aplica</v>
          </cell>
          <cell r="AY2425" t="str">
            <v>No Aplica</v>
          </cell>
          <cell r="AZ2425" t="str">
            <v>No Aplica</v>
          </cell>
          <cell r="BA2425" t="str">
            <v>No Aplica</v>
          </cell>
          <cell r="BB2425" t="str">
            <v>No Aplica</v>
          </cell>
          <cell r="BC2425" t="str">
            <v>No Aplica</v>
          </cell>
          <cell r="BD2425" t="str">
            <v>No Aplica</v>
          </cell>
          <cell r="BE2425" t="str">
            <v>No Aplica</v>
          </cell>
          <cell r="BF2425" t="str">
            <v>No Aplica</v>
          </cell>
          <cell r="BG2425" t="str">
            <v>0000165916-2023</v>
          </cell>
          <cell r="BH2425">
            <v>21057001</v>
          </cell>
          <cell r="BI2425">
            <v>45072</v>
          </cell>
          <cell r="BJ2425">
            <v>1000000</v>
          </cell>
          <cell r="BK2425" t="str">
            <v>SI</v>
          </cell>
          <cell r="BL2425" t="str">
            <v>2000 Materiales y suministros</v>
          </cell>
          <cell r="BM2425">
            <v>150900</v>
          </cell>
          <cell r="BN2425" t="str">
            <v>29501 REFACCIONES Y ACCESORIOS MENORES DE EQ. E INSTRUMENTAL MÉDICO Y LAB.</v>
          </cell>
          <cell r="BO2425" t="str">
            <v>SI</v>
          </cell>
          <cell r="BP2425" t="str">
            <v>SI</v>
          </cell>
          <cell r="BQ2425" t="str">
            <v>No Aplica</v>
          </cell>
          <cell r="BR2425" t="str">
            <v>No Aplica</v>
          </cell>
          <cell r="BS2425">
            <v>45104</v>
          </cell>
        </row>
        <row r="2426">
          <cell r="Q2426" t="str">
            <v>N/A</v>
          </cell>
          <cell r="R2426" t="str">
            <v>N/A</v>
          </cell>
          <cell r="S2426">
            <v>45075</v>
          </cell>
          <cell r="T2426" t="str">
            <v>N/A</v>
          </cell>
          <cell r="U2426">
            <v>45077</v>
          </cell>
          <cell r="V2426" t="str">
            <v>IA-50-GYR-050GYR007-I-330-2023</v>
          </cell>
          <cell r="W2426">
            <v>45091</v>
          </cell>
          <cell r="X2426" t="str">
            <v xml:space="preserve">REALIZADO </v>
          </cell>
          <cell r="Y2426">
            <v>45104</v>
          </cell>
          <cell r="Z2426" t="str">
            <v>VENCIDO</v>
          </cell>
          <cell r="AB2426">
            <v>42</v>
          </cell>
          <cell r="AC2426">
            <v>1</v>
          </cell>
          <cell r="AD2426">
            <v>45114</v>
          </cell>
          <cell r="AF2426">
            <v>3</v>
          </cell>
          <cell r="AG2426">
            <v>1</v>
          </cell>
          <cell r="AH2426">
            <v>45117</v>
          </cell>
          <cell r="AJ2426">
            <v>560</v>
          </cell>
          <cell r="AK2426">
            <v>95</v>
          </cell>
          <cell r="AL2426">
            <v>53200</v>
          </cell>
          <cell r="AM2426">
            <v>1</v>
          </cell>
          <cell r="AN2426" t="str">
            <v>REALIZADO</v>
          </cell>
          <cell r="AO2426" t="str">
            <v>IA-50-GYR-050GYR007-I-330-2023</v>
          </cell>
          <cell r="AP2426" t="str">
            <v>E-2023-00053372</v>
          </cell>
          <cell r="AQ2426" t="str">
            <v>ITP</v>
          </cell>
          <cell r="AR2426">
            <v>3</v>
          </cell>
          <cell r="AS2426">
            <v>2</v>
          </cell>
          <cell r="AT2426" t="str">
            <v>050GYR007</v>
          </cell>
          <cell r="AU2426" t="str">
            <v>Jorge Luis Luna Ham Enc. de la Coordinación de Abastecimiento y Equipamiento.
Jorgeluis.luna@imss.gob.mx
Telf. 315 64 22</v>
          </cell>
          <cell r="AV2426" t="str">
            <v>M.E. José Rogelio Sánchez Garay, Enc. Coordinación de Prevención y Atención a la Salud, jose.sanchezgara@imss.gob.mx; 7773295112 ext 1345</v>
          </cell>
          <cell r="AW2426" t="str">
            <v>M.E. José Rogelio Sánchez Garay, Enc. Coordinación de Prevención y Atención a la Salud, jose.sanchezgara@imss.gob.mx; 7773295112 ext 1345</v>
          </cell>
          <cell r="AX2426" t="str">
            <v>No Aplica</v>
          </cell>
          <cell r="AY2426" t="str">
            <v>No Aplica</v>
          </cell>
          <cell r="AZ2426" t="str">
            <v>No Aplica</v>
          </cell>
          <cell r="BA2426" t="str">
            <v>No Aplica</v>
          </cell>
          <cell r="BB2426" t="str">
            <v>No Aplica</v>
          </cell>
          <cell r="BC2426" t="str">
            <v>No Aplica</v>
          </cell>
          <cell r="BD2426" t="str">
            <v>No Aplica</v>
          </cell>
          <cell r="BE2426" t="str">
            <v>No Aplica</v>
          </cell>
          <cell r="BF2426" t="str">
            <v>No Aplica</v>
          </cell>
          <cell r="BG2426" t="str">
            <v>0000165916-2023</v>
          </cell>
          <cell r="BH2426">
            <v>21057001</v>
          </cell>
          <cell r="BI2426">
            <v>45072</v>
          </cell>
          <cell r="BJ2426">
            <v>1000000</v>
          </cell>
          <cell r="BK2426" t="str">
            <v>SI</v>
          </cell>
          <cell r="BL2426" t="str">
            <v>2000 Materiales y suministros</v>
          </cell>
          <cell r="BM2426">
            <v>150900</v>
          </cell>
          <cell r="BN2426" t="str">
            <v>29501 REFACCIONES Y ACCESORIOS MENORES DE EQ. E INSTRUMENTAL MÉDICO Y LAB.</v>
          </cell>
          <cell r="BO2426" t="str">
            <v>SI</v>
          </cell>
          <cell r="BP2426" t="str">
            <v>SI</v>
          </cell>
          <cell r="BQ2426" t="str">
            <v>No Aplica</v>
          </cell>
          <cell r="BR2426" t="str">
            <v>No Aplica</v>
          </cell>
          <cell r="BS2426">
            <v>45104</v>
          </cell>
        </row>
        <row r="2427">
          <cell r="Q2427" t="str">
            <v>N/A</v>
          </cell>
          <cell r="R2427" t="str">
            <v>N/A</v>
          </cell>
          <cell r="S2427">
            <v>45075</v>
          </cell>
          <cell r="T2427" t="str">
            <v>N/A</v>
          </cell>
          <cell r="U2427">
            <v>45077</v>
          </cell>
          <cell r="V2427" t="str">
            <v>IA-50-GYR-050GYR007-I-330-2023</v>
          </cell>
          <cell r="W2427">
            <v>45091</v>
          </cell>
          <cell r="X2427" t="str">
            <v xml:space="preserve">REALIZADO </v>
          </cell>
          <cell r="Y2427">
            <v>45104</v>
          </cell>
          <cell r="Z2427" t="str">
            <v>VENCIDO</v>
          </cell>
          <cell r="AB2427">
            <v>42</v>
          </cell>
          <cell r="AC2427">
            <v>1</v>
          </cell>
          <cell r="AD2427">
            <v>45114</v>
          </cell>
          <cell r="AF2427">
            <v>3</v>
          </cell>
          <cell r="AG2427">
            <v>1</v>
          </cell>
          <cell r="AH2427">
            <v>45117</v>
          </cell>
          <cell r="AJ2427">
            <v>1200</v>
          </cell>
          <cell r="AK2427">
            <v>88</v>
          </cell>
          <cell r="AL2427">
            <v>105600</v>
          </cell>
          <cell r="AM2427">
            <v>1</v>
          </cell>
          <cell r="AN2427" t="str">
            <v>REALIZADO</v>
          </cell>
          <cell r="AO2427" t="str">
            <v>IA-50-GYR-050GYR007-I-330-2023</v>
          </cell>
          <cell r="AP2427" t="str">
            <v>E-2023-00053372</v>
          </cell>
          <cell r="AQ2427" t="str">
            <v>ITP</v>
          </cell>
          <cell r="AR2427">
            <v>3</v>
          </cell>
          <cell r="AS2427">
            <v>2</v>
          </cell>
          <cell r="AT2427" t="str">
            <v>050GYR007</v>
          </cell>
          <cell r="AU2427" t="str">
            <v>Jorge Luis Luna Ham Enc. de la Coordinación de Abastecimiento y Equipamiento.
Jorgeluis.luna@imss.gob.mx
Telf. 315 64 22</v>
          </cell>
          <cell r="AV2427" t="str">
            <v>M.E. José Rogelio Sánchez Garay, Enc. Coordinación de Prevención y Atención a la Salud, jose.sanchezgara@imss.gob.mx; 7773295112 ext 1345</v>
          </cell>
          <cell r="AW2427" t="str">
            <v>M.E. José Rogelio Sánchez Garay, Enc. Coordinación de Prevención y Atención a la Salud, jose.sanchezgara@imss.gob.mx; 7773295112 ext 1345</v>
          </cell>
          <cell r="AX2427" t="str">
            <v>No Aplica</v>
          </cell>
          <cell r="AY2427" t="str">
            <v>No Aplica</v>
          </cell>
          <cell r="AZ2427" t="str">
            <v>No Aplica</v>
          </cell>
          <cell r="BA2427" t="str">
            <v>No Aplica</v>
          </cell>
          <cell r="BB2427" t="str">
            <v>No Aplica</v>
          </cell>
          <cell r="BC2427" t="str">
            <v>No Aplica</v>
          </cell>
          <cell r="BD2427" t="str">
            <v>No Aplica</v>
          </cell>
          <cell r="BE2427" t="str">
            <v>No Aplica</v>
          </cell>
          <cell r="BF2427" t="str">
            <v>No Aplica</v>
          </cell>
          <cell r="BG2427" t="str">
            <v>0000165916-2023</v>
          </cell>
          <cell r="BH2427">
            <v>21057001</v>
          </cell>
          <cell r="BI2427">
            <v>45072</v>
          </cell>
          <cell r="BJ2427">
            <v>1000000</v>
          </cell>
          <cell r="BK2427" t="str">
            <v>SI</v>
          </cell>
          <cell r="BL2427" t="str">
            <v>2000 Materiales y suministros</v>
          </cell>
          <cell r="BM2427">
            <v>150900</v>
          </cell>
          <cell r="BN2427" t="str">
            <v>29501 REFACCIONES Y ACCESORIOS MENORES DE EQ. E INSTRUMENTAL MÉDICO Y LAB.</v>
          </cell>
          <cell r="BO2427" t="str">
            <v>SI</v>
          </cell>
          <cell r="BP2427" t="str">
            <v>SI</v>
          </cell>
          <cell r="BQ2427" t="str">
            <v>No Aplica</v>
          </cell>
          <cell r="BR2427" t="str">
            <v>No Aplica</v>
          </cell>
          <cell r="BS2427">
            <v>45104</v>
          </cell>
        </row>
        <row r="2428">
          <cell r="Q2428" t="str">
            <v>N/A</v>
          </cell>
          <cell r="R2428" t="str">
            <v>N/A</v>
          </cell>
          <cell r="S2428">
            <v>45075</v>
          </cell>
          <cell r="T2428" t="str">
            <v>N/A</v>
          </cell>
          <cell r="U2428">
            <v>45077</v>
          </cell>
          <cell r="V2428" t="str">
            <v>IA-50-GYR-050GYR007-I-330-2023</v>
          </cell>
          <cell r="W2428">
            <v>45091</v>
          </cell>
          <cell r="X2428" t="str">
            <v xml:space="preserve">REALIZADO </v>
          </cell>
          <cell r="Y2428">
            <v>45104</v>
          </cell>
          <cell r="Z2428" t="str">
            <v>VENCIDO</v>
          </cell>
          <cell r="AB2428">
            <v>42</v>
          </cell>
          <cell r="AC2428">
            <v>1</v>
          </cell>
          <cell r="AD2428">
            <v>45114</v>
          </cell>
          <cell r="AF2428">
            <v>3</v>
          </cell>
          <cell r="AG2428">
            <v>1</v>
          </cell>
          <cell r="AH2428">
            <v>45117</v>
          </cell>
          <cell r="AJ2428">
            <v>315</v>
          </cell>
          <cell r="AK2428">
            <v>85</v>
          </cell>
          <cell r="AL2428">
            <v>26775</v>
          </cell>
          <cell r="AM2428">
            <v>1</v>
          </cell>
          <cell r="AN2428" t="str">
            <v>REALIZADO</v>
          </cell>
          <cell r="AO2428" t="str">
            <v>IA-50-GYR-050GYR007-I-330-2023</v>
          </cell>
          <cell r="AP2428" t="str">
            <v>E-2023-00053372</v>
          </cell>
          <cell r="AQ2428" t="str">
            <v>ITP</v>
          </cell>
          <cell r="AR2428">
            <v>3</v>
          </cell>
          <cell r="AS2428">
            <v>2</v>
          </cell>
          <cell r="AT2428" t="str">
            <v>050GYR007</v>
          </cell>
          <cell r="AU2428" t="str">
            <v>Jorge Luis Luna Ham Enc. de la Coordinación de Abastecimiento y Equipamiento.
Jorgeluis.luna@imss.gob.mx
Telf. 315 64 22</v>
          </cell>
          <cell r="AV2428" t="str">
            <v>M.E. José Rogelio Sánchez Garay, Enc. Coordinación de Prevención y Atención a la Salud, jose.sanchezgara@imss.gob.mx; 7773295112 ext 1345</v>
          </cell>
          <cell r="AW2428" t="str">
            <v>M.E. José Rogelio Sánchez Garay, Enc. Coordinación de Prevención y Atención a la Salud, jose.sanchezgara@imss.gob.mx; 7773295112 ext 1345</v>
          </cell>
          <cell r="AX2428" t="str">
            <v>No Aplica</v>
          </cell>
          <cell r="AY2428" t="str">
            <v>No Aplica</v>
          </cell>
          <cell r="AZ2428" t="str">
            <v>No Aplica</v>
          </cell>
          <cell r="BA2428" t="str">
            <v>No Aplica</v>
          </cell>
          <cell r="BB2428" t="str">
            <v>No Aplica</v>
          </cell>
          <cell r="BC2428" t="str">
            <v>No Aplica</v>
          </cell>
          <cell r="BD2428" t="str">
            <v>No Aplica</v>
          </cell>
          <cell r="BE2428" t="str">
            <v>No Aplica</v>
          </cell>
          <cell r="BF2428" t="str">
            <v>No Aplica</v>
          </cell>
          <cell r="BG2428" t="str">
            <v>0000165916-2023</v>
          </cell>
          <cell r="BH2428">
            <v>21057001</v>
          </cell>
          <cell r="BI2428">
            <v>45072</v>
          </cell>
          <cell r="BJ2428">
            <v>1000000</v>
          </cell>
          <cell r="BK2428" t="str">
            <v>SI</v>
          </cell>
          <cell r="BL2428" t="str">
            <v>2000 Materiales y suministros</v>
          </cell>
          <cell r="BM2428">
            <v>150900</v>
          </cell>
          <cell r="BN2428" t="str">
            <v>29501 REFACCIONES Y ACCESORIOS MENORES DE EQ. E INSTRUMENTAL MÉDICO Y LAB.</v>
          </cell>
          <cell r="BO2428" t="str">
            <v>SI</v>
          </cell>
          <cell r="BP2428" t="str">
            <v>SI</v>
          </cell>
          <cell r="BQ2428" t="str">
            <v>No Aplica</v>
          </cell>
          <cell r="BR2428" t="str">
            <v>No Aplica</v>
          </cell>
          <cell r="BS2428">
            <v>45104</v>
          </cell>
        </row>
        <row r="2429">
          <cell r="Q2429" t="str">
            <v>N/A</v>
          </cell>
          <cell r="R2429" t="str">
            <v>N/A</v>
          </cell>
          <cell r="S2429">
            <v>45076</v>
          </cell>
          <cell r="T2429" t="str">
            <v>N/A</v>
          </cell>
          <cell r="U2429">
            <v>45078</v>
          </cell>
          <cell r="V2429" t="str">
            <v>S18/AD/125/2023</v>
          </cell>
          <cell r="W2429">
            <v>45103</v>
          </cell>
          <cell r="X2429" t="str">
            <v xml:space="preserve">REALIZADO </v>
          </cell>
          <cell r="Y2429">
            <v>45112</v>
          </cell>
          <cell r="Z2429" t="str">
            <v>VENCIDO</v>
          </cell>
          <cell r="AB2429">
            <v>42</v>
          </cell>
          <cell r="AC2429">
            <v>1</v>
          </cell>
          <cell r="AD2429">
            <v>45114</v>
          </cell>
          <cell r="AF2429">
            <v>2</v>
          </cell>
          <cell r="AG2429">
            <v>1</v>
          </cell>
          <cell r="AH2429">
            <v>45119</v>
          </cell>
          <cell r="AJ2429">
            <v>1</v>
          </cell>
          <cell r="AK2429">
            <v>74600</v>
          </cell>
          <cell r="AL2429">
            <v>74600</v>
          </cell>
          <cell r="AM2429">
            <v>1</v>
          </cell>
          <cell r="AN2429" t="str">
            <v>REALIZADO</v>
          </cell>
          <cell r="AO2429" t="str">
            <v>AA-50-GYR-050GYR007-N-341-2023</v>
          </cell>
          <cell r="AP2429" t="str">
            <v>E-2023-00057003</v>
          </cell>
          <cell r="AQ2429" t="str">
            <v>AD</v>
          </cell>
          <cell r="AR2429">
            <v>1</v>
          </cell>
          <cell r="AS2429">
            <v>2</v>
          </cell>
          <cell r="AT2429" t="str">
            <v>050GYR007</v>
          </cell>
          <cell r="AU2429" t="str">
            <v>Jorge Luis Luna Ham Enc. de la Coordinación de Abastecimiento y Equipamiento.
Jorgeluis.luna@imss.gob.mx
Telf. 315 64 22</v>
          </cell>
          <cell r="AV2429" t="str">
            <v>ING. JORGE ISRAEL JIMENEZ MUGICA JEFE DEL DEPARTAMENTO DE CONSERVACIÓN Y SERVICIOS GENERALES, jorge,jimenezmu@imss.gob.mx; 7772209915</v>
          </cell>
          <cell r="AW2429" t="str">
            <v>ING. JORGE ISRAEL JIMENEZ MUGICA JEFE DEL DEPARTAMENTO DE CONSERVACIÓN Y SERVICIOS GENERALES, jorge,jimenezmu@imss.gob.mx; 7772209915</v>
          </cell>
          <cell r="AX2429" t="str">
            <v>No Aplica</v>
          </cell>
          <cell r="AY2429" t="str">
            <v>No Aplica</v>
          </cell>
          <cell r="AZ2429" t="str">
            <v>No Aplica</v>
          </cell>
          <cell r="BA2429" t="str">
            <v>No Aplica</v>
          </cell>
          <cell r="BB2429" t="str">
            <v>No Aplica</v>
          </cell>
          <cell r="BC2429" t="str">
            <v>No Aplica</v>
          </cell>
          <cell r="BD2429" t="str">
            <v>No Aplica</v>
          </cell>
          <cell r="BE2429" t="str">
            <v>No Aplica</v>
          </cell>
          <cell r="BF2429" t="str">
            <v>No Aplica</v>
          </cell>
          <cell r="BG2429" t="str">
            <v>0000013082-2023</v>
          </cell>
          <cell r="BH2429">
            <v>42062508</v>
          </cell>
          <cell r="BI2429">
            <v>44986</v>
          </cell>
          <cell r="BJ2429">
            <v>94000</v>
          </cell>
          <cell r="BK2429" t="str">
            <v>SI</v>
          </cell>
          <cell r="BL2429" t="str">
            <v>3000 servicios generales</v>
          </cell>
          <cell r="BN2429" t="str">
            <v>35401 INSTALACION, REPARACION Y MANTENIMIENTO DE EQUIPO E INSTRUMENTAL</v>
          </cell>
          <cell r="BO2429" t="str">
            <v>SI</v>
          </cell>
          <cell r="BP2429" t="str">
            <v>SI</v>
          </cell>
          <cell r="BQ2429" t="str">
            <v>No Aplica</v>
          </cell>
          <cell r="BR2429" t="str">
            <v>No Aplica</v>
          </cell>
          <cell r="BS2429">
            <v>45112</v>
          </cell>
        </row>
        <row r="2430">
          <cell r="Q2430" t="str">
            <v>N/A</v>
          </cell>
          <cell r="R2430" t="str">
            <v>N/A</v>
          </cell>
          <cell r="S2430">
            <v>45105</v>
          </cell>
          <cell r="T2430" t="str">
            <v>N/A</v>
          </cell>
          <cell r="U2430">
            <v>45110</v>
          </cell>
          <cell r="V2430" t="str">
            <v>S18/AD/126/2023</v>
          </cell>
          <cell r="W2430">
            <v>45118</v>
          </cell>
          <cell r="X2430" t="str">
            <v xml:space="preserve">REALIZADO </v>
          </cell>
          <cell r="Y2430">
            <v>45113</v>
          </cell>
          <cell r="Z2430" t="str">
            <v>VENCIDO</v>
          </cell>
          <cell r="AB2430" t="str">
            <v>41 V</v>
          </cell>
          <cell r="AC2430">
            <v>1</v>
          </cell>
          <cell r="AD2430">
            <v>45117</v>
          </cell>
          <cell r="AF2430">
            <v>1</v>
          </cell>
          <cell r="AG2430">
            <v>1</v>
          </cell>
          <cell r="AH2430">
            <v>45118</v>
          </cell>
          <cell r="AJ2430">
            <v>1</v>
          </cell>
          <cell r="AK2430">
            <v>6034482.7599999998</v>
          </cell>
          <cell r="AL2430">
            <v>6034482.7599999998</v>
          </cell>
          <cell r="AM2430">
            <v>1</v>
          </cell>
          <cell r="AN2430" t="str">
            <v>REALIZADO</v>
          </cell>
          <cell r="AO2430" t="str">
            <v>AA-50-GYR-050GYR007-N-346-2023</v>
          </cell>
          <cell r="AP2430" t="str">
            <v>E-2023-00057507</v>
          </cell>
          <cell r="AQ2430" t="str">
            <v>AD</v>
          </cell>
          <cell r="AR2430">
            <v>1</v>
          </cell>
          <cell r="AS2430">
            <v>2</v>
          </cell>
          <cell r="AT2430" t="str">
            <v>050GYR007</v>
          </cell>
          <cell r="AU2430" t="str">
            <v>Jorge Luis Luna Ham Enc. de la Coordinación de Abastecimiento y Equipamiento.
Jorgeluis.luna@imss.gob.mx
Telf. 315 64 22</v>
          </cell>
          <cell r="AV2430" t="str">
            <v>M.E. José Rogelio Sánchez Garay, Enc. Coordinación de Prevención y Atención a la Salud, jose.sanchezgara@imss.gob.mx; 7773295112 ext 1345</v>
          </cell>
          <cell r="AW2430" t="str">
            <v>M.E. José Rogelio Sánchez Garay, Enc. Coordinación de Prevención y Atención a la Salud, jose.sanchezgara@imss.gob.mx; 7773295112 ext 1345</v>
          </cell>
          <cell r="AX2430" t="str">
            <v>NO</v>
          </cell>
          <cell r="AY2430" t="str">
            <v>No Aplica</v>
          </cell>
          <cell r="AZ2430" t="str">
            <v>No Aplica</v>
          </cell>
          <cell r="BA2430" t="str">
            <v>No Aplica</v>
          </cell>
          <cell r="BB2430" t="str">
            <v>No Aplica</v>
          </cell>
          <cell r="BC2430" t="str">
            <v>No Aplica</v>
          </cell>
          <cell r="BD2430" t="str">
            <v>No Aplica</v>
          </cell>
          <cell r="BE2430" t="str">
            <v>No Aplica</v>
          </cell>
          <cell r="BF2430" t="str">
            <v>No Aplica</v>
          </cell>
          <cell r="BG2430" t="str">
            <v>0000013451-2023</v>
          </cell>
          <cell r="BH2430">
            <v>42060406</v>
          </cell>
          <cell r="BI2430">
            <v>45105</v>
          </cell>
          <cell r="BJ2430">
            <v>7000000</v>
          </cell>
          <cell r="BK2430" t="str">
            <v>SI</v>
          </cell>
          <cell r="BL2430" t="str">
            <v>2000 Materiales y suministros</v>
          </cell>
          <cell r="BN2430" t="str">
            <v>25401 Materiales, accesorios y suministros médicos</v>
          </cell>
          <cell r="BO2430" t="str">
            <v>SI</v>
          </cell>
          <cell r="BP2430" t="str">
            <v>SI</v>
          </cell>
          <cell r="BQ2430" t="str">
            <v>No Aplica</v>
          </cell>
          <cell r="BR2430" t="str">
            <v>No Aplica</v>
          </cell>
          <cell r="BS2430">
            <v>45113</v>
          </cell>
        </row>
        <row r="2431">
          <cell r="Q2431" t="str">
            <v>N/A</v>
          </cell>
          <cell r="R2431" t="str">
            <v>N/A</v>
          </cell>
          <cell r="S2431">
            <v>45114</v>
          </cell>
          <cell r="T2431" t="str">
            <v>N/A</v>
          </cell>
          <cell r="U2431">
            <v>45118</v>
          </cell>
          <cell r="V2431" t="str">
            <v>S18/AD/134/2023</v>
          </cell>
          <cell r="W2431">
            <v>45121</v>
          </cell>
          <cell r="X2431" t="str">
            <v xml:space="preserve">REALIZADO </v>
          </cell>
          <cell r="Y2431">
            <v>45120</v>
          </cell>
          <cell r="Z2431" t="str">
            <v>VENCIDO</v>
          </cell>
          <cell r="AA2431">
            <v>45121</v>
          </cell>
          <cell r="AB2431" t="str">
            <v>41 V</v>
          </cell>
          <cell r="AC2431">
            <v>2</v>
          </cell>
          <cell r="AD2431">
            <v>45124</v>
          </cell>
          <cell r="AF2431">
            <v>1</v>
          </cell>
          <cell r="AG2431">
            <v>1</v>
          </cell>
          <cell r="AH2431">
            <v>45124</v>
          </cell>
          <cell r="AJ2431">
            <v>1</v>
          </cell>
          <cell r="AK2431">
            <v>9333000</v>
          </cell>
          <cell r="AL2431">
            <v>9333000</v>
          </cell>
          <cell r="AM2431">
            <v>1</v>
          </cell>
          <cell r="AN2431" t="str">
            <v>REALIZADO</v>
          </cell>
          <cell r="AO2431" t="str">
            <v>AA-50-GYR-050GYR007-N-366-2023</v>
          </cell>
          <cell r="AP2431" t="str">
            <v>E-2023-00061641</v>
          </cell>
          <cell r="AQ2431" t="str">
            <v>AD</v>
          </cell>
          <cell r="AR2431">
            <v>1</v>
          </cell>
          <cell r="AS2431">
            <v>3</v>
          </cell>
          <cell r="AT2431" t="str">
            <v>050GYR007</v>
          </cell>
          <cell r="AU2431" t="str">
            <v>Jorge Luis Luna Ham Enc. de la Coordinación de Abastecimiento y Equipamiento.
Jorgeluis.luna@imss.gob.mx
Telf. 315 64 22</v>
          </cell>
          <cell r="AV2431" t="str">
            <v>M.E. José Rogelio Sánchez Garay, Enc. Coordinación de Prevención y Atención a la Salud, jose.sanchezgara@imss.gob.mx; 7773295112 ext 1345</v>
          </cell>
          <cell r="AW2431" t="str">
            <v>M.E. José Rogelio Sánchez Garay, Enc. Coordinación de Prevención y Atención a la Salud, jose.sanchezgara@imss.gob.mx; 7773295112 ext 1345</v>
          </cell>
          <cell r="AX2431" t="str">
            <v>No Aplica</v>
          </cell>
          <cell r="AY2431" t="str">
            <v>No Aplica</v>
          </cell>
          <cell r="AZ2431" t="str">
            <v>No Aplica</v>
          </cell>
          <cell r="BA2431" t="str">
            <v>No Aplica</v>
          </cell>
          <cell r="BB2431" t="str">
            <v>No Aplica</v>
          </cell>
          <cell r="BC2431" t="str">
            <v>No Aplica</v>
          </cell>
          <cell r="BD2431" t="str">
            <v>No Aplica</v>
          </cell>
          <cell r="BE2431" t="str">
            <v>No Aplica</v>
          </cell>
          <cell r="BF2431" t="str">
            <v>No Aplica</v>
          </cell>
          <cell r="BG2431" t="str">
            <v>0000013463-2023</v>
          </cell>
          <cell r="BH2431">
            <v>42061304</v>
          </cell>
          <cell r="BI2431">
            <v>45113</v>
          </cell>
          <cell r="BJ2431">
            <v>10826280</v>
          </cell>
          <cell r="BK2431" t="str">
            <v>SI</v>
          </cell>
          <cell r="BL2431" t="str">
            <v>3000 servicios generales</v>
          </cell>
          <cell r="BN2431" t="str">
            <v>33901 SUBCONTRATACION DE SERVICIOS CON TERCEROS</v>
          </cell>
          <cell r="BO2431" t="str">
            <v>SI</v>
          </cell>
          <cell r="BP2431" t="str">
            <v>SI</v>
          </cell>
          <cell r="BQ2431" t="str">
            <v>No Aplica</v>
          </cell>
          <cell r="BR2431" t="str">
            <v>No Aplica</v>
          </cell>
          <cell r="BS2431">
            <v>45121</v>
          </cell>
        </row>
        <row r="2432">
          <cell r="Q2432" t="str">
            <v>N/A</v>
          </cell>
          <cell r="R2432" t="str">
            <v>N/A</v>
          </cell>
          <cell r="S2432">
            <v>45114</v>
          </cell>
          <cell r="T2432" t="str">
            <v>N/A</v>
          </cell>
          <cell r="U2432">
            <v>45118</v>
          </cell>
          <cell r="V2432" t="str">
            <v>S18/AD/134/2023</v>
          </cell>
          <cell r="W2432">
            <v>45121</v>
          </cell>
          <cell r="X2432" t="str">
            <v xml:space="preserve">REALIZADO </v>
          </cell>
          <cell r="Y2432">
            <v>45120</v>
          </cell>
          <cell r="Z2432" t="str">
            <v>VENCIDO</v>
          </cell>
          <cell r="AB2432" t="str">
            <v>41 V</v>
          </cell>
          <cell r="AC2432">
            <v>1</v>
          </cell>
          <cell r="AD2432">
            <v>45121</v>
          </cell>
          <cell r="AF2432">
            <v>1</v>
          </cell>
          <cell r="AG2432">
            <v>1</v>
          </cell>
          <cell r="AH2432">
            <v>45121</v>
          </cell>
          <cell r="AJ2432">
            <v>1</v>
          </cell>
          <cell r="AK2432">
            <v>4102250</v>
          </cell>
          <cell r="AL2432">
            <v>4102250</v>
          </cell>
          <cell r="AM2432">
            <v>1</v>
          </cell>
          <cell r="AN2432" t="str">
            <v>REALIZADO</v>
          </cell>
          <cell r="AO2432" t="str">
            <v>AA-50-GYR-050GYR007-N-360-2023</v>
          </cell>
          <cell r="AP2432" t="str">
            <v>E-2023-00060767</v>
          </cell>
          <cell r="AQ2432" t="str">
            <v>AD</v>
          </cell>
          <cell r="AR2432">
            <v>1</v>
          </cell>
          <cell r="AS2432">
            <v>3</v>
          </cell>
          <cell r="AT2432" t="str">
            <v>050GYR007</v>
          </cell>
          <cell r="AU2432" t="str">
            <v>Jorge Luis Luna Ham Enc. de la Coordinación de Abastecimiento y Equipamiento.
Jorgeluis.luna@imss.gob.mx
Telf. 315 64 22</v>
          </cell>
          <cell r="AV2432" t="str">
            <v>M.E. José Rogelio Sánchez Garay, Enc. Coordinación de Prevención y Atención a la Salud, jose.sanchezgara@imss.gob.mx; 7773295112 ext 1345</v>
          </cell>
          <cell r="AW2432" t="str">
            <v>M.E. José Rogelio Sánchez Garay, Enc. Coordinación de Prevención y Atención a la Salud, jose.sanchezgara@imss.gob.mx; 7773295112 ext 1345</v>
          </cell>
          <cell r="AX2432" t="str">
            <v>No Aplica</v>
          </cell>
          <cell r="AY2432" t="str">
            <v>No Aplica</v>
          </cell>
          <cell r="AZ2432" t="str">
            <v>No Aplica</v>
          </cell>
          <cell r="BA2432" t="str">
            <v>No Aplica</v>
          </cell>
          <cell r="BB2432" t="str">
            <v>No Aplica</v>
          </cell>
          <cell r="BC2432" t="str">
            <v>No Aplica</v>
          </cell>
          <cell r="BD2432" t="str">
            <v>No Aplica</v>
          </cell>
          <cell r="BE2432" t="str">
            <v>No Aplica</v>
          </cell>
          <cell r="BF2432" t="str">
            <v>No Aplica</v>
          </cell>
          <cell r="BG2432" t="str">
            <v>0000013464-2023</v>
          </cell>
          <cell r="BH2432">
            <v>42061304</v>
          </cell>
          <cell r="BI2432">
            <v>45113</v>
          </cell>
          <cell r="BJ2432">
            <v>4758610</v>
          </cell>
          <cell r="BK2432" t="str">
            <v>SI</v>
          </cell>
          <cell r="BL2432" t="str">
            <v>3000 servicios generales</v>
          </cell>
          <cell r="BN2432" t="str">
            <v>33901 SUBCONTRATACION DE SERVICIOS CON TERCEROS</v>
          </cell>
          <cell r="BO2432" t="str">
            <v>SI</v>
          </cell>
          <cell r="BP2432" t="str">
            <v>SI</v>
          </cell>
          <cell r="BQ2432" t="str">
            <v>No Aplica</v>
          </cell>
          <cell r="BR2432" t="str">
            <v>No Aplica</v>
          </cell>
          <cell r="BS2432">
            <v>45120</v>
          </cell>
        </row>
        <row r="2433">
          <cell r="Q2433" t="str">
            <v>N/A</v>
          </cell>
          <cell r="R2433" t="str">
            <v>N/A</v>
          </cell>
          <cell r="S2433">
            <v>45114</v>
          </cell>
          <cell r="T2433" t="str">
            <v>N/A</v>
          </cell>
          <cell r="U2433">
            <v>45118</v>
          </cell>
          <cell r="V2433" t="str">
            <v>S18/AD/134/2023</v>
          </cell>
          <cell r="W2433">
            <v>45121</v>
          </cell>
          <cell r="X2433" t="str">
            <v xml:space="preserve">REALIZADO </v>
          </cell>
          <cell r="Y2433">
            <v>45120</v>
          </cell>
          <cell r="Z2433" t="str">
            <v>VENCIDO</v>
          </cell>
          <cell r="AA2433">
            <v>45121</v>
          </cell>
          <cell r="AB2433" t="str">
            <v>41 V</v>
          </cell>
          <cell r="AC2433">
            <v>2</v>
          </cell>
          <cell r="AD2433">
            <v>45124</v>
          </cell>
          <cell r="AF2433">
            <v>1</v>
          </cell>
          <cell r="AG2433">
            <v>1</v>
          </cell>
          <cell r="AH2433">
            <v>45124</v>
          </cell>
          <cell r="AJ2433">
            <v>1</v>
          </cell>
          <cell r="AK2433">
            <v>2617018.1</v>
          </cell>
          <cell r="AL2433">
            <v>2617018.1</v>
          </cell>
          <cell r="AM2433">
            <v>1</v>
          </cell>
          <cell r="AN2433" t="str">
            <v>REALIZADO</v>
          </cell>
          <cell r="AO2433" t="str">
            <v>AA-50-GYR-050GYR007-N-366-2023</v>
          </cell>
          <cell r="AP2433" t="str">
            <v>E-2023-00061641</v>
          </cell>
          <cell r="AQ2433" t="str">
            <v>AD</v>
          </cell>
          <cell r="AR2433">
            <v>1</v>
          </cell>
          <cell r="AS2433">
            <v>3</v>
          </cell>
          <cell r="AT2433" t="str">
            <v>050GYR007</v>
          </cell>
          <cell r="AU2433" t="str">
            <v>Jorge Luis Luna Ham Enc. de la Coordinación de Abastecimiento y Equipamiento.
Jorgeluis.luna@imss.gob.mx
Telf. 315 64 22</v>
          </cell>
          <cell r="AV2433" t="str">
            <v>M.E. José Rogelio Sánchez Garay, Enc. Coordinación de Prevención y Atención a la Salud, jose.sanchezgara@imss.gob.mx; 7773295112 ext 1345</v>
          </cell>
          <cell r="AW2433" t="str">
            <v>M.E. José Rogelio Sánchez Garay, Enc. Coordinación de Prevención y Atención a la Salud, jose.sanchezgara@imss.gob.mx; 7773295112 ext 1345</v>
          </cell>
          <cell r="AX2433" t="str">
            <v>No Aplica</v>
          </cell>
          <cell r="AY2433" t="str">
            <v>No Aplica</v>
          </cell>
          <cell r="AZ2433" t="str">
            <v>No Aplica</v>
          </cell>
          <cell r="BA2433" t="str">
            <v>No Aplica</v>
          </cell>
          <cell r="BB2433" t="str">
            <v>No Aplica</v>
          </cell>
          <cell r="BC2433" t="str">
            <v>No Aplica</v>
          </cell>
          <cell r="BD2433" t="str">
            <v>No Aplica</v>
          </cell>
          <cell r="BE2433" t="str">
            <v>No Aplica</v>
          </cell>
          <cell r="BF2433" t="str">
            <v>No Aplica</v>
          </cell>
          <cell r="BG2433" t="str">
            <v>0000013465-2023</v>
          </cell>
          <cell r="BH2433">
            <v>42061304</v>
          </cell>
          <cell r="BI2433">
            <v>45113</v>
          </cell>
          <cell r="BJ2433">
            <v>3035741</v>
          </cell>
          <cell r="BK2433" t="str">
            <v>SI</v>
          </cell>
          <cell r="BL2433" t="str">
            <v>3000 servicios generales</v>
          </cell>
          <cell r="BN2433" t="str">
            <v>33901 SUBCONTRATACION DE SERVICIOS CON TERCEROS</v>
          </cell>
          <cell r="BO2433" t="str">
            <v>SI</v>
          </cell>
          <cell r="BP2433" t="str">
            <v>SI</v>
          </cell>
          <cell r="BQ2433" t="str">
            <v>No Aplica</v>
          </cell>
          <cell r="BR2433" t="str">
            <v>No Aplica</v>
          </cell>
          <cell r="BS2433">
            <v>45121</v>
          </cell>
        </row>
        <row r="2434">
          <cell r="Q2434" t="str">
            <v>U230026</v>
          </cell>
          <cell r="R2434" t="str">
            <v>40296215</v>
          </cell>
          <cell r="S2434">
            <v>45132</v>
          </cell>
          <cell r="T2434">
            <v>45177</v>
          </cell>
          <cell r="U2434">
            <v>45145</v>
          </cell>
          <cell r="V2434" t="str">
            <v>S18/AD/147/2023</v>
          </cell>
          <cell r="W2434">
            <v>45156</v>
          </cell>
          <cell r="X2434" t="str">
            <v xml:space="preserve">REALIZADO </v>
          </cell>
          <cell r="Y2434">
            <v>45160</v>
          </cell>
          <cell r="Z2434" t="str">
            <v>VENCIDO</v>
          </cell>
          <cell r="AB2434" t="str">
            <v>41 II</v>
          </cell>
          <cell r="AC2434">
            <v>1</v>
          </cell>
          <cell r="AD2434">
            <v>45162</v>
          </cell>
          <cell r="AE2434" t="str">
            <v>VENCIDO</v>
          </cell>
          <cell r="AF2434">
            <v>1</v>
          </cell>
          <cell r="AG2434">
            <v>1</v>
          </cell>
          <cell r="AH2434">
            <v>45166</v>
          </cell>
          <cell r="AJ2434">
            <v>8</v>
          </cell>
          <cell r="AK2434">
            <v>528.20000000000005</v>
          </cell>
          <cell r="AL2434">
            <v>4225.6000000000004</v>
          </cell>
          <cell r="AM2434">
            <v>1</v>
          </cell>
          <cell r="AN2434" t="str">
            <v>REALIZADO</v>
          </cell>
          <cell r="AO2434" t="str">
            <v>AA-50-GYR-050GYR007-I-458-2023</v>
          </cell>
          <cell r="AP2434" t="str">
            <v>E-2023-00075899</v>
          </cell>
          <cell r="AQ2434" t="str">
            <v>AD</v>
          </cell>
          <cell r="AR2434">
            <v>3</v>
          </cell>
          <cell r="AS2434">
            <v>2</v>
          </cell>
          <cell r="AT2434" t="str">
            <v>050GYR007</v>
          </cell>
          <cell r="AU2434" t="str">
            <v>Jorge Luis Luna Ham Enc. de la Coordinación de Abastecimiento y Equipamiento.
Jorgeluis.luna@imss.gob.mx
Telf. 315 64 22</v>
          </cell>
          <cell r="AV2434" t="str">
            <v>M.E. José Rogelio Sánchez Garay, Enc. Coordinación de Prevención y Atención a la Salud, jose.sanchezgara@imss.gob.mx; 7773295112 ext 1345</v>
          </cell>
          <cell r="AW2434" t="str">
            <v>M.E. José Rogelio Sánchez Garay, Enc. Coordinación de Prevención y Atención a la Salud, jose.sanchezgara@imss.gob.mx; 7773295112 ext 1345</v>
          </cell>
          <cell r="AX2434" t="str">
            <v>No Aplica</v>
          </cell>
          <cell r="AY2434" t="str">
            <v>No Aplica</v>
          </cell>
          <cell r="AZ2434" t="str">
            <v>No Aplica</v>
          </cell>
          <cell r="BA2434" t="str">
            <v>No Aplica</v>
          </cell>
          <cell r="BB2434" t="str">
            <v>No Aplica</v>
          </cell>
          <cell r="BC2434" t="str">
            <v>No Aplica</v>
          </cell>
          <cell r="BD2434" t="str">
            <v>No Aplica</v>
          </cell>
          <cell r="BE2434" t="str">
            <v>No Aplica</v>
          </cell>
          <cell r="BF2434" t="str">
            <v>No Aplica</v>
          </cell>
          <cell r="BG2434" t="str">
            <v>0000206381-2023</v>
          </cell>
          <cell r="BH2434">
            <v>21053002</v>
          </cell>
          <cell r="BI2434">
            <v>45093</v>
          </cell>
          <cell r="BJ2434">
            <v>1999999999.99</v>
          </cell>
          <cell r="BK2434" t="str">
            <v>SI</v>
          </cell>
          <cell r="BL2434" t="str">
            <v>2000 Materiales y suministros</v>
          </cell>
          <cell r="BM2434">
            <v>150900</v>
          </cell>
          <cell r="BN2434" t="str">
            <v>25401 Materiales, accesorios y suministros médicos</v>
          </cell>
          <cell r="BO2434" t="str">
            <v>SI</v>
          </cell>
          <cell r="BP2434" t="str">
            <v>SI</v>
          </cell>
          <cell r="BQ2434" t="str">
            <v>No Aplica</v>
          </cell>
          <cell r="BR2434" t="str">
            <v>No Aplica</v>
          </cell>
          <cell r="BS2434">
            <v>45160</v>
          </cell>
        </row>
        <row r="2435">
          <cell r="Q2435" t="str">
            <v>U220363</v>
          </cell>
          <cell r="R2435" t="str">
            <v>40296225</v>
          </cell>
          <cell r="S2435">
            <v>45132</v>
          </cell>
          <cell r="T2435">
            <v>45177</v>
          </cell>
          <cell r="U2435">
            <v>45145</v>
          </cell>
          <cell r="V2435" t="str">
            <v>S18/AD/147/2023</v>
          </cell>
          <cell r="W2435">
            <v>45156</v>
          </cell>
          <cell r="X2435" t="str">
            <v xml:space="preserve">REALIZADO </v>
          </cell>
          <cell r="Y2435">
            <v>45160</v>
          </cell>
          <cell r="Z2435" t="str">
            <v>VENCIDO</v>
          </cell>
          <cell r="AB2435" t="str">
            <v>41 II</v>
          </cell>
          <cell r="AC2435">
            <v>1</v>
          </cell>
          <cell r="AD2435">
            <v>45162</v>
          </cell>
          <cell r="AE2435" t="str">
            <v>VENCIDO</v>
          </cell>
          <cell r="AF2435">
            <v>1</v>
          </cell>
          <cell r="AG2435">
            <v>1</v>
          </cell>
          <cell r="AH2435">
            <v>45166</v>
          </cell>
          <cell r="AJ2435">
            <v>2432</v>
          </cell>
          <cell r="AK2435">
            <v>52</v>
          </cell>
          <cell r="AL2435">
            <v>126464</v>
          </cell>
          <cell r="AM2435">
            <v>1</v>
          </cell>
          <cell r="AN2435" t="str">
            <v>REALIZADO</v>
          </cell>
          <cell r="AO2435" t="str">
            <v>AA-50-GYR-050GYR007-I-458-2023</v>
          </cell>
          <cell r="AP2435" t="str">
            <v>E-2023-00075899</v>
          </cell>
          <cell r="AQ2435" t="str">
            <v>AD</v>
          </cell>
          <cell r="AR2435">
            <v>3</v>
          </cell>
          <cell r="AS2435">
            <v>2</v>
          </cell>
          <cell r="AT2435" t="str">
            <v>050GYR007</v>
          </cell>
          <cell r="AU2435" t="str">
            <v>Jorge Luis Luna Ham Enc. de la Coordinación de Abastecimiento y Equipamiento.
Jorgeluis.luna@imss.gob.mx
Telf. 315 64 22</v>
          </cell>
          <cell r="AV2435" t="str">
            <v>M.E. José Rogelio Sánchez Garay, Enc. Coordinación de Prevención y Atención a la Salud, jose.sanchezgara@imss.gob.mx; 7773295112 ext 1345</v>
          </cell>
          <cell r="AW2435" t="str">
            <v>M.E. José Rogelio Sánchez Garay, Enc. Coordinación de Prevención y Atención a la Salud, jose.sanchezgara@imss.gob.mx; 7773295112 ext 1345</v>
          </cell>
          <cell r="AX2435" t="str">
            <v>No Aplica</v>
          </cell>
          <cell r="AY2435" t="str">
            <v>No Aplica</v>
          </cell>
          <cell r="AZ2435" t="str">
            <v>No Aplica</v>
          </cell>
          <cell r="BA2435" t="str">
            <v>No Aplica</v>
          </cell>
          <cell r="BB2435" t="str">
            <v>No Aplica</v>
          </cell>
          <cell r="BC2435" t="str">
            <v>No Aplica</v>
          </cell>
          <cell r="BD2435" t="str">
            <v>No Aplica</v>
          </cell>
          <cell r="BE2435" t="str">
            <v>No Aplica</v>
          </cell>
          <cell r="BF2435" t="str">
            <v>No Aplica</v>
          </cell>
          <cell r="BG2435" t="str">
            <v>0000206381-2023</v>
          </cell>
          <cell r="BH2435">
            <v>21053002</v>
          </cell>
          <cell r="BI2435">
            <v>45093</v>
          </cell>
          <cell r="BJ2435">
            <v>1999999999.99</v>
          </cell>
          <cell r="BK2435" t="str">
            <v>SI</v>
          </cell>
          <cell r="BL2435" t="str">
            <v>2000 Materiales y suministros</v>
          </cell>
          <cell r="BM2435">
            <v>150900</v>
          </cell>
          <cell r="BN2435" t="str">
            <v>25401 Materiales, accesorios y suministros médicos</v>
          </cell>
          <cell r="BO2435" t="str">
            <v>SI</v>
          </cell>
          <cell r="BP2435" t="str">
            <v>SI</v>
          </cell>
          <cell r="BQ2435" t="str">
            <v>No Aplica</v>
          </cell>
          <cell r="BR2435" t="str">
            <v>No Aplica</v>
          </cell>
          <cell r="BS2435">
            <v>45160</v>
          </cell>
        </row>
        <row r="2436">
          <cell r="Q2436" t="str">
            <v>U220683</v>
          </cell>
          <cell r="R2436" t="str">
            <v>40296261</v>
          </cell>
          <cell r="S2436">
            <v>45132</v>
          </cell>
          <cell r="T2436">
            <v>45177</v>
          </cell>
          <cell r="U2436">
            <v>45145</v>
          </cell>
          <cell r="V2436" t="str">
            <v>S18/AD/147/2023</v>
          </cell>
          <cell r="W2436">
            <v>45156</v>
          </cell>
          <cell r="X2436" t="str">
            <v xml:space="preserve">REALIZADO </v>
          </cell>
          <cell r="Y2436">
            <v>45160</v>
          </cell>
          <cell r="Z2436" t="str">
            <v>VENCIDO</v>
          </cell>
          <cell r="AB2436" t="str">
            <v>41 II</v>
          </cell>
          <cell r="AC2436">
            <v>1</v>
          </cell>
          <cell r="AD2436">
            <v>45162</v>
          </cell>
          <cell r="AE2436" t="str">
            <v>VENCIDO</v>
          </cell>
          <cell r="AF2436">
            <v>4</v>
          </cell>
          <cell r="AG2436">
            <v>1</v>
          </cell>
          <cell r="AH2436">
            <v>45166</v>
          </cell>
          <cell r="AJ2436">
            <v>1053</v>
          </cell>
          <cell r="AK2436">
            <v>0.99</v>
          </cell>
          <cell r="AL2436">
            <v>1042.47</v>
          </cell>
          <cell r="AM2436">
            <v>1</v>
          </cell>
          <cell r="AN2436" t="str">
            <v>REALIZADO</v>
          </cell>
          <cell r="AO2436" t="str">
            <v>AA-50-GYR-050GYR007-I-458-2023</v>
          </cell>
          <cell r="AP2436" t="str">
            <v>E-2023-00075899</v>
          </cell>
          <cell r="AQ2436" t="str">
            <v>AD</v>
          </cell>
          <cell r="AR2436">
            <v>3</v>
          </cell>
          <cell r="AS2436">
            <v>2</v>
          </cell>
          <cell r="AT2436" t="str">
            <v>050GYR007</v>
          </cell>
          <cell r="AU2436" t="str">
            <v>Jorge Luis Luna Ham Enc. de la Coordinación de Abastecimiento y Equipamiento.
Jorgeluis.luna@imss.gob.mx
Telf. 315 64 22</v>
          </cell>
          <cell r="AV2436" t="str">
            <v>M.E. José Rogelio Sánchez Garay, Enc. Coordinación de Prevención y Atención a la Salud, jose.sanchezgara@imss.gob.mx; 7773295112 ext 1345</v>
          </cell>
          <cell r="AW2436" t="str">
            <v>M.E. José Rogelio Sánchez Garay, Enc. Coordinación de Prevención y Atención a la Salud, jose.sanchezgara@imss.gob.mx; 7773295112 ext 1345</v>
          </cell>
          <cell r="AX2436" t="str">
            <v>No Aplica</v>
          </cell>
          <cell r="AY2436" t="str">
            <v>No Aplica</v>
          </cell>
          <cell r="AZ2436" t="str">
            <v>No Aplica</v>
          </cell>
          <cell r="BA2436" t="str">
            <v>No Aplica</v>
          </cell>
          <cell r="BB2436" t="str">
            <v>No Aplica</v>
          </cell>
          <cell r="BC2436" t="str">
            <v>No Aplica</v>
          </cell>
          <cell r="BD2436" t="str">
            <v>No Aplica</v>
          </cell>
          <cell r="BE2436" t="str">
            <v>No Aplica</v>
          </cell>
          <cell r="BF2436" t="str">
            <v>No Aplica</v>
          </cell>
          <cell r="BG2436" t="str">
            <v>0000206381-2023</v>
          </cell>
          <cell r="BH2436">
            <v>21053002</v>
          </cell>
          <cell r="BI2436">
            <v>45093</v>
          </cell>
          <cell r="BJ2436">
            <v>1999999999.99</v>
          </cell>
          <cell r="BK2436" t="str">
            <v>SI</v>
          </cell>
          <cell r="BL2436" t="str">
            <v>2000 Materiales y suministros</v>
          </cell>
          <cell r="BM2436">
            <v>150900</v>
          </cell>
          <cell r="BN2436" t="str">
            <v>25401 Materiales, accesorios y suministros médicos</v>
          </cell>
          <cell r="BO2436" t="str">
            <v>SI</v>
          </cell>
          <cell r="BP2436" t="str">
            <v>SI</v>
          </cell>
          <cell r="BQ2436" t="str">
            <v>No Aplica</v>
          </cell>
          <cell r="BR2436" t="str">
            <v>No Aplica</v>
          </cell>
          <cell r="BS2436">
            <v>45160</v>
          </cell>
        </row>
        <row r="2437">
          <cell r="Q2437" t="str">
            <v>U220490</v>
          </cell>
          <cell r="R2437" t="str">
            <v>40324250</v>
          </cell>
          <cell r="S2437">
            <v>45133</v>
          </cell>
          <cell r="T2437">
            <v>45178</v>
          </cell>
          <cell r="U2437">
            <v>45145</v>
          </cell>
          <cell r="V2437" t="str">
            <v>S18/AD/147/2023</v>
          </cell>
          <cell r="W2437">
            <v>45156</v>
          </cell>
          <cell r="X2437" t="str">
            <v xml:space="preserve">REALIZADO </v>
          </cell>
          <cell r="Y2437">
            <v>45160</v>
          </cell>
          <cell r="Z2437" t="str">
            <v>VENCIDO</v>
          </cell>
          <cell r="AB2437" t="str">
            <v>41 II</v>
          </cell>
          <cell r="AC2437">
            <v>1</v>
          </cell>
          <cell r="AD2437">
            <v>45162</v>
          </cell>
          <cell r="AE2437" t="str">
            <v>VENCIDO</v>
          </cell>
          <cell r="AF2437">
            <v>3</v>
          </cell>
          <cell r="AG2437">
            <v>1</v>
          </cell>
          <cell r="AH2437">
            <v>45166</v>
          </cell>
          <cell r="AJ2437">
            <v>319</v>
          </cell>
          <cell r="AK2437">
            <v>5.91</v>
          </cell>
          <cell r="AL2437">
            <v>1885.29</v>
          </cell>
          <cell r="AM2437">
            <v>1</v>
          </cell>
          <cell r="AN2437" t="str">
            <v>REALIZADO</v>
          </cell>
          <cell r="AO2437" t="str">
            <v>AA-50-GYR-050GYR007-I-458-2023</v>
          </cell>
          <cell r="AP2437" t="str">
            <v>E-2023-00075899</v>
          </cell>
          <cell r="AQ2437" t="str">
            <v>AD</v>
          </cell>
          <cell r="AR2437">
            <v>3</v>
          </cell>
          <cell r="AS2437">
            <v>2</v>
          </cell>
          <cell r="AT2437" t="str">
            <v>050GYR007</v>
          </cell>
          <cell r="AU2437" t="str">
            <v>Jorge Luis Luna Ham Enc. de la Coordinación de Abastecimiento y Equipamiento.
Jorgeluis.luna@imss.gob.mx
Telf. 315 64 22</v>
          </cell>
          <cell r="AV2437" t="str">
            <v>M.E. José Rogelio Sánchez Garay, Enc. Coordinación de Prevención y Atención a la Salud, jose.sanchezgara@imss.gob.mx; 7773295112 ext 1345</v>
          </cell>
          <cell r="AW2437" t="str">
            <v>M.E. José Rogelio Sánchez Garay, Enc. Coordinación de Prevención y Atención a la Salud, jose.sanchezgara@imss.gob.mx; 7773295112 ext 1345</v>
          </cell>
          <cell r="AX2437" t="str">
            <v>No Aplica</v>
          </cell>
          <cell r="AY2437" t="str">
            <v>No Aplica</v>
          </cell>
          <cell r="AZ2437" t="str">
            <v>No Aplica</v>
          </cell>
          <cell r="BA2437" t="str">
            <v>No Aplica</v>
          </cell>
          <cell r="BB2437" t="str">
            <v>No Aplica</v>
          </cell>
          <cell r="BC2437" t="str">
            <v>No Aplica</v>
          </cell>
          <cell r="BD2437" t="str">
            <v>No Aplica</v>
          </cell>
          <cell r="BE2437" t="str">
            <v>No Aplica</v>
          </cell>
          <cell r="BF2437" t="str">
            <v>No Aplica</v>
          </cell>
          <cell r="BG2437" t="str">
            <v>0000206381-2023</v>
          </cell>
          <cell r="BH2437">
            <v>21053002</v>
          </cell>
          <cell r="BI2437">
            <v>45093</v>
          </cell>
          <cell r="BJ2437">
            <v>1999999999.99</v>
          </cell>
          <cell r="BK2437" t="str">
            <v>SI</v>
          </cell>
          <cell r="BL2437" t="str">
            <v>2000 Materiales y suministros</v>
          </cell>
          <cell r="BM2437">
            <v>150900</v>
          </cell>
          <cell r="BN2437" t="str">
            <v>25401 Materiales, accesorios y suministros médicos</v>
          </cell>
          <cell r="BO2437" t="str">
            <v>SI</v>
          </cell>
          <cell r="BP2437" t="str">
            <v>SI</v>
          </cell>
          <cell r="BQ2437" t="str">
            <v>No Aplica</v>
          </cell>
          <cell r="BR2437" t="str">
            <v>No Aplica</v>
          </cell>
          <cell r="BS2437">
            <v>45160</v>
          </cell>
        </row>
        <row r="2438">
          <cell r="Q2438" t="str">
            <v>U230167</v>
          </cell>
          <cell r="R2438" t="str">
            <v>40324267</v>
          </cell>
          <cell r="S2438">
            <v>45133</v>
          </cell>
          <cell r="T2438">
            <v>45178</v>
          </cell>
          <cell r="U2438">
            <v>45145</v>
          </cell>
          <cell r="V2438" t="str">
            <v>S18/AD/147/2023</v>
          </cell>
          <cell r="W2438">
            <v>45156</v>
          </cell>
          <cell r="X2438" t="str">
            <v xml:space="preserve">REALIZADO </v>
          </cell>
          <cell r="Y2438">
            <v>45160</v>
          </cell>
          <cell r="Z2438" t="str">
            <v>VENCIDO</v>
          </cell>
          <cell r="AB2438" t="str">
            <v>41 II</v>
          </cell>
          <cell r="AC2438">
            <v>1</v>
          </cell>
          <cell r="AD2438">
            <v>45162</v>
          </cell>
          <cell r="AE2438" t="str">
            <v>VENCIDO</v>
          </cell>
          <cell r="AF2438">
            <v>1</v>
          </cell>
          <cell r="AG2438">
            <v>1</v>
          </cell>
          <cell r="AH2438">
            <v>45166</v>
          </cell>
          <cell r="AJ2438">
            <v>253</v>
          </cell>
          <cell r="AK2438">
            <v>265</v>
          </cell>
          <cell r="AL2438">
            <v>67045</v>
          </cell>
          <cell r="AM2438">
            <v>1</v>
          </cell>
          <cell r="AN2438" t="str">
            <v>REALIZADO</v>
          </cell>
          <cell r="AO2438" t="str">
            <v>AA-50-GYR-050GYR007-I-458-2023</v>
          </cell>
          <cell r="AP2438" t="str">
            <v>E-2023-00075899</v>
          </cell>
          <cell r="AQ2438" t="str">
            <v>AD</v>
          </cell>
          <cell r="AR2438">
            <v>3</v>
          </cell>
          <cell r="AS2438">
            <v>2</v>
          </cell>
          <cell r="AT2438" t="str">
            <v>050GYR007</v>
          </cell>
          <cell r="AU2438" t="str">
            <v>Jorge Luis Luna Ham Enc. de la Coordinación de Abastecimiento y Equipamiento.
Jorgeluis.luna@imss.gob.mx
Telf. 315 64 22</v>
          </cell>
          <cell r="AV2438" t="str">
            <v>M.E. José Rogelio Sánchez Garay, Enc. Coordinación de Prevención y Atención a la Salud, jose.sanchezgara@imss.gob.mx; 7773295112 ext 1345</v>
          </cell>
          <cell r="AW2438" t="str">
            <v>M.E. José Rogelio Sánchez Garay, Enc. Coordinación de Prevención y Atención a la Salud, jose.sanchezgara@imss.gob.mx; 7773295112 ext 1345</v>
          </cell>
          <cell r="AX2438" t="str">
            <v>No Aplica</v>
          </cell>
          <cell r="AY2438" t="str">
            <v>No Aplica</v>
          </cell>
          <cell r="AZ2438" t="str">
            <v>No Aplica</v>
          </cell>
          <cell r="BA2438" t="str">
            <v>No Aplica</v>
          </cell>
          <cell r="BB2438" t="str">
            <v>No Aplica</v>
          </cell>
          <cell r="BC2438" t="str">
            <v>No Aplica</v>
          </cell>
          <cell r="BD2438" t="str">
            <v>No Aplica</v>
          </cell>
          <cell r="BE2438" t="str">
            <v>No Aplica</v>
          </cell>
          <cell r="BF2438" t="str">
            <v>No Aplica</v>
          </cell>
          <cell r="BG2438" t="str">
            <v>0000206381-2023</v>
          </cell>
          <cell r="BH2438">
            <v>21053002</v>
          </cell>
          <cell r="BI2438">
            <v>45093</v>
          </cell>
          <cell r="BJ2438">
            <v>1999999999.99</v>
          </cell>
          <cell r="BK2438" t="str">
            <v>SI</v>
          </cell>
          <cell r="BL2438" t="str">
            <v>2000 Materiales y suministros</v>
          </cell>
          <cell r="BM2438">
            <v>150900</v>
          </cell>
          <cell r="BN2438" t="str">
            <v>25401 Materiales, accesorios y suministros médicos</v>
          </cell>
          <cell r="BO2438" t="str">
            <v>SI</v>
          </cell>
          <cell r="BP2438" t="str">
            <v>SI</v>
          </cell>
          <cell r="BQ2438" t="str">
            <v>No Aplica</v>
          </cell>
          <cell r="BR2438" t="str">
            <v>No Aplica</v>
          </cell>
          <cell r="BS2438">
            <v>45160</v>
          </cell>
        </row>
        <row r="2439">
          <cell r="Q2439" t="str">
            <v>N/A</v>
          </cell>
          <cell r="R2439" t="str">
            <v>N/A</v>
          </cell>
          <cell r="S2439">
            <v>45135</v>
          </cell>
          <cell r="T2439">
            <v>45180</v>
          </cell>
          <cell r="U2439">
            <v>45146</v>
          </cell>
          <cell r="V2439" t="str">
            <v>S18/AD/149/2023</v>
          </cell>
          <cell r="W2439">
            <v>45162</v>
          </cell>
          <cell r="X2439" t="str">
            <v xml:space="preserve">REALIZADO </v>
          </cell>
          <cell r="Y2439">
            <v>45163</v>
          </cell>
          <cell r="Z2439" t="str">
            <v>VENCIDO</v>
          </cell>
          <cell r="AA2439">
            <v>45173</v>
          </cell>
          <cell r="AB2439" t="str">
            <v>41 V</v>
          </cell>
          <cell r="AC2439">
            <v>2</v>
          </cell>
          <cell r="AD2439">
            <v>45175</v>
          </cell>
          <cell r="AL2439">
            <v>0</v>
          </cell>
          <cell r="AM2439">
            <v>0</v>
          </cell>
          <cell r="AO2439" t="str">
            <v>AA-50-GYR-050GYR007-I-471-2023</v>
          </cell>
          <cell r="AP2439" t="str">
            <v>E-2023-00077262</v>
          </cell>
          <cell r="AQ2439" t="str">
            <v>AD</v>
          </cell>
          <cell r="AR2439">
            <v>3</v>
          </cell>
          <cell r="AS2439">
            <v>2</v>
          </cell>
          <cell r="AT2439" t="str">
            <v>050GYR007</v>
          </cell>
          <cell r="AU2439" t="str">
            <v>Jorge Luis Luna Ham Enc. de la Coordinación de Abastecimiento y Equipamiento.
Jorgeluis.luna@imss.gob.mx
Telf. 315 64 22</v>
          </cell>
          <cell r="AV2439" t="str">
            <v>M.E. José Rogelio Sánchez Garay, Enc. Coordinación de Prevención y Atención a la Salud, jose.sanchezgara@imss.gob.mx; 7773295112 ext 1345</v>
          </cell>
          <cell r="AW2439" t="str">
            <v>M.E. José Rogelio Sánchez Garay, Enc. Coordinación de Prevención y Atención a la Salud, jose.sanchezgara@imss.gob.mx; 7773295112 ext 1345</v>
          </cell>
          <cell r="AX2439" t="str">
            <v>No Aplica</v>
          </cell>
          <cell r="AY2439" t="str">
            <v>No Aplica</v>
          </cell>
          <cell r="AZ2439" t="str">
            <v>No Aplica</v>
          </cell>
          <cell r="BA2439" t="str">
            <v>No Aplica</v>
          </cell>
          <cell r="BB2439" t="str">
            <v>No Aplica</v>
          </cell>
          <cell r="BC2439" t="str">
            <v>No Aplica</v>
          </cell>
          <cell r="BD2439" t="str">
            <v>No Aplica</v>
          </cell>
          <cell r="BE2439" t="str">
            <v>No Aplica</v>
          </cell>
          <cell r="BF2439" t="str">
            <v>No Aplica</v>
          </cell>
          <cell r="BG2439" t="str">
            <v>0000213869-2023</v>
          </cell>
          <cell r="BH2439">
            <v>21053001</v>
          </cell>
          <cell r="BI2439">
            <v>45098</v>
          </cell>
          <cell r="BJ2439">
            <v>2000000000</v>
          </cell>
          <cell r="BK2439" t="str">
            <v>SI</v>
          </cell>
          <cell r="BL2439" t="str">
            <v>2000 Materiales y suministros</v>
          </cell>
          <cell r="BM2439">
            <v>150900</v>
          </cell>
          <cell r="BN2439" t="str">
            <v>25301 Medicinas y productos farmaceuticos</v>
          </cell>
          <cell r="BO2439" t="str">
            <v>SI</v>
          </cell>
          <cell r="BP2439" t="str">
            <v>SI</v>
          </cell>
          <cell r="BQ2439" t="str">
            <v>No Aplica</v>
          </cell>
          <cell r="BR2439" t="str">
            <v>No Aplica</v>
          </cell>
        </row>
        <row r="2440">
          <cell r="Q2440" t="str">
            <v>N/A</v>
          </cell>
          <cell r="R2440" t="str">
            <v>N/A</v>
          </cell>
          <cell r="S2440">
            <v>45135</v>
          </cell>
          <cell r="T2440">
            <v>45180</v>
          </cell>
          <cell r="U2440">
            <v>45146</v>
          </cell>
          <cell r="V2440" t="str">
            <v>S18/AD/149/2023</v>
          </cell>
          <cell r="W2440">
            <v>45162</v>
          </cell>
          <cell r="X2440" t="str">
            <v xml:space="preserve">REALIZADO </v>
          </cell>
          <cell r="Y2440">
            <v>45163</v>
          </cell>
          <cell r="Z2440" t="str">
            <v>VENCIDO</v>
          </cell>
          <cell r="AA2440">
            <v>45173</v>
          </cell>
          <cell r="AB2440" t="str">
            <v>41 V</v>
          </cell>
          <cell r="AC2440">
            <v>2</v>
          </cell>
          <cell r="AD2440">
            <v>45175</v>
          </cell>
          <cell r="AL2440">
            <v>0</v>
          </cell>
          <cell r="AM2440">
            <v>0</v>
          </cell>
          <cell r="AO2440" t="str">
            <v>AA-50-GYR-050GYR007-I-471-2023</v>
          </cell>
          <cell r="AP2440" t="str">
            <v>E-2023-00077262</v>
          </cell>
          <cell r="AQ2440" t="str">
            <v>AD</v>
          </cell>
          <cell r="AR2440">
            <v>3</v>
          </cell>
          <cell r="AS2440">
            <v>2</v>
          </cell>
          <cell r="AT2440" t="str">
            <v>050GYR007</v>
          </cell>
          <cell r="AU2440" t="str">
            <v>Jorge Luis Luna Ham Enc. de la Coordinación de Abastecimiento y Equipamiento.
Jorgeluis.luna@imss.gob.mx
Telf. 315 64 22</v>
          </cell>
          <cell r="AV2440" t="str">
            <v>M.E. José Rogelio Sánchez Garay, Enc. Coordinación de Prevención y Atención a la Salud, jose.sanchezgara@imss.gob.mx; 7773295112 ext 1345</v>
          </cell>
          <cell r="AW2440" t="str">
            <v>M.E. José Rogelio Sánchez Garay, Enc. Coordinación de Prevención y Atención a la Salud, jose.sanchezgara@imss.gob.mx; 7773295112 ext 1345</v>
          </cell>
          <cell r="AX2440" t="str">
            <v>No Aplica</v>
          </cell>
          <cell r="AY2440" t="str">
            <v>No Aplica</v>
          </cell>
          <cell r="AZ2440" t="str">
            <v>No Aplica</v>
          </cell>
          <cell r="BA2440" t="str">
            <v>No Aplica</v>
          </cell>
          <cell r="BB2440" t="str">
            <v>No Aplica</v>
          </cell>
          <cell r="BC2440" t="str">
            <v>No Aplica</v>
          </cell>
          <cell r="BD2440" t="str">
            <v>No Aplica</v>
          </cell>
          <cell r="BE2440" t="str">
            <v>No Aplica</v>
          </cell>
          <cell r="BF2440" t="str">
            <v>No Aplica</v>
          </cell>
          <cell r="BG2440" t="str">
            <v>0000213869-2023</v>
          </cell>
          <cell r="BH2440">
            <v>21053001</v>
          </cell>
          <cell r="BI2440">
            <v>45098</v>
          </cell>
          <cell r="BJ2440">
            <v>2000000000</v>
          </cell>
          <cell r="BK2440" t="str">
            <v>SI</v>
          </cell>
          <cell r="BL2440" t="str">
            <v>2000 Materiales y suministros</v>
          </cell>
          <cell r="BM2440">
            <v>150900</v>
          </cell>
          <cell r="BN2440" t="str">
            <v>25301 Medicinas y productos farmaceuticos</v>
          </cell>
          <cell r="BO2440" t="str">
            <v>SI</v>
          </cell>
          <cell r="BP2440" t="str">
            <v>SI</v>
          </cell>
          <cell r="BQ2440" t="str">
            <v>No Aplica</v>
          </cell>
          <cell r="BR2440" t="str">
            <v>No Aplica</v>
          </cell>
        </row>
        <row r="2441">
          <cell r="Q2441" t="str">
            <v>N/A</v>
          </cell>
          <cell r="R2441" t="str">
            <v>N/A</v>
          </cell>
          <cell r="S2441">
            <v>45135</v>
          </cell>
          <cell r="T2441">
            <v>45180</v>
          </cell>
          <cell r="U2441">
            <v>45146</v>
          </cell>
          <cell r="V2441" t="str">
            <v>S18/AD/149/2023</v>
          </cell>
          <cell r="W2441">
            <v>45162</v>
          </cell>
          <cell r="X2441" t="str">
            <v xml:space="preserve">REALIZADO </v>
          </cell>
          <cell r="Y2441">
            <v>45163</v>
          </cell>
          <cell r="Z2441" t="str">
            <v>VENCIDO</v>
          </cell>
          <cell r="AA2441">
            <v>45173</v>
          </cell>
          <cell r="AB2441" t="str">
            <v>41 V</v>
          </cell>
          <cell r="AC2441">
            <v>2</v>
          </cell>
          <cell r="AD2441">
            <v>45175</v>
          </cell>
          <cell r="AL2441">
            <v>0</v>
          </cell>
          <cell r="AM2441">
            <v>0</v>
          </cell>
          <cell r="AO2441" t="str">
            <v>AA-50-GYR-050GYR007-I-471-2023</v>
          </cell>
          <cell r="AP2441" t="str">
            <v>E-2023-00077262</v>
          </cell>
          <cell r="AQ2441" t="str">
            <v>AD</v>
          </cell>
          <cell r="AR2441">
            <v>3</v>
          </cell>
          <cell r="AS2441">
            <v>2</v>
          </cell>
          <cell r="AT2441" t="str">
            <v>050GYR007</v>
          </cell>
          <cell r="AU2441" t="str">
            <v>Jorge Luis Luna Ham Enc. de la Coordinación de Abastecimiento y Equipamiento.
Jorgeluis.luna@imss.gob.mx
Telf. 315 64 22</v>
          </cell>
          <cell r="AV2441" t="str">
            <v>M.E. José Rogelio Sánchez Garay, Enc. Coordinación de Prevención y Atención a la Salud, jose.sanchezgara@imss.gob.mx; 7773295112 ext 1345</v>
          </cell>
          <cell r="AW2441" t="str">
            <v>M.E. José Rogelio Sánchez Garay, Enc. Coordinación de Prevención y Atención a la Salud, jose.sanchezgara@imss.gob.mx; 7773295112 ext 1345</v>
          </cell>
          <cell r="AX2441" t="str">
            <v>No Aplica</v>
          </cell>
          <cell r="AY2441" t="str">
            <v>No Aplica</v>
          </cell>
          <cell r="AZ2441" t="str">
            <v>No Aplica</v>
          </cell>
          <cell r="BA2441" t="str">
            <v>No Aplica</v>
          </cell>
          <cell r="BB2441" t="str">
            <v>No Aplica</v>
          </cell>
          <cell r="BC2441" t="str">
            <v>No Aplica</v>
          </cell>
          <cell r="BD2441" t="str">
            <v>No Aplica</v>
          </cell>
          <cell r="BE2441" t="str">
            <v>No Aplica</v>
          </cell>
          <cell r="BF2441" t="str">
            <v>No Aplica</v>
          </cell>
          <cell r="BG2441" t="str">
            <v>0000213869-2023</v>
          </cell>
          <cell r="BH2441">
            <v>21053001</v>
          </cell>
          <cell r="BI2441">
            <v>45098</v>
          </cell>
          <cell r="BJ2441">
            <v>2000000000</v>
          </cell>
          <cell r="BK2441" t="str">
            <v>SI</v>
          </cell>
          <cell r="BL2441" t="str">
            <v>2000 Materiales y suministros</v>
          </cell>
          <cell r="BM2441">
            <v>150900</v>
          </cell>
          <cell r="BN2441" t="str">
            <v>25301 Medicinas y productos farmaceuticos</v>
          </cell>
          <cell r="BO2441" t="str">
            <v>SI</v>
          </cell>
          <cell r="BP2441" t="str">
            <v>SI</v>
          </cell>
          <cell r="BQ2441" t="str">
            <v>No Aplica</v>
          </cell>
          <cell r="BR2441" t="str">
            <v>No Aplica</v>
          </cell>
        </row>
        <row r="2442">
          <cell r="Q2442" t="str">
            <v>N/A</v>
          </cell>
          <cell r="R2442" t="str">
            <v>N/A</v>
          </cell>
          <cell r="S2442">
            <v>45135</v>
          </cell>
          <cell r="T2442">
            <v>45180</v>
          </cell>
          <cell r="U2442">
            <v>45146</v>
          </cell>
          <cell r="V2442" t="str">
            <v>S18/AD/149/2023</v>
          </cell>
          <cell r="W2442">
            <v>45162</v>
          </cell>
          <cell r="X2442" t="str">
            <v xml:space="preserve">REALIZADO </v>
          </cell>
          <cell r="Y2442">
            <v>45163</v>
          </cell>
          <cell r="Z2442" t="str">
            <v>VENCIDO</v>
          </cell>
          <cell r="AA2442">
            <v>45173</v>
          </cell>
          <cell r="AB2442" t="str">
            <v>41 V</v>
          </cell>
          <cell r="AC2442">
            <v>2</v>
          </cell>
          <cell r="AD2442">
            <v>45175</v>
          </cell>
          <cell r="AL2442">
            <v>0</v>
          </cell>
          <cell r="AM2442">
            <v>0</v>
          </cell>
          <cell r="AO2442" t="str">
            <v>AA-50-GYR-050GYR007-I-471-2023</v>
          </cell>
          <cell r="AP2442" t="str">
            <v>E-2023-00077262</v>
          </cell>
          <cell r="AQ2442" t="str">
            <v>AD</v>
          </cell>
          <cell r="AR2442">
            <v>3</v>
          </cell>
          <cell r="AS2442">
            <v>2</v>
          </cell>
          <cell r="AT2442" t="str">
            <v>050GYR007</v>
          </cell>
          <cell r="AU2442" t="str">
            <v>Jorge Luis Luna Ham Enc. de la Coordinación de Abastecimiento y Equipamiento.
Jorgeluis.luna@imss.gob.mx
Telf. 315 64 22</v>
          </cell>
          <cell r="AV2442" t="str">
            <v>M.E. José Rogelio Sánchez Garay, Enc. Coordinación de Prevención y Atención a la Salud, jose.sanchezgara@imss.gob.mx; 7773295112 ext 1345</v>
          </cell>
          <cell r="AW2442" t="str">
            <v>M.E. José Rogelio Sánchez Garay, Enc. Coordinación de Prevención y Atención a la Salud, jose.sanchezgara@imss.gob.mx; 7773295112 ext 1345</v>
          </cell>
          <cell r="AX2442" t="str">
            <v>No Aplica</v>
          </cell>
          <cell r="AY2442" t="str">
            <v>No Aplica</v>
          </cell>
          <cell r="AZ2442" t="str">
            <v>No Aplica</v>
          </cell>
          <cell r="BA2442" t="str">
            <v>No Aplica</v>
          </cell>
          <cell r="BB2442" t="str">
            <v>No Aplica</v>
          </cell>
          <cell r="BC2442" t="str">
            <v>No Aplica</v>
          </cell>
          <cell r="BD2442" t="str">
            <v>No Aplica</v>
          </cell>
          <cell r="BE2442" t="str">
            <v>No Aplica</v>
          </cell>
          <cell r="BF2442" t="str">
            <v>No Aplica</v>
          </cell>
          <cell r="BG2442" t="str">
            <v>0000213869-2023</v>
          </cell>
          <cell r="BH2442">
            <v>21053001</v>
          </cell>
          <cell r="BI2442">
            <v>45098</v>
          </cell>
          <cell r="BJ2442">
            <v>2000000000</v>
          </cell>
          <cell r="BK2442" t="str">
            <v>SI</v>
          </cell>
          <cell r="BL2442" t="str">
            <v>2000 Materiales y suministros</v>
          </cell>
          <cell r="BM2442">
            <v>150900</v>
          </cell>
          <cell r="BN2442" t="str">
            <v>25301 Medicinas y productos farmaceuticos</v>
          </cell>
          <cell r="BO2442" t="str">
            <v>SI</v>
          </cell>
          <cell r="BP2442" t="str">
            <v>SI</v>
          </cell>
          <cell r="BQ2442" t="str">
            <v>No Aplica</v>
          </cell>
          <cell r="BR2442" t="str">
            <v>No Aplica</v>
          </cell>
        </row>
        <row r="2443">
          <cell r="Q2443" t="str">
            <v>N/A</v>
          </cell>
          <cell r="R2443" t="str">
            <v>N/A</v>
          </cell>
          <cell r="S2443">
            <v>45135</v>
          </cell>
          <cell r="T2443">
            <v>45180</v>
          </cell>
          <cell r="U2443">
            <v>45146</v>
          </cell>
          <cell r="V2443" t="str">
            <v>S18/AD/149/2023</v>
          </cell>
          <cell r="W2443">
            <v>45162</v>
          </cell>
          <cell r="X2443" t="str">
            <v xml:space="preserve">REALIZADO </v>
          </cell>
          <cell r="Y2443">
            <v>45163</v>
          </cell>
          <cell r="Z2443" t="str">
            <v>VENCIDO</v>
          </cell>
          <cell r="AA2443">
            <v>45173</v>
          </cell>
          <cell r="AB2443" t="str">
            <v>41 V</v>
          </cell>
          <cell r="AC2443">
            <v>2</v>
          </cell>
          <cell r="AD2443">
            <v>45175</v>
          </cell>
          <cell r="AL2443">
            <v>0</v>
          </cell>
          <cell r="AM2443">
            <v>0</v>
          </cell>
          <cell r="AO2443" t="str">
            <v>AA-50-GYR-050GYR007-I-471-2023</v>
          </cell>
          <cell r="AP2443" t="str">
            <v>E-2023-00077262</v>
          </cell>
          <cell r="AQ2443" t="str">
            <v>AD</v>
          </cell>
          <cell r="AR2443">
            <v>3</v>
          </cell>
          <cell r="AS2443">
            <v>2</v>
          </cell>
          <cell r="AT2443" t="str">
            <v>050GYR007</v>
          </cell>
          <cell r="AU2443" t="str">
            <v>Jorge Luis Luna Ham Enc. de la Coordinación de Abastecimiento y Equipamiento.
Jorgeluis.luna@imss.gob.mx
Telf. 315 64 22</v>
          </cell>
          <cell r="AV2443" t="str">
            <v>M.E. José Rogelio Sánchez Garay, Enc. Coordinación de Prevención y Atención a la Salud, jose.sanchezgara@imss.gob.mx; 7773295112 ext 1345</v>
          </cell>
          <cell r="AW2443" t="str">
            <v>M.E. José Rogelio Sánchez Garay, Enc. Coordinación de Prevención y Atención a la Salud, jose.sanchezgara@imss.gob.mx; 7773295112 ext 1345</v>
          </cell>
          <cell r="AX2443" t="str">
            <v>No Aplica</v>
          </cell>
          <cell r="AY2443" t="str">
            <v>No Aplica</v>
          </cell>
          <cell r="AZ2443" t="str">
            <v>No Aplica</v>
          </cell>
          <cell r="BA2443" t="str">
            <v>No Aplica</v>
          </cell>
          <cell r="BB2443" t="str">
            <v>No Aplica</v>
          </cell>
          <cell r="BC2443" t="str">
            <v>No Aplica</v>
          </cell>
          <cell r="BD2443" t="str">
            <v>No Aplica</v>
          </cell>
          <cell r="BE2443" t="str">
            <v>No Aplica</v>
          </cell>
          <cell r="BF2443" t="str">
            <v>No Aplica</v>
          </cell>
          <cell r="BG2443" t="str">
            <v>0000213869-2023</v>
          </cell>
          <cell r="BH2443">
            <v>21053001</v>
          </cell>
          <cell r="BI2443">
            <v>45098</v>
          </cell>
          <cell r="BJ2443">
            <v>2000000000</v>
          </cell>
          <cell r="BK2443" t="str">
            <v>SI</v>
          </cell>
          <cell r="BL2443" t="str">
            <v>2000 Materiales y suministros</v>
          </cell>
          <cell r="BM2443">
            <v>150900</v>
          </cell>
          <cell r="BN2443" t="str">
            <v>25301 Medicinas y productos farmaceuticos</v>
          </cell>
          <cell r="BO2443" t="str">
            <v>SI</v>
          </cell>
          <cell r="BP2443" t="str">
            <v>SI</v>
          </cell>
          <cell r="BQ2443" t="str">
            <v>No Aplica</v>
          </cell>
          <cell r="BR2443" t="str">
            <v>No Aplica</v>
          </cell>
        </row>
        <row r="2444">
          <cell r="Q2444" t="str">
            <v>N/A</v>
          </cell>
          <cell r="R2444" t="str">
            <v>N/A</v>
          </cell>
          <cell r="S2444">
            <v>45135</v>
          </cell>
          <cell r="T2444">
            <v>45180</v>
          </cell>
          <cell r="U2444">
            <v>45146</v>
          </cell>
          <cell r="V2444" t="str">
            <v>S18/AD/149/2023</v>
          </cell>
          <cell r="W2444">
            <v>45162</v>
          </cell>
          <cell r="X2444" t="str">
            <v xml:space="preserve">REALIZADO </v>
          </cell>
          <cell r="Y2444">
            <v>45163</v>
          </cell>
          <cell r="Z2444" t="str">
            <v>VENCIDO</v>
          </cell>
          <cell r="AA2444">
            <v>45173</v>
          </cell>
          <cell r="AB2444" t="str">
            <v>41 V</v>
          </cell>
          <cell r="AC2444">
            <v>2</v>
          </cell>
          <cell r="AD2444">
            <v>45175</v>
          </cell>
          <cell r="AL2444">
            <v>0</v>
          </cell>
          <cell r="AM2444">
            <v>0</v>
          </cell>
          <cell r="AO2444" t="str">
            <v>AA-50-GYR-050GYR007-I-471-2023</v>
          </cell>
          <cell r="AP2444" t="str">
            <v>E-2023-00077262</v>
          </cell>
          <cell r="AQ2444" t="str">
            <v>AD</v>
          </cell>
          <cell r="AR2444">
            <v>3</v>
          </cell>
          <cell r="AS2444">
            <v>2</v>
          </cell>
          <cell r="AT2444" t="str">
            <v>050GYR007</v>
          </cell>
          <cell r="AU2444" t="str">
            <v>Jorge Luis Luna Ham Enc. de la Coordinación de Abastecimiento y Equipamiento.
Jorgeluis.luna@imss.gob.mx
Telf. 315 64 22</v>
          </cell>
          <cell r="AV2444" t="str">
            <v>M.E. José Rogelio Sánchez Garay, Enc. Coordinación de Prevención y Atención a la Salud, jose.sanchezgara@imss.gob.mx; 7773295112 ext 1345</v>
          </cell>
          <cell r="AW2444" t="str">
            <v>M.E. José Rogelio Sánchez Garay, Enc. Coordinación de Prevención y Atención a la Salud, jose.sanchezgara@imss.gob.mx; 7773295112 ext 1345</v>
          </cell>
          <cell r="AX2444" t="str">
            <v>No Aplica</v>
          </cell>
          <cell r="AY2444" t="str">
            <v>No Aplica</v>
          </cell>
          <cell r="AZ2444" t="str">
            <v>No Aplica</v>
          </cell>
          <cell r="BA2444" t="str">
            <v>No Aplica</v>
          </cell>
          <cell r="BB2444" t="str">
            <v>No Aplica</v>
          </cell>
          <cell r="BC2444" t="str">
            <v>No Aplica</v>
          </cell>
          <cell r="BD2444" t="str">
            <v>No Aplica</v>
          </cell>
          <cell r="BE2444" t="str">
            <v>No Aplica</v>
          </cell>
          <cell r="BF2444" t="str">
            <v>No Aplica</v>
          </cell>
          <cell r="BG2444" t="str">
            <v>0000213869-2023</v>
          </cell>
          <cell r="BH2444">
            <v>21053001</v>
          </cell>
          <cell r="BI2444">
            <v>45098</v>
          </cell>
          <cell r="BJ2444">
            <v>2000000000</v>
          </cell>
          <cell r="BK2444" t="str">
            <v>SI</v>
          </cell>
          <cell r="BL2444" t="str">
            <v>2000 Materiales y suministros</v>
          </cell>
          <cell r="BM2444">
            <v>150900</v>
          </cell>
          <cell r="BN2444" t="str">
            <v>25301 Medicinas y productos farmaceuticos</v>
          </cell>
          <cell r="BO2444" t="str">
            <v>SI</v>
          </cell>
          <cell r="BP2444" t="str">
            <v>SI</v>
          </cell>
          <cell r="BQ2444" t="str">
            <v>No Aplica</v>
          </cell>
          <cell r="BR2444" t="str">
            <v>No Aplica</v>
          </cell>
        </row>
        <row r="2445">
          <cell r="Q2445" t="str">
            <v>N/A</v>
          </cell>
          <cell r="R2445" t="str">
            <v>N/A</v>
          </cell>
          <cell r="S2445">
            <v>45135</v>
          </cell>
          <cell r="T2445">
            <v>45180</v>
          </cell>
          <cell r="U2445">
            <v>45146</v>
          </cell>
          <cell r="V2445" t="str">
            <v>S18/AD/149/2023</v>
          </cell>
          <cell r="W2445">
            <v>45162</v>
          </cell>
          <cell r="X2445" t="str">
            <v xml:space="preserve">REALIZADO </v>
          </cell>
          <cell r="Y2445">
            <v>45163</v>
          </cell>
          <cell r="Z2445" t="str">
            <v>VENCIDO</v>
          </cell>
          <cell r="AA2445">
            <v>45173</v>
          </cell>
          <cell r="AB2445" t="str">
            <v>41 V</v>
          </cell>
          <cell r="AC2445">
            <v>2</v>
          </cell>
          <cell r="AD2445">
            <v>45175</v>
          </cell>
          <cell r="AL2445">
            <v>0</v>
          </cell>
          <cell r="AM2445">
            <v>0</v>
          </cell>
          <cell r="AO2445" t="str">
            <v>AA-50-GYR-050GYR007-I-471-2023</v>
          </cell>
          <cell r="AP2445" t="str">
            <v>E-2023-00077262</v>
          </cell>
          <cell r="AQ2445" t="str">
            <v>AD</v>
          </cell>
          <cell r="AR2445">
            <v>3</v>
          </cell>
          <cell r="AS2445">
            <v>2</v>
          </cell>
          <cell r="AT2445" t="str">
            <v>050GYR007</v>
          </cell>
          <cell r="AU2445" t="str">
            <v>Jorge Luis Luna Ham Enc. de la Coordinación de Abastecimiento y Equipamiento.
Jorgeluis.luna@imss.gob.mx
Telf. 315 64 22</v>
          </cell>
          <cell r="AV2445" t="str">
            <v>M.E. José Rogelio Sánchez Garay, Enc. Coordinación de Prevención y Atención a la Salud, jose.sanchezgara@imss.gob.mx; 7773295112 ext 1345</v>
          </cell>
          <cell r="AW2445" t="str">
            <v>M.E. José Rogelio Sánchez Garay, Enc. Coordinación de Prevención y Atención a la Salud, jose.sanchezgara@imss.gob.mx; 7773295112 ext 1345</v>
          </cell>
          <cell r="AX2445" t="str">
            <v>No Aplica</v>
          </cell>
          <cell r="AY2445" t="str">
            <v>No Aplica</v>
          </cell>
          <cell r="AZ2445" t="str">
            <v>No Aplica</v>
          </cell>
          <cell r="BA2445" t="str">
            <v>No Aplica</v>
          </cell>
          <cell r="BB2445" t="str">
            <v>No Aplica</v>
          </cell>
          <cell r="BC2445" t="str">
            <v>No Aplica</v>
          </cell>
          <cell r="BD2445" t="str">
            <v>No Aplica</v>
          </cell>
          <cell r="BE2445" t="str">
            <v>No Aplica</v>
          </cell>
          <cell r="BF2445" t="str">
            <v>No Aplica</v>
          </cell>
          <cell r="BG2445" t="str">
            <v>0000213869-2023</v>
          </cell>
          <cell r="BH2445">
            <v>21053001</v>
          </cell>
          <cell r="BI2445">
            <v>45098</v>
          </cell>
          <cell r="BJ2445">
            <v>2000000000</v>
          </cell>
          <cell r="BK2445" t="str">
            <v>SI</v>
          </cell>
          <cell r="BL2445" t="str">
            <v>2000 Materiales y suministros</v>
          </cell>
          <cell r="BM2445">
            <v>150900</v>
          </cell>
          <cell r="BN2445" t="str">
            <v>25301 Medicinas y productos farmaceuticos</v>
          </cell>
          <cell r="BO2445" t="str">
            <v>SI</v>
          </cell>
          <cell r="BP2445" t="str">
            <v>SI</v>
          </cell>
          <cell r="BQ2445" t="str">
            <v>No Aplica</v>
          </cell>
          <cell r="BR2445" t="str">
            <v>No Aplica</v>
          </cell>
        </row>
        <row r="2446">
          <cell r="Q2446" t="str">
            <v>N/A</v>
          </cell>
          <cell r="R2446" t="str">
            <v>N/A</v>
          </cell>
          <cell r="S2446">
            <v>45135</v>
          </cell>
          <cell r="T2446">
            <v>45180</v>
          </cell>
          <cell r="U2446">
            <v>45146</v>
          </cell>
          <cell r="V2446" t="str">
            <v>S18/AD/149/2023</v>
          </cell>
          <cell r="W2446">
            <v>45162</v>
          </cell>
          <cell r="X2446" t="str">
            <v xml:space="preserve">REALIZADO </v>
          </cell>
          <cell r="Y2446">
            <v>45163</v>
          </cell>
          <cell r="Z2446" t="str">
            <v>VENCIDO</v>
          </cell>
          <cell r="AB2446" t="str">
            <v>41 V</v>
          </cell>
          <cell r="AC2446">
            <v>1</v>
          </cell>
          <cell r="AD2446">
            <v>45166</v>
          </cell>
          <cell r="AF2446">
            <v>2</v>
          </cell>
          <cell r="AG2446">
            <v>1</v>
          </cell>
          <cell r="AH2446">
            <v>45173</v>
          </cell>
          <cell r="AJ2446">
            <v>104</v>
          </cell>
          <cell r="AK2446">
            <v>325</v>
          </cell>
          <cell r="AL2446">
            <v>33800</v>
          </cell>
          <cell r="AM2446">
            <v>1</v>
          </cell>
          <cell r="AO2446" t="str">
            <v>AA-50-GYR-050GYR007-I-471-2023</v>
          </cell>
          <cell r="AP2446" t="str">
            <v>E-2023-00077262</v>
          </cell>
          <cell r="AQ2446" t="str">
            <v>AD</v>
          </cell>
          <cell r="AR2446">
            <v>3</v>
          </cell>
          <cell r="AS2446">
            <v>2</v>
          </cell>
          <cell r="AT2446" t="str">
            <v>050GYR007</v>
          </cell>
          <cell r="AU2446" t="str">
            <v>Jorge Luis Luna Ham Enc. de la Coordinación de Abastecimiento y Equipamiento.
Jorgeluis.luna@imss.gob.mx
Telf. 315 64 22</v>
          </cell>
          <cell r="AV2446" t="str">
            <v>M.E. José Rogelio Sánchez Garay, Enc. Coordinación de Prevención y Atención a la Salud, jose.sanchezgara@imss.gob.mx; 7773295112 ext 1345</v>
          </cell>
          <cell r="AW2446" t="str">
            <v>M.E. José Rogelio Sánchez Garay, Enc. Coordinación de Prevención y Atención a la Salud, jose.sanchezgara@imss.gob.mx; 7773295112 ext 1345</v>
          </cell>
          <cell r="AX2446" t="str">
            <v>No Aplica</v>
          </cell>
          <cell r="AY2446" t="str">
            <v>No Aplica</v>
          </cell>
          <cell r="AZ2446" t="str">
            <v>No Aplica</v>
          </cell>
          <cell r="BA2446" t="str">
            <v>No Aplica</v>
          </cell>
          <cell r="BB2446" t="str">
            <v>No Aplica</v>
          </cell>
          <cell r="BC2446" t="str">
            <v>No Aplica</v>
          </cell>
          <cell r="BD2446" t="str">
            <v>No Aplica</v>
          </cell>
          <cell r="BE2446" t="str">
            <v>No Aplica</v>
          </cell>
          <cell r="BF2446" t="str">
            <v>No Aplica</v>
          </cell>
          <cell r="BG2446" t="str">
            <v>0000213869-2023</v>
          </cell>
          <cell r="BH2446">
            <v>21053001</v>
          </cell>
          <cell r="BI2446">
            <v>45098</v>
          </cell>
          <cell r="BJ2446">
            <v>2000000000</v>
          </cell>
          <cell r="BK2446" t="str">
            <v>SI</v>
          </cell>
          <cell r="BL2446" t="str">
            <v>2000 Materiales y suministros</v>
          </cell>
          <cell r="BM2446">
            <v>150900</v>
          </cell>
          <cell r="BN2446" t="str">
            <v>25301 Medicinas y productos farmaceuticos</v>
          </cell>
          <cell r="BO2446" t="str">
            <v>SI</v>
          </cell>
          <cell r="BP2446" t="str">
            <v>SI</v>
          </cell>
          <cell r="BQ2446" t="str">
            <v>No Aplica</v>
          </cell>
          <cell r="BR2446" t="str">
            <v>No Aplica</v>
          </cell>
          <cell r="BS2446">
            <v>45163</v>
          </cell>
        </row>
        <row r="2447">
          <cell r="Q2447" t="str">
            <v>N/A</v>
          </cell>
          <cell r="R2447" t="str">
            <v>N/A</v>
          </cell>
          <cell r="S2447">
            <v>45135</v>
          </cell>
          <cell r="T2447">
            <v>45180</v>
          </cell>
          <cell r="U2447">
            <v>45146</v>
          </cell>
          <cell r="V2447" t="str">
            <v>S18/AD/149/2023</v>
          </cell>
          <cell r="W2447">
            <v>45162</v>
          </cell>
          <cell r="X2447" t="str">
            <v xml:space="preserve">REALIZADO </v>
          </cell>
          <cell r="Y2447">
            <v>45163</v>
          </cell>
          <cell r="Z2447" t="str">
            <v>VENCIDO</v>
          </cell>
          <cell r="AA2447">
            <v>45173</v>
          </cell>
          <cell r="AB2447" t="str">
            <v>41 V</v>
          </cell>
          <cell r="AC2447">
            <v>2</v>
          </cell>
          <cell r="AD2447">
            <v>45175</v>
          </cell>
          <cell r="AL2447">
            <v>0</v>
          </cell>
          <cell r="AM2447">
            <v>0</v>
          </cell>
          <cell r="AO2447" t="str">
            <v>AA-50-GYR-050GYR007-I-471-2023</v>
          </cell>
          <cell r="AP2447" t="str">
            <v>E-2023-00077262</v>
          </cell>
          <cell r="AQ2447" t="str">
            <v>AD</v>
          </cell>
          <cell r="AR2447">
            <v>3</v>
          </cell>
          <cell r="AS2447">
            <v>2</v>
          </cell>
          <cell r="AT2447" t="str">
            <v>050GYR007</v>
          </cell>
          <cell r="AU2447" t="str">
            <v>Jorge Luis Luna Ham Enc. de la Coordinación de Abastecimiento y Equipamiento.
Jorgeluis.luna@imss.gob.mx
Telf. 315 64 22</v>
          </cell>
          <cell r="AV2447" t="str">
            <v>M.E. José Rogelio Sánchez Garay, Enc. Coordinación de Prevención y Atención a la Salud, jose.sanchezgara@imss.gob.mx; 7773295112 ext 1345</v>
          </cell>
          <cell r="AW2447" t="str">
            <v>M.E. José Rogelio Sánchez Garay, Enc. Coordinación de Prevención y Atención a la Salud, jose.sanchezgara@imss.gob.mx; 7773295112 ext 1345</v>
          </cell>
          <cell r="AX2447" t="str">
            <v>No Aplica</v>
          </cell>
          <cell r="AY2447" t="str">
            <v>No Aplica</v>
          </cell>
          <cell r="AZ2447" t="str">
            <v>No Aplica</v>
          </cell>
          <cell r="BA2447" t="str">
            <v>No Aplica</v>
          </cell>
          <cell r="BB2447" t="str">
            <v>No Aplica</v>
          </cell>
          <cell r="BC2447" t="str">
            <v>No Aplica</v>
          </cell>
          <cell r="BD2447" t="str">
            <v>No Aplica</v>
          </cell>
          <cell r="BE2447" t="str">
            <v>No Aplica</v>
          </cell>
          <cell r="BF2447" t="str">
            <v>No Aplica</v>
          </cell>
          <cell r="BG2447" t="str">
            <v>0000213869-2023</v>
          </cell>
          <cell r="BH2447">
            <v>21053001</v>
          </cell>
          <cell r="BI2447">
            <v>45098</v>
          </cell>
          <cell r="BJ2447">
            <v>2000000000</v>
          </cell>
          <cell r="BK2447" t="str">
            <v>SI</v>
          </cell>
          <cell r="BL2447" t="str">
            <v>2000 Materiales y suministros</v>
          </cell>
          <cell r="BM2447">
            <v>150900</v>
          </cell>
          <cell r="BN2447" t="str">
            <v>25301 Medicinas y productos farmaceuticos</v>
          </cell>
          <cell r="BO2447" t="str">
            <v>SI</v>
          </cell>
          <cell r="BP2447" t="str">
            <v>SI</v>
          </cell>
          <cell r="BQ2447" t="str">
            <v>No Aplica</v>
          </cell>
          <cell r="BR2447" t="str">
            <v>No Aplica</v>
          </cell>
        </row>
        <row r="2448">
          <cell r="Q2448" t="str">
            <v>N/A</v>
          </cell>
          <cell r="R2448" t="str">
            <v>N/A</v>
          </cell>
          <cell r="S2448">
            <v>45135</v>
          </cell>
          <cell r="T2448">
            <v>45180</v>
          </cell>
          <cell r="U2448">
            <v>45146</v>
          </cell>
          <cell r="V2448" t="str">
            <v>S18/AD/149/2023</v>
          </cell>
          <cell r="W2448">
            <v>45162</v>
          </cell>
          <cell r="X2448" t="str">
            <v xml:space="preserve">REALIZADO </v>
          </cell>
          <cell r="Y2448">
            <v>45163</v>
          </cell>
          <cell r="Z2448" t="str">
            <v>VENCIDO</v>
          </cell>
          <cell r="AA2448">
            <v>45173</v>
          </cell>
          <cell r="AB2448" t="str">
            <v>41 V</v>
          </cell>
          <cell r="AC2448">
            <v>2</v>
          </cell>
          <cell r="AD2448">
            <v>45175</v>
          </cell>
          <cell r="AL2448">
            <v>0</v>
          </cell>
          <cell r="AM2448">
            <v>0</v>
          </cell>
          <cell r="AO2448" t="str">
            <v>AA-50-GYR-050GYR007-I-471-2023</v>
          </cell>
          <cell r="AP2448" t="str">
            <v>E-2023-00077262</v>
          </cell>
          <cell r="AQ2448" t="str">
            <v>AD</v>
          </cell>
          <cell r="AR2448">
            <v>3</v>
          </cell>
          <cell r="AS2448">
            <v>2</v>
          </cell>
          <cell r="AT2448" t="str">
            <v>050GYR007</v>
          </cell>
          <cell r="AU2448" t="str">
            <v>Jorge Luis Luna Ham Enc. de la Coordinación de Abastecimiento y Equipamiento.
Jorgeluis.luna@imss.gob.mx
Telf. 315 64 22</v>
          </cell>
          <cell r="AV2448" t="str">
            <v>M.E. José Rogelio Sánchez Garay, Enc. Coordinación de Prevención y Atención a la Salud, jose.sanchezgara@imss.gob.mx; 7773295112 ext 1345</v>
          </cell>
          <cell r="AW2448" t="str">
            <v>M.E. José Rogelio Sánchez Garay, Enc. Coordinación de Prevención y Atención a la Salud, jose.sanchezgara@imss.gob.mx; 7773295112 ext 1345</v>
          </cell>
          <cell r="AX2448" t="str">
            <v>No Aplica</v>
          </cell>
          <cell r="AY2448" t="str">
            <v>No Aplica</v>
          </cell>
          <cell r="AZ2448" t="str">
            <v>No Aplica</v>
          </cell>
          <cell r="BA2448" t="str">
            <v>No Aplica</v>
          </cell>
          <cell r="BB2448" t="str">
            <v>No Aplica</v>
          </cell>
          <cell r="BC2448" t="str">
            <v>No Aplica</v>
          </cell>
          <cell r="BD2448" t="str">
            <v>No Aplica</v>
          </cell>
          <cell r="BE2448" t="str">
            <v>No Aplica</v>
          </cell>
          <cell r="BF2448" t="str">
            <v>No Aplica</v>
          </cell>
          <cell r="BG2448" t="str">
            <v>0000213869-2023</v>
          </cell>
          <cell r="BH2448">
            <v>21053001</v>
          </cell>
          <cell r="BI2448">
            <v>45098</v>
          </cell>
          <cell r="BJ2448">
            <v>2000000000</v>
          </cell>
          <cell r="BK2448" t="str">
            <v>SI</v>
          </cell>
          <cell r="BL2448" t="str">
            <v>2000 Materiales y suministros</v>
          </cell>
          <cell r="BM2448">
            <v>150900</v>
          </cell>
          <cell r="BN2448" t="str">
            <v>25301 Medicinas y productos farmaceuticos</v>
          </cell>
          <cell r="BO2448" t="str">
            <v>SI</v>
          </cell>
          <cell r="BP2448" t="str">
            <v>SI</v>
          </cell>
          <cell r="BQ2448" t="str">
            <v>No Aplica</v>
          </cell>
          <cell r="BR2448" t="str">
            <v>No Aplica</v>
          </cell>
        </row>
        <row r="2449">
          <cell r="Q2449" t="str">
            <v>N/A</v>
          </cell>
          <cell r="R2449" t="str">
            <v>N/A</v>
          </cell>
          <cell r="S2449">
            <v>45135</v>
          </cell>
          <cell r="T2449">
            <v>45180</v>
          </cell>
          <cell r="U2449">
            <v>45146</v>
          </cell>
          <cell r="V2449" t="str">
            <v>S18/AD/149/2023</v>
          </cell>
          <cell r="W2449">
            <v>45162</v>
          </cell>
          <cell r="X2449" t="str">
            <v xml:space="preserve">REALIZADO </v>
          </cell>
          <cell r="Y2449">
            <v>45163</v>
          </cell>
          <cell r="Z2449" t="str">
            <v>VENCIDO</v>
          </cell>
          <cell r="AA2449">
            <v>45173</v>
          </cell>
          <cell r="AB2449" t="str">
            <v>41 V</v>
          </cell>
          <cell r="AC2449">
            <v>2</v>
          </cell>
          <cell r="AD2449">
            <v>45175</v>
          </cell>
          <cell r="AL2449">
            <v>0</v>
          </cell>
          <cell r="AM2449">
            <v>0</v>
          </cell>
          <cell r="AO2449" t="str">
            <v>AA-50-GYR-050GYR007-I-471-2023</v>
          </cell>
          <cell r="AP2449" t="str">
            <v>E-2023-00077262</v>
          </cell>
          <cell r="AQ2449" t="str">
            <v>AD</v>
          </cell>
          <cell r="AR2449">
            <v>3</v>
          </cell>
          <cell r="AS2449">
            <v>2</v>
          </cell>
          <cell r="AT2449" t="str">
            <v>050GYR007</v>
          </cell>
          <cell r="AU2449" t="str">
            <v>Jorge Luis Luna Ham Enc. de la Coordinación de Abastecimiento y Equipamiento.
Jorgeluis.luna@imss.gob.mx
Telf. 315 64 22</v>
          </cell>
          <cell r="AV2449" t="str">
            <v>M.E. José Rogelio Sánchez Garay, Enc. Coordinación de Prevención y Atención a la Salud, jose.sanchezgara@imss.gob.mx; 7773295112 ext 1345</v>
          </cell>
          <cell r="AW2449" t="str">
            <v>M.E. José Rogelio Sánchez Garay, Enc. Coordinación de Prevención y Atención a la Salud, jose.sanchezgara@imss.gob.mx; 7773295112 ext 1345</v>
          </cell>
          <cell r="AX2449" t="str">
            <v>No Aplica</v>
          </cell>
          <cell r="AY2449" t="str">
            <v>No Aplica</v>
          </cell>
          <cell r="AZ2449" t="str">
            <v>No Aplica</v>
          </cell>
          <cell r="BA2449" t="str">
            <v>No Aplica</v>
          </cell>
          <cell r="BB2449" t="str">
            <v>No Aplica</v>
          </cell>
          <cell r="BC2449" t="str">
            <v>No Aplica</v>
          </cell>
          <cell r="BD2449" t="str">
            <v>No Aplica</v>
          </cell>
          <cell r="BE2449" t="str">
            <v>No Aplica</v>
          </cell>
          <cell r="BF2449" t="str">
            <v>No Aplica</v>
          </cell>
          <cell r="BG2449" t="str">
            <v>0000213869-2023</v>
          </cell>
          <cell r="BH2449">
            <v>21053001</v>
          </cell>
          <cell r="BI2449">
            <v>45098</v>
          </cell>
          <cell r="BJ2449">
            <v>2000000000</v>
          </cell>
          <cell r="BK2449" t="str">
            <v>SI</v>
          </cell>
          <cell r="BL2449" t="str">
            <v>2000 Materiales y suministros</v>
          </cell>
          <cell r="BM2449">
            <v>150900</v>
          </cell>
          <cell r="BN2449" t="str">
            <v>25301 Medicinas y productos farmaceuticos</v>
          </cell>
          <cell r="BO2449" t="str">
            <v>SI</v>
          </cell>
          <cell r="BP2449" t="str">
            <v>SI</v>
          </cell>
          <cell r="BQ2449" t="str">
            <v>No Aplica</v>
          </cell>
          <cell r="BR2449" t="str">
            <v>No Aplica</v>
          </cell>
        </row>
        <row r="2450">
          <cell r="Q2450" t="str">
            <v>N/A</v>
          </cell>
          <cell r="R2450" t="str">
            <v>N/A</v>
          </cell>
          <cell r="S2450">
            <v>45135</v>
          </cell>
          <cell r="T2450">
            <v>45180</v>
          </cell>
          <cell r="U2450">
            <v>45146</v>
          </cell>
          <cell r="V2450" t="str">
            <v>S18/AD/149/2023</v>
          </cell>
          <cell r="W2450">
            <v>45162</v>
          </cell>
          <cell r="X2450" t="str">
            <v xml:space="preserve">REALIZADO </v>
          </cell>
          <cell r="Y2450">
            <v>45163</v>
          </cell>
          <cell r="Z2450" t="str">
            <v>VENCIDO</v>
          </cell>
          <cell r="AA2450">
            <v>45173</v>
          </cell>
          <cell r="AB2450" t="str">
            <v>41 V</v>
          </cell>
          <cell r="AC2450">
            <v>2</v>
          </cell>
          <cell r="AD2450">
            <v>45175</v>
          </cell>
          <cell r="AL2450">
            <v>0</v>
          </cell>
          <cell r="AM2450">
            <v>0</v>
          </cell>
          <cell r="AO2450" t="str">
            <v>AA-50-GYR-050GYR007-I-471-2023</v>
          </cell>
          <cell r="AP2450" t="str">
            <v>E-2023-00077262</v>
          </cell>
          <cell r="AQ2450" t="str">
            <v>AD</v>
          </cell>
          <cell r="AR2450">
            <v>3</v>
          </cell>
          <cell r="AS2450">
            <v>2</v>
          </cell>
          <cell r="AT2450" t="str">
            <v>050GYR007</v>
          </cell>
          <cell r="AU2450" t="str">
            <v>Jorge Luis Luna Ham Enc. de la Coordinación de Abastecimiento y Equipamiento.
Jorgeluis.luna@imss.gob.mx
Telf. 315 64 22</v>
          </cell>
          <cell r="AV2450" t="str">
            <v>M.E. José Rogelio Sánchez Garay, Enc. Coordinación de Prevención y Atención a la Salud, jose.sanchezgara@imss.gob.mx; 7773295112 ext 1345</v>
          </cell>
          <cell r="AW2450" t="str">
            <v>M.E. José Rogelio Sánchez Garay, Enc. Coordinación de Prevención y Atención a la Salud, jose.sanchezgara@imss.gob.mx; 7773295112 ext 1345</v>
          </cell>
          <cell r="AX2450" t="str">
            <v>No Aplica</v>
          </cell>
          <cell r="AY2450" t="str">
            <v>No Aplica</v>
          </cell>
          <cell r="AZ2450" t="str">
            <v>No Aplica</v>
          </cell>
          <cell r="BA2450" t="str">
            <v>No Aplica</v>
          </cell>
          <cell r="BB2450" t="str">
            <v>No Aplica</v>
          </cell>
          <cell r="BC2450" t="str">
            <v>No Aplica</v>
          </cell>
          <cell r="BD2450" t="str">
            <v>No Aplica</v>
          </cell>
          <cell r="BE2450" t="str">
            <v>No Aplica</v>
          </cell>
          <cell r="BF2450" t="str">
            <v>No Aplica</v>
          </cell>
          <cell r="BG2450" t="str">
            <v>0000213869-2023</v>
          </cell>
          <cell r="BH2450">
            <v>21053001</v>
          </cell>
          <cell r="BI2450">
            <v>45098</v>
          </cell>
          <cell r="BJ2450">
            <v>2000000000</v>
          </cell>
          <cell r="BK2450" t="str">
            <v>SI</v>
          </cell>
          <cell r="BL2450" t="str">
            <v>2000 Materiales y suministros</v>
          </cell>
          <cell r="BM2450">
            <v>150900</v>
          </cell>
          <cell r="BN2450" t="str">
            <v>25301 Medicinas y productos farmaceuticos</v>
          </cell>
          <cell r="BO2450" t="str">
            <v>SI</v>
          </cell>
          <cell r="BP2450" t="str">
            <v>SI</v>
          </cell>
          <cell r="BQ2450" t="str">
            <v>No Aplica</v>
          </cell>
          <cell r="BR2450" t="str">
            <v>No Aplica</v>
          </cell>
        </row>
        <row r="2451">
          <cell r="Q2451" t="str">
            <v>N/A</v>
          </cell>
          <cell r="R2451" t="str">
            <v>N/A</v>
          </cell>
          <cell r="S2451">
            <v>45135</v>
          </cell>
          <cell r="T2451">
            <v>45180</v>
          </cell>
          <cell r="U2451">
            <v>45146</v>
          </cell>
          <cell r="V2451" t="str">
            <v>S18/AD/149/2023</v>
          </cell>
          <cell r="W2451">
            <v>45162</v>
          </cell>
          <cell r="X2451" t="str">
            <v xml:space="preserve">REALIZADO </v>
          </cell>
          <cell r="Y2451">
            <v>45163</v>
          </cell>
          <cell r="Z2451" t="str">
            <v>VENCIDO</v>
          </cell>
          <cell r="AA2451">
            <v>45173</v>
          </cell>
          <cell r="AB2451" t="str">
            <v>41 V</v>
          </cell>
          <cell r="AC2451">
            <v>2</v>
          </cell>
          <cell r="AD2451">
            <v>45175</v>
          </cell>
          <cell r="AL2451">
            <v>0</v>
          </cell>
          <cell r="AM2451">
            <v>0</v>
          </cell>
          <cell r="AO2451" t="str">
            <v>AA-50-GYR-050GYR007-I-471-2023</v>
          </cell>
          <cell r="AP2451" t="str">
            <v>E-2023-00077262</v>
          </cell>
          <cell r="AQ2451" t="str">
            <v>AD</v>
          </cell>
          <cell r="AR2451">
            <v>3</v>
          </cell>
          <cell r="AS2451">
            <v>2</v>
          </cell>
          <cell r="AT2451" t="str">
            <v>050GYR007</v>
          </cell>
          <cell r="AU2451" t="str">
            <v>Jorge Luis Luna Ham Enc. de la Coordinación de Abastecimiento y Equipamiento.
Jorgeluis.luna@imss.gob.mx
Telf. 315 64 22</v>
          </cell>
          <cell r="AV2451" t="str">
            <v>M.E. José Rogelio Sánchez Garay, Enc. Coordinación de Prevención y Atención a la Salud, jose.sanchezgara@imss.gob.mx; 7773295112 ext 1345</v>
          </cell>
          <cell r="AW2451" t="str">
            <v>M.E. José Rogelio Sánchez Garay, Enc. Coordinación de Prevención y Atención a la Salud, jose.sanchezgara@imss.gob.mx; 7773295112 ext 1345</v>
          </cell>
          <cell r="AX2451" t="str">
            <v>No Aplica</v>
          </cell>
          <cell r="AY2451" t="str">
            <v>No Aplica</v>
          </cell>
          <cell r="AZ2451" t="str">
            <v>No Aplica</v>
          </cell>
          <cell r="BA2451" t="str">
            <v>No Aplica</v>
          </cell>
          <cell r="BB2451" t="str">
            <v>No Aplica</v>
          </cell>
          <cell r="BC2451" t="str">
            <v>No Aplica</v>
          </cell>
          <cell r="BD2451" t="str">
            <v>No Aplica</v>
          </cell>
          <cell r="BE2451" t="str">
            <v>No Aplica</v>
          </cell>
          <cell r="BF2451" t="str">
            <v>No Aplica</v>
          </cell>
          <cell r="BG2451" t="str">
            <v>0000213869-2023</v>
          </cell>
          <cell r="BH2451">
            <v>21053001</v>
          </cell>
          <cell r="BI2451">
            <v>45098</v>
          </cell>
          <cell r="BJ2451">
            <v>2000000000</v>
          </cell>
          <cell r="BK2451" t="str">
            <v>SI</v>
          </cell>
          <cell r="BL2451" t="str">
            <v>2000 Materiales y suministros</v>
          </cell>
          <cell r="BM2451">
            <v>150900</v>
          </cell>
          <cell r="BN2451" t="str">
            <v>25301 Medicinas y productos farmaceuticos</v>
          </cell>
          <cell r="BO2451" t="str">
            <v>SI</v>
          </cell>
          <cell r="BP2451" t="str">
            <v>SI</v>
          </cell>
          <cell r="BQ2451" t="str">
            <v>No Aplica</v>
          </cell>
          <cell r="BR2451" t="str">
            <v>No Aplica</v>
          </cell>
        </row>
        <row r="2452">
          <cell r="Q2452" t="str">
            <v>N/A</v>
          </cell>
          <cell r="R2452" t="str">
            <v>N/A</v>
          </cell>
          <cell r="S2452">
            <v>45135</v>
          </cell>
          <cell r="T2452">
            <v>45180</v>
          </cell>
          <cell r="U2452">
            <v>45146</v>
          </cell>
          <cell r="V2452" t="str">
            <v>S18/AD/149/2023</v>
          </cell>
          <cell r="W2452">
            <v>45162</v>
          </cell>
          <cell r="X2452" t="str">
            <v xml:space="preserve">REALIZADO </v>
          </cell>
          <cell r="Y2452">
            <v>45163</v>
          </cell>
          <cell r="Z2452" t="str">
            <v>VENCIDO</v>
          </cell>
          <cell r="AA2452">
            <v>45173</v>
          </cell>
          <cell r="AB2452" t="str">
            <v>41 V</v>
          </cell>
          <cell r="AC2452">
            <v>2</v>
          </cell>
          <cell r="AD2452">
            <v>45175</v>
          </cell>
          <cell r="AL2452">
            <v>0</v>
          </cell>
          <cell r="AM2452">
            <v>0</v>
          </cell>
          <cell r="AO2452" t="str">
            <v>AA-50-GYR-050GYR007-I-471-2023</v>
          </cell>
          <cell r="AP2452" t="str">
            <v>E-2023-00077262</v>
          </cell>
          <cell r="AQ2452" t="str">
            <v>AD</v>
          </cell>
          <cell r="AR2452">
            <v>3</v>
          </cell>
          <cell r="AS2452">
            <v>2</v>
          </cell>
          <cell r="AT2452" t="str">
            <v>050GYR007</v>
          </cell>
          <cell r="AU2452" t="str">
            <v>Jorge Luis Luna Ham Enc. de la Coordinación de Abastecimiento y Equipamiento.
Jorgeluis.luna@imss.gob.mx
Telf. 315 64 22</v>
          </cell>
          <cell r="AV2452" t="str">
            <v>M.E. José Rogelio Sánchez Garay, Enc. Coordinación de Prevención y Atención a la Salud, jose.sanchezgara@imss.gob.mx; 7773295112 ext 1345</v>
          </cell>
          <cell r="AW2452" t="str">
            <v>M.E. José Rogelio Sánchez Garay, Enc. Coordinación de Prevención y Atención a la Salud, jose.sanchezgara@imss.gob.mx; 7773295112 ext 1345</v>
          </cell>
          <cell r="AX2452" t="str">
            <v>No Aplica</v>
          </cell>
          <cell r="AY2452" t="str">
            <v>No Aplica</v>
          </cell>
          <cell r="AZ2452" t="str">
            <v>No Aplica</v>
          </cell>
          <cell r="BA2452" t="str">
            <v>No Aplica</v>
          </cell>
          <cell r="BB2452" t="str">
            <v>No Aplica</v>
          </cell>
          <cell r="BC2452" t="str">
            <v>No Aplica</v>
          </cell>
          <cell r="BD2452" t="str">
            <v>No Aplica</v>
          </cell>
          <cell r="BE2452" t="str">
            <v>No Aplica</v>
          </cell>
          <cell r="BF2452" t="str">
            <v>No Aplica</v>
          </cell>
          <cell r="BG2452" t="str">
            <v>0000213869-2023</v>
          </cell>
          <cell r="BH2452">
            <v>21053001</v>
          </cell>
          <cell r="BI2452">
            <v>45098</v>
          </cell>
          <cell r="BJ2452">
            <v>2000000000</v>
          </cell>
          <cell r="BK2452" t="str">
            <v>SI</v>
          </cell>
          <cell r="BL2452" t="str">
            <v>2000 Materiales y suministros</v>
          </cell>
          <cell r="BM2452">
            <v>150900</v>
          </cell>
          <cell r="BN2452" t="str">
            <v>25301 Medicinas y productos farmaceuticos</v>
          </cell>
          <cell r="BO2452" t="str">
            <v>SI</v>
          </cell>
          <cell r="BP2452" t="str">
            <v>SI</v>
          </cell>
          <cell r="BQ2452" t="str">
            <v>No Aplica</v>
          </cell>
          <cell r="BR2452" t="str">
            <v>No Aplica</v>
          </cell>
        </row>
        <row r="2453">
          <cell r="Q2453" t="str">
            <v>U230089</v>
          </cell>
          <cell r="R2453" t="str">
            <v>40344747</v>
          </cell>
          <cell r="S2453">
            <v>45132</v>
          </cell>
          <cell r="T2453">
            <v>45177</v>
          </cell>
          <cell r="U2453">
            <v>45146</v>
          </cell>
          <cell r="V2453" t="str">
            <v>S18/AD/150/2023</v>
          </cell>
          <cell r="W2453">
            <v>45160</v>
          </cell>
          <cell r="X2453" t="str">
            <v xml:space="preserve">REALIZADO </v>
          </cell>
          <cell r="Y2453">
            <v>45161</v>
          </cell>
          <cell r="Z2453" t="str">
            <v>VENCIDO</v>
          </cell>
          <cell r="AB2453" t="str">
            <v>41 II</v>
          </cell>
          <cell r="AC2453">
            <v>1</v>
          </cell>
          <cell r="AD2453">
            <v>45163</v>
          </cell>
          <cell r="AL2453">
            <v>0</v>
          </cell>
          <cell r="AM2453">
            <v>0</v>
          </cell>
          <cell r="AT2453" t="str">
            <v>050GYR007</v>
          </cell>
          <cell r="AU2453" t="str">
            <v>Jorge Luis Luna Ham Enc. de la Coordinación de Abastecimiento y Equipamiento.
Jorgeluis.luna@imss.gob.mx
Telf. 315 64 22</v>
          </cell>
          <cell r="AV2453" t="str">
            <v>M.E. José Rogelio Sánchez Garay, Enc. Coordinación de Prevención y Atención a la Salud, jose.sanchezgara@imss.gob.mx; 7773295112 ext 1345</v>
          </cell>
          <cell r="AW2453" t="str">
            <v>M.E. José Rogelio Sánchez Garay, Enc. Coordinación de Prevención y Atención a la Salud, jose.sanchezgara@imss.gob.mx; 7773295112 ext 1345</v>
          </cell>
          <cell r="AX2453" t="str">
            <v>No Aplica</v>
          </cell>
          <cell r="AY2453" t="str">
            <v>No Aplica</v>
          </cell>
          <cell r="AZ2453" t="str">
            <v>No Aplica</v>
          </cell>
          <cell r="BA2453" t="str">
            <v>No Aplica</v>
          </cell>
          <cell r="BB2453" t="str">
            <v>No Aplica</v>
          </cell>
          <cell r="BC2453" t="str">
            <v>No Aplica</v>
          </cell>
          <cell r="BD2453" t="str">
            <v>No Aplica</v>
          </cell>
          <cell r="BE2453" t="str">
            <v>No Aplica</v>
          </cell>
          <cell r="BF2453" t="str">
            <v>No Aplica</v>
          </cell>
          <cell r="BG2453" t="str">
            <v>0000213869-2023</v>
          </cell>
          <cell r="BH2453">
            <v>21053001</v>
          </cell>
          <cell r="BI2453">
            <v>45098</v>
          </cell>
          <cell r="BJ2453">
            <v>2000000000</v>
          </cell>
          <cell r="BK2453" t="str">
            <v>SI</v>
          </cell>
          <cell r="BL2453" t="str">
            <v>2000 Materiales y suministros</v>
          </cell>
          <cell r="BM2453">
            <v>150900</v>
          </cell>
          <cell r="BN2453" t="str">
            <v>25301 Medicinas y productos farmaceuticos</v>
          </cell>
          <cell r="BO2453" t="str">
            <v>SI</v>
          </cell>
          <cell r="BP2453" t="str">
            <v>SI</v>
          </cell>
        </row>
        <row r="2454">
          <cell r="Q2454" t="str">
            <v>U230089</v>
          </cell>
          <cell r="R2454" t="str">
            <v>40344776</v>
          </cell>
          <cell r="S2454">
            <v>45132</v>
          </cell>
          <cell r="T2454">
            <v>45177</v>
          </cell>
          <cell r="U2454">
            <v>45146</v>
          </cell>
          <cell r="V2454" t="str">
            <v>S18/AD/150/2023</v>
          </cell>
          <cell r="W2454">
            <v>45160</v>
          </cell>
          <cell r="X2454" t="str">
            <v xml:space="preserve">REALIZADO </v>
          </cell>
          <cell r="Y2454">
            <v>45161</v>
          </cell>
          <cell r="Z2454" t="str">
            <v>VENCIDO</v>
          </cell>
          <cell r="AB2454" t="str">
            <v>41 II</v>
          </cell>
          <cell r="AC2454">
            <v>1</v>
          </cell>
          <cell r="AD2454">
            <v>45163</v>
          </cell>
          <cell r="AL2454">
            <v>0</v>
          </cell>
          <cell r="AM2454">
            <v>0</v>
          </cell>
          <cell r="AT2454" t="str">
            <v>050GYR007</v>
          </cell>
          <cell r="AU2454" t="str">
            <v>Jorge Luis Luna Ham Enc. de la Coordinación de Abastecimiento y Equipamiento.
Jorgeluis.luna@imss.gob.mx
Telf. 315 64 22</v>
          </cell>
          <cell r="AV2454" t="str">
            <v>M.E. José Rogelio Sánchez Garay, Enc. Coordinación de Prevención y Atención a la Salud, jose.sanchezgara@imss.gob.mx; 7773295112 ext 1345</v>
          </cell>
          <cell r="AW2454" t="str">
            <v>M.E. José Rogelio Sánchez Garay, Enc. Coordinación de Prevención y Atención a la Salud, jose.sanchezgara@imss.gob.mx; 7773295112 ext 1345</v>
          </cell>
          <cell r="AX2454" t="str">
            <v>No Aplica</v>
          </cell>
          <cell r="AY2454" t="str">
            <v>No Aplica</v>
          </cell>
          <cell r="AZ2454" t="str">
            <v>No Aplica</v>
          </cell>
          <cell r="BA2454" t="str">
            <v>No Aplica</v>
          </cell>
          <cell r="BB2454" t="str">
            <v>No Aplica</v>
          </cell>
          <cell r="BC2454" t="str">
            <v>No Aplica</v>
          </cell>
          <cell r="BD2454" t="str">
            <v>No Aplica</v>
          </cell>
          <cell r="BE2454" t="str">
            <v>No Aplica</v>
          </cell>
          <cell r="BF2454" t="str">
            <v>No Aplica</v>
          </cell>
          <cell r="BG2454" t="str">
            <v>0000213869-2023</v>
          </cell>
          <cell r="BH2454">
            <v>21053001</v>
          </cell>
          <cell r="BI2454">
            <v>45098</v>
          </cell>
          <cell r="BJ2454">
            <v>2000000000</v>
          </cell>
          <cell r="BK2454" t="str">
            <v>SI</v>
          </cell>
          <cell r="BL2454" t="str">
            <v>2000 Materiales y suministros</v>
          </cell>
          <cell r="BM2454">
            <v>150900</v>
          </cell>
          <cell r="BN2454" t="str">
            <v>25301 Medicinas y productos farmaceuticos</v>
          </cell>
          <cell r="BO2454" t="str">
            <v>SI</v>
          </cell>
          <cell r="BP2454" t="str">
            <v>SI</v>
          </cell>
        </row>
        <row r="2455">
          <cell r="Q2455" t="str">
            <v>U230282</v>
          </cell>
          <cell r="R2455" t="str">
            <v>40317413</v>
          </cell>
          <cell r="S2455">
            <v>45132</v>
          </cell>
          <cell r="T2455">
            <v>45177</v>
          </cell>
          <cell r="U2455">
            <v>45146</v>
          </cell>
          <cell r="V2455" t="str">
            <v>S18/AD/150/2023</v>
          </cell>
          <cell r="W2455">
            <v>45160</v>
          </cell>
          <cell r="X2455" t="str">
            <v xml:space="preserve">REALIZADO </v>
          </cell>
          <cell r="Y2455">
            <v>45161</v>
          </cell>
          <cell r="Z2455" t="str">
            <v>VENCIDO</v>
          </cell>
          <cell r="AB2455" t="str">
            <v>41 II</v>
          </cell>
          <cell r="AC2455">
            <v>1</v>
          </cell>
          <cell r="AD2455">
            <v>45163</v>
          </cell>
          <cell r="AL2455">
            <v>0</v>
          </cell>
          <cell r="AM2455">
            <v>0</v>
          </cell>
          <cell r="AT2455" t="str">
            <v>050GYR007</v>
          </cell>
          <cell r="AU2455" t="str">
            <v>Jorge Luis Luna Ham Enc. de la Coordinación de Abastecimiento y Equipamiento.
Jorgeluis.luna@imss.gob.mx
Telf. 315 64 22</v>
          </cell>
          <cell r="AV2455" t="str">
            <v>M.E. José Rogelio Sánchez Garay, Enc. Coordinación de Prevención y Atención a la Salud, jose.sanchezgara@imss.gob.mx; 7773295112 ext 1345</v>
          </cell>
          <cell r="AW2455" t="str">
            <v>M.E. José Rogelio Sánchez Garay, Enc. Coordinación de Prevención y Atención a la Salud, jose.sanchezgara@imss.gob.mx; 7773295112 ext 1345</v>
          </cell>
          <cell r="AX2455" t="str">
            <v>No Aplica</v>
          </cell>
          <cell r="AY2455" t="str">
            <v>No Aplica</v>
          </cell>
          <cell r="AZ2455" t="str">
            <v>No Aplica</v>
          </cell>
          <cell r="BA2455" t="str">
            <v>No Aplica</v>
          </cell>
          <cell r="BB2455" t="str">
            <v>No Aplica</v>
          </cell>
          <cell r="BC2455" t="str">
            <v>No Aplica</v>
          </cell>
          <cell r="BD2455" t="str">
            <v>No Aplica</v>
          </cell>
          <cell r="BE2455" t="str">
            <v>No Aplica</v>
          </cell>
          <cell r="BF2455" t="str">
            <v>No Aplica</v>
          </cell>
          <cell r="BG2455" t="str">
            <v>0000213869-2023</v>
          </cell>
          <cell r="BH2455">
            <v>21053001</v>
          </cell>
          <cell r="BI2455">
            <v>45098</v>
          </cell>
          <cell r="BJ2455">
            <v>2000000000</v>
          </cell>
          <cell r="BK2455" t="str">
            <v>SI</v>
          </cell>
          <cell r="BL2455" t="str">
            <v>2000 Materiales y suministros</v>
          </cell>
          <cell r="BM2455">
            <v>150900</v>
          </cell>
          <cell r="BN2455" t="str">
            <v>25301 Medicinas y productos farmaceuticos</v>
          </cell>
          <cell r="BO2455" t="str">
            <v>SI</v>
          </cell>
          <cell r="BP2455" t="str">
            <v>SI</v>
          </cell>
        </row>
        <row r="2456">
          <cell r="Q2456" t="str">
            <v>U230061</v>
          </cell>
          <cell r="R2456" t="str">
            <v>40341464</v>
          </cell>
          <cell r="S2456">
            <v>45132</v>
          </cell>
          <cell r="T2456">
            <v>45177</v>
          </cell>
          <cell r="U2456">
            <v>45146</v>
          </cell>
          <cell r="V2456" t="str">
            <v>S18/AD/150/2023</v>
          </cell>
          <cell r="W2456">
            <v>45160</v>
          </cell>
          <cell r="X2456" t="str">
            <v xml:space="preserve">REALIZADO </v>
          </cell>
          <cell r="Y2456">
            <v>45161</v>
          </cell>
          <cell r="Z2456" t="str">
            <v>VENCIDO</v>
          </cell>
          <cell r="AB2456" t="str">
            <v>41 II</v>
          </cell>
          <cell r="AC2456">
            <v>1</v>
          </cell>
          <cell r="AD2456">
            <v>45163</v>
          </cell>
          <cell r="AL2456">
            <v>0</v>
          </cell>
          <cell r="AM2456">
            <v>0</v>
          </cell>
          <cell r="AT2456" t="str">
            <v>050GYR007</v>
          </cell>
          <cell r="AU2456" t="str">
            <v>Jorge Luis Luna Ham Enc. de la Coordinación de Abastecimiento y Equipamiento.
Jorgeluis.luna@imss.gob.mx
Telf. 315 64 22</v>
          </cell>
          <cell r="AV2456" t="str">
            <v>M.E. José Rogelio Sánchez Garay, Enc. Coordinación de Prevención y Atención a la Salud, jose.sanchezgara@imss.gob.mx; 7773295112 ext 1345</v>
          </cell>
          <cell r="AW2456" t="str">
            <v>M.E. José Rogelio Sánchez Garay, Enc. Coordinación de Prevención y Atención a la Salud, jose.sanchezgara@imss.gob.mx; 7773295112 ext 1345</v>
          </cell>
          <cell r="AX2456" t="str">
            <v>No Aplica</v>
          </cell>
          <cell r="AY2456" t="str">
            <v>No Aplica</v>
          </cell>
          <cell r="AZ2456" t="str">
            <v>No Aplica</v>
          </cell>
          <cell r="BA2456" t="str">
            <v>No Aplica</v>
          </cell>
          <cell r="BB2456" t="str">
            <v>No Aplica</v>
          </cell>
          <cell r="BC2456" t="str">
            <v>No Aplica</v>
          </cell>
          <cell r="BD2456" t="str">
            <v>No Aplica</v>
          </cell>
          <cell r="BE2456" t="str">
            <v>No Aplica</v>
          </cell>
          <cell r="BF2456" t="str">
            <v>No Aplica</v>
          </cell>
          <cell r="BG2456" t="str">
            <v>0000213869-2023</v>
          </cell>
          <cell r="BH2456">
            <v>21053001</v>
          </cell>
          <cell r="BI2456">
            <v>45098</v>
          </cell>
          <cell r="BJ2456">
            <v>2000000000</v>
          </cell>
          <cell r="BK2456" t="str">
            <v>SI</v>
          </cell>
          <cell r="BL2456" t="str">
            <v>2000 Materiales y suministros</v>
          </cell>
          <cell r="BM2456">
            <v>150900</v>
          </cell>
          <cell r="BN2456" t="str">
            <v>25301 Medicinas y productos farmaceuticos</v>
          </cell>
          <cell r="BO2456" t="str">
            <v>SI</v>
          </cell>
          <cell r="BP2456" t="str">
            <v>SI</v>
          </cell>
        </row>
        <row r="2457">
          <cell r="Q2457" t="str">
            <v>U230061</v>
          </cell>
          <cell r="R2457" t="str">
            <v>40341465</v>
          </cell>
          <cell r="S2457">
            <v>45132</v>
          </cell>
          <cell r="T2457">
            <v>45177</v>
          </cell>
          <cell r="U2457">
            <v>45146</v>
          </cell>
          <cell r="V2457" t="str">
            <v>S18/AD/150/2023</v>
          </cell>
          <cell r="W2457">
            <v>45160</v>
          </cell>
          <cell r="X2457" t="str">
            <v xml:space="preserve">REALIZADO </v>
          </cell>
          <cell r="Y2457">
            <v>45161</v>
          </cell>
          <cell r="Z2457" t="str">
            <v>VENCIDO</v>
          </cell>
          <cell r="AB2457" t="str">
            <v>41 II</v>
          </cell>
          <cell r="AC2457">
            <v>1</v>
          </cell>
          <cell r="AD2457">
            <v>45163</v>
          </cell>
          <cell r="AL2457">
            <v>0</v>
          </cell>
          <cell r="AM2457">
            <v>0</v>
          </cell>
          <cell r="AT2457" t="str">
            <v>050GYR007</v>
          </cell>
          <cell r="AU2457" t="str">
            <v>Jorge Luis Luna Ham Enc. de la Coordinación de Abastecimiento y Equipamiento.
Jorgeluis.luna@imss.gob.mx
Telf. 315 64 22</v>
          </cell>
          <cell r="AV2457" t="str">
            <v>M.E. José Rogelio Sánchez Garay, Enc. Coordinación de Prevención y Atención a la Salud, jose.sanchezgara@imss.gob.mx; 7773295112 ext 1345</v>
          </cell>
          <cell r="AW2457" t="str">
            <v>M.E. José Rogelio Sánchez Garay, Enc. Coordinación de Prevención y Atención a la Salud, jose.sanchezgara@imss.gob.mx; 7773295112 ext 1345</v>
          </cell>
          <cell r="AX2457" t="str">
            <v>No Aplica</v>
          </cell>
          <cell r="AY2457" t="str">
            <v>No Aplica</v>
          </cell>
          <cell r="AZ2457" t="str">
            <v>No Aplica</v>
          </cell>
          <cell r="BA2457" t="str">
            <v>No Aplica</v>
          </cell>
          <cell r="BB2457" t="str">
            <v>No Aplica</v>
          </cell>
          <cell r="BC2457" t="str">
            <v>No Aplica</v>
          </cell>
          <cell r="BD2457" t="str">
            <v>No Aplica</v>
          </cell>
          <cell r="BE2457" t="str">
            <v>No Aplica</v>
          </cell>
          <cell r="BF2457" t="str">
            <v>No Aplica</v>
          </cell>
          <cell r="BG2457" t="str">
            <v>0000213869-2023</v>
          </cell>
          <cell r="BH2457">
            <v>21053001</v>
          </cell>
          <cell r="BI2457">
            <v>45098</v>
          </cell>
          <cell r="BJ2457">
            <v>2000000000</v>
          </cell>
          <cell r="BK2457" t="str">
            <v>SI</v>
          </cell>
          <cell r="BL2457" t="str">
            <v>2000 Materiales y suministros</v>
          </cell>
          <cell r="BM2457">
            <v>150900</v>
          </cell>
          <cell r="BN2457" t="str">
            <v>25301 Medicinas y productos farmaceuticos</v>
          </cell>
          <cell r="BO2457" t="str">
            <v>SI</v>
          </cell>
          <cell r="BP2457" t="str">
            <v>SI</v>
          </cell>
        </row>
        <row r="2458">
          <cell r="Q2458" t="str">
            <v>U230088</v>
          </cell>
          <cell r="R2458" t="str">
            <v>40324184</v>
          </cell>
          <cell r="S2458">
            <v>45133</v>
          </cell>
          <cell r="T2458">
            <v>45178</v>
          </cell>
          <cell r="U2458">
            <v>45146</v>
          </cell>
          <cell r="V2458" t="str">
            <v>S18/AD/150/2023</v>
          </cell>
          <cell r="W2458">
            <v>45160</v>
          </cell>
          <cell r="X2458" t="str">
            <v xml:space="preserve">REALIZADO </v>
          </cell>
          <cell r="Y2458">
            <v>45161</v>
          </cell>
          <cell r="Z2458" t="str">
            <v>VENCIDO</v>
          </cell>
          <cell r="AB2458" t="str">
            <v>41 II</v>
          </cell>
          <cell r="AC2458">
            <v>1</v>
          </cell>
          <cell r="AD2458">
            <v>45163</v>
          </cell>
          <cell r="AL2458">
            <v>0</v>
          </cell>
          <cell r="AM2458">
            <v>0</v>
          </cell>
          <cell r="AT2458" t="str">
            <v>050GYR007</v>
          </cell>
          <cell r="AU2458" t="str">
            <v>Jorge Luis Luna Ham Enc. de la Coordinación de Abastecimiento y Equipamiento.
Jorgeluis.luna@imss.gob.mx
Telf. 315 64 22</v>
          </cell>
          <cell r="AV2458" t="str">
            <v>M.E. José Rogelio Sánchez Garay, Enc. Coordinación de Prevención y Atención a la Salud, jose.sanchezgara@imss.gob.mx; 7773295112 ext 1345</v>
          </cell>
          <cell r="AW2458" t="str">
            <v>M.E. José Rogelio Sánchez Garay, Enc. Coordinación de Prevención y Atención a la Salud, jose.sanchezgara@imss.gob.mx; 7773295112 ext 1345</v>
          </cell>
          <cell r="AX2458" t="str">
            <v>No Aplica</v>
          </cell>
          <cell r="AY2458" t="str">
            <v>No Aplica</v>
          </cell>
          <cell r="AZ2458" t="str">
            <v>No Aplica</v>
          </cell>
          <cell r="BA2458" t="str">
            <v>No Aplica</v>
          </cell>
          <cell r="BB2458" t="str">
            <v>No Aplica</v>
          </cell>
          <cell r="BC2458" t="str">
            <v>No Aplica</v>
          </cell>
          <cell r="BD2458" t="str">
            <v>No Aplica</v>
          </cell>
          <cell r="BE2458" t="str">
            <v>No Aplica</v>
          </cell>
          <cell r="BF2458" t="str">
            <v>No Aplica</v>
          </cell>
          <cell r="BG2458" t="str">
            <v>0000213869-2023</v>
          </cell>
          <cell r="BH2458">
            <v>21053001</v>
          </cell>
          <cell r="BI2458">
            <v>45098</v>
          </cell>
          <cell r="BJ2458">
            <v>2000000000</v>
          </cell>
          <cell r="BK2458" t="str">
            <v>SI</v>
          </cell>
          <cell r="BL2458" t="str">
            <v>2000 Materiales y suministros</v>
          </cell>
          <cell r="BM2458">
            <v>150900</v>
          </cell>
          <cell r="BN2458" t="str">
            <v>25301 Medicinas y productos farmaceuticos</v>
          </cell>
          <cell r="BO2458" t="str">
            <v>SI</v>
          </cell>
          <cell r="BP2458" t="str">
            <v>SI</v>
          </cell>
        </row>
        <row r="2459">
          <cell r="Q2459" t="str">
            <v>U220727</v>
          </cell>
          <cell r="R2459" t="str">
            <v>40337965</v>
          </cell>
          <cell r="S2459">
            <v>45133</v>
          </cell>
          <cell r="T2459">
            <v>45178</v>
          </cell>
          <cell r="U2459">
            <v>45146</v>
          </cell>
          <cell r="V2459" t="str">
            <v>S18/AD/150/2023</v>
          </cell>
          <cell r="W2459">
            <v>45160</v>
          </cell>
          <cell r="X2459" t="str">
            <v xml:space="preserve">REALIZADO </v>
          </cell>
          <cell r="Y2459">
            <v>45161</v>
          </cell>
          <cell r="Z2459" t="str">
            <v>VENCIDO</v>
          </cell>
          <cell r="AB2459" t="str">
            <v>41 II</v>
          </cell>
          <cell r="AC2459">
            <v>1</v>
          </cell>
          <cell r="AD2459">
            <v>45163</v>
          </cell>
          <cell r="AL2459">
            <v>0</v>
          </cell>
          <cell r="AM2459">
            <v>0</v>
          </cell>
          <cell r="AT2459" t="str">
            <v>050GYR007</v>
          </cell>
          <cell r="AU2459" t="str">
            <v>Jorge Luis Luna Ham Enc. de la Coordinación de Abastecimiento y Equipamiento.
Jorgeluis.luna@imss.gob.mx
Telf. 315 64 22</v>
          </cell>
          <cell r="AV2459" t="str">
            <v>M.E. José Rogelio Sánchez Garay, Enc. Coordinación de Prevención y Atención a la Salud, jose.sanchezgara@imss.gob.mx; 7773295112 ext 1345</v>
          </cell>
          <cell r="AW2459" t="str">
            <v>M.E. José Rogelio Sánchez Garay, Enc. Coordinación de Prevención y Atención a la Salud, jose.sanchezgara@imss.gob.mx; 7773295112 ext 1345</v>
          </cell>
          <cell r="AX2459" t="str">
            <v>No Aplica</v>
          </cell>
          <cell r="AY2459" t="str">
            <v>No Aplica</v>
          </cell>
          <cell r="AZ2459" t="str">
            <v>No Aplica</v>
          </cell>
          <cell r="BA2459" t="str">
            <v>No Aplica</v>
          </cell>
          <cell r="BB2459" t="str">
            <v>No Aplica</v>
          </cell>
          <cell r="BC2459" t="str">
            <v>No Aplica</v>
          </cell>
          <cell r="BD2459" t="str">
            <v>No Aplica</v>
          </cell>
          <cell r="BE2459" t="str">
            <v>No Aplica</v>
          </cell>
          <cell r="BF2459" t="str">
            <v>No Aplica</v>
          </cell>
          <cell r="BG2459" t="str">
            <v>0000213869-2023</v>
          </cell>
          <cell r="BH2459">
            <v>21053001</v>
          </cell>
          <cell r="BI2459">
            <v>45098</v>
          </cell>
          <cell r="BJ2459">
            <v>2000000000</v>
          </cell>
          <cell r="BK2459" t="str">
            <v>SI</v>
          </cell>
          <cell r="BL2459" t="str">
            <v>2000 Materiales y suministros</v>
          </cell>
          <cell r="BM2459">
            <v>150900</v>
          </cell>
          <cell r="BN2459" t="str">
            <v>25301 Medicinas y productos farmaceuticos</v>
          </cell>
          <cell r="BO2459" t="str">
            <v>SI</v>
          </cell>
          <cell r="BP2459" t="str">
            <v>SI</v>
          </cell>
        </row>
        <row r="2460">
          <cell r="Q2460" t="str">
            <v>U230080</v>
          </cell>
          <cell r="R2460" t="str">
            <v>40343398</v>
          </cell>
          <cell r="S2460">
            <v>45133</v>
          </cell>
          <cell r="T2460">
            <v>45178</v>
          </cell>
          <cell r="U2460">
            <v>45146</v>
          </cell>
          <cell r="V2460" t="str">
            <v>S18/AD/150/2023</v>
          </cell>
          <cell r="W2460">
            <v>45160</v>
          </cell>
          <cell r="X2460" t="str">
            <v xml:space="preserve">REALIZADO </v>
          </cell>
          <cell r="Y2460">
            <v>45161</v>
          </cell>
          <cell r="Z2460" t="str">
            <v>VENCIDO</v>
          </cell>
          <cell r="AB2460" t="str">
            <v>41 II</v>
          </cell>
          <cell r="AC2460">
            <v>1</v>
          </cell>
          <cell r="AD2460">
            <v>45163</v>
          </cell>
          <cell r="AL2460">
            <v>0</v>
          </cell>
          <cell r="AM2460">
            <v>0</v>
          </cell>
          <cell r="AT2460" t="str">
            <v>050GYR007</v>
          </cell>
          <cell r="AU2460" t="str">
            <v>Jorge Luis Luna Ham Enc. de la Coordinación de Abastecimiento y Equipamiento.
Jorgeluis.luna@imss.gob.mx
Telf. 315 64 22</v>
          </cell>
          <cell r="AV2460" t="str">
            <v>M.E. José Rogelio Sánchez Garay, Enc. Coordinación de Prevención y Atención a la Salud, jose.sanchezgara@imss.gob.mx; 7773295112 ext 1345</v>
          </cell>
          <cell r="AW2460" t="str">
            <v>M.E. José Rogelio Sánchez Garay, Enc. Coordinación de Prevención y Atención a la Salud, jose.sanchezgara@imss.gob.mx; 7773295112 ext 1345</v>
          </cell>
          <cell r="AX2460" t="str">
            <v>No Aplica</v>
          </cell>
          <cell r="AY2460" t="str">
            <v>No Aplica</v>
          </cell>
          <cell r="AZ2460" t="str">
            <v>No Aplica</v>
          </cell>
          <cell r="BA2460" t="str">
            <v>No Aplica</v>
          </cell>
          <cell r="BB2460" t="str">
            <v>No Aplica</v>
          </cell>
          <cell r="BC2460" t="str">
            <v>No Aplica</v>
          </cell>
          <cell r="BD2460" t="str">
            <v>No Aplica</v>
          </cell>
          <cell r="BE2460" t="str">
            <v>No Aplica</v>
          </cell>
          <cell r="BF2460" t="str">
            <v>No Aplica</v>
          </cell>
          <cell r="BG2460" t="str">
            <v>0000213869-2023</v>
          </cell>
          <cell r="BH2460">
            <v>21053001</v>
          </cell>
          <cell r="BI2460">
            <v>45098</v>
          </cell>
          <cell r="BJ2460">
            <v>2000000000</v>
          </cell>
          <cell r="BK2460" t="str">
            <v>SI</v>
          </cell>
          <cell r="BL2460" t="str">
            <v>2000 Materiales y suministros</v>
          </cell>
          <cell r="BM2460">
            <v>150900</v>
          </cell>
          <cell r="BN2460" t="str">
            <v>25301 Medicinas y productos farmaceuticos</v>
          </cell>
          <cell r="BO2460" t="str">
            <v>SI</v>
          </cell>
          <cell r="BP2460" t="str">
            <v>SI</v>
          </cell>
        </row>
        <row r="2461">
          <cell r="Q2461" t="str">
            <v>U230080</v>
          </cell>
          <cell r="R2461" t="str">
            <v>40331827</v>
          </cell>
          <cell r="S2461">
            <v>45133</v>
          </cell>
          <cell r="T2461">
            <v>45178</v>
          </cell>
          <cell r="U2461">
            <v>45146</v>
          </cell>
          <cell r="V2461" t="str">
            <v>S18/AD/150/2023</v>
          </cell>
          <cell r="W2461">
            <v>45160</v>
          </cell>
          <cell r="X2461" t="str">
            <v xml:space="preserve">REALIZADO </v>
          </cell>
          <cell r="Y2461">
            <v>45161</v>
          </cell>
          <cell r="Z2461" t="str">
            <v>VENCIDO</v>
          </cell>
          <cell r="AB2461" t="str">
            <v>41 II</v>
          </cell>
          <cell r="AC2461">
            <v>1</v>
          </cell>
          <cell r="AD2461">
            <v>45163</v>
          </cell>
          <cell r="AL2461">
            <v>0</v>
          </cell>
          <cell r="AM2461">
            <v>0</v>
          </cell>
          <cell r="AT2461" t="str">
            <v>050GYR007</v>
          </cell>
          <cell r="AU2461" t="str">
            <v>Jorge Luis Luna Ham Enc. de la Coordinación de Abastecimiento y Equipamiento.
Jorgeluis.luna@imss.gob.mx
Telf. 315 64 22</v>
          </cell>
          <cell r="AV2461" t="str">
            <v>M.E. José Rogelio Sánchez Garay, Enc. Coordinación de Prevención y Atención a la Salud, jose.sanchezgara@imss.gob.mx; 7773295112 ext 1345</v>
          </cell>
          <cell r="AW2461" t="str">
            <v>M.E. José Rogelio Sánchez Garay, Enc. Coordinación de Prevención y Atención a la Salud, jose.sanchezgara@imss.gob.mx; 7773295112 ext 1345</v>
          </cell>
          <cell r="AX2461" t="str">
            <v>No Aplica</v>
          </cell>
          <cell r="AY2461" t="str">
            <v>No Aplica</v>
          </cell>
          <cell r="AZ2461" t="str">
            <v>No Aplica</v>
          </cell>
          <cell r="BA2461" t="str">
            <v>No Aplica</v>
          </cell>
          <cell r="BB2461" t="str">
            <v>No Aplica</v>
          </cell>
          <cell r="BC2461" t="str">
            <v>No Aplica</v>
          </cell>
          <cell r="BD2461" t="str">
            <v>No Aplica</v>
          </cell>
          <cell r="BE2461" t="str">
            <v>No Aplica</v>
          </cell>
          <cell r="BF2461" t="str">
            <v>No Aplica</v>
          </cell>
          <cell r="BG2461" t="str">
            <v>0000213869-2023</v>
          </cell>
          <cell r="BH2461">
            <v>21053001</v>
          </cell>
          <cell r="BI2461">
            <v>45098</v>
          </cell>
          <cell r="BJ2461">
            <v>2000000000</v>
          </cell>
          <cell r="BK2461" t="str">
            <v>SI</v>
          </cell>
          <cell r="BL2461" t="str">
            <v>2000 Materiales y suministros</v>
          </cell>
          <cell r="BM2461">
            <v>150900</v>
          </cell>
          <cell r="BN2461" t="str">
            <v>25301 Medicinas y productos farmaceuticos</v>
          </cell>
          <cell r="BO2461" t="str">
            <v>SI</v>
          </cell>
          <cell r="BP2461" t="str">
            <v>SI</v>
          </cell>
        </row>
        <row r="2462">
          <cell r="Q2462" t="str">
            <v>N/A</v>
          </cell>
          <cell r="R2462" t="str">
            <v>N/A</v>
          </cell>
          <cell r="S2462">
            <v>45138</v>
          </cell>
          <cell r="T2462">
            <v>45183</v>
          </cell>
          <cell r="U2462">
            <v>45147</v>
          </cell>
          <cell r="V2462" t="str">
            <v>S18/AD/153/2023</v>
          </cell>
          <cell r="W2462">
            <v>45162</v>
          </cell>
          <cell r="X2462" t="str">
            <v xml:space="preserve">REALIZADO </v>
          </cell>
          <cell r="Y2462">
            <v>45163</v>
          </cell>
          <cell r="Z2462" t="str">
            <v>VENCIDO</v>
          </cell>
          <cell r="AB2462" t="str">
            <v>41 V</v>
          </cell>
          <cell r="AC2462">
            <v>1</v>
          </cell>
          <cell r="AD2462">
            <v>45166</v>
          </cell>
          <cell r="AL2462">
            <v>0</v>
          </cell>
          <cell r="AM2462">
            <v>0</v>
          </cell>
          <cell r="AN2462" t="str">
            <v>REALIZADO</v>
          </cell>
          <cell r="AO2462" t="str">
            <v>AA-50-GYR-050GYR007-I-469-2023</v>
          </cell>
          <cell r="AP2462" t="str">
            <v>E-2023-00077189</v>
          </cell>
          <cell r="AQ2462" t="str">
            <v>AD</v>
          </cell>
          <cell r="AR2462">
            <v>3</v>
          </cell>
          <cell r="AS2462">
            <v>2</v>
          </cell>
          <cell r="AT2462" t="str">
            <v>050GYR007</v>
          </cell>
          <cell r="AU2462" t="str">
            <v>Jorge Luis Luna Ham Enc. de la Coordinación de Abastecimiento y Equipamiento.
Jorgeluis.luna@imss.gob.mx
Telf. 315 64 22</v>
          </cell>
          <cell r="AV2462" t="str">
            <v>M.E. José Rogelio Sánchez Garay, Enc. Coordinación de Prevención y Atención a la Salud, jose.sanchezgara@imss.gob.mx; 7773295112 ext 1345</v>
          </cell>
          <cell r="AW2462" t="str">
            <v>M.E. José Rogelio Sánchez Garay, Enc. Coordinación de Prevención y Atención a la Salud, jose.sanchezgara@imss.gob.mx; 7773295112 ext 1345</v>
          </cell>
          <cell r="AX2462" t="str">
            <v>No Aplica</v>
          </cell>
          <cell r="AY2462" t="str">
            <v>No Aplica</v>
          </cell>
          <cell r="AZ2462" t="str">
            <v>No Aplica</v>
          </cell>
          <cell r="BA2462" t="str">
            <v>No Aplica</v>
          </cell>
          <cell r="BB2462" t="str">
            <v>No Aplica</v>
          </cell>
          <cell r="BC2462" t="str">
            <v>No Aplica</v>
          </cell>
          <cell r="BD2462" t="str">
            <v>No Aplica</v>
          </cell>
          <cell r="BE2462" t="str">
            <v>No Aplica</v>
          </cell>
          <cell r="BF2462" t="str">
            <v>No Aplica</v>
          </cell>
          <cell r="BG2462" t="str">
            <v>0000206381-2023</v>
          </cell>
          <cell r="BH2462">
            <v>21053002</v>
          </cell>
          <cell r="BI2462">
            <v>45093</v>
          </cell>
          <cell r="BJ2462">
            <v>1999999999.99</v>
          </cell>
          <cell r="BK2462" t="str">
            <v>SI</v>
          </cell>
          <cell r="BL2462" t="str">
            <v>2000 Materiales y suministros</v>
          </cell>
          <cell r="BM2462">
            <v>150900</v>
          </cell>
          <cell r="BN2462" t="str">
            <v>25401 Materiales, accesorios y suministros médicos</v>
          </cell>
          <cell r="BO2462" t="str">
            <v>SI</v>
          </cell>
          <cell r="BP2462" t="str">
            <v>SI</v>
          </cell>
          <cell r="BQ2462" t="str">
            <v>No Aplica</v>
          </cell>
          <cell r="BR2462" t="str">
            <v>No Aplica</v>
          </cell>
        </row>
        <row r="2463">
          <cell r="Q2463" t="str">
            <v>N/A</v>
          </cell>
          <cell r="R2463" t="str">
            <v>N/A</v>
          </cell>
          <cell r="S2463">
            <v>45138</v>
          </cell>
          <cell r="T2463">
            <v>45183</v>
          </cell>
          <cell r="U2463">
            <v>45147</v>
          </cell>
          <cell r="V2463" t="str">
            <v>S18/AD/153/2023</v>
          </cell>
          <cell r="W2463">
            <v>45162</v>
          </cell>
          <cell r="X2463" t="str">
            <v xml:space="preserve">REALIZADO </v>
          </cell>
          <cell r="Y2463">
            <v>45163</v>
          </cell>
          <cell r="Z2463" t="str">
            <v>VENCIDO</v>
          </cell>
          <cell r="AB2463" t="str">
            <v>41 V</v>
          </cell>
          <cell r="AC2463">
            <v>1</v>
          </cell>
          <cell r="AD2463">
            <v>45166</v>
          </cell>
          <cell r="AE2463" t="str">
            <v>VENCIDO</v>
          </cell>
          <cell r="AF2463">
            <v>1</v>
          </cell>
          <cell r="AG2463">
            <v>1</v>
          </cell>
          <cell r="AH2463">
            <v>45168</v>
          </cell>
          <cell r="AJ2463">
            <v>35</v>
          </cell>
          <cell r="AK2463">
            <v>28.5</v>
          </cell>
          <cell r="AL2463">
            <v>997.5</v>
          </cell>
          <cell r="AM2463">
            <v>1</v>
          </cell>
          <cell r="AN2463" t="str">
            <v>REALIZADO</v>
          </cell>
          <cell r="AO2463" t="str">
            <v>AA-50-GYR-050GYR007-I-469-2023</v>
          </cell>
          <cell r="AP2463" t="str">
            <v>E-2023-00077189</v>
          </cell>
          <cell r="AQ2463" t="str">
            <v>AD</v>
          </cell>
          <cell r="AR2463">
            <v>3</v>
          </cell>
          <cell r="AS2463">
            <v>2</v>
          </cell>
          <cell r="AT2463" t="str">
            <v>050GYR007</v>
          </cell>
          <cell r="AU2463" t="str">
            <v>Jorge Luis Luna Ham Enc. de la Coordinación de Abastecimiento y Equipamiento.
Jorgeluis.luna@imss.gob.mx
Telf. 315 64 22</v>
          </cell>
          <cell r="AV2463" t="str">
            <v>M.E. José Rogelio Sánchez Garay, Enc. Coordinación de Prevención y Atención a la Salud, jose.sanchezgara@imss.gob.mx; 7773295112 ext 1345</v>
          </cell>
          <cell r="AW2463" t="str">
            <v>M.E. José Rogelio Sánchez Garay, Enc. Coordinación de Prevención y Atención a la Salud, jose.sanchezgara@imss.gob.mx; 7773295112 ext 1345</v>
          </cell>
          <cell r="AX2463" t="str">
            <v>No Aplica</v>
          </cell>
          <cell r="AY2463" t="str">
            <v>No Aplica</v>
          </cell>
          <cell r="AZ2463" t="str">
            <v>No Aplica</v>
          </cell>
          <cell r="BA2463" t="str">
            <v>No Aplica</v>
          </cell>
          <cell r="BB2463" t="str">
            <v>No Aplica</v>
          </cell>
          <cell r="BC2463" t="str">
            <v>No Aplica</v>
          </cell>
          <cell r="BD2463" t="str">
            <v>No Aplica</v>
          </cell>
          <cell r="BE2463" t="str">
            <v>No Aplica</v>
          </cell>
          <cell r="BF2463" t="str">
            <v>No Aplica</v>
          </cell>
          <cell r="BG2463" t="str">
            <v>0000206381-2023</v>
          </cell>
          <cell r="BH2463">
            <v>21053002</v>
          </cell>
          <cell r="BI2463">
            <v>45093</v>
          </cell>
          <cell r="BJ2463">
            <v>1999999999.99</v>
          </cell>
          <cell r="BK2463" t="str">
            <v>SI</v>
          </cell>
          <cell r="BL2463" t="str">
            <v>2000 Materiales y suministros</v>
          </cell>
          <cell r="BM2463">
            <v>150900</v>
          </cell>
          <cell r="BN2463" t="str">
            <v>25401 Materiales, accesorios y suministros médicos</v>
          </cell>
          <cell r="BO2463" t="str">
            <v>SI</v>
          </cell>
          <cell r="BP2463" t="str">
            <v>SI</v>
          </cell>
          <cell r="BQ2463" t="str">
            <v>No Aplica</v>
          </cell>
          <cell r="BR2463" t="str">
            <v>No Aplica</v>
          </cell>
          <cell r="BS2463">
            <v>45163</v>
          </cell>
        </row>
        <row r="2464">
          <cell r="Q2464" t="str">
            <v>N/A</v>
          </cell>
          <cell r="R2464" t="str">
            <v>N/A</v>
          </cell>
          <cell r="S2464">
            <v>45138</v>
          </cell>
          <cell r="T2464">
            <v>45183</v>
          </cell>
          <cell r="U2464">
            <v>45147</v>
          </cell>
          <cell r="V2464" t="str">
            <v>S18/AD/153/2023</v>
          </cell>
          <cell r="W2464">
            <v>45162</v>
          </cell>
          <cell r="X2464" t="str">
            <v xml:space="preserve">REALIZADO </v>
          </cell>
          <cell r="Y2464">
            <v>45163</v>
          </cell>
          <cell r="Z2464" t="str">
            <v>VENCIDO</v>
          </cell>
          <cell r="AB2464" t="str">
            <v>41 V</v>
          </cell>
          <cell r="AC2464">
            <v>1</v>
          </cell>
          <cell r="AD2464">
            <v>45166</v>
          </cell>
          <cell r="AE2464" t="str">
            <v>VENCIDO</v>
          </cell>
          <cell r="AF2464">
            <v>2</v>
          </cell>
          <cell r="AG2464">
            <v>1</v>
          </cell>
          <cell r="AH2464">
            <v>45168</v>
          </cell>
          <cell r="AJ2464">
            <v>214</v>
          </cell>
          <cell r="AK2464">
            <v>250</v>
          </cell>
          <cell r="AL2464">
            <v>53500</v>
          </cell>
          <cell r="AM2464">
            <v>1</v>
          </cell>
          <cell r="AN2464" t="str">
            <v>REALIZADO</v>
          </cell>
          <cell r="AO2464" t="str">
            <v>AA-50-GYR-050GYR007-I-469-2023</v>
          </cell>
          <cell r="AP2464" t="str">
            <v>E-2023-00077189</v>
          </cell>
          <cell r="AQ2464" t="str">
            <v>AD</v>
          </cell>
          <cell r="AR2464">
            <v>3</v>
          </cell>
          <cell r="AS2464">
            <v>2</v>
          </cell>
          <cell r="AT2464" t="str">
            <v>050GYR007</v>
          </cell>
          <cell r="AU2464" t="str">
            <v>Jorge Luis Luna Ham Enc. de la Coordinación de Abastecimiento y Equipamiento.
Jorgeluis.luna@imss.gob.mx
Telf. 315 64 22</v>
          </cell>
          <cell r="AV2464" t="str">
            <v>M.E. José Rogelio Sánchez Garay, Enc. Coordinación de Prevención y Atención a la Salud, jose.sanchezgara@imss.gob.mx; 7773295112 ext 1345</v>
          </cell>
          <cell r="AW2464" t="str">
            <v>M.E. José Rogelio Sánchez Garay, Enc. Coordinación de Prevención y Atención a la Salud, jose.sanchezgara@imss.gob.mx; 7773295112 ext 1345</v>
          </cell>
          <cell r="AX2464" t="str">
            <v>No Aplica</v>
          </cell>
          <cell r="AY2464" t="str">
            <v>No Aplica</v>
          </cell>
          <cell r="AZ2464" t="str">
            <v>No Aplica</v>
          </cell>
          <cell r="BA2464" t="str">
            <v>No Aplica</v>
          </cell>
          <cell r="BB2464" t="str">
            <v>No Aplica</v>
          </cell>
          <cell r="BC2464" t="str">
            <v>No Aplica</v>
          </cell>
          <cell r="BD2464" t="str">
            <v>No Aplica</v>
          </cell>
          <cell r="BE2464" t="str">
            <v>No Aplica</v>
          </cell>
          <cell r="BF2464" t="str">
            <v>No Aplica</v>
          </cell>
          <cell r="BG2464" t="str">
            <v>0000206381-2023</v>
          </cell>
          <cell r="BH2464">
            <v>21053002</v>
          </cell>
          <cell r="BI2464">
            <v>45093</v>
          </cell>
          <cell r="BJ2464">
            <v>1999999999.99</v>
          </cell>
          <cell r="BK2464" t="str">
            <v>SI</v>
          </cell>
          <cell r="BL2464" t="str">
            <v>2000 Materiales y suministros</v>
          </cell>
          <cell r="BM2464">
            <v>150900</v>
          </cell>
          <cell r="BN2464" t="str">
            <v>25401 Materiales, accesorios y suministros médicos</v>
          </cell>
          <cell r="BO2464" t="str">
            <v>SI</v>
          </cell>
          <cell r="BP2464" t="str">
            <v>SI</v>
          </cell>
          <cell r="BQ2464" t="str">
            <v>No Aplica</v>
          </cell>
          <cell r="BR2464" t="str">
            <v>No Aplica</v>
          </cell>
          <cell r="BS2464">
            <v>45163</v>
          </cell>
        </row>
        <row r="2465">
          <cell r="Q2465" t="str">
            <v>N/A</v>
          </cell>
          <cell r="R2465" t="str">
            <v>N/A</v>
          </cell>
          <cell r="S2465">
            <v>45138</v>
          </cell>
          <cell r="T2465">
            <v>45183</v>
          </cell>
          <cell r="U2465">
            <v>45147</v>
          </cell>
          <cell r="V2465" t="str">
            <v>S18/AD/153/2023</v>
          </cell>
          <cell r="W2465">
            <v>45162</v>
          </cell>
          <cell r="X2465" t="str">
            <v xml:space="preserve">REALIZADO </v>
          </cell>
          <cell r="Y2465">
            <v>45163</v>
          </cell>
          <cell r="Z2465" t="str">
            <v>VENCIDO</v>
          </cell>
          <cell r="AB2465" t="str">
            <v>41 V</v>
          </cell>
          <cell r="AC2465">
            <v>1</v>
          </cell>
          <cell r="AD2465">
            <v>45166</v>
          </cell>
          <cell r="AL2465">
            <v>0</v>
          </cell>
          <cell r="AM2465">
            <v>0</v>
          </cell>
          <cell r="AN2465" t="str">
            <v>REALIZADO</v>
          </cell>
          <cell r="AO2465" t="str">
            <v>AA-50-GYR-050GYR007-I-470-2023</v>
          </cell>
          <cell r="AP2465" t="str">
            <v>E-2023-00077187</v>
          </cell>
          <cell r="AQ2465" t="str">
            <v>AD</v>
          </cell>
          <cell r="AR2465">
            <v>3</v>
          </cell>
          <cell r="AS2465">
            <v>2</v>
          </cell>
          <cell r="AT2465" t="str">
            <v>050GYR007</v>
          </cell>
          <cell r="AU2465" t="str">
            <v>Jorge Luis Luna Ham Enc. de la Coordinación de Abastecimiento y Equipamiento.
Jorgeluis.luna@imss.gob.mx
Telf. 315 64 22</v>
          </cell>
          <cell r="AV2465" t="str">
            <v>M.E. José Rogelio Sánchez Garay, Enc. Coordinación de Prevención y Atención a la Salud, jose.sanchezgara@imss.gob.mx; 7773295112 ext 1345</v>
          </cell>
          <cell r="AW2465" t="str">
            <v>M.E. José Rogelio Sánchez Garay, Enc. Coordinación de Prevención y Atención a la Salud, jose.sanchezgara@imss.gob.mx; 7773295112 ext 1345</v>
          </cell>
          <cell r="AX2465" t="str">
            <v>No Aplica</v>
          </cell>
          <cell r="AY2465" t="str">
            <v>No Aplica</v>
          </cell>
          <cell r="AZ2465" t="str">
            <v>No Aplica</v>
          </cell>
          <cell r="BA2465" t="str">
            <v>No Aplica</v>
          </cell>
          <cell r="BB2465" t="str">
            <v>No Aplica</v>
          </cell>
          <cell r="BC2465" t="str">
            <v>No Aplica</v>
          </cell>
          <cell r="BD2465" t="str">
            <v>No Aplica</v>
          </cell>
          <cell r="BE2465" t="str">
            <v>No Aplica</v>
          </cell>
          <cell r="BF2465" t="str">
            <v>No Aplica</v>
          </cell>
          <cell r="BG2465" t="str">
            <v>0000206381-2023</v>
          </cell>
          <cell r="BH2465">
            <v>21053002</v>
          </cell>
          <cell r="BI2465">
            <v>45093</v>
          </cell>
          <cell r="BJ2465">
            <v>1999999999.99</v>
          </cell>
          <cell r="BK2465" t="str">
            <v>SI</v>
          </cell>
          <cell r="BL2465" t="str">
            <v>2000 Materiales y suministros</v>
          </cell>
          <cell r="BM2465">
            <v>150900</v>
          </cell>
          <cell r="BN2465" t="str">
            <v>25401 Materiales, accesorios y suministros médicos</v>
          </cell>
          <cell r="BO2465" t="str">
            <v>SI</v>
          </cell>
          <cell r="BP2465" t="str">
            <v>SI</v>
          </cell>
          <cell r="BQ2465" t="str">
            <v>No Aplica</v>
          </cell>
          <cell r="BR2465" t="str">
            <v>No Aplica</v>
          </cell>
        </row>
        <row r="2466">
          <cell r="Q2466" t="str">
            <v>N/A</v>
          </cell>
          <cell r="R2466" t="str">
            <v>N/A</v>
          </cell>
          <cell r="S2466">
            <v>45138</v>
          </cell>
          <cell r="T2466">
            <v>45183</v>
          </cell>
          <cell r="U2466">
            <v>45147</v>
          </cell>
          <cell r="V2466" t="str">
            <v>S18/AD/152/2023</v>
          </cell>
          <cell r="W2466">
            <v>45162</v>
          </cell>
          <cell r="X2466" t="str">
            <v xml:space="preserve">REALIZADO </v>
          </cell>
          <cell r="Y2466">
            <v>45163</v>
          </cell>
          <cell r="Z2466" t="str">
            <v>VENCIDO</v>
          </cell>
          <cell r="AB2466" t="str">
            <v>41 V</v>
          </cell>
          <cell r="AC2466">
            <v>1</v>
          </cell>
          <cell r="AD2466">
            <v>45166</v>
          </cell>
          <cell r="AL2466">
            <v>0</v>
          </cell>
          <cell r="AM2466">
            <v>0</v>
          </cell>
          <cell r="AN2466" t="str">
            <v>REALIZADO</v>
          </cell>
          <cell r="AO2466" t="str">
            <v>AA-50-GYR-050GYR007-I-470-2023</v>
          </cell>
          <cell r="AP2466" t="str">
            <v>E-2023-00077187</v>
          </cell>
          <cell r="AQ2466" t="str">
            <v>AD</v>
          </cell>
          <cell r="AR2466">
            <v>3</v>
          </cell>
          <cell r="AS2466">
            <v>2</v>
          </cell>
          <cell r="AT2466" t="str">
            <v>050GYR007</v>
          </cell>
          <cell r="AU2466" t="str">
            <v>Jorge Luis Luna Ham Enc. de la Coordinación de Abastecimiento y Equipamiento.
Jorgeluis.luna@imss.gob.mx
Telf. 315 64 22</v>
          </cell>
          <cell r="AV2466" t="str">
            <v>M.E. José Rogelio Sánchez Garay, Enc. Coordinación de Prevención y Atención a la Salud, jose.sanchezgara@imss.gob.mx; 7773295112 ext 1345</v>
          </cell>
          <cell r="AW2466" t="str">
            <v>M.E. José Rogelio Sánchez Garay, Enc. Coordinación de Prevención y Atención a la Salud, jose.sanchezgara@imss.gob.mx; 7773295112 ext 1345</v>
          </cell>
          <cell r="AX2466" t="str">
            <v>No Aplica</v>
          </cell>
          <cell r="AY2466" t="str">
            <v>No Aplica</v>
          </cell>
          <cell r="AZ2466" t="str">
            <v>No Aplica</v>
          </cell>
          <cell r="BA2466" t="str">
            <v>No Aplica</v>
          </cell>
          <cell r="BB2466" t="str">
            <v>No Aplica</v>
          </cell>
          <cell r="BC2466" t="str">
            <v>No Aplica</v>
          </cell>
          <cell r="BD2466" t="str">
            <v>No Aplica</v>
          </cell>
          <cell r="BE2466" t="str">
            <v>No Aplica</v>
          </cell>
          <cell r="BF2466" t="str">
            <v>No Aplica</v>
          </cell>
          <cell r="BG2466" t="str">
            <v>0000206381-2023</v>
          </cell>
          <cell r="BH2466">
            <v>21053002</v>
          </cell>
          <cell r="BI2466">
            <v>45093</v>
          </cell>
          <cell r="BJ2466">
            <v>1999999999.99</v>
          </cell>
          <cell r="BK2466" t="str">
            <v>SI</v>
          </cell>
          <cell r="BL2466" t="str">
            <v>2000 Materiales y suministros</v>
          </cell>
          <cell r="BM2466">
            <v>150900</v>
          </cell>
          <cell r="BN2466" t="str">
            <v>25401 Materiales, accesorios y suministros médicos</v>
          </cell>
          <cell r="BO2466" t="str">
            <v>SI</v>
          </cell>
          <cell r="BP2466" t="str">
            <v>SI</v>
          </cell>
          <cell r="BQ2466" t="str">
            <v>No Aplica</v>
          </cell>
          <cell r="BR2466" t="str">
            <v>No Aplica</v>
          </cell>
        </row>
        <row r="2467">
          <cell r="Q2467" t="str">
            <v>N/A</v>
          </cell>
          <cell r="R2467" t="str">
            <v>N/A</v>
          </cell>
          <cell r="S2467">
            <v>45138</v>
          </cell>
          <cell r="T2467">
            <v>45183</v>
          </cell>
          <cell r="U2467">
            <v>45147</v>
          </cell>
          <cell r="V2467" t="str">
            <v>S18/AD/152/2023</v>
          </cell>
          <cell r="W2467">
            <v>45162</v>
          </cell>
          <cell r="X2467" t="str">
            <v xml:space="preserve">REALIZADO </v>
          </cell>
          <cell r="Y2467">
            <v>45163</v>
          </cell>
          <cell r="Z2467" t="str">
            <v>VENCIDO</v>
          </cell>
          <cell r="AB2467" t="str">
            <v>41 V</v>
          </cell>
          <cell r="AC2467">
            <v>1</v>
          </cell>
          <cell r="AD2467">
            <v>45166</v>
          </cell>
          <cell r="AL2467">
            <v>0</v>
          </cell>
          <cell r="AM2467">
            <v>0</v>
          </cell>
          <cell r="AN2467" t="str">
            <v>REALIZADO</v>
          </cell>
          <cell r="AO2467" t="str">
            <v>AA-50-GYR-050GYR007-I-470-2023</v>
          </cell>
          <cell r="AP2467" t="str">
            <v>E-2023-00077187</v>
          </cell>
          <cell r="AQ2467" t="str">
            <v>AD</v>
          </cell>
          <cell r="AR2467">
            <v>3</v>
          </cell>
          <cell r="AS2467">
            <v>2</v>
          </cell>
          <cell r="AT2467" t="str">
            <v>050GYR007</v>
          </cell>
          <cell r="AU2467" t="str">
            <v>Jorge Luis Luna Ham Enc. de la Coordinación de Abastecimiento y Equipamiento.
Jorgeluis.luna@imss.gob.mx
Telf. 315 64 22</v>
          </cell>
          <cell r="AV2467" t="str">
            <v>M.E. José Rogelio Sánchez Garay, Enc. Coordinación de Prevención y Atención a la Salud, jose.sanchezgara@imss.gob.mx; 7773295112 ext 1345</v>
          </cell>
          <cell r="AW2467" t="str">
            <v>M.E. José Rogelio Sánchez Garay, Enc. Coordinación de Prevención y Atención a la Salud, jose.sanchezgara@imss.gob.mx; 7773295112 ext 1345</v>
          </cell>
          <cell r="AX2467" t="str">
            <v>No Aplica</v>
          </cell>
          <cell r="AY2467" t="str">
            <v>No Aplica</v>
          </cell>
          <cell r="AZ2467" t="str">
            <v>No Aplica</v>
          </cell>
          <cell r="BA2467" t="str">
            <v>No Aplica</v>
          </cell>
          <cell r="BB2467" t="str">
            <v>No Aplica</v>
          </cell>
          <cell r="BC2467" t="str">
            <v>No Aplica</v>
          </cell>
          <cell r="BD2467" t="str">
            <v>No Aplica</v>
          </cell>
          <cell r="BE2467" t="str">
            <v>No Aplica</v>
          </cell>
          <cell r="BF2467" t="str">
            <v>No Aplica</v>
          </cell>
          <cell r="BG2467" t="str">
            <v>0000206381-2023</v>
          </cell>
          <cell r="BH2467">
            <v>21053002</v>
          </cell>
          <cell r="BI2467">
            <v>45093</v>
          </cell>
          <cell r="BJ2467">
            <v>1999999999.99</v>
          </cell>
          <cell r="BK2467" t="str">
            <v>SI</v>
          </cell>
          <cell r="BL2467" t="str">
            <v>2000 Materiales y suministros</v>
          </cell>
          <cell r="BM2467">
            <v>150900</v>
          </cell>
          <cell r="BN2467" t="str">
            <v>25401 Materiales, accesorios y suministros médicos</v>
          </cell>
          <cell r="BO2467" t="str">
            <v>SI</v>
          </cell>
          <cell r="BP2467" t="str">
            <v>SI</v>
          </cell>
          <cell r="BQ2467" t="str">
            <v>No Aplica</v>
          </cell>
          <cell r="BR2467" t="str">
            <v>No Aplica</v>
          </cell>
        </row>
        <row r="2468">
          <cell r="Q2468" t="str">
            <v>N/A</v>
          </cell>
          <cell r="R2468" t="str">
            <v>N/A</v>
          </cell>
          <cell r="S2468">
            <v>45138</v>
          </cell>
          <cell r="T2468">
            <v>45183</v>
          </cell>
          <cell r="U2468">
            <v>45147</v>
          </cell>
          <cell r="V2468" t="str">
            <v>S18/AD/152/2023</v>
          </cell>
          <cell r="W2468">
            <v>45162</v>
          </cell>
          <cell r="X2468" t="str">
            <v xml:space="preserve">REALIZADO </v>
          </cell>
          <cell r="Y2468">
            <v>45163</v>
          </cell>
          <cell r="Z2468" t="str">
            <v>VENCIDO</v>
          </cell>
          <cell r="AB2468" t="str">
            <v>41 V</v>
          </cell>
          <cell r="AC2468">
            <v>1</v>
          </cell>
          <cell r="AD2468">
            <v>45166</v>
          </cell>
          <cell r="AE2468" t="str">
            <v>VENCIDO</v>
          </cell>
          <cell r="AF2468">
            <v>1</v>
          </cell>
          <cell r="AG2468">
            <v>1</v>
          </cell>
          <cell r="AH2468">
            <v>45168</v>
          </cell>
          <cell r="AJ2468">
            <v>269</v>
          </cell>
          <cell r="AK2468">
            <v>8.1999999999999993</v>
          </cell>
          <cell r="AL2468">
            <v>2205.7999999999997</v>
          </cell>
          <cell r="AM2468">
            <v>1</v>
          </cell>
          <cell r="AN2468" t="str">
            <v>REALIZADO</v>
          </cell>
          <cell r="AO2468" t="str">
            <v>AA-50-GYR-050GYR007-I-470-2023</v>
          </cell>
          <cell r="AP2468" t="str">
            <v>E-2023-00077187</v>
          </cell>
          <cell r="AQ2468" t="str">
            <v>AD</v>
          </cell>
          <cell r="AR2468">
            <v>3</v>
          </cell>
          <cell r="AS2468">
            <v>2</v>
          </cell>
          <cell r="AT2468" t="str">
            <v>050GYR007</v>
          </cell>
          <cell r="AU2468" t="str">
            <v>Jorge Luis Luna Ham Enc. de la Coordinación de Abastecimiento y Equipamiento.
Jorgeluis.luna@imss.gob.mx
Telf. 315 64 22</v>
          </cell>
          <cell r="AV2468" t="str">
            <v>M.E. José Rogelio Sánchez Garay, Enc. Coordinación de Prevención y Atención a la Salud, jose.sanchezgara@imss.gob.mx; 7773295112 ext 1345</v>
          </cell>
          <cell r="AW2468" t="str">
            <v>M.E. José Rogelio Sánchez Garay, Enc. Coordinación de Prevención y Atención a la Salud, jose.sanchezgara@imss.gob.mx; 7773295112 ext 1345</v>
          </cell>
          <cell r="AX2468" t="str">
            <v>No Aplica</v>
          </cell>
          <cell r="AY2468" t="str">
            <v>No Aplica</v>
          </cell>
          <cell r="AZ2468" t="str">
            <v>No Aplica</v>
          </cell>
          <cell r="BA2468" t="str">
            <v>No Aplica</v>
          </cell>
          <cell r="BB2468" t="str">
            <v>No Aplica</v>
          </cell>
          <cell r="BC2468" t="str">
            <v>No Aplica</v>
          </cell>
          <cell r="BD2468" t="str">
            <v>No Aplica</v>
          </cell>
          <cell r="BE2468" t="str">
            <v>No Aplica</v>
          </cell>
          <cell r="BF2468" t="str">
            <v>No Aplica</v>
          </cell>
          <cell r="BG2468" t="str">
            <v>0000206381-2023</v>
          </cell>
          <cell r="BH2468">
            <v>21053002</v>
          </cell>
          <cell r="BI2468">
            <v>45093</v>
          </cell>
          <cell r="BJ2468">
            <v>1999999999.99</v>
          </cell>
          <cell r="BK2468" t="str">
            <v>SI</v>
          </cell>
          <cell r="BL2468" t="str">
            <v>2000 Materiales y suministros</v>
          </cell>
          <cell r="BM2468">
            <v>150900</v>
          </cell>
          <cell r="BN2468" t="str">
            <v>25401 Materiales, accesorios y suministros médicos</v>
          </cell>
          <cell r="BO2468" t="str">
            <v>SI</v>
          </cell>
          <cell r="BP2468" t="str">
            <v>SI</v>
          </cell>
          <cell r="BQ2468" t="str">
            <v>No Aplica</v>
          </cell>
          <cell r="BR2468" t="str">
            <v>No Aplica</v>
          </cell>
          <cell r="BS2468">
            <v>45163</v>
          </cell>
        </row>
        <row r="2469">
          <cell r="Q2469" t="str">
            <v>N/A</v>
          </cell>
          <cell r="R2469" t="str">
            <v>N/A</v>
          </cell>
          <cell r="S2469">
            <v>45138</v>
          </cell>
          <cell r="T2469">
            <v>45183</v>
          </cell>
          <cell r="U2469">
            <v>45147</v>
          </cell>
          <cell r="V2469" t="str">
            <v>S18/AD/152/2023</v>
          </cell>
          <cell r="W2469">
            <v>45162</v>
          </cell>
          <cell r="X2469" t="str">
            <v xml:space="preserve">REALIZADO </v>
          </cell>
          <cell r="Y2469">
            <v>45163</v>
          </cell>
          <cell r="Z2469" t="str">
            <v>VENCIDO</v>
          </cell>
          <cell r="AB2469" t="str">
            <v>41 V</v>
          </cell>
          <cell r="AC2469">
            <v>1</v>
          </cell>
          <cell r="AD2469">
            <v>45166</v>
          </cell>
          <cell r="AE2469" t="str">
            <v>VENCIDO</v>
          </cell>
          <cell r="AF2469">
            <v>1</v>
          </cell>
          <cell r="AG2469">
            <v>1</v>
          </cell>
          <cell r="AH2469">
            <v>45168</v>
          </cell>
          <cell r="AJ2469">
            <v>367</v>
          </cell>
          <cell r="AK2469">
            <v>7.5</v>
          </cell>
          <cell r="AL2469">
            <v>2752.5</v>
          </cell>
          <cell r="AM2469">
            <v>1</v>
          </cell>
          <cell r="AN2469" t="str">
            <v>REALIZADO</v>
          </cell>
          <cell r="AO2469" t="str">
            <v>AA-50-GYR-050GYR007-I-470-2023</v>
          </cell>
          <cell r="AP2469" t="str">
            <v>E-2023-00077187</v>
          </cell>
          <cell r="AQ2469" t="str">
            <v>AD</v>
          </cell>
          <cell r="AR2469">
            <v>3</v>
          </cell>
          <cell r="AS2469">
            <v>2</v>
          </cell>
          <cell r="AT2469" t="str">
            <v>050GYR007</v>
          </cell>
          <cell r="AU2469" t="str">
            <v>Jorge Luis Luna Ham Enc. de la Coordinación de Abastecimiento y Equipamiento.
Jorgeluis.luna@imss.gob.mx
Telf. 315 64 22</v>
          </cell>
          <cell r="AV2469" t="str">
            <v>M.E. José Rogelio Sánchez Garay, Enc. Coordinación de Prevención y Atención a la Salud, jose.sanchezgara@imss.gob.mx; 7773295112 ext 1345</v>
          </cell>
          <cell r="AW2469" t="str">
            <v>M.E. José Rogelio Sánchez Garay, Enc. Coordinación de Prevención y Atención a la Salud, jose.sanchezgara@imss.gob.mx; 7773295112 ext 1345</v>
          </cell>
          <cell r="AX2469" t="str">
            <v>No Aplica</v>
          </cell>
          <cell r="AY2469" t="str">
            <v>No Aplica</v>
          </cell>
          <cell r="AZ2469" t="str">
            <v>No Aplica</v>
          </cell>
          <cell r="BA2469" t="str">
            <v>No Aplica</v>
          </cell>
          <cell r="BB2469" t="str">
            <v>No Aplica</v>
          </cell>
          <cell r="BC2469" t="str">
            <v>No Aplica</v>
          </cell>
          <cell r="BD2469" t="str">
            <v>No Aplica</v>
          </cell>
          <cell r="BE2469" t="str">
            <v>No Aplica</v>
          </cell>
          <cell r="BF2469" t="str">
            <v>No Aplica</v>
          </cell>
          <cell r="BG2469" t="str">
            <v>0000206381-2023</v>
          </cell>
          <cell r="BH2469">
            <v>21053002</v>
          </cell>
          <cell r="BI2469">
            <v>45093</v>
          </cell>
          <cell r="BJ2469">
            <v>1999999999.99</v>
          </cell>
          <cell r="BK2469" t="str">
            <v>SI</v>
          </cell>
          <cell r="BL2469" t="str">
            <v>2000 Materiales y suministros</v>
          </cell>
          <cell r="BM2469">
            <v>150900</v>
          </cell>
          <cell r="BN2469" t="str">
            <v>25401 Materiales, accesorios y suministros médicos</v>
          </cell>
          <cell r="BO2469" t="str">
            <v>SI</v>
          </cell>
          <cell r="BP2469" t="str">
            <v>SI</v>
          </cell>
          <cell r="BQ2469" t="str">
            <v>No Aplica</v>
          </cell>
          <cell r="BR2469" t="str">
            <v>No Aplica</v>
          </cell>
          <cell r="BS2469">
            <v>45163</v>
          </cell>
        </row>
        <row r="2470">
          <cell r="Q2470" t="str">
            <v>N/A</v>
          </cell>
          <cell r="R2470" t="str">
            <v>N/A</v>
          </cell>
          <cell r="S2470">
            <v>45138</v>
          </cell>
          <cell r="T2470">
            <v>45183</v>
          </cell>
          <cell r="U2470">
            <v>45147</v>
          </cell>
          <cell r="V2470" t="str">
            <v>S18/AD/152/2023</v>
          </cell>
          <cell r="W2470">
            <v>45162</v>
          </cell>
          <cell r="X2470" t="str">
            <v xml:space="preserve">REALIZADO </v>
          </cell>
          <cell r="Y2470">
            <v>45163</v>
          </cell>
          <cell r="Z2470" t="str">
            <v>VENCIDO</v>
          </cell>
          <cell r="AB2470" t="str">
            <v>41 V</v>
          </cell>
          <cell r="AC2470">
            <v>1</v>
          </cell>
          <cell r="AD2470">
            <v>45166</v>
          </cell>
          <cell r="AE2470" t="str">
            <v>VENCIDO</v>
          </cell>
          <cell r="AF2470">
            <v>2</v>
          </cell>
          <cell r="AG2470">
            <v>1</v>
          </cell>
          <cell r="AH2470">
            <v>45168</v>
          </cell>
          <cell r="AJ2470">
            <v>12</v>
          </cell>
          <cell r="AK2470">
            <v>183</v>
          </cell>
          <cell r="AL2470">
            <v>2196</v>
          </cell>
          <cell r="AM2470">
            <v>1</v>
          </cell>
          <cell r="AN2470" t="str">
            <v>REALIZADO</v>
          </cell>
          <cell r="AO2470" t="str">
            <v>AA-50-GYR-050GYR007-I-470-2023</v>
          </cell>
          <cell r="AP2470" t="str">
            <v>E-2023-00077187</v>
          </cell>
          <cell r="AQ2470" t="str">
            <v>AD</v>
          </cell>
          <cell r="AR2470">
            <v>3</v>
          </cell>
          <cell r="AS2470">
            <v>2</v>
          </cell>
          <cell r="AT2470" t="str">
            <v>050GYR007</v>
          </cell>
          <cell r="AU2470" t="str">
            <v>Jorge Luis Luna Ham Enc. de la Coordinación de Abastecimiento y Equipamiento.
Jorgeluis.luna@imss.gob.mx
Telf. 315 64 22</v>
          </cell>
          <cell r="AV2470" t="str">
            <v>M.E. José Rogelio Sánchez Garay, Enc. Coordinación de Prevención y Atención a la Salud, jose.sanchezgara@imss.gob.mx; 7773295112 ext 1345</v>
          </cell>
          <cell r="AW2470" t="str">
            <v>M.E. José Rogelio Sánchez Garay, Enc. Coordinación de Prevención y Atención a la Salud, jose.sanchezgara@imss.gob.mx; 7773295112 ext 1345</v>
          </cell>
          <cell r="AX2470" t="str">
            <v>No Aplica</v>
          </cell>
          <cell r="AY2470" t="str">
            <v>No Aplica</v>
          </cell>
          <cell r="AZ2470" t="str">
            <v>No Aplica</v>
          </cell>
          <cell r="BA2470" t="str">
            <v>No Aplica</v>
          </cell>
          <cell r="BB2470" t="str">
            <v>No Aplica</v>
          </cell>
          <cell r="BC2470" t="str">
            <v>No Aplica</v>
          </cell>
          <cell r="BD2470" t="str">
            <v>No Aplica</v>
          </cell>
          <cell r="BE2470" t="str">
            <v>No Aplica</v>
          </cell>
          <cell r="BF2470" t="str">
            <v>No Aplica</v>
          </cell>
          <cell r="BG2470" t="str">
            <v>0000206381-2023</v>
          </cell>
          <cell r="BH2470">
            <v>21053002</v>
          </cell>
          <cell r="BI2470">
            <v>45093</v>
          </cell>
          <cell r="BJ2470">
            <v>1999999999.99</v>
          </cell>
          <cell r="BK2470" t="str">
            <v>SI</v>
          </cell>
          <cell r="BL2470" t="str">
            <v>2000 Materiales y suministros</v>
          </cell>
          <cell r="BM2470">
            <v>150900</v>
          </cell>
          <cell r="BN2470" t="str">
            <v>25401 Materiales, accesorios y suministros médicos</v>
          </cell>
          <cell r="BO2470" t="str">
            <v>SI</v>
          </cell>
          <cell r="BP2470" t="str">
            <v>SI</v>
          </cell>
          <cell r="BQ2470" t="str">
            <v>No Aplica</v>
          </cell>
          <cell r="BR2470" t="str">
            <v>No Aplica</v>
          </cell>
          <cell r="BS2470">
            <v>45163</v>
          </cell>
        </row>
        <row r="2471">
          <cell r="Q2471" t="str">
            <v>N/A</v>
          </cell>
          <cell r="R2471" t="str">
            <v>N/A</v>
          </cell>
          <cell r="S2471">
            <v>45138</v>
          </cell>
          <cell r="T2471">
            <v>45183</v>
          </cell>
          <cell r="U2471">
            <v>45147</v>
          </cell>
          <cell r="V2471" t="str">
            <v>S18/AD/152/2023</v>
          </cell>
          <cell r="W2471">
            <v>45162</v>
          </cell>
          <cell r="X2471" t="str">
            <v xml:space="preserve">REALIZADO </v>
          </cell>
          <cell r="Y2471">
            <v>45163</v>
          </cell>
          <cell r="Z2471" t="str">
            <v>VENCIDO</v>
          </cell>
          <cell r="AB2471" t="str">
            <v>41 V</v>
          </cell>
          <cell r="AC2471">
            <v>1</v>
          </cell>
          <cell r="AD2471">
            <v>45166</v>
          </cell>
          <cell r="AE2471" t="str">
            <v>VENCIDO</v>
          </cell>
          <cell r="AF2471">
            <v>1</v>
          </cell>
          <cell r="AG2471">
            <v>1</v>
          </cell>
          <cell r="AH2471">
            <v>45168</v>
          </cell>
          <cell r="AJ2471">
            <v>77</v>
          </cell>
          <cell r="AK2471">
            <v>265</v>
          </cell>
          <cell r="AL2471">
            <v>20405</v>
          </cell>
          <cell r="AM2471">
            <v>1</v>
          </cell>
          <cell r="AN2471" t="str">
            <v>REALIZADO</v>
          </cell>
          <cell r="AO2471" t="str">
            <v>AA-50-GYR-050GYR007-I-470-2023</v>
          </cell>
          <cell r="AP2471" t="str">
            <v>E-2023-00077187</v>
          </cell>
          <cell r="AQ2471" t="str">
            <v>AD</v>
          </cell>
          <cell r="AR2471">
            <v>3</v>
          </cell>
          <cell r="AS2471">
            <v>2</v>
          </cell>
          <cell r="AT2471" t="str">
            <v>050GYR007</v>
          </cell>
          <cell r="AU2471" t="str">
            <v>Jorge Luis Luna Ham Enc. de la Coordinación de Abastecimiento y Equipamiento.
Jorgeluis.luna@imss.gob.mx
Telf. 315 64 22</v>
          </cell>
          <cell r="AV2471" t="str">
            <v>M.E. José Rogelio Sánchez Garay, Enc. Coordinación de Prevención y Atención a la Salud, jose.sanchezgara@imss.gob.mx; 7773295112 ext 1345</v>
          </cell>
          <cell r="AW2471" t="str">
            <v>M.E. José Rogelio Sánchez Garay, Enc. Coordinación de Prevención y Atención a la Salud, jose.sanchezgara@imss.gob.mx; 7773295112 ext 1345</v>
          </cell>
          <cell r="AX2471" t="str">
            <v>No Aplica</v>
          </cell>
          <cell r="AY2471" t="str">
            <v>No Aplica</v>
          </cell>
          <cell r="AZ2471" t="str">
            <v>No Aplica</v>
          </cell>
          <cell r="BA2471" t="str">
            <v>No Aplica</v>
          </cell>
          <cell r="BB2471" t="str">
            <v>No Aplica</v>
          </cell>
          <cell r="BC2471" t="str">
            <v>No Aplica</v>
          </cell>
          <cell r="BD2471" t="str">
            <v>No Aplica</v>
          </cell>
          <cell r="BE2471" t="str">
            <v>No Aplica</v>
          </cell>
          <cell r="BF2471" t="str">
            <v>No Aplica</v>
          </cell>
          <cell r="BG2471" t="str">
            <v>0000206381-2023</v>
          </cell>
          <cell r="BH2471">
            <v>21053002</v>
          </cell>
          <cell r="BI2471">
            <v>45093</v>
          </cell>
          <cell r="BJ2471">
            <v>1999999999.99</v>
          </cell>
          <cell r="BK2471" t="str">
            <v>SI</v>
          </cell>
          <cell r="BL2471" t="str">
            <v>2000 Materiales y suministros</v>
          </cell>
          <cell r="BM2471">
            <v>150900</v>
          </cell>
          <cell r="BN2471" t="str">
            <v>25401 Materiales, accesorios y suministros médicos</v>
          </cell>
          <cell r="BO2471" t="str">
            <v>SI</v>
          </cell>
          <cell r="BP2471" t="str">
            <v>SI</v>
          </cell>
          <cell r="BQ2471" t="str">
            <v>No Aplica</v>
          </cell>
          <cell r="BR2471" t="str">
            <v>No Aplica</v>
          </cell>
          <cell r="BS2471">
            <v>45163</v>
          </cell>
        </row>
        <row r="2472">
          <cell r="Q2472" t="str">
            <v>N/A</v>
          </cell>
          <cell r="R2472" t="str">
            <v>N/A</v>
          </cell>
          <cell r="S2472">
            <v>45138</v>
          </cell>
          <cell r="T2472">
            <v>45183</v>
          </cell>
          <cell r="U2472">
            <v>45147</v>
          </cell>
          <cell r="V2472" t="str">
            <v>S18/AD/152/2023</v>
          </cell>
          <cell r="W2472">
            <v>45162</v>
          </cell>
          <cell r="X2472" t="str">
            <v xml:space="preserve">REALIZADO </v>
          </cell>
          <cell r="Y2472">
            <v>45163</v>
          </cell>
          <cell r="Z2472" t="str">
            <v>VENCIDO</v>
          </cell>
          <cell r="AB2472" t="str">
            <v>41 V</v>
          </cell>
          <cell r="AC2472">
            <v>1</v>
          </cell>
          <cell r="AD2472">
            <v>45166</v>
          </cell>
          <cell r="AL2472">
            <v>0</v>
          </cell>
          <cell r="AM2472">
            <v>0</v>
          </cell>
          <cell r="AN2472" t="str">
            <v>REALIZADO</v>
          </cell>
          <cell r="AO2472" t="str">
            <v>AA-50-GYR-050GYR007-I-470-2023</v>
          </cell>
          <cell r="AP2472" t="str">
            <v>E-2023-00077187</v>
          </cell>
          <cell r="AQ2472" t="str">
            <v>AD</v>
          </cell>
          <cell r="AR2472">
            <v>3</v>
          </cell>
          <cell r="AS2472">
            <v>2</v>
          </cell>
          <cell r="AT2472" t="str">
            <v>050GYR007</v>
          </cell>
          <cell r="AU2472" t="str">
            <v>Jorge Luis Luna Ham Enc. de la Coordinación de Abastecimiento y Equipamiento.
Jorgeluis.luna@imss.gob.mx
Telf. 315 64 22</v>
          </cell>
          <cell r="AV2472" t="str">
            <v>M.E. José Rogelio Sánchez Garay, Enc. Coordinación de Prevención y Atención a la Salud, jose.sanchezgara@imss.gob.mx; 7773295112 ext 1345</v>
          </cell>
          <cell r="AW2472" t="str">
            <v>M.E. José Rogelio Sánchez Garay, Enc. Coordinación de Prevención y Atención a la Salud, jose.sanchezgara@imss.gob.mx; 7773295112 ext 1345</v>
          </cell>
          <cell r="AX2472" t="str">
            <v>No Aplica</v>
          </cell>
          <cell r="AY2472" t="str">
            <v>No Aplica</v>
          </cell>
          <cell r="AZ2472" t="str">
            <v>No Aplica</v>
          </cell>
          <cell r="BA2472" t="str">
            <v>No Aplica</v>
          </cell>
          <cell r="BB2472" t="str">
            <v>No Aplica</v>
          </cell>
          <cell r="BC2472" t="str">
            <v>No Aplica</v>
          </cell>
          <cell r="BD2472" t="str">
            <v>No Aplica</v>
          </cell>
          <cell r="BE2472" t="str">
            <v>No Aplica</v>
          </cell>
          <cell r="BF2472" t="str">
            <v>No Aplica</v>
          </cell>
          <cell r="BG2472" t="str">
            <v>0000206381-2023</v>
          </cell>
          <cell r="BH2472">
            <v>21053002</v>
          </cell>
          <cell r="BI2472">
            <v>45093</v>
          </cell>
          <cell r="BJ2472">
            <v>1999999999.99</v>
          </cell>
          <cell r="BK2472" t="str">
            <v>SI</v>
          </cell>
          <cell r="BL2472" t="str">
            <v>2000 Materiales y suministros</v>
          </cell>
          <cell r="BM2472">
            <v>150900</v>
          </cell>
          <cell r="BN2472" t="str">
            <v>25401 Materiales, accesorios y suministros médicos</v>
          </cell>
          <cell r="BO2472" t="str">
            <v>SI</v>
          </cell>
          <cell r="BP2472" t="str">
            <v>SI</v>
          </cell>
          <cell r="BQ2472" t="str">
            <v>No Aplica</v>
          </cell>
          <cell r="BR2472" t="str">
            <v>No Aplica</v>
          </cell>
        </row>
        <row r="2473">
          <cell r="Q2473" t="str">
            <v>N/A</v>
          </cell>
          <cell r="R2473" t="str">
            <v>N/A</v>
          </cell>
          <cell r="S2473">
            <v>45138</v>
          </cell>
          <cell r="T2473">
            <v>45183</v>
          </cell>
          <cell r="U2473">
            <v>45147</v>
          </cell>
          <cell r="V2473" t="str">
            <v>S18/AD/152/2023</v>
          </cell>
          <cell r="W2473">
            <v>45162</v>
          </cell>
          <cell r="X2473" t="str">
            <v xml:space="preserve">REALIZADO </v>
          </cell>
          <cell r="Y2473">
            <v>45163</v>
          </cell>
          <cell r="Z2473" t="str">
            <v>VENCIDO</v>
          </cell>
          <cell r="AB2473" t="str">
            <v>41 V</v>
          </cell>
          <cell r="AC2473">
            <v>1</v>
          </cell>
          <cell r="AD2473">
            <v>45166</v>
          </cell>
          <cell r="AE2473" t="str">
            <v>VENCIDO</v>
          </cell>
          <cell r="AF2473">
            <v>1</v>
          </cell>
          <cell r="AG2473">
            <v>1</v>
          </cell>
          <cell r="AH2473">
            <v>45168</v>
          </cell>
          <cell r="AJ2473">
            <v>1980</v>
          </cell>
          <cell r="AK2473">
            <v>1.9</v>
          </cell>
          <cell r="AL2473">
            <v>3762</v>
          </cell>
          <cell r="AM2473">
            <v>1</v>
          </cell>
          <cell r="AN2473" t="str">
            <v>REALIZADO</v>
          </cell>
          <cell r="AO2473" t="str">
            <v>AA-50-GYR-050GYR007-I-470-2023</v>
          </cell>
          <cell r="AP2473" t="str">
            <v>E-2023-00077187</v>
          </cell>
          <cell r="AQ2473" t="str">
            <v>AD</v>
          </cell>
          <cell r="AR2473">
            <v>3</v>
          </cell>
          <cell r="AS2473">
            <v>2</v>
          </cell>
          <cell r="AT2473" t="str">
            <v>050GYR007</v>
          </cell>
          <cell r="AU2473" t="str">
            <v>Jorge Luis Luna Ham Enc. de la Coordinación de Abastecimiento y Equipamiento.
Jorgeluis.luna@imss.gob.mx
Telf. 315 64 22</v>
          </cell>
          <cell r="AV2473" t="str">
            <v>M.E. José Rogelio Sánchez Garay, Enc. Coordinación de Prevención y Atención a la Salud, jose.sanchezgara@imss.gob.mx; 7773295112 ext 1345</v>
          </cell>
          <cell r="AW2473" t="str">
            <v>M.E. José Rogelio Sánchez Garay, Enc. Coordinación de Prevención y Atención a la Salud, jose.sanchezgara@imss.gob.mx; 7773295112 ext 1345</v>
          </cell>
          <cell r="AX2473" t="str">
            <v>No Aplica</v>
          </cell>
          <cell r="AY2473" t="str">
            <v>No Aplica</v>
          </cell>
          <cell r="AZ2473" t="str">
            <v>No Aplica</v>
          </cell>
          <cell r="BA2473" t="str">
            <v>No Aplica</v>
          </cell>
          <cell r="BB2473" t="str">
            <v>No Aplica</v>
          </cell>
          <cell r="BC2473" t="str">
            <v>No Aplica</v>
          </cell>
          <cell r="BD2473" t="str">
            <v>No Aplica</v>
          </cell>
          <cell r="BE2473" t="str">
            <v>No Aplica</v>
          </cell>
          <cell r="BF2473" t="str">
            <v>No Aplica</v>
          </cell>
          <cell r="BG2473" t="str">
            <v>0000206381-2023</v>
          </cell>
          <cell r="BH2473">
            <v>21053002</v>
          </cell>
          <cell r="BI2473">
            <v>45093</v>
          </cell>
          <cell r="BJ2473">
            <v>1999999999.99</v>
          </cell>
          <cell r="BK2473" t="str">
            <v>SI</v>
          </cell>
          <cell r="BL2473" t="str">
            <v>2000 Materiales y suministros</v>
          </cell>
          <cell r="BM2473">
            <v>150900</v>
          </cell>
          <cell r="BN2473" t="str">
            <v>25401 Materiales, accesorios y suministros médicos</v>
          </cell>
          <cell r="BO2473" t="str">
            <v>SI</v>
          </cell>
          <cell r="BP2473" t="str">
            <v>SI</v>
          </cell>
          <cell r="BQ2473" t="str">
            <v>No Aplica</v>
          </cell>
          <cell r="BR2473" t="str">
            <v>No Aplica</v>
          </cell>
          <cell r="BS2473">
            <v>45163</v>
          </cell>
        </row>
        <row r="2474">
          <cell r="Q2474" t="str">
            <v>N/A</v>
          </cell>
          <cell r="R2474" t="str">
            <v>N/A</v>
          </cell>
          <cell r="S2474">
            <v>45138</v>
          </cell>
          <cell r="T2474">
            <v>45183</v>
          </cell>
          <cell r="U2474">
            <v>45147</v>
          </cell>
          <cell r="V2474" t="str">
            <v>S18/AD/152/2023</v>
          </cell>
          <cell r="W2474">
            <v>45162</v>
          </cell>
          <cell r="X2474" t="str">
            <v xml:space="preserve">REALIZADO </v>
          </cell>
          <cell r="Y2474">
            <v>45163</v>
          </cell>
          <cell r="Z2474" t="str">
            <v>VENCIDO</v>
          </cell>
          <cell r="AB2474" t="str">
            <v>41 V</v>
          </cell>
          <cell r="AC2474">
            <v>1</v>
          </cell>
          <cell r="AD2474">
            <v>45166</v>
          </cell>
          <cell r="AE2474" t="str">
            <v>VENCIDO</v>
          </cell>
          <cell r="AF2474">
            <v>2</v>
          </cell>
          <cell r="AG2474">
            <v>1</v>
          </cell>
          <cell r="AH2474">
            <v>45168</v>
          </cell>
          <cell r="AJ2474">
            <v>50</v>
          </cell>
          <cell r="AK2474">
            <v>203.12</v>
          </cell>
          <cell r="AL2474">
            <v>10156</v>
          </cell>
          <cell r="AM2474">
            <v>1</v>
          </cell>
          <cell r="AN2474" t="str">
            <v>REALIZADO</v>
          </cell>
          <cell r="AO2474" t="str">
            <v>AA-50-GYR-050GYR007-I-470-2023</v>
          </cell>
          <cell r="AP2474" t="str">
            <v>E-2023-00077187</v>
          </cell>
          <cell r="AQ2474" t="str">
            <v>AD</v>
          </cell>
          <cell r="AR2474">
            <v>3</v>
          </cell>
          <cell r="AS2474">
            <v>2</v>
          </cell>
          <cell r="AT2474" t="str">
            <v>050GYR007</v>
          </cell>
          <cell r="AU2474" t="str">
            <v>Jorge Luis Luna Ham Enc. de la Coordinación de Abastecimiento y Equipamiento.
Jorgeluis.luna@imss.gob.mx
Telf. 315 64 22</v>
          </cell>
          <cell r="AV2474" t="str">
            <v>M.E. José Rogelio Sánchez Garay, Enc. Coordinación de Prevención y Atención a la Salud, jose.sanchezgara@imss.gob.mx; 7773295112 ext 1345</v>
          </cell>
          <cell r="AW2474" t="str">
            <v>M.E. José Rogelio Sánchez Garay, Enc. Coordinación de Prevención y Atención a la Salud, jose.sanchezgara@imss.gob.mx; 7773295112 ext 1345</v>
          </cell>
          <cell r="AX2474" t="str">
            <v>No Aplica</v>
          </cell>
          <cell r="AY2474" t="str">
            <v>No Aplica</v>
          </cell>
          <cell r="AZ2474" t="str">
            <v>No Aplica</v>
          </cell>
          <cell r="BA2474" t="str">
            <v>No Aplica</v>
          </cell>
          <cell r="BB2474" t="str">
            <v>No Aplica</v>
          </cell>
          <cell r="BC2474" t="str">
            <v>No Aplica</v>
          </cell>
          <cell r="BD2474" t="str">
            <v>No Aplica</v>
          </cell>
          <cell r="BE2474" t="str">
            <v>No Aplica</v>
          </cell>
          <cell r="BF2474" t="str">
            <v>No Aplica</v>
          </cell>
          <cell r="BG2474" t="str">
            <v>0000206381-2023</v>
          </cell>
          <cell r="BH2474">
            <v>21053002</v>
          </cell>
          <cell r="BI2474">
            <v>45093</v>
          </cell>
          <cell r="BJ2474">
            <v>1999999999.99</v>
          </cell>
          <cell r="BK2474" t="str">
            <v>SI</v>
          </cell>
          <cell r="BL2474" t="str">
            <v>2000 Materiales y suministros</v>
          </cell>
          <cell r="BM2474">
            <v>150900</v>
          </cell>
          <cell r="BN2474" t="str">
            <v>25401 Materiales, accesorios y suministros médicos</v>
          </cell>
          <cell r="BO2474" t="str">
            <v>SI</v>
          </cell>
          <cell r="BP2474" t="str">
            <v>SI</v>
          </cell>
          <cell r="BQ2474" t="str">
            <v>No Aplica</v>
          </cell>
          <cell r="BR2474" t="str">
            <v>No Aplica</v>
          </cell>
          <cell r="BS2474">
            <v>45163</v>
          </cell>
        </row>
        <row r="2475">
          <cell r="Q2475" t="str">
            <v>N/A</v>
          </cell>
          <cell r="R2475" t="str">
            <v>N/A</v>
          </cell>
          <cell r="S2475">
            <v>45138</v>
          </cell>
          <cell r="T2475">
            <v>45183</v>
          </cell>
          <cell r="U2475">
            <v>45147</v>
          </cell>
          <cell r="V2475" t="str">
            <v>S18/AD/152/2023</v>
          </cell>
          <cell r="W2475">
            <v>45162</v>
          </cell>
          <cell r="X2475" t="str">
            <v xml:space="preserve">REALIZADO </v>
          </cell>
          <cell r="Y2475">
            <v>45163</v>
          </cell>
          <cell r="Z2475" t="str">
            <v>VENCIDO</v>
          </cell>
          <cell r="AB2475" t="str">
            <v>41 V</v>
          </cell>
          <cell r="AC2475">
            <v>1</v>
          </cell>
          <cell r="AD2475">
            <v>45166</v>
          </cell>
          <cell r="AE2475" t="str">
            <v>VENCIDO</v>
          </cell>
          <cell r="AF2475">
            <v>2</v>
          </cell>
          <cell r="AG2475">
            <v>1</v>
          </cell>
          <cell r="AH2475">
            <v>45168</v>
          </cell>
          <cell r="AJ2475">
            <v>4</v>
          </cell>
          <cell r="AK2475">
            <v>296.85000000000002</v>
          </cell>
          <cell r="AL2475">
            <v>1187.4000000000001</v>
          </cell>
          <cell r="AM2475">
            <v>1</v>
          </cell>
          <cell r="AN2475" t="str">
            <v>REALIZADO</v>
          </cell>
          <cell r="AO2475" t="str">
            <v>AA-50-GYR-050GYR007-I-470-2023</v>
          </cell>
          <cell r="AP2475" t="str">
            <v>E-2023-00077187</v>
          </cell>
          <cell r="AQ2475" t="str">
            <v>AD</v>
          </cell>
          <cell r="AR2475">
            <v>3</v>
          </cell>
          <cell r="AS2475">
            <v>2</v>
          </cell>
          <cell r="AT2475" t="str">
            <v>050GYR007</v>
          </cell>
          <cell r="AU2475" t="str">
            <v>Jorge Luis Luna Ham Enc. de la Coordinación de Abastecimiento y Equipamiento.
Jorgeluis.luna@imss.gob.mx
Telf. 315 64 22</v>
          </cell>
          <cell r="AV2475" t="str">
            <v>M.E. José Rogelio Sánchez Garay, Enc. Coordinación de Prevención y Atención a la Salud, jose.sanchezgara@imss.gob.mx; 7773295112 ext 1345</v>
          </cell>
          <cell r="AW2475" t="str">
            <v>M.E. José Rogelio Sánchez Garay, Enc. Coordinación de Prevención y Atención a la Salud, jose.sanchezgara@imss.gob.mx; 7773295112 ext 1345</v>
          </cell>
          <cell r="AX2475" t="str">
            <v>No Aplica</v>
          </cell>
          <cell r="AY2475" t="str">
            <v>No Aplica</v>
          </cell>
          <cell r="AZ2475" t="str">
            <v>No Aplica</v>
          </cell>
          <cell r="BA2475" t="str">
            <v>No Aplica</v>
          </cell>
          <cell r="BB2475" t="str">
            <v>No Aplica</v>
          </cell>
          <cell r="BC2475" t="str">
            <v>No Aplica</v>
          </cell>
          <cell r="BD2475" t="str">
            <v>No Aplica</v>
          </cell>
          <cell r="BE2475" t="str">
            <v>No Aplica</v>
          </cell>
          <cell r="BF2475" t="str">
            <v>No Aplica</v>
          </cell>
          <cell r="BG2475" t="str">
            <v>0000206381-2023</v>
          </cell>
          <cell r="BH2475">
            <v>21053002</v>
          </cell>
          <cell r="BI2475">
            <v>45093</v>
          </cell>
          <cell r="BJ2475">
            <v>1999999999.99</v>
          </cell>
          <cell r="BK2475" t="str">
            <v>SI</v>
          </cell>
          <cell r="BL2475" t="str">
            <v>2000 Materiales y suministros</v>
          </cell>
          <cell r="BM2475">
            <v>150900</v>
          </cell>
          <cell r="BN2475" t="str">
            <v>25401 Materiales, accesorios y suministros médicos</v>
          </cell>
          <cell r="BO2475" t="str">
            <v>SI</v>
          </cell>
          <cell r="BP2475" t="str">
            <v>SI</v>
          </cell>
          <cell r="BQ2475" t="str">
            <v>No Aplica</v>
          </cell>
          <cell r="BR2475" t="str">
            <v>No Aplica</v>
          </cell>
          <cell r="BS2475">
            <v>45163</v>
          </cell>
        </row>
        <row r="2476">
          <cell r="Q2476" t="str">
            <v>N/A</v>
          </cell>
          <cell r="R2476" t="str">
            <v>N/A</v>
          </cell>
          <cell r="S2476">
            <v>45138</v>
          </cell>
          <cell r="T2476">
            <v>45183</v>
          </cell>
          <cell r="U2476">
            <v>45147</v>
          </cell>
          <cell r="V2476" t="str">
            <v>S18/AD/152/2023</v>
          </cell>
          <cell r="W2476">
            <v>45162</v>
          </cell>
          <cell r="X2476" t="str">
            <v xml:space="preserve">REALIZADO </v>
          </cell>
          <cell r="Y2476">
            <v>45163</v>
          </cell>
          <cell r="Z2476" t="str">
            <v>VENCIDO</v>
          </cell>
          <cell r="AB2476" t="str">
            <v>41 V</v>
          </cell>
          <cell r="AC2476">
            <v>1</v>
          </cell>
          <cell r="AD2476">
            <v>45166</v>
          </cell>
          <cell r="AE2476" t="str">
            <v>VENCIDO</v>
          </cell>
          <cell r="AF2476">
            <v>2</v>
          </cell>
          <cell r="AG2476">
            <v>1</v>
          </cell>
          <cell r="AH2476">
            <v>45168</v>
          </cell>
          <cell r="AJ2476">
            <v>26</v>
          </cell>
          <cell r="AK2476">
            <v>296.85000000000002</v>
          </cell>
          <cell r="AL2476">
            <v>7718.1</v>
          </cell>
          <cell r="AM2476">
            <v>1</v>
          </cell>
          <cell r="AN2476" t="str">
            <v>REALIZADO</v>
          </cell>
          <cell r="AO2476" t="str">
            <v>AA-50-GYR-050GYR007-I-470-2023</v>
          </cell>
          <cell r="AP2476" t="str">
            <v>E-2023-00077187</v>
          </cell>
          <cell r="AQ2476" t="str">
            <v>AD</v>
          </cell>
          <cell r="AR2476">
            <v>3</v>
          </cell>
          <cell r="AS2476">
            <v>2</v>
          </cell>
          <cell r="AT2476" t="str">
            <v>050GYR007</v>
          </cell>
          <cell r="AU2476" t="str">
            <v>Jorge Luis Luna Ham Enc. de la Coordinación de Abastecimiento y Equipamiento.
Jorgeluis.luna@imss.gob.mx
Telf. 315 64 22</v>
          </cell>
          <cell r="AV2476" t="str">
            <v>M.E. José Rogelio Sánchez Garay, Enc. Coordinación de Prevención y Atención a la Salud, jose.sanchezgara@imss.gob.mx; 7773295112 ext 1345</v>
          </cell>
          <cell r="AW2476" t="str">
            <v>M.E. José Rogelio Sánchez Garay, Enc. Coordinación de Prevención y Atención a la Salud, jose.sanchezgara@imss.gob.mx; 7773295112 ext 1345</v>
          </cell>
          <cell r="AX2476" t="str">
            <v>No Aplica</v>
          </cell>
          <cell r="AY2476" t="str">
            <v>No Aplica</v>
          </cell>
          <cell r="AZ2476" t="str">
            <v>No Aplica</v>
          </cell>
          <cell r="BA2476" t="str">
            <v>No Aplica</v>
          </cell>
          <cell r="BB2476" t="str">
            <v>No Aplica</v>
          </cell>
          <cell r="BC2476" t="str">
            <v>No Aplica</v>
          </cell>
          <cell r="BD2476" t="str">
            <v>No Aplica</v>
          </cell>
          <cell r="BE2476" t="str">
            <v>No Aplica</v>
          </cell>
          <cell r="BF2476" t="str">
            <v>No Aplica</v>
          </cell>
          <cell r="BG2476" t="str">
            <v>0000206381-2023</v>
          </cell>
          <cell r="BH2476">
            <v>21053002</v>
          </cell>
          <cell r="BI2476">
            <v>45093</v>
          </cell>
          <cell r="BJ2476">
            <v>1999999999.99</v>
          </cell>
          <cell r="BK2476" t="str">
            <v>SI</v>
          </cell>
          <cell r="BL2476" t="str">
            <v>2000 Materiales y suministros</v>
          </cell>
          <cell r="BM2476">
            <v>150900</v>
          </cell>
          <cell r="BN2476" t="str">
            <v>25401 Materiales, accesorios y suministros médicos</v>
          </cell>
          <cell r="BO2476" t="str">
            <v>SI</v>
          </cell>
          <cell r="BP2476" t="str">
            <v>SI</v>
          </cell>
          <cell r="BQ2476" t="str">
            <v>No Aplica</v>
          </cell>
          <cell r="BR2476" t="str">
            <v>No Aplica</v>
          </cell>
          <cell r="BS2476">
            <v>45163</v>
          </cell>
        </row>
        <row r="2477">
          <cell r="Q2477" t="str">
            <v>N/A</v>
          </cell>
          <cell r="R2477" t="str">
            <v>N/A</v>
          </cell>
          <cell r="S2477">
            <v>45138</v>
          </cell>
          <cell r="T2477">
            <v>45183</v>
          </cell>
          <cell r="U2477">
            <v>45147</v>
          </cell>
          <cell r="V2477" t="str">
            <v>S18/AD/152/2023</v>
          </cell>
          <cell r="W2477">
            <v>45162</v>
          </cell>
          <cell r="X2477" t="str">
            <v xml:space="preserve">REALIZADO </v>
          </cell>
          <cell r="Y2477">
            <v>45163</v>
          </cell>
          <cell r="Z2477" t="str">
            <v>VENCIDO</v>
          </cell>
          <cell r="AB2477" t="str">
            <v>41 V</v>
          </cell>
          <cell r="AC2477">
            <v>1</v>
          </cell>
          <cell r="AD2477">
            <v>45166</v>
          </cell>
          <cell r="AE2477" t="str">
            <v>VENCIDO</v>
          </cell>
          <cell r="AF2477">
            <v>2</v>
          </cell>
          <cell r="AG2477">
            <v>1</v>
          </cell>
          <cell r="AH2477">
            <v>45168</v>
          </cell>
          <cell r="AJ2477">
            <v>48</v>
          </cell>
          <cell r="AK2477">
            <v>229.38</v>
          </cell>
          <cell r="AL2477">
            <v>11010.24</v>
          </cell>
          <cell r="AM2477">
            <v>1</v>
          </cell>
          <cell r="AN2477" t="str">
            <v>REALIZADO</v>
          </cell>
          <cell r="AO2477" t="str">
            <v>AA-50-GYR-050GYR007-I-470-2023</v>
          </cell>
          <cell r="AP2477" t="str">
            <v>E-2023-00077187</v>
          </cell>
          <cell r="AQ2477" t="str">
            <v>AD</v>
          </cell>
          <cell r="AR2477">
            <v>3</v>
          </cell>
          <cell r="AS2477">
            <v>2</v>
          </cell>
          <cell r="AT2477" t="str">
            <v>050GYR007</v>
          </cell>
          <cell r="AU2477" t="str">
            <v>Jorge Luis Luna Ham Enc. de la Coordinación de Abastecimiento y Equipamiento.
Jorgeluis.luna@imss.gob.mx
Telf. 315 64 22</v>
          </cell>
          <cell r="AV2477" t="str">
            <v>M.E. José Rogelio Sánchez Garay, Enc. Coordinación de Prevención y Atención a la Salud, jose.sanchezgara@imss.gob.mx; 7773295112 ext 1345</v>
          </cell>
          <cell r="AW2477" t="str">
            <v>M.E. José Rogelio Sánchez Garay, Enc. Coordinación de Prevención y Atención a la Salud, jose.sanchezgara@imss.gob.mx; 7773295112 ext 1345</v>
          </cell>
          <cell r="AX2477" t="str">
            <v>No Aplica</v>
          </cell>
          <cell r="AY2477" t="str">
            <v>No Aplica</v>
          </cell>
          <cell r="AZ2477" t="str">
            <v>No Aplica</v>
          </cell>
          <cell r="BA2477" t="str">
            <v>No Aplica</v>
          </cell>
          <cell r="BB2477" t="str">
            <v>No Aplica</v>
          </cell>
          <cell r="BC2477" t="str">
            <v>No Aplica</v>
          </cell>
          <cell r="BD2477" t="str">
            <v>No Aplica</v>
          </cell>
          <cell r="BE2477" t="str">
            <v>No Aplica</v>
          </cell>
          <cell r="BF2477" t="str">
            <v>No Aplica</v>
          </cell>
          <cell r="BG2477" t="str">
            <v>0000206381-2023</v>
          </cell>
          <cell r="BH2477">
            <v>21053002</v>
          </cell>
          <cell r="BI2477">
            <v>45093</v>
          </cell>
          <cell r="BJ2477">
            <v>1999999999.99</v>
          </cell>
          <cell r="BK2477" t="str">
            <v>SI</v>
          </cell>
          <cell r="BL2477" t="str">
            <v>2000 Materiales y suministros</v>
          </cell>
          <cell r="BM2477">
            <v>150900</v>
          </cell>
          <cell r="BN2477" t="str">
            <v>25401 Materiales, accesorios y suministros médicos</v>
          </cell>
          <cell r="BO2477" t="str">
            <v>SI</v>
          </cell>
          <cell r="BP2477" t="str">
            <v>SI</v>
          </cell>
          <cell r="BQ2477" t="str">
            <v>No Aplica</v>
          </cell>
          <cell r="BR2477" t="str">
            <v>No Aplica</v>
          </cell>
          <cell r="BS2477">
            <v>45163</v>
          </cell>
        </row>
        <row r="2478">
          <cell r="Q2478" t="str">
            <v>N/A</v>
          </cell>
          <cell r="R2478" t="str">
            <v>N/A</v>
          </cell>
          <cell r="S2478">
            <v>45138</v>
          </cell>
          <cell r="T2478">
            <v>45183</v>
          </cell>
          <cell r="U2478">
            <v>45147</v>
          </cell>
          <cell r="V2478" t="str">
            <v>S18/AD/152/2023</v>
          </cell>
          <cell r="W2478">
            <v>45162</v>
          </cell>
          <cell r="X2478" t="str">
            <v xml:space="preserve">REALIZADO </v>
          </cell>
          <cell r="Y2478">
            <v>45163</v>
          </cell>
          <cell r="Z2478" t="str">
            <v>VENCIDO</v>
          </cell>
          <cell r="AB2478" t="str">
            <v>41 V</v>
          </cell>
          <cell r="AC2478">
            <v>1</v>
          </cell>
          <cell r="AD2478">
            <v>45166</v>
          </cell>
          <cell r="AL2478">
            <v>0</v>
          </cell>
          <cell r="AM2478">
            <v>0</v>
          </cell>
          <cell r="AN2478" t="str">
            <v>REALIZADO</v>
          </cell>
          <cell r="AO2478" t="str">
            <v>AA-50-GYR-050GYR007-I-470-2023</v>
          </cell>
          <cell r="AP2478" t="str">
            <v>E-2023-00077187</v>
          </cell>
          <cell r="AQ2478" t="str">
            <v>AD</v>
          </cell>
          <cell r="AR2478">
            <v>3</v>
          </cell>
          <cell r="AS2478">
            <v>2</v>
          </cell>
          <cell r="AT2478" t="str">
            <v>050GYR007</v>
          </cell>
          <cell r="AU2478" t="str">
            <v>Jorge Luis Luna Ham Enc. de la Coordinación de Abastecimiento y Equipamiento.
Jorgeluis.luna@imss.gob.mx
Telf. 315 64 22</v>
          </cell>
          <cell r="AV2478" t="str">
            <v>M.E. José Rogelio Sánchez Garay, Enc. Coordinación de Prevención y Atención a la Salud, jose.sanchezgara@imss.gob.mx; 7773295112 ext 1345</v>
          </cell>
          <cell r="AW2478" t="str">
            <v>M.E. José Rogelio Sánchez Garay, Enc. Coordinación de Prevención y Atención a la Salud, jose.sanchezgara@imss.gob.mx; 7773295112 ext 1345</v>
          </cell>
          <cell r="AX2478" t="str">
            <v>No Aplica</v>
          </cell>
          <cell r="AY2478" t="str">
            <v>No Aplica</v>
          </cell>
          <cell r="AZ2478" t="str">
            <v>No Aplica</v>
          </cell>
          <cell r="BA2478" t="str">
            <v>No Aplica</v>
          </cell>
          <cell r="BB2478" t="str">
            <v>No Aplica</v>
          </cell>
          <cell r="BC2478" t="str">
            <v>No Aplica</v>
          </cell>
          <cell r="BD2478" t="str">
            <v>No Aplica</v>
          </cell>
          <cell r="BE2478" t="str">
            <v>No Aplica</v>
          </cell>
          <cell r="BF2478" t="str">
            <v>No Aplica</v>
          </cell>
          <cell r="BG2478" t="str">
            <v>0000206381-2023</v>
          </cell>
          <cell r="BH2478">
            <v>21053002</v>
          </cell>
          <cell r="BI2478">
            <v>45093</v>
          </cell>
          <cell r="BJ2478">
            <v>1999999999.99</v>
          </cell>
          <cell r="BK2478" t="str">
            <v>SI</v>
          </cell>
          <cell r="BL2478" t="str">
            <v>2000 Materiales y suministros</v>
          </cell>
          <cell r="BM2478">
            <v>150900</v>
          </cell>
          <cell r="BN2478" t="str">
            <v>25401 Materiales, accesorios y suministros médicos</v>
          </cell>
          <cell r="BO2478" t="str">
            <v>SI</v>
          </cell>
          <cell r="BP2478" t="str">
            <v>SI</v>
          </cell>
          <cell r="BQ2478" t="str">
            <v>No Aplica</v>
          </cell>
          <cell r="BR2478" t="str">
            <v>No Aplica</v>
          </cell>
        </row>
        <row r="2479">
          <cell r="Q2479" t="str">
            <v>N/A</v>
          </cell>
          <cell r="R2479" t="str">
            <v>N/A</v>
          </cell>
          <cell r="S2479">
            <v>45138</v>
          </cell>
          <cell r="T2479">
            <v>45183</v>
          </cell>
          <cell r="U2479">
            <v>45147</v>
          </cell>
          <cell r="V2479" t="str">
            <v>S18/AD/152/2023</v>
          </cell>
          <cell r="W2479">
            <v>45162</v>
          </cell>
          <cell r="X2479" t="str">
            <v xml:space="preserve">REALIZADO </v>
          </cell>
          <cell r="Y2479">
            <v>45163</v>
          </cell>
          <cell r="Z2479" t="str">
            <v>VENCIDO</v>
          </cell>
          <cell r="AB2479" t="str">
            <v>41 V</v>
          </cell>
          <cell r="AC2479">
            <v>1</v>
          </cell>
          <cell r="AD2479">
            <v>45166</v>
          </cell>
          <cell r="AL2479">
            <v>0</v>
          </cell>
          <cell r="AM2479">
            <v>0</v>
          </cell>
          <cell r="AN2479" t="str">
            <v>REALIZADO</v>
          </cell>
          <cell r="AO2479" t="str">
            <v>AA-50-GYR-050GYR007-I-470-2023</v>
          </cell>
          <cell r="AP2479" t="str">
            <v>E-2023-00077187</v>
          </cell>
          <cell r="AQ2479" t="str">
            <v>AD</v>
          </cell>
          <cell r="AR2479">
            <v>3</v>
          </cell>
          <cell r="AS2479">
            <v>2</v>
          </cell>
          <cell r="AT2479" t="str">
            <v>050GYR007</v>
          </cell>
          <cell r="AU2479" t="str">
            <v>Jorge Luis Luna Ham Enc. de la Coordinación de Abastecimiento y Equipamiento.
Jorgeluis.luna@imss.gob.mx
Telf. 315 64 22</v>
          </cell>
          <cell r="AV2479" t="str">
            <v>M.E. José Rogelio Sánchez Garay, Enc. Coordinación de Prevención y Atención a la Salud, jose.sanchezgara@imss.gob.mx; 7773295112 ext 1345</v>
          </cell>
          <cell r="AW2479" t="str">
            <v>M.E. José Rogelio Sánchez Garay, Enc. Coordinación de Prevención y Atención a la Salud, jose.sanchezgara@imss.gob.mx; 7773295112 ext 1345</v>
          </cell>
          <cell r="AX2479" t="str">
            <v>No Aplica</v>
          </cell>
          <cell r="AY2479" t="str">
            <v>No Aplica</v>
          </cell>
          <cell r="AZ2479" t="str">
            <v>No Aplica</v>
          </cell>
          <cell r="BA2479" t="str">
            <v>No Aplica</v>
          </cell>
          <cell r="BB2479" t="str">
            <v>No Aplica</v>
          </cell>
          <cell r="BC2479" t="str">
            <v>No Aplica</v>
          </cell>
          <cell r="BD2479" t="str">
            <v>No Aplica</v>
          </cell>
          <cell r="BE2479" t="str">
            <v>No Aplica</v>
          </cell>
          <cell r="BF2479" t="str">
            <v>No Aplica</v>
          </cell>
          <cell r="BG2479" t="str">
            <v>0000206381-2023</v>
          </cell>
          <cell r="BH2479">
            <v>21053002</v>
          </cell>
          <cell r="BI2479">
            <v>45093</v>
          </cell>
          <cell r="BJ2479">
            <v>1999999999.99</v>
          </cell>
          <cell r="BK2479" t="str">
            <v>SI</v>
          </cell>
          <cell r="BL2479" t="str">
            <v>2000 Materiales y suministros</v>
          </cell>
          <cell r="BM2479">
            <v>150900</v>
          </cell>
          <cell r="BN2479" t="str">
            <v>25401 Materiales, accesorios y suministros médicos</v>
          </cell>
          <cell r="BO2479" t="str">
            <v>SI</v>
          </cell>
          <cell r="BP2479" t="str">
            <v>SI</v>
          </cell>
          <cell r="BQ2479" t="str">
            <v>No Aplica</v>
          </cell>
          <cell r="BR2479" t="str">
            <v>No Aplica</v>
          </cell>
        </row>
        <row r="2480">
          <cell r="Q2480" t="str">
            <v>N/A</v>
          </cell>
          <cell r="R2480" t="str">
            <v>N/A</v>
          </cell>
          <cell r="S2480">
            <v>45138</v>
          </cell>
          <cell r="T2480">
            <v>45183</v>
          </cell>
          <cell r="U2480">
            <v>45147</v>
          </cell>
          <cell r="V2480" t="str">
            <v>S18/AD/152/2023</v>
          </cell>
          <cell r="W2480">
            <v>45162</v>
          </cell>
          <cell r="X2480" t="str">
            <v xml:space="preserve">REALIZADO </v>
          </cell>
          <cell r="Y2480">
            <v>45163</v>
          </cell>
          <cell r="Z2480" t="str">
            <v>VENCIDO</v>
          </cell>
          <cell r="AB2480" t="str">
            <v>41 V</v>
          </cell>
          <cell r="AC2480">
            <v>1</v>
          </cell>
          <cell r="AD2480">
            <v>45166</v>
          </cell>
          <cell r="AL2480">
            <v>0</v>
          </cell>
          <cell r="AM2480">
            <v>0</v>
          </cell>
          <cell r="AN2480" t="str">
            <v>REALIZADO</v>
          </cell>
          <cell r="AO2480" t="str">
            <v>AA-50-GYR-050GYR007-I-470-2023</v>
          </cell>
          <cell r="AP2480" t="str">
            <v>E-2023-00077187</v>
          </cell>
          <cell r="AQ2480" t="str">
            <v>AD</v>
          </cell>
          <cell r="AR2480">
            <v>3</v>
          </cell>
          <cell r="AS2480">
            <v>2</v>
          </cell>
          <cell r="AT2480" t="str">
            <v>050GYR007</v>
          </cell>
          <cell r="AU2480" t="str">
            <v>Jorge Luis Luna Ham Enc. de la Coordinación de Abastecimiento y Equipamiento.
Jorgeluis.luna@imss.gob.mx
Telf. 315 64 22</v>
          </cell>
          <cell r="AV2480" t="str">
            <v>M.E. José Rogelio Sánchez Garay, Enc. Coordinación de Prevención y Atención a la Salud, jose.sanchezgara@imss.gob.mx; 7773295112 ext 1345</v>
          </cell>
          <cell r="AW2480" t="str">
            <v>M.E. José Rogelio Sánchez Garay, Enc. Coordinación de Prevención y Atención a la Salud, jose.sanchezgara@imss.gob.mx; 7773295112 ext 1345</v>
          </cell>
          <cell r="AX2480" t="str">
            <v>No Aplica</v>
          </cell>
          <cell r="AY2480" t="str">
            <v>No Aplica</v>
          </cell>
          <cell r="AZ2480" t="str">
            <v>No Aplica</v>
          </cell>
          <cell r="BA2480" t="str">
            <v>No Aplica</v>
          </cell>
          <cell r="BB2480" t="str">
            <v>No Aplica</v>
          </cell>
          <cell r="BC2480" t="str">
            <v>No Aplica</v>
          </cell>
          <cell r="BD2480" t="str">
            <v>No Aplica</v>
          </cell>
          <cell r="BE2480" t="str">
            <v>No Aplica</v>
          </cell>
          <cell r="BF2480" t="str">
            <v>No Aplica</v>
          </cell>
          <cell r="BG2480" t="str">
            <v>0000206381-2023</v>
          </cell>
          <cell r="BH2480">
            <v>21053002</v>
          </cell>
          <cell r="BI2480">
            <v>45093</v>
          </cell>
          <cell r="BJ2480">
            <v>1999999999.99</v>
          </cell>
          <cell r="BK2480" t="str">
            <v>SI</v>
          </cell>
          <cell r="BL2480" t="str">
            <v>2000 Materiales y suministros</v>
          </cell>
          <cell r="BM2480">
            <v>150900</v>
          </cell>
          <cell r="BN2480" t="str">
            <v>25401 Materiales, accesorios y suministros médicos</v>
          </cell>
          <cell r="BO2480" t="str">
            <v>SI</v>
          </cell>
          <cell r="BP2480" t="str">
            <v>SI</v>
          </cell>
          <cell r="BQ2480" t="str">
            <v>No Aplica</v>
          </cell>
          <cell r="BR2480" t="str">
            <v>No Aplica</v>
          </cell>
        </row>
        <row r="2481">
          <cell r="Q2481" t="str">
            <v>N/A</v>
          </cell>
          <cell r="R2481" t="str">
            <v>N/A</v>
          </cell>
          <cell r="S2481">
            <v>45138</v>
          </cell>
          <cell r="T2481">
            <v>45183</v>
          </cell>
          <cell r="U2481">
            <v>45147</v>
          </cell>
          <cell r="V2481" t="str">
            <v>S18/AD/151/2023</v>
          </cell>
          <cell r="W2481">
            <v>45162</v>
          </cell>
          <cell r="X2481" t="str">
            <v xml:space="preserve">REALIZADO </v>
          </cell>
          <cell r="Y2481">
            <v>45168</v>
          </cell>
          <cell r="Z2481" t="str">
            <v>VENCIDO</v>
          </cell>
          <cell r="AA2481">
            <v>45173</v>
          </cell>
          <cell r="AB2481" t="str">
            <v>41 V</v>
          </cell>
          <cell r="AC2481">
            <v>3</v>
          </cell>
          <cell r="AD2481">
            <v>45175</v>
          </cell>
          <cell r="AL2481">
            <v>0</v>
          </cell>
          <cell r="AM2481">
            <v>0</v>
          </cell>
          <cell r="AT2481" t="str">
            <v>050GYR007</v>
          </cell>
          <cell r="AU2481" t="str">
            <v>Jorge Luis Luna Ham Enc. de la Coordinación de Abastecimiento y Equipamiento.
Jorgeluis.luna@imss.gob.mx
Telf. 315 64 22</v>
          </cell>
          <cell r="AV2481" t="str">
            <v>M.E. José Rogelio Sánchez Garay, Enc. Coordinación de Prevención y Atención a la Salud, jose.sanchezgara@imss.gob.mx; 7773295112 ext 1345</v>
          </cell>
          <cell r="AW2481" t="str">
            <v>M.E. José Rogelio Sánchez Garay, Enc. Coordinación de Prevención y Atención a la Salud, jose.sanchezgara@imss.gob.mx; 7773295112 ext 1345</v>
          </cell>
          <cell r="AX2481" t="str">
            <v>No Aplica</v>
          </cell>
          <cell r="AY2481" t="str">
            <v>No Aplica</v>
          </cell>
          <cell r="AZ2481" t="str">
            <v>No Aplica</v>
          </cell>
          <cell r="BA2481" t="str">
            <v>No Aplica</v>
          </cell>
          <cell r="BB2481" t="str">
            <v>No Aplica</v>
          </cell>
          <cell r="BC2481" t="str">
            <v>No Aplica</v>
          </cell>
          <cell r="BD2481" t="str">
            <v>No Aplica</v>
          </cell>
          <cell r="BE2481" t="str">
            <v>No Aplica</v>
          </cell>
          <cell r="BF2481" t="str">
            <v>No Aplica</v>
          </cell>
          <cell r="BG2481" t="str">
            <v>0000213869-2023</v>
          </cell>
          <cell r="BH2481">
            <v>21053001</v>
          </cell>
          <cell r="BI2481">
            <v>45098</v>
          </cell>
          <cell r="BJ2481">
            <v>2000000000</v>
          </cell>
          <cell r="BK2481" t="str">
            <v>SI</v>
          </cell>
          <cell r="BL2481" t="str">
            <v>2000 Materiales y suministros</v>
          </cell>
          <cell r="BM2481">
            <v>150900</v>
          </cell>
          <cell r="BN2481" t="str">
            <v>25301 Medicinas y productos farmaceuticos</v>
          </cell>
          <cell r="BO2481" t="str">
            <v>SI</v>
          </cell>
          <cell r="BP2481" t="str">
            <v>SI</v>
          </cell>
        </row>
        <row r="2482">
          <cell r="Q2482" t="str">
            <v>U230093</v>
          </cell>
          <cell r="R2482" t="str">
            <v>40330709</v>
          </cell>
          <cell r="S2482">
            <v>45138</v>
          </cell>
          <cell r="T2482">
            <v>45183</v>
          </cell>
          <cell r="U2482">
            <v>45148</v>
          </cell>
          <cell r="V2482" t="str">
            <v>S18/AD/155/2023</v>
          </cell>
          <cell r="W2482">
            <v>45161</v>
          </cell>
          <cell r="X2482" t="str">
            <v xml:space="preserve">REALIZADO </v>
          </cell>
          <cell r="Y2482">
            <v>45162</v>
          </cell>
          <cell r="Z2482" t="str">
            <v>VENCIDO</v>
          </cell>
          <cell r="AB2482" t="str">
            <v>41 II</v>
          </cell>
          <cell r="AC2482">
            <v>1</v>
          </cell>
          <cell r="AD2482">
            <v>45163</v>
          </cell>
          <cell r="AL2482">
            <v>0</v>
          </cell>
          <cell r="AM2482">
            <v>0</v>
          </cell>
          <cell r="AT2482" t="str">
            <v>050GYR007</v>
          </cell>
          <cell r="AU2482" t="str">
            <v>Jorge Luis Luna Ham Enc. de la Coordinación de Abastecimiento y Equipamiento.
Jorgeluis.luna@imss.gob.mx
Telf. 315 64 22</v>
          </cell>
          <cell r="AV2482" t="str">
            <v>M.E. José Rogelio Sánchez Garay, Enc. Coordinación de Prevención y Atención a la Salud, jose.sanchezgara@imss.gob.mx; 7773295112 ext 1345</v>
          </cell>
          <cell r="AW2482" t="str">
            <v>M.E. José Rogelio Sánchez Garay, Enc. Coordinación de Prevención y Atención a la Salud, jose.sanchezgara@imss.gob.mx; 7773295112 ext 1345</v>
          </cell>
          <cell r="AX2482" t="str">
            <v>No Aplica</v>
          </cell>
          <cell r="AY2482" t="str">
            <v>No Aplica</v>
          </cell>
          <cell r="AZ2482" t="str">
            <v>No Aplica</v>
          </cell>
          <cell r="BA2482" t="str">
            <v>No Aplica</v>
          </cell>
          <cell r="BB2482" t="str">
            <v>No Aplica</v>
          </cell>
          <cell r="BC2482" t="str">
            <v>No Aplica</v>
          </cell>
          <cell r="BD2482" t="str">
            <v>No Aplica</v>
          </cell>
          <cell r="BE2482" t="str">
            <v>No Aplica</v>
          </cell>
          <cell r="BF2482" t="str">
            <v>No Aplica</v>
          </cell>
          <cell r="BG2482" t="str">
            <v>0000213869-2023</v>
          </cell>
          <cell r="BH2482">
            <v>21053001</v>
          </cell>
          <cell r="BI2482">
            <v>45098</v>
          </cell>
          <cell r="BJ2482">
            <v>2000000000</v>
          </cell>
          <cell r="BK2482" t="str">
            <v>SI</v>
          </cell>
          <cell r="BL2482" t="str">
            <v>2000 Materiales y suministros</v>
          </cell>
          <cell r="BM2482">
            <v>150900</v>
          </cell>
          <cell r="BN2482" t="str">
            <v>25301 Medicinas y productos farmaceuticos</v>
          </cell>
          <cell r="BO2482" t="str">
            <v>SI</v>
          </cell>
          <cell r="BP2482" t="str">
            <v>SI</v>
          </cell>
        </row>
        <row r="2483">
          <cell r="Q2483" t="str">
            <v>U220206</v>
          </cell>
          <cell r="R2483" t="str">
            <v>40296026</v>
          </cell>
          <cell r="S2483">
            <v>45138</v>
          </cell>
          <cell r="T2483">
            <v>45183</v>
          </cell>
          <cell r="U2483">
            <v>45148</v>
          </cell>
          <cell r="V2483" t="str">
            <v>S18/AD/155/2023</v>
          </cell>
          <cell r="W2483">
            <v>45161</v>
          </cell>
          <cell r="X2483" t="str">
            <v xml:space="preserve">REALIZADO </v>
          </cell>
          <cell r="Y2483">
            <v>45162</v>
          </cell>
          <cell r="Z2483" t="str">
            <v>VENCIDO</v>
          </cell>
          <cell r="AB2483" t="str">
            <v>41 II</v>
          </cell>
          <cell r="AC2483">
            <v>1</v>
          </cell>
          <cell r="AD2483">
            <v>45163</v>
          </cell>
          <cell r="AL2483">
            <v>0</v>
          </cell>
          <cell r="AM2483">
            <v>0</v>
          </cell>
          <cell r="AT2483" t="str">
            <v>050GYR007</v>
          </cell>
          <cell r="AU2483" t="str">
            <v>Jorge Luis Luna Ham Enc. de la Coordinación de Abastecimiento y Equipamiento.
Jorgeluis.luna@imss.gob.mx
Telf. 315 64 22</v>
          </cell>
          <cell r="AV2483" t="str">
            <v>M.E. José Rogelio Sánchez Garay, Enc. Coordinación de Prevención y Atención a la Salud, jose.sanchezgara@imss.gob.mx; 7773295112 ext 1345</v>
          </cell>
          <cell r="AW2483" t="str">
            <v>M.E. José Rogelio Sánchez Garay, Enc. Coordinación de Prevención y Atención a la Salud, jose.sanchezgara@imss.gob.mx; 7773295112 ext 1345</v>
          </cell>
          <cell r="AX2483" t="str">
            <v>No Aplica</v>
          </cell>
          <cell r="AY2483" t="str">
            <v>No Aplica</v>
          </cell>
          <cell r="AZ2483" t="str">
            <v>No Aplica</v>
          </cell>
          <cell r="BA2483" t="str">
            <v>No Aplica</v>
          </cell>
          <cell r="BB2483" t="str">
            <v>No Aplica</v>
          </cell>
          <cell r="BC2483" t="str">
            <v>No Aplica</v>
          </cell>
          <cell r="BD2483" t="str">
            <v>No Aplica</v>
          </cell>
          <cell r="BE2483" t="str">
            <v>No Aplica</v>
          </cell>
          <cell r="BF2483" t="str">
            <v>No Aplica</v>
          </cell>
          <cell r="BG2483" t="str">
            <v>0000213869-2023</v>
          </cell>
          <cell r="BH2483">
            <v>21053001</v>
          </cell>
          <cell r="BI2483">
            <v>45098</v>
          </cell>
          <cell r="BJ2483">
            <v>2000000000</v>
          </cell>
          <cell r="BK2483" t="str">
            <v>SI</v>
          </cell>
          <cell r="BL2483" t="str">
            <v>2000 Materiales y suministros</v>
          </cell>
          <cell r="BM2483">
            <v>150900</v>
          </cell>
          <cell r="BN2483" t="str">
            <v>25301 Medicinas y productos farmaceuticos</v>
          </cell>
          <cell r="BO2483" t="str">
            <v>SI</v>
          </cell>
          <cell r="BP2483" t="str">
            <v>SI</v>
          </cell>
        </row>
        <row r="2484">
          <cell r="Q2484" t="str">
            <v>U230101</v>
          </cell>
          <cell r="R2484" t="str">
            <v>40324066</v>
          </cell>
          <cell r="S2484">
            <v>45138</v>
          </cell>
          <cell r="T2484">
            <v>45183</v>
          </cell>
          <cell r="U2484">
            <v>45148</v>
          </cell>
          <cell r="V2484" t="str">
            <v>S18/AD/155/2023</v>
          </cell>
          <cell r="W2484">
            <v>45161</v>
          </cell>
          <cell r="X2484" t="str">
            <v xml:space="preserve">REALIZADO </v>
          </cell>
          <cell r="Y2484">
            <v>45162</v>
          </cell>
          <cell r="Z2484" t="str">
            <v>VENCIDO</v>
          </cell>
          <cell r="AB2484" t="str">
            <v>41 II</v>
          </cell>
          <cell r="AC2484">
            <v>1</v>
          </cell>
          <cell r="AD2484">
            <v>45163</v>
          </cell>
          <cell r="AL2484">
            <v>0</v>
          </cell>
          <cell r="AM2484">
            <v>0</v>
          </cell>
          <cell r="AT2484" t="str">
            <v>050GYR007</v>
          </cell>
          <cell r="AU2484" t="str">
            <v>Jorge Luis Luna Ham Enc. de la Coordinación de Abastecimiento y Equipamiento.
Jorgeluis.luna@imss.gob.mx
Telf. 315 64 22</v>
          </cell>
          <cell r="AV2484" t="str">
            <v>M.E. José Rogelio Sánchez Garay, Enc. Coordinación de Prevención y Atención a la Salud, jose.sanchezgara@imss.gob.mx; 7773295112 ext 1345</v>
          </cell>
          <cell r="AW2484" t="str">
            <v>M.E. José Rogelio Sánchez Garay, Enc. Coordinación de Prevención y Atención a la Salud, jose.sanchezgara@imss.gob.mx; 7773295112 ext 1345</v>
          </cell>
          <cell r="AX2484" t="str">
            <v>No Aplica</v>
          </cell>
          <cell r="AY2484" t="str">
            <v>No Aplica</v>
          </cell>
          <cell r="AZ2484" t="str">
            <v>No Aplica</v>
          </cell>
          <cell r="BA2484" t="str">
            <v>No Aplica</v>
          </cell>
          <cell r="BB2484" t="str">
            <v>No Aplica</v>
          </cell>
          <cell r="BC2484" t="str">
            <v>No Aplica</v>
          </cell>
          <cell r="BD2484" t="str">
            <v>No Aplica</v>
          </cell>
          <cell r="BE2484" t="str">
            <v>No Aplica</v>
          </cell>
          <cell r="BF2484" t="str">
            <v>No Aplica</v>
          </cell>
          <cell r="BG2484" t="str">
            <v>0000213869-2023</v>
          </cell>
          <cell r="BH2484">
            <v>21053001</v>
          </cell>
          <cell r="BI2484">
            <v>45098</v>
          </cell>
          <cell r="BJ2484">
            <v>2000000000</v>
          </cell>
          <cell r="BK2484" t="str">
            <v>SI</v>
          </cell>
          <cell r="BL2484" t="str">
            <v>2000 Materiales y suministros</v>
          </cell>
          <cell r="BM2484">
            <v>150900</v>
          </cell>
          <cell r="BN2484" t="str">
            <v>25301 Medicinas y productos farmaceuticos</v>
          </cell>
          <cell r="BO2484" t="str">
            <v>SI</v>
          </cell>
          <cell r="BP2484" t="str">
            <v>SI</v>
          </cell>
        </row>
        <row r="2485">
          <cell r="Q2485" t="str">
            <v>U230318</v>
          </cell>
          <cell r="R2485" t="str">
            <v>40315626</v>
          </cell>
          <cell r="S2485">
            <v>45138</v>
          </cell>
          <cell r="T2485">
            <v>45183</v>
          </cell>
          <cell r="U2485">
            <v>45148</v>
          </cell>
          <cell r="V2485" t="str">
            <v>S18/AD/155/2023</v>
          </cell>
          <cell r="W2485">
            <v>45161</v>
          </cell>
          <cell r="X2485" t="str">
            <v xml:space="preserve">REALIZADO </v>
          </cell>
          <cell r="Y2485">
            <v>45162</v>
          </cell>
          <cell r="Z2485" t="str">
            <v>VENCIDO</v>
          </cell>
          <cell r="AB2485" t="str">
            <v>41 II</v>
          </cell>
          <cell r="AC2485">
            <v>1</v>
          </cell>
          <cell r="AD2485">
            <v>45163</v>
          </cell>
          <cell r="AL2485">
            <v>0</v>
          </cell>
          <cell r="AM2485">
            <v>0</v>
          </cell>
          <cell r="AT2485" t="str">
            <v>050GYR007</v>
          </cell>
          <cell r="AU2485" t="str">
            <v>Jorge Luis Luna Ham Enc. de la Coordinación de Abastecimiento y Equipamiento.
Jorgeluis.luna@imss.gob.mx
Telf. 315 64 22</v>
          </cell>
          <cell r="AV2485" t="str">
            <v>M.E. José Rogelio Sánchez Garay, Enc. Coordinación de Prevención y Atención a la Salud, jose.sanchezgara@imss.gob.mx; 7773295112 ext 1345</v>
          </cell>
          <cell r="AW2485" t="str">
            <v>M.E. José Rogelio Sánchez Garay, Enc. Coordinación de Prevención y Atención a la Salud, jose.sanchezgara@imss.gob.mx; 7773295112 ext 1345</v>
          </cell>
          <cell r="AX2485" t="str">
            <v>No Aplica</v>
          </cell>
          <cell r="AY2485" t="str">
            <v>No Aplica</v>
          </cell>
          <cell r="AZ2485" t="str">
            <v>No Aplica</v>
          </cell>
          <cell r="BA2485" t="str">
            <v>No Aplica</v>
          </cell>
          <cell r="BB2485" t="str">
            <v>No Aplica</v>
          </cell>
          <cell r="BC2485" t="str">
            <v>No Aplica</v>
          </cell>
          <cell r="BD2485" t="str">
            <v>No Aplica</v>
          </cell>
          <cell r="BE2485" t="str">
            <v>No Aplica</v>
          </cell>
          <cell r="BF2485" t="str">
            <v>No Aplica</v>
          </cell>
          <cell r="BG2485" t="str">
            <v>0000213869-2023</v>
          </cell>
          <cell r="BH2485">
            <v>21053001</v>
          </cell>
          <cell r="BI2485">
            <v>45098</v>
          </cell>
          <cell r="BJ2485">
            <v>2000000000</v>
          </cell>
          <cell r="BK2485" t="str">
            <v>SI</v>
          </cell>
          <cell r="BL2485" t="str">
            <v>2000 Materiales y suministros</v>
          </cell>
          <cell r="BM2485">
            <v>150900</v>
          </cell>
          <cell r="BN2485" t="str">
            <v>25301 Medicinas y productos farmaceuticos</v>
          </cell>
          <cell r="BO2485" t="str">
            <v>SI</v>
          </cell>
          <cell r="BP2485" t="str">
            <v>SI</v>
          </cell>
        </row>
        <row r="2486">
          <cell r="Q2486" t="str">
            <v>U230318</v>
          </cell>
          <cell r="R2486" t="str">
            <v>40324070</v>
          </cell>
          <cell r="S2486">
            <v>45138</v>
          </cell>
          <cell r="T2486">
            <v>45183</v>
          </cell>
          <cell r="U2486">
            <v>45148</v>
          </cell>
          <cell r="V2486" t="str">
            <v>S18/AD/155/2023</v>
          </cell>
          <cell r="W2486">
            <v>45161</v>
          </cell>
          <cell r="X2486" t="str">
            <v xml:space="preserve">REALIZADO </v>
          </cell>
          <cell r="Y2486">
            <v>45162</v>
          </cell>
          <cell r="Z2486" t="str">
            <v>VENCIDO</v>
          </cell>
          <cell r="AB2486" t="str">
            <v>41 II</v>
          </cell>
          <cell r="AC2486">
            <v>1</v>
          </cell>
          <cell r="AD2486">
            <v>45163</v>
          </cell>
          <cell r="AL2486">
            <v>0</v>
          </cell>
          <cell r="AM2486">
            <v>0</v>
          </cell>
          <cell r="AT2486" t="str">
            <v>050GYR007</v>
          </cell>
          <cell r="AU2486" t="str">
            <v>Jorge Luis Luna Ham Enc. de la Coordinación de Abastecimiento y Equipamiento.
Jorgeluis.luna@imss.gob.mx
Telf. 315 64 22</v>
          </cell>
          <cell r="AV2486" t="str">
            <v>M.E. José Rogelio Sánchez Garay, Enc. Coordinación de Prevención y Atención a la Salud, jose.sanchezgara@imss.gob.mx; 7773295112 ext 1345</v>
          </cell>
          <cell r="AW2486" t="str">
            <v>M.E. José Rogelio Sánchez Garay, Enc. Coordinación de Prevención y Atención a la Salud, jose.sanchezgara@imss.gob.mx; 7773295112 ext 1345</v>
          </cell>
          <cell r="AX2486" t="str">
            <v>No Aplica</v>
          </cell>
          <cell r="AY2486" t="str">
            <v>No Aplica</v>
          </cell>
          <cell r="AZ2486" t="str">
            <v>No Aplica</v>
          </cell>
          <cell r="BA2486" t="str">
            <v>No Aplica</v>
          </cell>
          <cell r="BB2486" t="str">
            <v>No Aplica</v>
          </cell>
          <cell r="BC2486" t="str">
            <v>No Aplica</v>
          </cell>
          <cell r="BD2486" t="str">
            <v>No Aplica</v>
          </cell>
          <cell r="BE2486" t="str">
            <v>No Aplica</v>
          </cell>
          <cell r="BF2486" t="str">
            <v>No Aplica</v>
          </cell>
          <cell r="BG2486" t="str">
            <v>0000213869-2023</v>
          </cell>
          <cell r="BH2486">
            <v>21053001</v>
          </cell>
          <cell r="BI2486">
            <v>45098</v>
          </cell>
          <cell r="BJ2486">
            <v>2000000000</v>
          </cell>
          <cell r="BK2486" t="str">
            <v>SI</v>
          </cell>
          <cell r="BL2486" t="str">
            <v>2000 Materiales y suministros</v>
          </cell>
          <cell r="BM2486">
            <v>150900</v>
          </cell>
          <cell r="BN2486" t="str">
            <v>25301 Medicinas y productos farmaceuticos</v>
          </cell>
          <cell r="BO2486" t="str">
            <v>SI</v>
          </cell>
          <cell r="BP2486" t="str">
            <v>SI</v>
          </cell>
        </row>
        <row r="2487">
          <cell r="Q2487" t="str">
            <v>U220779</v>
          </cell>
          <cell r="R2487" t="str">
            <v>40344737</v>
          </cell>
          <cell r="S2487">
            <v>45138</v>
          </cell>
          <cell r="T2487">
            <v>45183</v>
          </cell>
          <cell r="U2487">
            <v>45148</v>
          </cell>
          <cell r="V2487" t="str">
            <v>S18/AD/155/2023</v>
          </cell>
          <cell r="W2487">
            <v>45161</v>
          </cell>
          <cell r="X2487" t="str">
            <v xml:space="preserve">REALIZADO </v>
          </cell>
          <cell r="Y2487">
            <v>45162</v>
          </cell>
          <cell r="Z2487" t="str">
            <v>VENCIDO</v>
          </cell>
          <cell r="AB2487" t="str">
            <v>41 II</v>
          </cell>
          <cell r="AC2487">
            <v>1</v>
          </cell>
          <cell r="AD2487">
            <v>45163</v>
          </cell>
          <cell r="AL2487">
            <v>0</v>
          </cell>
          <cell r="AM2487">
            <v>0</v>
          </cell>
          <cell r="AT2487" t="str">
            <v>050GYR007</v>
          </cell>
          <cell r="AU2487" t="str">
            <v>Jorge Luis Luna Ham Enc. de la Coordinación de Abastecimiento y Equipamiento.
Jorgeluis.luna@imss.gob.mx
Telf. 315 64 22</v>
          </cell>
          <cell r="AV2487" t="str">
            <v>M.E. José Rogelio Sánchez Garay, Enc. Coordinación de Prevención y Atención a la Salud, jose.sanchezgara@imss.gob.mx; 7773295112 ext 1345</v>
          </cell>
          <cell r="AW2487" t="str">
            <v>M.E. José Rogelio Sánchez Garay, Enc. Coordinación de Prevención y Atención a la Salud, jose.sanchezgara@imss.gob.mx; 7773295112 ext 1345</v>
          </cell>
          <cell r="AX2487" t="str">
            <v>No Aplica</v>
          </cell>
          <cell r="AY2487" t="str">
            <v>No Aplica</v>
          </cell>
          <cell r="AZ2487" t="str">
            <v>No Aplica</v>
          </cell>
          <cell r="BA2487" t="str">
            <v>No Aplica</v>
          </cell>
          <cell r="BB2487" t="str">
            <v>No Aplica</v>
          </cell>
          <cell r="BC2487" t="str">
            <v>No Aplica</v>
          </cell>
          <cell r="BD2487" t="str">
            <v>No Aplica</v>
          </cell>
          <cell r="BE2487" t="str">
            <v>No Aplica</v>
          </cell>
          <cell r="BF2487" t="str">
            <v>No Aplica</v>
          </cell>
          <cell r="BG2487" t="str">
            <v>0000213869-2023</v>
          </cell>
          <cell r="BH2487">
            <v>21053001</v>
          </cell>
          <cell r="BI2487">
            <v>45098</v>
          </cell>
          <cell r="BJ2487">
            <v>2000000000</v>
          </cell>
          <cell r="BK2487" t="str">
            <v>SI</v>
          </cell>
          <cell r="BL2487" t="str">
            <v>2000 Materiales y suministros</v>
          </cell>
          <cell r="BM2487">
            <v>150900</v>
          </cell>
          <cell r="BN2487" t="str">
            <v>25301 Medicinas y productos farmaceuticos</v>
          </cell>
          <cell r="BO2487" t="str">
            <v>SI</v>
          </cell>
          <cell r="BP2487" t="str">
            <v>SI</v>
          </cell>
        </row>
        <row r="2488">
          <cell r="Q2488" t="str">
            <v>U220779</v>
          </cell>
          <cell r="R2488" t="str">
            <v>40332820</v>
          </cell>
          <cell r="S2488">
            <v>45138</v>
          </cell>
          <cell r="T2488">
            <v>45183</v>
          </cell>
          <cell r="U2488">
            <v>45148</v>
          </cell>
          <cell r="V2488" t="str">
            <v>S18/AD/155/2023</v>
          </cell>
          <cell r="W2488">
            <v>45161</v>
          </cell>
          <cell r="X2488" t="str">
            <v xml:space="preserve">REALIZADO </v>
          </cell>
          <cell r="Y2488">
            <v>45162</v>
          </cell>
          <cell r="Z2488" t="str">
            <v>VENCIDO</v>
          </cell>
          <cell r="AB2488" t="str">
            <v>41 II</v>
          </cell>
          <cell r="AC2488">
            <v>1</v>
          </cell>
          <cell r="AD2488">
            <v>45163</v>
          </cell>
          <cell r="AL2488">
            <v>0</v>
          </cell>
          <cell r="AM2488">
            <v>0</v>
          </cell>
          <cell r="AT2488" t="str">
            <v>050GYR007</v>
          </cell>
          <cell r="AU2488" t="str">
            <v>Jorge Luis Luna Ham Enc. de la Coordinación de Abastecimiento y Equipamiento.
Jorgeluis.luna@imss.gob.mx
Telf. 315 64 22</v>
          </cell>
          <cell r="AV2488" t="str">
            <v>M.E. José Rogelio Sánchez Garay, Enc. Coordinación de Prevención y Atención a la Salud, jose.sanchezgara@imss.gob.mx; 7773295112 ext 1345</v>
          </cell>
          <cell r="AW2488" t="str">
            <v>M.E. José Rogelio Sánchez Garay, Enc. Coordinación de Prevención y Atención a la Salud, jose.sanchezgara@imss.gob.mx; 7773295112 ext 1345</v>
          </cell>
          <cell r="AX2488" t="str">
            <v>No Aplica</v>
          </cell>
          <cell r="AY2488" t="str">
            <v>No Aplica</v>
          </cell>
          <cell r="AZ2488" t="str">
            <v>No Aplica</v>
          </cell>
          <cell r="BA2488" t="str">
            <v>No Aplica</v>
          </cell>
          <cell r="BB2488" t="str">
            <v>No Aplica</v>
          </cell>
          <cell r="BC2488" t="str">
            <v>No Aplica</v>
          </cell>
          <cell r="BD2488" t="str">
            <v>No Aplica</v>
          </cell>
          <cell r="BE2488" t="str">
            <v>No Aplica</v>
          </cell>
          <cell r="BF2488" t="str">
            <v>No Aplica</v>
          </cell>
          <cell r="BG2488" t="str">
            <v>0000213869-2023</v>
          </cell>
          <cell r="BH2488">
            <v>21053001</v>
          </cell>
          <cell r="BI2488">
            <v>45098</v>
          </cell>
          <cell r="BJ2488">
            <v>2000000000</v>
          </cell>
          <cell r="BK2488" t="str">
            <v>SI</v>
          </cell>
          <cell r="BL2488" t="str">
            <v>2000 Materiales y suministros</v>
          </cell>
          <cell r="BM2488">
            <v>150900</v>
          </cell>
          <cell r="BN2488" t="str">
            <v>25301 Medicinas y productos farmaceuticos</v>
          </cell>
          <cell r="BO2488" t="str">
            <v>SI</v>
          </cell>
          <cell r="BP2488" t="str">
            <v>SI</v>
          </cell>
        </row>
        <row r="2489">
          <cell r="Q2489" t="str">
            <v>U220762</v>
          </cell>
          <cell r="R2489" t="str">
            <v>40305597</v>
          </cell>
          <cell r="S2489">
            <v>45138</v>
          </cell>
          <cell r="T2489">
            <v>45183</v>
          </cell>
          <cell r="U2489">
            <v>45148</v>
          </cell>
          <cell r="V2489" t="str">
            <v>S18/AD/155/2023</v>
          </cell>
          <cell r="W2489">
            <v>45161</v>
          </cell>
          <cell r="X2489" t="str">
            <v xml:space="preserve">REALIZADO </v>
          </cell>
          <cell r="Y2489">
            <v>45162</v>
          </cell>
          <cell r="Z2489" t="str">
            <v>VENCIDO</v>
          </cell>
          <cell r="AB2489" t="str">
            <v>41 II</v>
          </cell>
          <cell r="AC2489">
            <v>1</v>
          </cell>
          <cell r="AD2489">
            <v>45163</v>
          </cell>
          <cell r="AL2489">
            <v>0</v>
          </cell>
          <cell r="AM2489">
            <v>0</v>
          </cell>
          <cell r="AT2489" t="str">
            <v>050GYR007</v>
          </cell>
          <cell r="AU2489" t="str">
            <v>Jorge Luis Luna Ham Enc. de la Coordinación de Abastecimiento y Equipamiento.
Jorgeluis.luna@imss.gob.mx
Telf. 315 64 22</v>
          </cell>
          <cell r="AV2489" t="str">
            <v>M.E. José Rogelio Sánchez Garay, Enc. Coordinación de Prevención y Atención a la Salud, jose.sanchezgara@imss.gob.mx; 7773295112 ext 1345</v>
          </cell>
          <cell r="AW2489" t="str">
            <v>M.E. José Rogelio Sánchez Garay, Enc. Coordinación de Prevención y Atención a la Salud, jose.sanchezgara@imss.gob.mx; 7773295112 ext 1345</v>
          </cell>
          <cell r="AX2489" t="str">
            <v>No Aplica</v>
          </cell>
          <cell r="AY2489" t="str">
            <v>No Aplica</v>
          </cell>
          <cell r="AZ2489" t="str">
            <v>No Aplica</v>
          </cell>
          <cell r="BA2489" t="str">
            <v>No Aplica</v>
          </cell>
          <cell r="BB2489" t="str">
            <v>No Aplica</v>
          </cell>
          <cell r="BC2489" t="str">
            <v>No Aplica</v>
          </cell>
          <cell r="BD2489" t="str">
            <v>No Aplica</v>
          </cell>
          <cell r="BE2489" t="str">
            <v>No Aplica</v>
          </cell>
          <cell r="BF2489" t="str">
            <v>No Aplica</v>
          </cell>
          <cell r="BG2489" t="str">
            <v>0000213869-2023</v>
          </cell>
          <cell r="BH2489">
            <v>21053001</v>
          </cell>
          <cell r="BI2489">
            <v>45098</v>
          </cell>
          <cell r="BJ2489">
            <v>2000000000</v>
          </cell>
          <cell r="BK2489" t="str">
            <v>SI</v>
          </cell>
          <cell r="BL2489" t="str">
            <v>2000 Materiales y suministros</v>
          </cell>
          <cell r="BM2489">
            <v>150900</v>
          </cell>
          <cell r="BN2489" t="str">
            <v>25301 Medicinas y productos farmaceuticos</v>
          </cell>
          <cell r="BO2489" t="str">
            <v>SI</v>
          </cell>
          <cell r="BP2489" t="str">
            <v>SI</v>
          </cell>
        </row>
        <row r="2490">
          <cell r="Q2490" t="str">
            <v>U220762</v>
          </cell>
          <cell r="R2490" t="str">
            <v>40344741</v>
          </cell>
          <cell r="S2490">
            <v>45138</v>
          </cell>
          <cell r="T2490">
            <v>45183</v>
          </cell>
          <cell r="U2490">
            <v>45148</v>
          </cell>
          <cell r="V2490" t="str">
            <v>S18/AD/155/2023</v>
          </cell>
          <cell r="W2490">
            <v>45161</v>
          </cell>
          <cell r="X2490" t="str">
            <v xml:space="preserve">REALIZADO </v>
          </cell>
          <cell r="Y2490">
            <v>45162</v>
          </cell>
          <cell r="Z2490" t="str">
            <v>VENCIDO</v>
          </cell>
          <cell r="AB2490" t="str">
            <v>41 II</v>
          </cell>
          <cell r="AC2490">
            <v>1</v>
          </cell>
          <cell r="AD2490">
            <v>45163</v>
          </cell>
          <cell r="AL2490">
            <v>0</v>
          </cell>
          <cell r="AM2490">
            <v>0</v>
          </cell>
          <cell r="AT2490" t="str">
            <v>050GYR007</v>
          </cell>
          <cell r="AU2490" t="str">
            <v>Jorge Luis Luna Ham Enc. de la Coordinación de Abastecimiento y Equipamiento.
Jorgeluis.luna@imss.gob.mx
Telf. 315 64 22</v>
          </cell>
          <cell r="AV2490" t="str">
            <v>M.E. José Rogelio Sánchez Garay, Enc. Coordinación de Prevención y Atención a la Salud, jose.sanchezgara@imss.gob.mx; 7773295112 ext 1345</v>
          </cell>
          <cell r="AW2490" t="str">
            <v>M.E. José Rogelio Sánchez Garay, Enc. Coordinación de Prevención y Atención a la Salud, jose.sanchezgara@imss.gob.mx; 7773295112 ext 1345</v>
          </cell>
          <cell r="AX2490" t="str">
            <v>No Aplica</v>
          </cell>
          <cell r="AY2490" t="str">
            <v>No Aplica</v>
          </cell>
          <cell r="AZ2490" t="str">
            <v>No Aplica</v>
          </cell>
          <cell r="BA2490" t="str">
            <v>No Aplica</v>
          </cell>
          <cell r="BB2490" t="str">
            <v>No Aplica</v>
          </cell>
          <cell r="BC2490" t="str">
            <v>No Aplica</v>
          </cell>
          <cell r="BD2490" t="str">
            <v>No Aplica</v>
          </cell>
          <cell r="BE2490" t="str">
            <v>No Aplica</v>
          </cell>
          <cell r="BF2490" t="str">
            <v>No Aplica</v>
          </cell>
          <cell r="BG2490" t="str">
            <v>0000213869-2023</v>
          </cell>
          <cell r="BH2490">
            <v>21053001</v>
          </cell>
          <cell r="BI2490">
            <v>45098</v>
          </cell>
          <cell r="BJ2490">
            <v>2000000000</v>
          </cell>
          <cell r="BK2490" t="str">
            <v>SI</v>
          </cell>
          <cell r="BL2490" t="str">
            <v>2000 Materiales y suministros</v>
          </cell>
          <cell r="BM2490">
            <v>150900</v>
          </cell>
          <cell r="BN2490" t="str">
            <v>25301 Medicinas y productos farmaceuticos</v>
          </cell>
          <cell r="BO2490" t="str">
            <v>SI</v>
          </cell>
          <cell r="BP2490" t="str">
            <v>SI</v>
          </cell>
        </row>
        <row r="2491">
          <cell r="Q2491" t="str">
            <v>U230327</v>
          </cell>
          <cell r="R2491" t="str">
            <v>40341129</v>
          </cell>
          <cell r="S2491">
            <v>45138</v>
          </cell>
          <cell r="T2491">
            <v>45183</v>
          </cell>
          <cell r="U2491">
            <v>45148</v>
          </cell>
          <cell r="V2491" t="str">
            <v>S18/AD/155/2023</v>
          </cell>
          <cell r="W2491">
            <v>45161</v>
          </cell>
          <cell r="X2491" t="str">
            <v xml:space="preserve">REALIZADO </v>
          </cell>
          <cell r="Y2491">
            <v>45162</v>
          </cell>
          <cell r="Z2491" t="str">
            <v>VENCIDO</v>
          </cell>
          <cell r="AB2491" t="str">
            <v>41 II</v>
          </cell>
          <cell r="AC2491">
            <v>1</v>
          </cell>
          <cell r="AD2491">
            <v>45163</v>
          </cell>
          <cell r="AL2491">
            <v>0</v>
          </cell>
          <cell r="AM2491">
            <v>0</v>
          </cell>
          <cell r="AT2491" t="str">
            <v>050GYR007</v>
          </cell>
          <cell r="AU2491" t="str">
            <v>Jorge Luis Luna Ham Enc. de la Coordinación de Abastecimiento y Equipamiento.
Jorgeluis.luna@imss.gob.mx
Telf. 315 64 22</v>
          </cell>
          <cell r="AV2491" t="str">
            <v>M.E. José Rogelio Sánchez Garay, Enc. Coordinación de Prevención y Atención a la Salud, jose.sanchezgara@imss.gob.mx; 7773295112 ext 1345</v>
          </cell>
          <cell r="AW2491" t="str">
            <v>M.E. José Rogelio Sánchez Garay, Enc. Coordinación de Prevención y Atención a la Salud, jose.sanchezgara@imss.gob.mx; 7773295112 ext 1345</v>
          </cell>
          <cell r="AX2491" t="str">
            <v>No Aplica</v>
          </cell>
          <cell r="AY2491" t="str">
            <v>No Aplica</v>
          </cell>
          <cell r="AZ2491" t="str">
            <v>No Aplica</v>
          </cell>
          <cell r="BA2491" t="str">
            <v>No Aplica</v>
          </cell>
          <cell r="BB2491" t="str">
            <v>No Aplica</v>
          </cell>
          <cell r="BC2491" t="str">
            <v>No Aplica</v>
          </cell>
          <cell r="BD2491" t="str">
            <v>No Aplica</v>
          </cell>
          <cell r="BE2491" t="str">
            <v>No Aplica</v>
          </cell>
          <cell r="BF2491" t="str">
            <v>No Aplica</v>
          </cell>
          <cell r="BG2491" t="str">
            <v>0000213869-2023</v>
          </cell>
          <cell r="BH2491">
            <v>21053001</v>
          </cell>
          <cell r="BI2491">
            <v>45098</v>
          </cell>
          <cell r="BJ2491">
            <v>2000000000</v>
          </cell>
          <cell r="BK2491" t="str">
            <v>SI</v>
          </cell>
          <cell r="BL2491" t="str">
            <v>2000 Materiales y suministros</v>
          </cell>
          <cell r="BM2491">
            <v>150900</v>
          </cell>
          <cell r="BN2491" t="str">
            <v>25301 Medicinas y productos farmaceuticos</v>
          </cell>
          <cell r="BO2491" t="str">
            <v>SI</v>
          </cell>
          <cell r="BP2491" t="str">
            <v>SI</v>
          </cell>
        </row>
        <row r="2492">
          <cell r="Q2492" t="str">
            <v>U230089</v>
          </cell>
          <cell r="R2492" t="str">
            <v>40342543</v>
          </cell>
          <cell r="S2492">
            <v>45138</v>
          </cell>
          <cell r="T2492">
            <v>45183</v>
          </cell>
          <cell r="U2492">
            <v>45148</v>
          </cell>
          <cell r="V2492" t="str">
            <v>S18/AD/155/2023</v>
          </cell>
          <cell r="W2492">
            <v>45161</v>
          </cell>
          <cell r="X2492" t="str">
            <v xml:space="preserve">REALIZADO </v>
          </cell>
          <cell r="Y2492">
            <v>45162</v>
          </cell>
          <cell r="Z2492" t="str">
            <v>VENCIDO</v>
          </cell>
          <cell r="AB2492" t="str">
            <v>41 II</v>
          </cell>
          <cell r="AC2492">
            <v>1</v>
          </cell>
          <cell r="AD2492">
            <v>45163</v>
          </cell>
          <cell r="AL2492">
            <v>0</v>
          </cell>
          <cell r="AM2492">
            <v>0</v>
          </cell>
          <cell r="AT2492" t="str">
            <v>050GYR007</v>
          </cell>
          <cell r="AU2492" t="str">
            <v>Jorge Luis Luna Ham Enc. de la Coordinación de Abastecimiento y Equipamiento.
Jorgeluis.luna@imss.gob.mx
Telf. 315 64 22</v>
          </cell>
          <cell r="AV2492" t="str">
            <v>M.E. José Rogelio Sánchez Garay, Enc. Coordinación de Prevención y Atención a la Salud, jose.sanchezgara@imss.gob.mx; 7773295112 ext 1345</v>
          </cell>
          <cell r="AW2492" t="str">
            <v>M.E. José Rogelio Sánchez Garay, Enc. Coordinación de Prevención y Atención a la Salud, jose.sanchezgara@imss.gob.mx; 7773295112 ext 1345</v>
          </cell>
          <cell r="AX2492" t="str">
            <v>No Aplica</v>
          </cell>
          <cell r="AY2492" t="str">
            <v>No Aplica</v>
          </cell>
          <cell r="AZ2492" t="str">
            <v>No Aplica</v>
          </cell>
          <cell r="BA2492" t="str">
            <v>No Aplica</v>
          </cell>
          <cell r="BB2492" t="str">
            <v>No Aplica</v>
          </cell>
          <cell r="BC2492" t="str">
            <v>No Aplica</v>
          </cell>
          <cell r="BD2492" t="str">
            <v>No Aplica</v>
          </cell>
          <cell r="BE2492" t="str">
            <v>No Aplica</v>
          </cell>
          <cell r="BF2492" t="str">
            <v>No Aplica</v>
          </cell>
          <cell r="BG2492" t="str">
            <v>0000213869-2023</v>
          </cell>
          <cell r="BH2492">
            <v>21053001</v>
          </cell>
          <cell r="BI2492">
            <v>45098</v>
          </cell>
          <cell r="BJ2492">
            <v>2000000000</v>
          </cell>
          <cell r="BK2492" t="str">
            <v>SI</v>
          </cell>
          <cell r="BL2492" t="str">
            <v>2000 Materiales y suministros</v>
          </cell>
          <cell r="BM2492">
            <v>150900</v>
          </cell>
          <cell r="BN2492" t="str">
            <v>25301 Medicinas y productos farmaceuticos</v>
          </cell>
          <cell r="BO2492" t="str">
            <v>SI</v>
          </cell>
          <cell r="BP2492" t="str">
            <v>SI</v>
          </cell>
        </row>
        <row r="2493">
          <cell r="Q2493" t="str">
            <v>U230089</v>
          </cell>
          <cell r="R2493" t="str">
            <v>40318040</v>
          </cell>
          <cell r="S2493">
            <v>45138</v>
          </cell>
          <cell r="T2493">
            <v>45183</v>
          </cell>
          <cell r="U2493">
            <v>45148</v>
          </cell>
          <cell r="V2493" t="str">
            <v>S18/AD/155/2023</v>
          </cell>
          <cell r="W2493">
            <v>45161</v>
          </cell>
          <cell r="X2493" t="str">
            <v xml:space="preserve">REALIZADO </v>
          </cell>
          <cell r="Y2493">
            <v>45162</v>
          </cell>
          <cell r="Z2493" t="str">
            <v>VENCIDO</v>
          </cell>
          <cell r="AB2493" t="str">
            <v>41 II</v>
          </cell>
          <cell r="AC2493">
            <v>1</v>
          </cell>
          <cell r="AD2493">
            <v>45163</v>
          </cell>
          <cell r="AL2493">
            <v>0</v>
          </cell>
          <cell r="AM2493">
            <v>0</v>
          </cell>
          <cell r="AT2493" t="str">
            <v>050GYR007</v>
          </cell>
          <cell r="AU2493" t="str">
            <v>Jorge Luis Luna Ham Enc. de la Coordinación de Abastecimiento y Equipamiento.
Jorgeluis.luna@imss.gob.mx
Telf. 315 64 22</v>
          </cell>
          <cell r="AV2493" t="str">
            <v>M.E. José Rogelio Sánchez Garay, Enc. Coordinación de Prevención y Atención a la Salud, jose.sanchezgara@imss.gob.mx; 7773295112 ext 1345</v>
          </cell>
          <cell r="AW2493" t="str">
            <v>M.E. José Rogelio Sánchez Garay, Enc. Coordinación de Prevención y Atención a la Salud, jose.sanchezgara@imss.gob.mx; 7773295112 ext 1345</v>
          </cell>
          <cell r="AX2493" t="str">
            <v>No Aplica</v>
          </cell>
          <cell r="AY2493" t="str">
            <v>No Aplica</v>
          </cell>
          <cell r="AZ2493" t="str">
            <v>No Aplica</v>
          </cell>
          <cell r="BA2493" t="str">
            <v>No Aplica</v>
          </cell>
          <cell r="BB2493" t="str">
            <v>No Aplica</v>
          </cell>
          <cell r="BC2493" t="str">
            <v>No Aplica</v>
          </cell>
          <cell r="BD2493" t="str">
            <v>No Aplica</v>
          </cell>
          <cell r="BE2493" t="str">
            <v>No Aplica</v>
          </cell>
          <cell r="BF2493" t="str">
            <v>No Aplica</v>
          </cell>
          <cell r="BG2493" t="str">
            <v>0000213869-2023</v>
          </cell>
          <cell r="BH2493">
            <v>21053001</v>
          </cell>
          <cell r="BI2493">
            <v>45098</v>
          </cell>
          <cell r="BJ2493">
            <v>2000000000</v>
          </cell>
          <cell r="BK2493" t="str">
            <v>SI</v>
          </cell>
          <cell r="BL2493" t="str">
            <v>2000 Materiales y suministros</v>
          </cell>
          <cell r="BM2493">
            <v>150900</v>
          </cell>
          <cell r="BN2493" t="str">
            <v>25301 Medicinas y productos farmaceuticos</v>
          </cell>
          <cell r="BO2493" t="str">
            <v>SI</v>
          </cell>
          <cell r="BP2493" t="str">
            <v>SI</v>
          </cell>
        </row>
        <row r="2494">
          <cell r="Q2494" t="str">
            <v>U220300</v>
          </cell>
          <cell r="R2494" t="str">
            <v>40324119</v>
          </cell>
          <cell r="S2494">
            <v>45138</v>
          </cell>
          <cell r="T2494">
            <v>45183</v>
          </cell>
          <cell r="U2494">
            <v>45148</v>
          </cell>
          <cell r="V2494" t="str">
            <v>S18/AD/155/2023</v>
          </cell>
          <cell r="W2494">
            <v>45161</v>
          </cell>
          <cell r="X2494" t="str">
            <v xml:space="preserve">REALIZADO </v>
          </cell>
          <cell r="Y2494">
            <v>45162</v>
          </cell>
          <cell r="Z2494" t="str">
            <v>VENCIDO</v>
          </cell>
          <cell r="AB2494" t="str">
            <v>41 II</v>
          </cell>
          <cell r="AC2494">
            <v>1</v>
          </cell>
          <cell r="AD2494">
            <v>45163</v>
          </cell>
          <cell r="AL2494">
            <v>0</v>
          </cell>
          <cell r="AM2494">
            <v>0</v>
          </cell>
          <cell r="AT2494" t="str">
            <v>050GYR007</v>
          </cell>
          <cell r="AU2494" t="str">
            <v>Jorge Luis Luna Ham Enc. de la Coordinación de Abastecimiento y Equipamiento.
Jorgeluis.luna@imss.gob.mx
Telf. 315 64 22</v>
          </cell>
          <cell r="AV2494" t="str">
            <v>M.E. José Rogelio Sánchez Garay, Enc. Coordinación de Prevención y Atención a la Salud, jose.sanchezgara@imss.gob.mx; 7773295112 ext 1345</v>
          </cell>
          <cell r="AW2494" t="str">
            <v>M.E. José Rogelio Sánchez Garay, Enc. Coordinación de Prevención y Atención a la Salud, jose.sanchezgara@imss.gob.mx; 7773295112 ext 1345</v>
          </cell>
          <cell r="AX2494" t="str">
            <v>No Aplica</v>
          </cell>
          <cell r="AY2494" t="str">
            <v>No Aplica</v>
          </cell>
          <cell r="AZ2494" t="str">
            <v>No Aplica</v>
          </cell>
          <cell r="BA2494" t="str">
            <v>No Aplica</v>
          </cell>
          <cell r="BB2494" t="str">
            <v>No Aplica</v>
          </cell>
          <cell r="BC2494" t="str">
            <v>No Aplica</v>
          </cell>
          <cell r="BD2494" t="str">
            <v>No Aplica</v>
          </cell>
          <cell r="BE2494" t="str">
            <v>No Aplica</v>
          </cell>
          <cell r="BF2494" t="str">
            <v>No Aplica</v>
          </cell>
          <cell r="BG2494" t="str">
            <v>0000213869-2023</v>
          </cell>
          <cell r="BH2494">
            <v>21053001</v>
          </cell>
          <cell r="BI2494">
            <v>45098</v>
          </cell>
          <cell r="BJ2494">
            <v>2000000000</v>
          </cell>
          <cell r="BK2494" t="str">
            <v>SI</v>
          </cell>
          <cell r="BL2494" t="str">
            <v>2000 Materiales y suministros</v>
          </cell>
          <cell r="BM2494">
            <v>150900</v>
          </cell>
          <cell r="BN2494" t="str">
            <v>25301 Medicinas y productos farmaceuticos</v>
          </cell>
          <cell r="BO2494" t="str">
            <v>SI</v>
          </cell>
          <cell r="BP2494" t="str">
            <v>SI</v>
          </cell>
        </row>
        <row r="2495">
          <cell r="Q2495" t="str">
            <v>U230059</v>
          </cell>
          <cell r="R2495" t="str">
            <v>40324143</v>
          </cell>
          <cell r="S2495">
            <v>45138</v>
          </cell>
          <cell r="T2495">
            <v>45183</v>
          </cell>
          <cell r="U2495">
            <v>45148</v>
          </cell>
          <cell r="V2495" t="str">
            <v>S18/AD/155/2023</v>
          </cell>
          <cell r="W2495">
            <v>45161</v>
          </cell>
          <cell r="X2495" t="str">
            <v xml:space="preserve">REALIZADO </v>
          </cell>
          <cell r="Y2495">
            <v>45162</v>
          </cell>
          <cell r="Z2495" t="str">
            <v>VENCIDO</v>
          </cell>
          <cell r="AB2495" t="str">
            <v>41 II</v>
          </cell>
          <cell r="AC2495">
            <v>1</v>
          </cell>
          <cell r="AD2495">
            <v>45163</v>
          </cell>
          <cell r="AL2495">
            <v>0</v>
          </cell>
          <cell r="AM2495">
            <v>0</v>
          </cell>
          <cell r="AT2495" t="str">
            <v>050GYR007</v>
          </cell>
          <cell r="AU2495" t="str">
            <v>Jorge Luis Luna Ham Enc. de la Coordinación de Abastecimiento y Equipamiento.
Jorgeluis.luna@imss.gob.mx
Telf. 315 64 22</v>
          </cell>
          <cell r="AV2495" t="str">
            <v>M.E. José Rogelio Sánchez Garay, Enc. Coordinación de Prevención y Atención a la Salud, jose.sanchezgara@imss.gob.mx; 7773295112 ext 1345</v>
          </cell>
          <cell r="AW2495" t="str">
            <v>M.E. José Rogelio Sánchez Garay, Enc. Coordinación de Prevención y Atención a la Salud, jose.sanchezgara@imss.gob.mx; 7773295112 ext 1345</v>
          </cell>
          <cell r="AX2495" t="str">
            <v>No Aplica</v>
          </cell>
          <cell r="AY2495" t="str">
            <v>No Aplica</v>
          </cell>
          <cell r="AZ2495" t="str">
            <v>No Aplica</v>
          </cell>
          <cell r="BA2495" t="str">
            <v>No Aplica</v>
          </cell>
          <cell r="BB2495" t="str">
            <v>No Aplica</v>
          </cell>
          <cell r="BC2495" t="str">
            <v>No Aplica</v>
          </cell>
          <cell r="BD2495" t="str">
            <v>No Aplica</v>
          </cell>
          <cell r="BE2495" t="str">
            <v>No Aplica</v>
          </cell>
          <cell r="BF2495" t="str">
            <v>No Aplica</v>
          </cell>
          <cell r="BG2495" t="str">
            <v>0000213869-2023</v>
          </cell>
          <cell r="BH2495">
            <v>21053001</v>
          </cell>
          <cell r="BI2495">
            <v>45098</v>
          </cell>
          <cell r="BJ2495">
            <v>2000000000</v>
          </cell>
          <cell r="BK2495" t="str">
            <v>SI</v>
          </cell>
          <cell r="BL2495" t="str">
            <v>2000 Materiales y suministros</v>
          </cell>
          <cell r="BM2495">
            <v>150900</v>
          </cell>
          <cell r="BN2495" t="str">
            <v>25301 Medicinas y productos farmaceuticos</v>
          </cell>
          <cell r="BO2495" t="str">
            <v>SI</v>
          </cell>
          <cell r="BP2495" t="str">
            <v>SI</v>
          </cell>
        </row>
        <row r="2496">
          <cell r="Q2496" t="str">
            <v>U230059</v>
          </cell>
          <cell r="R2496" t="str">
            <v>40324147</v>
          </cell>
          <cell r="S2496">
            <v>45138</v>
          </cell>
          <cell r="T2496">
            <v>45183</v>
          </cell>
          <cell r="U2496">
            <v>45148</v>
          </cell>
          <cell r="V2496" t="str">
            <v>S18/AD/155/2023</v>
          </cell>
          <cell r="W2496">
            <v>45161</v>
          </cell>
          <cell r="X2496" t="str">
            <v xml:space="preserve">REALIZADO </v>
          </cell>
          <cell r="Y2496">
            <v>45162</v>
          </cell>
          <cell r="Z2496" t="str">
            <v>VENCIDO</v>
          </cell>
          <cell r="AB2496" t="str">
            <v>41 II</v>
          </cell>
          <cell r="AC2496">
            <v>1</v>
          </cell>
          <cell r="AD2496">
            <v>45163</v>
          </cell>
          <cell r="AL2496">
            <v>0</v>
          </cell>
          <cell r="AM2496">
            <v>0</v>
          </cell>
          <cell r="AT2496" t="str">
            <v>050GYR007</v>
          </cell>
          <cell r="AU2496" t="str">
            <v>Jorge Luis Luna Ham Enc. de la Coordinación de Abastecimiento y Equipamiento.
Jorgeluis.luna@imss.gob.mx
Telf. 315 64 22</v>
          </cell>
          <cell r="AV2496" t="str">
            <v>M.E. José Rogelio Sánchez Garay, Enc. Coordinación de Prevención y Atención a la Salud, jose.sanchezgara@imss.gob.mx; 7773295112 ext 1345</v>
          </cell>
          <cell r="AW2496" t="str">
            <v>M.E. José Rogelio Sánchez Garay, Enc. Coordinación de Prevención y Atención a la Salud, jose.sanchezgara@imss.gob.mx; 7773295112 ext 1345</v>
          </cell>
          <cell r="AX2496" t="str">
            <v>No Aplica</v>
          </cell>
          <cell r="AY2496" t="str">
            <v>No Aplica</v>
          </cell>
          <cell r="AZ2496" t="str">
            <v>No Aplica</v>
          </cell>
          <cell r="BA2496" t="str">
            <v>No Aplica</v>
          </cell>
          <cell r="BB2496" t="str">
            <v>No Aplica</v>
          </cell>
          <cell r="BC2496" t="str">
            <v>No Aplica</v>
          </cell>
          <cell r="BD2496" t="str">
            <v>No Aplica</v>
          </cell>
          <cell r="BE2496" t="str">
            <v>No Aplica</v>
          </cell>
          <cell r="BF2496" t="str">
            <v>No Aplica</v>
          </cell>
          <cell r="BG2496" t="str">
            <v>0000213869-2023</v>
          </cell>
          <cell r="BH2496">
            <v>21053001</v>
          </cell>
          <cell r="BI2496">
            <v>45098</v>
          </cell>
          <cell r="BJ2496">
            <v>2000000000</v>
          </cell>
          <cell r="BK2496" t="str">
            <v>SI</v>
          </cell>
          <cell r="BL2496" t="str">
            <v>2000 Materiales y suministros</v>
          </cell>
          <cell r="BM2496">
            <v>150900</v>
          </cell>
          <cell r="BN2496" t="str">
            <v>25301 Medicinas y productos farmaceuticos</v>
          </cell>
          <cell r="BO2496" t="str">
            <v>SI</v>
          </cell>
          <cell r="BP2496" t="str">
            <v>SI</v>
          </cell>
        </row>
        <row r="2497">
          <cell r="Q2497" t="str">
            <v>U230215</v>
          </cell>
          <cell r="R2497" t="str">
            <v>40324159</v>
          </cell>
          <cell r="S2497">
            <v>45138</v>
          </cell>
          <cell r="T2497">
            <v>45183</v>
          </cell>
          <cell r="U2497">
            <v>45148</v>
          </cell>
          <cell r="V2497" t="str">
            <v>S18/AD/155/2023</v>
          </cell>
          <cell r="W2497">
            <v>45161</v>
          </cell>
          <cell r="X2497" t="str">
            <v xml:space="preserve">REALIZADO </v>
          </cell>
          <cell r="Y2497">
            <v>45162</v>
          </cell>
          <cell r="Z2497" t="str">
            <v>VENCIDO</v>
          </cell>
          <cell r="AB2497" t="str">
            <v>41 II</v>
          </cell>
          <cell r="AC2497">
            <v>1</v>
          </cell>
          <cell r="AD2497">
            <v>45163</v>
          </cell>
          <cell r="AL2497">
            <v>0</v>
          </cell>
          <cell r="AM2497">
            <v>0</v>
          </cell>
          <cell r="AT2497" t="str">
            <v>050GYR007</v>
          </cell>
          <cell r="AU2497" t="str">
            <v>Jorge Luis Luna Ham Enc. de la Coordinación de Abastecimiento y Equipamiento.
Jorgeluis.luna@imss.gob.mx
Telf. 315 64 22</v>
          </cell>
          <cell r="AV2497" t="str">
            <v>M.E. José Rogelio Sánchez Garay, Enc. Coordinación de Prevención y Atención a la Salud, jose.sanchezgara@imss.gob.mx; 7773295112 ext 1345</v>
          </cell>
          <cell r="AW2497" t="str">
            <v>M.E. José Rogelio Sánchez Garay, Enc. Coordinación de Prevención y Atención a la Salud, jose.sanchezgara@imss.gob.mx; 7773295112 ext 1345</v>
          </cell>
          <cell r="AX2497" t="str">
            <v>No Aplica</v>
          </cell>
          <cell r="AY2497" t="str">
            <v>No Aplica</v>
          </cell>
          <cell r="AZ2497" t="str">
            <v>No Aplica</v>
          </cell>
          <cell r="BA2497" t="str">
            <v>No Aplica</v>
          </cell>
          <cell r="BB2497" t="str">
            <v>No Aplica</v>
          </cell>
          <cell r="BC2497" t="str">
            <v>No Aplica</v>
          </cell>
          <cell r="BD2497" t="str">
            <v>No Aplica</v>
          </cell>
          <cell r="BE2497" t="str">
            <v>No Aplica</v>
          </cell>
          <cell r="BF2497" t="str">
            <v>No Aplica</v>
          </cell>
          <cell r="BG2497" t="str">
            <v>0000213869-2023</v>
          </cell>
          <cell r="BH2497">
            <v>21053001</v>
          </cell>
          <cell r="BI2497">
            <v>45098</v>
          </cell>
          <cell r="BJ2497">
            <v>2000000000</v>
          </cell>
          <cell r="BK2497" t="str">
            <v>SI</v>
          </cell>
          <cell r="BL2497" t="str">
            <v>2000 Materiales y suministros</v>
          </cell>
          <cell r="BM2497">
            <v>150900</v>
          </cell>
          <cell r="BN2497" t="str">
            <v>25301 Medicinas y productos farmaceuticos</v>
          </cell>
          <cell r="BO2497" t="str">
            <v>SI</v>
          </cell>
          <cell r="BP2497" t="str">
            <v>SI</v>
          </cell>
        </row>
        <row r="2498">
          <cell r="Q2498" t="str">
            <v>U230133</v>
          </cell>
          <cell r="R2498" t="str">
            <v>40324170</v>
          </cell>
          <cell r="S2498">
            <v>45138</v>
          </cell>
          <cell r="T2498">
            <v>45183</v>
          </cell>
          <cell r="U2498">
            <v>45148</v>
          </cell>
          <cell r="V2498" t="str">
            <v>S18/AD/155/2023</v>
          </cell>
          <cell r="W2498">
            <v>45161</v>
          </cell>
          <cell r="X2498" t="str">
            <v xml:space="preserve">REALIZADO </v>
          </cell>
          <cell r="Y2498">
            <v>45162</v>
          </cell>
          <cell r="Z2498" t="str">
            <v>VENCIDO</v>
          </cell>
          <cell r="AB2498" t="str">
            <v>41 II</v>
          </cell>
          <cell r="AC2498">
            <v>1</v>
          </cell>
          <cell r="AD2498">
            <v>45163</v>
          </cell>
          <cell r="AL2498">
            <v>0</v>
          </cell>
          <cell r="AM2498">
            <v>0</v>
          </cell>
          <cell r="AT2498" t="str">
            <v>050GYR007</v>
          </cell>
          <cell r="AU2498" t="str">
            <v>Jorge Luis Luna Ham Enc. de la Coordinación de Abastecimiento y Equipamiento.
Jorgeluis.luna@imss.gob.mx
Telf. 315 64 22</v>
          </cell>
          <cell r="AV2498" t="str">
            <v>M.E. José Rogelio Sánchez Garay, Enc. Coordinación de Prevención y Atención a la Salud, jose.sanchezgara@imss.gob.mx; 7773295112 ext 1345</v>
          </cell>
          <cell r="AW2498" t="str">
            <v>M.E. José Rogelio Sánchez Garay, Enc. Coordinación de Prevención y Atención a la Salud, jose.sanchezgara@imss.gob.mx; 7773295112 ext 1345</v>
          </cell>
          <cell r="AX2498" t="str">
            <v>No Aplica</v>
          </cell>
          <cell r="AY2498" t="str">
            <v>No Aplica</v>
          </cell>
          <cell r="AZ2498" t="str">
            <v>No Aplica</v>
          </cell>
          <cell r="BA2498" t="str">
            <v>No Aplica</v>
          </cell>
          <cell r="BB2498" t="str">
            <v>No Aplica</v>
          </cell>
          <cell r="BC2498" t="str">
            <v>No Aplica</v>
          </cell>
          <cell r="BD2498" t="str">
            <v>No Aplica</v>
          </cell>
          <cell r="BE2498" t="str">
            <v>No Aplica</v>
          </cell>
          <cell r="BF2498" t="str">
            <v>No Aplica</v>
          </cell>
          <cell r="BG2498" t="str">
            <v>0000213869-2023</v>
          </cell>
          <cell r="BH2498">
            <v>21053001</v>
          </cell>
          <cell r="BI2498">
            <v>45098</v>
          </cell>
          <cell r="BJ2498">
            <v>2000000000</v>
          </cell>
          <cell r="BK2498" t="str">
            <v>SI</v>
          </cell>
          <cell r="BL2498" t="str">
            <v>2000 Materiales y suministros</v>
          </cell>
          <cell r="BM2498">
            <v>150900</v>
          </cell>
          <cell r="BN2498" t="str">
            <v>25301 Medicinas y productos farmaceuticos</v>
          </cell>
          <cell r="BO2498" t="str">
            <v>SI</v>
          </cell>
          <cell r="BP2498" t="str">
            <v>SI</v>
          </cell>
        </row>
        <row r="2499">
          <cell r="Q2499" t="str">
            <v>U220797</v>
          </cell>
          <cell r="R2499" t="str">
            <v>40340195</v>
          </cell>
          <cell r="S2499">
            <v>45138</v>
          </cell>
          <cell r="T2499">
            <v>45183</v>
          </cell>
          <cell r="U2499">
            <v>45148</v>
          </cell>
          <cell r="V2499" t="str">
            <v>S18/AD/155/2023</v>
          </cell>
          <cell r="W2499">
            <v>45161</v>
          </cell>
          <cell r="X2499" t="str">
            <v xml:space="preserve">REALIZADO </v>
          </cell>
          <cell r="Y2499">
            <v>45162</v>
          </cell>
          <cell r="Z2499" t="str">
            <v>VENCIDO</v>
          </cell>
          <cell r="AB2499" t="str">
            <v>41 II</v>
          </cell>
          <cell r="AC2499">
            <v>1</v>
          </cell>
          <cell r="AD2499">
            <v>45163</v>
          </cell>
          <cell r="AL2499">
            <v>0</v>
          </cell>
          <cell r="AM2499">
            <v>0</v>
          </cell>
          <cell r="AT2499" t="str">
            <v>050GYR007</v>
          </cell>
          <cell r="AU2499" t="str">
            <v>Jorge Luis Luna Ham Enc. de la Coordinación de Abastecimiento y Equipamiento.
Jorgeluis.luna@imss.gob.mx
Telf. 315 64 22</v>
          </cell>
          <cell r="AV2499" t="str">
            <v>M.E. José Rogelio Sánchez Garay, Enc. Coordinación de Prevención y Atención a la Salud, jose.sanchezgara@imss.gob.mx; 7773295112 ext 1345</v>
          </cell>
          <cell r="AW2499" t="str">
            <v>M.E. José Rogelio Sánchez Garay, Enc. Coordinación de Prevención y Atención a la Salud, jose.sanchezgara@imss.gob.mx; 7773295112 ext 1345</v>
          </cell>
          <cell r="AX2499" t="str">
            <v>No Aplica</v>
          </cell>
          <cell r="AY2499" t="str">
            <v>No Aplica</v>
          </cell>
          <cell r="AZ2499" t="str">
            <v>No Aplica</v>
          </cell>
          <cell r="BA2499" t="str">
            <v>No Aplica</v>
          </cell>
          <cell r="BB2499" t="str">
            <v>No Aplica</v>
          </cell>
          <cell r="BC2499" t="str">
            <v>No Aplica</v>
          </cell>
          <cell r="BD2499" t="str">
            <v>No Aplica</v>
          </cell>
          <cell r="BE2499" t="str">
            <v>No Aplica</v>
          </cell>
          <cell r="BF2499" t="str">
            <v>No Aplica</v>
          </cell>
          <cell r="BG2499" t="str">
            <v>0000213869-2023</v>
          </cell>
          <cell r="BH2499">
            <v>21053001</v>
          </cell>
          <cell r="BI2499">
            <v>45098</v>
          </cell>
          <cell r="BJ2499">
            <v>2000000000</v>
          </cell>
          <cell r="BK2499" t="str">
            <v>SI</v>
          </cell>
          <cell r="BL2499" t="str">
            <v>2000 Materiales y suministros</v>
          </cell>
          <cell r="BM2499">
            <v>150900</v>
          </cell>
          <cell r="BN2499" t="str">
            <v>25301 Medicinas y productos farmaceuticos</v>
          </cell>
          <cell r="BO2499" t="str">
            <v>SI</v>
          </cell>
          <cell r="BP2499" t="str">
            <v>SI</v>
          </cell>
        </row>
        <row r="2500">
          <cell r="Q2500" t="str">
            <v>U220762</v>
          </cell>
          <cell r="R2500" t="str">
            <v>40318850</v>
          </cell>
          <cell r="S2500">
            <v>45138</v>
          </cell>
          <cell r="T2500">
            <v>45183</v>
          </cell>
          <cell r="U2500">
            <v>45148</v>
          </cell>
          <cell r="V2500" t="str">
            <v>S18/AD/155/2023</v>
          </cell>
          <cell r="W2500">
            <v>45161</v>
          </cell>
          <cell r="X2500" t="str">
            <v xml:space="preserve">REALIZADO </v>
          </cell>
          <cell r="Y2500">
            <v>45162</v>
          </cell>
          <cell r="Z2500" t="str">
            <v>VENCIDO</v>
          </cell>
          <cell r="AB2500" t="str">
            <v>41 II</v>
          </cell>
          <cell r="AC2500">
            <v>1</v>
          </cell>
          <cell r="AD2500">
            <v>45163</v>
          </cell>
          <cell r="AL2500">
            <v>0</v>
          </cell>
          <cell r="AM2500">
            <v>0</v>
          </cell>
          <cell r="AT2500" t="str">
            <v>050GYR007</v>
          </cell>
          <cell r="AU2500" t="str">
            <v>Jorge Luis Luna Ham Enc. de la Coordinación de Abastecimiento y Equipamiento.
Jorgeluis.luna@imss.gob.mx
Telf. 315 64 22</v>
          </cell>
          <cell r="AV2500" t="str">
            <v>M.E. José Rogelio Sánchez Garay, Enc. Coordinación de Prevención y Atención a la Salud, jose.sanchezgara@imss.gob.mx; 7773295112 ext 1345</v>
          </cell>
          <cell r="AW2500" t="str">
            <v>M.E. José Rogelio Sánchez Garay, Enc. Coordinación de Prevención y Atención a la Salud, jose.sanchezgara@imss.gob.mx; 7773295112 ext 1345</v>
          </cell>
          <cell r="AX2500" t="str">
            <v>No Aplica</v>
          </cell>
          <cell r="AY2500" t="str">
            <v>No Aplica</v>
          </cell>
          <cell r="AZ2500" t="str">
            <v>No Aplica</v>
          </cell>
          <cell r="BA2500" t="str">
            <v>No Aplica</v>
          </cell>
          <cell r="BB2500" t="str">
            <v>No Aplica</v>
          </cell>
          <cell r="BC2500" t="str">
            <v>No Aplica</v>
          </cell>
          <cell r="BD2500" t="str">
            <v>No Aplica</v>
          </cell>
          <cell r="BE2500" t="str">
            <v>No Aplica</v>
          </cell>
          <cell r="BF2500" t="str">
            <v>No Aplica</v>
          </cell>
          <cell r="BG2500" t="str">
            <v>0000213869-2023</v>
          </cell>
          <cell r="BH2500">
            <v>21053001</v>
          </cell>
          <cell r="BI2500">
            <v>45098</v>
          </cell>
          <cell r="BJ2500">
            <v>2000000000</v>
          </cell>
          <cell r="BK2500" t="str">
            <v>SI</v>
          </cell>
          <cell r="BL2500" t="str">
            <v>2000 Materiales y suministros</v>
          </cell>
          <cell r="BM2500">
            <v>150900</v>
          </cell>
          <cell r="BN2500" t="str">
            <v>25301 Medicinas y productos farmaceuticos</v>
          </cell>
          <cell r="BO2500" t="str">
            <v>SI</v>
          </cell>
          <cell r="BP2500" t="str">
            <v>SI</v>
          </cell>
        </row>
        <row r="2501">
          <cell r="Q2501" t="str">
            <v>U220639</v>
          </cell>
          <cell r="R2501" t="str">
            <v>40342551</v>
          </cell>
          <cell r="S2501">
            <v>45138</v>
          </cell>
          <cell r="T2501">
            <v>45183</v>
          </cell>
          <cell r="U2501">
            <v>45148</v>
          </cell>
          <cell r="V2501" t="str">
            <v>S18/AD/155/2023</v>
          </cell>
          <cell r="W2501">
            <v>45161</v>
          </cell>
          <cell r="X2501" t="str">
            <v xml:space="preserve">REALIZADO </v>
          </cell>
          <cell r="Y2501">
            <v>45162</v>
          </cell>
          <cell r="Z2501" t="str">
            <v>VENCIDO</v>
          </cell>
          <cell r="AB2501" t="str">
            <v>41 II</v>
          </cell>
          <cell r="AC2501">
            <v>1</v>
          </cell>
          <cell r="AD2501">
            <v>45163</v>
          </cell>
          <cell r="AL2501">
            <v>0</v>
          </cell>
          <cell r="AM2501">
            <v>0</v>
          </cell>
          <cell r="AT2501" t="str">
            <v>050GYR007</v>
          </cell>
          <cell r="AU2501" t="str">
            <v>Jorge Luis Luna Ham Enc. de la Coordinación de Abastecimiento y Equipamiento.
Jorgeluis.luna@imss.gob.mx
Telf. 315 64 22</v>
          </cell>
          <cell r="AV2501" t="str">
            <v>M.E. José Rogelio Sánchez Garay, Enc. Coordinación de Prevención y Atención a la Salud, jose.sanchezgara@imss.gob.mx; 7773295112 ext 1345</v>
          </cell>
          <cell r="AW2501" t="str">
            <v>M.E. José Rogelio Sánchez Garay, Enc. Coordinación de Prevención y Atención a la Salud, jose.sanchezgara@imss.gob.mx; 7773295112 ext 1345</v>
          </cell>
          <cell r="AX2501" t="str">
            <v>No Aplica</v>
          </cell>
          <cell r="AY2501" t="str">
            <v>No Aplica</v>
          </cell>
          <cell r="AZ2501" t="str">
            <v>No Aplica</v>
          </cell>
          <cell r="BA2501" t="str">
            <v>No Aplica</v>
          </cell>
          <cell r="BB2501" t="str">
            <v>No Aplica</v>
          </cell>
          <cell r="BC2501" t="str">
            <v>No Aplica</v>
          </cell>
          <cell r="BD2501" t="str">
            <v>No Aplica</v>
          </cell>
          <cell r="BE2501" t="str">
            <v>No Aplica</v>
          </cell>
          <cell r="BF2501" t="str">
            <v>No Aplica</v>
          </cell>
          <cell r="BG2501" t="str">
            <v>0000213869-2023</v>
          </cell>
          <cell r="BH2501">
            <v>21053001</v>
          </cell>
          <cell r="BI2501">
            <v>45098</v>
          </cell>
          <cell r="BJ2501">
            <v>2000000000</v>
          </cell>
          <cell r="BK2501" t="str">
            <v>SI</v>
          </cell>
          <cell r="BL2501" t="str">
            <v>2000 Materiales y suministros</v>
          </cell>
          <cell r="BM2501">
            <v>150900</v>
          </cell>
          <cell r="BN2501" t="str">
            <v>25301 Medicinas y productos farmaceuticos</v>
          </cell>
          <cell r="BO2501" t="str">
            <v>SI</v>
          </cell>
          <cell r="BP2501" t="str">
            <v>SI</v>
          </cell>
        </row>
        <row r="2502">
          <cell r="Q2502" t="str">
            <v>U230218</v>
          </cell>
          <cell r="R2502" t="str">
            <v>40344766</v>
          </cell>
          <cell r="S2502">
            <v>45138</v>
          </cell>
          <cell r="T2502">
            <v>45183</v>
          </cell>
          <cell r="U2502">
            <v>45148</v>
          </cell>
          <cell r="V2502" t="str">
            <v>S18/AD/155/2023</v>
          </cell>
          <cell r="W2502">
            <v>45161</v>
          </cell>
          <cell r="X2502" t="str">
            <v xml:space="preserve">REALIZADO </v>
          </cell>
          <cell r="Y2502">
            <v>45162</v>
          </cell>
          <cell r="Z2502" t="str">
            <v>VENCIDO</v>
          </cell>
          <cell r="AB2502" t="str">
            <v>41 II</v>
          </cell>
          <cell r="AC2502">
            <v>1</v>
          </cell>
          <cell r="AD2502">
            <v>45163</v>
          </cell>
          <cell r="AL2502">
            <v>0</v>
          </cell>
          <cell r="AM2502">
            <v>0</v>
          </cell>
          <cell r="AT2502" t="str">
            <v>050GYR007</v>
          </cell>
          <cell r="AU2502" t="str">
            <v>Jorge Luis Luna Ham Enc. de la Coordinación de Abastecimiento y Equipamiento.
Jorgeluis.luna@imss.gob.mx
Telf. 315 64 22</v>
          </cell>
          <cell r="AV2502" t="str">
            <v>M.E. José Rogelio Sánchez Garay, Enc. Coordinación de Prevención y Atención a la Salud, jose.sanchezgara@imss.gob.mx; 7773295112 ext 1345</v>
          </cell>
          <cell r="AW2502" t="str">
            <v>M.E. José Rogelio Sánchez Garay, Enc. Coordinación de Prevención y Atención a la Salud, jose.sanchezgara@imss.gob.mx; 7773295112 ext 1345</v>
          </cell>
          <cell r="AX2502" t="str">
            <v>No Aplica</v>
          </cell>
          <cell r="AY2502" t="str">
            <v>No Aplica</v>
          </cell>
          <cell r="AZ2502" t="str">
            <v>No Aplica</v>
          </cell>
          <cell r="BA2502" t="str">
            <v>No Aplica</v>
          </cell>
          <cell r="BB2502" t="str">
            <v>No Aplica</v>
          </cell>
          <cell r="BC2502" t="str">
            <v>No Aplica</v>
          </cell>
          <cell r="BD2502" t="str">
            <v>No Aplica</v>
          </cell>
          <cell r="BE2502" t="str">
            <v>No Aplica</v>
          </cell>
          <cell r="BF2502" t="str">
            <v>No Aplica</v>
          </cell>
          <cell r="BG2502" t="str">
            <v>0000213869-2023</v>
          </cell>
          <cell r="BH2502">
            <v>21053001</v>
          </cell>
          <cell r="BI2502">
            <v>45098</v>
          </cell>
          <cell r="BJ2502">
            <v>2000000000</v>
          </cell>
          <cell r="BK2502" t="str">
            <v>SI</v>
          </cell>
          <cell r="BL2502" t="str">
            <v>2000 Materiales y suministros</v>
          </cell>
          <cell r="BM2502">
            <v>150900</v>
          </cell>
          <cell r="BN2502" t="str">
            <v>25301 Medicinas y productos farmaceuticos</v>
          </cell>
          <cell r="BO2502" t="str">
            <v>SI</v>
          </cell>
          <cell r="BP2502" t="str">
            <v>SI</v>
          </cell>
        </row>
        <row r="2503">
          <cell r="Q2503" t="str">
            <v>U230218</v>
          </cell>
          <cell r="R2503" t="str">
            <v>40332837</v>
          </cell>
          <cell r="S2503">
            <v>45138</v>
          </cell>
          <cell r="T2503">
            <v>45183</v>
          </cell>
          <cell r="U2503">
            <v>45148</v>
          </cell>
          <cell r="V2503" t="str">
            <v>S18/AD/155/2023</v>
          </cell>
          <cell r="W2503">
            <v>45161</v>
          </cell>
          <cell r="X2503" t="str">
            <v xml:space="preserve">REALIZADO </v>
          </cell>
          <cell r="Y2503">
            <v>45162</v>
          </cell>
          <cell r="Z2503" t="str">
            <v>VENCIDO</v>
          </cell>
          <cell r="AB2503" t="str">
            <v>41 II</v>
          </cell>
          <cell r="AC2503">
            <v>1</v>
          </cell>
          <cell r="AD2503">
            <v>45163</v>
          </cell>
          <cell r="AL2503">
            <v>0</v>
          </cell>
          <cell r="AM2503">
            <v>0</v>
          </cell>
          <cell r="AT2503" t="str">
            <v>050GYR007</v>
          </cell>
          <cell r="AU2503" t="str">
            <v>Jorge Luis Luna Ham Enc. de la Coordinación de Abastecimiento y Equipamiento.
Jorgeluis.luna@imss.gob.mx
Telf. 315 64 22</v>
          </cell>
          <cell r="AV2503" t="str">
            <v>M.E. José Rogelio Sánchez Garay, Enc. Coordinación de Prevención y Atención a la Salud, jose.sanchezgara@imss.gob.mx; 7773295112 ext 1345</v>
          </cell>
          <cell r="AW2503" t="str">
            <v>M.E. José Rogelio Sánchez Garay, Enc. Coordinación de Prevención y Atención a la Salud, jose.sanchezgara@imss.gob.mx; 7773295112 ext 1345</v>
          </cell>
          <cell r="AX2503" t="str">
            <v>No Aplica</v>
          </cell>
          <cell r="AY2503" t="str">
            <v>No Aplica</v>
          </cell>
          <cell r="AZ2503" t="str">
            <v>No Aplica</v>
          </cell>
          <cell r="BA2503" t="str">
            <v>No Aplica</v>
          </cell>
          <cell r="BB2503" t="str">
            <v>No Aplica</v>
          </cell>
          <cell r="BC2503" t="str">
            <v>No Aplica</v>
          </cell>
          <cell r="BD2503" t="str">
            <v>No Aplica</v>
          </cell>
          <cell r="BE2503" t="str">
            <v>No Aplica</v>
          </cell>
          <cell r="BF2503" t="str">
            <v>No Aplica</v>
          </cell>
          <cell r="BG2503" t="str">
            <v>0000213869-2023</v>
          </cell>
          <cell r="BH2503">
            <v>21053001</v>
          </cell>
          <cell r="BI2503">
            <v>45098</v>
          </cell>
          <cell r="BJ2503">
            <v>2000000000</v>
          </cell>
          <cell r="BK2503" t="str">
            <v>SI</v>
          </cell>
          <cell r="BL2503" t="str">
            <v>2000 Materiales y suministros</v>
          </cell>
          <cell r="BM2503">
            <v>150900</v>
          </cell>
          <cell r="BN2503" t="str">
            <v>25301 Medicinas y productos farmaceuticos</v>
          </cell>
          <cell r="BO2503" t="str">
            <v>SI</v>
          </cell>
          <cell r="BP2503" t="str">
            <v>SI</v>
          </cell>
        </row>
        <row r="2504">
          <cell r="Q2504" t="str">
            <v>U230130</v>
          </cell>
          <cell r="R2504" t="str">
            <v>40330730</v>
          </cell>
          <cell r="S2504">
            <v>45138</v>
          </cell>
          <cell r="T2504">
            <v>45183</v>
          </cell>
          <cell r="U2504">
            <v>45148</v>
          </cell>
          <cell r="V2504" t="str">
            <v>S18/AD/155/2023</v>
          </cell>
          <cell r="W2504">
            <v>45161</v>
          </cell>
          <cell r="X2504" t="str">
            <v xml:space="preserve">REALIZADO </v>
          </cell>
          <cell r="Y2504">
            <v>45162</v>
          </cell>
          <cell r="Z2504" t="str">
            <v>VENCIDO</v>
          </cell>
          <cell r="AB2504" t="str">
            <v>41 II</v>
          </cell>
          <cell r="AC2504">
            <v>1</v>
          </cell>
          <cell r="AD2504">
            <v>45163</v>
          </cell>
          <cell r="AL2504">
            <v>0</v>
          </cell>
          <cell r="AM2504">
            <v>0</v>
          </cell>
          <cell r="AT2504" t="str">
            <v>050GYR007</v>
          </cell>
          <cell r="AU2504" t="str">
            <v>Jorge Luis Luna Ham Enc. de la Coordinación de Abastecimiento y Equipamiento.
Jorgeluis.luna@imss.gob.mx
Telf. 315 64 22</v>
          </cell>
          <cell r="AV2504" t="str">
            <v>M.E. José Rogelio Sánchez Garay, Enc. Coordinación de Prevención y Atención a la Salud, jose.sanchezgara@imss.gob.mx; 7773295112 ext 1345</v>
          </cell>
          <cell r="AW2504" t="str">
            <v>M.E. José Rogelio Sánchez Garay, Enc. Coordinación de Prevención y Atención a la Salud, jose.sanchezgara@imss.gob.mx; 7773295112 ext 1345</v>
          </cell>
          <cell r="AX2504" t="str">
            <v>No Aplica</v>
          </cell>
          <cell r="AY2504" t="str">
            <v>No Aplica</v>
          </cell>
          <cell r="AZ2504" t="str">
            <v>No Aplica</v>
          </cell>
          <cell r="BA2504" t="str">
            <v>No Aplica</v>
          </cell>
          <cell r="BB2504" t="str">
            <v>No Aplica</v>
          </cell>
          <cell r="BC2504" t="str">
            <v>No Aplica</v>
          </cell>
          <cell r="BD2504" t="str">
            <v>No Aplica</v>
          </cell>
          <cell r="BE2504" t="str">
            <v>No Aplica</v>
          </cell>
          <cell r="BF2504" t="str">
            <v>No Aplica</v>
          </cell>
          <cell r="BG2504" t="str">
            <v>0000213869-2023</v>
          </cell>
          <cell r="BH2504">
            <v>21053001</v>
          </cell>
          <cell r="BI2504">
            <v>45098</v>
          </cell>
          <cell r="BJ2504">
            <v>2000000000</v>
          </cell>
          <cell r="BK2504" t="str">
            <v>SI</v>
          </cell>
          <cell r="BL2504" t="str">
            <v>2000 Materiales y suministros</v>
          </cell>
          <cell r="BM2504">
            <v>150900</v>
          </cell>
          <cell r="BN2504" t="str">
            <v>25301 Medicinas y productos farmaceuticos</v>
          </cell>
          <cell r="BO2504" t="str">
            <v>SI</v>
          </cell>
          <cell r="BP2504" t="str">
            <v>SI</v>
          </cell>
        </row>
        <row r="2505">
          <cell r="Q2505" t="str">
            <v>U220755</v>
          </cell>
          <cell r="R2505" t="str">
            <v>40344768</v>
          </cell>
          <cell r="S2505">
            <v>45138</v>
          </cell>
          <cell r="T2505">
            <v>45183</v>
          </cell>
          <cell r="U2505">
            <v>45148</v>
          </cell>
          <cell r="V2505" t="str">
            <v>S18/AD/155/2023</v>
          </cell>
          <cell r="W2505">
            <v>45161</v>
          </cell>
          <cell r="X2505" t="str">
            <v xml:space="preserve">REALIZADO </v>
          </cell>
          <cell r="Y2505">
            <v>45162</v>
          </cell>
          <cell r="Z2505" t="str">
            <v>VENCIDO</v>
          </cell>
          <cell r="AB2505" t="str">
            <v>41 II</v>
          </cell>
          <cell r="AC2505">
            <v>1</v>
          </cell>
          <cell r="AD2505">
            <v>45163</v>
          </cell>
          <cell r="AL2505">
            <v>0</v>
          </cell>
          <cell r="AM2505">
            <v>0</v>
          </cell>
          <cell r="AT2505" t="str">
            <v>050GYR007</v>
          </cell>
          <cell r="AU2505" t="str">
            <v>Jorge Luis Luna Ham Enc. de la Coordinación de Abastecimiento y Equipamiento.
Jorgeluis.luna@imss.gob.mx
Telf. 315 64 22</v>
          </cell>
          <cell r="AV2505" t="str">
            <v>M.E. José Rogelio Sánchez Garay, Enc. Coordinación de Prevención y Atención a la Salud, jose.sanchezgara@imss.gob.mx; 7773295112 ext 1345</v>
          </cell>
          <cell r="AW2505" t="str">
            <v>M.E. José Rogelio Sánchez Garay, Enc. Coordinación de Prevención y Atención a la Salud, jose.sanchezgara@imss.gob.mx; 7773295112 ext 1345</v>
          </cell>
          <cell r="AX2505" t="str">
            <v>No Aplica</v>
          </cell>
          <cell r="AY2505" t="str">
            <v>No Aplica</v>
          </cell>
          <cell r="AZ2505" t="str">
            <v>No Aplica</v>
          </cell>
          <cell r="BA2505" t="str">
            <v>No Aplica</v>
          </cell>
          <cell r="BB2505" t="str">
            <v>No Aplica</v>
          </cell>
          <cell r="BC2505" t="str">
            <v>No Aplica</v>
          </cell>
          <cell r="BD2505" t="str">
            <v>No Aplica</v>
          </cell>
          <cell r="BE2505" t="str">
            <v>No Aplica</v>
          </cell>
          <cell r="BF2505" t="str">
            <v>No Aplica</v>
          </cell>
          <cell r="BG2505" t="str">
            <v>0000213869-2023</v>
          </cell>
          <cell r="BH2505">
            <v>21053001</v>
          </cell>
          <cell r="BI2505">
            <v>45098</v>
          </cell>
          <cell r="BJ2505">
            <v>2000000000</v>
          </cell>
          <cell r="BK2505" t="str">
            <v>SI</v>
          </cell>
          <cell r="BL2505" t="str">
            <v>2000 Materiales y suministros</v>
          </cell>
          <cell r="BM2505">
            <v>150900</v>
          </cell>
          <cell r="BN2505" t="str">
            <v>25301 Medicinas y productos farmaceuticos</v>
          </cell>
          <cell r="BO2505" t="str">
            <v>SI</v>
          </cell>
          <cell r="BP2505" t="str">
            <v>SI</v>
          </cell>
        </row>
        <row r="2506">
          <cell r="Q2506" t="str">
            <v>U220733</v>
          </cell>
          <cell r="R2506" t="str">
            <v>40344778</v>
          </cell>
          <cell r="S2506">
            <v>45138</v>
          </cell>
          <cell r="T2506">
            <v>45183</v>
          </cell>
          <cell r="U2506">
            <v>45148</v>
          </cell>
          <cell r="V2506" t="str">
            <v>S18/AD/155/2023</v>
          </cell>
          <cell r="W2506">
            <v>45161</v>
          </cell>
          <cell r="X2506" t="str">
            <v xml:space="preserve">REALIZADO </v>
          </cell>
          <cell r="Y2506">
            <v>45162</v>
          </cell>
          <cell r="Z2506" t="str">
            <v>VENCIDO</v>
          </cell>
          <cell r="AB2506" t="str">
            <v>41 II</v>
          </cell>
          <cell r="AC2506">
            <v>1</v>
          </cell>
          <cell r="AD2506">
            <v>45163</v>
          </cell>
          <cell r="AL2506">
            <v>0</v>
          </cell>
          <cell r="AM2506">
            <v>0</v>
          </cell>
          <cell r="AT2506" t="str">
            <v>050GYR007</v>
          </cell>
          <cell r="AU2506" t="str">
            <v>Jorge Luis Luna Ham Enc. de la Coordinación de Abastecimiento y Equipamiento.
Jorgeluis.luna@imss.gob.mx
Telf. 315 64 22</v>
          </cell>
          <cell r="AV2506" t="str">
            <v>M.E. José Rogelio Sánchez Garay, Enc. Coordinación de Prevención y Atención a la Salud, jose.sanchezgara@imss.gob.mx; 7773295112 ext 1345</v>
          </cell>
          <cell r="AW2506" t="str">
            <v>M.E. José Rogelio Sánchez Garay, Enc. Coordinación de Prevención y Atención a la Salud, jose.sanchezgara@imss.gob.mx; 7773295112 ext 1345</v>
          </cell>
          <cell r="AX2506" t="str">
            <v>No Aplica</v>
          </cell>
          <cell r="AY2506" t="str">
            <v>No Aplica</v>
          </cell>
          <cell r="AZ2506" t="str">
            <v>No Aplica</v>
          </cell>
          <cell r="BA2506" t="str">
            <v>No Aplica</v>
          </cell>
          <cell r="BB2506" t="str">
            <v>No Aplica</v>
          </cell>
          <cell r="BC2506" t="str">
            <v>No Aplica</v>
          </cell>
          <cell r="BD2506" t="str">
            <v>No Aplica</v>
          </cell>
          <cell r="BE2506" t="str">
            <v>No Aplica</v>
          </cell>
          <cell r="BF2506" t="str">
            <v>No Aplica</v>
          </cell>
          <cell r="BG2506" t="str">
            <v>0000213869-2023</v>
          </cell>
          <cell r="BH2506">
            <v>21053001</v>
          </cell>
          <cell r="BI2506">
            <v>45098</v>
          </cell>
          <cell r="BJ2506">
            <v>2000000000</v>
          </cell>
          <cell r="BK2506" t="str">
            <v>SI</v>
          </cell>
          <cell r="BL2506" t="str">
            <v>2000 Materiales y suministros</v>
          </cell>
          <cell r="BM2506">
            <v>150900</v>
          </cell>
          <cell r="BN2506" t="str">
            <v>25301 Medicinas y productos farmaceuticos</v>
          </cell>
          <cell r="BO2506" t="str">
            <v>SI</v>
          </cell>
          <cell r="BP2506" t="str">
            <v>SI</v>
          </cell>
        </row>
        <row r="2507">
          <cell r="Q2507" t="str">
            <v>U220733</v>
          </cell>
          <cell r="R2507" t="str">
            <v>40332845</v>
          </cell>
          <cell r="S2507">
            <v>45138</v>
          </cell>
          <cell r="T2507">
            <v>45183</v>
          </cell>
          <cell r="U2507">
            <v>45148</v>
          </cell>
          <cell r="V2507" t="str">
            <v>S18/AD/155/2023</v>
          </cell>
          <cell r="W2507">
            <v>45161</v>
          </cell>
          <cell r="X2507" t="str">
            <v xml:space="preserve">REALIZADO </v>
          </cell>
          <cell r="Y2507">
            <v>45162</v>
          </cell>
          <cell r="Z2507" t="str">
            <v>VENCIDO</v>
          </cell>
          <cell r="AB2507" t="str">
            <v>41 II</v>
          </cell>
          <cell r="AC2507">
            <v>1</v>
          </cell>
          <cell r="AD2507">
            <v>45163</v>
          </cell>
          <cell r="AL2507">
            <v>0</v>
          </cell>
          <cell r="AM2507">
            <v>0</v>
          </cell>
          <cell r="AT2507" t="str">
            <v>050GYR007</v>
          </cell>
          <cell r="AU2507" t="str">
            <v>Jorge Luis Luna Ham Enc. de la Coordinación de Abastecimiento y Equipamiento.
Jorgeluis.luna@imss.gob.mx
Telf. 315 64 22</v>
          </cell>
          <cell r="AV2507" t="str">
            <v>M.E. José Rogelio Sánchez Garay, Enc. Coordinación de Prevención y Atención a la Salud, jose.sanchezgara@imss.gob.mx; 7773295112 ext 1345</v>
          </cell>
          <cell r="AW2507" t="str">
            <v>M.E. José Rogelio Sánchez Garay, Enc. Coordinación de Prevención y Atención a la Salud, jose.sanchezgara@imss.gob.mx; 7773295112 ext 1345</v>
          </cell>
          <cell r="AX2507" t="str">
            <v>No Aplica</v>
          </cell>
          <cell r="AY2507" t="str">
            <v>No Aplica</v>
          </cell>
          <cell r="AZ2507" t="str">
            <v>No Aplica</v>
          </cell>
          <cell r="BA2507" t="str">
            <v>No Aplica</v>
          </cell>
          <cell r="BB2507" t="str">
            <v>No Aplica</v>
          </cell>
          <cell r="BC2507" t="str">
            <v>No Aplica</v>
          </cell>
          <cell r="BD2507" t="str">
            <v>No Aplica</v>
          </cell>
          <cell r="BE2507" t="str">
            <v>No Aplica</v>
          </cell>
          <cell r="BF2507" t="str">
            <v>No Aplica</v>
          </cell>
          <cell r="BG2507" t="str">
            <v>0000213869-2023</v>
          </cell>
          <cell r="BH2507">
            <v>21053001</v>
          </cell>
          <cell r="BI2507">
            <v>45098</v>
          </cell>
          <cell r="BJ2507">
            <v>2000000000</v>
          </cell>
          <cell r="BK2507" t="str">
            <v>SI</v>
          </cell>
          <cell r="BL2507" t="str">
            <v>2000 Materiales y suministros</v>
          </cell>
          <cell r="BM2507">
            <v>150900</v>
          </cell>
          <cell r="BN2507" t="str">
            <v>25301 Medicinas y productos farmaceuticos</v>
          </cell>
          <cell r="BO2507" t="str">
            <v>SI</v>
          </cell>
          <cell r="BP2507" t="str">
            <v>SI</v>
          </cell>
        </row>
        <row r="2508">
          <cell r="Q2508" t="str">
            <v>U230132</v>
          </cell>
          <cell r="R2508" t="str">
            <v>40332848</v>
          </cell>
          <cell r="S2508">
            <v>45138</v>
          </cell>
          <cell r="T2508">
            <v>45183</v>
          </cell>
          <cell r="U2508">
            <v>45148</v>
          </cell>
          <cell r="V2508" t="str">
            <v>S18/AD/155/2023</v>
          </cell>
          <cell r="W2508">
            <v>45161</v>
          </cell>
          <cell r="X2508" t="str">
            <v xml:space="preserve">REALIZADO </v>
          </cell>
          <cell r="Y2508">
            <v>45162</v>
          </cell>
          <cell r="Z2508" t="str">
            <v>VENCIDO</v>
          </cell>
          <cell r="AB2508" t="str">
            <v>41 II</v>
          </cell>
          <cell r="AC2508">
            <v>1</v>
          </cell>
          <cell r="AD2508">
            <v>45163</v>
          </cell>
          <cell r="AL2508">
            <v>0</v>
          </cell>
          <cell r="AM2508">
            <v>0</v>
          </cell>
          <cell r="AT2508" t="str">
            <v>050GYR007</v>
          </cell>
          <cell r="AU2508" t="str">
            <v>Jorge Luis Luna Ham Enc. de la Coordinación de Abastecimiento y Equipamiento.
Jorgeluis.luna@imss.gob.mx
Telf. 315 64 22</v>
          </cell>
          <cell r="AV2508" t="str">
            <v>M.E. José Rogelio Sánchez Garay, Enc. Coordinación de Prevención y Atención a la Salud, jose.sanchezgara@imss.gob.mx; 7773295112 ext 1345</v>
          </cell>
          <cell r="AW2508" t="str">
            <v>M.E. José Rogelio Sánchez Garay, Enc. Coordinación de Prevención y Atención a la Salud, jose.sanchezgara@imss.gob.mx; 7773295112 ext 1345</v>
          </cell>
          <cell r="AX2508" t="str">
            <v>No Aplica</v>
          </cell>
          <cell r="AY2508" t="str">
            <v>No Aplica</v>
          </cell>
          <cell r="AZ2508" t="str">
            <v>No Aplica</v>
          </cell>
          <cell r="BA2508" t="str">
            <v>No Aplica</v>
          </cell>
          <cell r="BB2508" t="str">
            <v>No Aplica</v>
          </cell>
          <cell r="BC2508" t="str">
            <v>No Aplica</v>
          </cell>
          <cell r="BD2508" t="str">
            <v>No Aplica</v>
          </cell>
          <cell r="BE2508" t="str">
            <v>No Aplica</v>
          </cell>
          <cell r="BF2508" t="str">
            <v>No Aplica</v>
          </cell>
          <cell r="BG2508" t="str">
            <v>0000213869-2023</v>
          </cell>
          <cell r="BH2508">
            <v>21053001</v>
          </cell>
          <cell r="BI2508">
            <v>45098</v>
          </cell>
          <cell r="BJ2508">
            <v>2000000000</v>
          </cell>
          <cell r="BK2508" t="str">
            <v>SI</v>
          </cell>
          <cell r="BL2508" t="str">
            <v>2000 Materiales y suministros</v>
          </cell>
          <cell r="BM2508">
            <v>150900</v>
          </cell>
          <cell r="BN2508" t="str">
            <v>25301 Medicinas y productos farmaceuticos</v>
          </cell>
          <cell r="BO2508" t="str">
            <v>SI</v>
          </cell>
          <cell r="BP2508" t="str">
            <v>SI</v>
          </cell>
        </row>
        <row r="2509">
          <cell r="Q2509" t="str">
            <v>U220164</v>
          </cell>
          <cell r="R2509" t="str">
            <v>40324219</v>
          </cell>
          <cell r="S2509">
            <v>45138</v>
          </cell>
          <cell r="T2509">
            <v>45183</v>
          </cell>
          <cell r="U2509">
            <v>45148</v>
          </cell>
          <cell r="V2509" t="str">
            <v>S18/AD/155/2023</v>
          </cell>
          <cell r="W2509">
            <v>45161</v>
          </cell>
          <cell r="X2509" t="str">
            <v xml:space="preserve">REALIZADO </v>
          </cell>
          <cell r="Y2509">
            <v>45162</v>
          </cell>
          <cell r="Z2509" t="str">
            <v>VENCIDO</v>
          </cell>
          <cell r="AB2509" t="str">
            <v>41 II</v>
          </cell>
          <cell r="AC2509">
            <v>1</v>
          </cell>
          <cell r="AD2509">
            <v>45163</v>
          </cell>
          <cell r="AL2509">
            <v>0</v>
          </cell>
          <cell r="AM2509">
            <v>0</v>
          </cell>
          <cell r="AT2509" t="str">
            <v>050GYR007</v>
          </cell>
          <cell r="AU2509" t="str">
            <v>Jorge Luis Luna Ham Enc. de la Coordinación de Abastecimiento y Equipamiento.
Jorgeluis.luna@imss.gob.mx
Telf. 315 64 22</v>
          </cell>
          <cell r="AV2509" t="str">
            <v>M.E. José Rogelio Sánchez Garay, Enc. Coordinación de Prevención y Atención a la Salud, jose.sanchezgara@imss.gob.mx; 7773295112 ext 1345</v>
          </cell>
          <cell r="AW2509" t="str">
            <v>M.E. José Rogelio Sánchez Garay, Enc. Coordinación de Prevención y Atención a la Salud, jose.sanchezgara@imss.gob.mx; 7773295112 ext 1345</v>
          </cell>
          <cell r="AX2509" t="str">
            <v>No Aplica</v>
          </cell>
          <cell r="AY2509" t="str">
            <v>No Aplica</v>
          </cell>
          <cell r="AZ2509" t="str">
            <v>No Aplica</v>
          </cell>
          <cell r="BA2509" t="str">
            <v>No Aplica</v>
          </cell>
          <cell r="BB2509" t="str">
            <v>No Aplica</v>
          </cell>
          <cell r="BC2509" t="str">
            <v>No Aplica</v>
          </cell>
          <cell r="BD2509" t="str">
            <v>No Aplica</v>
          </cell>
          <cell r="BE2509" t="str">
            <v>No Aplica</v>
          </cell>
          <cell r="BF2509" t="str">
            <v>No Aplica</v>
          </cell>
          <cell r="BG2509" t="str">
            <v>0000213869-2023</v>
          </cell>
          <cell r="BH2509">
            <v>21053001</v>
          </cell>
          <cell r="BI2509">
            <v>45098</v>
          </cell>
          <cell r="BJ2509">
            <v>2000000000</v>
          </cell>
          <cell r="BK2509" t="str">
            <v>SI</v>
          </cell>
          <cell r="BL2509" t="str">
            <v>2000 Materiales y suministros</v>
          </cell>
          <cell r="BM2509">
            <v>150900</v>
          </cell>
          <cell r="BN2509" t="str">
            <v>25301 Medicinas y productos farmaceuticos</v>
          </cell>
          <cell r="BO2509" t="str">
            <v>SI</v>
          </cell>
          <cell r="BP2509" t="str">
            <v>SI</v>
          </cell>
        </row>
        <row r="2510">
          <cell r="Q2510" t="str">
            <v>U230215</v>
          </cell>
          <cell r="R2510" t="str">
            <v>40324231</v>
          </cell>
          <cell r="S2510">
            <v>45138</v>
          </cell>
          <cell r="T2510">
            <v>45183</v>
          </cell>
          <cell r="U2510">
            <v>45148</v>
          </cell>
          <cell r="V2510" t="str">
            <v>S18/AD/155/2023</v>
          </cell>
          <cell r="W2510">
            <v>45161</v>
          </cell>
          <cell r="X2510" t="str">
            <v xml:space="preserve">REALIZADO </v>
          </cell>
          <cell r="Y2510">
            <v>45162</v>
          </cell>
          <cell r="Z2510" t="str">
            <v>VENCIDO</v>
          </cell>
          <cell r="AB2510" t="str">
            <v>41 II</v>
          </cell>
          <cell r="AC2510">
            <v>1</v>
          </cell>
          <cell r="AD2510">
            <v>45163</v>
          </cell>
          <cell r="AL2510">
            <v>0</v>
          </cell>
          <cell r="AM2510">
            <v>0</v>
          </cell>
          <cell r="AT2510" t="str">
            <v>050GYR007</v>
          </cell>
          <cell r="AU2510" t="str">
            <v>Jorge Luis Luna Ham Enc. de la Coordinación de Abastecimiento y Equipamiento.
Jorgeluis.luna@imss.gob.mx
Telf. 315 64 22</v>
          </cell>
          <cell r="AV2510" t="str">
            <v>M.E. José Rogelio Sánchez Garay, Enc. Coordinación de Prevención y Atención a la Salud, jose.sanchezgara@imss.gob.mx; 7773295112 ext 1345</v>
          </cell>
          <cell r="AW2510" t="str">
            <v>M.E. José Rogelio Sánchez Garay, Enc. Coordinación de Prevención y Atención a la Salud, jose.sanchezgara@imss.gob.mx; 7773295112 ext 1345</v>
          </cell>
          <cell r="AX2510" t="str">
            <v>No Aplica</v>
          </cell>
          <cell r="AY2510" t="str">
            <v>No Aplica</v>
          </cell>
          <cell r="AZ2510" t="str">
            <v>No Aplica</v>
          </cell>
          <cell r="BA2510" t="str">
            <v>No Aplica</v>
          </cell>
          <cell r="BB2510" t="str">
            <v>No Aplica</v>
          </cell>
          <cell r="BC2510" t="str">
            <v>No Aplica</v>
          </cell>
          <cell r="BD2510" t="str">
            <v>No Aplica</v>
          </cell>
          <cell r="BE2510" t="str">
            <v>No Aplica</v>
          </cell>
          <cell r="BF2510" t="str">
            <v>No Aplica</v>
          </cell>
          <cell r="BG2510" t="str">
            <v>0000213869-2023</v>
          </cell>
          <cell r="BH2510">
            <v>21053001</v>
          </cell>
          <cell r="BI2510">
            <v>45098</v>
          </cell>
          <cell r="BJ2510">
            <v>2000000000</v>
          </cell>
          <cell r="BK2510" t="str">
            <v>SI</v>
          </cell>
          <cell r="BL2510" t="str">
            <v>2000 Materiales y suministros</v>
          </cell>
          <cell r="BM2510">
            <v>150900</v>
          </cell>
          <cell r="BN2510" t="str">
            <v>25301 Medicinas y productos farmaceuticos</v>
          </cell>
          <cell r="BO2510" t="str">
            <v>SI</v>
          </cell>
          <cell r="BP2510" t="str">
            <v>SI</v>
          </cell>
        </row>
        <row r="2511">
          <cell r="Q2511" t="str">
            <v>U230321</v>
          </cell>
          <cell r="R2511" t="str">
            <v>40315640</v>
          </cell>
          <cell r="S2511">
            <v>45138</v>
          </cell>
          <cell r="T2511">
            <v>45183</v>
          </cell>
          <cell r="U2511">
            <v>45148</v>
          </cell>
          <cell r="V2511" t="str">
            <v>S18/AD/155/2023</v>
          </cell>
          <cell r="W2511">
            <v>45161</v>
          </cell>
          <cell r="X2511" t="str">
            <v xml:space="preserve">REALIZADO </v>
          </cell>
          <cell r="Y2511">
            <v>45162</v>
          </cell>
          <cell r="Z2511" t="str">
            <v>VENCIDO</v>
          </cell>
          <cell r="AB2511" t="str">
            <v>41 II</v>
          </cell>
          <cell r="AC2511">
            <v>1</v>
          </cell>
          <cell r="AD2511">
            <v>45163</v>
          </cell>
          <cell r="AL2511">
            <v>0</v>
          </cell>
          <cell r="AM2511">
            <v>0</v>
          </cell>
          <cell r="AT2511" t="str">
            <v>050GYR007</v>
          </cell>
          <cell r="AU2511" t="str">
            <v>Jorge Luis Luna Ham Enc. de la Coordinación de Abastecimiento y Equipamiento.
Jorgeluis.luna@imss.gob.mx
Telf. 315 64 22</v>
          </cell>
          <cell r="AV2511" t="str">
            <v>M.E. José Rogelio Sánchez Garay, Enc. Coordinación de Prevención y Atención a la Salud, jose.sanchezgara@imss.gob.mx; 7773295112 ext 1345</v>
          </cell>
          <cell r="AW2511" t="str">
            <v>M.E. José Rogelio Sánchez Garay, Enc. Coordinación de Prevención y Atención a la Salud, jose.sanchezgara@imss.gob.mx; 7773295112 ext 1345</v>
          </cell>
          <cell r="AX2511" t="str">
            <v>No Aplica</v>
          </cell>
          <cell r="AY2511" t="str">
            <v>No Aplica</v>
          </cell>
          <cell r="AZ2511" t="str">
            <v>No Aplica</v>
          </cell>
          <cell r="BA2511" t="str">
            <v>No Aplica</v>
          </cell>
          <cell r="BB2511" t="str">
            <v>No Aplica</v>
          </cell>
          <cell r="BC2511" t="str">
            <v>No Aplica</v>
          </cell>
          <cell r="BD2511" t="str">
            <v>No Aplica</v>
          </cell>
          <cell r="BE2511" t="str">
            <v>No Aplica</v>
          </cell>
          <cell r="BF2511" t="str">
            <v>No Aplica</v>
          </cell>
          <cell r="BG2511" t="str">
            <v>0000213869-2023</v>
          </cell>
          <cell r="BH2511">
            <v>21053001</v>
          </cell>
          <cell r="BI2511">
            <v>45098</v>
          </cell>
          <cell r="BJ2511">
            <v>2000000000</v>
          </cell>
          <cell r="BK2511" t="str">
            <v>SI</v>
          </cell>
          <cell r="BL2511" t="str">
            <v>2000 Materiales y suministros</v>
          </cell>
          <cell r="BM2511">
            <v>150900</v>
          </cell>
          <cell r="BN2511" t="str">
            <v>25301 Medicinas y productos farmaceuticos</v>
          </cell>
          <cell r="BO2511" t="str">
            <v>SI</v>
          </cell>
          <cell r="BP2511" t="str">
            <v>SI</v>
          </cell>
        </row>
        <row r="2512">
          <cell r="Q2512" t="str">
            <v>U230215</v>
          </cell>
          <cell r="R2512" t="str">
            <v>40324232</v>
          </cell>
          <cell r="S2512">
            <v>45138</v>
          </cell>
          <cell r="T2512">
            <v>45183</v>
          </cell>
          <cell r="U2512">
            <v>45148</v>
          </cell>
          <cell r="V2512" t="str">
            <v>S18/AD/155/2023</v>
          </cell>
          <cell r="W2512">
            <v>45161</v>
          </cell>
          <cell r="X2512" t="str">
            <v xml:space="preserve">REALIZADO </v>
          </cell>
          <cell r="Y2512">
            <v>45162</v>
          </cell>
          <cell r="Z2512" t="str">
            <v>VENCIDO</v>
          </cell>
          <cell r="AB2512" t="str">
            <v>41 II</v>
          </cell>
          <cell r="AC2512">
            <v>1</v>
          </cell>
          <cell r="AD2512">
            <v>45163</v>
          </cell>
          <cell r="AL2512">
            <v>0</v>
          </cell>
          <cell r="AM2512">
            <v>0</v>
          </cell>
          <cell r="AT2512" t="str">
            <v>050GYR007</v>
          </cell>
          <cell r="AU2512" t="str">
            <v>Jorge Luis Luna Ham Enc. de la Coordinación de Abastecimiento y Equipamiento.
Jorgeluis.luna@imss.gob.mx
Telf. 315 64 22</v>
          </cell>
          <cell r="AV2512" t="str">
            <v>M.E. José Rogelio Sánchez Garay, Enc. Coordinación de Prevención y Atención a la Salud, jose.sanchezgara@imss.gob.mx; 7773295112 ext 1345</v>
          </cell>
          <cell r="AW2512" t="str">
            <v>M.E. José Rogelio Sánchez Garay, Enc. Coordinación de Prevención y Atención a la Salud, jose.sanchezgara@imss.gob.mx; 7773295112 ext 1345</v>
          </cell>
          <cell r="AX2512" t="str">
            <v>No Aplica</v>
          </cell>
          <cell r="AY2512" t="str">
            <v>No Aplica</v>
          </cell>
          <cell r="AZ2512" t="str">
            <v>No Aplica</v>
          </cell>
          <cell r="BA2512" t="str">
            <v>No Aplica</v>
          </cell>
          <cell r="BB2512" t="str">
            <v>No Aplica</v>
          </cell>
          <cell r="BC2512" t="str">
            <v>No Aplica</v>
          </cell>
          <cell r="BD2512" t="str">
            <v>No Aplica</v>
          </cell>
          <cell r="BE2512" t="str">
            <v>No Aplica</v>
          </cell>
          <cell r="BF2512" t="str">
            <v>No Aplica</v>
          </cell>
          <cell r="BG2512" t="str">
            <v>0000213869-2023</v>
          </cell>
          <cell r="BH2512">
            <v>21053001</v>
          </cell>
          <cell r="BI2512">
            <v>45098</v>
          </cell>
          <cell r="BJ2512">
            <v>2000000000</v>
          </cell>
          <cell r="BK2512" t="str">
            <v>SI</v>
          </cell>
          <cell r="BL2512" t="str">
            <v>2000 Materiales y suministros</v>
          </cell>
          <cell r="BM2512">
            <v>150900</v>
          </cell>
          <cell r="BN2512" t="str">
            <v>25301 Medicinas y productos farmaceuticos</v>
          </cell>
          <cell r="BO2512" t="str">
            <v>SI</v>
          </cell>
          <cell r="BP2512" t="str">
            <v>SI</v>
          </cell>
        </row>
        <row r="2513">
          <cell r="Q2513" t="str">
            <v>U230063</v>
          </cell>
          <cell r="R2513" t="str">
            <v>40318057</v>
          </cell>
          <cell r="S2513">
            <v>45138</v>
          </cell>
          <cell r="T2513">
            <v>45183</v>
          </cell>
          <cell r="U2513">
            <v>45148</v>
          </cell>
          <cell r="V2513" t="str">
            <v>S18/AD/155/2023</v>
          </cell>
          <cell r="W2513">
            <v>45161</v>
          </cell>
          <cell r="X2513" t="str">
            <v xml:space="preserve">REALIZADO </v>
          </cell>
          <cell r="Y2513">
            <v>45162</v>
          </cell>
          <cell r="Z2513" t="str">
            <v>VENCIDO</v>
          </cell>
          <cell r="AB2513" t="str">
            <v>41 II</v>
          </cell>
          <cell r="AC2513">
            <v>1</v>
          </cell>
          <cell r="AD2513">
            <v>45163</v>
          </cell>
          <cell r="AL2513">
            <v>0</v>
          </cell>
          <cell r="AM2513">
            <v>0</v>
          </cell>
          <cell r="AT2513" t="str">
            <v>050GYR007</v>
          </cell>
          <cell r="AU2513" t="str">
            <v>Jorge Luis Luna Ham Enc. de la Coordinación de Abastecimiento y Equipamiento.
Jorgeluis.luna@imss.gob.mx
Telf. 315 64 22</v>
          </cell>
          <cell r="AV2513" t="str">
            <v>M.E. José Rogelio Sánchez Garay, Enc. Coordinación de Prevención y Atención a la Salud, jose.sanchezgara@imss.gob.mx; 7773295112 ext 1345</v>
          </cell>
          <cell r="AW2513" t="str">
            <v>M.E. José Rogelio Sánchez Garay, Enc. Coordinación de Prevención y Atención a la Salud, jose.sanchezgara@imss.gob.mx; 7773295112 ext 1345</v>
          </cell>
          <cell r="AX2513" t="str">
            <v>No Aplica</v>
          </cell>
          <cell r="AY2513" t="str">
            <v>No Aplica</v>
          </cell>
          <cell r="AZ2513" t="str">
            <v>No Aplica</v>
          </cell>
          <cell r="BA2513" t="str">
            <v>No Aplica</v>
          </cell>
          <cell r="BB2513" t="str">
            <v>No Aplica</v>
          </cell>
          <cell r="BC2513" t="str">
            <v>No Aplica</v>
          </cell>
          <cell r="BD2513" t="str">
            <v>No Aplica</v>
          </cell>
          <cell r="BE2513" t="str">
            <v>No Aplica</v>
          </cell>
          <cell r="BF2513" t="str">
            <v>No Aplica</v>
          </cell>
          <cell r="BG2513" t="str">
            <v>0000213869-2023</v>
          </cell>
          <cell r="BH2513">
            <v>21053001</v>
          </cell>
          <cell r="BI2513">
            <v>45098</v>
          </cell>
          <cell r="BJ2513">
            <v>2000000000</v>
          </cell>
          <cell r="BK2513" t="str">
            <v>SI</v>
          </cell>
          <cell r="BL2513" t="str">
            <v>2000 Materiales y suministros</v>
          </cell>
          <cell r="BM2513">
            <v>150900</v>
          </cell>
          <cell r="BN2513" t="str">
            <v>25301 Medicinas y productos farmaceuticos</v>
          </cell>
          <cell r="BO2513" t="str">
            <v>SI</v>
          </cell>
          <cell r="BP2513" t="str">
            <v>SI</v>
          </cell>
        </row>
        <row r="2514">
          <cell r="Q2514" t="str">
            <v>U230130</v>
          </cell>
          <cell r="R2514" t="str">
            <v>40330733</v>
          </cell>
          <cell r="S2514">
            <v>45138</v>
          </cell>
          <cell r="T2514">
            <v>45183</v>
          </cell>
          <cell r="U2514">
            <v>45148</v>
          </cell>
          <cell r="V2514" t="str">
            <v>S18/AD/155/2023</v>
          </cell>
          <cell r="W2514">
            <v>45161</v>
          </cell>
          <cell r="X2514" t="str">
            <v xml:space="preserve">REALIZADO </v>
          </cell>
          <cell r="Y2514">
            <v>45162</v>
          </cell>
          <cell r="Z2514" t="str">
            <v>VENCIDO</v>
          </cell>
          <cell r="AB2514" t="str">
            <v>41 II</v>
          </cell>
          <cell r="AC2514">
            <v>1</v>
          </cell>
          <cell r="AD2514">
            <v>45163</v>
          </cell>
          <cell r="AL2514">
            <v>0</v>
          </cell>
          <cell r="AM2514">
            <v>0</v>
          </cell>
          <cell r="AT2514" t="str">
            <v>050GYR007</v>
          </cell>
          <cell r="AU2514" t="str">
            <v>Jorge Luis Luna Ham Enc. de la Coordinación de Abastecimiento y Equipamiento.
Jorgeluis.luna@imss.gob.mx
Telf. 315 64 22</v>
          </cell>
          <cell r="AV2514" t="str">
            <v>M.E. José Rogelio Sánchez Garay, Enc. Coordinación de Prevención y Atención a la Salud, jose.sanchezgara@imss.gob.mx; 7773295112 ext 1345</v>
          </cell>
          <cell r="AW2514" t="str">
            <v>M.E. José Rogelio Sánchez Garay, Enc. Coordinación de Prevención y Atención a la Salud, jose.sanchezgara@imss.gob.mx; 7773295112 ext 1345</v>
          </cell>
          <cell r="AX2514" t="str">
            <v>No Aplica</v>
          </cell>
          <cell r="AY2514" t="str">
            <v>No Aplica</v>
          </cell>
          <cell r="AZ2514" t="str">
            <v>No Aplica</v>
          </cell>
          <cell r="BA2514" t="str">
            <v>No Aplica</v>
          </cell>
          <cell r="BB2514" t="str">
            <v>No Aplica</v>
          </cell>
          <cell r="BC2514" t="str">
            <v>No Aplica</v>
          </cell>
          <cell r="BD2514" t="str">
            <v>No Aplica</v>
          </cell>
          <cell r="BE2514" t="str">
            <v>No Aplica</v>
          </cell>
          <cell r="BF2514" t="str">
            <v>No Aplica</v>
          </cell>
          <cell r="BG2514" t="str">
            <v>0000213869-2023</v>
          </cell>
          <cell r="BH2514">
            <v>21053001</v>
          </cell>
          <cell r="BI2514">
            <v>45098</v>
          </cell>
          <cell r="BJ2514">
            <v>2000000000</v>
          </cell>
          <cell r="BK2514" t="str">
            <v>SI</v>
          </cell>
          <cell r="BL2514" t="str">
            <v>2000 Materiales y suministros</v>
          </cell>
          <cell r="BM2514">
            <v>150900</v>
          </cell>
          <cell r="BN2514" t="str">
            <v>25301 Medicinas y productos farmaceuticos</v>
          </cell>
          <cell r="BO2514" t="str">
            <v>SI</v>
          </cell>
          <cell r="BP2514" t="str">
            <v>SI</v>
          </cell>
        </row>
        <row r="2515">
          <cell r="Q2515" t="str">
            <v>U220727</v>
          </cell>
          <cell r="R2515" t="str">
            <v>40337969</v>
          </cell>
          <cell r="S2515">
            <v>45138</v>
          </cell>
          <cell r="T2515">
            <v>45183</v>
          </cell>
          <cell r="U2515">
            <v>45148</v>
          </cell>
          <cell r="V2515" t="str">
            <v>S18/AD/155/2023</v>
          </cell>
          <cell r="W2515">
            <v>45161</v>
          </cell>
          <cell r="X2515" t="str">
            <v xml:space="preserve">REALIZADO </v>
          </cell>
          <cell r="Y2515">
            <v>45162</v>
          </cell>
          <cell r="Z2515" t="str">
            <v>VENCIDO</v>
          </cell>
          <cell r="AB2515" t="str">
            <v>41 II</v>
          </cell>
          <cell r="AC2515">
            <v>1</v>
          </cell>
          <cell r="AD2515">
            <v>45163</v>
          </cell>
          <cell r="AL2515">
            <v>0</v>
          </cell>
          <cell r="AM2515">
            <v>0</v>
          </cell>
          <cell r="AT2515" t="str">
            <v>050GYR007</v>
          </cell>
          <cell r="AU2515" t="str">
            <v>Jorge Luis Luna Ham Enc. de la Coordinación de Abastecimiento y Equipamiento.
Jorgeluis.luna@imss.gob.mx
Telf. 315 64 22</v>
          </cell>
          <cell r="AV2515" t="str">
            <v>M.E. José Rogelio Sánchez Garay, Enc. Coordinación de Prevención y Atención a la Salud, jose.sanchezgara@imss.gob.mx; 7773295112 ext 1345</v>
          </cell>
          <cell r="AW2515" t="str">
            <v>M.E. José Rogelio Sánchez Garay, Enc. Coordinación de Prevención y Atención a la Salud, jose.sanchezgara@imss.gob.mx; 7773295112 ext 1345</v>
          </cell>
          <cell r="AX2515" t="str">
            <v>No Aplica</v>
          </cell>
          <cell r="AY2515" t="str">
            <v>No Aplica</v>
          </cell>
          <cell r="AZ2515" t="str">
            <v>No Aplica</v>
          </cell>
          <cell r="BA2515" t="str">
            <v>No Aplica</v>
          </cell>
          <cell r="BB2515" t="str">
            <v>No Aplica</v>
          </cell>
          <cell r="BC2515" t="str">
            <v>No Aplica</v>
          </cell>
          <cell r="BD2515" t="str">
            <v>No Aplica</v>
          </cell>
          <cell r="BE2515" t="str">
            <v>No Aplica</v>
          </cell>
          <cell r="BF2515" t="str">
            <v>No Aplica</v>
          </cell>
          <cell r="BG2515" t="str">
            <v>0000213869-2023</v>
          </cell>
          <cell r="BH2515">
            <v>21053001</v>
          </cell>
          <cell r="BI2515">
            <v>45098</v>
          </cell>
          <cell r="BJ2515">
            <v>2000000000</v>
          </cell>
          <cell r="BK2515" t="str">
            <v>SI</v>
          </cell>
          <cell r="BL2515" t="str">
            <v>2000 Materiales y suministros</v>
          </cell>
          <cell r="BM2515">
            <v>150900</v>
          </cell>
          <cell r="BN2515" t="str">
            <v>25301 Medicinas y productos farmaceuticos</v>
          </cell>
          <cell r="BO2515" t="str">
            <v>SI</v>
          </cell>
          <cell r="BP2515" t="str">
            <v>SI</v>
          </cell>
        </row>
        <row r="2516">
          <cell r="Q2516" t="str">
            <v>U230270</v>
          </cell>
          <cell r="R2516" t="str">
            <v>40353007</v>
          </cell>
          <cell r="S2516">
            <v>45141</v>
          </cell>
          <cell r="T2516">
            <v>45186</v>
          </cell>
          <cell r="U2516">
            <v>45148</v>
          </cell>
          <cell r="V2516" t="str">
            <v>S18/AD/155/2023</v>
          </cell>
          <cell r="W2516">
            <v>45161</v>
          </cell>
          <cell r="X2516" t="str">
            <v xml:space="preserve">REALIZADO </v>
          </cell>
          <cell r="Y2516">
            <v>45162</v>
          </cell>
          <cell r="Z2516" t="str">
            <v>VENCIDO</v>
          </cell>
          <cell r="AB2516" t="str">
            <v>41 II</v>
          </cell>
          <cell r="AC2516">
            <v>1</v>
          </cell>
          <cell r="AD2516">
            <v>45163</v>
          </cell>
          <cell r="AL2516">
            <v>0</v>
          </cell>
          <cell r="AM2516">
            <v>0</v>
          </cell>
          <cell r="AT2516" t="str">
            <v>050GYR007</v>
          </cell>
          <cell r="AU2516" t="str">
            <v>Jorge Luis Luna Ham Enc. de la Coordinación de Abastecimiento y Equipamiento.
Jorgeluis.luna@imss.gob.mx
Telf. 315 64 22</v>
          </cell>
          <cell r="AV2516" t="str">
            <v>M.E. José Rogelio Sánchez Garay, Enc. Coordinación de Prevención y Atención a la Salud, jose.sanchezgara@imss.gob.mx; 7773295112 ext 1345</v>
          </cell>
          <cell r="AW2516" t="str">
            <v>M.E. José Rogelio Sánchez Garay, Enc. Coordinación de Prevención y Atención a la Salud, jose.sanchezgara@imss.gob.mx; 7773295112 ext 1345</v>
          </cell>
          <cell r="AX2516" t="str">
            <v>No Aplica</v>
          </cell>
          <cell r="AY2516" t="str">
            <v>No Aplica</v>
          </cell>
          <cell r="AZ2516" t="str">
            <v>No Aplica</v>
          </cell>
          <cell r="BA2516" t="str">
            <v>No Aplica</v>
          </cell>
          <cell r="BB2516" t="str">
            <v>No Aplica</v>
          </cell>
          <cell r="BC2516" t="str">
            <v>No Aplica</v>
          </cell>
          <cell r="BD2516" t="str">
            <v>No Aplica</v>
          </cell>
          <cell r="BE2516" t="str">
            <v>No Aplica</v>
          </cell>
          <cell r="BF2516" t="str">
            <v>No Aplica</v>
          </cell>
          <cell r="BG2516" t="str">
            <v>0000213869-2023</v>
          </cell>
          <cell r="BH2516">
            <v>21053001</v>
          </cell>
          <cell r="BI2516">
            <v>45098</v>
          </cell>
          <cell r="BJ2516">
            <v>2000000000</v>
          </cell>
          <cell r="BK2516" t="str">
            <v>SI</v>
          </cell>
          <cell r="BL2516" t="str">
            <v>2000 Materiales y suministros</v>
          </cell>
          <cell r="BM2516">
            <v>150900</v>
          </cell>
          <cell r="BN2516" t="str">
            <v>25301 Medicinas y productos farmaceuticos</v>
          </cell>
          <cell r="BO2516" t="str">
            <v>SI</v>
          </cell>
          <cell r="BP2516" t="str">
            <v>SI</v>
          </cell>
        </row>
        <row r="2517">
          <cell r="Q2517" t="str">
            <v>U220779</v>
          </cell>
          <cell r="R2517" t="str">
            <v>40361189</v>
          </cell>
          <cell r="S2517">
            <v>45141</v>
          </cell>
          <cell r="T2517">
            <v>45186</v>
          </cell>
          <cell r="U2517">
            <v>45148</v>
          </cell>
          <cell r="V2517" t="str">
            <v>S18/AD/155/2023</v>
          </cell>
          <cell r="W2517">
            <v>45161</v>
          </cell>
          <cell r="X2517" t="str">
            <v xml:space="preserve">REALIZADO </v>
          </cell>
          <cell r="Y2517">
            <v>45162</v>
          </cell>
          <cell r="Z2517" t="str">
            <v>VENCIDO</v>
          </cell>
          <cell r="AB2517" t="str">
            <v>41 II</v>
          </cell>
          <cell r="AC2517">
            <v>1</v>
          </cell>
          <cell r="AD2517">
            <v>45163</v>
          </cell>
          <cell r="AL2517">
            <v>0</v>
          </cell>
          <cell r="AM2517">
            <v>0</v>
          </cell>
          <cell r="AT2517" t="str">
            <v>050GYR007</v>
          </cell>
          <cell r="AU2517" t="str">
            <v>Jorge Luis Luna Ham Enc. de la Coordinación de Abastecimiento y Equipamiento.
Jorgeluis.luna@imss.gob.mx
Telf. 315 64 22</v>
          </cell>
          <cell r="AV2517" t="str">
            <v>M.E. José Rogelio Sánchez Garay, Enc. Coordinación de Prevención y Atención a la Salud, jose.sanchezgara@imss.gob.mx; 7773295112 ext 1345</v>
          </cell>
          <cell r="AW2517" t="str">
            <v>M.E. José Rogelio Sánchez Garay, Enc. Coordinación de Prevención y Atención a la Salud, jose.sanchezgara@imss.gob.mx; 7773295112 ext 1345</v>
          </cell>
          <cell r="AX2517" t="str">
            <v>No Aplica</v>
          </cell>
          <cell r="AY2517" t="str">
            <v>No Aplica</v>
          </cell>
          <cell r="AZ2517" t="str">
            <v>No Aplica</v>
          </cell>
          <cell r="BA2517" t="str">
            <v>No Aplica</v>
          </cell>
          <cell r="BB2517" t="str">
            <v>No Aplica</v>
          </cell>
          <cell r="BC2517" t="str">
            <v>No Aplica</v>
          </cell>
          <cell r="BD2517" t="str">
            <v>No Aplica</v>
          </cell>
          <cell r="BE2517" t="str">
            <v>No Aplica</v>
          </cell>
          <cell r="BF2517" t="str">
            <v>No Aplica</v>
          </cell>
          <cell r="BG2517" t="str">
            <v>0000213869-2023</v>
          </cell>
          <cell r="BH2517">
            <v>21053001</v>
          </cell>
          <cell r="BI2517">
            <v>45098</v>
          </cell>
          <cell r="BJ2517">
            <v>2000000000</v>
          </cell>
          <cell r="BK2517" t="str">
            <v>SI</v>
          </cell>
          <cell r="BL2517" t="str">
            <v>2000 Materiales y suministros</v>
          </cell>
          <cell r="BM2517">
            <v>150900</v>
          </cell>
          <cell r="BN2517" t="str">
            <v>25301 Medicinas y productos farmaceuticos</v>
          </cell>
          <cell r="BO2517" t="str">
            <v>SI</v>
          </cell>
          <cell r="BP2517" t="str">
            <v>SI</v>
          </cell>
        </row>
        <row r="2518">
          <cell r="Q2518" t="str">
            <v>U220300</v>
          </cell>
          <cell r="R2518" t="str">
            <v>40353049</v>
          </cell>
          <cell r="S2518">
            <v>45141</v>
          </cell>
          <cell r="T2518">
            <v>45186</v>
          </cell>
          <cell r="U2518">
            <v>45148</v>
          </cell>
          <cell r="V2518" t="str">
            <v>S18/AD/155/2023</v>
          </cell>
          <cell r="W2518">
            <v>45161</v>
          </cell>
          <cell r="X2518" t="str">
            <v xml:space="preserve">REALIZADO </v>
          </cell>
          <cell r="Y2518">
            <v>45162</v>
          </cell>
          <cell r="Z2518" t="str">
            <v>VENCIDO</v>
          </cell>
          <cell r="AB2518" t="str">
            <v>41 II</v>
          </cell>
          <cell r="AC2518">
            <v>1</v>
          </cell>
          <cell r="AD2518">
            <v>45163</v>
          </cell>
          <cell r="AL2518">
            <v>0</v>
          </cell>
          <cell r="AM2518">
            <v>0</v>
          </cell>
          <cell r="AT2518" t="str">
            <v>050GYR007</v>
          </cell>
          <cell r="AU2518" t="str">
            <v>Jorge Luis Luna Ham Enc. de la Coordinación de Abastecimiento y Equipamiento.
Jorgeluis.luna@imss.gob.mx
Telf. 315 64 22</v>
          </cell>
          <cell r="AV2518" t="str">
            <v>M.E. José Rogelio Sánchez Garay, Enc. Coordinación de Prevención y Atención a la Salud, jose.sanchezgara@imss.gob.mx; 7773295112 ext 1345</v>
          </cell>
          <cell r="AW2518" t="str">
            <v>M.E. José Rogelio Sánchez Garay, Enc. Coordinación de Prevención y Atención a la Salud, jose.sanchezgara@imss.gob.mx; 7773295112 ext 1345</v>
          </cell>
          <cell r="AX2518" t="str">
            <v>No Aplica</v>
          </cell>
          <cell r="AY2518" t="str">
            <v>No Aplica</v>
          </cell>
          <cell r="AZ2518" t="str">
            <v>No Aplica</v>
          </cell>
          <cell r="BA2518" t="str">
            <v>No Aplica</v>
          </cell>
          <cell r="BB2518" t="str">
            <v>No Aplica</v>
          </cell>
          <cell r="BC2518" t="str">
            <v>No Aplica</v>
          </cell>
          <cell r="BD2518" t="str">
            <v>No Aplica</v>
          </cell>
          <cell r="BE2518" t="str">
            <v>No Aplica</v>
          </cell>
          <cell r="BF2518" t="str">
            <v>No Aplica</v>
          </cell>
          <cell r="BG2518" t="str">
            <v>0000213869-2023</v>
          </cell>
          <cell r="BH2518">
            <v>21053001</v>
          </cell>
          <cell r="BI2518">
            <v>45098</v>
          </cell>
          <cell r="BJ2518">
            <v>2000000000</v>
          </cell>
          <cell r="BK2518" t="str">
            <v>SI</v>
          </cell>
          <cell r="BL2518" t="str">
            <v>2000 Materiales y suministros</v>
          </cell>
          <cell r="BM2518">
            <v>150900</v>
          </cell>
          <cell r="BN2518" t="str">
            <v>25301 Medicinas y productos farmaceuticos</v>
          </cell>
          <cell r="BO2518" t="str">
            <v>SI</v>
          </cell>
          <cell r="BP2518" t="str">
            <v>SI</v>
          </cell>
        </row>
        <row r="2519">
          <cell r="Q2519" t="str">
            <v>U230054</v>
          </cell>
          <cell r="R2519" t="str">
            <v>40364065</v>
          </cell>
          <cell r="S2519">
            <v>45141</v>
          </cell>
          <cell r="T2519">
            <v>45186</v>
          </cell>
          <cell r="U2519">
            <v>45148</v>
          </cell>
          <cell r="V2519" t="str">
            <v>S18/AD/155/2023</v>
          </cell>
          <cell r="W2519">
            <v>45161</v>
          </cell>
          <cell r="X2519" t="str">
            <v xml:space="preserve">REALIZADO </v>
          </cell>
          <cell r="Y2519">
            <v>45162</v>
          </cell>
          <cell r="Z2519" t="str">
            <v>VENCIDO</v>
          </cell>
          <cell r="AB2519" t="str">
            <v>41 II</v>
          </cell>
          <cell r="AC2519">
            <v>1</v>
          </cell>
          <cell r="AD2519">
            <v>45163</v>
          </cell>
          <cell r="AL2519">
            <v>0</v>
          </cell>
          <cell r="AM2519">
            <v>0</v>
          </cell>
          <cell r="AT2519" t="str">
            <v>050GYR007</v>
          </cell>
          <cell r="AU2519" t="str">
            <v>Jorge Luis Luna Ham Enc. de la Coordinación de Abastecimiento y Equipamiento.
Jorgeluis.luna@imss.gob.mx
Telf. 315 64 22</v>
          </cell>
          <cell r="AV2519" t="str">
            <v>M.E. José Rogelio Sánchez Garay, Enc. Coordinación de Prevención y Atención a la Salud, jose.sanchezgara@imss.gob.mx; 7773295112 ext 1345</v>
          </cell>
          <cell r="AW2519" t="str">
            <v>M.E. José Rogelio Sánchez Garay, Enc. Coordinación de Prevención y Atención a la Salud, jose.sanchezgara@imss.gob.mx; 7773295112 ext 1345</v>
          </cell>
          <cell r="AX2519" t="str">
            <v>No Aplica</v>
          </cell>
          <cell r="AY2519" t="str">
            <v>No Aplica</v>
          </cell>
          <cell r="AZ2519" t="str">
            <v>No Aplica</v>
          </cell>
          <cell r="BA2519" t="str">
            <v>No Aplica</v>
          </cell>
          <cell r="BB2519" t="str">
            <v>No Aplica</v>
          </cell>
          <cell r="BC2519" t="str">
            <v>No Aplica</v>
          </cell>
          <cell r="BD2519" t="str">
            <v>No Aplica</v>
          </cell>
          <cell r="BE2519" t="str">
            <v>No Aplica</v>
          </cell>
          <cell r="BF2519" t="str">
            <v>No Aplica</v>
          </cell>
          <cell r="BG2519" t="str">
            <v>0000213869-2023</v>
          </cell>
          <cell r="BH2519">
            <v>21053001</v>
          </cell>
          <cell r="BI2519">
            <v>45098</v>
          </cell>
          <cell r="BJ2519">
            <v>2000000000</v>
          </cell>
          <cell r="BK2519" t="str">
            <v>SI</v>
          </cell>
          <cell r="BL2519" t="str">
            <v>2000 Materiales y suministros</v>
          </cell>
          <cell r="BM2519">
            <v>150900</v>
          </cell>
          <cell r="BN2519" t="str">
            <v>25301 Medicinas y productos farmaceuticos</v>
          </cell>
          <cell r="BO2519" t="str">
            <v>SI</v>
          </cell>
          <cell r="BP2519" t="str">
            <v>SI</v>
          </cell>
        </row>
        <row r="2520">
          <cell r="Q2520" t="str">
            <v>U230202</v>
          </cell>
          <cell r="R2520" t="str">
            <v>40359335</v>
          </cell>
          <cell r="S2520">
            <v>45141</v>
          </cell>
          <cell r="T2520">
            <v>45186</v>
          </cell>
          <cell r="U2520">
            <v>45148</v>
          </cell>
          <cell r="V2520" t="str">
            <v>S18/AD/155/2023</v>
          </cell>
          <cell r="W2520">
            <v>45161</v>
          </cell>
          <cell r="X2520" t="str">
            <v xml:space="preserve">REALIZADO </v>
          </cell>
          <cell r="Y2520">
            <v>45162</v>
          </cell>
          <cell r="Z2520" t="str">
            <v>VENCIDO</v>
          </cell>
          <cell r="AB2520" t="str">
            <v>41 II</v>
          </cell>
          <cell r="AC2520">
            <v>1</v>
          </cell>
          <cell r="AD2520">
            <v>45163</v>
          </cell>
          <cell r="AL2520">
            <v>0</v>
          </cell>
          <cell r="AM2520">
            <v>0</v>
          </cell>
          <cell r="AT2520" t="str">
            <v>050GYR007</v>
          </cell>
          <cell r="AU2520" t="str">
            <v>Jorge Luis Luna Ham Enc. de la Coordinación de Abastecimiento y Equipamiento.
Jorgeluis.luna@imss.gob.mx
Telf. 315 64 22</v>
          </cell>
          <cell r="AV2520" t="str">
            <v>M.E. José Rogelio Sánchez Garay, Enc. Coordinación de Prevención y Atención a la Salud, jose.sanchezgara@imss.gob.mx; 7773295112 ext 1345</v>
          </cell>
          <cell r="AW2520" t="str">
            <v>M.E. José Rogelio Sánchez Garay, Enc. Coordinación de Prevención y Atención a la Salud, jose.sanchezgara@imss.gob.mx; 7773295112 ext 1345</v>
          </cell>
          <cell r="AX2520" t="str">
            <v>No Aplica</v>
          </cell>
          <cell r="AY2520" t="str">
            <v>No Aplica</v>
          </cell>
          <cell r="AZ2520" t="str">
            <v>No Aplica</v>
          </cell>
          <cell r="BA2520" t="str">
            <v>No Aplica</v>
          </cell>
          <cell r="BB2520" t="str">
            <v>No Aplica</v>
          </cell>
          <cell r="BC2520" t="str">
            <v>No Aplica</v>
          </cell>
          <cell r="BD2520" t="str">
            <v>No Aplica</v>
          </cell>
          <cell r="BE2520" t="str">
            <v>No Aplica</v>
          </cell>
          <cell r="BF2520" t="str">
            <v>No Aplica</v>
          </cell>
          <cell r="BG2520" t="str">
            <v>0000213869-2023</v>
          </cell>
          <cell r="BH2520">
            <v>21053001</v>
          </cell>
          <cell r="BI2520">
            <v>45098</v>
          </cell>
          <cell r="BJ2520">
            <v>2000000000</v>
          </cell>
          <cell r="BK2520" t="str">
            <v>SI</v>
          </cell>
          <cell r="BL2520" t="str">
            <v>2000 Materiales y suministros</v>
          </cell>
          <cell r="BM2520">
            <v>150900</v>
          </cell>
          <cell r="BN2520" t="str">
            <v>25301 Medicinas y productos farmaceuticos</v>
          </cell>
          <cell r="BO2520" t="str">
            <v>SI</v>
          </cell>
          <cell r="BP2520" t="str">
            <v>SI</v>
          </cell>
        </row>
        <row r="2521">
          <cell r="Q2521" t="str">
            <v>U230225</v>
          </cell>
          <cell r="R2521" t="str">
            <v>40359339</v>
          </cell>
          <cell r="S2521">
            <v>45141</v>
          </cell>
          <cell r="T2521">
            <v>45186</v>
          </cell>
          <cell r="U2521">
            <v>45148</v>
          </cell>
          <cell r="V2521" t="str">
            <v>S18/AD/155/2023</v>
          </cell>
          <cell r="W2521">
            <v>45161</v>
          </cell>
          <cell r="X2521" t="str">
            <v xml:space="preserve">REALIZADO </v>
          </cell>
          <cell r="Y2521">
            <v>45162</v>
          </cell>
          <cell r="Z2521" t="str">
            <v>VENCIDO</v>
          </cell>
          <cell r="AB2521" t="str">
            <v>41 II</v>
          </cell>
          <cell r="AC2521">
            <v>1</v>
          </cell>
          <cell r="AD2521">
            <v>45163</v>
          </cell>
          <cell r="AL2521">
            <v>0</v>
          </cell>
          <cell r="AM2521">
            <v>0</v>
          </cell>
          <cell r="AT2521" t="str">
            <v>050GYR007</v>
          </cell>
          <cell r="AU2521" t="str">
            <v>Jorge Luis Luna Ham Enc. de la Coordinación de Abastecimiento y Equipamiento.
Jorgeluis.luna@imss.gob.mx
Telf. 315 64 22</v>
          </cell>
          <cell r="AV2521" t="str">
            <v>M.E. José Rogelio Sánchez Garay, Enc. Coordinación de Prevención y Atención a la Salud, jose.sanchezgara@imss.gob.mx; 7773295112 ext 1345</v>
          </cell>
          <cell r="AW2521" t="str">
            <v>M.E. José Rogelio Sánchez Garay, Enc. Coordinación de Prevención y Atención a la Salud, jose.sanchezgara@imss.gob.mx; 7773295112 ext 1345</v>
          </cell>
          <cell r="AX2521" t="str">
            <v>No Aplica</v>
          </cell>
          <cell r="AY2521" t="str">
            <v>No Aplica</v>
          </cell>
          <cell r="AZ2521" t="str">
            <v>No Aplica</v>
          </cell>
          <cell r="BA2521" t="str">
            <v>No Aplica</v>
          </cell>
          <cell r="BB2521" t="str">
            <v>No Aplica</v>
          </cell>
          <cell r="BC2521" t="str">
            <v>No Aplica</v>
          </cell>
          <cell r="BD2521" t="str">
            <v>No Aplica</v>
          </cell>
          <cell r="BE2521" t="str">
            <v>No Aplica</v>
          </cell>
          <cell r="BF2521" t="str">
            <v>No Aplica</v>
          </cell>
          <cell r="BG2521" t="str">
            <v>0000213869-2023</v>
          </cell>
          <cell r="BH2521">
            <v>21053001</v>
          </cell>
          <cell r="BI2521">
            <v>45098</v>
          </cell>
          <cell r="BJ2521">
            <v>2000000000</v>
          </cell>
          <cell r="BK2521" t="str">
            <v>SI</v>
          </cell>
          <cell r="BL2521" t="str">
            <v>2000 Materiales y suministros</v>
          </cell>
          <cell r="BM2521">
            <v>150900</v>
          </cell>
          <cell r="BN2521" t="str">
            <v>25301 Medicinas y productos farmaceuticos</v>
          </cell>
          <cell r="BO2521" t="str">
            <v>SI</v>
          </cell>
          <cell r="BP2521" t="str">
            <v>SI</v>
          </cell>
        </row>
        <row r="2522">
          <cell r="Q2522" t="str">
            <v>U230075</v>
          </cell>
          <cell r="R2522" t="str">
            <v>40361229</v>
          </cell>
          <cell r="S2522">
            <v>45141</v>
          </cell>
          <cell r="T2522">
            <v>45186</v>
          </cell>
          <cell r="U2522">
            <v>45148</v>
          </cell>
          <cell r="V2522" t="str">
            <v>S18/AD/155/2023</v>
          </cell>
          <cell r="W2522">
            <v>45161</v>
          </cell>
          <cell r="X2522" t="str">
            <v xml:space="preserve">REALIZADO </v>
          </cell>
          <cell r="Y2522">
            <v>45162</v>
          </cell>
          <cell r="Z2522" t="str">
            <v>VENCIDO</v>
          </cell>
          <cell r="AB2522" t="str">
            <v>41 II</v>
          </cell>
          <cell r="AC2522">
            <v>1</v>
          </cell>
          <cell r="AD2522">
            <v>45163</v>
          </cell>
          <cell r="AL2522">
            <v>0</v>
          </cell>
          <cell r="AM2522">
            <v>0</v>
          </cell>
          <cell r="AT2522" t="str">
            <v>050GYR007</v>
          </cell>
          <cell r="AU2522" t="str">
            <v>Jorge Luis Luna Ham Enc. de la Coordinación de Abastecimiento y Equipamiento.
Jorgeluis.luna@imss.gob.mx
Telf. 315 64 22</v>
          </cell>
          <cell r="AV2522" t="str">
            <v>M.E. José Rogelio Sánchez Garay, Enc. Coordinación de Prevención y Atención a la Salud, jose.sanchezgara@imss.gob.mx; 7773295112 ext 1345</v>
          </cell>
          <cell r="AW2522" t="str">
            <v>M.E. José Rogelio Sánchez Garay, Enc. Coordinación de Prevención y Atención a la Salud, jose.sanchezgara@imss.gob.mx; 7773295112 ext 1345</v>
          </cell>
          <cell r="AX2522" t="str">
            <v>No Aplica</v>
          </cell>
          <cell r="AY2522" t="str">
            <v>No Aplica</v>
          </cell>
          <cell r="AZ2522" t="str">
            <v>No Aplica</v>
          </cell>
          <cell r="BA2522" t="str">
            <v>No Aplica</v>
          </cell>
          <cell r="BB2522" t="str">
            <v>No Aplica</v>
          </cell>
          <cell r="BC2522" t="str">
            <v>No Aplica</v>
          </cell>
          <cell r="BD2522" t="str">
            <v>No Aplica</v>
          </cell>
          <cell r="BE2522" t="str">
            <v>No Aplica</v>
          </cell>
          <cell r="BF2522" t="str">
            <v>No Aplica</v>
          </cell>
          <cell r="BG2522" t="str">
            <v>0000213869-2023</v>
          </cell>
          <cell r="BH2522">
            <v>21053001</v>
          </cell>
          <cell r="BI2522">
            <v>45098</v>
          </cell>
          <cell r="BJ2522">
            <v>2000000000</v>
          </cell>
          <cell r="BK2522" t="str">
            <v>SI</v>
          </cell>
          <cell r="BL2522" t="str">
            <v>2000 Materiales y suministros</v>
          </cell>
          <cell r="BM2522">
            <v>150900</v>
          </cell>
          <cell r="BN2522" t="str">
            <v>25301 Medicinas y productos farmaceuticos</v>
          </cell>
          <cell r="BO2522" t="str">
            <v>SI</v>
          </cell>
          <cell r="BP2522" t="str">
            <v>SI</v>
          </cell>
        </row>
        <row r="2523">
          <cell r="Q2523" t="str">
            <v>NA</v>
          </cell>
          <cell r="R2523" t="str">
            <v>N/A</v>
          </cell>
          <cell r="S2523">
            <v>45140</v>
          </cell>
          <cell r="T2523" t="str">
            <v>N/A</v>
          </cell>
          <cell r="U2523">
            <v>45145</v>
          </cell>
          <cell r="V2523" t="str">
            <v>S18/AD/148/2023</v>
          </cell>
          <cell r="W2523">
            <v>45152</v>
          </cell>
          <cell r="X2523" t="str">
            <v xml:space="preserve">REALIZADO </v>
          </cell>
          <cell r="Y2523">
            <v>45146</v>
          </cell>
          <cell r="Z2523" t="str">
            <v>VENCIDO</v>
          </cell>
          <cell r="AB2523">
            <v>42</v>
          </cell>
          <cell r="AC2523">
            <v>1</v>
          </cell>
          <cell r="AD2523">
            <v>45149</v>
          </cell>
          <cell r="AF2523">
            <v>3</v>
          </cell>
          <cell r="AG2523">
            <v>1</v>
          </cell>
          <cell r="AJ2523">
            <v>1</v>
          </cell>
          <cell r="AK2523">
            <v>667724</v>
          </cell>
          <cell r="AL2523">
            <v>667724</v>
          </cell>
          <cell r="AM2523">
            <v>1</v>
          </cell>
          <cell r="AN2523" t="str">
            <v>REALIZADO</v>
          </cell>
          <cell r="AO2523" t="str">
            <v>AA-50-GYR-050GYR007-N-423-2023</v>
          </cell>
          <cell r="AP2523" t="str">
            <v>E-2023-00071084</v>
          </cell>
          <cell r="AQ2523" t="str">
            <v>AD</v>
          </cell>
          <cell r="AR2523">
            <v>1</v>
          </cell>
          <cell r="AS2523">
            <v>2</v>
          </cell>
          <cell r="AT2523" t="str">
            <v>050GYR007</v>
          </cell>
          <cell r="AU2523" t="str">
            <v>Jorge Luis Luna Ham Enc. de la Coordinación de Abastecimiento y Equipamiento.
Jorgeluis.luna@imss.gob.mx
Telf. 315 64 22</v>
          </cell>
          <cell r="AV2523" t="str">
            <v>ING. JORGE ISRAEL JIMENEZ MUGICA JEFE DEL DEPARTAMENTO DE CONSERVACIÓN Y SERVICIOS GENERALES, jorge,jimenezmu@imss.gob.mx; 7772209915</v>
          </cell>
          <cell r="AW2523" t="str">
            <v>ING. JORGE ISRAEL JIMENEZ MUGICA JEFE DEL DEPARTAMENTO DE CONSERVACIÓN Y SERVICIOS GENERALES, jorge,jimenezmu@imss.gob.mx; 7772209915</v>
          </cell>
          <cell r="AX2523" t="str">
            <v>No Aplica</v>
          </cell>
          <cell r="AY2523" t="str">
            <v>No Aplica</v>
          </cell>
          <cell r="AZ2523" t="str">
            <v>No Aplica</v>
          </cell>
          <cell r="BA2523" t="str">
            <v>No Aplica</v>
          </cell>
          <cell r="BB2523" t="str">
            <v>No Aplica</v>
          </cell>
          <cell r="BC2523" t="str">
            <v>No Aplica</v>
          </cell>
          <cell r="BD2523" t="str">
            <v>No Aplica</v>
          </cell>
          <cell r="BE2523" t="str">
            <v>No Aplica</v>
          </cell>
          <cell r="BF2523" t="str">
            <v>No Aplica</v>
          </cell>
          <cell r="BG2523" t="str">
            <v>0000298082-2023</v>
          </cell>
          <cell r="BH2523">
            <v>42062509</v>
          </cell>
          <cell r="BI2523">
            <v>45139</v>
          </cell>
          <cell r="BJ2523">
            <v>733840</v>
          </cell>
          <cell r="BK2523" t="str">
            <v>SI</v>
          </cell>
          <cell r="BL2523" t="str">
            <v>3000 servicios generales</v>
          </cell>
          <cell r="BM2523">
            <v>142902</v>
          </cell>
          <cell r="BN2523" t="str">
            <v>35701 MANTENIMIENTO Y CONSERVACION DE MAQUINARIA Y EQUIPO</v>
          </cell>
          <cell r="BO2523" t="str">
            <v>SI</v>
          </cell>
          <cell r="BP2523" t="str">
            <v>SI</v>
          </cell>
          <cell r="BQ2523" t="str">
            <v>No Aplica</v>
          </cell>
          <cell r="BR2523" t="str">
            <v>No Aplica</v>
          </cell>
          <cell r="BS2523">
            <v>45146</v>
          </cell>
        </row>
        <row r="2524">
          <cell r="Q2524" t="str">
            <v>NA</v>
          </cell>
          <cell r="R2524" t="str">
            <v>N/A</v>
          </cell>
          <cell r="S2524">
            <v>45089</v>
          </cell>
          <cell r="T2524" t="str">
            <v>N/A</v>
          </cell>
          <cell r="U2524">
            <v>45149</v>
          </cell>
          <cell r="X2524" t="str">
            <v xml:space="preserve">REALIZADO </v>
          </cell>
          <cell r="Z2524" t="str">
            <v>VENCIDO</v>
          </cell>
          <cell r="AB2524">
            <v>26</v>
          </cell>
          <cell r="AL2524">
            <v>0</v>
          </cell>
          <cell r="AM2524">
            <v>0</v>
          </cell>
          <cell r="AQ2524" t="str">
            <v>LP</v>
          </cell>
          <cell r="AR2524">
            <v>1</v>
          </cell>
          <cell r="AS2524">
            <v>2</v>
          </cell>
          <cell r="AT2524" t="str">
            <v>050GYR007</v>
          </cell>
          <cell r="AU2524" t="str">
            <v>Jorge Luis Luna Ham Enc. de la Coordinación de Abastecimiento y Equipamiento.
Jorgeluis.luna@imss.gob.mx
Telf. 315 64 22</v>
          </cell>
          <cell r="AV2524" t="str">
            <v>ING. JORGE ISRAEL JIMENEZ MUGICA JEFE DEL DEPARTAMENTO DE CONSERVACIÓN Y SERVICIOS GENERALES, jorge,jimenezmu@imss.gob.mx; 7772209915</v>
          </cell>
          <cell r="AW2524" t="str">
            <v>Lic. SERGIO Mishel Toledo Valle, Jefe de la Oficina de Servicios Complementarios, sergio.toledo@imss.gob.mx 7773295100 ext 1132</v>
          </cell>
          <cell r="AX2524" t="str">
            <v>No Aplica</v>
          </cell>
          <cell r="AY2524" t="str">
            <v>No Aplica</v>
          </cell>
          <cell r="AZ2524" t="str">
            <v>No Aplica</v>
          </cell>
          <cell r="BA2524" t="str">
            <v>No Aplica</v>
          </cell>
          <cell r="BB2524" t="str">
            <v>No Aplica</v>
          </cell>
          <cell r="BC2524" t="str">
            <v>No Aplica</v>
          </cell>
          <cell r="BD2524" t="str">
            <v>No Aplica</v>
          </cell>
          <cell r="BE2524" t="str">
            <v>No Aplica</v>
          </cell>
          <cell r="BF2524" t="str">
            <v>No Aplica</v>
          </cell>
          <cell r="BG2524" t="str">
            <v>0000014492-2023</v>
          </cell>
          <cell r="BH2524">
            <v>42062421</v>
          </cell>
          <cell r="BI2524">
            <v>45147</v>
          </cell>
          <cell r="BJ2524">
            <v>136317</v>
          </cell>
          <cell r="BK2524" t="str">
            <v>SI</v>
          </cell>
          <cell r="BL2524" t="str">
            <v>3000 servicios generales</v>
          </cell>
          <cell r="BM2524">
            <v>142902</v>
          </cell>
          <cell r="BN2524" t="str">
            <v>33602 OTROS SERVICIOS COMERCIALES</v>
          </cell>
        </row>
        <row r="2525">
          <cell r="Q2525" t="str">
            <v>NA</v>
          </cell>
          <cell r="R2525" t="str">
            <v>N/A</v>
          </cell>
          <cell r="S2525">
            <v>45146</v>
          </cell>
          <cell r="T2525" t="str">
            <v>N/A</v>
          </cell>
          <cell r="U2525">
            <v>45149</v>
          </cell>
          <cell r="V2525" t="str">
            <v>S18/AD/156/2023</v>
          </cell>
          <cell r="W2525">
            <v>45068</v>
          </cell>
          <cell r="X2525" t="str">
            <v xml:space="preserve">REALIZADO </v>
          </cell>
          <cell r="Y2525">
            <v>45153</v>
          </cell>
          <cell r="Z2525" t="str">
            <v>VENCIDO</v>
          </cell>
          <cell r="AA2525">
            <v>45159</v>
          </cell>
          <cell r="AB2525" t="str">
            <v>41 II</v>
          </cell>
          <cell r="AC2525">
            <v>1</v>
          </cell>
          <cell r="AD2525">
            <v>45160</v>
          </cell>
          <cell r="AE2525" t="str">
            <v>VENCIDO</v>
          </cell>
          <cell r="AF2525">
            <v>1</v>
          </cell>
          <cell r="AG2525">
            <v>1</v>
          </cell>
          <cell r="AH2525">
            <v>45161</v>
          </cell>
          <cell r="AJ2525">
            <v>1</v>
          </cell>
          <cell r="AK2525">
            <v>2586206.9</v>
          </cell>
          <cell r="AL2525">
            <v>2586206.9</v>
          </cell>
          <cell r="AM2525">
            <v>1</v>
          </cell>
          <cell r="AN2525" t="str">
            <v>REALIZADO</v>
          </cell>
          <cell r="AO2525" t="str">
            <v>AA-50-GYR-050GYR007-N-453-2023</v>
          </cell>
          <cell r="AP2525" t="str">
            <v>E-2023-00075477</v>
          </cell>
          <cell r="AQ2525" t="str">
            <v>AD</v>
          </cell>
          <cell r="AR2525">
            <v>1</v>
          </cell>
          <cell r="AS2525">
            <v>2</v>
          </cell>
          <cell r="AT2525" t="str">
            <v>050GYR007</v>
          </cell>
          <cell r="AU2525" t="str">
            <v>Jorge Luis Luna Ham Enc. de la Coordinación de Abastecimiento y Equipamiento.
Jorgeluis.luna@imss.gob.mx
Telf. 315 64 22</v>
          </cell>
          <cell r="AV2525" t="str">
            <v>M.E JOSÉ ROGELIO SANCHEZ GARAY. COORDINADOR DE PREVENCIÓN Y ATENCIÓN A LA SALUD, jose.sanchezga@imss.gob.mx, 7773295112</v>
          </cell>
          <cell r="AW2525" t="str">
            <v>M.E. RAUL AGUILAR LARA, COORDINADOR AUXILIAR DE SEGUNDO NIVEL, raul.aguilarla@imss.gob.mx, 7773295115 ext 1345</v>
          </cell>
          <cell r="AX2525" t="str">
            <v>No Aplica</v>
          </cell>
          <cell r="AY2525" t="str">
            <v>No Aplica</v>
          </cell>
          <cell r="AZ2525" t="str">
            <v>No Aplica</v>
          </cell>
          <cell r="BA2525" t="str">
            <v>No Aplica</v>
          </cell>
          <cell r="BB2525" t="str">
            <v>No Aplica</v>
          </cell>
          <cell r="BC2525" t="str">
            <v>No Aplica</v>
          </cell>
          <cell r="BD2525" t="str">
            <v>No Aplica</v>
          </cell>
          <cell r="BE2525" t="str">
            <v>No Aplica</v>
          </cell>
          <cell r="BF2525" t="str">
            <v>No Aplica</v>
          </cell>
          <cell r="BG2525" t="str">
            <v>0000287263-2023</v>
          </cell>
          <cell r="BH2525">
            <v>42062106</v>
          </cell>
          <cell r="BI2525">
            <v>45132</v>
          </cell>
          <cell r="BJ2525">
            <v>3000000</v>
          </cell>
          <cell r="BK2525" t="str">
            <v>SI</v>
          </cell>
          <cell r="BL2525" t="str">
            <v>3000 servicios generales</v>
          </cell>
          <cell r="BM2525">
            <v>200909</v>
          </cell>
          <cell r="BN2525" t="str">
            <v>33901 SUBCONTRATACION DE SERVICIOS CON TERCEROS</v>
          </cell>
          <cell r="BO2525" t="str">
            <v>SI</v>
          </cell>
          <cell r="BP2525" t="str">
            <v>SI</v>
          </cell>
          <cell r="BQ2525" t="str">
            <v>No Aplica</v>
          </cell>
          <cell r="BR2525" t="str">
            <v>No Aplica</v>
          </cell>
          <cell r="BS2525">
            <v>45159</v>
          </cell>
        </row>
        <row r="2526">
          <cell r="Q2526" t="str">
            <v>N/A</v>
          </cell>
          <cell r="R2526" t="str">
            <v>N/A</v>
          </cell>
          <cell r="S2526">
            <v>45145</v>
          </cell>
          <cell r="T2526">
            <v>45190</v>
          </cell>
          <cell r="U2526">
            <v>45153</v>
          </cell>
          <cell r="V2526" t="str">
            <v>S18/AD/157/2023</v>
          </cell>
          <cell r="W2526">
            <v>45160</v>
          </cell>
          <cell r="X2526" t="str">
            <v xml:space="preserve">REALIZADO </v>
          </cell>
          <cell r="Y2526">
            <v>45160</v>
          </cell>
          <cell r="Z2526" t="str">
            <v>VENCIDO</v>
          </cell>
          <cell r="AB2526" t="str">
            <v>41 V</v>
          </cell>
          <cell r="AC2526">
            <v>1</v>
          </cell>
          <cell r="AD2526">
            <v>45162</v>
          </cell>
          <cell r="AE2526" t="str">
            <v>VENCIDO</v>
          </cell>
          <cell r="AF2526">
            <v>1</v>
          </cell>
          <cell r="AG2526">
            <v>1</v>
          </cell>
          <cell r="AH2526">
            <v>45163</v>
          </cell>
          <cell r="AJ2526">
            <v>684</v>
          </cell>
          <cell r="AK2526">
            <v>179</v>
          </cell>
          <cell r="AL2526">
            <v>122436</v>
          </cell>
          <cell r="AM2526">
            <v>1</v>
          </cell>
          <cell r="AN2526" t="str">
            <v>REALIZADO</v>
          </cell>
          <cell r="AO2526" t="str">
            <v>LA-50-GYR-050GYR007-T-460-2023</v>
          </cell>
          <cell r="AP2526" t="str">
            <v>E-2023-00076050</v>
          </cell>
          <cell r="AQ2526" t="str">
            <v>AD</v>
          </cell>
          <cell r="AR2526">
            <v>2</v>
          </cell>
          <cell r="AS2526">
            <v>2</v>
          </cell>
          <cell r="AT2526" t="str">
            <v>050GYR007</v>
          </cell>
          <cell r="AU2526" t="str">
            <v>Jorge Luis Luna Ham Enc. de la Coordinación de Abastecimiento y Equipamiento.
Jorgeluis.luna@imss.gob.mx
Telf. 315 64 22</v>
          </cell>
          <cell r="AV2526" t="str">
            <v>M.E. José Rogelio Sánchez Garay, Enc. Coordinación de Prevención y Atención a la Salud, jose.sanchezgara@imss.gob.mx; 7773295112 ext 1345</v>
          </cell>
          <cell r="AW2526" t="str">
            <v>M.E. José Rogelio Sánchez Garay, Enc. Coordinación de Prevención y Atención a la Salud, jose.sanchezgara@imss.gob.mx; 7773295112 ext 1345</v>
          </cell>
          <cell r="AX2526" t="str">
            <v>No Aplica</v>
          </cell>
          <cell r="AY2526" t="str">
            <v>No Aplica</v>
          </cell>
          <cell r="AZ2526" t="str">
            <v>No Aplica</v>
          </cell>
          <cell r="BA2526" t="str">
            <v>No Aplica</v>
          </cell>
          <cell r="BB2526" t="str">
            <v>No Aplica</v>
          </cell>
          <cell r="BC2526" t="str">
            <v>No Aplica</v>
          </cell>
          <cell r="BD2526" t="str">
            <v>No Aplica</v>
          </cell>
          <cell r="BE2526" t="str">
            <v>No Aplica</v>
          </cell>
          <cell r="BF2526" t="str">
            <v>No Aplica</v>
          </cell>
          <cell r="BG2526" t="str">
            <v>0000073668-2023</v>
          </cell>
          <cell r="BH2526">
            <v>21053001</v>
          </cell>
          <cell r="BI2526">
            <v>45009</v>
          </cell>
          <cell r="BJ2526">
            <v>465800700.87</v>
          </cell>
          <cell r="BK2526" t="str">
            <v>SI</v>
          </cell>
          <cell r="BL2526" t="str">
            <v>2000 Materiales y suministros</v>
          </cell>
          <cell r="BM2526">
            <v>150900</v>
          </cell>
          <cell r="BN2526" t="str">
            <v>25301 Medicinas y productos farmaceuticos</v>
          </cell>
          <cell r="BO2526" t="str">
            <v>SI</v>
          </cell>
          <cell r="BP2526" t="str">
            <v>SI</v>
          </cell>
          <cell r="BQ2526" t="str">
            <v>No Aplica</v>
          </cell>
          <cell r="BR2526" t="str">
            <v>No Aplica</v>
          </cell>
          <cell r="BS2526">
            <v>45160</v>
          </cell>
        </row>
        <row r="2527">
          <cell r="Q2527" t="str">
            <v>N/A</v>
          </cell>
          <cell r="R2527" t="str">
            <v>N/A</v>
          </cell>
          <cell r="S2527">
            <v>45146</v>
          </cell>
          <cell r="T2527">
            <v>45191</v>
          </cell>
          <cell r="U2527">
            <v>45153</v>
          </cell>
          <cell r="V2527" t="str">
            <v>S18/AD/157/2023</v>
          </cell>
          <cell r="W2527">
            <v>45160</v>
          </cell>
          <cell r="X2527" t="str">
            <v xml:space="preserve">REALIZADO </v>
          </cell>
          <cell r="Y2527">
            <v>45160</v>
          </cell>
          <cell r="Z2527" t="str">
            <v>VENCIDO</v>
          </cell>
          <cell r="AB2527" t="str">
            <v>41 V</v>
          </cell>
          <cell r="AC2527">
            <v>1</v>
          </cell>
          <cell r="AD2527">
            <v>45162</v>
          </cell>
          <cell r="AE2527" t="str">
            <v>VENCIDO</v>
          </cell>
          <cell r="AF2527">
            <v>1</v>
          </cell>
          <cell r="AG2527">
            <v>1</v>
          </cell>
          <cell r="AH2527">
            <v>45163</v>
          </cell>
          <cell r="AJ2527">
            <v>4</v>
          </cell>
          <cell r="AK2527">
            <v>83888.7</v>
          </cell>
          <cell r="AL2527">
            <v>335554.8</v>
          </cell>
          <cell r="AM2527">
            <v>1</v>
          </cell>
          <cell r="AN2527" t="str">
            <v>REALIZADO</v>
          </cell>
          <cell r="AO2527" t="str">
            <v>LA-50-GYR-050GYR007-T-460-2023</v>
          </cell>
          <cell r="AP2527" t="str">
            <v>E-2023-00076050</v>
          </cell>
          <cell r="AQ2527" t="str">
            <v>AD</v>
          </cell>
          <cell r="AR2527">
            <v>2</v>
          </cell>
          <cell r="AS2527">
            <v>2</v>
          </cell>
          <cell r="AT2527" t="str">
            <v>050GYR007</v>
          </cell>
          <cell r="AU2527" t="str">
            <v>Jorge Luis Luna Ham Enc. de la Coordinación de Abastecimiento y Equipamiento.
Jorgeluis.luna@imss.gob.mx
Telf. 315 64 22</v>
          </cell>
          <cell r="AV2527" t="str">
            <v>M.E. José Rogelio Sánchez Garay, Enc. Coordinación de Prevención y Atención a la Salud, jose.sanchezgara@imss.gob.mx; 7773295112 ext 1345</v>
          </cell>
          <cell r="AW2527" t="str">
            <v>M.E. José Rogelio Sánchez Garay, Enc. Coordinación de Prevención y Atención a la Salud, jose.sanchezgara@imss.gob.mx; 7773295112 ext 1345</v>
          </cell>
          <cell r="AX2527" t="str">
            <v>No Aplica</v>
          </cell>
          <cell r="AY2527" t="str">
            <v>No Aplica</v>
          </cell>
          <cell r="AZ2527" t="str">
            <v>No Aplica</v>
          </cell>
          <cell r="BA2527" t="str">
            <v>No Aplica</v>
          </cell>
          <cell r="BB2527" t="str">
            <v>No Aplica</v>
          </cell>
          <cell r="BC2527" t="str">
            <v>No Aplica</v>
          </cell>
          <cell r="BD2527" t="str">
            <v>No Aplica</v>
          </cell>
          <cell r="BE2527" t="str">
            <v>No Aplica</v>
          </cell>
          <cell r="BF2527" t="str">
            <v>No Aplica</v>
          </cell>
          <cell r="BG2527" t="str">
            <v>0000073668-2023</v>
          </cell>
          <cell r="BH2527">
            <v>21053001</v>
          </cell>
          <cell r="BI2527">
            <v>45009</v>
          </cell>
          <cell r="BJ2527">
            <v>465800700.87</v>
          </cell>
          <cell r="BK2527" t="str">
            <v>SI</v>
          </cell>
          <cell r="BL2527" t="str">
            <v>2000 Materiales y suministros</v>
          </cell>
          <cell r="BM2527">
            <v>150900</v>
          </cell>
          <cell r="BN2527" t="str">
            <v>25301 Medicinas y productos farmaceuticos</v>
          </cell>
          <cell r="BO2527" t="str">
            <v>SI</v>
          </cell>
          <cell r="BP2527" t="str">
            <v>SI</v>
          </cell>
          <cell r="BQ2527" t="str">
            <v>No Aplica</v>
          </cell>
          <cell r="BR2527" t="str">
            <v>No Aplica</v>
          </cell>
          <cell r="BS2527">
            <v>45160</v>
          </cell>
        </row>
        <row r="2528">
          <cell r="Q2528" t="str">
            <v>N/A</v>
          </cell>
          <cell r="R2528" t="str">
            <v>N/A</v>
          </cell>
          <cell r="S2528">
            <v>45154</v>
          </cell>
          <cell r="T2528" t="str">
            <v>N/A</v>
          </cell>
          <cell r="U2528">
            <v>45156</v>
          </cell>
          <cell r="V2528" t="str">
            <v>S18/AD/158/2023</v>
          </cell>
          <cell r="W2528">
            <v>45048</v>
          </cell>
          <cell r="X2528" t="str">
            <v xml:space="preserve">REALIZADO </v>
          </cell>
          <cell r="Y2528">
            <v>45156</v>
          </cell>
          <cell r="Z2528" t="str">
            <v>VENCIDO</v>
          </cell>
          <cell r="AB2528" t="str">
            <v>41 IX</v>
          </cell>
          <cell r="AC2528">
            <v>1</v>
          </cell>
          <cell r="AD2528">
            <v>45160</v>
          </cell>
          <cell r="AE2528" t="str">
            <v>VENCIDO</v>
          </cell>
          <cell r="AF2528">
            <v>1</v>
          </cell>
          <cell r="AG2528">
            <v>1</v>
          </cell>
          <cell r="AH2528">
            <v>45163</v>
          </cell>
          <cell r="AJ2528">
            <v>1</v>
          </cell>
          <cell r="AK2528">
            <v>2000000</v>
          </cell>
          <cell r="AL2528">
            <v>2000000</v>
          </cell>
          <cell r="AM2528">
            <v>1</v>
          </cell>
          <cell r="AN2528" t="str">
            <v>REALIZADO</v>
          </cell>
          <cell r="AO2528" t="str">
            <v>AA-50-GYR-050GYR007-N-452-2023</v>
          </cell>
          <cell r="AP2528" t="str">
            <v>E-2023-00075090</v>
          </cell>
          <cell r="AQ2528" t="str">
            <v>AD</v>
          </cell>
          <cell r="AR2528">
            <v>1</v>
          </cell>
          <cell r="AS2528">
            <v>2</v>
          </cell>
          <cell r="AT2528" t="str">
            <v>050GYR007</v>
          </cell>
          <cell r="AU2528" t="str">
            <v>Jorge Luis Luna Ham Enc. de la Coordinación de Abastecimiento y Equipamiento.
Jorgeluis.luna@imss.gob.mx
Telf. 315 64 22</v>
          </cell>
          <cell r="AV2528" t="str">
            <v>M.E. José Rogelio Sánchez Garay, Enc. Coordinación de Prevención y Atención a la Salud, jose.sanchezgara@imss.gob.mx; 7773295112 ext 1345</v>
          </cell>
          <cell r="AW2528" t="str">
            <v>Lic. Yolotzin Sandoval Monroy, Coorinadora Delegacional de Nutrición, yolotzin.sandoval@imss.gob.mx; 7773295112 ext 1345</v>
          </cell>
          <cell r="AX2528" t="str">
            <v>No Aplica</v>
          </cell>
          <cell r="AY2528" t="str">
            <v>No Aplica</v>
          </cell>
          <cell r="AZ2528" t="str">
            <v>No Aplica</v>
          </cell>
          <cell r="BA2528" t="str">
            <v>No Aplica</v>
          </cell>
          <cell r="BB2528" t="str">
            <v>No Aplica</v>
          </cell>
          <cell r="BC2528" t="str">
            <v>No Aplica</v>
          </cell>
          <cell r="BD2528" t="str">
            <v>No Aplica</v>
          </cell>
          <cell r="BE2528" t="str">
            <v>No Aplica</v>
          </cell>
          <cell r="BF2528" t="str">
            <v>No Aplica</v>
          </cell>
          <cell r="BG2528" t="str">
            <v>0000282407-2023</v>
          </cell>
          <cell r="BH2528">
            <v>42060801</v>
          </cell>
          <cell r="BI2528">
            <v>45128</v>
          </cell>
          <cell r="BJ2528">
            <v>2000000</v>
          </cell>
          <cell r="BK2528" t="str">
            <v>SI</v>
          </cell>
          <cell r="BL2528" t="str">
            <v>2000 Materiales y suministros</v>
          </cell>
          <cell r="BM2528">
            <v>200209</v>
          </cell>
          <cell r="BN2528" t="str">
            <v>22102 Productos alimenticios  para personas derivado de la prestacion</v>
          </cell>
          <cell r="BO2528" t="str">
            <v>SI</v>
          </cell>
          <cell r="BP2528" t="str">
            <v>SI</v>
          </cell>
          <cell r="BQ2528" t="str">
            <v>No Aplica</v>
          </cell>
          <cell r="BR2528" t="str">
            <v>No Aplica</v>
          </cell>
          <cell r="BS2528">
            <v>45156</v>
          </cell>
        </row>
        <row r="2529">
          <cell r="Q2529" t="str">
            <v>N/A</v>
          </cell>
          <cell r="R2529" t="str">
            <v>N/A</v>
          </cell>
          <cell r="S2529">
            <v>45154</v>
          </cell>
          <cell r="T2529" t="str">
            <v>N/A</v>
          </cell>
          <cell r="U2529">
            <v>45156</v>
          </cell>
          <cell r="V2529" t="str">
            <v>S18/AD/158/2023</v>
          </cell>
          <cell r="W2529">
            <v>45048</v>
          </cell>
          <cell r="X2529" t="str">
            <v xml:space="preserve">REALIZADO </v>
          </cell>
          <cell r="Y2529">
            <v>45156</v>
          </cell>
          <cell r="Z2529" t="str">
            <v>VENCIDO</v>
          </cell>
          <cell r="AB2529" t="str">
            <v>41 IX</v>
          </cell>
          <cell r="AC2529">
            <v>1</v>
          </cell>
          <cell r="AD2529">
            <v>45160</v>
          </cell>
          <cell r="AE2529" t="str">
            <v>VENCIDO</v>
          </cell>
          <cell r="AF2529">
            <v>1</v>
          </cell>
          <cell r="AG2529">
            <v>1</v>
          </cell>
          <cell r="AH2529">
            <v>45163</v>
          </cell>
          <cell r="AJ2529">
            <v>1</v>
          </cell>
          <cell r="AK2529">
            <v>400000</v>
          </cell>
          <cell r="AL2529">
            <v>400000</v>
          </cell>
          <cell r="AM2529">
            <v>1</v>
          </cell>
          <cell r="AN2529" t="str">
            <v>REALIZADO</v>
          </cell>
          <cell r="AO2529" t="str">
            <v>AA-50-GYR-050GYR007-N-452-2023</v>
          </cell>
          <cell r="AP2529" t="str">
            <v>E-2023-00075090</v>
          </cell>
          <cell r="AQ2529" t="str">
            <v>AD</v>
          </cell>
          <cell r="AR2529">
            <v>1</v>
          </cell>
          <cell r="AS2529">
            <v>2</v>
          </cell>
          <cell r="AT2529" t="str">
            <v>050GYR007</v>
          </cell>
          <cell r="AU2529" t="str">
            <v>Jorge Luis Luna Ham Enc. de la Coordinación de Abastecimiento y Equipamiento.
Jorgeluis.luna@imss.gob.mx
Telf. 315 64 22</v>
          </cell>
          <cell r="AV2529" t="str">
            <v>M.E. José Rogelio Sánchez Garay, Enc. Coordinación de Prevención y Atención a la Salud, jose.sanchezgara@imss.gob.mx; 7773295112 ext 1345</v>
          </cell>
          <cell r="AW2529" t="str">
            <v>Lic. Yolotzin Sandoval Monroy, Coorinadora Delegacional de Nutrición, yolotzin.sandoval@imss.gob.mx; 7773295112 ext 1345</v>
          </cell>
          <cell r="AX2529" t="str">
            <v>No Aplica</v>
          </cell>
          <cell r="AY2529" t="str">
            <v>No Aplica</v>
          </cell>
          <cell r="AZ2529" t="str">
            <v>No Aplica</v>
          </cell>
          <cell r="BA2529" t="str">
            <v>No Aplica</v>
          </cell>
          <cell r="BB2529" t="str">
            <v>No Aplica</v>
          </cell>
          <cell r="BC2529" t="str">
            <v>No Aplica</v>
          </cell>
          <cell r="BD2529" t="str">
            <v>No Aplica</v>
          </cell>
          <cell r="BE2529" t="str">
            <v>No Aplica</v>
          </cell>
          <cell r="BF2529" t="str">
            <v>No Aplica</v>
          </cell>
          <cell r="BG2529" t="str">
            <v>0000282350-2023</v>
          </cell>
          <cell r="BH2529">
            <v>42060801</v>
          </cell>
          <cell r="BI2529" t="str">
            <v>2107/2023</v>
          </cell>
          <cell r="BJ2529">
            <v>400000</v>
          </cell>
          <cell r="BK2529" t="str">
            <v>SI</v>
          </cell>
          <cell r="BL2529" t="str">
            <v>2000 Materiales y suministros</v>
          </cell>
          <cell r="BM2529">
            <v>200209</v>
          </cell>
          <cell r="BN2529" t="str">
            <v>22102 Productos alimenticios  para personas derivado de la prestacion</v>
          </cell>
          <cell r="BO2529" t="str">
            <v>SI</v>
          </cell>
          <cell r="BP2529" t="str">
            <v>SI</v>
          </cell>
          <cell r="BQ2529" t="str">
            <v>No Aplica</v>
          </cell>
          <cell r="BR2529" t="str">
            <v>No Aplica</v>
          </cell>
          <cell r="BS2529">
            <v>45156</v>
          </cell>
        </row>
        <row r="2530">
          <cell r="Q2530" t="str">
            <v>N/A</v>
          </cell>
          <cell r="R2530" t="str">
            <v>N/A</v>
          </cell>
          <cell r="S2530">
            <v>45154</v>
          </cell>
          <cell r="T2530" t="str">
            <v>N/A</v>
          </cell>
          <cell r="U2530">
            <v>45156</v>
          </cell>
          <cell r="V2530" t="str">
            <v>S18/AD/158/2023</v>
          </cell>
          <cell r="W2530">
            <v>45048</v>
          </cell>
          <cell r="X2530" t="str">
            <v xml:space="preserve">REALIZADO </v>
          </cell>
          <cell r="Y2530">
            <v>45156</v>
          </cell>
          <cell r="Z2530" t="str">
            <v>VENCIDO</v>
          </cell>
          <cell r="AB2530" t="str">
            <v>41 IX</v>
          </cell>
          <cell r="AC2530">
            <v>1</v>
          </cell>
          <cell r="AD2530">
            <v>45160</v>
          </cell>
          <cell r="AE2530" t="str">
            <v>VENCIDO</v>
          </cell>
          <cell r="AF2530">
            <v>1</v>
          </cell>
          <cell r="AG2530">
            <v>1</v>
          </cell>
          <cell r="AH2530">
            <v>45163</v>
          </cell>
          <cell r="AJ2530">
            <v>1</v>
          </cell>
          <cell r="AK2530">
            <v>1360000</v>
          </cell>
          <cell r="AL2530">
            <v>1360000</v>
          </cell>
          <cell r="AM2530">
            <v>1</v>
          </cell>
          <cell r="AN2530" t="str">
            <v>REALIZADO</v>
          </cell>
          <cell r="AO2530" t="str">
            <v>AA-50-GYR-050GYR007-N-452-2023</v>
          </cell>
          <cell r="AP2530" t="str">
            <v>E-2023-00075090</v>
          </cell>
          <cell r="AQ2530" t="str">
            <v>AD</v>
          </cell>
          <cell r="AR2530">
            <v>1</v>
          </cell>
          <cell r="AS2530">
            <v>2</v>
          </cell>
          <cell r="AT2530" t="str">
            <v>050GYR007</v>
          </cell>
          <cell r="AU2530" t="str">
            <v>Jorge Luis Luna Ham Enc. de la Coordinación de Abastecimiento y Equipamiento.
Jorgeluis.luna@imss.gob.mx
Telf. 315 64 22</v>
          </cell>
          <cell r="AV2530" t="str">
            <v>M.E. José Rogelio Sánchez Garay, Enc. Coordinación de Prevención y Atención a la Salud, jose.sanchezgara@imss.gob.mx; 7773295112 ext 1345</v>
          </cell>
          <cell r="AW2530" t="str">
            <v>Lic. Yolotzin Sandoval Monroy, Coorinadora Delegacional de Nutrición, yolotzin.sandoval@imss.gob.mx; 7773295112 ext 1345</v>
          </cell>
          <cell r="AX2530" t="str">
            <v>No Aplica</v>
          </cell>
          <cell r="AY2530" t="str">
            <v>No Aplica</v>
          </cell>
          <cell r="AZ2530" t="str">
            <v>No Aplica</v>
          </cell>
          <cell r="BA2530" t="str">
            <v>No Aplica</v>
          </cell>
          <cell r="BB2530" t="str">
            <v>No Aplica</v>
          </cell>
          <cell r="BC2530" t="str">
            <v>No Aplica</v>
          </cell>
          <cell r="BD2530" t="str">
            <v>No Aplica</v>
          </cell>
          <cell r="BE2530" t="str">
            <v>No Aplica</v>
          </cell>
          <cell r="BF2530" t="str">
            <v>No Aplica</v>
          </cell>
          <cell r="BG2530" t="str">
            <v>0000327526-2023</v>
          </cell>
          <cell r="BH2530">
            <v>42060801</v>
          </cell>
          <cell r="BI2530">
            <v>45152</v>
          </cell>
          <cell r="BJ2530">
            <v>1360000</v>
          </cell>
          <cell r="BK2530" t="str">
            <v>SI</v>
          </cell>
          <cell r="BL2530" t="str">
            <v>2000 Materiales y suministros</v>
          </cell>
          <cell r="BM2530">
            <v>200209</v>
          </cell>
          <cell r="BN2530" t="str">
            <v>22102 Productos alimenticios  para personas derivado de la prestacion</v>
          </cell>
          <cell r="BO2530" t="str">
            <v>SI</v>
          </cell>
          <cell r="BP2530" t="str">
            <v>SI</v>
          </cell>
          <cell r="BQ2530" t="str">
            <v>No Aplica</v>
          </cell>
          <cell r="BR2530" t="str">
            <v>No Aplica</v>
          </cell>
          <cell r="BS2530">
            <v>45156</v>
          </cell>
        </row>
        <row r="2531">
          <cell r="Q2531" t="str">
            <v>N/A</v>
          </cell>
          <cell r="R2531" t="str">
            <v>N/A</v>
          </cell>
          <cell r="S2531">
            <v>45154</v>
          </cell>
          <cell r="T2531" t="str">
            <v>N/A</v>
          </cell>
          <cell r="U2531">
            <v>45156</v>
          </cell>
          <cell r="V2531" t="str">
            <v>S18/AD/158/2023</v>
          </cell>
          <cell r="W2531">
            <v>45048</v>
          </cell>
          <cell r="X2531" t="str">
            <v xml:space="preserve">REALIZADO </v>
          </cell>
          <cell r="Y2531">
            <v>45156</v>
          </cell>
          <cell r="Z2531" t="str">
            <v>VENCIDO</v>
          </cell>
          <cell r="AB2531" t="str">
            <v>41 IX</v>
          </cell>
          <cell r="AC2531">
            <v>1</v>
          </cell>
          <cell r="AD2531">
            <v>45160</v>
          </cell>
          <cell r="AE2531" t="str">
            <v>VENCIDO</v>
          </cell>
          <cell r="AF2531">
            <v>1</v>
          </cell>
          <cell r="AG2531">
            <v>1</v>
          </cell>
          <cell r="AH2531">
            <v>45163</v>
          </cell>
          <cell r="AJ2531">
            <v>1</v>
          </cell>
          <cell r="AK2531">
            <v>418000</v>
          </cell>
          <cell r="AL2531">
            <v>418000</v>
          </cell>
          <cell r="AM2531">
            <v>1</v>
          </cell>
          <cell r="AN2531" t="str">
            <v>REALIZADO</v>
          </cell>
          <cell r="AO2531" t="str">
            <v>AA-50-GYR-050GYR007-N-452-2023</v>
          </cell>
          <cell r="AP2531" t="str">
            <v>E-2023-00075090</v>
          </cell>
          <cell r="AQ2531" t="str">
            <v>AD</v>
          </cell>
          <cell r="AR2531">
            <v>1</v>
          </cell>
          <cell r="AS2531">
            <v>2</v>
          </cell>
          <cell r="AT2531" t="str">
            <v>050GYR007</v>
          </cell>
          <cell r="AU2531" t="str">
            <v>Jorge Luis Luna Ham Enc. de la Coordinación de Abastecimiento y Equipamiento.
Jorgeluis.luna@imss.gob.mx
Telf. 315 64 22</v>
          </cell>
          <cell r="AV2531" t="str">
            <v>M.E. José Rogelio Sánchez Garay, Enc. Coordinación de Prevención y Atención a la Salud, jose.sanchezgara@imss.gob.mx; 7773295112 ext 1345</v>
          </cell>
          <cell r="AW2531" t="str">
            <v>Lic. Yolotzin Sandoval Monroy, Coorinadora Delegacional de Nutrición, yolotzin.sandoval@imss.gob.mx; 7773295112 ext 1345</v>
          </cell>
          <cell r="AX2531" t="str">
            <v>No Aplica</v>
          </cell>
          <cell r="AY2531" t="str">
            <v>No Aplica</v>
          </cell>
          <cell r="AZ2531" t="str">
            <v>No Aplica</v>
          </cell>
          <cell r="BA2531" t="str">
            <v>No Aplica</v>
          </cell>
          <cell r="BB2531" t="str">
            <v>No Aplica</v>
          </cell>
          <cell r="BC2531" t="str">
            <v>No Aplica</v>
          </cell>
          <cell r="BD2531" t="str">
            <v>No Aplica</v>
          </cell>
          <cell r="BE2531" t="str">
            <v>No Aplica</v>
          </cell>
          <cell r="BF2531" t="str">
            <v>No Aplica</v>
          </cell>
          <cell r="BG2531" t="str">
            <v>0000282349-2023</v>
          </cell>
          <cell r="BH2531">
            <v>42060801</v>
          </cell>
          <cell r="BI2531">
            <v>45128</v>
          </cell>
          <cell r="BJ2531">
            <v>418000</v>
          </cell>
          <cell r="BK2531" t="str">
            <v>SI</v>
          </cell>
          <cell r="BL2531" t="str">
            <v>2000 Materiales y suministros</v>
          </cell>
          <cell r="BM2531">
            <v>200209</v>
          </cell>
          <cell r="BN2531" t="str">
            <v>22102 Productos alimenticios  para personas derivado de la prestacion</v>
          </cell>
          <cell r="BO2531" t="str">
            <v>SI</v>
          </cell>
          <cell r="BP2531" t="str">
            <v>SI</v>
          </cell>
          <cell r="BQ2531" t="str">
            <v>No Aplica</v>
          </cell>
          <cell r="BR2531" t="str">
            <v>No Aplica</v>
          </cell>
          <cell r="BS2531">
            <v>45156</v>
          </cell>
        </row>
        <row r="2532">
          <cell r="Q2532" t="str">
            <v>N/A</v>
          </cell>
          <cell r="R2532" t="str">
            <v>N/A</v>
          </cell>
          <cell r="S2532">
            <v>45154</v>
          </cell>
          <cell r="T2532" t="str">
            <v>N/A</v>
          </cell>
          <cell r="U2532">
            <v>45156</v>
          </cell>
          <cell r="V2532" t="str">
            <v>S18/AD/158/2023</v>
          </cell>
          <cell r="W2532">
            <v>45048</v>
          </cell>
          <cell r="X2532" t="str">
            <v xml:space="preserve">REALIZADO </v>
          </cell>
          <cell r="Y2532">
            <v>45156</v>
          </cell>
          <cell r="Z2532" t="str">
            <v>VENCIDO</v>
          </cell>
          <cell r="AB2532" t="str">
            <v>41 IX</v>
          </cell>
          <cell r="AC2532">
            <v>1</v>
          </cell>
          <cell r="AD2532">
            <v>45160</v>
          </cell>
          <cell r="AE2532" t="str">
            <v>VENCIDO</v>
          </cell>
          <cell r="AF2532">
            <v>1</v>
          </cell>
          <cell r="AG2532">
            <v>1</v>
          </cell>
          <cell r="AH2532">
            <v>45163</v>
          </cell>
          <cell r="AJ2532">
            <v>1</v>
          </cell>
          <cell r="AK2532">
            <v>87000</v>
          </cell>
          <cell r="AL2532">
            <v>87000</v>
          </cell>
          <cell r="AM2532">
            <v>1</v>
          </cell>
          <cell r="AN2532" t="str">
            <v>REALIZADO</v>
          </cell>
          <cell r="AO2532" t="str">
            <v>AA-50-GYR-050GYR007-N-476-2023</v>
          </cell>
          <cell r="AP2532" t="str">
            <v>E-2023-00077534</v>
          </cell>
          <cell r="AQ2532" t="str">
            <v>AD</v>
          </cell>
          <cell r="AR2532">
            <v>1</v>
          </cell>
          <cell r="AS2532">
            <v>2</v>
          </cell>
          <cell r="AT2532" t="str">
            <v>050GYR007</v>
          </cell>
          <cell r="AU2532" t="str">
            <v>Jorge Luis Luna Ham Enc. de la Coordinación de Abastecimiento y Equipamiento.
Jorgeluis.luna@imss.gob.mx
Telf. 315 64 22</v>
          </cell>
          <cell r="AV2532" t="str">
            <v>M.E. José Rogelio Sánchez Garay, Enc. Coordinación de Prevención y Atención a la Salud, jose.sanchezgara@imss.gob.mx; 7773295112 ext 1345</v>
          </cell>
          <cell r="AW2532" t="str">
            <v>Lic. Yolotzin Sandoval Monroy, Coorinadora Delegacional de Nutrición, yolotzin.sandoval@imss.gob.mx; 7773295112 ext 1345</v>
          </cell>
          <cell r="AX2532" t="str">
            <v>No Aplica</v>
          </cell>
          <cell r="AY2532" t="str">
            <v>No Aplica</v>
          </cell>
          <cell r="AZ2532" t="str">
            <v>No Aplica</v>
          </cell>
          <cell r="BA2532" t="str">
            <v>No Aplica</v>
          </cell>
          <cell r="BB2532" t="str">
            <v>No Aplica</v>
          </cell>
          <cell r="BC2532" t="str">
            <v>No Aplica</v>
          </cell>
          <cell r="BD2532" t="str">
            <v>No Aplica</v>
          </cell>
          <cell r="BE2532" t="str">
            <v>No Aplica</v>
          </cell>
          <cell r="BF2532" t="str">
            <v>No Aplica</v>
          </cell>
          <cell r="BG2532" t="str">
            <v>0000282343-2023</v>
          </cell>
          <cell r="BH2532">
            <v>42060801</v>
          </cell>
          <cell r="BI2532">
            <v>45128</v>
          </cell>
          <cell r="BJ2532">
            <v>87000</v>
          </cell>
          <cell r="BK2532" t="str">
            <v>SI</v>
          </cell>
          <cell r="BL2532" t="str">
            <v>2000 Materiales y suministros</v>
          </cell>
          <cell r="BM2532">
            <v>200209</v>
          </cell>
          <cell r="BN2532" t="str">
            <v>22102 Productos alimenticios  para personas derivado de la prestacion</v>
          </cell>
          <cell r="BO2532" t="str">
            <v>SI</v>
          </cell>
          <cell r="BP2532" t="str">
            <v>SI</v>
          </cell>
          <cell r="BQ2532" t="str">
            <v>No Aplica</v>
          </cell>
          <cell r="BR2532" t="str">
            <v>No Aplica</v>
          </cell>
          <cell r="BS2532">
            <v>45156</v>
          </cell>
        </row>
        <row r="2533">
          <cell r="Q2533" t="str">
            <v>N/A</v>
          </cell>
          <cell r="R2533" t="str">
            <v>N/A</v>
          </cell>
          <cell r="S2533">
            <v>45154</v>
          </cell>
          <cell r="T2533" t="str">
            <v>N/A</v>
          </cell>
          <cell r="U2533">
            <v>45156</v>
          </cell>
          <cell r="V2533" t="str">
            <v>S18/AD/158/2023</v>
          </cell>
          <cell r="W2533">
            <v>45048</v>
          </cell>
          <cell r="X2533" t="str">
            <v xml:space="preserve">REALIZADO </v>
          </cell>
          <cell r="Y2533">
            <v>45156</v>
          </cell>
          <cell r="Z2533" t="str">
            <v>VENCIDO</v>
          </cell>
          <cell r="AB2533" t="str">
            <v>41 IX</v>
          </cell>
          <cell r="AC2533">
            <v>1</v>
          </cell>
          <cell r="AD2533">
            <v>45160</v>
          </cell>
          <cell r="AE2533" t="str">
            <v>VENCIDO</v>
          </cell>
          <cell r="AF2533">
            <v>1</v>
          </cell>
          <cell r="AG2533">
            <v>1</v>
          </cell>
          <cell r="AH2533">
            <v>45163</v>
          </cell>
          <cell r="AJ2533">
            <v>1</v>
          </cell>
          <cell r="AK2533">
            <v>70000</v>
          </cell>
          <cell r="AL2533">
            <v>70000</v>
          </cell>
          <cell r="AM2533">
            <v>1</v>
          </cell>
          <cell r="AN2533" t="str">
            <v>REALIZADO</v>
          </cell>
          <cell r="AO2533" t="str">
            <v>AA-50-GYR-050GYR007-N-452-2023</v>
          </cell>
          <cell r="AP2533" t="str">
            <v>E-2023-00075090</v>
          </cell>
          <cell r="AQ2533" t="str">
            <v>AD</v>
          </cell>
          <cell r="AR2533">
            <v>1</v>
          </cell>
          <cell r="AS2533">
            <v>2</v>
          </cell>
          <cell r="AT2533" t="str">
            <v>050GYR007</v>
          </cell>
          <cell r="AU2533" t="str">
            <v>Jorge Luis Luna Ham Enc. de la Coordinación de Abastecimiento y Equipamiento.
Jorgeluis.luna@imss.gob.mx
Telf. 315 64 22</v>
          </cell>
          <cell r="AV2533" t="str">
            <v>M.E. José Rogelio Sánchez Garay, Enc. Coordinación de Prevención y Atención a la Salud, jose.sanchezgara@imss.gob.mx; 7773295112 ext 1345</v>
          </cell>
          <cell r="AW2533" t="str">
            <v>Lic. Yolotzin Sandoval Monroy, Coorinadora Delegacional de Nutrición, yolotzin.sandoval@imss.gob.mx; 7773295112 ext 1345</v>
          </cell>
          <cell r="AX2533" t="str">
            <v>No Aplica</v>
          </cell>
          <cell r="AY2533" t="str">
            <v>No Aplica</v>
          </cell>
          <cell r="AZ2533" t="str">
            <v>No Aplica</v>
          </cell>
          <cell r="BA2533" t="str">
            <v>No Aplica</v>
          </cell>
          <cell r="BB2533" t="str">
            <v>No Aplica</v>
          </cell>
          <cell r="BC2533" t="str">
            <v>No Aplica</v>
          </cell>
          <cell r="BD2533" t="str">
            <v>No Aplica</v>
          </cell>
          <cell r="BE2533" t="str">
            <v>No Aplica</v>
          </cell>
          <cell r="BF2533" t="str">
            <v>No Aplica</v>
          </cell>
          <cell r="BG2533" t="str">
            <v>0000282347-2023</v>
          </cell>
          <cell r="BH2533">
            <v>42060801</v>
          </cell>
          <cell r="BI2533">
            <v>45128</v>
          </cell>
          <cell r="BJ2533">
            <v>70000</v>
          </cell>
          <cell r="BK2533" t="str">
            <v>SI</v>
          </cell>
          <cell r="BL2533" t="str">
            <v>2000 Materiales y suministros</v>
          </cell>
          <cell r="BM2533">
            <v>200209</v>
          </cell>
          <cell r="BN2533" t="str">
            <v>22102 Productos alimenticios  para personas derivado de la prestacion</v>
          </cell>
          <cell r="BO2533" t="str">
            <v>SI</v>
          </cell>
          <cell r="BP2533" t="str">
            <v>SI</v>
          </cell>
          <cell r="BQ2533" t="str">
            <v>No Aplica</v>
          </cell>
          <cell r="BR2533" t="str">
            <v>No Aplica</v>
          </cell>
          <cell r="BS2533">
            <v>45156</v>
          </cell>
        </row>
        <row r="2534">
          <cell r="Q2534" t="str">
            <v>N/A</v>
          </cell>
          <cell r="R2534" t="str">
            <v>N/A</v>
          </cell>
          <cell r="S2534">
            <v>45154</v>
          </cell>
          <cell r="T2534" t="str">
            <v>N/A</v>
          </cell>
          <cell r="U2534">
            <v>45156</v>
          </cell>
          <cell r="V2534" t="str">
            <v>S18/AD/158/2023</v>
          </cell>
          <cell r="W2534">
            <v>45048</v>
          </cell>
          <cell r="X2534" t="str">
            <v xml:space="preserve">REALIZADO </v>
          </cell>
          <cell r="Y2534">
            <v>45156</v>
          </cell>
          <cell r="Z2534" t="str">
            <v>VENCIDO</v>
          </cell>
          <cell r="AB2534" t="str">
            <v>41 IX</v>
          </cell>
          <cell r="AC2534">
            <v>1</v>
          </cell>
          <cell r="AD2534">
            <v>45160</v>
          </cell>
          <cell r="AE2534" t="str">
            <v>VENCIDO</v>
          </cell>
          <cell r="AF2534">
            <v>1</v>
          </cell>
          <cell r="AG2534">
            <v>1</v>
          </cell>
          <cell r="AH2534">
            <v>45163</v>
          </cell>
          <cell r="AJ2534">
            <v>1</v>
          </cell>
          <cell r="AK2534">
            <v>150000</v>
          </cell>
          <cell r="AL2534">
            <v>150000</v>
          </cell>
          <cell r="AM2534">
            <v>1</v>
          </cell>
          <cell r="AN2534" t="str">
            <v>REALIZADO</v>
          </cell>
          <cell r="AO2534" t="str">
            <v>AA-50-GYR-050GYR007-N-452-2023</v>
          </cell>
          <cell r="AP2534" t="str">
            <v>E-2023-00075090</v>
          </cell>
          <cell r="AQ2534" t="str">
            <v>AD</v>
          </cell>
          <cell r="AR2534">
            <v>1</v>
          </cell>
          <cell r="AS2534">
            <v>2</v>
          </cell>
          <cell r="AT2534" t="str">
            <v>050GYR007</v>
          </cell>
          <cell r="AU2534" t="str">
            <v>Jorge Luis Luna Ham Enc. de la Coordinación de Abastecimiento y Equipamiento.
Jorgeluis.luna@imss.gob.mx
Telf. 315 64 22</v>
          </cell>
          <cell r="AV2534" t="str">
            <v>M.E. José Rogelio Sánchez Garay, Enc. Coordinación de Prevención y Atención a la Salud, jose.sanchezgara@imss.gob.mx; 7773295112 ext 1345</v>
          </cell>
          <cell r="AW2534" t="str">
            <v>Lic. Yolotzin Sandoval Monroy, Coorinadora Delegacional de Nutrición, yolotzin.sandoval@imss.gob.mx; 7773295112 ext 1345</v>
          </cell>
          <cell r="AX2534" t="str">
            <v>No Aplica</v>
          </cell>
          <cell r="AY2534" t="str">
            <v>No Aplica</v>
          </cell>
          <cell r="AZ2534" t="str">
            <v>No Aplica</v>
          </cell>
          <cell r="BA2534" t="str">
            <v>No Aplica</v>
          </cell>
          <cell r="BB2534" t="str">
            <v>No Aplica</v>
          </cell>
          <cell r="BC2534" t="str">
            <v>No Aplica</v>
          </cell>
          <cell r="BD2534" t="str">
            <v>No Aplica</v>
          </cell>
          <cell r="BE2534" t="str">
            <v>No Aplica</v>
          </cell>
          <cell r="BF2534" t="str">
            <v>No Aplica</v>
          </cell>
          <cell r="BG2534" t="str">
            <v>0000282345-2023</v>
          </cell>
          <cell r="BH2534">
            <v>42060801</v>
          </cell>
          <cell r="BI2534">
            <v>45128</v>
          </cell>
          <cell r="BJ2534">
            <v>150000</v>
          </cell>
          <cell r="BK2534" t="str">
            <v>SI</v>
          </cell>
          <cell r="BL2534" t="str">
            <v>2000 Materiales y suministros</v>
          </cell>
          <cell r="BM2534">
            <v>200209</v>
          </cell>
          <cell r="BN2534" t="str">
            <v>22102 Productos alimenticios  para personas derivado de la prestacion</v>
          </cell>
          <cell r="BO2534" t="str">
            <v>SI</v>
          </cell>
          <cell r="BP2534" t="str">
            <v>SI</v>
          </cell>
          <cell r="BQ2534" t="str">
            <v>No Aplica</v>
          </cell>
          <cell r="BR2534" t="str">
            <v>No Aplica</v>
          </cell>
          <cell r="BS2534">
            <v>45156</v>
          </cell>
        </row>
        <row r="2535">
          <cell r="Q2535" t="str">
            <v>N/A</v>
          </cell>
          <cell r="R2535" t="str">
            <v>N/A</v>
          </cell>
          <cell r="S2535">
            <v>45154</v>
          </cell>
          <cell r="T2535" t="str">
            <v>N/A</v>
          </cell>
          <cell r="U2535">
            <v>45156</v>
          </cell>
          <cell r="V2535" t="str">
            <v>S18/AD/158/2023</v>
          </cell>
          <cell r="W2535">
            <v>45048</v>
          </cell>
          <cell r="X2535" t="str">
            <v xml:space="preserve">REALIZADO </v>
          </cell>
          <cell r="Y2535">
            <v>45156</v>
          </cell>
          <cell r="Z2535" t="str">
            <v>VENCIDO</v>
          </cell>
          <cell r="AB2535" t="str">
            <v>41 IX</v>
          </cell>
          <cell r="AC2535">
            <v>1</v>
          </cell>
          <cell r="AD2535">
            <v>45160</v>
          </cell>
          <cell r="AE2535" t="str">
            <v>VENCIDO</v>
          </cell>
          <cell r="AF2535">
            <v>1</v>
          </cell>
          <cell r="AG2535">
            <v>1</v>
          </cell>
          <cell r="AH2535">
            <v>45163</v>
          </cell>
          <cell r="AJ2535">
            <v>1</v>
          </cell>
          <cell r="AK2535">
            <v>490000</v>
          </cell>
          <cell r="AL2535">
            <v>490000</v>
          </cell>
          <cell r="AM2535">
            <v>1</v>
          </cell>
          <cell r="AN2535" t="str">
            <v>REALIZADO</v>
          </cell>
          <cell r="AO2535" t="str">
            <v>AA-50-GYR-050GYR007-N-452-2023</v>
          </cell>
          <cell r="AP2535" t="str">
            <v>E-2023-00075090</v>
          </cell>
          <cell r="AQ2535" t="str">
            <v>AD</v>
          </cell>
          <cell r="AR2535">
            <v>1</v>
          </cell>
          <cell r="AS2535">
            <v>2</v>
          </cell>
          <cell r="AT2535" t="str">
            <v>050GYR007</v>
          </cell>
          <cell r="AU2535" t="str">
            <v>Jorge Luis Luna Ham Enc. de la Coordinación de Abastecimiento y Equipamiento.
Jorgeluis.luna@imss.gob.mx
Telf. 315 64 22</v>
          </cell>
          <cell r="AV2535" t="str">
            <v>M.E. José Rogelio Sánchez Garay, Enc. Coordinación de Prevención y Atención a la Salud, jose.sanchezgara@imss.gob.mx; 7773295112 ext 1345</v>
          </cell>
          <cell r="AW2535" t="str">
            <v>Lic. Yolotzin Sandoval Monroy, Coorinadora Delegacional de Nutrición, yolotzin.sandoval@imss.gob.mx; 7773295112 ext 1345</v>
          </cell>
          <cell r="AX2535" t="str">
            <v>No Aplica</v>
          </cell>
          <cell r="AY2535" t="str">
            <v>No Aplica</v>
          </cell>
          <cell r="AZ2535" t="str">
            <v>No Aplica</v>
          </cell>
          <cell r="BA2535" t="str">
            <v>No Aplica</v>
          </cell>
          <cell r="BB2535" t="str">
            <v>No Aplica</v>
          </cell>
          <cell r="BC2535" t="str">
            <v>No Aplica</v>
          </cell>
          <cell r="BD2535" t="str">
            <v>No Aplica</v>
          </cell>
          <cell r="BE2535" t="str">
            <v>No Aplica</v>
          </cell>
          <cell r="BF2535" t="str">
            <v>No Aplica</v>
          </cell>
          <cell r="BG2535" t="str">
            <v>0000282409-2023</v>
          </cell>
          <cell r="BH2535">
            <v>42060801</v>
          </cell>
          <cell r="BI2535">
            <v>45128</v>
          </cell>
          <cell r="BJ2535">
            <v>490000</v>
          </cell>
          <cell r="BK2535" t="str">
            <v>SI</v>
          </cell>
          <cell r="BL2535" t="str">
            <v>2000 Materiales y suministros</v>
          </cell>
          <cell r="BM2535">
            <v>200209</v>
          </cell>
          <cell r="BN2535" t="str">
            <v>22102 Productos alimenticios  para personas derivado de la prestacion</v>
          </cell>
          <cell r="BO2535" t="str">
            <v>SI</v>
          </cell>
          <cell r="BP2535" t="str">
            <v>SI</v>
          </cell>
          <cell r="BQ2535" t="str">
            <v>No Aplica</v>
          </cell>
          <cell r="BR2535" t="str">
            <v>No Aplica</v>
          </cell>
          <cell r="BS2535">
            <v>45156</v>
          </cell>
        </row>
        <row r="2536">
          <cell r="Q2536" t="str">
            <v>N/A</v>
          </cell>
          <cell r="R2536" t="str">
            <v>N/A</v>
          </cell>
          <cell r="S2536">
            <v>45154</v>
          </cell>
          <cell r="T2536" t="str">
            <v>N/A</v>
          </cell>
          <cell r="U2536">
            <v>45156</v>
          </cell>
          <cell r="V2536" t="str">
            <v>S18/AD/158/2023</v>
          </cell>
          <cell r="W2536">
            <v>45048</v>
          </cell>
          <cell r="X2536" t="str">
            <v xml:space="preserve">REALIZADO </v>
          </cell>
          <cell r="Y2536">
            <v>45156</v>
          </cell>
          <cell r="Z2536" t="str">
            <v>VENCIDO</v>
          </cell>
          <cell r="AB2536" t="str">
            <v>41 IX</v>
          </cell>
          <cell r="AC2536">
            <v>1</v>
          </cell>
          <cell r="AD2536">
            <v>45160</v>
          </cell>
          <cell r="AE2536" t="str">
            <v>VENCIDO</v>
          </cell>
          <cell r="AF2536">
            <v>1</v>
          </cell>
          <cell r="AG2536">
            <v>1</v>
          </cell>
          <cell r="AH2536">
            <v>45163</v>
          </cell>
          <cell r="AJ2536">
            <v>1</v>
          </cell>
          <cell r="AK2536">
            <v>110000</v>
          </cell>
          <cell r="AL2536">
            <v>110000</v>
          </cell>
          <cell r="AM2536">
            <v>1</v>
          </cell>
          <cell r="AN2536" t="str">
            <v>REALIZADO</v>
          </cell>
          <cell r="AO2536" t="str">
            <v>AA-50-GYR-050GYR007-N-452-2023</v>
          </cell>
          <cell r="AP2536" t="str">
            <v>E-2023-00075090</v>
          </cell>
          <cell r="AQ2536" t="str">
            <v>AD</v>
          </cell>
          <cell r="AR2536">
            <v>1</v>
          </cell>
          <cell r="AS2536">
            <v>2</v>
          </cell>
          <cell r="AT2536" t="str">
            <v>050GYR007</v>
          </cell>
          <cell r="AU2536" t="str">
            <v>Jorge Luis Luna Ham Enc. de la Coordinación de Abastecimiento y Equipamiento.
Jorgeluis.luna@imss.gob.mx
Telf. 315 64 22</v>
          </cell>
          <cell r="AV2536" t="str">
            <v>M.E. José Rogelio Sánchez Garay, Enc. Coordinación de Prevención y Atención a la Salud, jose.sanchezgara@imss.gob.mx; 7773295112 ext 1345</v>
          </cell>
          <cell r="AW2536" t="str">
            <v>Lic. Yolotzin Sandoval Monroy, Coorinadora Delegacional de Nutrición, yolotzin.sandoval@imss.gob.mx; 7773295112 ext 1345</v>
          </cell>
          <cell r="AX2536" t="str">
            <v>No Aplica</v>
          </cell>
          <cell r="AY2536" t="str">
            <v>No Aplica</v>
          </cell>
          <cell r="AZ2536" t="str">
            <v>No Aplica</v>
          </cell>
          <cell r="BA2536" t="str">
            <v>No Aplica</v>
          </cell>
          <cell r="BB2536" t="str">
            <v>No Aplica</v>
          </cell>
          <cell r="BC2536" t="str">
            <v>No Aplica</v>
          </cell>
          <cell r="BD2536" t="str">
            <v>No Aplica</v>
          </cell>
          <cell r="BE2536" t="str">
            <v>No Aplica</v>
          </cell>
          <cell r="BF2536" t="str">
            <v>No Aplica</v>
          </cell>
          <cell r="BG2536" t="str">
            <v>0000282339-2023</v>
          </cell>
          <cell r="BH2536">
            <v>42060801</v>
          </cell>
          <cell r="BI2536">
            <v>45128</v>
          </cell>
          <cell r="BJ2536">
            <v>110000</v>
          </cell>
          <cell r="BK2536" t="str">
            <v>SI</v>
          </cell>
          <cell r="BL2536" t="str">
            <v>2000 Materiales y suministros</v>
          </cell>
          <cell r="BM2536">
            <v>200209</v>
          </cell>
          <cell r="BN2536" t="str">
            <v>22102 Productos alimenticios  para personas derivado de la prestacion</v>
          </cell>
          <cell r="BO2536" t="str">
            <v>SI</v>
          </cell>
          <cell r="BP2536" t="str">
            <v>SI</v>
          </cell>
          <cell r="BQ2536" t="str">
            <v>No Aplica</v>
          </cell>
          <cell r="BR2536" t="str">
            <v>No Aplica</v>
          </cell>
          <cell r="BS2536">
            <v>45156</v>
          </cell>
        </row>
        <row r="2537">
          <cell r="Q2537" t="str">
            <v>N/A</v>
          </cell>
          <cell r="R2537" t="str">
            <v>N/A</v>
          </cell>
          <cell r="S2537">
            <v>45154</v>
          </cell>
          <cell r="T2537" t="str">
            <v>N/A</v>
          </cell>
          <cell r="U2537">
            <v>45156</v>
          </cell>
          <cell r="V2537" t="str">
            <v>S18/AD/158/2023</v>
          </cell>
          <cell r="W2537">
            <v>45048</v>
          </cell>
          <cell r="X2537" t="str">
            <v xml:space="preserve">REALIZADO </v>
          </cell>
          <cell r="Y2537">
            <v>45156</v>
          </cell>
          <cell r="Z2537" t="str">
            <v>VENCIDO</v>
          </cell>
          <cell r="AB2537" t="str">
            <v>41 IX</v>
          </cell>
          <cell r="AC2537">
            <v>1</v>
          </cell>
          <cell r="AD2537">
            <v>45160</v>
          </cell>
          <cell r="AE2537" t="str">
            <v>VENCIDO</v>
          </cell>
          <cell r="AF2537">
            <v>1</v>
          </cell>
          <cell r="AG2537">
            <v>1</v>
          </cell>
          <cell r="AH2537">
            <v>45163</v>
          </cell>
          <cell r="AJ2537">
            <v>1</v>
          </cell>
          <cell r="AK2537">
            <v>380000</v>
          </cell>
          <cell r="AL2537">
            <v>380000</v>
          </cell>
          <cell r="AM2537">
            <v>1</v>
          </cell>
          <cell r="AN2537" t="str">
            <v>REALIZADO</v>
          </cell>
          <cell r="AO2537" t="str">
            <v>AA-50-GYR-050GYR007-N-452-2023</v>
          </cell>
          <cell r="AP2537" t="str">
            <v>E-2023-00075090</v>
          </cell>
          <cell r="AQ2537" t="str">
            <v>AD</v>
          </cell>
          <cell r="AR2537">
            <v>1</v>
          </cell>
          <cell r="AS2537">
            <v>2</v>
          </cell>
          <cell r="AT2537" t="str">
            <v>050GYR007</v>
          </cell>
          <cell r="AU2537" t="str">
            <v>Jorge Luis Luna Ham Enc. de la Coordinación de Abastecimiento y Equipamiento.
Jorgeluis.luna@imss.gob.mx
Telf. 315 64 22</v>
          </cell>
          <cell r="AV2537" t="str">
            <v>M.E. José Rogelio Sánchez Garay, Enc. Coordinación de Prevención y Atención a la Salud, jose.sanchezgara@imss.gob.mx; 7773295112 ext 1345</v>
          </cell>
          <cell r="AW2537" t="str">
            <v>Lic. Yolotzin Sandoval Monroy, Coorinadora Delegacional de Nutrición, yolotzin.sandoval@imss.gob.mx; 7773295112 ext 1345</v>
          </cell>
          <cell r="AX2537" t="str">
            <v>No Aplica</v>
          </cell>
          <cell r="AY2537" t="str">
            <v>No Aplica</v>
          </cell>
          <cell r="AZ2537" t="str">
            <v>No Aplica</v>
          </cell>
          <cell r="BA2537" t="str">
            <v>No Aplica</v>
          </cell>
          <cell r="BB2537" t="str">
            <v>No Aplica</v>
          </cell>
          <cell r="BC2537" t="str">
            <v>No Aplica</v>
          </cell>
          <cell r="BD2537" t="str">
            <v>No Aplica</v>
          </cell>
          <cell r="BE2537" t="str">
            <v>No Aplica</v>
          </cell>
          <cell r="BF2537" t="str">
            <v>No Aplica</v>
          </cell>
          <cell r="BG2537" t="str">
            <v>0000282340-2023</v>
          </cell>
          <cell r="BH2537">
            <v>42060801</v>
          </cell>
          <cell r="BI2537">
            <v>45128</v>
          </cell>
          <cell r="BJ2537">
            <v>380000</v>
          </cell>
          <cell r="BK2537" t="str">
            <v>SI</v>
          </cell>
          <cell r="BL2537" t="str">
            <v>2000 Materiales y suministros</v>
          </cell>
          <cell r="BM2537">
            <v>200209</v>
          </cell>
          <cell r="BN2537" t="str">
            <v>22102 Productos alimenticios  para personas derivado de la prestacion</v>
          </cell>
          <cell r="BO2537" t="str">
            <v>SI</v>
          </cell>
          <cell r="BP2537" t="str">
            <v>SI</v>
          </cell>
          <cell r="BQ2537" t="str">
            <v>No Aplica</v>
          </cell>
          <cell r="BR2537" t="str">
            <v>No Aplica</v>
          </cell>
          <cell r="BS2537">
            <v>45156</v>
          </cell>
        </row>
        <row r="2538">
          <cell r="Q2538" t="str">
            <v>N/A</v>
          </cell>
          <cell r="R2538" t="str">
            <v>N/A</v>
          </cell>
          <cell r="S2538">
            <v>45089</v>
          </cell>
          <cell r="T2538">
            <v>45134</v>
          </cell>
          <cell r="U2538">
            <v>45107</v>
          </cell>
          <cell r="V2538" t="str">
            <v>S18/AD/124/2023</v>
          </cell>
          <cell r="W2538">
            <v>45119</v>
          </cell>
          <cell r="X2538" t="str">
            <v xml:space="preserve">REALIZADO </v>
          </cell>
          <cell r="Y2538">
            <v>45114</v>
          </cell>
          <cell r="Z2538" t="str">
            <v>VENCIDO</v>
          </cell>
          <cell r="AB2538" t="str">
            <v>41 V</v>
          </cell>
          <cell r="AC2538">
            <v>1</v>
          </cell>
          <cell r="AD2538">
            <v>45118</v>
          </cell>
          <cell r="AF2538">
            <v>1</v>
          </cell>
          <cell r="AG2538">
            <v>1</v>
          </cell>
          <cell r="AH2538">
            <v>45131</v>
          </cell>
          <cell r="AJ2538">
            <v>2</v>
          </cell>
          <cell r="AK2538">
            <v>6435</v>
          </cell>
          <cell r="AL2538">
            <v>12870</v>
          </cell>
          <cell r="AM2538">
            <v>1</v>
          </cell>
          <cell r="AN2538" t="str">
            <v>REALIZADO</v>
          </cell>
          <cell r="AO2538" t="str">
            <v>AA-50-GYR-050GYR007-I-351-2023</v>
          </cell>
          <cell r="AP2538" t="str">
            <v>E-2023-00058582</v>
          </cell>
          <cell r="AQ2538" t="str">
            <v>AD</v>
          </cell>
          <cell r="AR2538">
            <v>3</v>
          </cell>
          <cell r="AS2538">
            <v>2</v>
          </cell>
          <cell r="AT2538" t="str">
            <v>050GYR007</v>
          </cell>
          <cell r="AU2538" t="str">
            <v>Jorge Luis Luna Ham Enc. de la Coordinación de Abastecimiento y Equipamiento.
Jorgeluis.luna@imss.gob.mx
Telf. 315 64 22</v>
          </cell>
          <cell r="AV2538" t="str">
            <v>M.E. José Rogelio Sánchez Garay, Enc. Coordinación de Prevención y Atención a la Salud, jose.sanchezgara@imss.gob.mx; 7773295112 ext 1345</v>
          </cell>
          <cell r="AW2538" t="str">
            <v>M.E. José Rogelio Sánchez Garay, Enc. Coordinación de Prevención y Atención a la Salud, jose.sanchezgara@imss.gob.mx; 7773295112 ext 1345</v>
          </cell>
          <cell r="AX2538" t="str">
            <v>No Aplica</v>
          </cell>
          <cell r="AY2538" t="str">
            <v>No aplica</v>
          </cell>
          <cell r="AZ2538" t="str">
            <v>No aplica</v>
          </cell>
          <cell r="BA2538" t="str">
            <v>No aplica</v>
          </cell>
          <cell r="BB2538" t="str">
            <v>No aplica</v>
          </cell>
          <cell r="BC2538" t="str">
            <v>No Aplica</v>
          </cell>
          <cell r="BD2538" t="str">
            <v>No Aplica</v>
          </cell>
          <cell r="BE2538" t="str">
            <v>No Aplica</v>
          </cell>
          <cell r="BF2538" t="str">
            <v>No aplica</v>
          </cell>
          <cell r="BG2538" t="str">
            <v>0000073668-2023</v>
          </cell>
          <cell r="BH2538">
            <v>21053001</v>
          </cell>
          <cell r="BI2538">
            <v>45009</v>
          </cell>
          <cell r="BJ2538">
            <v>465800700.87</v>
          </cell>
          <cell r="BK2538" t="str">
            <v>SI</v>
          </cell>
          <cell r="BL2538" t="str">
            <v>2000 Materiales y suministros</v>
          </cell>
          <cell r="BM2538">
            <v>150900</v>
          </cell>
          <cell r="BN2538" t="str">
            <v>25301 Medicinas y productos farmaceuticos</v>
          </cell>
          <cell r="BO2538" t="str">
            <v>SI</v>
          </cell>
          <cell r="BP2538" t="str">
            <v>SI</v>
          </cell>
          <cell r="BQ2538" t="str">
            <v>No Aplica</v>
          </cell>
          <cell r="BR2538" t="str">
            <v>No Aplica</v>
          </cell>
          <cell r="BS2538">
            <v>45114</v>
          </cell>
        </row>
        <row r="2539">
          <cell r="Q2539" t="str">
            <v>N/A</v>
          </cell>
          <cell r="R2539" t="str">
            <v>N/A</v>
          </cell>
          <cell r="S2539">
            <v>45098</v>
          </cell>
          <cell r="T2539">
            <v>45143</v>
          </cell>
          <cell r="U2539">
            <v>45107</v>
          </cell>
          <cell r="V2539" t="str">
            <v>S18/AD/123/2023</v>
          </cell>
          <cell r="W2539">
            <v>45119</v>
          </cell>
          <cell r="X2539" t="str">
            <v xml:space="preserve">REALIZADO </v>
          </cell>
          <cell r="Y2539">
            <v>45114</v>
          </cell>
          <cell r="Z2539" t="str">
            <v>VENCIDO</v>
          </cell>
          <cell r="AA2539">
            <v>45131</v>
          </cell>
          <cell r="AB2539" t="str">
            <v>41 V</v>
          </cell>
          <cell r="AC2539">
            <v>3</v>
          </cell>
          <cell r="AD2539">
            <v>45133</v>
          </cell>
          <cell r="AF2539">
            <v>1</v>
          </cell>
          <cell r="AG2539">
            <v>1</v>
          </cell>
          <cell r="AH2539">
            <v>45133</v>
          </cell>
          <cell r="AJ2539">
            <v>8</v>
          </cell>
          <cell r="AK2539">
            <v>41500</v>
          </cell>
          <cell r="AL2539">
            <v>332000</v>
          </cell>
          <cell r="AM2539">
            <v>1</v>
          </cell>
          <cell r="AN2539" t="str">
            <v>REALIZADO</v>
          </cell>
          <cell r="AO2539" t="str">
            <v>AA-50-GYR-050GYR007-I-382-2023</v>
          </cell>
          <cell r="AP2539" t="str">
            <v>E-2023-00064828</v>
          </cell>
          <cell r="AQ2539" t="str">
            <v>AD</v>
          </cell>
          <cell r="AR2539">
            <v>3</v>
          </cell>
          <cell r="AS2539">
            <v>2</v>
          </cell>
          <cell r="AT2539" t="str">
            <v>050GYR007</v>
          </cell>
          <cell r="AU2539" t="str">
            <v>Jorge Luis Luna Ham Enc. de la Coordinación de Abastecimiento y Equipamiento.
Jorgeluis.luna@imss.gob.mx
Telf. 315 64 22</v>
          </cell>
          <cell r="AV2539" t="str">
            <v>M.E. José Rogelio Sánchez Garay, Enc. Coordinación de Prevención y Atención a la Salud, jose.sanchezgara@imss.gob.mx; 7773295112 ext 1345</v>
          </cell>
          <cell r="AW2539" t="str">
            <v>M.E. José Rogelio Sánchez Garay, Enc. Coordinación de Prevención y Atención a la Salud, jose.sanchezgara@imss.gob.mx; 7773295112 ext 1345</v>
          </cell>
          <cell r="AX2539" t="str">
            <v>NO</v>
          </cell>
          <cell r="AY2539" t="str">
            <v>No aplica</v>
          </cell>
          <cell r="AZ2539" t="str">
            <v>No aplica</v>
          </cell>
          <cell r="BA2539" t="str">
            <v>No aplica</v>
          </cell>
          <cell r="BB2539" t="str">
            <v>No aplica</v>
          </cell>
          <cell r="BC2539" t="str">
            <v xml:space="preserve">NO </v>
          </cell>
          <cell r="BD2539" t="str">
            <v>NO</v>
          </cell>
          <cell r="BE2539" t="str">
            <v>NO</v>
          </cell>
          <cell r="BF2539" t="str">
            <v>No aplica</v>
          </cell>
          <cell r="BG2539" t="str">
            <v>0000073668-2023</v>
          </cell>
          <cell r="BH2539">
            <v>21053001</v>
          </cell>
          <cell r="BI2539">
            <v>45009</v>
          </cell>
          <cell r="BJ2539">
            <v>465800700.87</v>
          </cell>
          <cell r="BK2539" t="str">
            <v>SI</v>
          </cell>
          <cell r="BL2539" t="str">
            <v>2000 Materiales y suministros</v>
          </cell>
          <cell r="BM2539">
            <v>150900</v>
          </cell>
          <cell r="BN2539" t="str">
            <v>25301 Medicinas y productos farmaceuticos</v>
          </cell>
          <cell r="BO2539" t="str">
            <v>SI</v>
          </cell>
          <cell r="BP2539" t="str">
            <v>SI</v>
          </cell>
          <cell r="BQ2539" t="str">
            <v>NA</v>
          </cell>
          <cell r="BR2539" t="str">
            <v>NA</v>
          </cell>
          <cell r="BS2539">
            <v>45131</v>
          </cell>
        </row>
        <row r="2540">
          <cell r="Q2540" t="str">
            <v>N/A</v>
          </cell>
          <cell r="R2540" t="str">
            <v>N/A</v>
          </cell>
          <cell r="S2540">
            <v>45138</v>
          </cell>
          <cell r="T2540" t="str">
            <v>N/A</v>
          </cell>
          <cell r="U2540">
            <v>45142</v>
          </cell>
          <cell r="V2540" t="str">
            <v>S18/AD/144/2023</v>
          </cell>
          <cell r="W2540">
            <v>45145</v>
          </cell>
          <cell r="X2540" t="str">
            <v xml:space="preserve">REALIZADO </v>
          </cell>
          <cell r="Y2540">
            <v>45142</v>
          </cell>
          <cell r="Z2540" t="str">
            <v>VENCIDO</v>
          </cell>
          <cell r="AB2540" t="str">
            <v>41 V</v>
          </cell>
          <cell r="AC2540">
            <v>1</v>
          </cell>
          <cell r="AD2540">
            <v>45145</v>
          </cell>
          <cell r="AE2540" t="str">
            <v>VENCIDO</v>
          </cell>
          <cell r="AF2540">
            <v>1</v>
          </cell>
          <cell r="AG2540">
            <v>1</v>
          </cell>
          <cell r="AH2540">
            <v>45145</v>
          </cell>
          <cell r="AJ2540">
            <v>1</v>
          </cell>
          <cell r="AK2540">
            <v>34532100</v>
          </cell>
          <cell r="AL2540">
            <v>34532100</v>
          </cell>
          <cell r="AM2540">
            <v>1</v>
          </cell>
          <cell r="AN2540" t="str">
            <v>REALIZADO</v>
          </cell>
          <cell r="AO2540" t="str">
            <v>AA-50-GYR-050GYR007-N-413-2023</v>
          </cell>
          <cell r="AP2540" t="str">
            <v>E-2023-00069986</v>
          </cell>
          <cell r="AQ2540" t="str">
            <v>AD</v>
          </cell>
          <cell r="AR2540">
            <v>1</v>
          </cell>
          <cell r="AS2540">
            <v>3</v>
          </cell>
          <cell r="AT2540" t="str">
            <v>050GYR007</v>
          </cell>
          <cell r="AU2540" t="str">
            <v>Jorge Luis Luna Ham Enc. de la Coordinación de Abastecimiento y Equipamiento.
Jorgeluis.luna@imss.gob.mx
Telf. 315 64 22</v>
          </cell>
          <cell r="AV2540" t="str">
            <v>M.E. José Rogelio Sánchez Garay, Enc. Coordinación de Prevención y Atención a la Salud, jose.sanchezgara@imss.gob.mx; 7773295112 ext 1345</v>
          </cell>
          <cell r="AW2540" t="str">
            <v>M.E. José Rogelio Sánchez Garay, Enc. Coordinación de Prevención y Atención a la Salud, jose.sanchezgara@imss.gob.mx; 7773295112 ext 1345</v>
          </cell>
          <cell r="AX2540" t="str">
            <v>No Aplica</v>
          </cell>
          <cell r="AY2540" t="str">
            <v>No Aplica</v>
          </cell>
          <cell r="AZ2540" t="str">
            <v>No Aplica</v>
          </cell>
          <cell r="BA2540" t="str">
            <v>No Aplica</v>
          </cell>
          <cell r="BB2540" t="str">
            <v>No Aplica</v>
          </cell>
          <cell r="BC2540" t="str">
            <v>No Aplica</v>
          </cell>
          <cell r="BD2540" t="str">
            <v>No Aplica</v>
          </cell>
          <cell r="BE2540" t="str">
            <v>No Aplica</v>
          </cell>
          <cell r="BF2540" t="str">
            <v>No Aplica</v>
          </cell>
          <cell r="BG2540" t="str">
            <v>00000285146-2023</v>
          </cell>
          <cell r="BH2540">
            <v>42061304</v>
          </cell>
          <cell r="BI2540">
            <v>45001</v>
          </cell>
          <cell r="BJ2540">
            <v>6042238334</v>
          </cell>
          <cell r="BK2540" t="str">
            <v>SI</v>
          </cell>
          <cell r="BL2540" t="str">
            <v>3000 servicios generales</v>
          </cell>
          <cell r="BN2540" t="str">
            <v>33901 SUBCONTRATACION DE SERVICIOS CON TERCEROS</v>
          </cell>
          <cell r="BO2540" t="str">
            <v>SI</v>
          </cell>
          <cell r="BP2540" t="str">
            <v>SI</v>
          </cell>
          <cell r="BQ2540" t="str">
            <v>No Aplica</v>
          </cell>
          <cell r="BR2540" t="str">
            <v>No Aplica</v>
          </cell>
          <cell r="BS2540">
            <v>45142</v>
          </cell>
        </row>
        <row r="2541">
          <cell r="Q2541" t="str">
            <v>N/A</v>
          </cell>
          <cell r="R2541" t="str">
            <v>N/A</v>
          </cell>
          <cell r="S2541">
            <v>45138</v>
          </cell>
          <cell r="T2541" t="str">
            <v>N/A</v>
          </cell>
          <cell r="U2541">
            <v>45142</v>
          </cell>
          <cell r="V2541" t="str">
            <v>S18/AD/144/2023</v>
          </cell>
          <cell r="W2541">
            <v>45145</v>
          </cell>
          <cell r="X2541" t="str">
            <v xml:space="preserve">REALIZADO </v>
          </cell>
          <cell r="Y2541">
            <v>45142</v>
          </cell>
          <cell r="Z2541" t="str">
            <v>VENCIDO</v>
          </cell>
          <cell r="AB2541" t="str">
            <v>41 V</v>
          </cell>
          <cell r="AC2541">
            <v>1</v>
          </cell>
          <cell r="AD2541">
            <v>45145</v>
          </cell>
          <cell r="AE2541" t="str">
            <v>VENCIDO</v>
          </cell>
          <cell r="AF2541">
            <v>1</v>
          </cell>
          <cell r="AG2541">
            <v>1</v>
          </cell>
          <cell r="AH2541">
            <v>45145</v>
          </cell>
          <cell r="AJ2541">
            <v>1</v>
          </cell>
          <cell r="AK2541">
            <v>15178325</v>
          </cell>
          <cell r="AL2541">
            <v>15178325</v>
          </cell>
          <cell r="AM2541">
            <v>1</v>
          </cell>
          <cell r="AN2541" t="str">
            <v>REALIZADO</v>
          </cell>
          <cell r="AO2541" t="str">
            <v>AA-50-GYR-050GYR007-N-413-2023</v>
          </cell>
          <cell r="AP2541" t="str">
            <v>E-2023-00069986</v>
          </cell>
          <cell r="AQ2541" t="str">
            <v>AD</v>
          </cell>
          <cell r="AR2541">
            <v>1</v>
          </cell>
          <cell r="AS2541">
            <v>3</v>
          </cell>
          <cell r="AT2541" t="str">
            <v>050GYR007</v>
          </cell>
          <cell r="AU2541" t="str">
            <v>Jorge Luis Luna Ham Enc. de la Coordinación de Abastecimiento y Equipamiento.
Jorgeluis.luna@imss.gob.mx
Telf. 315 64 22</v>
          </cell>
          <cell r="AV2541" t="str">
            <v>M.E. José Rogelio Sánchez Garay, Enc. Coordinación de Prevención y Atención a la Salud, jose.sanchezgara@imss.gob.mx; 7773295112 ext 1345</v>
          </cell>
          <cell r="AW2541" t="str">
            <v>M.E. José Rogelio Sánchez Garay, Enc. Coordinación de Prevención y Atención a la Salud, jose.sanchezgara@imss.gob.mx; 7773295112 ext 1345</v>
          </cell>
          <cell r="AX2541" t="str">
            <v>No Aplica</v>
          </cell>
          <cell r="AY2541" t="str">
            <v>No Aplica</v>
          </cell>
          <cell r="AZ2541" t="str">
            <v>No Aplica</v>
          </cell>
          <cell r="BA2541" t="str">
            <v>No Aplica</v>
          </cell>
          <cell r="BB2541" t="str">
            <v>No Aplica</v>
          </cell>
          <cell r="BC2541" t="str">
            <v>No Aplica</v>
          </cell>
          <cell r="BD2541" t="str">
            <v>No Aplica</v>
          </cell>
          <cell r="BE2541" t="str">
            <v>No Aplica</v>
          </cell>
          <cell r="BF2541" t="str">
            <v>No Aplica</v>
          </cell>
          <cell r="BG2541" t="str">
            <v>00000285146-2023</v>
          </cell>
          <cell r="BH2541">
            <v>42061304</v>
          </cell>
          <cell r="BI2541">
            <v>45001</v>
          </cell>
          <cell r="BJ2541">
            <v>6042238334</v>
          </cell>
          <cell r="BK2541" t="str">
            <v>SI</v>
          </cell>
          <cell r="BL2541" t="str">
            <v>3000 servicios generales</v>
          </cell>
          <cell r="BN2541" t="str">
            <v>33901 SUBCONTRATACION DE SERVICIOS CON TERCEROS</v>
          </cell>
          <cell r="BO2541" t="str">
            <v>SI</v>
          </cell>
          <cell r="BP2541" t="str">
            <v>SI</v>
          </cell>
          <cell r="BQ2541" t="str">
            <v>No Aplica</v>
          </cell>
          <cell r="BR2541" t="str">
            <v>No Aplica</v>
          </cell>
          <cell r="BS2541">
            <v>45142</v>
          </cell>
        </row>
        <row r="2542">
          <cell r="Q2542" t="str">
            <v>N/A</v>
          </cell>
          <cell r="R2542" t="str">
            <v>N/A</v>
          </cell>
          <cell r="S2542">
            <v>45138</v>
          </cell>
          <cell r="T2542" t="str">
            <v>N/A</v>
          </cell>
          <cell r="U2542">
            <v>45142</v>
          </cell>
          <cell r="V2542" t="str">
            <v>S18/AD/144/2023</v>
          </cell>
          <cell r="W2542">
            <v>45145</v>
          </cell>
          <cell r="X2542" t="str">
            <v xml:space="preserve">REALIZADO </v>
          </cell>
          <cell r="Y2542">
            <v>45142</v>
          </cell>
          <cell r="Z2542" t="str">
            <v>VENCIDO</v>
          </cell>
          <cell r="AB2542" t="str">
            <v>41 V</v>
          </cell>
          <cell r="AC2542">
            <v>1</v>
          </cell>
          <cell r="AD2542">
            <v>45145</v>
          </cell>
          <cell r="AE2542" t="str">
            <v>VENCIDO</v>
          </cell>
          <cell r="AF2542">
            <v>1</v>
          </cell>
          <cell r="AG2542">
            <v>1</v>
          </cell>
          <cell r="AH2542">
            <v>45145</v>
          </cell>
          <cell r="AJ2542">
            <v>1</v>
          </cell>
          <cell r="AK2542">
            <v>11334767.23</v>
          </cell>
          <cell r="AL2542">
            <v>11334767.23</v>
          </cell>
          <cell r="AM2542">
            <v>1</v>
          </cell>
          <cell r="AN2542" t="str">
            <v>REALIZADO</v>
          </cell>
          <cell r="AO2542" t="str">
            <v>AA-50-GYR-050GYR007-N-413-2023</v>
          </cell>
          <cell r="AP2542" t="str">
            <v>E-2023-00069986</v>
          </cell>
          <cell r="AQ2542" t="str">
            <v>AD</v>
          </cell>
          <cell r="AR2542">
            <v>1</v>
          </cell>
          <cell r="AS2542">
            <v>3</v>
          </cell>
          <cell r="AT2542" t="str">
            <v>050GYR007</v>
          </cell>
          <cell r="AU2542" t="str">
            <v>Jorge Luis Luna Ham Enc. de la Coordinación de Abastecimiento y Equipamiento.
Jorgeluis.luna@imss.gob.mx
Telf. 315 64 22</v>
          </cell>
          <cell r="AV2542" t="str">
            <v>M.E. José Rogelio Sánchez Garay, Enc. Coordinación de Prevención y Atención a la Salud, jose.sanchezgara@imss.gob.mx; 7773295112 ext 1345</v>
          </cell>
          <cell r="AW2542" t="str">
            <v>M.E. José Rogelio Sánchez Garay, Enc. Coordinación de Prevención y Atención a la Salud, jose.sanchezgara@imss.gob.mx; 7773295112 ext 1345</v>
          </cell>
          <cell r="AX2542" t="str">
            <v>No Aplica</v>
          </cell>
          <cell r="AY2542" t="str">
            <v>No Aplica</v>
          </cell>
          <cell r="AZ2542" t="str">
            <v>No Aplica</v>
          </cell>
          <cell r="BA2542" t="str">
            <v>No Aplica</v>
          </cell>
          <cell r="BB2542" t="str">
            <v>No Aplica</v>
          </cell>
          <cell r="BC2542" t="str">
            <v>No Aplica</v>
          </cell>
          <cell r="BD2542" t="str">
            <v>No Aplica</v>
          </cell>
          <cell r="BE2542" t="str">
            <v>No Aplica</v>
          </cell>
          <cell r="BF2542" t="str">
            <v>No Aplica</v>
          </cell>
          <cell r="BG2542" t="str">
            <v>00000285146-2023</v>
          </cell>
          <cell r="BH2542">
            <v>42061304</v>
          </cell>
          <cell r="BI2542">
            <v>45001</v>
          </cell>
          <cell r="BJ2542">
            <v>6042238334</v>
          </cell>
          <cell r="BK2542" t="str">
            <v>SI</v>
          </cell>
          <cell r="BL2542" t="str">
            <v>3000 servicios generales</v>
          </cell>
          <cell r="BN2542" t="str">
            <v>33901 SUBCONTRATACION DE SERVICIOS CON TERCEROS</v>
          </cell>
          <cell r="BO2542" t="str">
            <v>SI</v>
          </cell>
          <cell r="BP2542" t="str">
            <v>SI</v>
          </cell>
          <cell r="BQ2542" t="str">
            <v>No Aplica</v>
          </cell>
          <cell r="BR2542" t="str">
            <v>No Aplica</v>
          </cell>
          <cell r="BS2542">
            <v>45142</v>
          </cell>
        </row>
        <row r="2543">
          <cell r="Q2543" t="str">
            <v>U230257</v>
          </cell>
          <cell r="R2543" t="str">
            <v>40353224</v>
          </cell>
          <cell r="S2543">
            <v>45142</v>
          </cell>
          <cell r="T2543">
            <v>45187</v>
          </cell>
          <cell r="U2543">
            <v>45159</v>
          </cell>
          <cell r="V2543" t="str">
            <v>S18/AD/159/2023</v>
          </cell>
          <cell r="W2543">
            <v>45166</v>
          </cell>
          <cell r="X2543" t="str">
            <v xml:space="preserve">REALIZADO </v>
          </cell>
          <cell r="Y2543">
            <v>45167</v>
          </cell>
          <cell r="Z2543" t="str">
            <v>VENCIDO</v>
          </cell>
          <cell r="AB2543" t="str">
            <v>41 II</v>
          </cell>
          <cell r="AC2543">
            <v>1</v>
          </cell>
          <cell r="AD2543">
            <v>45168</v>
          </cell>
          <cell r="AL2543">
            <v>0</v>
          </cell>
          <cell r="AM2543">
            <v>0</v>
          </cell>
          <cell r="AN2543" t="str">
            <v>REALIZADO</v>
          </cell>
          <cell r="AO2543" t="str">
            <v>AA-50-GYR-050GYR007-I-480-2023</v>
          </cell>
          <cell r="AP2543" t="str">
            <v>E-2023-00078095</v>
          </cell>
          <cell r="AQ2543" t="str">
            <v>AD</v>
          </cell>
          <cell r="AR2543">
            <v>3</v>
          </cell>
          <cell r="AS2543">
            <v>2</v>
          </cell>
          <cell r="AT2543" t="str">
            <v>050GYR007</v>
          </cell>
          <cell r="AU2543" t="str">
            <v>Jorge Luis Luna Ham Enc. de la Coordinación de Abastecimiento y Equipamiento.
Jorgeluis.luna@imss.gob.mx
Telf. 315 64 22</v>
          </cell>
          <cell r="AV2543" t="str">
            <v>M.E. José Rogelio Sánchez Garay, Enc. Coordinación de Prevención y Atención a la Salud, jose.sanchezgara@imss.gob.mx; 7773295112 ext 1345</v>
          </cell>
          <cell r="AW2543" t="str">
            <v>M.E. José Rogelio Sánchez Garay, Enc. Coordinación de Prevención y Atención a la Salud, jose.sanchezgara@imss.gob.mx; 7773295112 ext 1345</v>
          </cell>
          <cell r="AX2543" t="str">
            <v>No Aplica</v>
          </cell>
          <cell r="AY2543" t="str">
            <v>No Aplica</v>
          </cell>
          <cell r="AZ2543" t="str">
            <v>No Aplica</v>
          </cell>
          <cell r="BA2543" t="str">
            <v>No Aplica</v>
          </cell>
          <cell r="BB2543" t="str">
            <v>No Aplica</v>
          </cell>
          <cell r="BC2543" t="str">
            <v>No Aplica</v>
          </cell>
          <cell r="BD2543" t="str">
            <v>No Aplica</v>
          </cell>
          <cell r="BE2543" t="str">
            <v>No Aplica</v>
          </cell>
          <cell r="BF2543" t="str">
            <v>No Aplica</v>
          </cell>
          <cell r="BG2543" t="str">
            <v>0000242963-2023</v>
          </cell>
          <cell r="BH2543">
            <v>21053002</v>
          </cell>
          <cell r="BI2543">
            <v>45111</v>
          </cell>
          <cell r="BJ2543">
            <v>1499999999.99</v>
          </cell>
          <cell r="BK2543" t="str">
            <v>SI</v>
          </cell>
          <cell r="BL2543" t="str">
            <v>2000 Materiales y suministros</v>
          </cell>
          <cell r="BM2543">
            <v>150900</v>
          </cell>
          <cell r="BN2543" t="str">
            <v>25401 Materiales, accesorios y suministros médicos</v>
          </cell>
          <cell r="BO2543" t="str">
            <v>SI</v>
          </cell>
          <cell r="BP2543" t="str">
            <v>SI</v>
          </cell>
          <cell r="BQ2543" t="str">
            <v>No Aplica</v>
          </cell>
          <cell r="BR2543" t="str">
            <v>No Aplica</v>
          </cell>
        </row>
        <row r="2544">
          <cell r="Q2544" t="str">
            <v>U220687</v>
          </cell>
          <cell r="R2544" t="str">
            <v>40353241</v>
          </cell>
          <cell r="S2544">
            <v>45142</v>
          </cell>
          <cell r="T2544">
            <v>45187</v>
          </cell>
          <cell r="U2544">
            <v>45159</v>
          </cell>
          <cell r="V2544" t="str">
            <v>S18/AD/159/2023</v>
          </cell>
          <cell r="W2544">
            <v>45166</v>
          </cell>
          <cell r="X2544" t="str">
            <v xml:space="preserve">REALIZADO </v>
          </cell>
          <cell r="Y2544">
            <v>45167</v>
          </cell>
          <cell r="Z2544" t="str">
            <v>VENCIDO</v>
          </cell>
          <cell r="AB2544" t="str">
            <v>41 II</v>
          </cell>
          <cell r="AC2544">
            <v>1</v>
          </cell>
          <cell r="AD2544">
            <v>45168</v>
          </cell>
          <cell r="AL2544">
            <v>0</v>
          </cell>
          <cell r="AM2544">
            <v>0</v>
          </cell>
          <cell r="AN2544" t="str">
            <v>REALIZADO</v>
          </cell>
          <cell r="AO2544" t="str">
            <v>AA-50-GYR-050GYR007-I-480-2023</v>
          </cell>
          <cell r="AP2544" t="str">
            <v>E-2023-00078095</v>
          </cell>
          <cell r="AQ2544" t="str">
            <v>AD</v>
          </cell>
          <cell r="AR2544">
            <v>3</v>
          </cell>
          <cell r="AS2544">
            <v>2</v>
          </cell>
          <cell r="AT2544" t="str">
            <v>050GYR007</v>
          </cell>
          <cell r="AU2544" t="str">
            <v>Jorge Luis Luna Ham Enc. de la Coordinación de Abastecimiento y Equipamiento.
Jorgeluis.luna@imss.gob.mx
Telf. 315 64 22</v>
          </cell>
          <cell r="AV2544" t="str">
            <v>M.E. José Rogelio Sánchez Garay, Enc. Coordinación de Prevención y Atención a la Salud, jose.sanchezgara@imss.gob.mx; 7773295112 ext 1345</v>
          </cell>
          <cell r="AW2544" t="str">
            <v>M.E. José Rogelio Sánchez Garay, Enc. Coordinación de Prevención y Atención a la Salud, jose.sanchezgara@imss.gob.mx; 7773295112 ext 1345</v>
          </cell>
          <cell r="AX2544" t="str">
            <v>No Aplica</v>
          </cell>
          <cell r="AY2544" t="str">
            <v>No Aplica</v>
          </cell>
          <cell r="AZ2544" t="str">
            <v>No Aplica</v>
          </cell>
          <cell r="BA2544" t="str">
            <v>No Aplica</v>
          </cell>
          <cell r="BB2544" t="str">
            <v>No Aplica</v>
          </cell>
          <cell r="BC2544" t="str">
            <v>No Aplica</v>
          </cell>
          <cell r="BD2544" t="str">
            <v>No Aplica</v>
          </cell>
          <cell r="BE2544" t="str">
            <v>No Aplica</v>
          </cell>
          <cell r="BF2544" t="str">
            <v>No Aplica</v>
          </cell>
          <cell r="BG2544" t="str">
            <v>0000242963-2023</v>
          </cell>
          <cell r="BH2544">
            <v>21053002</v>
          </cell>
          <cell r="BI2544">
            <v>45111</v>
          </cell>
          <cell r="BJ2544">
            <v>1499999999.99</v>
          </cell>
          <cell r="BK2544" t="str">
            <v>SI</v>
          </cell>
          <cell r="BL2544" t="str">
            <v>2000 Materiales y suministros</v>
          </cell>
          <cell r="BM2544">
            <v>150900</v>
          </cell>
          <cell r="BN2544" t="str">
            <v>25401 Materiales, accesorios y suministros médicos</v>
          </cell>
          <cell r="BO2544" t="str">
            <v>SI</v>
          </cell>
          <cell r="BP2544" t="str">
            <v>SI</v>
          </cell>
          <cell r="BQ2544" t="str">
            <v>No Aplica</v>
          </cell>
          <cell r="BR2544" t="str">
            <v>No Aplica</v>
          </cell>
        </row>
        <row r="2545">
          <cell r="Q2545" t="str">
            <v>U230026</v>
          </cell>
          <cell r="R2545" t="str">
            <v>40363138</v>
          </cell>
          <cell r="S2545">
            <v>45142</v>
          </cell>
          <cell r="T2545">
            <v>45187</v>
          </cell>
          <cell r="U2545">
            <v>45159</v>
          </cell>
          <cell r="V2545" t="str">
            <v>S18/AD/159/2023</v>
          </cell>
          <cell r="W2545">
            <v>45166</v>
          </cell>
          <cell r="X2545" t="str">
            <v xml:space="preserve">REALIZADO </v>
          </cell>
          <cell r="Y2545">
            <v>45167</v>
          </cell>
          <cell r="Z2545" t="str">
            <v>VENCIDO</v>
          </cell>
          <cell r="AB2545" t="str">
            <v>41 II</v>
          </cell>
          <cell r="AC2545">
            <v>1</v>
          </cell>
          <cell r="AD2545">
            <v>45168</v>
          </cell>
          <cell r="AL2545">
            <v>0</v>
          </cell>
          <cell r="AM2545">
            <v>0</v>
          </cell>
          <cell r="AN2545" t="str">
            <v>REALIZADO</v>
          </cell>
          <cell r="AO2545" t="str">
            <v>AA-50-GYR-050GYR007-I-480-2023</v>
          </cell>
          <cell r="AP2545" t="str">
            <v>E-2023-00078095</v>
          </cell>
          <cell r="AQ2545" t="str">
            <v>AD</v>
          </cell>
          <cell r="AR2545">
            <v>3</v>
          </cell>
          <cell r="AS2545">
            <v>2</v>
          </cell>
          <cell r="AT2545" t="str">
            <v>050GYR007</v>
          </cell>
          <cell r="AU2545" t="str">
            <v>Jorge Luis Luna Ham Enc. de la Coordinación de Abastecimiento y Equipamiento.
Jorgeluis.luna@imss.gob.mx
Telf. 315 64 22</v>
          </cell>
          <cell r="AV2545" t="str">
            <v>M.E. José Rogelio Sánchez Garay, Enc. Coordinación de Prevención y Atención a la Salud, jose.sanchezgara@imss.gob.mx; 7773295112 ext 1345</v>
          </cell>
          <cell r="AW2545" t="str">
            <v>M.E. José Rogelio Sánchez Garay, Enc. Coordinación de Prevención y Atención a la Salud, jose.sanchezgara@imss.gob.mx; 7773295112 ext 1345</v>
          </cell>
          <cell r="AX2545" t="str">
            <v>No Aplica</v>
          </cell>
          <cell r="AY2545" t="str">
            <v>No Aplica</v>
          </cell>
          <cell r="AZ2545" t="str">
            <v>No Aplica</v>
          </cell>
          <cell r="BA2545" t="str">
            <v>No Aplica</v>
          </cell>
          <cell r="BB2545" t="str">
            <v>No Aplica</v>
          </cell>
          <cell r="BC2545" t="str">
            <v>No Aplica</v>
          </cell>
          <cell r="BD2545" t="str">
            <v>No Aplica</v>
          </cell>
          <cell r="BE2545" t="str">
            <v>No Aplica</v>
          </cell>
          <cell r="BF2545" t="str">
            <v>No Aplica</v>
          </cell>
          <cell r="BG2545" t="str">
            <v>0000242963-2023</v>
          </cell>
          <cell r="BH2545">
            <v>21053002</v>
          </cell>
          <cell r="BI2545">
            <v>45111</v>
          </cell>
          <cell r="BJ2545">
            <v>1499999999.99</v>
          </cell>
          <cell r="BK2545" t="str">
            <v>SI</v>
          </cell>
          <cell r="BL2545" t="str">
            <v>2000 Materiales y suministros</v>
          </cell>
          <cell r="BM2545">
            <v>150900</v>
          </cell>
          <cell r="BN2545" t="str">
            <v>25401 Materiales, accesorios y suministros médicos</v>
          </cell>
          <cell r="BO2545" t="str">
            <v>SI</v>
          </cell>
          <cell r="BP2545" t="str">
            <v>SI</v>
          </cell>
          <cell r="BQ2545" t="str">
            <v>No Aplica</v>
          </cell>
          <cell r="BR2545" t="str">
            <v>No Aplica</v>
          </cell>
        </row>
        <row r="2546">
          <cell r="Q2546" t="str">
            <v>U220809</v>
          </cell>
          <cell r="R2546" t="str">
            <v>40353165</v>
          </cell>
          <cell r="S2546">
            <v>45142</v>
          </cell>
          <cell r="T2546">
            <v>45187</v>
          </cell>
          <cell r="U2546">
            <v>45159</v>
          </cell>
          <cell r="V2546" t="str">
            <v>S18/AD/159/2023</v>
          </cell>
          <cell r="W2546">
            <v>45166</v>
          </cell>
          <cell r="X2546" t="str">
            <v xml:space="preserve">REALIZADO </v>
          </cell>
          <cell r="Y2546">
            <v>45167</v>
          </cell>
          <cell r="Z2546" t="str">
            <v>VENCIDO</v>
          </cell>
          <cell r="AB2546" t="str">
            <v>41 II</v>
          </cell>
          <cell r="AC2546">
            <v>1</v>
          </cell>
          <cell r="AD2546">
            <v>45168</v>
          </cell>
          <cell r="AF2546">
            <v>1</v>
          </cell>
          <cell r="AG2546">
            <v>1</v>
          </cell>
          <cell r="AH2546">
            <v>45170</v>
          </cell>
          <cell r="AJ2546">
            <v>334</v>
          </cell>
          <cell r="AK2546">
            <v>5.7</v>
          </cell>
          <cell r="AL2546">
            <v>1903.8</v>
          </cell>
          <cell r="AM2546">
            <v>1</v>
          </cell>
          <cell r="AN2546" t="str">
            <v>REALIZADO</v>
          </cell>
          <cell r="AO2546" t="str">
            <v>AA-50-GYR-050GYR007-I-480-2023</v>
          </cell>
          <cell r="AP2546" t="str">
            <v>E-2023-00078095</v>
          </cell>
          <cell r="AQ2546" t="str">
            <v>AD</v>
          </cell>
          <cell r="AR2546">
            <v>3</v>
          </cell>
          <cell r="AS2546">
            <v>2</v>
          </cell>
          <cell r="AT2546" t="str">
            <v>050GYR007</v>
          </cell>
          <cell r="AU2546" t="str">
            <v>Jorge Luis Luna Ham Enc. de la Coordinación de Abastecimiento y Equipamiento.
Jorgeluis.luna@imss.gob.mx
Telf. 315 64 22</v>
          </cell>
          <cell r="AV2546" t="str">
            <v>M.E. José Rogelio Sánchez Garay, Enc. Coordinación de Prevención y Atención a la Salud, jose.sanchezgara@imss.gob.mx; 7773295112 ext 1345</v>
          </cell>
          <cell r="AW2546" t="str">
            <v>M.E. José Rogelio Sánchez Garay, Enc. Coordinación de Prevención y Atención a la Salud, jose.sanchezgara@imss.gob.mx; 7773295112 ext 1345</v>
          </cell>
          <cell r="AX2546" t="str">
            <v>No Aplica</v>
          </cell>
          <cell r="AY2546" t="str">
            <v>No Aplica</v>
          </cell>
          <cell r="AZ2546" t="str">
            <v>No Aplica</v>
          </cell>
          <cell r="BA2546" t="str">
            <v>No Aplica</v>
          </cell>
          <cell r="BB2546" t="str">
            <v>No Aplica</v>
          </cell>
          <cell r="BC2546" t="str">
            <v>No Aplica</v>
          </cell>
          <cell r="BD2546" t="str">
            <v>No Aplica</v>
          </cell>
          <cell r="BE2546" t="str">
            <v>No Aplica</v>
          </cell>
          <cell r="BF2546" t="str">
            <v>No Aplica</v>
          </cell>
          <cell r="BG2546" t="str">
            <v>0000242963-2023</v>
          </cell>
          <cell r="BH2546">
            <v>21053002</v>
          </cell>
          <cell r="BI2546">
            <v>45111</v>
          </cell>
          <cell r="BJ2546">
            <v>1499999999.99</v>
          </cell>
          <cell r="BK2546" t="str">
            <v>SI</v>
          </cell>
          <cell r="BL2546" t="str">
            <v>2000 Materiales y suministros</v>
          </cell>
          <cell r="BM2546">
            <v>150900</v>
          </cell>
          <cell r="BN2546" t="str">
            <v>25401 Materiales, accesorios y suministros médicos</v>
          </cell>
          <cell r="BO2546" t="str">
            <v>SI</v>
          </cell>
          <cell r="BP2546" t="str">
            <v>SI</v>
          </cell>
          <cell r="BQ2546" t="str">
            <v>No Aplica</v>
          </cell>
          <cell r="BR2546" t="str">
            <v>No Aplica</v>
          </cell>
          <cell r="BS2546">
            <v>45167</v>
          </cell>
        </row>
        <row r="2547">
          <cell r="Q2547" t="str">
            <v>U220674</v>
          </cell>
          <cell r="R2547" t="str">
            <v>40353169</v>
          </cell>
          <cell r="S2547">
            <v>45142</v>
          </cell>
          <cell r="T2547">
            <v>45187</v>
          </cell>
          <cell r="U2547">
            <v>45159</v>
          </cell>
          <cell r="V2547" t="str">
            <v>S18/AD/159/2023</v>
          </cell>
          <cell r="W2547">
            <v>45166</v>
          </cell>
          <cell r="X2547" t="str">
            <v xml:space="preserve">REALIZADO </v>
          </cell>
          <cell r="Y2547">
            <v>45167</v>
          </cell>
          <cell r="Z2547" t="str">
            <v>VENCIDO</v>
          </cell>
          <cell r="AB2547" t="str">
            <v>41 II</v>
          </cell>
          <cell r="AC2547">
            <v>1</v>
          </cell>
          <cell r="AD2547">
            <v>45168</v>
          </cell>
          <cell r="AL2547">
            <v>0</v>
          </cell>
          <cell r="AM2547">
            <v>0</v>
          </cell>
          <cell r="AN2547" t="str">
            <v>REALIZADO</v>
          </cell>
          <cell r="AO2547" t="str">
            <v>AA-50-GYR-050GYR007-I-480-2023</v>
          </cell>
          <cell r="AP2547" t="str">
            <v>E-2023-00078095</v>
          </cell>
          <cell r="AQ2547" t="str">
            <v>AD</v>
          </cell>
          <cell r="AR2547">
            <v>3</v>
          </cell>
          <cell r="AS2547">
            <v>2</v>
          </cell>
          <cell r="AT2547" t="str">
            <v>050GYR007</v>
          </cell>
          <cell r="AU2547" t="str">
            <v>Jorge Luis Luna Ham Enc. de la Coordinación de Abastecimiento y Equipamiento.
Jorgeluis.luna@imss.gob.mx
Telf. 315 64 22</v>
          </cell>
          <cell r="AV2547" t="str">
            <v>M.E. José Rogelio Sánchez Garay, Enc. Coordinación de Prevención y Atención a la Salud, jose.sanchezgara@imss.gob.mx; 7773295112 ext 1345</v>
          </cell>
          <cell r="AW2547" t="str">
            <v>M.E. José Rogelio Sánchez Garay, Enc. Coordinación de Prevención y Atención a la Salud, jose.sanchezgara@imss.gob.mx; 7773295112 ext 1345</v>
          </cell>
          <cell r="AX2547" t="str">
            <v>No Aplica</v>
          </cell>
          <cell r="AY2547" t="str">
            <v>No Aplica</v>
          </cell>
          <cell r="AZ2547" t="str">
            <v>No Aplica</v>
          </cell>
          <cell r="BA2547" t="str">
            <v>No Aplica</v>
          </cell>
          <cell r="BB2547" t="str">
            <v>No Aplica</v>
          </cell>
          <cell r="BC2547" t="str">
            <v>No Aplica</v>
          </cell>
          <cell r="BD2547" t="str">
            <v>No Aplica</v>
          </cell>
          <cell r="BE2547" t="str">
            <v>No Aplica</v>
          </cell>
          <cell r="BF2547" t="str">
            <v>No Aplica</v>
          </cell>
          <cell r="BG2547" t="str">
            <v>0000242963-2023</v>
          </cell>
          <cell r="BH2547">
            <v>21053002</v>
          </cell>
          <cell r="BI2547">
            <v>45111</v>
          </cell>
          <cell r="BJ2547">
            <v>1499999999.99</v>
          </cell>
          <cell r="BK2547" t="str">
            <v>SI</v>
          </cell>
          <cell r="BL2547" t="str">
            <v>2000 Materiales y suministros</v>
          </cell>
          <cell r="BM2547">
            <v>150900</v>
          </cell>
          <cell r="BN2547" t="str">
            <v>25401 Materiales, accesorios y suministros médicos</v>
          </cell>
          <cell r="BO2547" t="str">
            <v>SI</v>
          </cell>
          <cell r="BP2547" t="str">
            <v>SI</v>
          </cell>
          <cell r="BQ2547" t="str">
            <v>No Aplica</v>
          </cell>
          <cell r="BR2547" t="str">
            <v>No Aplica</v>
          </cell>
        </row>
        <row r="2548">
          <cell r="Q2548" t="str">
            <v>U230022</v>
          </cell>
          <cell r="R2548" t="str">
            <v>40353170</v>
          </cell>
          <cell r="S2548">
            <v>45142</v>
          </cell>
          <cell r="T2548">
            <v>45187</v>
          </cell>
          <cell r="U2548">
            <v>45159</v>
          </cell>
          <cell r="V2548" t="str">
            <v>S18/AD/159/2023</v>
          </cell>
          <cell r="W2548">
            <v>45166</v>
          </cell>
          <cell r="X2548" t="str">
            <v xml:space="preserve">REALIZADO </v>
          </cell>
          <cell r="Y2548">
            <v>45167</v>
          </cell>
          <cell r="Z2548" t="str">
            <v>VENCIDO</v>
          </cell>
          <cell r="AB2548" t="str">
            <v>41 II</v>
          </cell>
          <cell r="AC2548">
            <v>1</v>
          </cell>
          <cell r="AD2548">
            <v>45168</v>
          </cell>
          <cell r="AF2548">
            <v>1</v>
          </cell>
          <cell r="AG2548">
            <v>1</v>
          </cell>
          <cell r="AH2548">
            <v>45170</v>
          </cell>
          <cell r="AJ2548">
            <v>179</v>
          </cell>
          <cell r="AK2548">
            <v>179</v>
          </cell>
          <cell r="AL2548">
            <v>32041</v>
          </cell>
          <cell r="AM2548">
            <v>1</v>
          </cell>
          <cell r="AN2548" t="str">
            <v>REALIZADO</v>
          </cell>
          <cell r="AO2548" t="str">
            <v>AA-50-GYR-050GYR007-I-480-2023</v>
          </cell>
          <cell r="AP2548" t="str">
            <v>E-2023-00078095</v>
          </cell>
          <cell r="AQ2548" t="str">
            <v>AD</v>
          </cell>
          <cell r="AR2548">
            <v>3</v>
          </cell>
          <cell r="AS2548">
            <v>2</v>
          </cell>
          <cell r="AT2548" t="str">
            <v>050GYR007</v>
          </cell>
          <cell r="AU2548" t="str">
            <v>Jorge Luis Luna Ham Enc. de la Coordinación de Abastecimiento y Equipamiento.
Jorgeluis.luna@imss.gob.mx
Telf. 315 64 22</v>
          </cell>
          <cell r="AV2548" t="str">
            <v>M.E. José Rogelio Sánchez Garay, Enc. Coordinación de Prevención y Atención a la Salud, jose.sanchezgara@imss.gob.mx; 7773295112 ext 1345</v>
          </cell>
          <cell r="AW2548" t="str">
            <v>M.E. José Rogelio Sánchez Garay, Enc. Coordinación de Prevención y Atención a la Salud, jose.sanchezgara@imss.gob.mx; 7773295112 ext 1345</v>
          </cell>
          <cell r="AX2548" t="str">
            <v>No Aplica</v>
          </cell>
          <cell r="AY2548" t="str">
            <v>No Aplica</v>
          </cell>
          <cell r="AZ2548" t="str">
            <v>No Aplica</v>
          </cell>
          <cell r="BA2548" t="str">
            <v>No Aplica</v>
          </cell>
          <cell r="BB2548" t="str">
            <v>No Aplica</v>
          </cell>
          <cell r="BC2548" t="str">
            <v>No Aplica</v>
          </cell>
          <cell r="BD2548" t="str">
            <v>No Aplica</v>
          </cell>
          <cell r="BE2548" t="str">
            <v>No Aplica</v>
          </cell>
          <cell r="BF2548" t="str">
            <v>No Aplica</v>
          </cell>
          <cell r="BG2548" t="str">
            <v>0000242963-2023</v>
          </cell>
          <cell r="BH2548">
            <v>21053002</v>
          </cell>
          <cell r="BI2548">
            <v>45111</v>
          </cell>
          <cell r="BJ2548">
            <v>1499999999.99</v>
          </cell>
          <cell r="BK2548" t="str">
            <v>SI</v>
          </cell>
          <cell r="BL2548" t="str">
            <v>2000 Materiales y suministros</v>
          </cell>
          <cell r="BM2548">
            <v>150900</v>
          </cell>
          <cell r="BN2548" t="str">
            <v>25401 Materiales, accesorios y suministros médicos</v>
          </cell>
          <cell r="BO2548" t="str">
            <v>SI</v>
          </cell>
          <cell r="BP2548" t="str">
            <v>SI</v>
          </cell>
          <cell r="BQ2548" t="str">
            <v>No Aplica</v>
          </cell>
          <cell r="BR2548" t="str">
            <v>No Aplica</v>
          </cell>
          <cell r="BS2548">
            <v>45167</v>
          </cell>
        </row>
        <row r="2549">
          <cell r="Q2549" t="str">
            <v>U230190</v>
          </cell>
          <cell r="R2549" t="str">
            <v>40353174</v>
          </cell>
          <cell r="S2549">
            <v>45142</v>
          </cell>
          <cell r="T2549">
            <v>45187</v>
          </cell>
          <cell r="U2549">
            <v>45159</v>
          </cell>
          <cell r="V2549" t="str">
            <v>S18/AD/159/2023</v>
          </cell>
          <cell r="W2549">
            <v>45166</v>
          </cell>
          <cell r="X2549" t="str">
            <v xml:space="preserve">REALIZADO </v>
          </cell>
          <cell r="Y2549">
            <v>45167</v>
          </cell>
          <cell r="Z2549" t="str">
            <v>VENCIDO</v>
          </cell>
          <cell r="AB2549" t="str">
            <v>41 II</v>
          </cell>
          <cell r="AC2549">
            <v>1</v>
          </cell>
          <cell r="AD2549">
            <v>45168</v>
          </cell>
          <cell r="AL2549">
            <v>0</v>
          </cell>
          <cell r="AM2549">
            <v>0</v>
          </cell>
          <cell r="AN2549" t="str">
            <v>REALIZADO</v>
          </cell>
          <cell r="AO2549" t="str">
            <v>AA-50-GYR-050GYR007-I-480-2023</v>
          </cell>
          <cell r="AP2549" t="str">
            <v>E-2023-00078095</v>
          </cell>
          <cell r="AQ2549" t="str">
            <v>AD</v>
          </cell>
          <cell r="AR2549">
            <v>3</v>
          </cell>
          <cell r="AS2549">
            <v>2</v>
          </cell>
          <cell r="AT2549" t="str">
            <v>050GYR007</v>
          </cell>
          <cell r="AU2549" t="str">
            <v>Jorge Luis Luna Ham Enc. de la Coordinación de Abastecimiento y Equipamiento.
Jorgeluis.luna@imss.gob.mx
Telf. 315 64 22</v>
          </cell>
          <cell r="AV2549" t="str">
            <v>M.E. José Rogelio Sánchez Garay, Enc. Coordinación de Prevención y Atención a la Salud, jose.sanchezgara@imss.gob.mx; 7773295112 ext 1345</v>
          </cell>
          <cell r="AW2549" t="str">
            <v>M.E. José Rogelio Sánchez Garay, Enc. Coordinación de Prevención y Atención a la Salud, jose.sanchezgara@imss.gob.mx; 7773295112 ext 1345</v>
          </cell>
          <cell r="AX2549" t="str">
            <v>No Aplica</v>
          </cell>
          <cell r="AY2549" t="str">
            <v>No Aplica</v>
          </cell>
          <cell r="AZ2549" t="str">
            <v>No Aplica</v>
          </cell>
          <cell r="BA2549" t="str">
            <v>No Aplica</v>
          </cell>
          <cell r="BB2549" t="str">
            <v>No Aplica</v>
          </cell>
          <cell r="BC2549" t="str">
            <v>No Aplica</v>
          </cell>
          <cell r="BD2549" t="str">
            <v>No Aplica</v>
          </cell>
          <cell r="BE2549" t="str">
            <v>No Aplica</v>
          </cell>
          <cell r="BF2549" t="str">
            <v>No Aplica</v>
          </cell>
          <cell r="BG2549" t="str">
            <v>0000242963-2023</v>
          </cell>
          <cell r="BH2549">
            <v>21053002</v>
          </cell>
          <cell r="BI2549">
            <v>45111</v>
          </cell>
          <cell r="BJ2549">
            <v>1499999999.99</v>
          </cell>
          <cell r="BK2549" t="str">
            <v>SI</v>
          </cell>
          <cell r="BL2549" t="str">
            <v>2000 Materiales y suministros</v>
          </cell>
          <cell r="BM2549">
            <v>150900</v>
          </cell>
          <cell r="BN2549" t="str">
            <v>25401 Materiales, accesorios y suministros médicos</v>
          </cell>
          <cell r="BO2549" t="str">
            <v>SI</v>
          </cell>
          <cell r="BP2549" t="str">
            <v>SI</v>
          </cell>
          <cell r="BQ2549" t="str">
            <v>No Aplica</v>
          </cell>
          <cell r="BR2549" t="str">
            <v>No Aplica</v>
          </cell>
        </row>
        <row r="2550">
          <cell r="Q2550" t="str">
            <v>U230146</v>
          </cell>
          <cell r="R2550" t="str">
            <v>40359343</v>
          </cell>
          <cell r="S2550">
            <v>45142</v>
          </cell>
          <cell r="T2550">
            <v>45187</v>
          </cell>
          <cell r="U2550">
            <v>45159</v>
          </cell>
          <cell r="V2550" t="str">
            <v>S18/AD/159/2023</v>
          </cell>
          <cell r="W2550">
            <v>45166</v>
          </cell>
          <cell r="X2550" t="str">
            <v xml:space="preserve">REALIZADO </v>
          </cell>
          <cell r="Y2550">
            <v>45167</v>
          </cell>
          <cell r="Z2550" t="str">
            <v>VENCIDO</v>
          </cell>
          <cell r="AB2550" t="str">
            <v>41 II</v>
          </cell>
          <cell r="AC2550">
            <v>1</v>
          </cell>
          <cell r="AD2550">
            <v>45168</v>
          </cell>
          <cell r="AL2550">
            <v>0</v>
          </cell>
          <cell r="AM2550">
            <v>0</v>
          </cell>
          <cell r="AN2550" t="str">
            <v>REALIZADO</v>
          </cell>
          <cell r="AO2550" t="str">
            <v>AA-50-GYR-050GYR007-I-480-2023</v>
          </cell>
          <cell r="AP2550" t="str">
            <v>E-2023-00078095</v>
          </cell>
          <cell r="AQ2550" t="str">
            <v>AD</v>
          </cell>
          <cell r="AR2550">
            <v>3</v>
          </cell>
          <cell r="AS2550">
            <v>2</v>
          </cell>
          <cell r="AT2550" t="str">
            <v>050GYR007</v>
          </cell>
          <cell r="AU2550" t="str">
            <v>Jorge Luis Luna Ham Enc. de la Coordinación de Abastecimiento y Equipamiento.
Jorgeluis.luna@imss.gob.mx
Telf. 315 64 22</v>
          </cell>
          <cell r="AV2550" t="str">
            <v>M.E. José Rogelio Sánchez Garay, Enc. Coordinación de Prevención y Atención a la Salud, jose.sanchezgara@imss.gob.mx; 7773295112 ext 1345</v>
          </cell>
          <cell r="AW2550" t="str">
            <v>M.E. José Rogelio Sánchez Garay, Enc. Coordinación de Prevención y Atención a la Salud, jose.sanchezgara@imss.gob.mx; 7773295112 ext 1345</v>
          </cell>
          <cell r="AX2550" t="str">
            <v>No Aplica</v>
          </cell>
          <cell r="AY2550" t="str">
            <v>No Aplica</v>
          </cell>
          <cell r="AZ2550" t="str">
            <v>No Aplica</v>
          </cell>
          <cell r="BA2550" t="str">
            <v>No Aplica</v>
          </cell>
          <cell r="BB2550" t="str">
            <v>No Aplica</v>
          </cell>
          <cell r="BC2550" t="str">
            <v>No Aplica</v>
          </cell>
          <cell r="BD2550" t="str">
            <v>No Aplica</v>
          </cell>
          <cell r="BE2550" t="str">
            <v>No Aplica</v>
          </cell>
          <cell r="BF2550" t="str">
            <v>No Aplica</v>
          </cell>
          <cell r="BG2550" t="str">
            <v>0000242963-2023</v>
          </cell>
          <cell r="BH2550">
            <v>21053002</v>
          </cell>
          <cell r="BI2550">
            <v>45111</v>
          </cell>
          <cell r="BJ2550">
            <v>1499999999.99</v>
          </cell>
          <cell r="BK2550" t="str">
            <v>SI</v>
          </cell>
          <cell r="BL2550" t="str">
            <v>2000 Materiales y suministros</v>
          </cell>
          <cell r="BM2550">
            <v>150900</v>
          </cell>
          <cell r="BN2550" t="str">
            <v>25401 Materiales, accesorios y suministros médicos</v>
          </cell>
          <cell r="BO2550" t="str">
            <v>SI</v>
          </cell>
          <cell r="BP2550" t="str">
            <v>SI</v>
          </cell>
          <cell r="BQ2550" t="str">
            <v>No Aplica</v>
          </cell>
          <cell r="BR2550" t="str">
            <v>No Aplica</v>
          </cell>
        </row>
        <row r="2551">
          <cell r="Q2551" t="str">
            <v>U220813</v>
          </cell>
          <cell r="R2551" t="str">
            <v>40353186</v>
          </cell>
          <cell r="S2551">
            <v>45142</v>
          </cell>
          <cell r="T2551">
            <v>45187</v>
          </cell>
          <cell r="U2551">
            <v>45159</v>
          </cell>
          <cell r="V2551" t="str">
            <v>S18/AD/159/2023</v>
          </cell>
          <cell r="W2551">
            <v>45166</v>
          </cell>
          <cell r="X2551" t="str">
            <v xml:space="preserve">REALIZADO </v>
          </cell>
          <cell r="Y2551">
            <v>45167</v>
          </cell>
          <cell r="Z2551" t="str">
            <v>VENCIDO</v>
          </cell>
          <cell r="AB2551" t="str">
            <v>41 II</v>
          </cell>
          <cell r="AC2551">
            <v>1</v>
          </cell>
          <cell r="AD2551">
            <v>45168</v>
          </cell>
          <cell r="AL2551">
            <v>0</v>
          </cell>
          <cell r="AM2551">
            <v>0</v>
          </cell>
          <cell r="AN2551" t="str">
            <v>REALIZADO</v>
          </cell>
          <cell r="AO2551" t="str">
            <v>AA-50-GYR-050GYR007-I-480-2023</v>
          </cell>
          <cell r="AP2551" t="str">
            <v>E-2023-00078095</v>
          </cell>
          <cell r="AQ2551" t="str">
            <v>AD</v>
          </cell>
          <cell r="AR2551">
            <v>3</v>
          </cell>
          <cell r="AS2551">
            <v>2</v>
          </cell>
          <cell r="AT2551" t="str">
            <v>050GYR007</v>
          </cell>
          <cell r="AU2551" t="str">
            <v>Jorge Luis Luna Ham Enc. de la Coordinación de Abastecimiento y Equipamiento.
Jorgeluis.luna@imss.gob.mx
Telf. 315 64 22</v>
          </cell>
          <cell r="AV2551" t="str">
            <v>M.E. José Rogelio Sánchez Garay, Enc. Coordinación de Prevención y Atención a la Salud, jose.sanchezgara@imss.gob.mx; 7773295112 ext 1345</v>
          </cell>
          <cell r="AW2551" t="str">
            <v>M.E. José Rogelio Sánchez Garay, Enc. Coordinación de Prevención y Atención a la Salud, jose.sanchezgara@imss.gob.mx; 7773295112 ext 1345</v>
          </cell>
          <cell r="AX2551" t="str">
            <v>No Aplica</v>
          </cell>
          <cell r="AY2551" t="str">
            <v>No Aplica</v>
          </cell>
          <cell r="AZ2551" t="str">
            <v>No Aplica</v>
          </cell>
          <cell r="BA2551" t="str">
            <v>No Aplica</v>
          </cell>
          <cell r="BB2551" t="str">
            <v>No Aplica</v>
          </cell>
          <cell r="BC2551" t="str">
            <v>No Aplica</v>
          </cell>
          <cell r="BD2551" t="str">
            <v>No Aplica</v>
          </cell>
          <cell r="BE2551" t="str">
            <v>No Aplica</v>
          </cell>
          <cell r="BF2551" t="str">
            <v>No Aplica</v>
          </cell>
          <cell r="BG2551" t="str">
            <v>0000242963-2023</v>
          </cell>
          <cell r="BH2551">
            <v>21053002</v>
          </cell>
          <cell r="BI2551">
            <v>45111</v>
          </cell>
          <cell r="BJ2551">
            <v>1499999999.99</v>
          </cell>
          <cell r="BK2551" t="str">
            <v>SI</v>
          </cell>
          <cell r="BL2551" t="str">
            <v>2000 Materiales y suministros</v>
          </cell>
          <cell r="BM2551">
            <v>150900</v>
          </cell>
          <cell r="BN2551" t="str">
            <v>25401 Materiales, accesorios y suministros médicos</v>
          </cell>
          <cell r="BO2551" t="str">
            <v>SI</v>
          </cell>
          <cell r="BP2551" t="str">
            <v>SI</v>
          </cell>
          <cell r="BQ2551" t="str">
            <v>No Aplica</v>
          </cell>
          <cell r="BR2551" t="str">
            <v>No Aplica</v>
          </cell>
        </row>
        <row r="2552">
          <cell r="Q2552" t="str">
            <v>U220683</v>
          </cell>
          <cell r="R2552" t="str">
            <v>40353198</v>
          </cell>
          <cell r="S2552">
            <v>45142</v>
          </cell>
          <cell r="T2552">
            <v>45187</v>
          </cell>
          <cell r="U2552">
            <v>45159</v>
          </cell>
          <cell r="V2552" t="str">
            <v>S18/AD/159/2023</v>
          </cell>
          <cell r="W2552">
            <v>45166</v>
          </cell>
          <cell r="X2552" t="str">
            <v xml:space="preserve">REALIZADO </v>
          </cell>
          <cell r="Y2552">
            <v>45167</v>
          </cell>
          <cell r="Z2552" t="str">
            <v>VENCIDO</v>
          </cell>
          <cell r="AB2552" t="str">
            <v>41 II</v>
          </cell>
          <cell r="AC2552">
            <v>1</v>
          </cell>
          <cell r="AD2552">
            <v>45168</v>
          </cell>
          <cell r="AF2552">
            <v>3</v>
          </cell>
          <cell r="AG2552">
            <v>1</v>
          </cell>
          <cell r="AH2552">
            <v>45170</v>
          </cell>
          <cell r="AJ2552">
            <v>1115</v>
          </cell>
          <cell r="AK2552">
            <v>1.75</v>
          </cell>
          <cell r="AL2552">
            <v>1951.25</v>
          </cell>
          <cell r="AM2552">
            <v>1</v>
          </cell>
          <cell r="AN2552" t="str">
            <v>REALIZADO</v>
          </cell>
          <cell r="AO2552" t="str">
            <v>AA-50-GYR-050GYR007-I-480-2023</v>
          </cell>
          <cell r="AP2552" t="str">
            <v>E-2023-00078095</v>
          </cell>
          <cell r="AQ2552" t="str">
            <v>AD</v>
          </cell>
          <cell r="AR2552">
            <v>3</v>
          </cell>
          <cell r="AS2552">
            <v>2</v>
          </cell>
          <cell r="AT2552" t="str">
            <v>050GYR007</v>
          </cell>
          <cell r="AU2552" t="str">
            <v>Jorge Luis Luna Ham Enc. de la Coordinación de Abastecimiento y Equipamiento.
Jorgeluis.luna@imss.gob.mx
Telf. 315 64 22</v>
          </cell>
          <cell r="AV2552" t="str">
            <v>M.E. José Rogelio Sánchez Garay, Enc. Coordinación de Prevención y Atención a la Salud, jose.sanchezgara@imss.gob.mx; 7773295112 ext 1345</v>
          </cell>
          <cell r="AW2552" t="str">
            <v>M.E. José Rogelio Sánchez Garay, Enc. Coordinación de Prevención y Atención a la Salud, jose.sanchezgara@imss.gob.mx; 7773295112 ext 1345</v>
          </cell>
          <cell r="AX2552" t="str">
            <v>No Aplica</v>
          </cell>
          <cell r="AY2552" t="str">
            <v>No Aplica</v>
          </cell>
          <cell r="AZ2552" t="str">
            <v>No Aplica</v>
          </cell>
          <cell r="BA2552" t="str">
            <v>No Aplica</v>
          </cell>
          <cell r="BB2552" t="str">
            <v>No Aplica</v>
          </cell>
          <cell r="BC2552" t="str">
            <v>No Aplica</v>
          </cell>
          <cell r="BD2552" t="str">
            <v>No Aplica</v>
          </cell>
          <cell r="BE2552" t="str">
            <v>No Aplica</v>
          </cell>
          <cell r="BF2552" t="str">
            <v>No Aplica</v>
          </cell>
          <cell r="BG2552" t="str">
            <v>0000242963-2023</v>
          </cell>
          <cell r="BH2552">
            <v>21053002</v>
          </cell>
          <cell r="BI2552">
            <v>45111</v>
          </cell>
          <cell r="BJ2552">
            <v>1499999999.99</v>
          </cell>
          <cell r="BK2552" t="str">
            <v>SI</v>
          </cell>
          <cell r="BL2552" t="str">
            <v>2000 Materiales y suministros</v>
          </cell>
          <cell r="BM2552">
            <v>150900</v>
          </cell>
          <cell r="BN2552" t="str">
            <v>25401 Materiales, accesorios y suministros médicos</v>
          </cell>
          <cell r="BO2552" t="str">
            <v>SI</v>
          </cell>
          <cell r="BP2552" t="str">
            <v>SI</v>
          </cell>
          <cell r="BQ2552" t="str">
            <v>No Aplica</v>
          </cell>
          <cell r="BR2552" t="str">
            <v>No Aplica</v>
          </cell>
          <cell r="BS2552">
            <v>45167</v>
          </cell>
        </row>
        <row r="2553">
          <cell r="Q2553" t="str">
            <v>U220673</v>
          </cell>
          <cell r="R2553" t="str">
            <v>40353209</v>
          </cell>
          <cell r="S2553">
            <v>45142</v>
          </cell>
          <cell r="T2553">
            <v>45187</v>
          </cell>
          <cell r="U2553">
            <v>45159</v>
          </cell>
          <cell r="V2553" t="str">
            <v>S18/AD/159/2023</v>
          </cell>
          <cell r="W2553">
            <v>45166</v>
          </cell>
          <cell r="X2553" t="str">
            <v xml:space="preserve">REALIZADO </v>
          </cell>
          <cell r="Y2553">
            <v>45167</v>
          </cell>
          <cell r="Z2553" t="str">
            <v>VENCIDO</v>
          </cell>
          <cell r="AB2553" t="str">
            <v>41 II</v>
          </cell>
          <cell r="AC2553">
            <v>1</v>
          </cell>
          <cell r="AD2553">
            <v>45168</v>
          </cell>
          <cell r="AF2553">
            <v>1</v>
          </cell>
          <cell r="AG2553">
            <v>1</v>
          </cell>
          <cell r="AH2553">
            <v>45170</v>
          </cell>
          <cell r="AJ2553">
            <v>26</v>
          </cell>
          <cell r="AK2553">
            <v>240</v>
          </cell>
          <cell r="AL2553">
            <v>6240</v>
          </cell>
          <cell r="AM2553">
            <v>1</v>
          </cell>
          <cell r="AN2553" t="str">
            <v>REALIZADO</v>
          </cell>
          <cell r="AO2553" t="str">
            <v>AA-50-GYR-050GYR007-I-480-2023</v>
          </cell>
          <cell r="AP2553" t="str">
            <v>E-2023-00078095</v>
          </cell>
          <cell r="AQ2553" t="str">
            <v>AD</v>
          </cell>
          <cell r="AR2553">
            <v>3</v>
          </cell>
          <cell r="AS2553">
            <v>2</v>
          </cell>
          <cell r="AT2553" t="str">
            <v>050GYR007</v>
          </cell>
          <cell r="AU2553" t="str">
            <v>Jorge Luis Luna Ham Enc. de la Coordinación de Abastecimiento y Equipamiento.
Jorgeluis.luna@imss.gob.mx
Telf. 315 64 22</v>
          </cell>
          <cell r="AV2553" t="str">
            <v>M.E. José Rogelio Sánchez Garay, Enc. Coordinación de Prevención y Atención a la Salud, jose.sanchezgara@imss.gob.mx; 7773295112 ext 1345</v>
          </cell>
          <cell r="AW2553" t="str">
            <v>M.E. José Rogelio Sánchez Garay, Enc. Coordinación de Prevención y Atención a la Salud, jose.sanchezgara@imss.gob.mx; 7773295112 ext 1345</v>
          </cell>
          <cell r="AX2553" t="str">
            <v>No Aplica</v>
          </cell>
          <cell r="AY2553" t="str">
            <v>No Aplica</v>
          </cell>
          <cell r="AZ2553" t="str">
            <v>No Aplica</v>
          </cell>
          <cell r="BA2553" t="str">
            <v>No Aplica</v>
          </cell>
          <cell r="BB2553" t="str">
            <v>No Aplica</v>
          </cell>
          <cell r="BC2553" t="str">
            <v>No Aplica</v>
          </cell>
          <cell r="BD2553" t="str">
            <v>No Aplica</v>
          </cell>
          <cell r="BE2553" t="str">
            <v>No Aplica</v>
          </cell>
          <cell r="BF2553" t="str">
            <v>No Aplica</v>
          </cell>
          <cell r="BG2553" t="str">
            <v>0000242963-2023</v>
          </cell>
          <cell r="BH2553">
            <v>21053002</v>
          </cell>
          <cell r="BI2553">
            <v>45111</v>
          </cell>
          <cell r="BJ2553">
            <v>1499999999.99</v>
          </cell>
          <cell r="BK2553" t="str">
            <v>SI</v>
          </cell>
          <cell r="BL2553" t="str">
            <v>2000 Materiales y suministros</v>
          </cell>
          <cell r="BM2553">
            <v>150900</v>
          </cell>
          <cell r="BN2553" t="str">
            <v>25401 Materiales, accesorios y suministros médicos</v>
          </cell>
          <cell r="BO2553" t="str">
            <v>SI</v>
          </cell>
          <cell r="BP2553" t="str">
            <v>SI</v>
          </cell>
          <cell r="BQ2553" t="str">
            <v>No Aplica</v>
          </cell>
          <cell r="BR2553" t="str">
            <v>No Aplica</v>
          </cell>
          <cell r="BS2553">
            <v>45167</v>
          </cell>
        </row>
        <row r="2554">
          <cell r="Q2554" t="str">
            <v>U220429</v>
          </cell>
          <cell r="R2554" t="str">
            <v>40353227</v>
          </cell>
          <cell r="S2554">
            <v>45142</v>
          </cell>
          <cell r="T2554">
            <v>45187</v>
          </cell>
          <cell r="U2554">
            <v>45159</v>
          </cell>
          <cell r="V2554" t="str">
            <v>S18/AD/159/2023</v>
          </cell>
          <cell r="W2554">
            <v>45166</v>
          </cell>
          <cell r="X2554" t="str">
            <v xml:space="preserve">REALIZADO </v>
          </cell>
          <cell r="Y2554">
            <v>45167</v>
          </cell>
          <cell r="Z2554" t="str">
            <v>VENCIDO</v>
          </cell>
          <cell r="AB2554" t="str">
            <v>41 II</v>
          </cell>
          <cell r="AC2554">
            <v>1</v>
          </cell>
          <cell r="AD2554">
            <v>45168</v>
          </cell>
          <cell r="AL2554">
            <v>0</v>
          </cell>
          <cell r="AM2554">
            <v>0</v>
          </cell>
          <cell r="AN2554" t="str">
            <v>REALIZADO</v>
          </cell>
          <cell r="AO2554" t="str">
            <v>AA-50-GYR-050GYR007-I-480-2023</v>
          </cell>
          <cell r="AP2554" t="str">
            <v>E-2023-00078095</v>
          </cell>
          <cell r="AQ2554" t="str">
            <v>AD</v>
          </cell>
          <cell r="AR2554">
            <v>3</v>
          </cell>
          <cell r="AS2554">
            <v>2</v>
          </cell>
          <cell r="AT2554" t="str">
            <v>050GYR007</v>
          </cell>
          <cell r="AU2554" t="str">
            <v>Jorge Luis Luna Ham Enc. de la Coordinación de Abastecimiento y Equipamiento.
Jorgeluis.luna@imss.gob.mx
Telf. 315 64 22</v>
          </cell>
          <cell r="AV2554" t="str">
            <v>M.E. José Rogelio Sánchez Garay, Enc. Coordinación de Prevención y Atención a la Salud, jose.sanchezgara@imss.gob.mx; 7773295112 ext 1345</v>
          </cell>
          <cell r="AW2554" t="str">
            <v>M.E. José Rogelio Sánchez Garay, Enc. Coordinación de Prevención y Atención a la Salud, jose.sanchezgara@imss.gob.mx; 7773295112 ext 1345</v>
          </cell>
          <cell r="AX2554" t="str">
            <v>No Aplica</v>
          </cell>
          <cell r="AY2554" t="str">
            <v>No Aplica</v>
          </cell>
          <cell r="AZ2554" t="str">
            <v>No Aplica</v>
          </cell>
          <cell r="BA2554" t="str">
            <v>No Aplica</v>
          </cell>
          <cell r="BB2554" t="str">
            <v>No Aplica</v>
          </cell>
          <cell r="BC2554" t="str">
            <v>No Aplica</v>
          </cell>
          <cell r="BD2554" t="str">
            <v>No Aplica</v>
          </cell>
          <cell r="BE2554" t="str">
            <v>No Aplica</v>
          </cell>
          <cell r="BF2554" t="str">
            <v>No Aplica</v>
          </cell>
          <cell r="BG2554" t="str">
            <v>0000242963-2023</v>
          </cell>
          <cell r="BH2554">
            <v>21053002</v>
          </cell>
          <cell r="BI2554">
            <v>45111</v>
          </cell>
          <cell r="BJ2554">
            <v>1499999999.99</v>
          </cell>
          <cell r="BK2554" t="str">
            <v>SI</v>
          </cell>
          <cell r="BL2554" t="str">
            <v>2000 Materiales y suministros</v>
          </cell>
          <cell r="BM2554">
            <v>150900</v>
          </cell>
          <cell r="BN2554" t="str">
            <v>25401 Materiales, accesorios y suministros médicos</v>
          </cell>
          <cell r="BO2554" t="str">
            <v>SI</v>
          </cell>
          <cell r="BP2554" t="str">
            <v>SI</v>
          </cell>
          <cell r="BQ2554" t="str">
            <v>No Aplica</v>
          </cell>
          <cell r="BR2554" t="str">
            <v>No Aplica</v>
          </cell>
        </row>
        <row r="2555">
          <cell r="Q2555" t="str">
            <v>U220674</v>
          </cell>
          <cell r="R2555" t="str">
            <v>40353237</v>
          </cell>
          <cell r="S2555">
            <v>45142</v>
          </cell>
          <cell r="T2555">
            <v>45187</v>
          </cell>
          <cell r="U2555">
            <v>45159</v>
          </cell>
          <cell r="V2555" t="str">
            <v>S18/AD/159/2023</v>
          </cell>
          <cell r="W2555">
            <v>45166</v>
          </cell>
          <cell r="X2555" t="str">
            <v xml:space="preserve">REALIZADO </v>
          </cell>
          <cell r="Y2555">
            <v>45167</v>
          </cell>
          <cell r="Z2555" t="str">
            <v>VENCIDO</v>
          </cell>
          <cell r="AB2555" t="str">
            <v>41 II</v>
          </cell>
          <cell r="AC2555">
            <v>1</v>
          </cell>
          <cell r="AD2555">
            <v>45168</v>
          </cell>
          <cell r="AF2555">
            <v>1</v>
          </cell>
          <cell r="AG2555">
            <v>1</v>
          </cell>
          <cell r="AH2555">
            <v>45170</v>
          </cell>
          <cell r="AJ2555">
            <v>8</v>
          </cell>
          <cell r="AK2555">
            <v>257.5</v>
          </cell>
          <cell r="AL2555">
            <v>2060</v>
          </cell>
          <cell r="AM2555">
            <v>1</v>
          </cell>
          <cell r="AN2555" t="str">
            <v>REALIZADO</v>
          </cell>
          <cell r="AO2555" t="str">
            <v>AA-50-GYR-050GYR007-I-480-2023</v>
          </cell>
          <cell r="AP2555" t="str">
            <v>E-2023-00078095</v>
          </cell>
          <cell r="AQ2555" t="str">
            <v>AD</v>
          </cell>
          <cell r="AR2555">
            <v>3</v>
          </cell>
          <cell r="AS2555">
            <v>2</v>
          </cell>
          <cell r="AT2555" t="str">
            <v>050GYR007</v>
          </cell>
          <cell r="AU2555" t="str">
            <v>Jorge Luis Luna Ham Enc. de la Coordinación de Abastecimiento y Equipamiento.
Jorgeluis.luna@imss.gob.mx
Telf. 315 64 22</v>
          </cell>
          <cell r="AV2555" t="str">
            <v>M.E. José Rogelio Sánchez Garay, Enc. Coordinación de Prevención y Atención a la Salud, jose.sanchezgara@imss.gob.mx; 7773295112 ext 1345</v>
          </cell>
          <cell r="AW2555" t="str">
            <v>M.E. José Rogelio Sánchez Garay, Enc. Coordinación de Prevención y Atención a la Salud, jose.sanchezgara@imss.gob.mx; 7773295112 ext 1345</v>
          </cell>
          <cell r="AX2555" t="str">
            <v>No Aplica</v>
          </cell>
          <cell r="AY2555" t="str">
            <v>No Aplica</v>
          </cell>
          <cell r="AZ2555" t="str">
            <v>No Aplica</v>
          </cell>
          <cell r="BA2555" t="str">
            <v>No Aplica</v>
          </cell>
          <cell r="BB2555" t="str">
            <v>No Aplica</v>
          </cell>
          <cell r="BC2555" t="str">
            <v>No Aplica</v>
          </cell>
          <cell r="BD2555" t="str">
            <v>No Aplica</v>
          </cell>
          <cell r="BE2555" t="str">
            <v>No Aplica</v>
          </cell>
          <cell r="BF2555" t="str">
            <v>No Aplica</v>
          </cell>
          <cell r="BG2555" t="str">
            <v>0000242963-2023</v>
          </cell>
          <cell r="BH2555">
            <v>21053002</v>
          </cell>
          <cell r="BI2555">
            <v>45111</v>
          </cell>
          <cell r="BJ2555">
            <v>1499999999.99</v>
          </cell>
          <cell r="BK2555" t="str">
            <v>SI</v>
          </cell>
          <cell r="BL2555" t="str">
            <v>2000 Materiales y suministros</v>
          </cell>
          <cell r="BM2555">
            <v>150900</v>
          </cell>
          <cell r="BN2555" t="str">
            <v>25401 Materiales, accesorios y suministros médicos</v>
          </cell>
          <cell r="BO2555" t="str">
            <v>SI</v>
          </cell>
          <cell r="BP2555" t="str">
            <v>SI</v>
          </cell>
          <cell r="BQ2555" t="str">
            <v>No Aplica</v>
          </cell>
          <cell r="BR2555" t="str">
            <v>No Aplica</v>
          </cell>
          <cell r="BS2555">
            <v>45167</v>
          </cell>
        </row>
        <row r="2556">
          <cell r="Q2556" t="str">
            <v>U220519</v>
          </cell>
          <cell r="R2556" t="str">
            <v>40353244</v>
          </cell>
          <cell r="S2556">
            <v>45142</v>
          </cell>
          <cell r="T2556">
            <v>45187</v>
          </cell>
          <cell r="U2556">
            <v>45159</v>
          </cell>
          <cell r="V2556" t="str">
            <v>S18/AD/159/2023</v>
          </cell>
          <cell r="W2556">
            <v>45166</v>
          </cell>
          <cell r="X2556" t="str">
            <v xml:space="preserve">REALIZADO </v>
          </cell>
          <cell r="Y2556">
            <v>45167</v>
          </cell>
          <cell r="Z2556" t="str">
            <v>VENCIDO</v>
          </cell>
          <cell r="AB2556" t="str">
            <v>41 II</v>
          </cell>
          <cell r="AC2556">
            <v>1</v>
          </cell>
          <cell r="AD2556">
            <v>45168</v>
          </cell>
          <cell r="AL2556">
            <v>0</v>
          </cell>
          <cell r="AM2556">
            <v>0</v>
          </cell>
          <cell r="AN2556" t="str">
            <v>REALIZADO</v>
          </cell>
          <cell r="AO2556" t="str">
            <v>AA-50-GYR-050GYR007-I-480-2023</v>
          </cell>
          <cell r="AP2556" t="str">
            <v>E-2023-00078095</v>
          </cell>
          <cell r="AQ2556" t="str">
            <v>AD</v>
          </cell>
          <cell r="AR2556">
            <v>3</v>
          </cell>
          <cell r="AS2556">
            <v>2</v>
          </cell>
          <cell r="AT2556" t="str">
            <v>050GYR007</v>
          </cell>
          <cell r="AU2556" t="str">
            <v>Jorge Luis Luna Ham Enc. de la Coordinación de Abastecimiento y Equipamiento.
Jorgeluis.luna@imss.gob.mx
Telf. 315 64 22</v>
          </cell>
          <cell r="AV2556" t="str">
            <v>M.E. José Rogelio Sánchez Garay, Enc. Coordinación de Prevención y Atención a la Salud, jose.sanchezgara@imss.gob.mx; 7773295112 ext 1345</v>
          </cell>
          <cell r="AW2556" t="str">
            <v>M.E. José Rogelio Sánchez Garay, Enc. Coordinación de Prevención y Atención a la Salud, jose.sanchezgara@imss.gob.mx; 7773295112 ext 1345</v>
          </cell>
          <cell r="AX2556" t="str">
            <v>No Aplica</v>
          </cell>
          <cell r="AY2556" t="str">
            <v>No Aplica</v>
          </cell>
          <cell r="AZ2556" t="str">
            <v>No Aplica</v>
          </cell>
          <cell r="BA2556" t="str">
            <v>No Aplica</v>
          </cell>
          <cell r="BB2556" t="str">
            <v>No Aplica</v>
          </cell>
          <cell r="BC2556" t="str">
            <v>No Aplica</v>
          </cell>
          <cell r="BD2556" t="str">
            <v>No Aplica</v>
          </cell>
          <cell r="BE2556" t="str">
            <v>No Aplica</v>
          </cell>
          <cell r="BF2556" t="str">
            <v>No Aplica</v>
          </cell>
          <cell r="BG2556" t="str">
            <v>0000242963-2023</v>
          </cell>
          <cell r="BH2556">
            <v>21053002</v>
          </cell>
          <cell r="BI2556">
            <v>45111</v>
          </cell>
          <cell r="BJ2556">
            <v>1499999999.99</v>
          </cell>
          <cell r="BK2556" t="str">
            <v>SI</v>
          </cell>
          <cell r="BL2556" t="str">
            <v>2000 Materiales y suministros</v>
          </cell>
          <cell r="BM2556">
            <v>150900</v>
          </cell>
          <cell r="BN2556" t="str">
            <v>25401 Materiales, accesorios y suministros médicos</v>
          </cell>
          <cell r="BO2556" t="str">
            <v>SI</v>
          </cell>
          <cell r="BP2556" t="str">
            <v>SI</v>
          </cell>
          <cell r="BQ2556" t="str">
            <v>No Aplica</v>
          </cell>
          <cell r="BR2556" t="str">
            <v>No Aplica</v>
          </cell>
        </row>
        <row r="2557">
          <cell r="Q2557" t="str">
            <v>U230093</v>
          </cell>
          <cell r="R2557" t="str">
            <v>40359314</v>
          </cell>
          <cell r="S2557">
            <v>45142</v>
          </cell>
          <cell r="T2557">
            <v>45187</v>
          </cell>
          <cell r="U2557">
            <v>45159</v>
          </cell>
          <cell r="V2557" t="str">
            <v>S18/AD/160/2023</v>
          </cell>
          <cell r="W2557">
            <v>45167</v>
          </cell>
          <cell r="X2557" t="str">
            <v xml:space="preserve">REALIZADO </v>
          </cell>
          <cell r="Y2557">
            <v>45168</v>
          </cell>
          <cell r="Z2557" t="str">
            <v>VENCIDO</v>
          </cell>
          <cell r="AB2557" t="str">
            <v>41 II</v>
          </cell>
          <cell r="AC2557">
            <v>1</v>
          </cell>
          <cell r="AD2557">
            <v>45170</v>
          </cell>
          <cell r="AL2557">
            <v>0</v>
          </cell>
          <cell r="AM2557">
            <v>0</v>
          </cell>
          <cell r="AN2557" t="str">
            <v>REALIZADO</v>
          </cell>
          <cell r="AT2557" t="str">
            <v>050GYR007</v>
          </cell>
          <cell r="AU2557" t="str">
            <v>Jorge Luis Luna Ham Enc. de la Coordinación de Abastecimiento y Equipamiento.
Jorgeluis.luna@imss.gob.mx
Telf. 315 64 22</v>
          </cell>
          <cell r="AV2557" t="str">
            <v>M.E. José Rogelio Sánchez Garay, Enc. Coordinación de Prevención y Atención a la Salud, jose.sanchezgara@imss.gob.mx; 7773295112 ext 1345</v>
          </cell>
          <cell r="AW2557" t="str">
            <v>M.E. José Rogelio Sánchez Garay, Enc. Coordinación de Prevención y Atención a la Salud, jose.sanchezgara@imss.gob.mx; 7773295112 ext 1345</v>
          </cell>
          <cell r="AX2557" t="str">
            <v>No Aplica</v>
          </cell>
          <cell r="AY2557" t="str">
            <v>No Aplica</v>
          </cell>
          <cell r="AZ2557" t="str">
            <v>No Aplica</v>
          </cell>
          <cell r="BA2557" t="str">
            <v>No Aplica</v>
          </cell>
          <cell r="BB2557" t="str">
            <v>No Aplica</v>
          </cell>
          <cell r="BC2557" t="str">
            <v>No Aplica</v>
          </cell>
          <cell r="BD2557" t="str">
            <v>No Aplica</v>
          </cell>
          <cell r="BE2557" t="str">
            <v>No Aplica</v>
          </cell>
          <cell r="BF2557" t="str">
            <v>No Aplica</v>
          </cell>
          <cell r="BG2557" t="str">
            <v>0000213869-2023</v>
          </cell>
          <cell r="BH2557">
            <v>21053001</v>
          </cell>
          <cell r="BI2557">
            <v>45098</v>
          </cell>
          <cell r="BJ2557">
            <v>2000000000</v>
          </cell>
          <cell r="BK2557" t="str">
            <v>SI</v>
          </cell>
          <cell r="BL2557" t="str">
            <v>2000 Materiales y suministros</v>
          </cell>
          <cell r="BM2557">
            <v>150900</v>
          </cell>
          <cell r="BN2557" t="str">
            <v>25301 Medicinas y productos farmaceuticos</v>
          </cell>
          <cell r="BO2557" t="str">
            <v>SI</v>
          </cell>
          <cell r="BP2557" t="str">
            <v>SI</v>
          </cell>
        </row>
        <row r="2558">
          <cell r="Q2558" t="str">
            <v>U230101</v>
          </cell>
          <cell r="R2558" t="str">
            <v>40352993</v>
          </cell>
          <cell r="S2558">
            <v>45142</v>
          </cell>
          <cell r="T2558">
            <v>45187</v>
          </cell>
          <cell r="U2558">
            <v>45159</v>
          </cell>
          <cell r="V2558" t="str">
            <v>S18/AD/160/2023</v>
          </cell>
          <cell r="W2558">
            <v>45167</v>
          </cell>
          <cell r="X2558" t="str">
            <v xml:space="preserve">REALIZADO </v>
          </cell>
          <cell r="Y2558">
            <v>45168</v>
          </cell>
          <cell r="Z2558" t="str">
            <v>VENCIDO</v>
          </cell>
          <cell r="AB2558" t="str">
            <v>41 II</v>
          </cell>
          <cell r="AC2558">
            <v>1</v>
          </cell>
          <cell r="AD2558">
            <v>45170</v>
          </cell>
          <cell r="AL2558">
            <v>0</v>
          </cell>
          <cell r="AM2558">
            <v>0</v>
          </cell>
          <cell r="AN2558" t="str">
            <v>REALIZADO</v>
          </cell>
          <cell r="AT2558" t="str">
            <v>050GYR007</v>
          </cell>
          <cell r="AU2558" t="str">
            <v>Jorge Luis Luna Ham Enc. de la Coordinación de Abastecimiento y Equipamiento.
Jorgeluis.luna@imss.gob.mx
Telf. 315 64 22</v>
          </cell>
          <cell r="AV2558" t="str">
            <v>M.E. José Rogelio Sánchez Garay, Enc. Coordinación de Prevención y Atención a la Salud, jose.sanchezgara@imss.gob.mx; 7773295112 ext 1345</v>
          </cell>
          <cell r="AW2558" t="str">
            <v>M.E. José Rogelio Sánchez Garay, Enc. Coordinación de Prevención y Atención a la Salud, jose.sanchezgara@imss.gob.mx; 7773295112 ext 1345</v>
          </cell>
          <cell r="AX2558" t="str">
            <v>No Aplica</v>
          </cell>
          <cell r="AY2558" t="str">
            <v>No Aplica</v>
          </cell>
          <cell r="AZ2558" t="str">
            <v>No Aplica</v>
          </cell>
          <cell r="BA2558" t="str">
            <v>No Aplica</v>
          </cell>
          <cell r="BB2558" t="str">
            <v>No Aplica</v>
          </cell>
          <cell r="BC2558" t="str">
            <v>No Aplica</v>
          </cell>
          <cell r="BD2558" t="str">
            <v>No Aplica</v>
          </cell>
          <cell r="BE2558" t="str">
            <v>No Aplica</v>
          </cell>
          <cell r="BF2558" t="str">
            <v>No Aplica</v>
          </cell>
          <cell r="BG2558" t="str">
            <v>0000213869-2023</v>
          </cell>
          <cell r="BH2558">
            <v>21053001</v>
          </cell>
          <cell r="BI2558">
            <v>45098</v>
          </cell>
          <cell r="BJ2558">
            <v>2000000000</v>
          </cell>
          <cell r="BK2558" t="str">
            <v>SI</v>
          </cell>
          <cell r="BL2558" t="str">
            <v>2000 Materiales y suministros</v>
          </cell>
          <cell r="BM2558">
            <v>150900</v>
          </cell>
          <cell r="BN2558" t="str">
            <v>25301 Medicinas y productos farmaceuticos</v>
          </cell>
          <cell r="BO2558" t="str">
            <v>SI</v>
          </cell>
          <cell r="BP2558" t="str">
            <v>SI</v>
          </cell>
        </row>
        <row r="2559">
          <cell r="Q2559" t="str">
            <v>U230327</v>
          </cell>
          <cell r="R2559" t="str">
            <v>40353043</v>
          </cell>
          <cell r="S2559">
            <v>45142</v>
          </cell>
          <cell r="T2559">
            <v>45187</v>
          </cell>
          <cell r="U2559">
            <v>45159</v>
          </cell>
          <cell r="V2559" t="str">
            <v>S18/AD/160/2023</v>
          </cell>
          <cell r="W2559">
            <v>45167</v>
          </cell>
          <cell r="X2559" t="str">
            <v xml:space="preserve">REALIZADO </v>
          </cell>
          <cell r="Y2559">
            <v>45168</v>
          </cell>
          <cell r="Z2559" t="str">
            <v>VENCIDO</v>
          </cell>
          <cell r="AB2559" t="str">
            <v>41 II</v>
          </cell>
          <cell r="AC2559">
            <v>1</v>
          </cell>
          <cell r="AD2559">
            <v>45170</v>
          </cell>
          <cell r="AL2559">
            <v>0</v>
          </cell>
          <cell r="AM2559">
            <v>0</v>
          </cell>
          <cell r="AN2559" t="str">
            <v>REALIZADO</v>
          </cell>
          <cell r="AT2559" t="str">
            <v>050GYR007</v>
          </cell>
          <cell r="AU2559" t="str">
            <v>Jorge Luis Luna Ham Enc. de la Coordinación de Abastecimiento y Equipamiento.
Jorgeluis.luna@imss.gob.mx
Telf. 315 64 22</v>
          </cell>
          <cell r="AV2559" t="str">
            <v>M.E. José Rogelio Sánchez Garay, Enc. Coordinación de Prevención y Atención a la Salud, jose.sanchezgara@imss.gob.mx; 7773295112 ext 1345</v>
          </cell>
          <cell r="AW2559" t="str">
            <v>M.E. José Rogelio Sánchez Garay, Enc. Coordinación de Prevención y Atención a la Salud, jose.sanchezgara@imss.gob.mx; 7773295112 ext 1345</v>
          </cell>
          <cell r="AX2559" t="str">
            <v>No Aplica</v>
          </cell>
          <cell r="AY2559" t="str">
            <v>No Aplica</v>
          </cell>
          <cell r="AZ2559" t="str">
            <v>No Aplica</v>
          </cell>
          <cell r="BA2559" t="str">
            <v>No Aplica</v>
          </cell>
          <cell r="BB2559" t="str">
            <v>No Aplica</v>
          </cell>
          <cell r="BC2559" t="str">
            <v>No Aplica</v>
          </cell>
          <cell r="BD2559" t="str">
            <v>No Aplica</v>
          </cell>
          <cell r="BE2559" t="str">
            <v>No Aplica</v>
          </cell>
          <cell r="BF2559" t="str">
            <v>No Aplica</v>
          </cell>
          <cell r="BG2559" t="str">
            <v>0000213869-2023</v>
          </cell>
          <cell r="BH2559">
            <v>21053001</v>
          </cell>
          <cell r="BI2559">
            <v>45098</v>
          </cell>
          <cell r="BJ2559">
            <v>2000000000</v>
          </cell>
          <cell r="BK2559" t="str">
            <v>SI</v>
          </cell>
          <cell r="BL2559" t="str">
            <v>2000 Materiales y suministros</v>
          </cell>
          <cell r="BM2559">
            <v>150900</v>
          </cell>
          <cell r="BN2559" t="str">
            <v>25301 Medicinas y productos farmaceuticos</v>
          </cell>
          <cell r="BO2559" t="str">
            <v>SI</v>
          </cell>
          <cell r="BP2559" t="str">
            <v>SI</v>
          </cell>
        </row>
        <row r="2560">
          <cell r="Q2560" t="str">
            <v>U230059</v>
          </cell>
          <cell r="R2560" t="str">
            <v>40363129</v>
          </cell>
          <cell r="S2560">
            <v>45142</v>
          </cell>
          <cell r="T2560">
            <v>45187</v>
          </cell>
          <cell r="U2560">
            <v>45159</v>
          </cell>
          <cell r="V2560" t="str">
            <v>S18/AD/160/2023</v>
          </cell>
          <cell r="W2560">
            <v>45167</v>
          </cell>
          <cell r="X2560" t="str">
            <v xml:space="preserve">REALIZADO </v>
          </cell>
          <cell r="Y2560">
            <v>45168</v>
          </cell>
          <cell r="Z2560" t="str">
            <v>VENCIDO</v>
          </cell>
          <cell r="AB2560" t="str">
            <v>41 II</v>
          </cell>
          <cell r="AC2560">
            <v>1</v>
          </cell>
          <cell r="AD2560">
            <v>45170</v>
          </cell>
          <cell r="AL2560">
            <v>0</v>
          </cell>
          <cell r="AM2560">
            <v>0</v>
          </cell>
          <cell r="AN2560" t="str">
            <v>REALIZADO</v>
          </cell>
          <cell r="AT2560" t="str">
            <v>050GYR007</v>
          </cell>
          <cell r="AU2560" t="str">
            <v>Jorge Luis Luna Ham Enc. de la Coordinación de Abastecimiento y Equipamiento.
Jorgeluis.luna@imss.gob.mx
Telf. 315 64 22</v>
          </cell>
          <cell r="AV2560" t="str">
            <v>M.E. José Rogelio Sánchez Garay, Enc. Coordinación de Prevención y Atención a la Salud, jose.sanchezgara@imss.gob.mx; 7773295112 ext 1345</v>
          </cell>
          <cell r="AW2560" t="str">
            <v>M.E. José Rogelio Sánchez Garay, Enc. Coordinación de Prevención y Atención a la Salud, jose.sanchezgara@imss.gob.mx; 7773295112 ext 1345</v>
          </cell>
          <cell r="AX2560" t="str">
            <v>No Aplica</v>
          </cell>
          <cell r="AY2560" t="str">
            <v>No Aplica</v>
          </cell>
          <cell r="AZ2560" t="str">
            <v>No Aplica</v>
          </cell>
          <cell r="BA2560" t="str">
            <v>No Aplica</v>
          </cell>
          <cell r="BB2560" t="str">
            <v>No Aplica</v>
          </cell>
          <cell r="BC2560" t="str">
            <v>No Aplica</v>
          </cell>
          <cell r="BD2560" t="str">
            <v>No Aplica</v>
          </cell>
          <cell r="BE2560" t="str">
            <v>No Aplica</v>
          </cell>
          <cell r="BF2560" t="str">
            <v>No Aplica</v>
          </cell>
          <cell r="BG2560" t="str">
            <v>0000213869-2023</v>
          </cell>
          <cell r="BH2560">
            <v>21053001</v>
          </cell>
          <cell r="BI2560">
            <v>45098</v>
          </cell>
          <cell r="BJ2560">
            <v>2000000000</v>
          </cell>
          <cell r="BK2560" t="str">
            <v>SI</v>
          </cell>
          <cell r="BL2560" t="str">
            <v>2000 Materiales y suministros</v>
          </cell>
          <cell r="BM2560">
            <v>150900</v>
          </cell>
          <cell r="BN2560" t="str">
            <v>25301 Medicinas y productos farmaceuticos</v>
          </cell>
          <cell r="BO2560" t="str">
            <v>SI</v>
          </cell>
          <cell r="BP2560" t="str">
            <v>SI</v>
          </cell>
        </row>
        <row r="2561">
          <cell r="Q2561" t="str">
            <v>U230059</v>
          </cell>
          <cell r="R2561" t="str">
            <v>40353068</v>
          </cell>
          <cell r="S2561">
            <v>45142</v>
          </cell>
          <cell r="T2561">
            <v>45187</v>
          </cell>
          <cell r="U2561">
            <v>45159</v>
          </cell>
          <cell r="V2561" t="str">
            <v>S18/AD/160/2023</v>
          </cell>
          <cell r="W2561">
            <v>45167</v>
          </cell>
          <cell r="X2561" t="str">
            <v xml:space="preserve">REALIZADO </v>
          </cell>
          <cell r="Y2561">
            <v>45168</v>
          </cell>
          <cell r="Z2561" t="str">
            <v>VENCIDO</v>
          </cell>
          <cell r="AB2561" t="str">
            <v>41 II</v>
          </cell>
          <cell r="AC2561">
            <v>1</v>
          </cell>
          <cell r="AD2561">
            <v>45170</v>
          </cell>
          <cell r="AL2561">
            <v>0</v>
          </cell>
          <cell r="AM2561">
            <v>0</v>
          </cell>
          <cell r="AN2561" t="str">
            <v>REALIZADO</v>
          </cell>
          <cell r="AT2561" t="str">
            <v>050GYR007</v>
          </cell>
          <cell r="AU2561" t="str">
            <v>Jorge Luis Luna Ham Enc. de la Coordinación de Abastecimiento y Equipamiento.
Jorgeluis.luna@imss.gob.mx
Telf. 315 64 22</v>
          </cell>
          <cell r="AV2561" t="str">
            <v>M.E. José Rogelio Sánchez Garay, Enc. Coordinación de Prevención y Atención a la Salud, jose.sanchezgara@imss.gob.mx; 7773295112 ext 1345</v>
          </cell>
          <cell r="AW2561" t="str">
            <v>M.E. José Rogelio Sánchez Garay, Enc. Coordinación de Prevención y Atención a la Salud, jose.sanchezgara@imss.gob.mx; 7773295112 ext 1345</v>
          </cell>
          <cell r="AX2561" t="str">
            <v>No Aplica</v>
          </cell>
          <cell r="AY2561" t="str">
            <v>No Aplica</v>
          </cell>
          <cell r="AZ2561" t="str">
            <v>No Aplica</v>
          </cell>
          <cell r="BA2561" t="str">
            <v>No Aplica</v>
          </cell>
          <cell r="BB2561" t="str">
            <v>No Aplica</v>
          </cell>
          <cell r="BC2561" t="str">
            <v>No Aplica</v>
          </cell>
          <cell r="BD2561" t="str">
            <v>No Aplica</v>
          </cell>
          <cell r="BE2561" t="str">
            <v>No Aplica</v>
          </cell>
          <cell r="BF2561" t="str">
            <v>No Aplica</v>
          </cell>
          <cell r="BG2561" t="str">
            <v>0000213869-2023</v>
          </cell>
          <cell r="BH2561">
            <v>21053001</v>
          </cell>
          <cell r="BI2561">
            <v>45098</v>
          </cell>
          <cell r="BJ2561">
            <v>2000000000</v>
          </cell>
          <cell r="BK2561" t="str">
            <v>SI</v>
          </cell>
          <cell r="BL2561" t="str">
            <v>2000 Materiales y suministros</v>
          </cell>
          <cell r="BM2561">
            <v>150900</v>
          </cell>
          <cell r="BN2561" t="str">
            <v>25301 Medicinas y productos farmaceuticos</v>
          </cell>
          <cell r="BO2561" t="str">
            <v>SI</v>
          </cell>
          <cell r="BP2561" t="str">
            <v>SI</v>
          </cell>
        </row>
        <row r="2562">
          <cell r="Q2562" t="str">
            <v>U230215</v>
          </cell>
          <cell r="R2562" t="str">
            <v>40353080</v>
          </cell>
          <cell r="S2562">
            <v>45142</v>
          </cell>
          <cell r="T2562">
            <v>45187</v>
          </cell>
          <cell r="U2562">
            <v>45159</v>
          </cell>
          <cell r="V2562" t="str">
            <v>S18/AD/160/2023</v>
          </cell>
          <cell r="W2562">
            <v>45167</v>
          </cell>
          <cell r="X2562" t="str">
            <v xml:space="preserve">REALIZADO </v>
          </cell>
          <cell r="Y2562">
            <v>45168</v>
          </cell>
          <cell r="Z2562" t="str">
            <v>VENCIDO</v>
          </cell>
          <cell r="AB2562" t="str">
            <v>41 II</v>
          </cell>
          <cell r="AC2562">
            <v>1</v>
          </cell>
          <cell r="AD2562">
            <v>45170</v>
          </cell>
          <cell r="AL2562">
            <v>0</v>
          </cell>
          <cell r="AM2562">
            <v>0</v>
          </cell>
          <cell r="AN2562" t="str">
            <v>REALIZADO</v>
          </cell>
          <cell r="AT2562" t="str">
            <v>050GYR007</v>
          </cell>
          <cell r="AU2562" t="str">
            <v>Jorge Luis Luna Ham Enc. de la Coordinación de Abastecimiento y Equipamiento.
Jorgeluis.luna@imss.gob.mx
Telf. 315 64 22</v>
          </cell>
          <cell r="AV2562" t="str">
            <v>M.E. José Rogelio Sánchez Garay, Enc. Coordinación de Prevención y Atención a la Salud, jose.sanchezgara@imss.gob.mx; 7773295112 ext 1345</v>
          </cell>
          <cell r="AW2562" t="str">
            <v>M.E. José Rogelio Sánchez Garay, Enc. Coordinación de Prevención y Atención a la Salud, jose.sanchezgara@imss.gob.mx; 7773295112 ext 1345</v>
          </cell>
          <cell r="AX2562" t="str">
            <v>No Aplica</v>
          </cell>
          <cell r="AY2562" t="str">
            <v>No Aplica</v>
          </cell>
          <cell r="AZ2562" t="str">
            <v>No Aplica</v>
          </cell>
          <cell r="BA2562" t="str">
            <v>No Aplica</v>
          </cell>
          <cell r="BB2562" t="str">
            <v>No Aplica</v>
          </cell>
          <cell r="BC2562" t="str">
            <v>No Aplica</v>
          </cell>
          <cell r="BD2562" t="str">
            <v>No Aplica</v>
          </cell>
          <cell r="BE2562" t="str">
            <v>No Aplica</v>
          </cell>
          <cell r="BF2562" t="str">
            <v>No Aplica</v>
          </cell>
          <cell r="BG2562" t="str">
            <v>0000213869-2023</v>
          </cell>
          <cell r="BH2562">
            <v>21053001</v>
          </cell>
          <cell r="BI2562">
            <v>45098</v>
          </cell>
          <cell r="BJ2562">
            <v>2000000000</v>
          </cell>
          <cell r="BK2562" t="str">
            <v>SI</v>
          </cell>
          <cell r="BL2562" t="str">
            <v>2000 Materiales y suministros</v>
          </cell>
          <cell r="BM2562">
            <v>150900</v>
          </cell>
          <cell r="BN2562" t="str">
            <v>25301 Medicinas y productos farmaceuticos</v>
          </cell>
          <cell r="BO2562" t="str">
            <v>SI</v>
          </cell>
          <cell r="BP2562" t="str">
            <v>SI</v>
          </cell>
        </row>
        <row r="2563">
          <cell r="Q2563" t="str">
            <v>U230078</v>
          </cell>
          <cell r="R2563" t="str">
            <v>40359333</v>
          </cell>
          <cell r="S2563">
            <v>45142</v>
          </cell>
          <cell r="T2563">
            <v>45187</v>
          </cell>
          <cell r="U2563">
            <v>45159</v>
          </cell>
          <cell r="V2563" t="str">
            <v>S18/AD/160/2023</v>
          </cell>
          <cell r="W2563">
            <v>45167</v>
          </cell>
          <cell r="X2563" t="str">
            <v xml:space="preserve">REALIZADO </v>
          </cell>
          <cell r="Y2563">
            <v>45168</v>
          </cell>
          <cell r="Z2563" t="str">
            <v>VENCIDO</v>
          </cell>
          <cell r="AB2563" t="str">
            <v>41 II</v>
          </cell>
          <cell r="AC2563">
            <v>1</v>
          </cell>
          <cell r="AD2563">
            <v>45170</v>
          </cell>
          <cell r="AL2563">
            <v>0</v>
          </cell>
          <cell r="AM2563">
            <v>0</v>
          </cell>
          <cell r="AN2563" t="str">
            <v>REALIZADO</v>
          </cell>
          <cell r="AT2563" t="str">
            <v>050GYR007</v>
          </cell>
          <cell r="AU2563" t="str">
            <v>Jorge Luis Luna Ham Enc. de la Coordinación de Abastecimiento y Equipamiento.
Jorgeluis.luna@imss.gob.mx
Telf. 315 64 22</v>
          </cell>
          <cell r="AV2563" t="str">
            <v>M.E. José Rogelio Sánchez Garay, Enc. Coordinación de Prevención y Atención a la Salud, jose.sanchezgara@imss.gob.mx; 7773295112 ext 1345</v>
          </cell>
          <cell r="AW2563" t="str">
            <v>M.E. José Rogelio Sánchez Garay, Enc. Coordinación de Prevención y Atención a la Salud, jose.sanchezgara@imss.gob.mx; 7773295112 ext 1345</v>
          </cell>
          <cell r="AX2563" t="str">
            <v>No Aplica</v>
          </cell>
          <cell r="AY2563" t="str">
            <v>No Aplica</v>
          </cell>
          <cell r="AZ2563" t="str">
            <v>No Aplica</v>
          </cell>
          <cell r="BA2563" t="str">
            <v>No Aplica</v>
          </cell>
          <cell r="BB2563" t="str">
            <v>No Aplica</v>
          </cell>
          <cell r="BC2563" t="str">
            <v>No Aplica</v>
          </cell>
          <cell r="BD2563" t="str">
            <v>No Aplica</v>
          </cell>
          <cell r="BE2563" t="str">
            <v>No Aplica</v>
          </cell>
          <cell r="BF2563" t="str">
            <v>No Aplica</v>
          </cell>
          <cell r="BG2563" t="str">
            <v>0000213869-2023</v>
          </cell>
          <cell r="BH2563">
            <v>21053001</v>
          </cell>
          <cell r="BI2563">
            <v>45098</v>
          </cell>
          <cell r="BJ2563">
            <v>2000000000</v>
          </cell>
          <cell r="BK2563" t="str">
            <v>SI</v>
          </cell>
          <cell r="BL2563" t="str">
            <v>2000 Materiales y suministros</v>
          </cell>
          <cell r="BM2563">
            <v>150900</v>
          </cell>
          <cell r="BN2563" t="str">
            <v>25301 Medicinas y productos farmaceuticos</v>
          </cell>
          <cell r="BO2563" t="str">
            <v>SI</v>
          </cell>
          <cell r="BP2563" t="str">
            <v>SI</v>
          </cell>
        </row>
        <row r="2564">
          <cell r="Q2564" t="str">
            <v>U230214</v>
          </cell>
          <cell r="R2564" t="str">
            <v>40353086</v>
          </cell>
          <cell r="S2564">
            <v>45142</v>
          </cell>
          <cell r="T2564">
            <v>45187</v>
          </cell>
          <cell r="U2564">
            <v>45159</v>
          </cell>
          <cell r="V2564" t="str">
            <v>S18/AD/160/2023</v>
          </cell>
          <cell r="W2564">
            <v>45167</v>
          </cell>
          <cell r="X2564" t="str">
            <v xml:space="preserve">REALIZADO </v>
          </cell>
          <cell r="Y2564">
            <v>45168</v>
          </cell>
          <cell r="Z2564" t="str">
            <v>VENCIDO</v>
          </cell>
          <cell r="AB2564" t="str">
            <v>41 II</v>
          </cell>
          <cell r="AC2564">
            <v>1</v>
          </cell>
          <cell r="AD2564">
            <v>45170</v>
          </cell>
          <cell r="AL2564">
            <v>0</v>
          </cell>
          <cell r="AM2564">
            <v>0</v>
          </cell>
          <cell r="AN2564" t="str">
            <v>REALIZADO</v>
          </cell>
          <cell r="AT2564" t="str">
            <v>050GYR007</v>
          </cell>
          <cell r="AU2564" t="str">
            <v>Jorge Luis Luna Ham Enc. de la Coordinación de Abastecimiento y Equipamiento.
Jorgeluis.luna@imss.gob.mx
Telf. 315 64 22</v>
          </cell>
          <cell r="AV2564" t="str">
            <v>M.E. José Rogelio Sánchez Garay, Enc. Coordinación de Prevención y Atención a la Salud, jose.sanchezgara@imss.gob.mx; 7773295112 ext 1345</v>
          </cell>
          <cell r="AW2564" t="str">
            <v>M.E. José Rogelio Sánchez Garay, Enc. Coordinación de Prevención y Atención a la Salud, jose.sanchezgara@imss.gob.mx; 7773295112 ext 1345</v>
          </cell>
          <cell r="AX2564" t="str">
            <v>No Aplica</v>
          </cell>
          <cell r="AY2564" t="str">
            <v>No Aplica</v>
          </cell>
          <cell r="AZ2564" t="str">
            <v>No Aplica</v>
          </cell>
          <cell r="BA2564" t="str">
            <v>No Aplica</v>
          </cell>
          <cell r="BB2564" t="str">
            <v>No Aplica</v>
          </cell>
          <cell r="BC2564" t="str">
            <v>No Aplica</v>
          </cell>
          <cell r="BD2564" t="str">
            <v>No Aplica</v>
          </cell>
          <cell r="BE2564" t="str">
            <v>No Aplica</v>
          </cell>
          <cell r="BF2564" t="str">
            <v>No Aplica</v>
          </cell>
          <cell r="BG2564" t="str">
            <v>0000213869-2023</v>
          </cell>
          <cell r="BH2564">
            <v>21053001</v>
          </cell>
          <cell r="BI2564">
            <v>45098</v>
          </cell>
          <cell r="BJ2564">
            <v>2000000000</v>
          </cell>
          <cell r="BK2564" t="str">
            <v>SI</v>
          </cell>
          <cell r="BL2564" t="str">
            <v>2000 Materiales y suministros</v>
          </cell>
          <cell r="BM2564">
            <v>150900</v>
          </cell>
          <cell r="BN2564" t="str">
            <v>25301 Medicinas y productos farmaceuticos</v>
          </cell>
          <cell r="BO2564" t="str">
            <v>SI</v>
          </cell>
          <cell r="BP2564" t="str">
            <v>SI</v>
          </cell>
        </row>
        <row r="2565">
          <cell r="Q2565" t="str">
            <v>U230133</v>
          </cell>
          <cell r="R2565" t="str">
            <v>40353092</v>
          </cell>
          <cell r="S2565">
            <v>45142</v>
          </cell>
          <cell r="T2565">
            <v>45187</v>
          </cell>
          <cell r="U2565">
            <v>45159</v>
          </cell>
          <cell r="V2565" t="str">
            <v>S18/AD/160/2023</v>
          </cell>
          <cell r="W2565">
            <v>45167</v>
          </cell>
          <cell r="X2565" t="str">
            <v xml:space="preserve">REALIZADO </v>
          </cell>
          <cell r="Y2565">
            <v>45168</v>
          </cell>
          <cell r="Z2565" t="str">
            <v>VENCIDO</v>
          </cell>
          <cell r="AB2565" t="str">
            <v>41 II</v>
          </cell>
          <cell r="AC2565">
            <v>1</v>
          </cell>
          <cell r="AD2565">
            <v>45170</v>
          </cell>
          <cell r="AL2565">
            <v>0</v>
          </cell>
          <cell r="AM2565">
            <v>0</v>
          </cell>
          <cell r="AN2565" t="str">
            <v>REALIZADO</v>
          </cell>
          <cell r="AT2565" t="str">
            <v>050GYR007</v>
          </cell>
          <cell r="AU2565" t="str">
            <v>Jorge Luis Luna Ham Enc. de la Coordinación de Abastecimiento y Equipamiento.
Jorgeluis.luna@imss.gob.mx
Telf. 315 64 22</v>
          </cell>
          <cell r="AV2565" t="str">
            <v>M.E. José Rogelio Sánchez Garay, Enc. Coordinación de Prevención y Atención a la Salud, jose.sanchezgara@imss.gob.mx; 7773295112 ext 1345</v>
          </cell>
          <cell r="AW2565" t="str">
            <v>M.E. José Rogelio Sánchez Garay, Enc. Coordinación de Prevención y Atención a la Salud, jose.sanchezgara@imss.gob.mx; 7773295112 ext 1345</v>
          </cell>
          <cell r="AX2565" t="str">
            <v>No Aplica</v>
          </cell>
          <cell r="AY2565" t="str">
            <v>No Aplica</v>
          </cell>
          <cell r="AZ2565" t="str">
            <v>No Aplica</v>
          </cell>
          <cell r="BA2565" t="str">
            <v>No Aplica</v>
          </cell>
          <cell r="BB2565" t="str">
            <v>No Aplica</v>
          </cell>
          <cell r="BC2565" t="str">
            <v>No Aplica</v>
          </cell>
          <cell r="BD2565" t="str">
            <v>No Aplica</v>
          </cell>
          <cell r="BE2565" t="str">
            <v>No Aplica</v>
          </cell>
          <cell r="BF2565" t="str">
            <v>No Aplica</v>
          </cell>
          <cell r="BG2565" t="str">
            <v>0000213869-2023</v>
          </cell>
          <cell r="BH2565">
            <v>21053001</v>
          </cell>
          <cell r="BI2565">
            <v>45098</v>
          </cell>
          <cell r="BJ2565">
            <v>2000000000</v>
          </cell>
          <cell r="BK2565" t="str">
            <v>SI</v>
          </cell>
          <cell r="BL2565" t="str">
            <v>2000 Materiales y suministros</v>
          </cell>
          <cell r="BM2565">
            <v>150900</v>
          </cell>
          <cell r="BN2565" t="str">
            <v>25301 Medicinas y productos farmaceuticos</v>
          </cell>
          <cell r="BO2565" t="str">
            <v>SI</v>
          </cell>
          <cell r="BP2565" t="str">
            <v>SI</v>
          </cell>
        </row>
        <row r="2566">
          <cell r="Q2566" t="str">
            <v>U230088</v>
          </cell>
          <cell r="R2566" t="str">
            <v>40353106</v>
          </cell>
          <cell r="S2566">
            <v>45142</v>
          </cell>
          <cell r="T2566">
            <v>45187</v>
          </cell>
          <cell r="U2566">
            <v>45159</v>
          </cell>
          <cell r="V2566" t="str">
            <v>S18/AD/160/2023</v>
          </cell>
          <cell r="W2566">
            <v>45167</v>
          </cell>
          <cell r="X2566" t="str">
            <v xml:space="preserve">REALIZADO </v>
          </cell>
          <cell r="Y2566">
            <v>45168</v>
          </cell>
          <cell r="Z2566" t="str">
            <v>VENCIDO</v>
          </cell>
          <cell r="AB2566" t="str">
            <v>41 II</v>
          </cell>
          <cell r="AC2566">
            <v>1</v>
          </cell>
          <cell r="AD2566">
            <v>45170</v>
          </cell>
          <cell r="AL2566">
            <v>0</v>
          </cell>
          <cell r="AM2566">
            <v>0</v>
          </cell>
          <cell r="AN2566" t="str">
            <v>REALIZADO</v>
          </cell>
          <cell r="AT2566" t="str">
            <v>050GYR007</v>
          </cell>
          <cell r="AU2566" t="str">
            <v>Jorge Luis Luna Ham Enc. de la Coordinación de Abastecimiento y Equipamiento.
Jorgeluis.luna@imss.gob.mx
Telf. 315 64 22</v>
          </cell>
          <cell r="AV2566" t="str">
            <v>M.E. José Rogelio Sánchez Garay, Enc. Coordinación de Prevención y Atención a la Salud, jose.sanchezgara@imss.gob.mx; 7773295112 ext 1345</v>
          </cell>
          <cell r="AW2566" t="str">
            <v>M.E. José Rogelio Sánchez Garay, Enc. Coordinación de Prevención y Atención a la Salud, jose.sanchezgara@imss.gob.mx; 7773295112 ext 1345</v>
          </cell>
          <cell r="AX2566" t="str">
            <v>No Aplica</v>
          </cell>
          <cell r="AY2566" t="str">
            <v>No Aplica</v>
          </cell>
          <cell r="AZ2566" t="str">
            <v>No Aplica</v>
          </cell>
          <cell r="BA2566" t="str">
            <v>No Aplica</v>
          </cell>
          <cell r="BB2566" t="str">
            <v>No Aplica</v>
          </cell>
          <cell r="BC2566" t="str">
            <v>No Aplica</v>
          </cell>
          <cell r="BD2566" t="str">
            <v>No Aplica</v>
          </cell>
          <cell r="BE2566" t="str">
            <v>No Aplica</v>
          </cell>
          <cell r="BF2566" t="str">
            <v>No Aplica</v>
          </cell>
          <cell r="BG2566" t="str">
            <v>0000213869-2023</v>
          </cell>
          <cell r="BH2566">
            <v>21053001</v>
          </cell>
          <cell r="BI2566">
            <v>45098</v>
          </cell>
          <cell r="BJ2566">
            <v>2000000000</v>
          </cell>
          <cell r="BK2566" t="str">
            <v>SI</v>
          </cell>
          <cell r="BL2566" t="str">
            <v>2000 Materiales y suministros</v>
          </cell>
          <cell r="BM2566">
            <v>150900</v>
          </cell>
          <cell r="BN2566" t="str">
            <v>25301 Medicinas y productos farmaceuticos</v>
          </cell>
          <cell r="BO2566" t="str">
            <v>SI</v>
          </cell>
          <cell r="BP2566" t="str">
            <v>SI</v>
          </cell>
        </row>
        <row r="2567">
          <cell r="Q2567" t="str">
            <v>U220777</v>
          </cell>
          <cell r="R2567" t="str">
            <v>40353110</v>
          </cell>
          <cell r="S2567">
            <v>45142</v>
          </cell>
          <cell r="T2567">
            <v>45187</v>
          </cell>
          <cell r="U2567">
            <v>45159</v>
          </cell>
          <cell r="V2567" t="str">
            <v>S18/AD/160/2023</v>
          </cell>
          <cell r="W2567">
            <v>45167</v>
          </cell>
          <cell r="X2567" t="str">
            <v xml:space="preserve">REALIZADO </v>
          </cell>
          <cell r="Y2567">
            <v>45168</v>
          </cell>
          <cell r="Z2567" t="str">
            <v>VENCIDO</v>
          </cell>
          <cell r="AB2567" t="str">
            <v>41 II</v>
          </cell>
          <cell r="AC2567">
            <v>1</v>
          </cell>
          <cell r="AD2567">
            <v>45170</v>
          </cell>
          <cell r="AL2567">
            <v>0</v>
          </cell>
          <cell r="AM2567">
            <v>0</v>
          </cell>
          <cell r="AN2567" t="str">
            <v>REALIZADO</v>
          </cell>
          <cell r="AT2567" t="str">
            <v>050GYR007</v>
          </cell>
          <cell r="AU2567" t="str">
            <v>Jorge Luis Luna Ham Enc. de la Coordinación de Abastecimiento y Equipamiento.
Jorgeluis.luna@imss.gob.mx
Telf. 315 64 22</v>
          </cell>
          <cell r="AV2567" t="str">
            <v>M.E. José Rogelio Sánchez Garay, Enc. Coordinación de Prevención y Atención a la Salud, jose.sanchezgara@imss.gob.mx; 7773295112 ext 1345</v>
          </cell>
          <cell r="AW2567" t="str">
            <v>M.E. José Rogelio Sánchez Garay, Enc. Coordinación de Prevención y Atención a la Salud, jose.sanchezgara@imss.gob.mx; 7773295112 ext 1345</v>
          </cell>
          <cell r="AX2567" t="str">
            <v>No Aplica</v>
          </cell>
          <cell r="AY2567" t="str">
            <v>No Aplica</v>
          </cell>
          <cell r="AZ2567" t="str">
            <v>No Aplica</v>
          </cell>
          <cell r="BA2567" t="str">
            <v>No Aplica</v>
          </cell>
          <cell r="BB2567" t="str">
            <v>No Aplica</v>
          </cell>
          <cell r="BC2567" t="str">
            <v>No Aplica</v>
          </cell>
          <cell r="BD2567" t="str">
            <v>No Aplica</v>
          </cell>
          <cell r="BE2567" t="str">
            <v>No Aplica</v>
          </cell>
          <cell r="BF2567" t="str">
            <v>No Aplica</v>
          </cell>
          <cell r="BG2567" t="str">
            <v>0000213869-2023</v>
          </cell>
          <cell r="BH2567">
            <v>21053001</v>
          </cell>
          <cell r="BI2567">
            <v>45098</v>
          </cell>
          <cell r="BJ2567">
            <v>2000000000</v>
          </cell>
          <cell r="BK2567" t="str">
            <v>SI</v>
          </cell>
          <cell r="BL2567" t="str">
            <v>2000 Materiales y suministros</v>
          </cell>
          <cell r="BM2567">
            <v>150900</v>
          </cell>
          <cell r="BN2567" t="str">
            <v>25301 Medicinas y productos farmaceuticos</v>
          </cell>
          <cell r="BO2567" t="str">
            <v>SI</v>
          </cell>
          <cell r="BP2567" t="str">
            <v>SI</v>
          </cell>
        </row>
        <row r="2568">
          <cell r="Q2568" t="str">
            <v>U220639</v>
          </cell>
          <cell r="R2568" t="str">
            <v>40361200</v>
          </cell>
          <cell r="S2568">
            <v>45142</v>
          </cell>
          <cell r="T2568">
            <v>45187</v>
          </cell>
          <cell r="U2568">
            <v>45159</v>
          </cell>
          <cell r="V2568" t="str">
            <v>S18/AD/160/2023</v>
          </cell>
          <cell r="W2568">
            <v>45167</v>
          </cell>
          <cell r="X2568" t="str">
            <v xml:space="preserve">REALIZADO </v>
          </cell>
          <cell r="Y2568">
            <v>45168</v>
          </cell>
          <cell r="Z2568" t="str">
            <v>VENCIDO</v>
          </cell>
          <cell r="AB2568" t="str">
            <v>41 II</v>
          </cell>
          <cell r="AC2568">
            <v>1</v>
          </cell>
          <cell r="AD2568">
            <v>45170</v>
          </cell>
          <cell r="AL2568">
            <v>0</v>
          </cell>
          <cell r="AM2568">
            <v>0</v>
          </cell>
          <cell r="AN2568" t="str">
            <v>REALIZADO</v>
          </cell>
          <cell r="AT2568" t="str">
            <v>050GYR007</v>
          </cell>
          <cell r="AU2568" t="str">
            <v>Jorge Luis Luna Ham Enc. de la Coordinación de Abastecimiento y Equipamiento.
Jorgeluis.luna@imss.gob.mx
Telf. 315 64 22</v>
          </cell>
          <cell r="AV2568" t="str">
            <v>M.E. José Rogelio Sánchez Garay, Enc. Coordinación de Prevención y Atención a la Salud, jose.sanchezgara@imss.gob.mx; 7773295112 ext 1345</v>
          </cell>
          <cell r="AW2568" t="str">
            <v>M.E. José Rogelio Sánchez Garay, Enc. Coordinación de Prevención y Atención a la Salud, jose.sanchezgara@imss.gob.mx; 7773295112 ext 1345</v>
          </cell>
          <cell r="AX2568" t="str">
            <v>No Aplica</v>
          </cell>
          <cell r="AY2568" t="str">
            <v>No Aplica</v>
          </cell>
          <cell r="AZ2568" t="str">
            <v>No Aplica</v>
          </cell>
          <cell r="BA2568" t="str">
            <v>No Aplica</v>
          </cell>
          <cell r="BB2568" t="str">
            <v>No Aplica</v>
          </cell>
          <cell r="BC2568" t="str">
            <v>No Aplica</v>
          </cell>
          <cell r="BD2568" t="str">
            <v>No Aplica</v>
          </cell>
          <cell r="BE2568" t="str">
            <v>No Aplica</v>
          </cell>
          <cell r="BF2568" t="str">
            <v>No Aplica</v>
          </cell>
          <cell r="BG2568" t="str">
            <v>0000213869-2023</v>
          </cell>
          <cell r="BH2568">
            <v>21053001</v>
          </cell>
          <cell r="BI2568">
            <v>45098</v>
          </cell>
          <cell r="BJ2568">
            <v>2000000000</v>
          </cell>
          <cell r="BK2568" t="str">
            <v>SI</v>
          </cell>
          <cell r="BL2568" t="str">
            <v>2000 Materiales y suministros</v>
          </cell>
          <cell r="BM2568">
            <v>150900</v>
          </cell>
          <cell r="BN2568" t="str">
            <v>25301 Medicinas y productos farmaceuticos</v>
          </cell>
          <cell r="BO2568" t="str">
            <v>SI</v>
          </cell>
          <cell r="BP2568" t="str">
            <v>SI</v>
          </cell>
        </row>
        <row r="2569">
          <cell r="Q2569" t="str">
            <v>U220796</v>
          </cell>
          <cell r="R2569" t="str">
            <v>40361208</v>
          </cell>
          <cell r="S2569">
            <v>45142</v>
          </cell>
          <cell r="T2569">
            <v>45187</v>
          </cell>
          <cell r="U2569">
            <v>45159</v>
          </cell>
          <cell r="V2569" t="str">
            <v>S18/AD/160/2023</v>
          </cell>
          <cell r="W2569">
            <v>45167</v>
          </cell>
          <cell r="X2569" t="str">
            <v xml:space="preserve">REALIZADO </v>
          </cell>
          <cell r="Y2569">
            <v>45168</v>
          </cell>
          <cell r="Z2569" t="str">
            <v>VENCIDO</v>
          </cell>
          <cell r="AB2569" t="str">
            <v>41 II</v>
          </cell>
          <cell r="AC2569">
            <v>1</v>
          </cell>
          <cell r="AD2569">
            <v>45170</v>
          </cell>
          <cell r="AL2569">
            <v>0</v>
          </cell>
          <cell r="AM2569">
            <v>0</v>
          </cell>
          <cell r="AN2569" t="str">
            <v>REALIZADO</v>
          </cell>
          <cell r="AT2569" t="str">
            <v>050GYR007</v>
          </cell>
          <cell r="AU2569" t="str">
            <v>Jorge Luis Luna Ham Enc. de la Coordinación de Abastecimiento y Equipamiento.
Jorgeluis.luna@imss.gob.mx
Telf. 315 64 22</v>
          </cell>
          <cell r="AV2569" t="str">
            <v>M.E. José Rogelio Sánchez Garay, Enc. Coordinación de Prevención y Atención a la Salud, jose.sanchezgara@imss.gob.mx; 7773295112 ext 1345</v>
          </cell>
          <cell r="AW2569" t="str">
            <v>M.E. José Rogelio Sánchez Garay, Enc. Coordinación de Prevención y Atención a la Salud, jose.sanchezgara@imss.gob.mx; 7773295112 ext 1345</v>
          </cell>
          <cell r="AX2569" t="str">
            <v>No Aplica</v>
          </cell>
          <cell r="AY2569" t="str">
            <v>No Aplica</v>
          </cell>
          <cell r="AZ2569" t="str">
            <v>No Aplica</v>
          </cell>
          <cell r="BA2569" t="str">
            <v>No Aplica</v>
          </cell>
          <cell r="BB2569" t="str">
            <v>No Aplica</v>
          </cell>
          <cell r="BC2569" t="str">
            <v>No Aplica</v>
          </cell>
          <cell r="BD2569" t="str">
            <v>No Aplica</v>
          </cell>
          <cell r="BE2569" t="str">
            <v>No Aplica</v>
          </cell>
          <cell r="BF2569" t="str">
            <v>No Aplica</v>
          </cell>
          <cell r="BG2569" t="str">
            <v>0000213869-2023</v>
          </cell>
          <cell r="BH2569">
            <v>21053001</v>
          </cell>
          <cell r="BI2569">
            <v>45098</v>
          </cell>
          <cell r="BJ2569">
            <v>2000000000</v>
          </cell>
          <cell r="BK2569" t="str">
            <v>SI</v>
          </cell>
          <cell r="BL2569" t="str">
            <v>2000 Materiales y suministros</v>
          </cell>
          <cell r="BM2569">
            <v>150900</v>
          </cell>
          <cell r="BN2569" t="str">
            <v>25301 Medicinas y productos farmaceuticos</v>
          </cell>
          <cell r="BO2569" t="str">
            <v>SI</v>
          </cell>
          <cell r="BP2569" t="str">
            <v>SI</v>
          </cell>
        </row>
        <row r="2570">
          <cell r="Q2570" t="str">
            <v>U220164</v>
          </cell>
          <cell r="R2570" t="str">
            <v>40353142</v>
          </cell>
          <cell r="S2570">
            <v>45142</v>
          </cell>
          <cell r="T2570">
            <v>45187</v>
          </cell>
          <cell r="U2570">
            <v>45159</v>
          </cell>
          <cell r="V2570" t="str">
            <v>S18/AD/160/2023</v>
          </cell>
          <cell r="W2570">
            <v>45167</v>
          </cell>
          <cell r="X2570" t="str">
            <v xml:space="preserve">REALIZADO </v>
          </cell>
          <cell r="Y2570">
            <v>45168</v>
          </cell>
          <cell r="Z2570" t="str">
            <v>VENCIDO</v>
          </cell>
          <cell r="AB2570" t="str">
            <v>41 II</v>
          </cell>
          <cell r="AC2570">
            <v>1</v>
          </cell>
          <cell r="AD2570">
            <v>45170</v>
          </cell>
          <cell r="AL2570">
            <v>0</v>
          </cell>
          <cell r="AM2570">
            <v>0</v>
          </cell>
          <cell r="AN2570" t="str">
            <v>REALIZADO</v>
          </cell>
          <cell r="AT2570" t="str">
            <v>050GYR007</v>
          </cell>
          <cell r="AU2570" t="str">
            <v>Jorge Luis Luna Ham Enc. de la Coordinación de Abastecimiento y Equipamiento.
Jorgeluis.luna@imss.gob.mx
Telf. 315 64 22</v>
          </cell>
          <cell r="AV2570" t="str">
            <v>M.E. José Rogelio Sánchez Garay, Enc. Coordinación de Prevención y Atención a la Salud, jose.sanchezgara@imss.gob.mx; 7773295112 ext 1345</v>
          </cell>
          <cell r="AW2570" t="str">
            <v>M.E. José Rogelio Sánchez Garay, Enc. Coordinación de Prevención y Atención a la Salud, jose.sanchezgara@imss.gob.mx; 7773295112 ext 1345</v>
          </cell>
          <cell r="AX2570" t="str">
            <v>No Aplica</v>
          </cell>
          <cell r="AY2570" t="str">
            <v>No Aplica</v>
          </cell>
          <cell r="AZ2570" t="str">
            <v>No Aplica</v>
          </cell>
          <cell r="BA2570" t="str">
            <v>No Aplica</v>
          </cell>
          <cell r="BB2570" t="str">
            <v>No Aplica</v>
          </cell>
          <cell r="BC2570" t="str">
            <v>No Aplica</v>
          </cell>
          <cell r="BD2570" t="str">
            <v>No Aplica</v>
          </cell>
          <cell r="BE2570" t="str">
            <v>No Aplica</v>
          </cell>
          <cell r="BF2570" t="str">
            <v>No Aplica</v>
          </cell>
          <cell r="BG2570" t="str">
            <v>0000213869-2023</v>
          </cell>
          <cell r="BH2570">
            <v>21053001</v>
          </cell>
          <cell r="BI2570">
            <v>45098</v>
          </cell>
          <cell r="BJ2570">
            <v>2000000000</v>
          </cell>
          <cell r="BK2570" t="str">
            <v>SI</v>
          </cell>
          <cell r="BL2570" t="str">
            <v>2000 Materiales y suministros</v>
          </cell>
          <cell r="BM2570">
            <v>150900</v>
          </cell>
          <cell r="BN2570" t="str">
            <v>25301 Medicinas y productos farmaceuticos</v>
          </cell>
          <cell r="BO2570" t="str">
            <v>SI</v>
          </cell>
          <cell r="BP2570" t="str">
            <v>SI</v>
          </cell>
        </row>
        <row r="2571">
          <cell r="Q2571" t="str">
            <v>U230215</v>
          </cell>
          <cell r="R2571" t="str">
            <v>40363134</v>
          </cell>
          <cell r="S2571">
            <v>45142</v>
          </cell>
          <cell r="T2571">
            <v>45187</v>
          </cell>
          <cell r="U2571">
            <v>45159</v>
          </cell>
          <cell r="V2571" t="str">
            <v>S18/AD/160/2023</v>
          </cell>
          <cell r="W2571">
            <v>45167</v>
          </cell>
          <cell r="X2571" t="str">
            <v xml:space="preserve">REALIZADO </v>
          </cell>
          <cell r="Y2571">
            <v>45168</v>
          </cell>
          <cell r="Z2571" t="str">
            <v>VENCIDO</v>
          </cell>
          <cell r="AB2571" t="str">
            <v>41 II</v>
          </cell>
          <cell r="AC2571">
            <v>1</v>
          </cell>
          <cell r="AD2571">
            <v>45170</v>
          </cell>
          <cell r="AL2571">
            <v>0</v>
          </cell>
          <cell r="AM2571">
            <v>0</v>
          </cell>
          <cell r="AN2571" t="str">
            <v>REALIZADO</v>
          </cell>
          <cell r="AT2571" t="str">
            <v>050GYR007</v>
          </cell>
          <cell r="AU2571" t="str">
            <v>Jorge Luis Luna Ham Enc. de la Coordinación de Abastecimiento y Equipamiento.
Jorgeluis.luna@imss.gob.mx
Telf. 315 64 22</v>
          </cell>
          <cell r="AV2571" t="str">
            <v>M.E. José Rogelio Sánchez Garay, Enc. Coordinación de Prevención y Atención a la Salud, jose.sanchezgara@imss.gob.mx; 7773295112 ext 1345</v>
          </cell>
          <cell r="AW2571" t="str">
            <v>M.E. José Rogelio Sánchez Garay, Enc. Coordinación de Prevención y Atención a la Salud, jose.sanchezgara@imss.gob.mx; 7773295112 ext 1345</v>
          </cell>
          <cell r="AX2571" t="str">
            <v>No Aplica</v>
          </cell>
          <cell r="AY2571" t="str">
            <v>No Aplica</v>
          </cell>
          <cell r="AZ2571" t="str">
            <v>No Aplica</v>
          </cell>
          <cell r="BA2571" t="str">
            <v>No Aplica</v>
          </cell>
          <cell r="BB2571" t="str">
            <v>No Aplica</v>
          </cell>
          <cell r="BC2571" t="str">
            <v>No Aplica</v>
          </cell>
          <cell r="BD2571" t="str">
            <v>No Aplica</v>
          </cell>
          <cell r="BE2571" t="str">
            <v>No Aplica</v>
          </cell>
          <cell r="BF2571" t="str">
            <v>No Aplica</v>
          </cell>
          <cell r="BG2571" t="str">
            <v>0000213869-2023</v>
          </cell>
          <cell r="BH2571">
            <v>21053001</v>
          </cell>
          <cell r="BI2571">
            <v>45098</v>
          </cell>
          <cell r="BJ2571">
            <v>2000000000</v>
          </cell>
          <cell r="BK2571" t="str">
            <v>SI</v>
          </cell>
          <cell r="BL2571" t="str">
            <v>2000 Materiales y suministros</v>
          </cell>
          <cell r="BM2571">
            <v>150900</v>
          </cell>
          <cell r="BN2571" t="str">
            <v>25301 Medicinas y productos farmaceuticos</v>
          </cell>
          <cell r="BO2571" t="str">
            <v>SI</v>
          </cell>
          <cell r="BP2571" t="str">
            <v>SI</v>
          </cell>
        </row>
        <row r="2572">
          <cell r="Q2572" t="str">
            <v>U230132</v>
          </cell>
          <cell r="R2572" t="str">
            <v>40353152</v>
          </cell>
          <cell r="S2572">
            <v>45142</v>
          </cell>
          <cell r="T2572">
            <v>45187</v>
          </cell>
          <cell r="U2572">
            <v>45159</v>
          </cell>
          <cell r="V2572" t="str">
            <v>S18/AD/160/2023</v>
          </cell>
          <cell r="W2572">
            <v>45167</v>
          </cell>
          <cell r="X2572" t="str">
            <v xml:space="preserve">REALIZADO </v>
          </cell>
          <cell r="Y2572">
            <v>45168</v>
          </cell>
          <cell r="Z2572" t="str">
            <v>VENCIDO</v>
          </cell>
          <cell r="AB2572" t="str">
            <v>41 II</v>
          </cell>
          <cell r="AC2572">
            <v>1</v>
          </cell>
          <cell r="AD2572">
            <v>45170</v>
          </cell>
          <cell r="AL2572">
            <v>0</v>
          </cell>
          <cell r="AM2572">
            <v>0</v>
          </cell>
          <cell r="AN2572" t="str">
            <v>REALIZADO</v>
          </cell>
          <cell r="AT2572" t="str">
            <v>050GYR007</v>
          </cell>
          <cell r="AU2572" t="str">
            <v>Jorge Luis Luna Ham Enc. de la Coordinación de Abastecimiento y Equipamiento.
Jorgeluis.luna@imss.gob.mx
Telf. 315 64 22</v>
          </cell>
          <cell r="AV2572" t="str">
            <v>M.E. José Rogelio Sánchez Garay, Enc. Coordinación de Prevención y Atención a la Salud, jose.sanchezgara@imss.gob.mx; 7773295112 ext 1345</v>
          </cell>
          <cell r="AW2572" t="str">
            <v>M.E. José Rogelio Sánchez Garay, Enc. Coordinación de Prevención y Atención a la Salud, jose.sanchezgara@imss.gob.mx; 7773295112 ext 1345</v>
          </cell>
          <cell r="AX2572" t="str">
            <v>No Aplica</v>
          </cell>
          <cell r="AY2572" t="str">
            <v>No Aplica</v>
          </cell>
          <cell r="AZ2572" t="str">
            <v>No Aplica</v>
          </cell>
          <cell r="BA2572" t="str">
            <v>No Aplica</v>
          </cell>
          <cell r="BB2572" t="str">
            <v>No Aplica</v>
          </cell>
          <cell r="BC2572" t="str">
            <v>No Aplica</v>
          </cell>
          <cell r="BD2572" t="str">
            <v>No Aplica</v>
          </cell>
          <cell r="BE2572" t="str">
            <v>No Aplica</v>
          </cell>
          <cell r="BF2572" t="str">
            <v>No Aplica</v>
          </cell>
          <cell r="BG2572" t="str">
            <v>0000213869-2023</v>
          </cell>
          <cell r="BH2572">
            <v>21053001</v>
          </cell>
          <cell r="BI2572">
            <v>45098</v>
          </cell>
          <cell r="BJ2572">
            <v>2000000000</v>
          </cell>
          <cell r="BK2572" t="str">
            <v>SI</v>
          </cell>
          <cell r="BL2572" t="str">
            <v>2000 Materiales y suministros</v>
          </cell>
          <cell r="BM2572">
            <v>150900</v>
          </cell>
          <cell r="BN2572" t="str">
            <v>25301 Medicinas y productos farmaceuticos</v>
          </cell>
          <cell r="BO2572" t="str">
            <v>SI</v>
          </cell>
          <cell r="BP2572" t="str">
            <v>SI</v>
          </cell>
        </row>
        <row r="2573">
          <cell r="Q2573" t="str">
            <v>U220727</v>
          </cell>
          <cell r="R2573" t="str">
            <v>40353156</v>
          </cell>
          <cell r="S2573">
            <v>45142</v>
          </cell>
          <cell r="T2573">
            <v>45187</v>
          </cell>
          <cell r="U2573">
            <v>45159</v>
          </cell>
          <cell r="V2573" t="str">
            <v>S18/AD/160/2023</v>
          </cell>
          <cell r="W2573">
            <v>45167</v>
          </cell>
          <cell r="X2573" t="str">
            <v xml:space="preserve">REALIZADO </v>
          </cell>
          <cell r="Y2573">
            <v>45168</v>
          </cell>
          <cell r="Z2573" t="str">
            <v>VENCIDO</v>
          </cell>
          <cell r="AB2573" t="str">
            <v>41 II</v>
          </cell>
          <cell r="AC2573">
            <v>1</v>
          </cell>
          <cell r="AD2573">
            <v>45170</v>
          </cell>
          <cell r="AL2573">
            <v>0</v>
          </cell>
          <cell r="AM2573">
            <v>0</v>
          </cell>
          <cell r="AN2573" t="str">
            <v>REALIZADO</v>
          </cell>
          <cell r="AT2573" t="str">
            <v>050GYR007</v>
          </cell>
          <cell r="AU2573" t="str">
            <v>Jorge Luis Luna Ham Enc. de la Coordinación de Abastecimiento y Equipamiento.
Jorgeluis.luna@imss.gob.mx
Telf. 315 64 22</v>
          </cell>
          <cell r="AV2573" t="str">
            <v>M.E. José Rogelio Sánchez Garay, Enc. Coordinación de Prevención y Atención a la Salud, jose.sanchezgara@imss.gob.mx; 7773295112 ext 1345</v>
          </cell>
          <cell r="AW2573" t="str">
            <v>M.E. José Rogelio Sánchez Garay, Enc. Coordinación de Prevención y Atención a la Salud, jose.sanchezgara@imss.gob.mx; 7773295112 ext 1345</v>
          </cell>
          <cell r="AX2573" t="str">
            <v>No Aplica</v>
          </cell>
          <cell r="AY2573" t="str">
            <v>No Aplica</v>
          </cell>
          <cell r="AZ2573" t="str">
            <v>No Aplica</v>
          </cell>
          <cell r="BA2573" t="str">
            <v>No Aplica</v>
          </cell>
          <cell r="BB2573" t="str">
            <v>No Aplica</v>
          </cell>
          <cell r="BC2573" t="str">
            <v>No Aplica</v>
          </cell>
          <cell r="BD2573" t="str">
            <v>No Aplica</v>
          </cell>
          <cell r="BE2573" t="str">
            <v>No Aplica</v>
          </cell>
          <cell r="BF2573" t="str">
            <v>No Aplica</v>
          </cell>
          <cell r="BG2573" t="str">
            <v>0000213869-2023</v>
          </cell>
          <cell r="BH2573">
            <v>21053001</v>
          </cell>
          <cell r="BI2573">
            <v>45098</v>
          </cell>
          <cell r="BJ2573">
            <v>2000000000</v>
          </cell>
          <cell r="BK2573" t="str">
            <v>SI</v>
          </cell>
          <cell r="BL2573" t="str">
            <v>2000 Materiales y suministros</v>
          </cell>
          <cell r="BM2573">
            <v>150900</v>
          </cell>
          <cell r="BN2573" t="str">
            <v>25301 Medicinas y productos farmaceuticos</v>
          </cell>
          <cell r="BO2573" t="str">
            <v>SI</v>
          </cell>
          <cell r="BP2573" t="str">
            <v>SI</v>
          </cell>
        </row>
        <row r="2574">
          <cell r="Q2574" t="str">
            <v>N/A</v>
          </cell>
          <cell r="R2574" t="str">
            <v>N/A</v>
          </cell>
          <cell r="S2574">
            <v>45141</v>
          </cell>
          <cell r="T2574">
            <v>45186</v>
          </cell>
          <cell r="U2574">
            <v>45159</v>
          </cell>
          <cell r="V2574" t="str">
            <v>S18/AD/161/2023</v>
          </cell>
          <cell r="W2574">
            <v>45167</v>
          </cell>
          <cell r="X2574" t="str">
            <v xml:space="preserve">REALIZADO </v>
          </cell>
          <cell r="Y2574">
            <v>45168</v>
          </cell>
          <cell r="Z2574" t="str">
            <v>VENCIDO</v>
          </cell>
          <cell r="AB2574" t="str">
            <v>41 V</v>
          </cell>
          <cell r="AC2574">
            <v>1</v>
          </cell>
          <cell r="AD2574">
            <v>45170</v>
          </cell>
          <cell r="AL2574">
            <v>0</v>
          </cell>
          <cell r="AM2574">
            <v>0</v>
          </cell>
          <cell r="AN2574" t="str">
            <v>REALIZADO</v>
          </cell>
          <cell r="AT2574" t="str">
            <v>050GYR007</v>
          </cell>
          <cell r="AU2574" t="str">
            <v>Jorge Luis Luna Ham Enc. de la Coordinación de Abastecimiento y Equipamiento.
Jorgeluis.luna@imss.gob.mx
Telf. 315 64 22</v>
          </cell>
          <cell r="AV2574" t="str">
            <v>M.E. José Rogelio Sánchez Garay, Enc. Coordinación de Prevención y Atención a la Salud, jose.sanchezgara@imss.gob.mx; 7773295112 ext 1345</v>
          </cell>
          <cell r="AW2574" t="str">
            <v>M.E. José Rogelio Sánchez Garay, Enc. Coordinación de Prevención y Atención a la Salud, jose.sanchezgara@imss.gob.mx; 7773295112 ext 1345</v>
          </cell>
          <cell r="AX2574" t="str">
            <v>No Aplica</v>
          </cell>
          <cell r="AY2574" t="str">
            <v>No Aplica</v>
          </cell>
          <cell r="AZ2574" t="str">
            <v>No Aplica</v>
          </cell>
          <cell r="BA2574" t="str">
            <v>No Aplica</v>
          </cell>
          <cell r="BB2574" t="str">
            <v>No Aplica</v>
          </cell>
          <cell r="BC2574" t="str">
            <v>No Aplica</v>
          </cell>
          <cell r="BD2574" t="str">
            <v>No Aplica</v>
          </cell>
          <cell r="BE2574" t="str">
            <v>No Aplica</v>
          </cell>
          <cell r="BF2574" t="str">
            <v>No Aplica</v>
          </cell>
          <cell r="BG2574" t="str">
            <v>0000213869-2023</v>
          </cell>
          <cell r="BH2574">
            <v>21053001</v>
          </cell>
          <cell r="BI2574">
            <v>45098</v>
          </cell>
          <cell r="BJ2574">
            <v>2000000000</v>
          </cell>
          <cell r="BK2574" t="str">
            <v>SI</v>
          </cell>
          <cell r="BL2574" t="str">
            <v>2000 Materiales y suministros</v>
          </cell>
          <cell r="BM2574">
            <v>150900</v>
          </cell>
          <cell r="BN2574" t="str">
            <v>25301 Medicinas y productos farmaceuticos</v>
          </cell>
          <cell r="BO2574" t="str">
            <v>SI</v>
          </cell>
          <cell r="BP2574" t="str">
            <v>SI</v>
          </cell>
        </row>
        <row r="2575">
          <cell r="Q2575" t="str">
            <v>N/A</v>
          </cell>
          <cell r="R2575" t="str">
            <v>N/A</v>
          </cell>
          <cell r="S2575">
            <v>45141</v>
          </cell>
          <cell r="T2575">
            <v>45186</v>
          </cell>
          <cell r="U2575">
            <v>45159</v>
          </cell>
          <cell r="V2575" t="str">
            <v>S18/AD/161/2023</v>
          </cell>
          <cell r="W2575">
            <v>45167</v>
          </cell>
          <cell r="X2575" t="str">
            <v xml:space="preserve">REALIZADO </v>
          </cell>
          <cell r="Y2575">
            <v>45168</v>
          </cell>
          <cell r="Z2575" t="str">
            <v>VENCIDO</v>
          </cell>
          <cell r="AB2575" t="str">
            <v>41 V</v>
          </cell>
          <cell r="AC2575">
            <v>1</v>
          </cell>
          <cell r="AD2575">
            <v>45170</v>
          </cell>
          <cell r="AL2575">
            <v>0</v>
          </cell>
          <cell r="AM2575">
            <v>0</v>
          </cell>
          <cell r="AN2575" t="str">
            <v>REALIZADO</v>
          </cell>
          <cell r="AT2575" t="str">
            <v>050GYR007</v>
          </cell>
          <cell r="AU2575" t="str">
            <v>Jorge Luis Luna Ham Enc. de la Coordinación de Abastecimiento y Equipamiento.
Jorgeluis.luna@imss.gob.mx
Telf. 315 64 22</v>
          </cell>
          <cell r="AV2575" t="str">
            <v>M.E. José Rogelio Sánchez Garay, Enc. Coordinación de Prevención y Atención a la Salud, jose.sanchezgara@imss.gob.mx; 7773295112 ext 1345</v>
          </cell>
          <cell r="AW2575" t="str">
            <v>M.E. José Rogelio Sánchez Garay, Enc. Coordinación de Prevención y Atención a la Salud, jose.sanchezgara@imss.gob.mx; 7773295112 ext 1345</v>
          </cell>
          <cell r="AX2575" t="str">
            <v>No Aplica</v>
          </cell>
          <cell r="AY2575" t="str">
            <v>No Aplica</v>
          </cell>
          <cell r="AZ2575" t="str">
            <v>No Aplica</v>
          </cell>
          <cell r="BA2575" t="str">
            <v>No Aplica</v>
          </cell>
          <cell r="BB2575" t="str">
            <v>No Aplica</v>
          </cell>
          <cell r="BC2575" t="str">
            <v>No Aplica</v>
          </cell>
          <cell r="BD2575" t="str">
            <v>No Aplica</v>
          </cell>
          <cell r="BE2575" t="str">
            <v>No Aplica</v>
          </cell>
          <cell r="BF2575" t="str">
            <v>No Aplica</v>
          </cell>
          <cell r="BG2575" t="str">
            <v>0000213869-2023</v>
          </cell>
          <cell r="BH2575">
            <v>21053001</v>
          </cell>
          <cell r="BI2575">
            <v>45098</v>
          </cell>
          <cell r="BJ2575">
            <v>2000000000</v>
          </cell>
          <cell r="BK2575" t="str">
            <v>SI</v>
          </cell>
          <cell r="BL2575" t="str">
            <v>2000 Materiales y suministros</v>
          </cell>
          <cell r="BM2575">
            <v>150900</v>
          </cell>
          <cell r="BN2575" t="str">
            <v>25301 Medicinas y productos farmaceuticos</v>
          </cell>
          <cell r="BO2575" t="str">
            <v>SI</v>
          </cell>
          <cell r="BP2575" t="str">
            <v>SI</v>
          </cell>
        </row>
        <row r="2576">
          <cell r="Q2576" t="str">
            <v>N/A</v>
          </cell>
          <cell r="R2576" t="str">
            <v>N/A</v>
          </cell>
          <cell r="S2576">
            <v>45141</v>
          </cell>
          <cell r="T2576">
            <v>45186</v>
          </cell>
          <cell r="U2576">
            <v>45159</v>
          </cell>
          <cell r="V2576" t="str">
            <v>S18/AD/161/2023</v>
          </cell>
          <cell r="W2576">
            <v>45167</v>
          </cell>
          <cell r="X2576" t="str">
            <v xml:space="preserve">REALIZADO </v>
          </cell>
          <cell r="Y2576">
            <v>45168</v>
          </cell>
          <cell r="Z2576" t="str">
            <v>VENCIDO</v>
          </cell>
          <cell r="AB2576" t="str">
            <v>41 V</v>
          </cell>
          <cell r="AC2576">
            <v>1</v>
          </cell>
          <cell r="AD2576">
            <v>45170</v>
          </cell>
          <cell r="AL2576">
            <v>0</v>
          </cell>
          <cell r="AM2576">
            <v>0</v>
          </cell>
          <cell r="AN2576" t="str">
            <v>REALIZADO</v>
          </cell>
          <cell r="AT2576" t="str">
            <v>050GYR007</v>
          </cell>
          <cell r="AU2576" t="str">
            <v>Jorge Luis Luna Ham Enc. de la Coordinación de Abastecimiento y Equipamiento.
Jorgeluis.luna@imss.gob.mx
Telf. 315 64 22</v>
          </cell>
          <cell r="AV2576" t="str">
            <v>M.E. José Rogelio Sánchez Garay, Enc. Coordinación de Prevención y Atención a la Salud, jose.sanchezgara@imss.gob.mx; 7773295112 ext 1345</v>
          </cell>
          <cell r="AW2576" t="str">
            <v>M.E. José Rogelio Sánchez Garay, Enc. Coordinación de Prevención y Atención a la Salud, jose.sanchezgara@imss.gob.mx; 7773295112 ext 1345</v>
          </cell>
          <cell r="AX2576" t="str">
            <v>No Aplica</v>
          </cell>
          <cell r="AY2576" t="str">
            <v>No Aplica</v>
          </cell>
          <cell r="AZ2576" t="str">
            <v>No Aplica</v>
          </cell>
          <cell r="BA2576" t="str">
            <v>No Aplica</v>
          </cell>
          <cell r="BB2576" t="str">
            <v>No Aplica</v>
          </cell>
          <cell r="BC2576" t="str">
            <v>No Aplica</v>
          </cell>
          <cell r="BD2576" t="str">
            <v>No Aplica</v>
          </cell>
          <cell r="BE2576" t="str">
            <v>No Aplica</v>
          </cell>
          <cell r="BF2576" t="str">
            <v>No Aplica</v>
          </cell>
          <cell r="BG2576" t="str">
            <v>0000213869-2023</v>
          </cell>
          <cell r="BH2576">
            <v>21053001</v>
          </cell>
          <cell r="BI2576">
            <v>45098</v>
          </cell>
          <cell r="BJ2576">
            <v>2000000000</v>
          </cell>
          <cell r="BK2576" t="str">
            <v>SI</v>
          </cell>
          <cell r="BL2576" t="str">
            <v>2000 Materiales y suministros</v>
          </cell>
          <cell r="BM2576">
            <v>150900</v>
          </cell>
          <cell r="BN2576" t="str">
            <v>25301 Medicinas y productos farmaceuticos</v>
          </cell>
          <cell r="BO2576" t="str">
            <v>SI</v>
          </cell>
          <cell r="BP2576" t="str">
            <v>SI</v>
          </cell>
        </row>
        <row r="2577">
          <cell r="Q2577" t="str">
            <v>N/A</v>
          </cell>
          <cell r="R2577" t="str">
            <v>N/A</v>
          </cell>
          <cell r="S2577">
            <v>45141</v>
          </cell>
          <cell r="T2577">
            <v>45186</v>
          </cell>
          <cell r="U2577">
            <v>45159</v>
          </cell>
          <cell r="V2577" t="str">
            <v>S18/AD/161/2023</v>
          </cell>
          <cell r="W2577">
            <v>45167</v>
          </cell>
          <cell r="X2577" t="str">
            <v xml:space="preserve">REALIZADO </v>
          </cell>
          <cell r="Y2577">
            <v>45168</v>
          </cell>
          <cell r="Z2577" t="str">
            <v>VENCIDO</v>
          </cell>
          <cell r="AB2577" t="str">
            <v>41 V</v>
          </cell>
          <cell r="AC2577">
            <v>1</v>
          </cell>
          <cell r="AD2577">
            <v>45170</v>
          </cell>
          <cell r="AL2577">
            <v>0</v>
          </cell>
          <cell r="AM2577">
            <v>0</v>
          </cell>
          <cell r="AN2577" t="str">
            <v>REALIZADO</v>
          </cell>
          <cell r="AT2577" t="str">
            <v>050GYR007</v>
          </cell>
          <cell r="AU2577" t="str">
            <v>Jorge Luis Luna Ham Enc. de la Coordinación de Abastecimiento y Equipamiento.
Jorgeluis.luna@imss.gob.mx
Telf. 315 64 22</v>
          </cell>
          <cell r="AV2577" t="str">
            <v>M.E. José Rogelio Sánchez Garay, Enc. Coordinación de Prevención y Atención a la Salud, jose.sanchezgara@imss.gob.mx; 7773295112 ext 1345</v>
          </cell>
          <cell r="AW2577" t="str">
            <v>M.E. José Rogelio Sánchez Garay, Enc. Coordinación de Prevención y Atención a la Salud, jose.sanchezgara@imss.gob.mx; 7773295112 ext 1345</v>
          </cell>
          <cell r="AX2577" t="str">
            <v>No Aplica</v>
          </cell>
          <cell r="AY2577" t="str">
            <v>No Aplica</v>
          </cell>
          <cell r="AZ2577" t="str">
            <v>No Aplica</v>
          </cell>
          <cell r="BA2577" t="str">
            <v>No Aplica</v>
          </cell>
          <cell r="BB2577" t="str">
            <v>No Aplica</v>
          </cell>
          <cell r="BC2577" t="str">
            <v>No Aplica</v>
          </cell>
          <cell r="BD2577" t="str">
            <v>No Aplica</v>
          </cell>
          <cell r="BE2577" t="str">
            <v>No Aplica</v>
          </cell>
          <cell r="BF2577" t="str">
            <v>No Aplica</v>
          </cell>
          <cell r="BG2577" t="str">
            <v>0000213869-2023</v>
          </cell>
          <cell r="BH2577">
            <v>21053001</v>
          </cell>
          <cell r="BI2577">
            <v>45098</v>
          </cell>
          <cell r="BJ2577">
            <v>2000000000</v>
          </cell>
          <cell r="BK2577" t="str">
            <v>SI</v>
          </cell>
          <cell r="BL2577" t="str">
            <v>2000 Materiales y suministros</v>
          </cell>
          <cell r="BM2577">
            <v>150900</v>
          </cell>
          <cell r="BN2577" t="str">
            <v>25301 Medicinas y productos farmaceuticos</v>
          </cell>
          <cell r="BO2577" t="str">
            <v>SI</v>
          </cell>
          <cell r="BP2577" t="str">
            <v>SI</v>
          </cell>
        </row>
        <row r="2578">
          <cell r="Q2578" t="str">
            <v>N/A</v>
          </cell>
          <cell r="R2578" t="str">
            <v>N/A</v>
          </cell>
          <cell r="S2578">
            <v>45141</v>
          </cell>
          <cell r="T2578">
            <v>45186</v>
          </cell>
          <cell r="U2578">
            <v>45159</v>
          </cell>
          <cell r="V2578" t="str">
            <v>S18/AD/161/2023</v>
          </cell>
          <cell r="W2578">
            <v>45167</v>
          </cell>
          <cell r="X2578" t="str">
            <v xml:space="preserve">REALIZADO </v>
          </cell>
          <cell r="Y2578">
            <v>45168</v>
          </cell>
          <cell r="Z2578" t="str">
            <v>VENCIDO</v>
          </cell>
          <cell r="AB2578" t="str">
            <v>41 V</v>
          </cell>
          <cell r="AC2578">
            <v>1</v>
          </cell>
          <cell r="AD2578">
            <v>45170</v>
          </cell>
          <cell r="AL2578">
            <v>0</v>
          </cell>
          <cell r="AM2578">
            <v>0</v>
          </cell>
          <cell r="AN2578" t="str">
            <v>REALIZADO</v>
          </cell>
          <cell r="AT2578" t="str">
            <v>050GYR007</v>
          </cell>
          <cell r="AU2578" t="str">
            <v>Jorge Luis Luna Ham Enc. de la Coordinación de Abastecimiento y Equipamiento.
Jorgeluis.luna@imss.gob.mx
Telf. 315 64 22</v>
          </cell>
          <cell r="AV2578" t="str">
            <v>M.E. José Rogelio Sánchez Garay, Enc. Coordinación de Prevención y Atención a la Salud, jose.sanchezgara@imss.gob.mx; 7773295112 ext 1345</v>
          </cell>
          <cell r="AW2578" t="str">
            <v>M.E. José Rogelio Sánchez Garay, Enc. Coordinación de Prevención y Atención a la Salud, jose.sanchezgara@imss.gob.mx; 7773295112 ext 1345</v>
          </cell>
          <cell r="AX2578" t="str">
            <v>No Aplica</v>
          </cell>
          <cell r="AY2578" t="str">
            <v>No Aplica</v>
          </cell>
          <cell r="AZ2578" t="str">
            <v>No Aplica</v>
          </cell>
          <cell r="BA2578" t="str">
            <v>No Aplica</v>
          </cell>
          <cell r="BB2578" t="str">
            <v>No Aplica</v>
          </cell>
          <cell r="BC2578" t="str">
            <v>No Aplica</v>
          </cell>
          <cell r="BD2578" t="str">
            <v>No Aplica</v>
          </cell>
          <cell r="BE2578" t="str">
            <v>No Aplica</v>
          </cell>
          <cell r="BF2578" t="str">
            <v>No Aplica</v>
          </cell>
          <cell r="BG2578" t="str">
            <v>0000213869-2023</v>
          </cell>
          <cell r="BH2578">
            <v>21053001</v>
          </cell>
          <cell r="BI2578">
            <v>45098</v>
          </cell>
          <cell r="BJ2578">
            <v>2000000000</v>
          </cell>
          <cell r="BK2578" t="str">
            <v>SI</v>
          </cell>
          <cell r="BL2578" t="str">
            <v>2000 Materiales y suministros</v>
          </cell>
          <cell r="BM2578">
            <v>150900</v>
          </cell>
          <cell r="BN2578" t="str">
            <v>25301 Medicinas y productos farmaceuticos</v>
          </cell>
          <cell r="BO2578" t="str">
            <v>SI</v>
          </cell>
          <cell r="BP2578" t="str">
            <v>SI</v>
          </cell>
        </row>
        <row r="2579">
          <cell r="Q2579" t="str">
            <v>N/A</v>
          </cell>
          <cell r="R2579" t="str">
            <v>N/A</v>
          </cell>
          <cell r="S2579">
            <v>45141</v>
          </cell>
          <cell r="T2579">
            <v>45186</v>
          </cell>
          <cell r="U2579">
            <v>45159</v>
          </cell>
          <cell r="V2579" t="str">
            <v>S18/AD/161/2023</v>
          </cell>
          <cell r="W2579">
            <v>45167</v>
          </cell>
          <cell r="X2579" t="str">
            <v xml:space="preserve">REALIZADO </v>
          </cell>
          <cell r="Y2579">
            <v>45168</v>
          </cell>
          <cell r="Z2579" t="str">
            <v>VENCIDO</v>
          </cell>
          <cell r="AB2579" t="str">
            <v>41 V</v>
          </cell>
          <cell r="AC2579">
            <v>1</v>
          </cell>
          <cell r="AD2579">
            <v>45170</v>
          </cell>
          <cell r="AL2579">
            <v>0</v>
          </cell>
          <cell r="AM2579">
            <v>0</v>
          </cell>
          <cell r="AN2579" t="str">
            <v>REALIZADO</v>
          </cell>
          <cell r="AT2579" t="str">
            <v>050GYR007</v>
          </cell>
          <cell r="AU2579" t="str">
            <v>Jorge Luis Luna Ham Enc. de la Coordinación de Abastecimiento y Equipamiento.
Jorgeluis.luna@imss.gob.mx
Telf. 315 64 22</v>
          </cell>
          <cell r="AV2579" t="str">
            <v>M.E. José Rogelio Sánchez Garay, Enc. Coordinación de Prevención y Atención a la Salud, jose.sanchezgara@imss.gob.mx; 7773295112 ext 1345</v>
          </cell>
          <cell r="AW2579" t="str">
            <v>M.E. José Rogelio Sánchez Garay, Enc. Coordinación de Prevención y Atención a la Salud, jose.sanchezgara@imss.gob.mx; 7773295112 ext 1345</v>
          </cell>
          <cell r="AX2579" t="str">
            <v>No Aplica</v>
          </cell>
          <cell r="AY2579" t="str">
            <v>No Aplica</v>
          </cell>
          <cell r="AZ2579" t="str">
            <v>No Aplica</v>
          </cell>
          <cell r="BA2579" t="str">
            <v>No Aplica</v>
          </cell>
          <cell r="BB2579" t="str">
            <v>No Aplica</v>
          </cell>
          <cell r="BC2579" t="str">
            <v>No Aplica</v>
          </cell>
          <cell r="BD2579" t="str">
            <v>No Aplica</v>
          </cell>
          <cell r="BE2579" t="str">
            <v>No Aplica</v>
          </cell>
          <cell r="BF2579" t="str">
            <v>No Aplica</v>
          </cell>
          <cell r="BG2579" t="str">
            <v>0000213869-2023</v>
          </cell>
          <cell r="BH2579">
            <v>21053001</v>
          </cell>
          <cell r="BI2579">
            <v>45098</v>
          </cell>
          <cell r="BJ2579">
            <v>2000000000</v>
          </cell>
          <cell r="BK2579" t="str">
            <v>SI</v>
          </cell>
          <cell r="BL2579" t="str">
            <v>2000 Materiales y suministros</v>
          </cell>
          <cell r="BM2579">
            <v>150900</v>
          </cell>
          <cell r="BN2579" t="str">
            <v>25301 Medicinas y productos farmaceuticos</v>
          </cell>
          <cell r="BO2579" t="str">
            <v>SI</v>
          </cell>
          <cell r="BP2579" t="str">
            <v>SI</v>
          </cell>
        </row>
        <row r="2580">
          <cell r="Q2580" t="str">
            <v>N/A</v>
          </cell>
          <cell r="R2580" t="str">
            <v>N/A</v>
          </cell>
          <cell r="S2580">
            <v>45141</v>
          </cell>
          <cell r="T2580">
            <v>45186</v>
          </cell>
          <cell r="U2580">
            <v>45159</v>
          </cell>
          <cell r="V2580" t="str">
            <v>S18/AD/161/2023</v>
          </cell>
          <cell r="W2580">
            <v>45167</v>
          </cell>
          <cell r="X2580" t="str">
            <v xml:space="preserve">REALIZADO </v>
          </cell>
          <cell r="Y2580">
            <v>45168</v>
          </cell>
          <cell r="Z2580" t="str">
            <v>VENCIDO</v>
          </cell>
          <cell r="AB2580" t="str">
            <v>41 V</v>
          </cell>
          <cell r="AC2580">
            <v>1</v>
          </cell>
          <cell r="AD2580">
            <v>45170</v>
          </cell>
          <cell r="AL2580">
            <v>0</v>
          </cell>
          <cell r="AM2580">
            <v>0</v>
          </cell>
          <cell r="AN2580" t="str">
            <v>REALIZADO</v>
          </cell>
          <cell r="AT2580" t="str">
            <v>050GYR007</v>
          </cell>
          <cell r="AU2580" t="str">
            <v>Jorge Luis Luna Ham Enc. de la Coordinación de Abastecimiento y Equipamiento.
Jorgeluis.luna@imss.gob.mx
Telf. 315 64 22</v>
          </cell>
          <cell r="AV2580" t="str">
            <v>M.E. José Rogelio Sánchez Garay, Enc. Coordinación de Prevención y Atención a la Salud, jose.sanchezgara@imss.gob.mx; 7773295112 ext 1345</v>
          </cell>
          <cell r="AW2580" t="str">
            <v>M.E. José Rogelio Sánchez Garay, Enc. Coordinación de Prevención y Atención a la Salud, jose.sanchezgara@imss.gob.mx; 7773295112 ext 1345</v>
          </cell>
          <cell r="AX2580" t="str">
            <v>No Aplica</v>
          </cell>
          <cell r="AY2580" t="str">
            <v>No Aplica</v>
          </cell>
          <cell r="AZ2580" t="str">
            <v>No Aplica</v>
          </cell>
          <cell r="BA2580" t="str">
            <v>No Aplica</v>
          </cell>
          <cell r="BB2580" t="str">
            <v>No Aplica</v>
          </cell>
          <cell r="BC2580" t="str">
            <v>No Aplica</v>
          </cell>
          <cell r="BD2580" t="str">
            <v>No Aplica</v>
          </cell>
          <cell r="BE2580" t="str">
            <v>No Aplica</v>
          </cell>
          <cell r="BF2580" t="str">
            <v>No Aplica</v>
          </cell>
          <cell r="BG2580" t="str">
            <v>0000213869-2023</v>
          </cell>
          <cell r="BH2580">
            <v>21053001</v>
          </cell>
          <cell r="BI2580">
            <v>45098</v>
          </cell>
          <cell r="BJ2580">
            <v>2000000000</v>
          </cell>
          <cell r="BK2580" t="str">
            <v>SI</v>
          </cell>
          <cell r="BL2580" t="str">
            <v>2000 Materiales y suministros</v>
          </cell>
          <cell r="BM2580">
            <v>150900</v>
          </cell>
          <cell r="BN2580" t="str">
            <v>25301 Medicinas y productos farmaceuticos</v>
          </cell>
          <cell r="BO2580" t="str">
            <v>SI</v>
          </cell>
          <cell r="BP2580" t="str">
            <v>SI</v>
          </cell>
        </row>
        <row r="2581">
          <cell r="Q2581" t="str">
            <v>N/A</v>
          </cell>
          <cell r="R2581" t="str">
            <v>N/A</v>
          </cell>
          <cell r="S2581">
            <v>45141</v>
          </cell>
          <cell r="T2581">
            <v>45186</v>
          </cell>
          <cell r="U2581">
            <v>45159</v>
          </cell>
          <cell r="V2581" t="str">
            <v>S18/AD/161/2023</v>
          </cell>
          <cell r="W2581">
            <v>45167</v>
          </cell>
          <cell r="X2581" t="str">
            <v xml:space="preserve">REALIZADO </v>
          </cell>
          <cell r="Y2581">
            <v>45168</v>
          </cell>
          <cell r="Z2581" t="str">
            <v>VENCIDO</v>
          </cell>
          <cell r="AB2581" t="str">
            <v>41 V</v>
          </cell>
          <cell r="AC2581">
            <v>1</v>
          </cell>
          <cell r="AD2581">
            <v>45170</v>
          </cell>
          <cell r="AL2581">
            <v>0</v>
          </cell>
          <cell r="AM2581">
            <v>0</v>
          </cell>
          <cell r="AN2581" t="str">
            <v>REALIZADO</v>
          </cell>
          <cell r="AT2581" t="str">
            <v>050GYR007</v>
          </cell>
          <cell r="AU2581" t="str">
            <v>Jorge Luis Luna Ham Enc. de la Coordinación de Abastecimiento y Equipamiento.
Jorgeluis.luna@imss.gob.mx
Telf. 315 64 22</v>
          </cell>
          <cell r="AV2581" t="str">
            <v>M.E. José Rogelio Sánchez Garay, Enc. Coordinación de Prevención y Atención a la Salud, jose.sanchezgara@imss.gob.mx; 7773295112 ext 1345</v>
          </cell>
          <cell r="AW2581" t="str">
            <v>M.E. José Rogelio Sánchez Garay, Enc. Coordinación de Prevención y Atención a la Salud, jose.sanchezgara@imss.gob.mx; 7773295112 ext 1345</v>
          </cell>
          <cell r="AX2581" t="str">
            <v>No Aplica</v>
          </cell>
          <cell r="AY2581" t="str">
            <v>No Aplica</v>
          </cell>
          <cell r="AZ2581" t="str">
            <v>No Aplica</v>
          </cell>
          <cell r="BA2581" t="str">
            <v>No Aplica</v>
          </cell>
          <cell r="BB2581" t="str">
            <v>No Aplica</v>
          </cell>
          <cell r="BC2581" t="str">
            <v>No Aplica</v>
          </cell>
          <cell r="BD2581" t="str">
            <v>No Aplica</v>
          </cell>
          <cell r="BE2581" t="str">
            <v>No Aplica</v>
          </cell>
          <cell r="BF2581" t="str">
            <v>No Aplica</v>
          </cell>
          <cell r="BG2581" t="str">
            <v>0000213869-2023</v>
          </cell>
          <cell r="BH2581">
            <v>21053001</v>
          </cell>
          <cell r="BI2581">
            <v>45098</v>
          </cell>
          <cell r="BJ2581">
            <v>2000000000</v>
          </cell>
          <cell r="BK2581" t="str">
            <v>SI</v>
          </cell>
          <cell r="BL2581" t="str">
            <v>2000 Materiales y suministros</v>
          </cell>
          <cell r="BM2581">
            <v>150900</v>
          </cell>
          <cell r="BN2581" t="str">
            <v>25301 Medicinas y productos farmaceuticos</v>
          </cell>
          <cell r="BO2581" t="str">
            <v>SI</v>
          </cell>
          <cell r="BP2581" t="str">
            <v>SI</v>
          </cell>
        </row>
        <row r="2582">
          <cell r="Q2582" t="str">
            <v>N/A</v>
          </cell>
          <cell r="R2582" t="str">
            <v>N/A</v>
          </cell>
          <cell r="S2582">
            <v>45141</v>
          </cell>
          <cell r="T2582">
            <v>45186</v>
          </cell>
          <cell r="U2582">
            <v>45159</v>
          </cell>
          <cell r="V2582" t="str">
            <v>S18/AD/161/2023</v>
          </cell>
          <cell r="W2582">
            <v>45167</v>
          </cell>
          <cell r="X2582" t="str">
            <v xml:space="preserve">REALIZADO </v>
          </cell>
          <cell r="Y2582">
            <v>45168</v>
          </cell>
          <cell r="Z2582" t="str">
            <v>VENCIDO</v>
          </cell>
          <cell r="AB2582" t="str">
            <v>41 V</v>
          </cell>
          <cell r="AC2582">
            <v>1</v>
          </cell>
          <cell r="AD2582">
            <v>45170</v>
          </cell>
          <cell r="AL2582">
            <v>0</v>
          </cell>
          <cell r="AM2582">
            <v>0</v>
          </cell>
          <cell r="AN2582" t="str">
            <v>REALIZADO</v>
          </cell>
          <cell r="AT2582" t="str">
            <v>050GYR007</v>
          </cell>
          <cell r="AU2582" t="str">
            <v>Jorge Luis Luna Ham Enc. de la Coordinación de Abastecimiento y Equipamiento.
Jorgeluis.luna@imss.gob.mx
Telf. 315 64 22</v>
          </cell>
          <cell r="AV2582" t="str">
            <v>M.E. José Rogelio Sánchez Garay, Enc. Coordinación de Prevención y Atención a la Salud, jose.sanchezgara@imss.gob.mx; 7773295112 ext 1345</v>
          </cell>
          <cell r="AW2582" t="str">
            <v>M.E. José Rogelio Sánchez Garay, Enc. Coordinación de Prevención y Atención a la Salud, jose.sanchezgara@imss.gob.mx; 7773295112 ext 1345</v>
          </cell>
          <cell r="AX2582" t="str">
            <v>No Aplica</v>
          </cell>
          <cell r="AY2582" t="str">
            <v>No Aplica</v>
          </cell>
          <cell r="AZ2582" t="str">
            <v>No Aplica</v>
          </cell>
          <cell r="BA2582" t="str">
            <v>No Aplica</v>
          </cell>
          <cell r="BB2582" t="str">
            <v>No Aplica</v>
          </cell>
          <cell r="BC2582" t="str">
            <v>No Aplica</v>
          </cell>
          <cell r="BD2582" t="str">
            <v>No Aplica</v>
          </cell>
          <cell r="BE2582" t="str">
            <v>No Aplica</v>
          </cell>
          <cell r="BF2582" t="str">
            <v>No Aplica</v>
          </cell>
          <cell r="BG2582" t="str">
            <v>0000213869-2023</v>
          </cell>
          <cell r="BH2582">
            <v>21053001</v>
          </cell>
          <cell r="BI2582">
            <v>45098</v>
          </cell>
          <cell r="BJ2582">
            <v>2000000000</v>
          </cell>
          <cell r="BK2582" t="str">
            <v>SI</v>
          </cell>
          <cell r="BL2582" t="str">
            <v>2000 Materiales y suministros</v>
          </cell>
          <cell r="BM2582">
            <v>150900</v>
          </cell>
          <cell r="BN2582" t="str">
            <v>25301 Medicinas y productos farmaceuticos</v>
          </cell>
          <cell r="BO2582" t="str">
            <v>SI</v>
          </cell>
          <cell r="BP2582" t="str">
            <v>SI</v>
          </cell>
        </row>
        <row r="2583">
          <cell r="Q2583" t="str">
            <v>N/A</v>
          </cell>
          <cell r="R2583" t="str">
            <v>N/A</v>
          </cell>
          <cell r="S2583">
            <v>45141</v>
          </cell>
          <cell r="T2583">
            <v>45186</v>
          </cell>
          <cell r="U2583">
            <v>45159</v>
          </cell>
          <cell r="V2583" t="str">
            <v>S18/AD/161/2023</v>
          </cell>
          <cell r="W2583">
            <v>45167</v>
          </cell>
          <cell r="X2583" t="str">
            <v xml:space="preserve">REALIZADO </v>
          </cell>
          <cell r="Y2583">
            <v>45168</v>
          </cell>
          <cell r="Z2583" t="str">
            <v>VENCIDO</v>
          </cell>
          <cell r="AB2583" t="str">
            <v>41 V</v>
          </cell>
          <cell r="AC2583">
            <v>1</v>
          </cell>
          <cell r="AD2583">
            <v>45170</v>
          </cell>
          <cell r="AL2583">
            <v>0</v>
          </cell>
          <cell r="AM2583">
            <v>0</v>
          </cell>
          <cell r="AN2583" t="str">
            <v>REALIZADO</v>
          </cell>
          <cell r="AT2583" t="str">
            <v>050GYR007</v>
          </cell>
          <cell r="AU2583" t="str">
            <v>Jorge Luis Luna Ham Enc. de la Coordinación de Abastecimiento y Equipamiento.
Jorgeluis.luna@imss.gob.mx
Telf. 315 64 22</v>
          </cell>
          <cell r="AV2583" t="str">
            <v>M.E. José Rogelio Sánchez Garay, Enc. Coordinación de Prevención y Atención a la Salud, jose.sanchezgara@imss.gob.mx; 7773295112 ext 1345</v>
          </cell>
          <cell r="AW2583" t="str">
            <v>M.E. José Rogelio Sánchez Garay, Enc. Coordinación de Prevención y Atención a la Salud, jose.sanchezgara@imss.gob.mx; 7773295112 ext 1345</v>
          </cell>
          <cell r="AX2583" t="str">
            <v>No Aplica</v>
          </cell>
          <cell r="AY2583" t="str">
            <v>No Aplica</v>
          </cell>
          <cell r="AZ2583" t="str">
            <v>No Aplica</v>
          </cell>
          <cell r="BA2583" t="str">
            <v>No Aplica</v>
          </cell>
          <cell r="BB2583" t="str">
            <v>No Aplica</v>
          </cell>
          <cell r="BC2583" t="str">
            <v>No Aplica</v>
          </cell>
          <cell r="BD2583" t="str">
            <v>No Aplica</v>
          </cell>
          <cell r="BE2583" t="str">
            <v>No Aplica</v>
          </cell>
          <cell r="BF2583" t="str">
            <v>No Aplica</v>
          </cell>
          <cell r="BG2583" t="str">
            <v>0000213869-2023</v>
          </cell>
          <cell r="BH2583">
            <v>21053001</v>
          </cell>
          <cell r="BI2583">
            <v>45098</v>
          </cell>
          <cell r="BJ2583">
            <v>2000000000</v>
          </cell>
          <cell r="BK2583" t="str">
            <v>SI</v>
          </cell>
          <cell r="BL2583" t="str">
            <v>2000 Materiales y suministros</v>
          </cell>
          <cell r="BM2583">
            <v>150900</v>
          </cell>
          <cell r="BN2583" t="str">
            <v>25301 Medicinas y productos farmaceuticos</v>
          </cell>
          <cell r="BO2583" t="str">
            <v>SI</v>
          </cell>
          <cell r="BP2583" t="str">
            <v>SI</v>
          </cell>
        </row>
        <row r="2584">
          <cell r="Q2584" t="str">
            <v>N/A</v>
          </cell>
          <cell r="R2584" t="str">
            <v>N/A</v>
          </cell>
          <cell r="S2584">
            <v>45141</v>
          </cell>
          <cell r="T2584">
            <v>45186</v>
          </cell>
          <cell r="U2584">
            <v>45159</v>
          </cell>
          <cell r="V2584" t="str">
            <v>S18/AD/161/2023</v>
          </cell>
          <cell r="W2584">
            <v>45167</v>
          </cell>
          <cell r="X2584" t="str">
            <v xml:space="preserve">REALIZADO </v>
          </cell>
          <cell r="Y2584">
            <v>45168</v>
          </cell>
          <cell r="Z2584" t="str">
            <v>VENCIDO</v>
          </cell>
          <cell r="AB2584" t="str">
            <v>41 V</v>
          </cell>
          <cell r="AC2584">
            <v>1</v>
          </cell>
          <cell r="AD2584">
            <v>45170</v>
          </cell>
          <cell r="AL2584">
            <v>0</v>
          </cell>
          <cell r="AM2584">
            <v>0</v>
          </cell>
          <cell r="AN2584" t="str">
            <v>REALIZADO</v>
          </cell>
          <cell r="AT2584" t="str">
            <v>050GYR007</v>
          </cell>
          <cell r="AU2584" t="str">
            <v>Jorge Luis Luna Ham Enc. de la Coordinación de Abastecimiento y Equipamiento.
Jorgeluis.luna@imss.gob.mx
Telf. 315 64 22</v>
          </cell>
          <cell r="AV2584" t="str">
            <v>M.E. José Rogelio Sánchez Garay, Enc. Coordinación de Prevención y Atención a la Salud, jose.sanchezgara@imss.gob.mx; 7773295112 ext 1345</v>
          </cell>
          <cell r="AW2584" t="str">
            <v>M.E. José Rogelio Sánchez Garay, Enc. Coordinación de Prevención y Atención a la Salud, jose.sanchezgara@imss.gob.mx; 7773295112 ext 1345</v>
          </cell>
          <cell r="AX2584" t="str">
            <v>No Aplica</v>
          </cell>
          <cell r="AY2584" t="str">
            <v>No Aplica</v>
          </cell>
          <cell r="AZ2584" t="str">
            <v>No Aplica</v>
          </cell>
          <cell r="BA2584" t="str">
            <v>No Aplica</v>
          </cell>
          <cell r="BB2584" t="str">
            <v>No Aplica</v>
          </cell>
          <cell r="BC2584" t="str">
            <v>No Aplica</v>
          </cell>
          <cell r="BD2584" t="str">
            <v>No Aplica</v>
          </cell>
          <cell r="BE2584" t="str">
            <v>No Aplica</v>
          </cell>
          <cell r="BF2584" t="str">
            <v>No Aplica</v>
          </cell>
          <cell r="BG2584" t="str">
            <v>0000213869-2023</v>
          </cell>
          <cell r="BH2584">
            <v>21053001</v>
          </cell>
          <cell r="BI2584">
            <v>45098</v>
          </cell>
          <cell r="BJ2584">
            <v>2000000000</v>
          </cell>
          <cell r="BK2584" t="str">
            <v>SI</v>
          </cell>
          <cell r="BL2584" t="str">
            <v>2000 Materiales y suministros</v>
          </cell>
          <cell r="BM2584">
            <v>150900</v>
          </cell>
          <cell r="BN2584" t="str">
            <v>25301 Medicinas y productos farmaceuticos</v>
          </cell>
          <cell r="BO2584" t="str">
            <v>SI</v>
          </cell>
          <cell r="BP2584" t="str">
            <v>SI</v>
          </cell>
        </row>
        <row r="2585">
          <cell r="Q2585" t="str">
            <v>N/A</v>
          </cell>
          <cell r="R2585" t="str">
            <v>N/A</v>
          </cell>
          <cell r="S2585">
            <v>45141</v>
          </cell>
          <cell r="T2585">
            <v>45186</v>
          </cell>
          <cell r="U2585">
            <v>45159</v>
          </cell>
          <cell r="V2585" t="str">
            <v>S18/AD/161/2023</v>
          </cell>
          <cell r="W2585">
            <v>45167</v>
          </cell>
          <cell r="X2585" t="str">
            <v xml:space="preserve">REALIZADO </v>
          </cell>
          <cell r="Y2585">
            <v>45168</v>
          </cell>
          <cell r="Z2585" t="str">
            <v>VENCIDO</v>
          </cell>
          <cell r="AB2585" t="str">
            <v>41 V</v>
          </cell>
          <cell r="AC2585">
            <v>1</v>
          </cell>
          <cell r="AD2585">
            <v>45170</v>
          </cell>
          <cell r="AL2585">
            <v>0</v>
          </cell>
          <cell r="AM2585">
            <v>0</v>
          </cell>
          <cell r="AN2585" t="str">
            <v>REALIZADO</v>
          </cell>
          <cell r="AT2585" t="str">
            <v>050GYR007</v>
          </cell>
          <cell r="AU2585" t="str">
            <v>Jorge Luis Luna Ham Enc. de la Coordinación de Abastecimiento y Equipamiento.
Jorgeluis.luna@imss.gob.mx
Telf. 315 64 22</v>
          </cell>
          <cell r="AV2585" t="str">
            <v>M.E. José Rogelio Sánchez Garay, Enc. Coordinación de Prevención y Atención a la Salud, jose.sanchezgara@imss.gob.mx; 7773295112 ext 1345</v>
          </cell>
          <cell r="AW2585" t="str">
            <v>M.E. José Rogelio Sánchez Garay, Enc. Coordinación de Prevención y Atención a la Salud, jose.sanchezgara@imss.gob.mx; 7773295112 ext 1345</v>
          </cell>
          <cell r="AX2585" t="str">
            <v>No Aplica</v>
          </cell>
          <cell r="AY2585" t="str">
            <v>No Aplica</v>
          </cell>
          <cell r="AZ2585" t="str">
            <v>No Aplica</v>
          </cell>
          <cell r="BA2585" t="str">
            <v>No Aplica</v>
          </cell>
          <cell r="BB2585" t="str">
            <v>No Aplica</v>
          </cell>
          <cell r="BC2585" t="str">
            <v>No Aplica</v>
          </cell>
          <cell r="BD2585" t="str">
            <v>No Aplica</v>
          </cell>
          <cell r="BE2585" t="str">
            <v>No Aplica</v>
          </cell>
          <cell r="BF2585" t="str">
            <v>No Aplica</v>
          </cell>
          <cell r="BG2585" t="str">
            <v>0000213869-2023</v>
          </cell>
          <cell r="BH2585">
            <v>21053001</v>
          </cell>
          <cell r="BI2585">
            <v>45098</v>
          </cell>
          <cell r="BJ2585">
            <v>2000000000</v>
          </cell>
          <cell r="BK2585" t="str">
            <v>SI</v>
          </cell>
          <cell r="BL2585" t="str">
            <v>2000 Materiales y suministros</v>
          </cell>
          <cell r="BM2585">
            <v>150900</v>
          </cell>
          <cell r="BN2585" t="str">
            <v>25301 Medicinas y productos farmaceuticos</v>
          </cell>
          <cell r="BO2585" t="str">
            <v>SI</v>
          </cell>
          <cell r="BP2585" t="str">
            <v>SI</v>
          </cell>
        </row>
        <row r="2586">
          <cell r="Q2586" t="str">
            <v>N/A</v>
          </cell>
          <cell r="R2586" t="str">
            <v>N/A</v>
          </cell>
          <cell r="S2586">
            <v>45141</v>
          </cell>
          <cell r="T2586">
            <v>45186</v>
          </cell>
          <cell r="U2586">
            <v>45159</v>
          </cell>
          <cell r="V2586" t="str">
            <v>S18/AD/161/2023</v>
          </cell>
          <cell r="W2586">
            <v>45167</v>
          </cell>
          <cell r="X2586" t="str">
            <v xml:space="preserve">REALIZADO </v>
          </cell>
          <cell r="Y2586">
            <v>45168</v>
          </cell>
          <cell r="Z2586" t="str">
            <v>VENCIDO</v>
          </cell>
          <cell r="AB2586" t="str">
            <v>41 V</v>
          </cell>
          <cell r="AC2586">
            <v>1</v>
          </cell>
          <cell r="AD2586">
            <v>45170</v>
          </cell>
          <cell r="AL2586">
            <v>0</v>
          </cell>
          <cell r="AM2586">
            <v>0</v>
          </cell>
          <cell r="AN2586" t="str">
            <v>REALIZADO</v>
          </cell>
          <cell r="AT2586" t="str">
            <v>050GYR007</v>
          </cell>
          <cell r="AU2586" t="str">
            <v>Jorge Luis Luna Ham Enc. de la Coordinación de Abastecimiento y Equipamiento.
Jorgeluis.luna@imss.gob.mx
Telf. 315 64 22</v>
          </cell>
          <cell r="AV2586" t="str">
            <v>M.E. José Rogelio Sánchez Garay, Enc. Coordinación de Prevención y Atención a la Salud, jose.sanchezgara@imss.gob.mx; 7773295112 ext 1345</v>
          </cell>
          <cell r="AW2586" t="str">
            <v>M.E. José Rogelio Sánchez Garay, Enc. Coordinación de Prevención y Atención a la Salud, jose.sanchezgara@imss.gob.mx; 7773295112 ext 1345</v>
          </cell>
          <cell r="AX2586" t="str">
            <v>No Aplica</v>
          </cell>
          <cell r="AY2586" t="str">
            <v>No Aplica</v>
          </cell>
          <cell r="AZ2586" t="str">
            <v>No Aplica</v>
          </cell>
          <cell r="BA2586" t="str">
            <v>No Aplica</v>
          </cell>
          <cell r="BB2586" t="str">
            <v>No Aplica</v>
          </cell>
          <cell r="BC2586" t="str">
            <v>No Aplica</v>
          </cell>
          <cell r="BD2586" t="str">
            <v>No Aplica</v>
          </cell>
          <cell r="BE2586" t="str">
            <v>No Aplica</v>
          </cell>
          <cell r="BF2586" t="str">
            <v>No Aplica</v>
          </cell>
          <cell r="BG2586" t="str">
            <v>0000213869-2023</v>
          </cell>
          <cell r="BH2586">
            <v>21053001</v>
          </cell>
          <cell r="BI2586">
            <v>45098</v>
          </cell>
          <cell r="BJ2586">
            <v>2000000000</v>
          </cell>
          <cell r="BK2586" t="str">
            <v>SI</v>
          </cell>
          <cell r="BL2586" t="str">
            <v>2000 Materiales y suministros</v>
          </cell>
          <cell r="BM2586">
            <v>150900</v>
          </cell>
          <cell r="BN2586" t="str">
            <v>25301 Medicinas y productos farmaceuticos</v>
          </cell>
          <cell r="BO2586" t="str">
            <v>SI</v>
          </cell>
          <cell r="BP2586" t="str">
            <v>SI</v>
          </cell>
        </row>
        <row r="2587">
          <cell r="Q2587" t="str">
            <v>N/A</v>
          </cell>
          <cell r="R2587" t="str">
            <v>N/A</v>
          </cell>
          <cell r="S2587">
            <v>45141</v>
          </cell>
          <cell r="T2587">
            <v>45186</v>
          </cell>
          <cell r="U2587">
            <v>45159</v>
          </cell>
          <cell r="V2587" t="str">
            <v>S18/AD/161/2023</v>
          </cell>
          <cell r="W2587">
            <v>45167</v>
          </cell>
          <cell r="X2587" t="str">
            <v xml:space="preserve">REALIZADO </v>
          </cell>
          <cell r="Y2587">
            <v>45168</v>
          </cell>
          <cell r="Z2587" t="str">
            <v>VENCIDO</v>
          </cell>
          <cell r="AB2587" t="str">
            <v>41 V</v>
          </cell>
          <cell r="AC2587">
            <v>1</v>
          </cell>
          <cell r="AD2587">
            <v>45170</v>
          </cell>
          <cell r="AL2587">
            <v>0</v>
          </cell>
          <cell r="AM2587">
            <v>0</v>
          </cell>
          <cell r="AN2587" t="str">
            <v>REALIZADO</v>
          </cell>
          <cell r="AT2587" t="str">
            <v>050GYR007</v>
          </cell>
          <cell r="AU2587" t="str">
            <v>Jorge Luis Luna Ham Enc. de la Coordinación de Abastecimiento y Equipamiento.
Jorgeluis.luna@imss.gob.mx
Telf. 315 64 22</v>
          </cell>
          <cell r="AV2587" t="str">
            <v>M.E. José Rogelio Sánchez Garay, Enc. Coordinación de Prevención y Atención a la Salud, jose.sanchezgara@imss.gob.mx; 7773295112 ext 1345</v>
          </cell>
          <cell r="AW2587" t="str">
            <v>M.E. José Rogelio Sánchez Garay, Enc. Coordinación de Prevención y Atención a la Salud, jose.sanchezgara@imss.gob.mx; 7773295112 ext 1345</v>
          </cell>
          <cell r="AX2587" t="str">
            <v>No Aplica</v>
          </cell>
          <cell r="AY2587" t="str">
            <v>No Aplica</v>
          </cell>
          <cell r="AZ2587" t="str">
            <v>No Aplica</v>
          </cell>
          <cell r="BA2587" t="str">
            <v>No Aplica</v>
          </cell>
          <cell r="BB2587" t="str">
            <v>No Aplica</v>
          </cell>
          <cell r="BC2587" t="str">
            <v>No Aplica</v>
          </cell>
          <cell r="BD2587" t="str">
            <v>No Aplica</v>
          </cell>
          <cell r="BE2587" t="str">
            <v>No Aplica</v>
          </cell>
          <cell r="BF2587" t="str">
            <v>No Aplica</v>
          </cell>
          <cell r="BG2587" t="str">
            <v>0000213869-2023</v>
          </cell>
          <cell r="BH2587">
            <v>21053001</v>
          </cell>
          <cell r="BI2587">
            <v>45098</v>
          </cell>
          <cell r="BJ2587">
            <v>2000000000</v>
          </cell>
          <cell r="BK2587" t="str">
            <v>SI</v>
          </cell>
          <cell r="BL2587" t="str">
            <v>2000 Materiales y suministros</v>
          </cell>
          <cell r="BM2587">
            <v>150900</v>
          </cell>
          <cell r="BN2587" t="str">
            <v>25301 Medicinas y productos farmaceuticos</v>
          </cell>
          <cell r="BO2587" t="str">
            <v>SI</v>
          </cell>
          <cell r="BP2587" t="str">
            <v>SI</v>
          </cell>
        </row>
        <row r="2588">
          <cell r="Q2588" t="str">
            <v>N/A</v>
          </cell>
          <cell r="R2588" t="str">
            <v>N/A</v>
          </cell>
          <cell r="S2588">
            <v>45141</v>
          </cell>
          <cell r="T2588">
            <v>45186</v>
          </cell>
          <cell r="U2588">
            <v>45159</v>
          </cell>
          <cell r="V2588" t="str">
            <v>S18/AD/161/2023</v>
          </cell>
          <cell r="W2588">
            <v>45167</v>
          </cell>
          <cell r="X2588" t="str">
            <v xml:space="preserve">REALIZADO </v>
          </cell>
          <cell r="Y2588">
            <v>45168</v>
          </cell>
          <cell r="Z2588" t="str">
            <v>VENCIDO</v>
          </cell>
          <cell r="AB2588" t="str">
            <v>41 V</v>
          </cell>
          <cell r="AC2588">
            <v>1</v>
          </cell>
          <cell r="AD2588">
            <v>45170</v>
          </cell>
          <cell r="AL2588">
            <v>0</v>
          </cell>
          <cell r="AM2588">
            <v>0</v>
          </cell>
          <cell r="AN2588" t="str">
            <v>REALIZADO</v>
          </cell>
          <cell r="AT2588" t="str">
            <v>050GYR007</v>
          </cell>
          <cell r="AU2588" t="str">
            <v>Jorge Luis Luna Ham Enc. de la Coordinación de Abastecimiento y Equipamiento.
Jorgeluis.luna@imss.gob.mx
Telf. 315 64 22</v>
          </cell>
          <cell r="AV2588" t="str">
            <v>M.E. José Rogelio Sánchez Garay, Enc. Coordinación de Prevención y Atención a la Salud, jose.sanchezgara@imss.gob.mx; 7773295112 ext 1345</v>
          </cell>
          <cell r="AW2588" t="str">
            <v>M.E. José Rogelio Sánchez Garay, Enc. Coordinación de Prevención y Atención a la Salud, jose.sanchezgara@imss.gob.mx; 7773295112 ext 1345</v>
          </cell>
          <cell r="AX2588" t="str">
            <v>No Aplica</v>
          </cell>
          <cell r="AY2588" t="str">
            <v>No Aplica</v>
          </cell>
          <cell r="AZ2588" t="str">
            <v>No Aplica</v>
          </cell>
          <cell r="BA2588" t="str">
            <v>No Aplica</v>
          </cell>
          <cell r="BB2588" t="str">
            <v>No Aplica</v>
          </cell>
          <cell r="BC2588" t="str">
            <v>No Aplica</v>
          </cell>
          <cell r="BD2588" t="str">
            <v>No Aplica</v>
          </cell>
          <cell r="BE2588" t="str">
            <v>No Aplica</v>
          </cell>
          <cell r="BF2588" t="str">
            <v>No Aplica</v>
          </cell>
          <cell r="BG2588" t="str">
            <v>0000213869-2023</v>
          </cell>
          <cell r="BH2588">
            <v>21053001</v>
          </cell>
          <cell r="BI2588">
            <v>45098</v>
          </cell>
          <cell r="BJ2588">
            <v>2000000000</v>
          </cell>
          <cell r="BK2588" t="str">
            <v>SI</v>
          </cell>
          <cell r="BL2588" t="str">
            <v>2000 Materiales y suministros</v>
          </cell>
          <cell r="BM2588">
            <v>150900</v>
          </cell>
          <cell r="BN2588" t="str">
            <v>25301 Medicinas y productos farmaceuticos</v>
          </cell>
          <cell r="BO2588" t="str">
            <v>SI</v>
          </cell>
          <cell r="BP2588" t="str">
            <v>SI</v>
          </cell>
        </row>
        <row r="2589">
          <cell r="Q2589" t="str">
            <v>N/A</v>
          </cell>
          <cell r="R2589" t="str">
            <v>N/A</v>
          </cell>
          <cell r="S2589">
            <v>45141</v>
          </cell>
          <cell r="T2589">
            <v>45186</v>
          </cell>
          <cell r="U2589">
            <v>45159</v>
          </cell>
          <cell r="V2589" t="str">
            <v>S18/AD/161/2023</v>
          </cell>
          <cell r="W2589">
            <v>45167</v>
          </cell>
          <cell r="X2589" t="str">
            <v xml:space="preserve">REALIZADO </v>
          </cell>
          <cell r="Y2589">
            <v>45168</v>
          </cell>
          <cell r="Z2589" t="str">
            <v>VENCIDO</v>
          </cell>
          <cell r="AB2589" t="str">
            <v>41 V</v>
          </cell>
          <cell r="AC2589">
            <v>1</v>
          </cell>
          <cell r="AD2589">
            <v>45170</v>
          </cell>
          <cell r="AL2589">
            <v>0</v>
          </cell>
          <cell r="AM2589">
            <v>0</v>
          </cell>
          <cell r="AN2589" t="str">
            <v>REALIZADO</v>
          </cell>
          <cell r="AT2589" t="str">
            <v>050GYR007</v>
          </cell>
          <cell r="AU2589" t="str">
            <v>Jorge Luis Luna Ham Enc. de la Coordinación de Abastecimiento y Equipamiento.
Jorgeluis.luna@imss.gob.mx
Telf. 315 64 22</v>
          </cell>
          <cell r="AV2589" t="str">
            <v>M.E. José Rogelio Sánchez Garay, Enc. Coordinación de Prevención y Atención a la Salud, jose.sanchezgara@imss.gob.mx; 7773295112 ext 1345</v>
          </cell>
          <cell r="AW2589" t="str">
            <v>M.E. José Rogelio Sánchez Garay, Enc. Coordinación de Prevención y Atención a la Salud, jose.sanchezgara@imss.gob.mx; 7773295112 ext 1345</v>
          </cell>
          <cell r="AX2589" t="str">
            <v>No Aplica</v>
          </cell>
          <cell r="AY2589" t="str">
            <v>No Aplica</v>
          </cell>
          <cell r="AZ2589" t="str">
            <v>No Aplica</v>
          </cell>
          <cell r="BA2589" t="str">
            <v>No Aplica</v>
          </cell>
          <cell r="BB2589" t="str">
            <v>No Aplica</v>
          </cell>
          <cell r="BC2589" t="str">
            <v>No Aplica</v>
          </cell>
          <cell r="BD2589" t="str">
            <v>No Aplica</v>
          </cell>
          <cell r="BE2589" t="str">
            <v>No Aplica</v>
          </cell>
          <cell r="BF2589" t="str">
            <v>No Aplica</v>
          </cell>
          <cell r="BG2589" t="str">
            <v>0000213869-2023</v>
          </cell>
          <cell r="BH2589">
            <v>21053001</v>
          </cell>
          <cell r="BI2589">
            <v>45098</v>
          </cell>
          <cell r="BJ2589">
            <v>2000000000</v>
          </cell>
          <cell r="BK2589" t="str">
            <v>SI</v>
          </cell>
          <cell r="BL2589" t="str">
            <v>2000 Materiales y suministros</v>
          </cell>
          <cell r="BM2589">
            <v>150900</v>
          </cell>
          <cell r="BN2589" t="str">
            <v>25301 Medicinas y productos farmaceuticos</v>
          </cell>
          <cell r="BO2589" t="str">
            <v>SI</v>
          </cell>
          <cell r="BP2589" t="str">
            <v>SI</v>
          </cell>
        </row>
        <row r="2590">
          <cell r="Q2590" t="str">
            <v>N/A</v>
          </cell>
          <cell r="R2590" t="str">
            <v>N/A</v>
          </cell>
          <cell r="S2590">
            <v>45141</v>
          </cell>
          <cell r="T2590">
            <v>45186</v>
          </cell>
          <cell r="U2590">
            <v>45159</v>
          </cell>
          <cell r="V2590" t="str">
            <v>S18/AD/161/2023</v>
          </cell>
          <cell r="W2590">
            <v>45167</v>
          </cell>
          <cell r="X2590" t="str">
            <v xml:space="preserve">REALIZADO </v>
          </cell>
          <cell r="Y2590">
            <v>45168</v>
          </cell>
          <cell r="Z2590" t="str">
            <v>VENCIDO</v>
          </cell>
          <cell r="AB2590" t="str">
            <v>41 V</v>
          </cell>
          <cell r="AC2590">
            <v>1</v>
          </cell>
          <cell r="AD2590">
            <v>45170</v>
          </cell>
          <cell r="AL2590">
            <v>0</v>
          </cell>
          <cell r="AM2590">
            <v>0</v>
          </cell>
          <cell r="AN2590" t="str">
            <v>REALIZADO</v>
          </cell>
          <cell r="AT2590" t="str">
            <v>050GYR007</v>
          </cell>
          <cell r="AU2590" t="str">
            <v>Jorge Luis Luna Ham Enc. de la Coordinación de Abastecimiento y Equipamiento.
Jorgeluis.luna@imss.gob.mx
Telf. 315 64 22</v>
          </cell>
          <cell r="AV2590" t="str">
            <v>M.E. José Rogelio Sánchez Garay, Enc. Coordinación de Prevención y Atención a la Salud, jose.sanchezgara@imss.gob.mx; 7773295112 ext 1345</v>
          </cell>
          <cell r="AW2590" t="str">
            <v>M.E. José Rogelio Sánchez Garay, Enc. Coordinación de Prevención y Atención a la Salud, jose.sanchezgara@imss.gob.mx; 7773295112 ext 1345</v>
          </cell>
          <cell r="AX2590" t="str">
            <v>No Aplica</v>
          </cell>
          <cell r="AY2590" t="str">
            <v>No Aplica</v>
          </cell>
          <cell r="AZ2590" t="str">
            <v>No Aplica</v>
          </cell>
          <cell r="BA2590" t="str">
            <v>No Aplica</v>
          </cell>
          <cell r="BB2590" t="str">
            <v>No Aplica</v>
          </cell>
          <cell r="BC2590" t="str">
            <v>No Aplica</v>
          </cell>
          <cell r="BD2590" t="str">
            <v>No Aplica</v>
          </cell>
          <cell r="BE2590" t="str">
            <v>No Aplica</v>
          </cell>
          <cell r="BF2590" t="str">
            <v>No Aplica</v>
          </cell>
          <cell r="BG2590" t="str">
            <v>0000213869-2023</v>
          </cell>
          <cell r="BH2590">
            <v>21053001</v>
          </cell>
          <cell r="BI2590">
            <v>45098</v>
          </cell>
          <cell r="BJ2590">
            <v>2000000000</v>
          </cell>
          <cell r="BK2590" t="str">
            <v>SI</v>
          </cell>
          <cell r="BL2590" t="str">
            <v>2000 Materiales y suministros</v>
          </cell>
          <cell r="BM2590">
            <v>150900</v>
          </cell>
          <cell r="BN2590" t="str">
            <v>25301 Medicinas y productos farmaceuticos</v>
          </cell>
          <cell r="BO2590" t="str">
            <v>SI</v>
          </cell>
          <cell r="BP2590" t="str">
            <v>SI</v>
          </cell>
        </row>
        <row r="2591">
          <cell r="Q2591" t="str">
            <v>N/A</v>
          </cell>
          <cell r="R2591" t="str">
            <v>N/A</v>
          </cell>
          <cell r="S2591">
            <v>45141</v>
          </cell>
          <cell r="T2591">
            <v>45186</v>
          </cell>
          <cell r="U2591">
            <v>45159</v>
          </cell>
          <cell r="V2591" t="str">
            <v>S18/AD/161/2023</v>
          </cell>
          <cell r="W2591">
            <v>45167</v>
          </cell>
          <cell r="X2591" t="str">
            <v xml:space="preserve">REALIZADO </v>
          </cell>
          <cell r="Y2591">
            <v>45168</v>
          </cell>
          <cell r="Z2591" t="str">
            <v>VENCIDO</v>
          </cell>
          <cell r="AB2591" t="str">
            <v>41 V</v>
          </cell>
          <cell r="AC2591">
            <v>1</v>
          </cell>
          <cell r="AD2591">
            <v>45170</v>
          </cell>
          <cell r="AL2591">
            <v>0</v>
          </cell>
          <cell r="AM2591">
            <v>0</v>
          </cell>
          <cell r="AN2591" t="str">
            <v>REALIZADO</v>
          </cell>
          <cell r="AT2591" t="str">
            <v>050GYR007</v>
          </cell>
          <cell r="AU2591" t="str">
            <v>Jorge Luis Luna Ham Enc. de la Coordinación de Abastecimiento y Equipamiento.
Jorgeluis.luna@imss.gob.mx
Telf. 315 64 22</v>
          </cell>
          <cell r="AV2591" t="str">
            <v>M.E. José Rogelio Sánchez Garay, Enc. Coordinación de Prevención y Atención a la Salud, jose.sanchezgara@imss.gob.mx; 7773295112 ext 1345</v>
          </cell>
          <cell r="AW2591" t="str">
            <v>M.E. José Rogelio Sánchez Garay, Enc. Coordinación de Prevención y Atención a la Salud, jose.sanchezgara@imss.gob.mx; 7773295112 ext 1345</v>
          </cell>
          <cell r="AX2591" t="str">
            <v>No Aplica</v>
          </cell>
          <cell r="AY2591" t="str">
            <v>No Aplica</v>
          </cell>
          <cell r="AZ2591" t="str">
            <v>No Aplica</v>
          </cell>
          <cell r="BA2591" t="str">
            <v>No Aplica</v>
          </cell>
          <cell r="BB2591" t="str">
            <v>No Aplica</v>
          </cell>
          <cell r="BC2591" t="str">
            <v>No Aplica</v>
          </cell>
          <cell r="BD2591" t="str">
            <v>No Aplica</v>
          </cell>
          <cell r="BE2591" t="str">
            <v>No Aplica</v>
          </cell>
          <cell r="BF2591" t="str">
            <v>No Aplica</v>
          </cell>
          <cell r="BG2591" t="str">
            <v>0000213869-2023</v>
          </cell>
          <cell r="BH2591">
            <v>21053001</v>
          </cell>
          <cell r="BI2591">
            <v>45098</v>
          </cell>
          <cell r="BJ2591">
            <v>2000000000</v>
          </cell>
          <cell r="BK2591" t="str">
            <v>SI</v>
          </cell>
          <cell r="BL2591" t="str">
            <v>2000 Materiales y suministros</v>
          </cell>
          <cell r="BM2591">
            <v>150900</v>
          </cell>
          <cell r="BN2591" t="str">
            <v>25301 Medicinas y productos farmaceuticos</v>
          </cell>
          <cell r="BO2591" t="str">
            <v>SI</v>
          </cell>
          <cell r="BP2591" t="str">
            <v>SI</v>
          </cell>
        </row>
        <row r="2592">
          <cell r="Q2592" t="str">
            <v>N/A</v>
          </cell>
          <cell r="R2592" t="str">
            <v>N/A</v>
          </cell>
          <cell r="S2592">
            <v>45141</v>
          </cell>
          <cell r="T2592">
            <v>45186</v>
          </cell>
          <cell r="U2592">
            <v>45159</v>
          </cell>
          <cell r="V2592" t="str">
            <v>S18/AD/161/2023</v>
          </cell>
          <cell r="W2592">
            <v>45167</v>
          </cell>
          <cell r="X2592" t="str">
            <v xml:space="preserve">REALIZADO </v>
          </cell>
          <cell r="Y2592">
            <v>45168</v>
          </cell>
          <cell r="Z2592" t="str">
            <v>VENCIDO</v>
          </cell>
          <cell r="AB2592" t="str">
            <v>41 V</v>
          </cell>
          <cell r="AC2592">
            <v>1</v>
          </cell>
          <cell r="AD2592">
            <v>45170</v>
          </cell>
          <cell r="AL2592">
            <v>0</v>
          </cell>
          <cell r="AM2592">
            <v>0</v>
          </cell>
          <cell r="AN2592" t="str">
            <v>REALIZADO</v>
          </cell>
          <cell r="AT2592" t="str">
            <v>050GYR007</v>
          </cell>
          <cell r="AU2592" t="str">
            <v>Jorge Luis Luna Ham Enc. de la Coordinación de Abastecimiento y Equipamiento.
Jorgeluis.luna@imss.gob.mx
Telf. 315 64 22</v>
          </cell>
          <cell r="AV2592" t="str">
            <v>M.E. José Rogelio Sánchez Garay, Enc. Coordinación de Prevención y Atención a la Salud, jose.sanchezgara@imss.gob.mx; 7773295112 ext 1345</v>
          </cell>
          <cell r="AW2592" t="str">
            <v>M.E. José Rogelio Sánchez Garay, Enc. Coordinación de Prevención y Atención a la Salud, jose.sanchezgara@imss.gob.mx; 7773295112 ext 1345</v>
          </cell>
          <cell r="AX2592" t="str">
            <v>No Aplica</v>
          </cell>
          <cell r="AY2592" t="str">
            <v>No Aplica</v>
          </cell>
          <cell r="AZ2592" t="str">
            <v>No Aplica</v>
          </cell>
          <cell r="BA2592" t="str">
            <v>No Aplica</v>
          </cell>
          <cell r="BB2592" t="str">
            <v>No Aplica</v>
          </cell>
          <cell r="BC2592" t="str">
            <v>No Aplica</v>
          </cell>
          <cell r="BD2592" t="str">
            <v>No Aplica</v>
          </cell>
          <cell r="BE2592" t="str">
            <v>No Aplica</v>
          </cell>
          <cell r="BF2592" t="str">
            <v>No Aplica</v>
          </cell>
          <cell r="BG2592" t="str">
            <v>0000213869-2023</v>
          </cell>
          <cell r="BH2592">
            <v>21053001</v>
          </cell>
          <cell r="BI2592">
            <v>45098</v>
          </cell>
          <cell r="BJ2592">
            <v>2000000000</v>
          </cell>
          <cell r="BK2592" t="str">
            <v>SI</v>
          </cell>
          <cell r="BL2592" t="str">
            <v>2000 Materiales y suministros</v>
          </cell>
          <cell r="BM2592">
            <v>150900</v>
          </cell>
          <cell r="BN2592" t="str">
            <v>25301 Medicinas y productos farmaceuticos</v>
          </cell>
          <cell r="BO2592" t="str">
            <v>SI</v>
          </cell>
          <cell r="BP2592" t="str">
            <v>SI</v>
          </cell>
        </row>
        <row r="2593">
          <cell r="Q2593" t="str">
            <v>N/A</v>
          </cell>
          <cell r="R2593" t="str">
            <v>N/A</v>
          </cell>
          <cell r="S2593">
            <v>45141</v>
          </cell>
          <cell r="T2593">
            <v>45186</v>
          </cell>
          <cell r="U2593">
            <v>45159</v>
          </cell>
          <cell r="V2593" t="str">
            <v>S18/AD/161/2023</v>
          </cell>
          <cell r="W2593">
            <v>45167</v>
          </cell>
          <cell r="X2593" t="str">
            <v xml:space="preserve">REALIZADO </v>
          </cell>
          <cell r="Y2593">
            <v>45168</v>
          </cell>
          <cell r="Z2593" t="str">
            <v>VENCIDO</v>
          </cell>
          <cell r="AB2593" t="str">
            <v>41 V</v>
          </cell>
          <cell r="AC2593">
            <v>1</v>
          </cell>
          <cell r="AD2593">
            <v>45170</v>
          </cell>
          <cell r="AL2593">
            <v>0</v>
          </cell>
          <cell r="AM2593">
            <v>0</v>
          </cell>
          <cell r="AN2593" t="str">
            <v>REALIZADO</v>
          </cell>
          <cell r="AT2593" t="str">
            <v>050GYR007</v>
          </cell>
          <cell r="AU2593" t="str">
            <v>Jorge Luis Luna Ham Enc. de la Coordinación de Abastecimiento y Equipamiento.
Jorgeluis.luna@imss.gob.mx
Telf. 315 64 22</v>
          </cell>
          <cell r="AV2593" t="str">
            <v>M.E. José Rogelio Sánchez Garay, Enc. Coordinación de Prevención y Atención a la Salud, jose.sanchezgara@imss.gob.mx; 7773295112 ext 1345</v>
          </cell>
          <cell r="AW2593" t="str">
            <v>M.E. José Rogelio Sánchez Garay, Enc. Coordinación de Prevención y Atención a la Salud, jose.sanchezgara@imss.gob.mx; 7773295112 ext 1345</v>
          </cell>
          <cell r="AX2593" t="str">
            <v>No Aplica</v>
          </cell>
          <cell r="AY2593" t="str">
            <v>No Aplica</v>
          </cell>
          <cell r="AZ2593" t="str">
            <v>No Aplica</v>
          </cell>
          <cell r="BA2593" t="str">
            <v>No Aplica</v>
          </cell>
          <cell r="BB2593" t="str">
            <v>No Aplica</v>
          </cell>
          <cell r="BC2593" t="str">
            <v>No Aplica</v>
          </cell>
          <cell r="BD2593" t="str">
            <v>No Aplica</v>
          </cell>
          <cell r="BE2593" t="str">
            <v>No Aplica</v>
          </cell>
          <cell r="BF2593" t="str">
            <v>No Aplica</v>
          </cell>
          <cell r="BG2593" t="str">
            <v>0000213869-2023</v>
          </cell>
          <cell r="BH2593">
            <v>21053001</v>
          </cell>
          <cell r="BI2593">
            <v>45098</v>
          </cell>
          <cell r="BJ2593">
            <v>2000000000</v>
          </cell>
          <cell r="BK2593" t="str">
            <v>SI</v>
          </cell>
          <cell r="BL2593" t="str">
            <v>2000 Materiales y suministros</v>
          </cell>
          <cell r="BM2593">
            <v>150900</v>
          </cell>
          <cell r="BN2593" t="str">
            <v>25301 Medicinas y productos farmaceuticos</v>
          </cell>
          <cell r="BO2593" t="str">
            <v>SI</v>
          </cell>
          <cell r="BP2593" t="str">
            <v>SI</v>
          </cell>
        </row>
        <row r="2594">
          <cell r="Q2594" t="str">
            <v>N/A</v>
          </cell>
          <cell r="R2594" t="str">
            <v>N/A</v>
          </cell>
          <cell r="S2594">
            <v>45141</v>
          </cell>
          <cell r="T2594">
            <v>45186</v>
          </cell>
          <cell r="U2594">
            <v>45159</v>
          </cell>
          <cell r="V2594" t="str">
            <v>S18/AD/161/2023</v>
          </cell>
          <cell r="W2594">
            <v>45167</v>
          </cell>
          <cell r="X2594" t="str">
            <v xml:space="preserve">REALIZADO </v>
          </cell>
          <cell r="Y2594">
            <v>45168</v>
          </cell>
          <cell r="Z2594" t="str">
            <v>VENCIDO</v>
          </cell>
          <cell r="AB2594" t="str">
            <v>41 V</v>
          </cell>
          <cell r="AC2594">
            <v>1</v>
          </cell>
          <cell r="AD2594">
            <v>45170</v>
          </cell>
          <cell r="AL2594">
            <v>0</v>
          </cell>
          <cell r="AM2594">
            <v>0</v>
          </cell>
          <cell r="AN2594" t="str">
            <v>REALIZADO</v>
          </cell>
          <cell r="AT2594" t="str">
            <v>050GYR007</v>
          </cell>
          <cell r="AU2594" t="str">
            <v>Jorge Luis Luna Ham Enc. de la Coordinación de Abastecimiento y Equipamiento.
Jorgeluis.luna@imss.gob.mx
Telf. 315 64 22</v>
          </cell>
          <cell r="AV2594" t="str">
            <v>M.E. José Rogelio Sánchez Garay, Enc. Coordinación de Prevención y Atención a la Salud, jose.sanchezgara@imss.gob.mx; 7773295112 ext 1345</v>
          </cell>
          <cell r="AW2594" t="str">
            <v>M.E. José Rogelio Sánchez Garay, Enc. Coordinación de Prevención y Atención a la Salud, jose.sanchezgara@imss.gob.mx; 7773295112 ext 1345</v>
          </cell>
          <cell r="AX2594" t="str">
            <v>No Aplica</v>
          </cell>
          <cell r="AY2594" t="str">
            <v>No Aplica</v>
          </cell>
          <cell r="AZ2594" t="str">
            <v>No Aplica</v>
          </cell>
          <cell r="BA2594" t="str">
            <v>No Aplica</v>
          </cell>
          <cell r="BB2594" t="str">
            <v>No Aplica</v>
          </cell>
          <cell r="BC2594" t="str">
            <v>No Aplica</v>
          </cell>
          <cell r="BD2594" t="str">
            <v>No Aplica</v>
          </cell>
          <cell r="BE2594" t="str">
            <v>No Aplica</v>
          </cell>
          <cell r="BF2594" t="str">
            <v>No Aplica</v>
          </cell>
          <cell r="BG2594" t="str">
            <v>0000213869-2023</v>
          </cell>
          <cell r="BH2594">
            <v>21053001</v>
          </cell>
          <cell r="BI2594">
            <v>45098</v>
          </cell>
          <cell r="BJ2594">
            <v>2000000000</v>
          </cell>
          <cell r="BK2594" t="str">
            <v>SI</v>
          </cell>
          <cell r="BL2594" t="str">
            <v>2000 Materiales y suministros</v>
          </cell>
          <cell r="BM2594">
            <v>150900</v>
          </cell>
          <cell r="BN2594" t="str">
            <v>25301 Medicinas y productos farmaceuticos</v>
          </cell>
          <cell r="BO2594" t="str">
            <v>SI</v>
          </cell>
          <cell r="BP2594" t="str">
            <v>SI</v>
          </cell>
        </row>
        <row r="2595">
          <cell r="Q2595" t="str">
            <v>N/A</v>
          </cell>
          <cell r="R2595" t="str">
            <v>N/A</v>
          </cell>
          <cell r="S2595">
            <v>45141</v>
          </cell>
          <cell r="T2595">
            <v>45186</v>
          </cell>
          <cell r="U2595">
            <v>45159</v>
          </cell>
          <cell r="V2595" t="str">
            <v>S18/AD/161/2023</v>
          </cell>
          <cell r="W2595">
            <v>45167</v>
          </cell>
          <cell r="X2595" t="str">
            <v xml:space="preserve">REALIZADO </v>
          </cell>
          <cell r="Y2595">
            <v>45168</v>
          </cell>
          <cell r="Z2595" t="str">
            <v>VENCIDO</v>
          </cell>
          <cell r="AB2595" t="str">
            <v>41 V</v>
          </cell>
          <cell r="AC2595">
            <v>1</v>
          </cell>
          <cell r="AD2595">
            <v>45170</v>
          </cell>
          <cell r="AL2595">
            <v>0</v>
          </cell>
          <cell r="AM2595">
            <v>0</v>
          </cell>
          <cell r="AN2595" t="str">
            <v>REALIZADO</v>
          </cell>
          <cell r="AT2595" t="str">
            <v>050GYR007</v>
          </cell>
          <cell r="AU2595" t="str">
            <v>Jorge Luis Luna Ham Enc. de la Coordinación de Abastecimiento y Equipamiento.
Jorgeluis.luna@imss.gob.mx
Telf. 315 64 22</v>
          </cell>
          <cell r="AV2595" t="str">
            <v>M.E. José Rogelio Sánchez Garay, Enc. Coordinación de Prevención y Atención a la Salud, jose.sanchezgara@imss.gob.mx; 7773295112 ext 1345</v>
          </cell>
          <cell r="AW2595" t="str">
            <v>M.E. José Rogelio Sánchez Garay, Enc. Coordinación de Prevención y Atención a la Salud, jose.sanchezgara@imss.gob.mx; 7773295112 ext 1345</v>
          </cell>
          <cell r="AX2595" t="str">
            <v>No Aplica</v>
          </cell>
          <cell r="AY2595" t="str">
            <v>No Aplica</v>
          </cell>
          <cell r="AZ2595" t="str">
            <v>No Aplica</v>
          </cell>
          <cell r="BA2595" t="str">
            <v>No Aplica</v>
          </cell>
          <cell r="BB2595" t="str">
            <v>No Aplica</v>
          </cell>
          <cell r="BC2595" t="str">
            <v>No Aplica</v>
          </cell>
          <cell r="BD2595" t="str">
            <v>No Aplica</v>
          </cell>
          <cell r="BE2595" t="str">
            <v>No Aplica</v>
          </cell>
          <cell r="BF2595" t="str">
            <v>No Aplica</v>
          </cell>
          <cell r="BG2595" t="str">
            <v>0000213869-2023</v>
          </cell>
          <cell r="BH2595">
            <v>21053001</v>
          </cell>
          <cell r="BI2595">
            <v>45098</v>
          </cell>
          <cell r="BJ2595">
            <v>2000000000</v>
          </cell>
          <cell r="BK2595" t="str">
            <v>SI</v>
          </cell>
          <cell r="BL2595" t="str">
            <v>2000 Materiales y suministros</v>
          </cell>
          <cell r="BM2595">
            <v>150900</v>
          </cell>
          <cell r="BN2595" t="str">
            <v>25301 Medicinas y productos farmaceuticos</v>
          </cell>
          <cell r="BO2595" t="str">
            <v>SI</v>
          </cell>
          <cell r="BP2595" t="str">
            <v>SI</v>
          </cell>
        </row>
        <row r="2596">
          <cell r="Q2596" t="str">
            <v>N/A</v>
          </cell>
          <cell r="R2596" t="str">
            <v>N/A</v>
          </cell>
          <cell r="S2596">
            <v>45141</v>
          </cell>
          <cell r="T2596">
            <v>45186</v>
          </cell>
          <cell r="U2596">
            <v>45159</v>
          </cell>
          <cell r="V2596" t="str">
            <v>S18/AD/161/2023</v>
          </cell>
          <cell r="W2596">
            <v>45167</v>
          </cell>
          <cell r="X2596" t="str">
            <v xml:space="preserve">REALIZADO </v>
          </cell>
          <cell r="Y2596">
            <v>45168</v>
          </cell>
          <cell r="Z2596" t="str">
            <v>VENCIDO</v>
          </cell>
          <cell r="AB2596" t="str">
            <v>41 V</v>
          </cell>
          <cell r="AC2596">
            <v>1</v>
          </cell>
          <cell r="AD2596">
            <v>45170</v>
          </cell>
          <cell r="AL2596">
            <v>0</v>
          </cell>
          <cell r="AM2596">
            <v>0</v>
          </cell>
          <cell r="AN2596" t="str">
            <v>REALIZADO</v>
          </cell>
          <cell r="AT2596" t="str">
            <v>050GYR007</v>
          </cell>
          <cell r="AU2596" t="str">
            <v>Jorge Luis Luna Ham Enc. de la Coordinación de Abastecimiento y Equipamiento.
Jorgeluis.luna@imss.gob.mx
Telf. 315 64 22</v>
          </cell>
          <cell r="AV2596" t="str">
            <v>M.E. José Rogelio Sánchez Garay, Enc. Coordinación de Prevención y Atención a la Salud, jose.sanchezgara@imss.gob.mx; 7773295112 ext 1345</v>
          </cell>
          <cell r="AW2596" t="str">
            <v>M.E. José Rogelio Sánchez Garay, Enc. Coordinación de Prevención y Atención a la Salud, jose.sanchezgara@imss.gob.mx; 7773295112 ext 1345</v>
          </cell>
          <cell r="AX2596" t="str">
            <v>No Aplica</v>
          </cell>
          <cell r="AY2596" t="str">
            <v>No Aplica</v>
          </cell>
          <cell r="AZ2596" t="str">
            <v>No Aplica</v>
          </cell>
          <cell r="BA2596" t="str">
            <v>No Aplica</v>
          </cell>
          <cell r="BB2596" t="str">
            <v>No Aplica</v>
          </cell>
          <cell r="BC2596" t="str">
            <v>No Aplica</v>
          </cell>
          <cell r="BD2596" t="str">
            <v>No Aplica</v>
          </cell>
          <cell r="BE2596" t="str">
            <v>No Aplica</v>
          </cell>
          <cell r="BF2596" t="str">
            <v>No Aplica</v>
          </cell>
          <cell r="BG2596" t="str">
            <v>0000213869-2023</v>
          </cell>
          <cell r="BH2596">
            <v>21053001</v>
          </cell>
          <cell r="BI2596">
            <v>45098</v>
          </cell>
          <cell r="BJ2596">
            <v>2000000000</v>
          </cell>
          <cell r="BK2596" t="str">
            <v>SI</v>
          </cell>
          <cell r="BL2596" t="str">
            <v>2000 Materiales y suministros</v>
          </cell>
          <cell r="BM2596">
            <v>150900</v>
          </cell>
          <cell r="BN2596" t="str">
            <v>25301 Medicinas y productos farmaceuticos</v>
          </cell>
          <cell r="BO2596" t="str">
            <v>SI</v>
          </cell>
          <cell r="BP2596" t="str">
            <v>SI</v>
          </cell>
        </row>
        <row r="2597">
          <cell r="Q2597" t="str">
            <v>N/A</v>
          </cell>
          <cell r="R2597" t="str">
            <v>N/A</v>
          </cell>
          <cell r="S2597">
            <v>45141</v>
          </cell>
          <cell r="T2597">
            <v>45186</v>
          </cell>
          <cell r="U2597">
            <v>45159</v>
          </cell>
          <cell r="V2597" t="str">
            <v>S18/AD/161/2023</v>
          </cell>
          <cell r="W2597">
            <v>45167</v>
          </cell>
          <cell r="X2597" t="str">
            <v xml:space="preserve">REALIZADO </v>
          </cell>
          <cell r="Y2597">
            <v>45168</v>
          </cell>
          <cell r="Z2597" t="str">
            <v>VENCIDO</v>
          </cell>
          <cell r="AB2597" t="str">
            <v>41 V</v>
          </cell>
          <cell r="AC2597">
            <v>1</v>
          </cell>
          <cell r="AD2597">
            <v>45170</v>
          </cell>
          <cell r="AL2597">
            <v>0</v>
          </cell>
          <cell r="AM2597">
            <v>0</v>
          </cell>
          <cell r="AN2597" t="str">
            <v>REALIZADO</v>
          </cell>
          <cell r="AT2597" t="str">
            <v>050GYR007</v>
          </cell>
          <cell r="AU2597" t="str">
            <v>Jorge Luis Luna Ham Enc. de la Coordinación de Abastecimiento y Equipamiento.
Jorgeluis.luna@imss.gob.mx
Telf. 315 64 22</v>
          </cell>
          <cell r="AV2597" t="str">
            <v>M.E. José Rogelio Sánchez Garay, Enc. Coordinación de Prevención y Atención a la Salud, jose.sanchezgara@imss.gob.mx; 7773295112 ext 1345</v>
          </cell>
          <cell r="AW2597" t="str">
            <v>M.E. José Rogelio Sánchez Garay, Enc. Coordinación de Prevención y Atención a la Salud, jose.sanchezgara@imss.gob.mx; 7773295112 ext 1345</v>
          </cell>
          <cell r="AX2597" t="str">
            <v>No Aplica</v>
          </cell>
          <cell r="AY2597" t="str">
            <v>No Aplica</v>
          </cell>
          <cell r="AZ2597" t="str">
            <v>No Aplica</v>
          </cell>
          <cell r="BA2597" t="str">
            <v>No Aplica</v>
          </cell>
          <cell r="BB2597" t="str">
            <v>No Aplica</v>
          </cell>
          <cell r="BC2597" t="str">
            <v>No Aplica</v>
          </cell>
          <cell r="BD2597" t="str">
            <v>No Aplica</v>
          </cell>
          <cell r="BE2597" t="str">
            <v>No Aplica</v>
          </cell>
          <cell r="BF2597" t="str">
            <v>No Aplica</v>
          </cell>
          <cell r="BG2597" t="str">
            <v>0000213869-2023</v>
          </cell>
          <cell r="BH2597">
            <v>21053001</v>
          </cell>
          <cell r="BI2597">
            <v>45098</v>
          </cell>
          <cell r="BJ2597">
            <v>2000000000</v>
          </cell>
          <cell r="BK2597" t="str">
            <v>SI</v>
          </cell>
          <cell r="BL2597" t="str">
            <v>2000 Materiales y suministros</v>
          </cell>
          <cell r="BM2597">
            <v>150900</v>
          </cell>
          <cell r="BN2597" t="str">
            <v>25301 Medicinas y productos farmaceuticos</v>
          </cell>
          <cell r="BO2597" t="str">
            <v>SI</v>
          </cell>
          <cell r="BP2597" t="str">
            <v>SI</v>
          </cell>
        </row>
        <row r="2598">
          <cell r="Q2598" t="str">
            <v>N/A</v>
          </cell>
          <cell r="R2598" t="str">
            <v>N/A</v>
          </cell>
          <cell r="S2598">
            <v>45146</v>
          </cell>
          <cell r="T2598" t="str">
            <v>N/A</v>
          </cell>
          <cell r="U2598">
            <v>45156</v>
          </cell>
          <cell r="V2598" t="str">
            <v>LA-50-GYR-050GYR007-N-2023</v>
          </cell>
          <cell r="W2598">
            <v>45169</v>
          </cell>
          <cell r="X2598" t="str">
            <v xml:space="preserve">REALIZADO </v>
          </cell>
          <cell r="Z2598" t="str">
            <v>VENCIDO</v>
          </cell>
          <cell r="AB2598">
            <v>26</v>
          </cell>
          <cell r="AC2598">
            <v>1</v>
          </cell>
          <cell r="AL2598">
            <v>0</v>
          </cell>
          <cell r="AM2598">
            <v>0</v>
          </cell>
          <cell r="AN2598" t="str">
            <v>REALIZADO</v>
          </cell>
          <cell r="AQ2598" t="str">
            <v>LP</v>
          </cell>
          <cell r="AR2598">
            <v>1</v>
          </cell>
          <cell r="AS2598">
            <v>2</v>
          </cell>
          <cell r="AT2598" t="str">
            <v>050GYR007</v>
          </cell>
          <cell r="AU2598" t="str">
            <v>Jorge Luis Luna Ham Enc. de la Coordinación de Abastecimiento y Equipamiento.
Jorgeluis.luna@imss.gob.mx
Telf. 315 64 22</v>
          </cell>
          <cell r="AV2598" t="str">
            <v>Mtra. Ángela Maria Rodríguez Gutierrez, Titular de la Jefatura de Servicios de Salud en el Trabajo, Prestaciones Económicas y Sociales, angela.rodriguez@imss.gob.mx, 7772272057</v>
          </cell>
          <cell r="AW2598" t="str">
            <v>Lic. Zen-Yasen Rubí Juárez Bello, Jefa del Departamento de Guarderías, zenyasen.juarez@imss.gob.mx; 7772272057</v>
          </cell>
          <cell r="AX2598" t="str">
            <v>No Aplica</v>
          </cell>
          <cell r="AY2598" t="str">
            <v>No Aplica</v>
          </cell>
          <cell r="AZ2598" t="str">
            <v>No Aplica</v>
          </cell>
          <cell r="BA2598" t="str">
            <v>No Aplica</v>
          </cell>
          <cell r="BB2598" t="str">
            <v>No Aplica</v>
          </cell>
          <cell r="BC2598" t="str">
            <v>No Aplica</v>
          </cell>
          <cell r="BD2598" t="str">
            <v>No Aplica</v>
          </cell>
          <cell r="BE2598" t="str">
            <v>No Aplica</v>
          </cell>
          <cell r="BF2598" t="str">
            <v>No Aplica</v>
          </cell>
          <cell r="BG2598" t="str">
            <v>0000330572-2023</v>
          </cell>
          <cell r="BH2598">
            <v>421057001</v>
          </cell>
          <cell r="BI2598">
            <v>45153</v>
          </cell>
          <cell r="BJ2598">
            <v>250000</v>
          </cell>
          <cell r="BK2598" t="str">
            <v>SI</v>
          </cell>
          <cell r="BL2598" t="str">
            <v>2000 Materiales y suministros</v>
          </cell>
          <cell r="BM2598">
            <v>150900</v>
          </cell>
          <cell r="BN2598" t="str">
            <v>29501 REFACC Y ACCESORIOS MENORES DE EQ E INSTRUMENT MEDICO Y LAB</v>
          </cell>
          <cell r="BO2598" t="str">
            <v>SI</v>
          </cell>
          <cell r="BP2598" t="str">
            <v>No Aplica</v>
          </cell>
        </row>
        <row r="2599">
          <cell r="Q2599" t="str">
            <v>N/A</v>
          </cell>
          <cell r="R2599" t="str">
            <v>N/A</v>
          </cell>
          <cell r="S2599">
            <v>45146</v>
          </cell>
          <cell r="T2599" t="str">
            <v>N/A</v>
          </cell>
          <cell r="U2599">
            <v>45156</v>
          </cell>
          <cell r="V2599" t="str">
            <v>LA-50-GYR-050GYR007-N-2023</v>
          </cell>
          <cell r="W2599">
            <v>45169</v>
          </cell>
          <cell r="X2599" t="str">
            <v xml:space="preserve">REALIZADO </v>
          </cell>
          <cell r="Z2599" t="str">
            <v>VENCIDO</v>
          </cell>
          <cell r="AB2599">
            <v>26</v>
          </cell>
          <cell r="AC2599">
            <v>1</v>
          </cell>
          <cell r="AL2599">
            <v>0</v>
          </cell>
          <cell r="AM2599">
            <v>0</v>
          </cell>
          <cell r="AN2599" t="str">
            <v>REALIZADO</v>
          </cell>
          <cell r="AQ2599" t="str">
            <v>LP</v>
          </cell>
          <cell r="AR2599">
            <v>1</v>
          </cell>
          <cell r="AS2599">
            <v>2</v>
          </cell>
          <cell r="AT2599" t="str">
            <v>050GYR007</v>
          </cell>
          <cell r="AU2599" t="str">
            <v>Jorge Luis Luna Ham Enc. de la Coordinación de Abastecimiento y Equipamiento.
Jorgeluis.luna@imss.gob.mx
Telf. 315 64 22</v>
          </cell>
          <cell r="AV2599" t="str">
            <v>Mtra. Ángela Maria Rodríguez Gutierrez, Titular de la Jefatura de Servicios de Salud en el Trabajo, Prestaciones Económicas y Sociales, angela.rodriguez@imss.gob.mx, 7772272057</v>
          </cell>
          <cell r="AW2599" t="str">
            <v>Lic. Zen-Yasen Rubí Juárez Bello, Jefa del Departamento de Guarderías, zenyasen.juarez@imss.gob.mx; 7772272057</v>
          </cell>
          <cell r="AX2599" t="str">
            <v>No Aplica</v>
          </cell>
          <cell r="AY2599" t="str">
            <v>No Aplica</v>
          </cell>
          <cell r="AZ2599" t="str">
            <v>No Aplica</v>
          </cell>
          <cell r="BA2599" t="str">
            <v>No Aplica</v>
          </cell>
          <cell r="BB2599" t="str">
            <v>No Aplica</v>
          </cell>
          <cell r="BC2599" t="str">
            <v>No Aplica</v>
          </cell>
          <cell r="BD2599" t="str">
            <v>No Aplica</v>
          </cell>
          <cell r="BE2599" t="str">
            <v>No Aplica</v>
          </cell>
          <cell r="BF2599" t="str">
            <v>No Aplica</v>
          </cell>
          <cell r="BG2599" t="str">
            <v>0000330572-2023</v>
          </cell>
          <cell r="BH2599">
            <v>421057001</v>
          </cell>
          <cell r="BI2599">
            <v>45153</v>
          </cell>
          <cell r="BJ2599">
            <v>250000</v>
          </cell>
          <cell r="BK2599" t="str">
            <v>SI</v>
          </cell>
          <cell r="BL2599" t="str">
            <v>2000 Materiales y suministros</v>
          </cell>
          <cell r="BM2599">
            <v>150900</v>
          </cell>
          <cell r="BN2599" t="str">
            <v>29501 REFACC Y ACCESORIOS MENORES DE EQ E INSTRUMENT MEDICO Y LAB</v>
          </cell>
          <cell r="BO2599" t="str">
            <v>SI</v>
          </cell>
          <cell r="BP2599" t="str">
            <v>No Aplica</v>
          </cell>
        </row>
        <row r="2600">
          <cell r="Q2600" t="str">
            <v>N/A</v>
          </cell>
          <cell r="R2600" t="str">
            <v>N/A</v>
          </cell>
          <cell r="S2600">
            <v>45146</v>
          </cell>
          <cell r="T2600" t="str">
            <v>N/A</v>
          </cell>
          <cell r="U2600">
            <v>45156</v>
          </cell>
          <cell r="V2600" t="str">
            <v>LA-50-GYR-050GYR007-N-2023</v>
          </cell>
          <cell r="W2600">
            <v>45169</v>
          </cell>
          <cell r="X2600" t="str">
            <v xml:space="preserve">REALIZADO </v>
          </cell>
          <cell r="Z2600" t="str">
            <v>VENCIDO</v>
          </cell>
          <cell r="AB2600">
            <v>26</v>
          </cell>
          <cell r="AC2600">
            <v>1</v>
          </cell>
          <cell r="AL2600">
            <v>0</v>
          </cell>
          <cell r="AM2600">
            <v>0</v>
          </cell>
          <cell r="AN2600" t="str">
            <v>REALIZADO</v>
          </cell>
          <cell r="AQ2600" t="str">
            <v>LP</v>
          </cell>
          <cell r="AR2600">
            <v>1</v>
          </cell>
          <cell r="AS2600">
            <v>2</v>
          </cell>
          <cell r="AT2600" t="str">
            <v>050GYR007</v>
          </cell>
          <cell r="AU2600" t="str">
            <v>Jorge Luis Luna Ham Enc. de la Coordinación de Abastecimiento y Equipamiento.
Jorgeluis.luna@imss.gob.mx
Telf. 315 64 22</v>
          </cell>
          <cell r="AV2600" t="str">
            <v>Mtra. Ángela Maria Rodríguez Gutierrez, Titular de la Jefatura de Servicios de Salud en el Trabajo, Prestaciones Económicas y Sociales, angela.rodriguez@imss.gob.mx, 7772272057</v>
          </cell>
          <cell r="AW2600" t="str">
            <v>Lic. Zen-Yasen Rubí Juárez Bello, Jefa del Departamento de Guarderías, zenyasen.juarez@imss.gob.mx; 7772272057</v>
          </cell>
          <cell r="AX2600" t="str">
            <v>No Aplica</v>
          </cell>
          <cell r="AY2600" t="str">
            <v>No Aplica</v>
          </cell>
          <cell r="AZ2600" t="str">
            <v>No Aplica</v>
          </cell>
          <cell r="BA2600" t="str">
            <v>No Aplica</v>
          </cell>
          <cell r="BB2600" t="str">
            <v>No Aplica</v>
          </cell>
          <cell r="BC2600" t="str">
            <v>No Aplica</v>
          </cell>
          <cell r="BD2600" t="str">
            <v>No Aplica</v>
          </cell>
          <cell r="BE2600" t="str">
            <v>No Aplica</v>
          </cell>
          <cell r="BF2600" t="str">
            <v>No Aplica</v>
          </cell>
          <cell r="BG2600" t="str">
            <v>0000330572-2023</v>
          </cell>
          <cell r="BH2600">
            <v>421057001</v>
          </cell>
          <cell r="BI2600">
            <v>45153</v>
          </cell>
          <cell r="BJ2600">
            <v>250000</v>
          </cell>
          <cell r="BK2600" t="str">
            <v>SI</v>
          </cell>
          <cell r="BL2600" t="str">
            <v>2000 Materiales y suministros</v>
          </cell>
          <cell r="BM2600">
            <v>150900</v>
          </cell>
          <cell r="BN2600" t="str">
            <v>29501 REFACC Y ACCESORIOS MENORES DE EQ E INSTRUMENT MEDICO Y LAB</v>
          </cell>
          <cell r="BO2600" t="str">
            <v>SI</v>
          </cell>
          <cell r="BP2600" t="str">
            <v>No Aplica</v>
          </cell>
        </row>
        <row r="2601">
          <cell r="Q2601" t="str">
            <v>N/A</v>
          </cell>
          <cell r="R2601" t="str">
            <v>N/A</v>
          </cell>
          <cell r="S2601">
            <v>45146</v>
          </cell>
          <cell r="T2601" t="str">
            <v>N/A</v>
          </cell>
          <cell r="U2601">
            <v>45156</v>
          </cell>
          <cell r="V2601" t="str">
            <v>LA-50-GYR-050GYR007-N-2023</v>
          </cell>
          <cell r="W2601">
            <v>45169</v>
          </cell>
          <cell r="X2601" t="str">
            <v xml:space="preserve">REALIZADO </v>
          </cell>
          <cell r="Z2601" t="str">
            <v>VENCIDO</v>
          </cell>
          <cell r="AB2601">
            <v>26</v>
          </cell>
          <cell r="AC2601">
            <v>1</v>
          </cell>
          <cell r="AL2601">
            <v>0</v>
          </cell>
          <cell r="AM2601">
            <v>0</v>
          </cell>
          <cell r="AN2601" t="str">
            <v>REALIZADO</v>
          </cell>
          <cell r="AQ2601" t="str">
            <v>LP</v>
          </cell>
          <cell r="AR2601">
            <v>1</v>
          </cell>
          <cell r="AS2601">
            <v>2</v>
          </cell>
          <cell r="AT2601" t="str">
            <v>050GYR007</v>
          </cell>
          <cell r="AU2601" t="str">
            <v>Jorge Luis Luna Ham Enc. de la Coordinación de Abastecimiento y Equipamiento.
Jorgeluis.luna@imss.gob.mx
Telf. 315 64 22</v>
          </cell>
          <cell r="AV2601" t="str">
            <v>Mtra. Ángela Maria Rodríguez Gutierrez, Titular de la Jefatura de Servicios de Salud en el Trabajo, Prestaciones Económicas y Sociales, angela.rodriguez@imss.gob.mx, 7772272057</v>
          </cell>
          <cell r="AW2601" t="str">
            <v>Lic. Zen-Yasen Rubí Juárez Bello, Jefa del Departamento de Guarderías, zenyasen.juarez@imss.gob.mx; 7772272057</v>
          </cell>
          <cell r="AX2601" t="str">
            <v>No Aplica</v>
          </cell>
          <cell r="AY2601" t="str">
            <v>No Aplica</v>
          </cell>
          <cell r="AZ2601" t="str">
            <v>No Aplica</v>
          </cell>
          <cell r="BA2601" t="str">
            <v>No Aplica</v>
          </cell>
          <cell r="BB2601" t="str">
            <v>No Aplica</v>
          </cell>
          <cell r="BC2601" t="str">
            <v>No Aplica</v>
          </cell>
          <cell r="BD2601" t="str">
            <v>No Aplica</v>
          </cell>
          <cell r="BE2601" t="str">
            <v>No Aplica</v>
          </cell>
          <cell r="BF2601" t="str">
            <v>No Aplica</v>
          </cell>
          <cell r="BG2601" t="str">
            <v>0000330572-2023</v>
          </cell>
          <cell r="BH2601">
            <v>421057001</v>
          </cell>
          <cell r="BI2601">
            <v>45153</v>
          </cell>
          <cell r="BJ2601">
            <v>250000</v>
          </cell>
          <cell r="BK2601" t="str">
            <v>SI</v>
          </cell>
          <cell r="BL2601" t="str">
            <v>2000 Materiales y suministros</v>
          </cell>
          <cell r="BM2601">
            <v>150900</v>
          </cell>
          <cell r="BN2601" t="str">
            <v>29501 REFACC Y ACCESORIOS MENORES DE EQ E INSTRUMENT MEDICO Y LAB</v>
          </cell>
          <cell r="BO2601" t="str">
            <v>SI</v>
          </cell>
          <cell r="BP2601" t="str">
            <v>No Aplica</v>
          </cell>
        </row>
        <row r="2602">
          <cell r="Q2602" t="str">
            <v>N/A</v>
          </cell>
          <cell r="R2602" t="str">
            <v>N/A</v>
          </cell>
          <cell r="S2602">
            <v>45146</v>
          </cell>
          <cell r="T2602" t="str">
            <v>N/A</v>
          </cell>
          <cell r="U2602">
            <v>45156</v>
          </cell>
          <cell r="V2602" t="str">
            <v>LA-50-GYR-050GYR007-N-2023</v>
          </cell>
          <cell r="W2602">
            <v>45169</v>
          </cell>
          <cell r="X2602" t="str">
            <v xml:space="preserve">REALIZADO </v>
          </cell>
          <cell r="Z2602" t="str">
            <v>VENCIDO</v>
          </cell>
          <cell r="AB2602">
            <v>26</v>
          </cell>
          <cell r="AC2602">
            <v>1</v>
          </cell>
          <cell r="AL2602">
            <v>0</v>
          </cell>
          <cell r="AM2602">
            <v>0</v>
          </cell>
          <cell r="AN2602" t="str">
            <v>REALIZADO</v>
          </cell>
          <cell r="AQ2602" t="str">
            <v>LP</v>
          </cell>
          <cell r="AR2602">
            <v>1</v>
          </cell>
          <cell r="AS2602">
            <v>2</v>
          </cell>
          <cell r="AT2602" t="str">
            <v>050GYR007</v>
          </cell>
          <cell r="AU2602" t="str">
            <v>Jorge Luis Luna Ham Enc. de la Coordinación de Abastecimiento y Equipamiento.
Jorgeluis.luna@imss.gob.mx
Telf. 315 64 22</v>
          </cell>
          <cell r="AV2602" t="str">
            <v>Mtra. Ángela Maria Rodríguez Gutierrez, Titular de la Jefatura de Servicios de Salud en el Trabajo, Prestaciones Económicas y Sociales, angela.rodriguez@imss.gob.mx, 7772272057</v>
          </cell>
          <cell r="AW2602" t="str">
            <v>Lic. Zen-Yasen Rubí Juárez Bello, Jefa del Departamento de Guarderías, zenyasen.juarez@imss.gob.mx; 7772272057</v>
          </cell>
          <cell r="AX2602" t="str">
            <v>No Aplica</v>
          </cell>
          <cell r="AY2602" t="str">
            <v>No Aplica</v>
          </cell>
          <cell r="AZ2602" t="str">
            <v>No Aplica</v>
          </cell>
          <cell r="BA2602" t="str">
            <v>No Aplica</v>
          </cell>
          <cell r="BB2602" t="str">
            <v>No Aplica</v>
          </cell>
          <cell r="BC2602" t="str">
            <v>No Aplica</v>
          </cell>
          <cell r="BD2602" t="str">
            <v>No Aplica</v>
          </cell>
          <cell r="BE2602" t="str">
            <v>No Aplica</v>
          </cell>
          <cell r="BF2602" t="str">
            <v>No Aplica</v>
          </cell>
          <cell r="BG2602" t="str">
            <v>0000330572-2023</v>
          </cell>
          <cell r="BH2602">
            <v>421057001</v>
          </cell>
          <cell r="BI2602">
            <v>45153</v>
          </cell>
          <cell r="BJ2602">
            <v>250000</v>
          </cell>
          <cell r="BK2602" t="str">
            <v>SI</v>
          </cell>
          <cell r="BL2602" t="str">
            <v>2000 Materiales y suministros</v>
          </cell>
          <cell r="BM2602">
            <v>150900</v>
          </cell>
          <cell r="BN2602" t="str">
            <v>29501 REFACC Y ACCESORIOS MENORES DE EQ E INSTRUMENT MEDICO Y LAB</v>
          </cell>
          <cell r="BO2602" t="str">
            <v>SI</v>
          </cell>
          <cell r="BP2602" t="str">
            <v>No Aplica</v>
          </cell>
        </row>
        <row r="2603">
          <cell r="Q2603" t="str">
            <v>N/A</v>
          </cell>
          <cell r="R2603" t="str">
            <v>N/A</v>
          </cell>
          <cell r="S2603">
            <v>45146</v>
          </cell>
          <cell r="T2603" t="str">
            <v>N/A</v>
          </cell>
          <cell r="U2603">
            <v>45156</v>
          </cell>
          <cell r="V2603" t="str">
            <v>LA-50-GYR-050GYR007-N-2023</v>
          </cell>
          <cell r="W2603">
            <v>45169</v>
          </cell>
          <cell r="X2603" t="str">
            <v xml:space="preserve">REALIZADO </v>
          </cell>
          <cell r="Z2603" t="str">
            <v>VENCIDO</v>
          </cell>
          <cell r="AB2603">
            <v>26</v>
          </cell>
          <cell r="AC2603">
            <v>1</v>
          </cell>
          <cell r="AL2603">
            <v>0</v>
          </cell>
          <cell r="AM2603">
            <v>0</v>
          </cell>
          <cell r="AN2603" t="str">
            <v>REALIZADO</v>
          </cell>
          <cell r="AQ2603" t="str">
            <v>LP</v>
          </cell>
          <cell r="AR2603">
            <v>1</v>
          </cell>
          <cell r="AS2603">
            <v>2</v>
          </cell>
          <cell r="AT2603" t="str">
            <v>050GYR007</v>
          </cell>
          <cell r="AU2603" t="str">
            <v>Jorge Luis Luna Ham Enc. de la Coordinación de Abastecimiento y Equipamiento.
Jorgeluis.luna@imss.gob.mx
Telf. 315 64 22</v>
          </cell>
          <cell r="AV2603" t="str">
            <v>Mtra. Ángela Maria Rodríguez Gutierrez, Titular de la Jefatura de Servicios de Salud en el Trabajo, Prestaciones Económicas y Sociales, angela.rodriguez@imss.gob.mx, 7772272057</v>
          </cell>
          <cell r="AW2603" t="str">
            <v>Lic. Zen-Yasen Rubí Juárez Bello, Jefa del Departamento de Guarderías, zenyasen.juarez@imss.gob.mx; 7772272057</v>
          </cell>
          <cell r="AX2603" t="str">
            <v>No Aplica</v>
          </cell>
          <cell r="AY2603" t="str">
            <v>No Aplica</v>
          </cell>
          <cell r="AZ2603" t="str">
            <v>No Aplica</v>
          </cell>
          <cell r="BA2603" t="str">
            <v>No Aplica</v>
          </cell>
          <cell r="BB2603" t="str">
            <v>No Aplica</v>
          </cell>
          <cell r="BC2603" t="str">
            <v>No Aplica</v>
          </cell>
          <cell r="BD2603" t="str">
            <v>No Aplica</v>
          </cell>
          <cell r="BE2603" t="str">
            <v>No Aplica</v>
          </cell>
          <cell r="BF2603" t="str">
            <v>No Aplica</v>
          </cell>
          <cell r="BG2603" t="str">
            <v>0000330572-2023</v>
          </cell>
          <cell r="BH2603">
            <v>421057001</v>
          </cell>
          <cell r="BI2603">
            <v>45153</v>
          </cell>
          <cell r="BJ2603">
            <v>250000</v>
          </cell>
          <cell r="BK2603" t="str">
            <v>SI</v>
          </cell>
          <cell r="BL2603" t="str">
            <v>2000 Materiales y suministros</v>
          </cell>
          <cell r="BM2603">
            <v>150900</v>
          </cell>
          <cell r="BN2603" t="str">
            <v>29501 REFACC Y ACCESORIOS MENORES DE EQ E INSTRUMENT MEDICO Y LAB</v>
          </cell>
          <cell r="BO2603" t="str">
            <v>SI</v>
          </cell>
          <cell r="BP2603" t="str">
            <v>No Aplica</v>
          </cell>
        </row>
        <row r="2604">
          <cell r="Q2604" t="str">
            <v>N/A</v>
          </cell>
          <cell r="R2604" t="str">
            <v>N/A</v>
          </cell>
          <cell r="S2604">
            <v>45146</v>
          </cell>
          <cell r="T2604" t="str">
            <v>N/A</v>
          </cell>
          <cell r="U2604">
            <v>45156</v>
          </cell>
          <cell r="V2604" t="str">
            <v>LA-50-GYR-050GYR007-N-2023</v>
          </cell>
          <cell r="W2604">
            <v>45169</v>
          </cell>
          <cell r="X2604" t="str">
            <v xml:space="preserve">REALIZADO </v>
          </cell>
          <cell r="Z2604" t="str">
            <v>VENCIDO</v>
          </cell>
          <cell r="AB2604">
            <v>26</v>
          </cell>
          <cell r="AC2604">
            <v>1</v>
          </cell>
          <cell r="AL2604">
            <v>0</v>
          </cell>
          <cell r="AM2604">
            <v>0</v>
          </cell>
          <cell r="AN2604" t="str">
            <v>REALIZADO</v>
          </cell>
          <cell r="AQ2604" t="str">
            <v>LP</v>
          </cell>
          <cell r="AR2604">
            <v>1</v>
          </cell>
          <cell r="AS2604">
            <v>2</v>
          </cell>
          <cell r="AT2604" t="str">
            <v>050GYR007</v>
          </cell>
          <cell r="AU2604" t="str">
            <v>Jorge Luis Luna Ham Enc. de la Coordinación de Abastecimiento y Equipamiento.
Jorgeluis.luna@imss.gob.mx
Telf. 315 64 22</v>
          </cell>
          <cell r="AV2604" t="str">
            <v>Mtra. Ángela Maria Rodríguez Gutierrez, Titular de la Jefatura de Servicios de Salud en el Trabajo, Prestaciones Económicas y Sociales, angela.rodriguez@imss.gob.mx, 7772272057</v>
          </cell>
          <cell r="AW2604" t="str">
            <v>Lic. Zen-Yasen Rubí Juárez Bello, Jefa del Departamento de Guarderías, zenyasen.juarez@imss.gob.mx; 7772272057</v>
          </cell>
          <cell r="AX2604" t="str">
            <v>No Aplica</v>
          </cell>
          <cell r="AY2604" t="str">
            <v>No Aplica</v>
          </cell>
          <cell r="AZ2604" t="str">
            <v>No Aplica</v>
          </cell>
          <cell r="BA2604" t="str">
            <v>No Aplica</v>
          </cell>
          <cell r="BB2604" t="str">
            <v>No Aplica</v>
          </cell>
          <cell r="BC2604" t="str">
            <v>No Aplica</v>
          </cell>
          <cell r="BD2604" t="str">
            <v>No Aplica</v>
          </cell>
          <cell r="BE2604" t="str">
            <v>No Aplica</v>
          </cell>
          <cell r="BF2604" t="str">
            <v>No Aplica</v>
          </cell>
          <cell r="BG2604" t="str">
            <v>0000330572-2023</v>
          </cell>
          <cell r="BH2604">
            <v>421057001</v>
          </cell>
          <cell r="BI2604">
            <v>45153</v>
          </cell>
          <cell r="BJ2604">
            <v>250000</v>
          </cell>
          <cell r="BK2604" t="str">
            <v>SI</v>
          </cell>
          <cell r="BL2604" t="str">
            <v>2000 Materiales y suministros</v>
          </cell>
          <cell r="BM2604">
            <v>150900</v>
          </cell>
          <cell r="BN2604" t="str">
            <v>29501 REFACC Y ACCESORIOS MENORES DE EQ E INSTRUMENT MEDICO Y LAB</v>
          </cell>
          <cell r="BO2604" t="str">
            <v>SI</v>
          </cell>
          <cell r="BP2604" t="str">
            <v>No Aplica</v>
          </cell>
        </row>
        <row r="2605">
          <cell r="Q2605" t="str">
            <v>N/A</v>
          </cell>
          <cell r="R2605" t="str">
            <v>N/A</v>
          </cell>
          <cell r="S2605">
            <v>45146</v>
          </cell>
          <cell r="T2605" t="str">
            <v>N/A</v>
          </cell>
          <cell r="U2605">
            <v>45156</v>
          </cell>
          <cell r="V2605" t="str">
            <v>LA-50-GYR-050GYR007-N-2023</v>
          </cell>
          <cell r="W2605">
            <v>45169</v>
          </cell>
          <cell r="X2605" t="str">
            <v xml:space="preserve">REALIZADO </v>
          </cell>
          <cell r="Z2605" t="str">
            <v>VENCIDO</v>
          </cell>
          <cell r="AB2605">
            <v>26</v>
          </cell>
          <cell r="AC2605">
            <v>1</v>
          </cell>
          <cell r="AL2605">
            <v>0</v>
          </cell>
          <cell r="AM2605">
            <v>0</v>
          </cell>
          <cell r="AN2605" t="str">
            <v>REALIZADO</v>
          </cell>
          <cell r="AQ2605" t="str">
            <v>LP</v>
          </cell>
          <cell r="AR2605">
            <v>1</v>
          </cell>
          <cell r="AS2605">
            <v>2</v>
          </cell>
          <cell r="AT2605" t="str">
            <v>050GYR007</v>
          </cell>
          <cell r="AU2605" t="str">
            <v>Jorge Luis Luna Ham Enc. de la Coordinación de Abastecimiento y Equipamiento.
Jorgeluis.luna@imss.gob.mx
Telf. 315 64 22</v>
          </cell>
          <cell r="AV2605" t="str">
            <v>Mtra. Ángela Maria Rodríguez Gutierrez, Titular de la Jefatura de Servicios de Salud en el Trabajo, Prestaciones Económicas y Sociales, angela.rodriguez@imss.gob.mx, 7772272057</v>
          </cell>
          <cell r="AW2605" t="str">
            <v>Lic. Zen-Yasen Rubí Juárez Bello, Jefa del Departamento de Guarderías, zenyasen.juarez@imss.gob.mx; 7772272057</v>
          </cell>
          <cell r="AX2605" t="str">
            <v>No Aplica</v>
          </cell>
          <cell r="AY2605" t="str">
            <v>No Aplica</v>
          </cell>
          <cell r="AZ2605" t="str">
            <v>No Aplica</v>
          </cell>
          <cell r="BA2605" t="str">
            <v>No Aplica</v>
          </cell>
          <cell r="BB2605" t="str">
            <v>No Aplica</v>
          </cell>
          <cell r="BC2605" t="str">
            <v>No Aplica</v>
          </cell>
          <cell r="BD2605" t="str">
            <v>No Aplica</v>
          </cell>
          <cell r="BE2605" t="str">
            <v>No Aplica</v>
          </cell>
          <cell r="BF2605" t="str">
            <v>No Aplica</v>
          </cell>
          <cell r="BG2605" t="str">
            <v>0000330572-2023</v>
          </cell>
          <cell r="BH2605">
            <v>421057001</v>
          </cell>
          <cell r="BI2605">
            <v>45153</v>
          </cell>
          <cell r="BJ2605">
            <v>250000</v>
          </cell>
          <cell r="BK2605" t="str">
            <v>SI</v>
          </cell>
          <cell r="BL2605" t="str">
            <v>2000 Materiales y suministros</v>
          </cell>
          <cell r="BM2605">
            <v>150900</v>
          </cell>
          <cell r="BN2605" t="str">
            <v>29501 REFACC Y ACCESORIOS MENORES DE EQ E INSTRUMENT MEDICO Y LAB</v>
          </cell>
          <cell r="BO2605" t="str">
            <v>SI</v>
          </cell>
          <cell r="BP2605" t="str">
            <v>No Aplica</v>
          </cell>
        </row>
        <row r="2606">
          <cell r="Q2606" t="str">
            <v>N/A</v>
          </cell>
          <cell r="R2606" t="str">
            <v>N/A</v>
          </cell>
          <cell r="S2606">
            <v>45146</v>
          </cell>
          <cell r="T2606" t="str">
            <v>N/A</v>
          </cell>
          <cell r="U2606">
            <v>45156</v>
          </cell>
          <cell r="V2606" t="str">
            <v>LA-50-GYR-050GYR007-N-2023</v>
          </cell>
          <cell r="W2606">
            <v>45169</v>
          </cell>
          <cell r="X2606" t="str">
            <v xml:space="preserve">REALIZADO </v>
          </cell>
          <cell r="Z2606" t="str">
            <v>VENCIDO</v>
          </cell>
          <cell r="AB2606">
            <v>26</v>
          </cell>
          <cell r="AC2606">
            <v>1</v>
          </cell>
          <cell r="AL2606">
            <v>0</v>
          </cell>
          <cell r="AM2606">
            <v>0</v>
          </cell>
          <cell r="AN2606" t="str">
            <v>REALIZADO</v>
          </cell>
          <cell r="AQ2606" t="str">
            <v>LP</v>
          </cell>
          <cell r="AR2606">
            <v>1</v>
          </cell>
          <cell r="AS2606">
            <v>2</v>
          </cell>
          <cell r="AT2606" t="str">
            <v>050GYR007</v>
          </cell>
          <cell r="AU2606" t="str">
            <v>Jorge Luis Luna Ham Enc. de la Coordinación de Abastecimiento y Equipamiento.
Jorgeluis.luna@imss.gob.mx
Telf. 315 64 22</v>
          </cell>
          <cell r="AV2606" t="str">
            <v>Mtra. Ángela Maria Rodríguez Gutierrez, Titular de la Jefatura de Servicios de Salud en el Trabajo, Prestaciones Económicas y Sociales, angela.rodriguez@imss.gob.mx, 7772272057</v>
          </cell>
          <cell r="AW2606" t="str">
            <v>Lic. Zen-Yasen Rubí Juárez Bello, Jefa del Departamento de Guarderías, zenyasen.juarez@imss.gob.mx; 7772272057</v>
          </cell>
          <cell r="AX2606" t="str">
            <v>No Aplica</v>
          </cell>
          <cell r="AY2606" t="str">
            <v>No Aplica</v>
          </cell>
          <cell r="AZ2606" t="str">
            <v>No Aplica</v>
          </cell>
          <cell r="BA2606" t="str">
            <v>No Aplica</v>
          </cell>
          <cell r="BB2606" t="str">
            <v>No Aplica</v>
          </cell>
          <cell r="BC2606" t="str">
            <v>No Aplica</v>
          </cell>
          <cell r="BD2606" t="str">
            <v>No Aplica</v>
          </cell>
          <cell r="BE2606" t="str">
            <v>No Aplica</v>
          </cell>
          <cell r="BF2606" t="str">
            <v>No Aplica</v>
          </cell>
          <cell r="BG2606" t="str">
            <v>0000330572-2023</v>
          </cell>
          <cell r="BH2606">
            <v>421057001</v>
          </cell>
          <cell r="BI2606">
            <v>45153</v>
          </cell>
          <cell r="BJ2606">
            <v>250000</v>
          </cell>
          <cell r="BK2606" t="str">
            <v>SI</v>
          </cell>
          <cell r="BL2606" t="str">
            <v>2000 Materiales y suministros</v>
          </cell>
          <cell r="BM2606">
            <v>150900</v>
          </cell>
          <cell r="BN2606" t="str">
            <v>29501 REFACC Y ACCESORIOS MENORES DE EQ E INSTRUMENT MEDICO Y LAB</v>
          </cell>
          <cell r="BO2606" t="str">
            <v>SI</v>
          </cell>
          <cell r="BP2606" t="str">
            <v>No Aplica</v>
          </cell>
        </row>
        <row r="2607">
          <cell r="Q2607" t="str">
            <v>N/A</v>
          </cell>
          <cell r="R2607" t="str">
            <v>N/A</v>
          </cell>
          <cell r="S2607">
            <v>45146</v>
          </cell>
          <cell r="T2607" t="str">
            <v>N/A</v>
          </cell>
          <cell r="U2607">
            <v>45156</v>
          </cell>
          <cell r="V2607" t="str">
            <v>LA-50-GYR-050GYR007-N-2023</v>
          </cell>
          <cell r="W2607">
            <v>45169</v>
          </cell>
          <cell r="X2607" t="str">
            <v xml:space="preserve">REALIZADO </v>
          </cell>
          <cell r="Z2607" t="str">
            <v>VENCIDO</v>
          </cell>
          <cell r="AB2607">
            <v>26</v>
          </cell>
          <cell r="AC2607">
            <v>1</v>
          </cell>
          <cell r="AL2607">
            <v>0</v>
          </cell>
          <cell r="AM2607">
            <v>0</v>
          </cell>
          <cell r="AN2607" t="str">
            <v>REALIZADO</v>
          </cell>
          <cell r="AQ2607" t="str">
            <v>LP</v>
          </cell>
          <cell r="AR2607">
            <v>1</v>
          </cell>
          <cell r="AS2607">
            <v>2</v>
          </cell>
          <cell r="AT2607" t="str">
            <v>050GYR007</v>
          </cell>
          <cell r="AU2607" t="str">
            <v>Jorge Luis Luna Ham Enc. de la Coordinación de Abastecimiento y Equipamiento.
Jorgeluis.luna@imss.gob.mx
Telf. 315 64 22</v>
          </cell>
          <cell r="AV2607" t="str">
            <v>Mtra. Ángela Maria Rodríguez Gutierrez, Titular de la Jefatura de Servicios de Salud en el Trabajo, Prestaciones Económicas y Sociales, angela.rodriguez@imss.gob.mx, 7772272057</v>
          </cell>
          <cell r="AW2607" t="str">
            <v>Lic. Zen-Yasen Rubí Juárez Bello, Jefa del Departamento de Guarderías, zenyasen.juarez@imss.gob.mx; 7772272057</v>
          </cell>
          <cell r="AX2607" t="str">
            <v>No Aplica</v>
          </cell>
          <cell r="AY2607" t="str">
            <v>No Aplica</v>
          </cell>
          <cell r="AZ2607" t="str">
            <v>No Aplica</v>
          </cell>
          <cell r="BA2607" t="str">
            <v>No Aplica</v>
          </cell>
          <cell r="BB2607" t="str">
            <v>No Aplica</v>
          </cell>
          <cell r="BC2607" t="str">
            <v>No Aplica</v>
          </cell>
          <cell r="BD2607" t="str">
            <v>No Aplica</v>
          </cell>
          <cell r="BE2607" t="str">
            <v>No Aplica</v>
          </cell>
          <cell r="BF2607" t="str">
            <v>No Aplica</v>
          </cell>
          <cell r="BG2607" t="str">
            <v>0000330572-2023</v>
          </cell>
          <cell r="BH2607">
            <v>421057001</v>
          </cell>
          <cell r="BI2607">
            <v>45153</v>
          </cell>
          <cell r="BJ2607">
            <v>250000</v>
          </cell>
          <cell r="BK2607" t="str">
            <v>SI</v>
          </cell>
          <cell r="BL2607" t="str">
            <v>2000 Materiales y suministros</v>
          </cell>
          <cell r="BM2607">
            <v>150900</v>
          </cell>
          <cell r="BN2607" t="str">
            <v>29501 REFACC Y ACCESORIOS MENORES DE EQ E INSTRUMENT MEDICO Y LAB</v>
          </cell>
          <cell r="BO2607" t="str">
            <v>SI</v>
          </cell>
          <cell r="BP2607" t="str">
            <v>No Aplica</v>
          </cell>
        </row>
        <row r="2608">
          <cell r="Q2608" t="str">
            <v>N/A</v>
          </cell>
          <cell r="R2608" t="str">
            <v>N/A</v>
          </cell>
          <cell r="S2608">
            <v>45146</v>
          </cell>
          <cell r="T2608" t="str">
            <v>N/A</v>
          </cell>
          <cell r="U2608">
            <v>45156</v>
          </cell>
          <cell r="V2608" t="str">
            <v>LA-50-GYR-050GYR007-N-2023</v>
          </cell>
          <cell r="W2608">
            <v>45169</v>
          </cell>
          <cell r="X2608" t="str">
            <v xml:space="preserve">REALIZADO </v>
          </cell>
          <cell r="Z2608" t="str">
            <v>VENCIDO</v>
          </cell>
          <cell r="AB2608">
            <v>26</v>
          </cell>
          <cell r="AC2608">
            <v>1</v>
          </cell>
          <cell r="AL2608">
            <v>0</v>
          </cell>
          <cell r="AM2608">
            <v>0</v>
          </cell>
          <cell r="AN2608" t="str">
            <v>REALIZADO</v>
          </cell>
          <cell r="AQ2608" t="str">
            <v>LP</v>
          </cell>
          <cell r="AR2608">
            <v>1</v>
          </cell>
          <cell r="AS2608">
            <v>2</v>
          </cell>
          <cell r="AT2608" t="str">
            <v>050GYR007</v>
          </cell>
          <cell r="AU2608" t="str">
            <v>Jorge Luis Luna Ham Enc. de la Coordinación de Abastecimiento y Equipamiento.
Jorgeluis.luna@imss.gob.mx
Telf. 315 64 22</v>
          </cell>
          <cell r="AV2608" t="str">
            <v>Mtra. Ángela Maria Rodríguez Gutierrez, Titular de la Jefatura de Servicios de Salud en el Trabajo, Prestaciones Económicas y Sociales, angela.rodriguez@imss.gob.mx, 7772272057</v>
          </cell>
          <cell r="AW2608" t="str">
            <v>Lic. Zen-Yasen Rubí Juárez Bello, Jefa del Departamento de Guarderías, zenyasen.juarez@imss.gob.mx; 7772272057</v>
          </cell>
          <cell r="AX2608" t="str">
            <v>No Aplica</v>
          </cell>
          <cell r="AY2608" t="str">
            <v>No Aplica</v>
          </cell>
          <cell r="AZ2608" t="str">
            <v>No Aplica</v>
          </cell>
          <cell r="BA2608" t="str">
            <v>No Aplica</v>
          </cell>
          <cell r="BB2608" t="str">
            <v>No Aplica</v>
          </cell>
          <cell r="BC2608" t="str">
            <v>No Aplica</v>
          </cell>
          <cell r="BD2608" t="str">
            <v>No Aplica</v>
          </cell>
          <cell r="BE2608" t="str">
            <v>No Aplica</v>
          </cell>
          <cell r="BF2608" t="str">
            <v>No Aplica</v>
          </cell>
          <cell r="BG2608" t="str">
            <v>0000330572-2023</v>
          </cell>
          <cell r="BH2608">
            <v>421057001</v>
          </cell>
          <cell r="BI2608">
            <v>45153</v>
          </cell>
          <cell r="BJ2608">
            <v>250000</v>
          </cell>
          <cell r="BK2608" t="str">
            <v>SI</v>
          </cell>
          <cell r="BL2608" t="str">
            <v>2000 Materiales y suministros</v>
          </cell>
          <cell r="BM2608">
            <v>150900</v>
          </cell>
          <cell r="BN2608" t="str">
            <v>29501 REFACC Y ACCESORIOS MENORES DE EQ E INSTRUMENT MEDICO Y LAB</v>
          </cell>
          <cell r="BO2608" t="str">
            <v>SI</v>
          </cell>
          <cell r="BP2608" t="str">
            <v>No Aplica</v>
          </cell>
        </row>
        <row r="2609">
          <cell r="Q2609" t="str">
            <v>N/A</v>
          </cell>
          <cell r="R2609" t="str">
            <v>N/A</v>
          </cell>
          <cell r="S2609">
            <v>45146</v>
          </cell>
          <cell r="T2609" t="str">
            <v>N/A</v>
          </cell>
          <cell r="U2609">
            <v>45156</v>
          </cell>
          <cell r="V2609" t="str">
            <v>LA-50-GYR-050GYR007-N-2023</v>
          </cell>
          <cell r="W2609">
            <v>45169</v>
          </cell>
          <cell r="X2609" t="str">
            <v xml:space="preserve">REALIZADO </v>
          </cell>
          <cell r="Z2609" t="str">
            <v>VENCIDO</v>
          </cell>
          <cell r="AB2609">
            <v>26</v>
          </cell>
          <cell r="AC2609">
            <v>1</v>
          </cell>
          <cell r="AL2609">
            <v>0</v>
          </cell>
          <cell r="AM2609">
            <v>0</v>
          </cell>
          <cell r="AN2609" t="str">
            <v>REALIZADO</v>
          </cell>
          <cell r="AQ2609" t="str">
            <v>LP</v>
          </cell>
          <cell r="AR2609">
            <v>1</v>
          </cell>
          <cell r="AS2609">
            <v>2</v>
          </cell>
          <cell r="AT2609" t="str">
            <v>050GYR007</v>
          </cell>
          <cell r="AU2609" t="str">
            <v>Jorge Luis Luna Ham Enc. de la Coordinación de Abastecimiento y Equipamiento.
Jorgeluis.luna@imss.gob.mx
Telf. 315 64 22</v>
          </cell>
          <cell r="AV2609" t="str">
            <v>Mtra. Ángela Maria Rodríguez Gutierrez, Titular de la Jefatura de Servicios de Salud en el Trabajo, Prestaciones Económicas y Sociales, angela.rodriguez@imss.gob.mx, 7772272057</v>
          </cell>
          <cell r="AW2609" t="str">
            <v>Lic. Zen-Yasen Rubí Juárez Bello, Jefa del Departamento de Guarderías, zenyasen.juarez@imss.gob.mx; 7772272057</v>
          </cell>
          <cell r="AX2609" t="str">
            <v>No Aplica</v>
          </cell>
          <cell r="AY2609" t="str">
            <v>No Aplica</v>
          </cell>
          <cell r="AZ2609" t="str">
            <v>No Aplica</v>
          </cell>
          <cell r="BA2609" t="str">
            <v>No Aplica</v>
          </cell>
          <cell r="BB2609" t="str">
            <v>No Aplica</v>
          </cell>
          <cell r="BC2609" t="str">
            <v>No Aplica</v>
          </cell>
          <cell r="BD2609" t="str">
            <v>No Aplica</v>
          </cell>
          <cell r="BE2609" t="str">
            <v>No Aplica</v>
          </cell>
          <cell r="BF2609" t="str">
            <v>No Aplica</v>
          </cell>
          <cell r="BG2609" t="str">
            <v>0000330572-2023</v>
          </cell>
          <cell r="BH2609">
            <v>421057001</v>
          </cell>
          <cell r="BI2609">
            <v>45153</v>
          </cell>
          <cell r="BJ2609">
            <v>250000</v>
          </cell>
          <cell r="BK2609" t="str">
            <v>SI</v>
          </cell>
          <cell r="BL2609" t="str">
            <v>2000 Materiales y suministros</v>
          </cell>
          <cell r="BM2609">
            <v>150900</v>
          </cell>
          <cell r="BN2609" t="str">
            <v>29501 REFACC Y ACCESORIOS MENORES DE EQ E INSTRUMENT MEDICO Y LAB</v>
          </cell>
          <cell r="BO2609" t="str">
            <v>SI</v>
          </cell>
          <cell r="BP2609" t="str">
            <v>No Aplica</v>
          </cell>
        </row>
        <row r="2610">
          <cell r="Q2610" t="str">
            <v>N/A</v>
          </cell>
          <cell r="R2610" t="str">
            <v>N/A</v>
          </cell>
          <cell r="S2610">
            <v>45146</v>
          </cell>
          <cell r="T2610" t="str">
            <v>N/A</v>
          </cell>
          <cell r="U2610">
            <v>45156</v>
          </cell>
          <cell r="V2610" t="str">
            <v>LA-50-GYR-050GYR007-N-2023</v>
          </cell>
          <cell r="W2610">
            <v>45169</v>
          </cell>
          <cell r="X2610" t="str">
            <v xml:space="preserve">REALIZADO </v>
          </cell>
          <cell r="Z2610" t="str">
            <v>VENCIDO</v>
          </cell>
          <cell r="AB2610">
            <v>26</v>
          </cell>
          <cell r="AC2610">
            <v>1</v>
          </cell>
          <cell r="AL2610">
            <v>0</v>
          </cell>
          <cell r="AM2610">
            <v>0</v>
          </cell>
          <cell r="AN2610" t="str">
            <v>REALIZADO</v>
          </cell>
          <cell r="AQ2610" t="str">
            <v>LP</v>
          </cell>
          <cell r="AR2610">
            <v>1</v>
          </cell>
          <cell r="AS2610">
            <v>2</v>
          </cell>
          <cell r="AT2610" t="str">
            <v>050GYR007</v>
          </cell>
          <cell r="AU2610" t="str">
            <v>Jorge Luis Luna Ham Enc. de la Coordinación de Abastecimiento y Equipamiento.
Jorgeluis.luna@imss.gob.mx
Telf. 315 64 22</v>
          </cell>
          <cell r="AV2610" t="str">
            <v>Mtra. Ángela Maria Rodríguez Gutierrez, Titular de la Jefatura de Servicios de Salud en el Trabajo, Prestaciones Económicas y Sociales, angela.rodriguez@imss.gob.mx, 7772272057</v>
          </cell>
          <cell r="AW2610" t="str">
            <v>Lic. Zen-Yasen Rubí Juárez Bello, Jefa del Departamento de Guarderías, zenyasen.juarez@imss.gob.mx; 7772272057</v>
          </cell>
          <cell r="AX2610" t="str">
            <v>No Aplica</v>
          </cell>
          <cell r="AY2610" t="str">
            <v>No Aplica</v>
          </cell>
          <cell r="AZ2610" t="str">
            <v>No Aplica</v>
          </cell>
          <cell r="BA2610" t="str">
            <v>No Aplica</v>
          </cell>
          <cell r="BB2610" t="str">
            <v>No Aplica</v>
          </cell>
          <cell r="BC2610" t="str">
            <v>No Aplica</v>
          </cell>
          <cell r="BD2610" t="str">
            <v>No Aplica</v>
          </cell>
          <cell r="BE2610" t="str">
            <v>No Aplica</v>
          </cell>
          <cell r="BF2610" t="str">
            <v>No Aplica</v>
          </cell>
          <cell r="BG2610" t="str">
            <v>0000330572-2023</v>
          </cell>
          <cell r="BH2610">
            <v>421057001</v>
          </cell>
          <cell r="BI2610">
            <v>45153</v>
          </cell>
          <cell r="BJ2610">
            <v>250000</v>
          </cell>
          <cell r="BK2610" t="str">
            <v>SI</v>
          </cell>
          <cell r="BL2610" t="str">
            <v>2000 Materiales y suministros</v>
          </cell>
          <cell r="BM2610">
            <v>150900</v>
          </cell>
          <cell r="BN2610" t="str">
            <v>29501 REFACC Y ACCESORIOS MENORES DE EQ E INSTRUMENT MEDICO Y LAB</v>
          </cell>
          <cell r="BO2610" t="str">
            <v>SI</v>
          </cell>
          <cell r="BP2610" t="str">
            <v>No Aplica</v>
          </cell>
        </row>
        <row r="2611">
          <cell r="Q2611" t="str">
            <v>N/A</v>
          </cell>
          <cell r="R2611" t="str">
            <v>N/A</v>
          </cell>
          <cell r="S2611">
            <v>45146</v>
          </cell>
          <cell r="T2611" t="str">
            <v>N/A</v>
          </cell>
          <cell r="U2611">
            <v>45156</v>
          </cell>
          <cell r="V2611" t="str">
            <v>LA-50-GYR-050GYR007-N-2023</v>
          </cell>
          <cell r="W2611">
            <v>45169</v>
          </cell>
          <cell r="X2611" t="str">
            <v xml:space="preserve">REALIZADO </v>
          </cell>
          <cell r="Z2611" t="str">
            <v>VENCIDO</v>
          </cell>
          <cell r="AB2611">
            <v>26</v>
          </cell>
          <cell r="AC2611">
            <v>1</v>
          </cell>
          <cell r="AL2611">
            <v>0</v>
          </cell>
          <cell r="AM2611">
            <v>0</v>
          </cell>
          <cell r="AN2611" t="str">
            <v>REALIZADO</v>
          </cell>
          <cell r="AQ2611" t="str">
            <v>LP</v>
          </cell>
          <cell r="AR2611">
            <v>1</v>
          </cell>
          <cell r="AS2611">
            <v>2</v>
          </cell>
          <cell r="AT2611" t="str">
            <v>050GYR007</v>
          </cell>
          <cell r="AU2611" t="str">
            <v>Jorge Luis Luna Ham Enc. de la Coordinación de Abastecimiento y Equipamiento.
Jorgeluis.luna@imss.gob.mx
Telf. 315 64 22</v>
          </cell>
          <cell r="AV2611" t="str">
            <v>Mtra. Ángela Maria Rodríguez Gutierrez, Titular de la Jefatura de Servicios de Salud en el Trabajo, Prestaciones Económicas y Sociales, angela.rodriguez@imss.gob.mx, 7772272057</v>
          </cell>
          <cell r="AW2611" t="str">
            <v>Lic. Zen-Yasen Rubí Juárez Bello, Jefa del Departamento de Guarderías, zenyasen.juarez@imss.gob.mx; 7772272057</v>
          </cell>
          <cell r="AX2611" t="str">
            <v>No Aplica</v>
          </cell>
          <cell r="AY2611" t="str">
            <v>No Aplica</v>
          </cell>
          <cell r="AZ2611" t="str">
            <v>No Aplica</v>
          </cell>
          <cell r="BA2611" t="str">
            <v>No Aplica</v>
          </cell>
          <cell r="BB2611" t="str">
            <v>No Aplica</v>
          </cell>
          <cell r="BC2611" t="str">
            <v>No Aplica</v>
          </cell>
          <cell r="BD2611" t="str">
            <v>No Aplica</v>
          </cell>
          <cell r="BE2611" t="str">
            <v>No Aplica</v>
          </cell>
          <cell r="BF2611" t="str">
            <v>No Aplica</v>
          </cell>
          <cell r="BG2611" t="str">
            <v>0000330572-2023</v>
          </cell>
          <cell r="BH2611">
            <v>421057001</v>
          </cell>
          <cell r="BI2611">
            <v>45153</v>
          </cell>
          <cell r="BJ2611">
            <v>250000</v>
          </cell>
          <cell r="BK2611" t="str">
            <v>SI</v>
          </cell>
          <cell r="BL2611" t="str">
            <v>2000 Materiales y suministros</v>
          </cell>
          <cell r="BM2611">
            <v>150900</v>
          </cell>
          <cell r="BN2611" t="str">
            <v>29501 REFACC Y ACCESORIOS MENORES DE EQ E INSTRUMENT MEDICO Y LAB</v>
          </cell>
          <cell r="BO2611" t="str">
            <v>SI</v>
          </cell>
          <cell r="BP2611" t="str">
            <v>No Aplica</v>
          </cell>
        </row>
        <row r="2612">
          <cell r="Q2612" t="str">
            <v>N/A</v>
          </cell>
          <cell r="R2612" t="str">
            <v>N/A</v>
          </cell>
          <cell r="S2612">
            <v>45146</v>
          </cell>
          <cell r="T2612" t="str">
            <v>N/A</v>
          </cell>
          <cell r="U2612">
            <v>45156</v>
          </cell>
          <cell r="V2612" t="str">
            <v>LA-50-GYR-050GYR007-N-2023</v>
          </cell>
          <cell r="W2612">
            <v>45169</v>
          </cell>
          <cell r="X2612" t="str">
            <v xml:space="preserve">REALIZADO </v>
          </cell>
          <cell r="Z2612" t="str">
            <v>VENCIDO</v>
          </cell>
          <cell r="AB2612">
            <v>26</v>
          </cell>
          <cell r="AC2612">
            <v>1</v>
          </cell>
          <cell r="AL2612">
            <v>0</v>
          </cell>
          <cell r="AM2612">
            <v>0</v>
          </cell>
          <cell r="AN2612" t="str">
            <v>REALIZADO</v>
          </cell>
          <cell r="AQ2612" t="str">
            <v>LP</v>
          </cell>
          <cell r="AR2612">
            <v>1</v>
          </cell>
          <cell r="AS2612">
            <v>2</v>
          </cell>
          <cell r="AT2612" t="str">
            <v>050GYR007</v>
          </cell>
          <cell r="AU2612" t="str">
            <v>Jorge Luis Luna Ham Enc. de la Coordinación de Abastecimiento y Equipamiento.
Jorgeluis.luna@imss.gob.mx
Telf. 315 64 22</v>
          </cell>
          <cell r="AV2612" t="str">
            <v>Mtra. Ángela Maria Rodríguez Gutierrez, Titular de la Jefatura de Servicios de Salud en el Trabajo, Prestaciones Económicas y Sociales, angela.rodriguez@imss.gob.mx, 7772272057</v>
          </cell>
          <cell r="AW2612" t="str">
            <v>Lic. Zen-Yasen Rubí Juárez Bello, Jefa del Departamento de Guarderías, zenyasen.juarez@imss.gob.mx; 7772272057</v>
          </cell>
          <cell r="AX2612" t="str">
            <v>No Aplica</v>
          </cell>
          <cell r="AY2612" t="str">
            <v>No Aplica</v>
          </cell>
          <cell r="AZ2612" t="str">
            <v>No Aplica</v>
          </cell>
          <cell r="BA2612" t="str">
            <v>No Aplica</v>
          </cell>
          <cell r="BB2612" t="str">
            <v>No Aplica</v>
          </cell>
          <cell r="BC2612" t="str">
            <v>No Aplica</v>
          </cell>
          <cell r="BD2612" t="str">
            <v>No Aplica</v>
          </cell>
          <cell r="BE2612" t="str">
            <v>No Aplica</v>
          </cell>
          <cell r="BF2612" t="str">
            <v>No Aplica</v>
          </cell>
          <cell r="BG2612" t="str">
            <v>0000330572-2023</v>
          </cell>
          <cell r="BH2612">
            <v>421057001</v>
          </cell>
          <cell r="BI2612">
            <v>45153</v>
          </cell>
          <cell r="BJ2612">
            <v>250000</v>
          </cell>
          <cell r="BK2612" t="str">
            <v>SI</v>
          </cell>
          <cell r="BL2612" t="str">
            <v>2000 Materiales y suministros</v>
          </cell>
          <cell r="BM2612">
            <v>150900</v>
          </cell>
          <cell r="BN2612" t="str">
            <v>29501 REFACC Y ACCESORIOS MENORES DE EQ E INSTRUMENT MEDICO Y LAB</v>
          </cell>
          <cell r="BO2612" t="str">
            <v>SI</v>
          </cell>
          <cell r="BP2612" t="str">
            <v>No Aplica</v>
          </cell>
        </row>
        <row r="2613">
          <cell r="Q2613" t="str">
            <v>N/A</v>
          </cell>
          <cell r="R2613" t="str">
            <v>N/A</v>
          </cell>
          <cell r="S2613">
            <v>45146</v>
          </cell>
          <cell r="T2613" t="str">
            <v>N/A</v>
          </cell>
          <cell r="U2613">
            <v>45156</v>
          </cell>
          <cell r="V2613" t="str">
            <v>LA-50-GYR-050GYR007-N-2023</v>
          </cell>
          <cell r="W2613">
            <v>45169</v>
          </cell>
          <cell r="X2613" t="str">
            <v xml:space="preserve">REALIZADO </v>
          </cell>
          <cell r="Z2613" t="str">
            <v>VENCIDO</v>
          </cell>
          <cell r="AB2613">
            <v>26</v>
          </cell>
          <cell r="AC2613">
            <v>1</v>
          </cell>
          <cell r="AL2613">
            <v>0</v>
          </cell>
          <cell r="AM2613">
            <v>0</v>
          </cell>
          <cell r="AN2613" t="str">
            <v>REALIZADO</v>
          </cell>
          <cell r="AQ2613" t="str">
            <v>LP</v>
          </cell>
          <cell r="AR2613">
            <v>1</v>
          </cell>
          <cell r="AS2613">
            <v>2</v>
          </cell>
          <cell r="AT2613" t="str">
            <v>050GYR007</v>
          </cell>
          <cell r="AU2613" t="str">
            <v>Jorge Luis Luna Ham Enc. de la Coordinación de Abastecimiento y Equipamiento.
Jorgeluis.luna@imss.gob.mx
Telf. 315 64 22</v>
          </cell>
          <cell r="AV2613" t="str">
            <v>Mtra. Ángela Maria Rodríguez Gutierrez, Titular de la Jefatura de Servicios de Salud en el Trabajo, Prestaciones Económicas y Sociales, angela.rodriguez@imss.gob.mx, 7772272057</v>
          </cell>
          <cell r="AW2613" t="str">
            <v>Lic. Zen-Yasen Rubí Juárez Bello, Jefa del Departamento de Guarderías, zenyasen.juarez@imss.gob.mx; 7772272057</v>
          </cell>
          <cell r="AX2613" t="str">
            <v>No Aplica</v>
          </cell>
          <cell r="AY2613" t="str">
            <v>No Aplica</v>
          </cell>
          <cell r="AZ2613" t="str">
            <v>No Aplica</v>
          </cell>
          <cell r="BA2613" t="str">
            <v>No Aplica</v>
          </cell>
          <cell r="BB2613" t="str">
            <v>No Aplica</v>
          </cell>
          <cell r="BC2613" t="str">
            <v>No Aplica</v>
          </cell>
          <cell r="BD2613" t="str">
            <v>No Aplica</v>
          </cell>
          <cell r="BE2613" t="str">
            <v>No Aplica</v>
          </cell>
          <cell r="BF2613" t="str">
            <v>No Aplica</v>
          </cell>
          <cell r="BG2613" t="str">
            <v>0000330572-2023</v>
          </cell>
          <cell r="BH2613">
            <v>421057001</v>
          </cell>
          <cell r="BI2613">
            <v>45153</v>
          </cell>
          <cell r="BJ2613">
            <v>250000</v>
          </cell>
          <cell r="BK2613" t="str">
            <v>SI</v>
          </cell>
          <cell r="BL2613" t="str">
            <v>2000 Materiales y suministros</v>
          </cell>
          <cell r="BM2613">
            <v>150900</v>
          </cell>
          <cell r="BN2613" t="str">
            <v>29501 REFACC Y ACCESORIOS MENORES DE EQ E INSTRUMENT MEDICO Y LAB</v>
          </cell>
          <cell r="BO2613" t="str">
            <v>SI</v>
          </cell>
          <cell r="BP2613" t="str">
            <v>No Aplica</v>
          </cell>
        </row>
        <row r="2614">
          <cell r="Q2614" t="str">
            <v>N/A</v>
          </cell>
          <cell r="R2614" t="str">
            <v>N/A</v>
          </cell>
          <cell r="S2614">
            <v>45146</v>
          </cell>
          <cell r="T2614" t="str">
            <v>N/A</v>
          </cell>
          <cell r="U2614">
            <v>45156</v>
          </cell>
          <cell r="V2614" t="str">
            <v>LA-50-GYR-050GYR007-N-2023</v>
          </cell>
          <cell r="W2614">
            <v>45169</v>
          </cell>
          <cell r="X2614" t="str">
            <v xml:space="preserve">REALIZADO </v>
          </cell>
          <cell r="Z2614" t="str">
            <v>VENCIDO</v>
          </cell>
          <cell r="AB2614">
            <v>26</v>
          </cell>
          <cell r="AC2614">
            <v>1</v>
          </cell>
          <cell r="AL2614">
            <v>0</v>
          </cell>
          <cell r="AM2614">
            <v>0</v>
          </cell>
          <cell r="AN2614" t="str">
            <v>REALIZADO</v>
          </cell>
          <cell r="AQ2614" t="str">
            <v>LP</v>
          </cell>
          <cell r="AR2614">
            <v>1</v>
          </cell>
          <cell r="AS2614">
            <v>2</v>
          </cell>
          <cell r="AT2614" t="str">
            <v>050GYR007</v>
          </cell>
          <cell r="AU2614" t="str">
            <v>Jorge Luis Luna Ham Enc. de la Coordinación de Abastecimiento y Equipamiento.
Jorgeluis.luna@imss.gob.mx
Telf. 315 64 22</v>
          </cell>
          <cell r="AV2614" t="str">
            <v>Mtra. Ángela Maria Rodríguez Gutierrez, Titular de la Jefatura de Servicios de Salud en el Trabajo, Prestaciones Económicas y Sociales, angela.rodriguez@imss.gob.mx, 7772272057</v>
          </cell>
          <cell r="AW2614" t="str">
            <v>Lic. Zen-Yasen Rubí Juárez Bello, Jefa del Departamento de Guarderías, zenyasen.juarez@imss.gob.mx; 7772272057</v>
          </cell>
          <cell r="AX2614" t="str">
            <v>No Aplica</v>
          </cell>
          <cell r="AY2614" t="str">
            <v>No Aplica</v>
          </cell>
          <cell r="AZ2614" t="str">
            <v>No Aplica</v>
          </cell>
          <cell r="BA2614" t="str">
            <v>No Aplica</v>
          </cell>
          <cell r="BB2614" t="str">
            <v>No Aplica</v>
          </cell>
          <cell r="BC2614" t="str">
            <v>No Aplica</v>
          </cell>
          <cell r="BD2614" t="str">
            <v>No Aplica</v>
          </cell>
          <cell r="BE2614" t="str">
            <v>No Aplica</v>
          </cell>
          <cell r="BF2614" t="str">
            <v>No Aplica</v>
          </cell>
          <cell r="BG2614" t="str">
            <v>0000330572-2023</v>
          </cell>
          <cell r="BH2614">
            <v>421057001</v>
          </cell>
          <cell r="BI2614">
            <v>45153</v>
          </cell>
          <cell r="BJ2614">
            <v>250000</v>
          </cell>
          <cell r="BK2614" t="str">
            <v>SI</v>
          </cell>
          <cell r="BL2614" t="str">
            <v>2000 Materiales y suministros</v>
          </cell>
          <cell r="BM2614">
            <v>150900</v>
          </cell>
          <cell r="BN2614" t="str">
            <v>29501 REFACC Y ACCESORIOS MENORES DE EQ E INSTRUMENT MEDICO Y LAB</v>
          </cell>
          <cell r="BO2614" t="str">
            <v>SI</v>
          </cell>
          <cell r="BP2614" t="str">
            <v>No Aplica</v>
          </cell>
        </row>
        <row r="2615">
          <cell r="Q2615" t="str">
            <v>N/A</v>
          </cell>
          <cell r="R2615" t="str">
            <v>N/A</v>
          </cell>
          <cell r="S2615">
            <v>45146</v>
          </cell>
          <cell r="T2615" t="str">
            <v>N/A</v>
          </cell>
          <cell r="U2615">
            <v>45156</v>
          </cell>
          <cell r="V2615" t="str">
            <v>LA-50-GYR-050GYR007-N-2023</v>
          </cell>
          <cell r="W2615">
            <v>45169</v>
          </cell>
          <cell r="X2615" t="str">
            <v xml:space="preserve">REALIZADO </v>
          </cell>
          <cell r="Z2615" t="str">
            <v>VENCIDO</v>
          </cell>
          <cell r="AB2615">
            <v>26</v>
          </cell>
          <cell r="AC2615">
            <v>1</v>
          </cell>
          <cell r="AL2615">
            <v>0</v>
          </cell>
          <cell r="AM2615">
            <v>0</v>
          </cell>
          <cell r="AN2615" t="str">
            <v>REALIZADO</v>
          </cell>
          <cell r="AQ2615" t="str">
            <v>LP</v>
          </cell>
          <cell r="AR2615">
            <v>1</v>
          </cell>
          <cell r="AS2615">
            <v>2</v>
          </cell>
          <cell r="AT2615" t="str">
            <v>050GYR007</v>
          </cell>
          <cell r="AU2615" t="str">
            <v>Jorge Luis Luna Ham Enc. de la Coordinación de Abastecimiento y Equipamiento.
Jorgeluis.luna@imss.gob.mx
Telf. 315 64 22</v>
          </cell>
          <cell r="AV2615" t="str">
            <v>Mtra. Ángela Maria Rodríguez Gutierrez, Titular de la Jefatura de Servicios de Salud en el Trabajo, Prestaciones Económicas y Sociales, angela.rodriguez@imss.gob.mx, 7772272057</v>
          </cell>
          <cell r="AW2615" t="str">
            <v>Lic. Zen-Yasen Rubí Juárez Bello, Jefa del Departamento de Guarderías, zenyasen.juarez@imss.gob.mx; 7772272057</v>
          </cell>
          <cell r="AX2615" t="str">
            <v>No Aplica</v>
          </cell>
          <cell r="AY2615" t="str">
            <v>No Aplica</v>
          </cell>
          <cell r="AZ2615" t="str">
            <v>No Aplica</v>
          </cell>
          <cell r="BA2615" t="str">
            <v>No Aplica</v>
          </cell>
          <cell r="BB2615" t="str">
            <v>No Aplica</v>
          </cell>
          <cell r="BC2615" t="str">
            <v>No Aplica</v>
          </cell>
          <cell r="BD2615" t="str">
            <v>No Aplica</v>
          </cell>
          <cell r="BE2615" t="str">
            <v>No Aplica</v>
          </cell>
          <cell r="BF2615" t="str">
            <v>No Aplica</v>
          </cell>
          <cell r="BG2615" t="str">
            <v>0000330572-2023</v>
          </cell>
          <cell r="BH2615">
            <v>421057001</v>
          </cell>
          <cell r="BI2615">
            <v>45153</v>
          </cell>
          <cell r="BJ2615">
            <v>250000</v>
          </cell>
          <cell r="BK2615" t="str">
            <v>SI</v>
          </cell>
          <cell r="BL2615" t="str">
            <v>2000 Materiales y suministros</v>
          </cell>
          <cell r="BM2615">
            <v>150900</v>
          </cell>
          <cell r="BN2615" t="str">
            <v>29501 REFACC Y ACCESORIOS MENORES DE EQ E INSTRUMENT MEDICO Y LAB</v>
          </cell>
          <cell r="BO2615" t="str">
            <v>SI</v>
          </cell>
          <cell r="BP2615" t="str">
            <v>No Aplica</v>
          </cell>
        </row>
        <row r="2616">
          <cell r="Q2616" t="str">
            <v>N/A</v>
          </cell>
          <cell r="R2616" t="str">
            <v>N/A</v>
          </cell>
          <cell r="S2616">
            <v>45146</v>
          </cell>
          <cell r="T2616" t="str">
            <v>N/A</v>
          </cell>
          <cell r="U2616">
            <v>45156</v>
          </cell>
          <cell r="V2616" t="str">
            <v>LA-50-GYR-050GYR007-N-2023</v>
          </cell>
          <cell r="W2616">
            <v>45169</v>
          </cell>
          <cell r="X2616" t="str">
            <v xml:space="preserve">REALIZADO </v>
          </cell>
          <cell r="Z2616" t="str">
            <v>VENCIDO</v>
          </cell>
          <cell r="AB2616">
            <v>26</v>
          </cell>
          <cell r="AC2616">
            <v>1</v>
          </cell>
          <cell r="AL2616">
            <v>0</v>
          </cell>
          <cell r="AM2616">
            <v>0</v>
          </cell>
          <cell r="AN2616" t="str">
            <v>REALIZADO</v>
          </cell>
          <cell r="AQ2616" t="str">
            <v>LP</v>
          </cell>
          <cell r="AR2616">
            <v>1</v>
          </cell>
          <cell r="AS2616">
            <v>2</v>
          </cell>
          <cell r="AT2616" t="str">
            <v>050GYR007</v>
          </cell>
          <cell r="AU2616" t="str">
            <v>Jorge Luis Luna Ham Enc. de la Coordinación de Abastecimiento y Equipamiento.
Jorgeluis.luna@imss.gob.mx
Telf. 315 64 22</v>
          </cell>
          <cell r="AV2616" t="str">
            <v>Mtra. Ángela Maria Rodríguez Gutierrez, Titular de la Jefatura de Servicios de Salud en el Trabajo, Prestaciones Económicas y Sociales, angela.rodriguez@imss.gob.mx, 7772272057</v>
          </cell>
          <cell r="AW2616" t="str">
            <v>Lic. Zen-Yasen Rubí Juárez Bello, Jefa del Departamento de Guarderías, zenyasen.juarez@imss.gob.mx; 7772272057</v>
          </cell>
          <cell r="AX2616" t="str">
            <v>No Aplica</v>
          </cell>
          <cell r="AY2616" t="str">
            <v>No Aplica</v>
          </cell>
          <cell r="AZ2616" t="str">
            <v>No Aplica</v>
          </cell>
          <cell r="BA2616" t="str">
            <v>No Aplica</v>
          </cell>
          <cell r="BB2616" t="str">
            <v>No Aplica</v>
          </cell>
          <cell r="BC2616" t="str">
            <v>No Aplica</v>
          </cell>
          <cell r="BD2616" t="str">
            <v>No Aplica</v>
          </cell>
          <cell r="BE2616" t="str">
            <v>No Aplica</v>
          </cell>
          <cell r="BF2616" t="str">
            <v>No Aplica</v>
          </cell>
          <cell r="BG2616" t="str">
            <v>0000330572-2023</v>
          </cell>
          <cell r="BH2616">
            <v>421057001</v>
          </cell>
          <cell r="BI2616">
            <v>45153</v>
          </cell>
          <cell r="BJ2616">
            <v>250000</v>
          </cell>
          <cell r="BK2616" t="str">
            <v>SI</v>
          </cell>
          <cell r="BL2616" t="str">
            <v>2000 Materiales y suministros</v>
          </cell>
          <cell r="BM2616">
            <v>150900</v>
          </cell>
          <cell r="BN2616" t="str">
            <v>29501 REFACC Y ACCESORIOS MENORES DE EQ E INSTRUMENT MEDICO Y LAB</v>
          </cell>
          <cell r="BO2616" t="str">
            <v>SI</v>
          </cell>
          <cell r="BP2616" t="str">
            <v>No Aplica</v>
          </cell>
        </row>
        <row r="2617">
          <cell r="Q2617" t="str">
            <v>N/A</v>
          </cell>
          <cell r="R2617" t="str">
            <v>N/A</v>
          </cell>
          <cell r="S2617">
            <v>45146</v>
          </cell>
          <cell r="T2617" t="str">
            <v>N/A</v>
          </cell>
          <cell r="U2617">
            <v>45156</v>
          </cell>
          <cell r="V2617" t="str">
            <v>LA-50-GYR-050GYR007-N-2023</v>
          </cell>
          <cell r="W2617">
            <v>45169</v>
          </cell>
          <cell r="X2617" t="str">
            <v xml:space="preserve">REALIZADO </v>
          </cell>
          <cell r="Z2617" t="str">
            <v>VENCIDO</v>
          </cell>
          <cell r="AB2617">
            <v>26</v>
          </cell>
          <cell r="AC2617">
            <v>1</v>
          </cell>
          <cell r="AL2617">
            <v>0</v>
          </cell>
          <cell r="AM2617">
            <v>0</v>
          </cell>
          <cell r="AN2617" t="str">
            <v>REALIZADO</v>
          </cell>
          <cell r="AQ2617" t="str">
            <v>LP</v>
          </cell>
          <cell r="AR2617">
            <v>1</v>
          </cell>
          <cell r="AS2617">
            <v>2</v>
          </cell>
          <cell r="AT2617" t="str">
            <v>050GYR007</v>
          </cell>
          <cell r="AU2617" t="str">
            <v>Jorge Luis Luna Ham Enc. de la Coordinación de Abastecimiento y Equipamiento.
Jorgeluis.luna@imss.gob.mx
Telf. 315 64 22</v>
          </cell>
          <cell r="AV2617" t="str">
            <v>Mtra. Ángela Maria Rodríguez Gutierrez, Titular de la Jefatura de Servicios de Salud en el Trabajo, Prestaciones Económicas y Sociales, angela.rodriguez@imss.gob.mx, 7772272057</v>
          </cell>
          <cell r="AW2617" t="str">
            <v>Lic. Zen-Yasen Rubí Juárez Bello, Jefa del Departamento de Guarderías, zenyasen.juarez@imss.gob.mx; 7772272057</v>
          </cell>
          <cell r="AX2617" t="str">
            <v>No Aplica</v>
          </cell>
          <cell r="AY2617" t="str">
            <v>No Aplica</v>
          </cell>
          <cell r="AZ2617" t="str">
            <v>No Aplica</v>
          </cell>
          <cell r="BA2617" t="str">
            <v>No Aplica</v>
          </cell>
          <cell r="BB2617" t="str">
            <v>No Aplica</v>
          </cell>
          <cell r="BC2617" t="str">
            <v>No Aplica</v>
          </cell>
          <cell r="BD2617" t="str">
            <v>No Aplica</v>
          </cell>
          <cell r="BE2617" t="str">
            <v>No Aplica</v>
          </cell>
          <cell r="BF2617" t="str">
            <v>No Aplica</v>
          </cell>
          <cell r="BG2617" t="str">
            <v>0000330572-2023</v>
          </cell>
          <cell r="BH2617">
            <v>421057001</v>
          </cell>
          <cell r="BI2617">
            <v>45153</v>
          </cell>
          <cell r="BJ2617">
            <v>250000</v>
          </cell>
          <cell r="BK2617" t="str">
            <v>SI</v>
          </cell>
          <cell r="BL2617" t="str">
            <v>2000 Materiales y suministros</v>
          </cell>
          <cell r="BM2617">
            <v>150900</v>
          </cell>
          <cell r="BN2617" t="str">
            <v>29501 REFACC Y ACCESORIOS MENORES DE EQ E INSTRUMENT MEDICO Y LAB</v>
          </cell>
          <cell r="BO2617" t="str">
            <v>SI</v>
          </cell>
          <cell r="BP2617" t="str">
            <v>No Aplica</v>
          </cell>
        </row>
        <row r="2618">
          <cell r="Q2618" t="str">
            <v>N/A</v>
          </cell>
          <cell r="R2618" t="str">
            <v>N/A</v>
          </cell>
          <cell r="S2618">
            <v>45146</v>
          </cell>
          <cell r="T2618" t="str">
            <v>N/A</v>
          </cell>
          <cell r="U2618">
            <v>45156</v>
          </cell>
          <cell r="V2618" t="str">
            <v>LA-50-GYR-050GYR007-N-2023</v>
          </cell>
          <cell r="W2618">
            <v>45169</v>
          </cell>
          <cell r="X2618" t="str">
            <v xml:space="preserve">REALIZADO </v>
          </cell>
          <cell r="Z2618" t="str">
            <v>VENCIDO</v>
          </cell>
          <cell r="AB2618">
            <v>26</v>
          </cell>
          <cell r="AC2618">
            <v>1</v>
          </cell>
          <cell r="AL2618">
            <v>0</v>
          </cell>
          <cell r="AM2618">
            <v>0</v>
          </cell>
          <cell r="AN2618" t="str">
            <v>REALIZADO</v>
          </cell>
          <cell r="AQ2618" t="str">
            <v>LP</v>
          </cell>
          <cell r="AR2618">
            <v>1</v>
          </cell>
          <cell r="AS2618">
            <v>2</v>
          </cell>
          <cell r="AT2618" t="str">
            <v>050GYR007</v>
          </cell>
          <cell r="AU2618" t="str">
            <v>Jorge Luis Luna Ham Enc. de la Coordinación de Abastecimiento y Equipamiento.
Jorgeluis.luna@imss.gob.mx
Telf. 315 64 22</v>
          </cell>
          <cell r="AV2618" t="str">
            <v>Mtra. Ángela Maria Rodríguez Gutierrez, Titular de la Jefatura de Servicios de Salud en el Trabajo, Prestaciones Económicas y Sociales, angela.rodriguez@imss.gob.mx, 7772272057</v>
          </cell>
          <cell r="AW2618" t="str">
            <v>Lic. Zen-Yasen Rubí Juárez Bello, Jefa del Departamento de Guarderías, zenyasen.juarez@imss.gob.mx; 7772272057</v>
          </cell>
          <cell r="AX2618" t="str">
            <v>No Aplica</v>
          </cell>
          <cell r="AY2618" t="str">
            <v>No Aplica</v>
          </cell>
          <cell r="AZ2618" t="str">
            <v>No Aplica</v>
          </cell>
          <cell r="BA2618" t="str">
            <v>No Aplica</v>
          </cell>
          <cell r="BB2618" t="str">
            <v>No Aplica</v>
          </cell>
          <cell r="BC2618" t="str">
            <v>No Aplica</v>
          </cell>
          <cell r="BD2618" t="str">
            <v>No Aplica</v>
          </cell>
          <cell r="BE2618" t="str">
            <v>No Aplica</v>
          </cell>
          <cell r="BF2618" t="str">
            <v>No Aplica</v>
          </cell>
          <cell r="BG2618" t="str">
            <v>0000330572-2023</v>
          </cell>
          <cell r="BH2618">
            <v>421057001</v>
          </cell>
          <cell r="BI2618">
            <v>45153</v>
          </cell>
          <cell r="BJ2618">
            <v>250000</v>
          </cell>
          <cell r="BK2618" t="str">
            <v>SI</v>
          </cell>
          <cell r="BL2618" t="str">
            <v>2000 Materiales y suministros</v>
          </cell>
          <cell r="BM2618">
            <v>150900</v>
          </cell>
          <cell r="BN2618" t="str">
            <v>29501 REFACC Y ACCESORIOS MENORES DE EQ E INSTRUMENT MEDICO Y LAB</v>
          </cell>
          <cell r="BO2618" t="str">
            <v>SI</v>
          </cell>
          <cell r="BP2618" t="str">
            <v>No Aplica</v>
          </cell>
        </row>
        <row r="2619">
          <cell r="Q2619" t="str">
            <v>N/A</v>
          </cell>
          <cell r="R2619" t="str">
            <v>N/A</v>
          </cell>
          <cell r="S2619">
            <v>45146</v>
          </cell>
          <cell r="T2619" t="str">
            <v>N/A</v>
          </cell>
          <cell r="U2619">
            <v>45156</v>
          </cell>
          <cell r="V2619" t="str">
            <v>LA-50-GYR-050GYR007-N-2023</v>
          </cell>
          <cell r="W2619">
            <v>45169</v>
          </cell>
          <cell r="X2619" t="str">
            <v xml:space="preserve">REALIZADO </v>
          </cell>
          <cell r="Z2619" t="str">
            <v>VENCIDO</v>
          </cell>
          <cell r="AB2619">
            <v>26</v>
          </cell>
          <cell r="AC2619">
            <v>1</v>
          </cell>
          <cell r="AL2619">
            <v>0</v>
          </cell>
          <cell r="AM2619">
            <v>0</v>
          </cell>
          <cell r="AN2619" t="str">
            <v>REALIZADO</v>
          </cell>
          <cell r="AQ2619" t="str">
            <v>LP</v>
          </cell>
          <cell r="AR2619">
            <v>1</v>
          </cell>
          <cell r="AS2619">
            <v>2</v>
          </cell>
          <cell r="AT2619" t="str">
            <v>050GYR007</v>
          </cell>
          <cell r="AU2619" t="str">
            <v>Jorge Luis Luna Ham Enc. de la Coordinación de Abastecimiento y Equipamiento.
Jorgeluis.luna@imss.gob.mx
Telf. 315 64 22</v>
          </cell>
          <cell r="AV2619" t="str">
            <v>Mtra. Ángela Maria Rodríguez Gutierrez, Titular de la Jefatura de Servicios de Salud en el Trabajo, Prestaciones Económicas y Sociales, angela.rodriguez@imss.gob.mx, 7772272057</v>
          </cell>
          <cell r="AW2619" t="str">
            <v>Lic. Zen-Yasen Rubí Juárez Bello, Jefa del Departamento de Guarderías, zenyasen.juarez@imss.gob.mx; 7772272057</v>
          </cell>
          <cell r="AX2619" t="str">
            <v>No Aplica</v>
          </cell>
          <cell r="AY2619" t="str">
            <v>No Aplica</v>
          </cell>
          <cell r="AZ2619" t="str">
            <v>No Aplica</v>
          </cell>
          <cell r="BA2619" t="str">
            <v>No Aplica</v>
          </cell>
          <cell r="BB2619" t="str">
            <v>No Aplica</v>
          </cell>
          <cell r="BC2619" t="str">
            <v>No Aplica</v>
          </cell>
          <cell r="BD2619" t="str">
            <v>No Aplica</v>
          </cell>
          <cell r="BE2619" t="str">
            <v>No Aplica</v>
          </cell>
          <cell r="BF2619" t="str">
            <v>No Aplica</v>
          </cell>
          <cell r="BG2619" t="str">
            <v>0000330572-2023</v>
          </cell>
          <cell r="BH2619">
            <v>421057001</v>
          </cell>
          <cell r="BI2619">
            <v>45153</v>
          </cell>
          <cell r="BJ2619">
            <v>250000</v>
          </cell>
          <cell r="BK2619" t="str">
            <v>SI</v>
          </cell>
          <cell r="BL2619" t="str">
            <v>2000 Materiales y suministros</v>
          </cell>
          <cell r="BM2619">
            <v>150900</v>
          </cell>
          <cell r="BN2619" t="str">
            <v>29501 REFACC Y ACCESORIOS MENORES DE EQ E INSTRUMENT MEDICO Y LAB</v>
          </cell>
          <cell r="BO2619" t="str">
            <v>SI</v>
          </cell>
          <cell r="BP2619" t="str">
            <v>No Aplica</v>
          </cell>
        </row>
        <row r="2620">
          <cell r="Q2620" t="str">
            <v>N/A</v>
          </cell>
          <cell r="R2620" t="str">
            <v>N/A</v>
          </cell>
          <cell r="S2620">
            <v>45146</v>
          </cell>
          <cell r="T2620" t="str">
            <v>N/A</v>
          </cell>
          <cell r="U2620">
            <v>45156</v>
          </cell>
          <cell r="V2620" t="str">
            <v>LA-50-GYR-050GYR007-N-2023</v>
          </cell>
          <cell r="W2620">
            <v>45169</v>
          </cell>
          <cell r="X2620" t="str">
            <v xml:space="preserve">REALIZADO </v>
          </cell>
          <cell r="Z2620" t="str">
            <v>VENCIDO</v>
          </cell>
          <cell r="AB2620">
            <v>26</v>
          </cell>
          <cell r="AC2620">
            <v>1</v>
          </cell>
          <cell r="AL2620">
            <v>0</v>
          </cell>
          <cell r="AM2620">
            <v>0</v>
          </cell>
          <cell r="AN2620" t="str">
            <v>REALIZADO</v>
          </cell>
          <cell r="AQ2620" t="str">
            <v>LP</v>
          </cell>
          <cell r="AR2620">
            <v>1</v>
          </cell>
          <cell r="AS2620">
            <v>2</v>
          </cell>
          <cell r="AT2620" t="str">
            <v>050GYR007</v>
          </cell>
          <cell r="AU2620" t="str">
            <v>Jorge Luis Luna Ham Enc. de la Coordinación de Abastecimiento y Equipamiento.
Jorgeluis.luna@imss.gob.mx
Telf. 315 64 22</v>
          </cell>
          <cell r="AV2620" t="str">
            <v>Mtra. Ángela Maria Rodríguez Gutierrez, Titular de la Jefatura de Servicios de Salud en el Trabajo, Prestaciones Económicas y Sociales, angela.rodriguez@imss.gob.mx, 7772272057</v>
          </cell>
          <cell r="AW2620" t="str">
            <v>Lic. Zen-Yasen Rubí Juárez Bello, Jefa del Departamento de Guarderías, zenyasen.juarez@imss.gob.mx; 7772272057</v>
          </cell>
          <cell r="AX2620" t="str">
            <v>No Aplica</v>
          </cell>
          <cell r="AY2620" t="str">
            <v>No Aplica</v>
          </cell>
          <cell r="AZ2620" t="str">
            <v>No Aplica</v>
          </cell>
          <cell r="BA2620" t="str">
            <v>No Aplica</v>
          </cell>
          <cell r="BB2620" t="str">
            <v>No Aplica</v>
          </cell>
          <cell r="BC2620" t="str">
            <v>No Aplica</v>
          </cell>
          <cell r="BD2620" t="str">
            <v>No Aplica</v>
          </cell>
          <cell r="BE2620" t="str">
            <v>No Aplica</v>
          </cell>
          <cell r="BF2620" t="str">
            <v>No Aplica</v>
          </cell>
          <cell r="BG2620" t="str">
            <v>0000330572-2023</v>
          </cell>
          <cell r="BH2620">
            <v>421057001</v>
          </cell>
          <cell r="BI2620">
            <v>45153</v>
          </cell>
          <cell r="BJ2620">
            <v>250000</v>
          </cell>
          <cell r="BK2620" t="str">
            <v>SI</v>
          </cell>
          <cell r="BL2620" t="str">
            <v>2000 Materiales y suministros</v>
          </cell>
          <cell r="BM2620">
            <v>150900</v>
          </cell>
          <cell r="BN2620" t="str">
            <v>29501 REFACC Y ACCESORIOS MENORES DE EQ E INSTRUMENT MEDICO Y LAB</v>
          </cell>
          <cell r="BO2620" t="str">
            <v>SI</v>
          </cell>
          <cell r="BP2620" t="str">
            <v>No Aplica</v>
          </cell>
        </row>
        <row r="2621">
          <cell r="Q2621" t="str">
            <v>N/A</v>
          </cell>
          <cell r="R2621" t="str">
            <v>N/A</v>
          </cell>
          <cell r="S2621">
            <v>45146</v>
          </cell>
          <cell r="T2621" t="str">
            <v>N/A</v>
          </cell>
          <cell r="U2621">
            <v>45156</v>
          </cell>
          <cell r="V2621" t="str">
            <v>LA-50-GYR-050GYR007-N-2023</v>
          </cell>
          <cell r="W2621">
            <v>45169</v>
          </cell>
          <cell r="X2621" t="str">
            <v xml:space="preserve">REALIZADO </v>
          </cell>
          <cell r="Z2621" t="str">
            <v>VENCIDO</v>
          </cell>
          <cell r="AB2621">
            <v>26</v>
          </cell>
          <cell r="AC2621">
            <v>1</v>
          </cell>
          <cell r="AL2621">
            <v>0</v>
          </cell>
          <cell r="AM2621">
            <v>0</v>
          </cell>
          <cell r="AN2621" t="str">
            <v>REALIZADO</v>
          </cell>
          <cell r="AQ2621" t="str">
            <v>LP</v>
          </cell>
          <cell r="AR2621">
            <v>1</v>
          </cell>
          <cell r="AS2621">
            <v>2</v>
          </cell>
          <cell r="AT2621" t="str">
            <v>050GYR007</v>
          </cell>
          <cell r="AU2621" t="str">
            <v>Jorge Luis Luna Ham Enc. de la Coordinación de Abastecimiento y Equipamiento.
Jorgeluis.luna@imss.gob.mx
Telf. 315 64 22</v>
          </cell>
          <cell r="AV2621" t="str">
            <v>Mtra. Ángela Maria Rodríguez Gutierrez, Titular de la Jefatura de Servicios de Salud en el Trabajo, Prestaciones Económicas y Sociales, angela.rodriguez@imss.gob.mx, 7772272057</v>
          </cell>
          <cell r="AW2621" t="str">
            <v>Lic. Zen-Yasen Rubí Juárez Bello, Jefa del Departamento de Guarderías, zenyasen.juarez@imss.gob.mx; 7772272057</v>
          </cell>
          <cell r="AX2621" t="str">
            <v>No Aplica</v>
          </cell>
          <cell r="AY2621" t="str">
            <v>No Aplica</v>
          </cell>
          <cell r="AZ2621" t="str">
            <v>No Aplica</v>
          </cell>
          <cell r="BA2621" t="str">
            <v>No Aplica</v>
          </cell>
          <cell r="BB2621" t="str">
            <v>No Aplica</v>
          </cell>
          <cell r="BC2621" t="str">
            <v>No Aplica</v>
          </cell>
          <cell r="BD2621" t="str">
            <v>No Aplica</v>
          </cell>
          <cell r="BE2621" t="str">
            <v>No Aplica</v>
          </cell>
          <cell r="BF2621" t="str">
            <v>No Aplica</v>
          </cell>
          <cell r="BG2621" t="str">
            <v>0000330572-2023</v>
          </cell>
          <cell r="BH2621">
            <v>421057001</v>
          </cell>
          <cell r="BI2621">
            <v>45153</v>
          </cell>
          <cell r="BJ2621">
            <v>250000</v>
          </cell>
          <cell r="BK2621" t="str">
            <v>SI</v>
          </cell>
          <cell r="BL2621" t="str">
            <v>2000 Materiales y suministros</v>
          </cell>
          <cell r="BM2621">
            <v>150900</v>
          </cell>
          <cell r="BN2621" t="str">
            <v>29501 REFACC Y ACCESORIOS MENORES DE EQ E INSTRUMENT MEDICO Y LAB</v>
          </cell>
          <cell r="BO2621" t="str">
            <v>SI</v>
          </cell>
          <cell r="BP2621" t="str">
            <v>No Aplica</v>
          </cell>
        </row>
        <row r="2622">
          <cell r="Q2622" t="str">
            <v>N/A</v>
          </cell>
          <cell r="R2622" t="str">
            <v>N/A</v>
          </cell>
          <cell r="S2622">
            <v>45146</v>
          </cell>
          <cell r="T2622" t="str">
            <v>N/A</v>
          </cell>
          <cell r="U2622">
            <v>45156</v>
          </cell>
          <cell r="V2622" t="str">
            <v>LA-50-GYR-050GYR007-N-2023</v>
          </cell>
          <cell r="W2622">
            <v>45169</v>
          </cell>
          <cell r="X2622" t="str">
            <v xml:space="preserve">REALIZADO </v>
          </cell>
          <cell r="Z2622" t="str">
            <v>VENCIDO</v>
          </cell>
          <cell r="AB2622">
            <v>26</v>
          </cell>
          <cell r="AC2622">
            <v>1</v>
          </cell>
          <cell r="AL2622">
            <v>0</v>
          </cell>
          <cell r="AM2622">
            <v>0</v>
          </cell>
          <cell r="AN2622" t="str">
            <v>REALIZADO</v>
          </cell>
          <cell r="AQ2622" t="str">
            <v>LP</v>
          </cell>
          <cell r="AR2622">
            <v>1</v>
          </cell>
          <cell r="AS2622">
            <v>2</v>
          </cell>
          <cell r="AT2622" t="str">
            <v>050GYR007</v>
          </cell>
          <cell r="AU2622" t="str">
            <v>Jorge Luis Luna Ham Enc. de la Coordinación de Abastecimiento y Equipamiento.
Jorgeluis.luna@imss.gob.mx
Telf. 315 64 22</v>
          </cell>
          <cell r="AV2622" t="str">
            <v>Mtra. Ángela Maria Rodríguez Gutierrez, Titular de la Jefatura de Servicios de Salud en el Trabajo, Prestaciones Económicas y Sociales, angela.rodriguez@imss.gob.mx, 7772272057</v>
          </cell>
          <cell r="AW2622" t="str">
            <v>Lic. Zen-Yasen Rubí Juárez Bello, Jefa del Departamento de Guarderías, zenyasen.juarez@imss.gob.mx; 7772272057</v>
          </cell>
          <cell r="AX2622" t="str">
            <v>No Aplica</v>
          </cell>
          <cell r="AY2622" t="str">
            <v>No Aplica</v>
          </cell>
          <cell r="AZ2622" t="str">
            <v>No Aplica</v>
          </cell>
          <cell r="BA2622" t="str">
            <v>No Aplica</v>
          </cell>
          <cell r="BB2622" t="str">
            <v>No Aplica</v>
          </cell>
          <cell r="BC2622" t="str">
            <v>No Aplica</v>
          </cell>
          <cell r="BD2622" t="str">
            <v>No Aplica</v>
          </cell>
          <cell r="BE2622" t="str">
            <v>No Aplica</v>
          </cell>
          <cell r="BF2622" t="str">
            <v>No Aplica</v>
          </cell>
          <cell r="BG2622" t="str">
            <v>0000330572-2023</v>
          </cell>
          <cell r="BH2622">
            <v>421057001</v>
          </cell>
          <cell r="BI2622">
            <v>45153</v>
          </cell>
          <cell r="BJ2622">
            <v>250000</v>
          </cell>
          <cell r="BK2622" t="str">
            <v>SI</v>
          </cell>
          <cell r="BL2622" t="str">
            <v>2000 Materiales y suministros</v>
          </cell>
          <cell r="BM2622">
            <v>150900</v>
          </cell>
          <cell r="BN2622" t="str">
            <v>29501 REFACC Y ACCESORIOS MENORES DE EQ E INSTRUMENT MEDICO Y LAB</v>
          </cell>
          <cell r="BO2622" t="str">
            <v>SI</v>
          </cell>
          <cell r="BP2622" t="str">
            <v>No Aplica</v>
          </cell>
        </row>
        <row r="2623">
          <cell r="Q2623" t="str">
            <v>N/A</v>
          </cell>
          <cell r="R2623" t="str">
            <v>N/A</v>
          </cell>
          <cell r="S2623">
            <v>45146</v>
          </cell>
          <cell r="T2623" t="str">
            <v>N/A</v>
          </cell>
          <cell r="U2623">
            <v>45156</v>
          </cell>
          <cell r="V2623" t="str">
            <v>LA-50-GYR-050GYR007-N-2023</v>
          </cell>
          <cell r="W2623">
            <v>45169</v>
          </cell>
          <cell r="X2623" t="str">
            <v xml:space="preserve">REALIZADO </v>
          </cell>
          <cell r="Z2623" t="str">
            <v>VENCIDO</v>
          </cell>
          <cell r="AB2623">
            <v>26</v>
          </cell>
          <cell r="AC2623">
            <v>1</v>
          </cell>
          <cell r="AL2623">
            <v>0</v>
          </cell>
          <cell r="AM2623">
            <v>0</v>
          </cell>
          <cell r="AN2623" t="str">
            <v>REALIZADO</v>
          </cell>
          <cell r="AQ2623" t="str">
            <v>LP</v>
          </cell>
          <cell r="AR2623">
            <v>1</v>
          </cell>
          <cell r="AS2623">
            <v>2</v>
          </cell>
          <cell r="AT2623" t="str">
            <v>050GYR007</v>
          </cell>
          <cell r="AU2623" t="str">
            <v>Jorge Luis Luna Ham Enc. de la Coordinación de Abastecimiento y Equipamiento.
Jorgeluis.luna@imss.gob.mx
Telf. 315 64 22</v>
          </cell>
          <cell r="AV2623" t="str">
            <v>Mtra. Ángela Maria Rodríguez Gutierrez, Titular de la Jefatura de Servicios de Salud en el Trabajo, Prestaciones Económicas y Sociales, angela.rodriguez@imss.gob.mx, 7772272057</v>
          </cell>
          <cell r="AW2623" t="str">
            <v>Lic. Zen-Yasen Rubí Juárez Bello, Jefa del Departamento de Guarderías, zenyasen.juarez@imss.gob.mx; 7772272057</v>
          </cell>
          <cell r="AX2623" t="str">
            <v>No Aplica</v>
          </cell>
          <cell r="AY2623" t="str">
            <v>No Aplica</v>
          </cell>
          <cell r="AZ2623" t="str">
            <v>No Aplica</v>
          </cell>
          <cell r="BA2623" t="str">
            <v>No Aplica</v>
          </cell>
          <cell r="BB2623" t="str">
            <v>No Aplica</v>
          </cell>
          <cell r="BC2623" t="str">
            <v>No Aplica</v>
          </cell>
          <cell r="BD2623" t="str">
            <v>No Aplica</v>
          </cell>
          <cell r="BE2623" t="str">
            <v>No Aplica</v>
          </cell>
          <cell r="BF2623" t="str">
            <v>No Aplica</v>
          </cell>
          <cell r="BG2623" t="str">
            <v>0000330572-2023</v>
          </cell>
          <cell r="BH2623">
            <v>421057001</v>
          </cell>
          <cell r="BI2623">
            <v>45153</v>
          </cell>
          <cell r="BJ2623">
            <v>250000</v>
          </cell>
          <cell r="BK2623" t="str">
            <v>SI</v>
          </cell>
          <cell r="BL2623" t="str">
            <v>2000 Materiales y suministros</v>
          </cell>
          <cell r="BM2623">
            <v>150900</v>
          </cell>
          <cell r="BN2623" t="str">
            <v>29501 REFACC Y ACCESORIOS MENORES DE EQ E INSTRUMENT MEDICO Y LAB</v>
          </cell>
          <cell r="BO2623" t="str">
            <v>SI</v>
          </cell>
          <cell r="BP2623" t="str">
            <v>No Aplica</v>
          </cell>
        </row>
        <row r="2624">
          <cell r="Q2624" t="str">
            <v>N/A</v>
          </cell>
          <cell r="R2624" t="str">
            <v>N/A</v>
          </cell>
          <cell r="S2624">
            <v>45146</v>
          </cell>
          <cell r="T2624" t="str">
            <v>N/A</v>
          </cell>
          <cell r="U2624">
            <v>45156</v>
          </cell>
          <cell r="V2624" t="str">
            <v>LA-50-GYR-050GYR007-N-2023</v>
          </cell>
          <cell r="W2624">
            <v>45169</v>
          </cell>
          <cell r="X2624" t="str">
            <v xml:space="preserve">REALIZADO </v>
          </cell>
          <cell r="Z2624" t="str">
            <v>VENCIDO</v>
          </cell>
          <cell r="AB2624">
            <v>26</v>
          </cell>
          <cell r="AC2624">
            <v>1</v>
          </cell>
          <cell r="AL2624">
            <v>0</v>
          </cell>
          <cell r="AM2624">
            <v>0</v>
          </cell>
          <cell r="AN2624" t="str">
            <v>REALIZADO</v>
          </cell>
          <cell r="AQ2624" t="str">
            <v>LP</v>
          </cell>
          <cell r="AR2624">
            <v>1</v>
          </cell>
          <cell r="AS2624">
            <v>2</v>
          </cell>
          <cell r="AT2624" t="str">
            <v>050GYR007</v>
          </cell>
          <cell r="AU2624" t="str">
            <v>Jorge Luis Luna Ham Enc. de la Coordinación de Abastecimiento y Equipamiento.
Jorgeluis.luna@imss.gob.mx
Telf. 315 64 22</v>
          </cell>
          <cell r="AV2624" t="str">
            <v>Mtra. Ángela Maria Rodríguez Gutierrez, Titular de la Jefatura de Servicios de Salud en el Trabajo, Prestaciones Económicas y Sociales, angela.rodriguez@imss.gob.mx, 7772272057</v>
          </cell>
          <cell r="AW2624" t="str">
            <v>Lic. Zen-Yasen Rubí Juárez Bello, Jefa del Departamento de Guarderías, zenyasen.juarez@imss.gob.mx; 7772272057</v>
          </cell>
          <cell r="AX2624" t="str">
            <v>No Aplica</v>
          </cell>
          <cell r="AY2624" t="str">
            <v>No Aplica</v>
          </cell>
          <cell r="AZ2624" t="str">
            <v>No Aplica</v>
          </cell>
          <cell r="BA2624" t="str">
            <v>No Aplica</v>
          </cell>
          <cell r="BB2624" t="str">
            <v>No Aplica</v>
          </cell>
          <cell r="BC2624" t="str">
            <v>No Aplica</v>
          </cell>
          <cell r="BD2624" t="str">
            <v>No Aplica</v>
          </cell>
          <cell r="BE2624" t="str">
            <v>No Aplica</v>
          </cell>
          <cell r="BF2624" t="str">
            <v>No Aplica</v>
          </cell>
          <cell r="BG2624" t="str">
            <v>0000330572-2023</v>
          </cell>
          <cell r="BH2624">
            <v>421057001</v>
          </cell>
          <cell r="BI2624">
            <v>45153</v>
          </cell>
          <cell r="BJ2624">
            <v>250000</v>
          </cell>
          <cell r="BK2624" t="str">
            <v>SI</v>
          </cell>
          <cell r="BL2624" t="str">
            <v>2000 Materiales y suministros</v>
          </cell>
          <cell r="BM2624">
            <v>150900</v>
          </cell>
          <cell r="BN2624" t="str">
            <v>29501 REFACC Y ACCESORIOS MENORES DE EQ E INSTRUMENT MEDICO Y LAB</v>
          </cell>
          <cell r="BO2624" t="str">
            <v>SI</v>
          </cell>
          <cell r="BP2624" t="str">
            <v>No Aplica</v>
          </cell>
        </row>
        <row r="2625">
          <cell r="Q2625" t="str">
            <v>N/A</v>
          </cell>
          <cell r="R2625" t="str">
            <v>N/A</v>
          </cell>
          <cell r="S2625">
            <v>45146</v>
          </cell>
          <cell r="T2625" t="str">
            <v>N/A</v>
          </cell>
          <cell r="U2625">
            <v>45156</v>
          </cell>
          <cell r="V2625" t="str">
            <v>LA-50-GYR-050GYR007-N-2023</v>
          </cell>
          <cell r="W2625">
            <v>45169</v>
          </cell>
          <cell r="X2625" t="str">
            <v xml:space="preserve">REALIZADO </v>
          </cell>
          <cell r="Z2625" t="str">
            <v>VENCIDO</v>
          </cell>
          <cell r="AB2625">
            <v>26</v>
          </cell>
          <cell r="AC2625">
            <v>1</v>
          </cell>
          <cell r="AL2625">
            <v>0</v>
          </cell>
          <cell r="AM2625">
            <v>0</v>
          </cell>
          <cell r="AN2625" t="str">
            <v>REALIZADO</v>
          </cell>
          <cell r="AQ2625" t="str">
            <v>LP</v>
          </cell>
          <cell r="AR2625">
            <v>1</v>
          </cell>
          <cell r="AS2625">
            <v>2</v>
          </cell>
          <cell r="AT2625" t="str">
            <v>050GYR007</v>
          </cell>
          <cell r="AU2625" t="str">
            <v>Jorge Luis Luna Ham Enc. de la Coordinación de Abastecimiento y Equipamiento.
Jorgeluis.luna@imss.gob.mx
Telf. 315 64 22</v>
          </cell>
          <cell r="AV2625" t="str">
            <v>Mtra. Ángela Maria Rodríguez Gutierrez, Titular de la Jefatura de Servicios de Salud en el Trabajo, Prestaciones Económicas y Sociales, angela.rodriguez@imss.gob.mx, 7772272057</v>
          </cell>
          <cell r="AW2625" t="str">
            <v>Lic. Zen-Yasen Rubí Juárez Bello, Jefa del Departamento de Guarderías, zenyasen.juarez@imss.gob.mx; 7772272057</v>
          </cell>
          <cell r="AX2625" t="str">
            <v>No Aplica</v>
          </cell>
          <cell r="AY2625" t="str">
            <v>No Aplica</v>
          </cell>
          <cell r="AZ2625" t="str">
            <v>No Aplica</v>
          </cell>
          <cell r="BA2625" t="str">
            <v>No Aplica</v>
          </cell>
          <cell r="BB2625" t="str">
            <v>No Aplica</v>
          </cell>
          <cell r="BC2625" t="str">
            <v>No Aplica</v>
          </cell>
          <cell r="BD2625" t="str">
            <v>No Aplica</v>
          </cell>
          <cell r="BE2625" t="str">
            <v>No Aplica</v>
          </cell>
          <cell r="BF2625" t="str">
            <v>No Aplica</v>
          </cell>
          <cell r="BG2625" t="str">
            <v>0000330572-2023</v>
          </cell>
          <cell r="BH2625">
            <v>421057001</v>
          </cell>
          <cell r="BI2625">
            <v>45153</v>
          </cell>
          <cell r="BJ2625">
            <v>250000</v>
          </cell>
          <cell r="BK2625" t="str">
            <v>SI</v>
          </cell>
          <cell r="BL2625" t="str">
            <v>2000 Materiales y suministros</v>
          </cell>
          <cell r="BM2625">
            <v>150900</v>
          </cell>
          <cell r="BN2625" t="str">
            <v>29501 REFACC Y ACCESORIOS MENORES DE EQ E INSTRUMENT MEDICO Y LAB</v>
          </cell>
          <cell r="BO2625" t="str">
            <v>SI</v>
          </cell>
          <cell r="BP2625" t="str">
            <v>No Aplica</v>
          </cell>
        </row>
        <row r="2626">
          <cell r="Q2626" t="str">
            <v>N/A</v>
          </cell>
          <cell r="R2626" t="str">
            <v>N/A</v>
          </cell>
          <cell r="S2626">
            <v>45146</v>
          </cell>
          <cell r="T2626" t="str">
            <v>N/A</v>
          </cell>
          <cell r="U2626">
            <v>45156</v>
          </cell>
          <cell r="V2626" t="str">
            <v>LA-50-GYR-050GYR007-N-2023</v>
          </cell>
          <cell r="W2626">
            <v>45169</v>
          </cell>
          <cell r="X2626" t="str">
            <v xml:space="preserve">REALIZADO </v>
          </cell>
          <cell r="Z2626" t="str">
            <v>VENCIDO</v>
          </cell>
          <cell r="AB2626">
            <v>26</v>
          </cell>
          <cell r="AC2626">
            <v>1</v>
          </cell>
          <cell r="AL2626">
            <v>0</v>
          </cell>
          <cell r="AM2626">
            <v>0</v>
          </cell>
          <cell r="AN2626" t="str">
            <v>REALIZADO</v>
          </cell>
          <cell r="AQ2626" t="str">
            <v>LP</v>
          </cell>
          <cell r="AR2626">
            <v>1</v>
          </cell>
          <cell r="AS2626">
            <v>2</v>
          </cell>
          <cell r="AT2626" t="str">
            <v>050GYR007</v>
          </cell>
          <cell r="AU2626" t="str">
            <v>Jorge Luis Luna Ham Enc. de la Coordinación de Abastecimiento y Equipamiento.
Jorgeluis.luna@imss.gob.mx
Telf. 315 64 22</v>
          </cell>
          <cell r="AV2626" t="str">
            <v>Mtra. Ángela Maria Rodríguez Gutierrez, Titular de la Jefatura de Servicios de Salud en el Trabajo, Prestaciones Económicas y Sociales, angela.rodriguez@imss.gob.mx, 7772272057</v>
          </cell>
          <cell r="AW2626" t="str">
            <v>Lic. Zen-Yasen Rubí Juárez Bello, Jefa del Departamento de Guarderías, zenyasen.juarez@imss.gob.mx; 7772272057</v>
          </cell>
          <cell r="AX2626" t="str">
            <v>No Aplica</v>
          </cell>
          <cell r="AY2626" t="str">
            <v>No Aplica</v>
          </cell>
          <cell r="AZ2626" t="str">
            <v>No Aplica</v>
          </cell>
          <cell r="BA2626" t="str">
            <v>No Aplica</v>
          </cell>
          <cell r="BB2626" t="str">
            <v>No Aplica</v>
          </cell>
          <cell r="BC2626" t="str">
            <v>No Aplica</v>
          </cell>
          <cell r="BD2626" t="str">
            <v>No Aplica</v>
          </cell>
          <cell r="BE2626" t="str">
            <v>No Aplica</v>
          </cell>
          <cell r="BF2626" t="str">
            <v>No Aplica</v>
          </cell>
          <cell r="BG2626" t="str">
            <v>0000330572-2023</v>
          </cell>
          <cell r="BH2626">
            <v>421057001</v>
          </cell>
          <cell r="BI2626">
            <v>45153</v>
          </cell>
          <cell r="BJ2626">
            <v>250000</v>
          </cell>
          <cell r="BK2626" t="str">
            <v>SI</v>
          </cell>
          <cell r="BL2626" t="str">
            <v>2000 Materiales y suministros</v>
          </cell>
          <cell r="BM2626">
            <v>150900</v>
          </cell>
          <cell r="BN2626" t="str">
            <v>29501 REFACC Y ACCESORIOS MENORES DE EQ E INSTRUMENT MEDICO Y LAB</v>
          </cell>
          <cell r="BO2626" t="str">
            <v>SI</v>
          </cell>
          <cell r="BP2626" t="str">
            <v>No Aplica</v>
          </cell>
        </row>
        <row r="2627">
          <cell r="Q2627" t="str">
            <v>N/A</v>
          </cell>
          <cell r="R2627" t="str">
            <v>N/A</v>
          </cell>
          <cell r="S2627">
            <v>45146</v>
          </cell>
          <cell r="T2627" t="str">
            <v>N/A</v>
          </cell>
          <cell r="U2627">
            <v>45156</v>
          </cell>
          <cell r="V2627" t="str">
            <v>LA-50-GYR-050GYR007-N-2023</v>
          </cell>
          <cell r="W2627">
            <v>45169</v>
          </cell>
          <cell r="X2627" t="str">
            <v xml:space="preserve">REALIZADO </v>
          </cell>
          <cell r="Z2627" t="str">
            <v>VENCIDO</v>
          </cell>
          <cell r="AB2627">
            <v>26</v>
          </cell>
          <cell r="AC2627">
            <v>1</v>
          </cell>
          <cell r="AL2627">
            <v>0</v>
          </cell>
          <cell r="AM2627">
            <v>0</v>
          </cell>
          <cell r="AN2627" t="str">
            <v>REALIZADO</v>
          </cell>
          <cell r="AQ2627" t="str">
            <v>LP</v>
          </cell>
          <cell r="AR2627">
            <v>1</v>
          </cell>
          <cell r="AS2627">
            <v>2</v>
          </cell>
          <cell r="AT2627" t="str">
            <v>050GYR007</v>
          </cell>
          <cell r="AU2627" t="str">
            <v>Jorge Luis Luna Ham Enc. de la Coordinación de Abastecimiento y Equipamiento.
Jorgeluis.luna@imss.gob.mx
Telf. 315 64 22</v>
          </cell>
          <cell r="AV2627" t="str">
            <v>Mtra. Ángela Maria Rodríguez Gutierrez, Titular de la Jefatura de Servicios de Salud en el Trabajo, Prestaciones Económicas y Sociales, angela.rodriguez@imss.gob.mx, 7772272057</v>
          </cell>
          <cell r="AW2627" t="str">
            <v>Lic. Zen-Yasen Rubí Juárez Bello, Jefa del Departamento de Guarderías, zenyasen.juarez@imss.gob.mx; 7772272057</v>
          </cell>
          <cell r="AX2627" t="str">
            <v>No Aplica</v>
          </cell>
          <cell r="AY2627" t="str">
            <v>No Aplica</v>
          </cell>
          <cell r="AZ2627" t="str">
            <v>No Aplica</v>
          </cell>
          <cell r="BA2627" t="str">
            <v>No Aplica</v>
          </cell>
          <cell r="BB2627" t="str">
            <v>No Aplica</v>
          </cell>
          <cell r="BC2627" t="str">
            <v>No Aplica</v>
          </cell>
          <cell r="BD2627" t="str">
            <v>No Aplica</v>
          </cell>
          <cell r="BE2627" t="str">
            <v>No Aplica</v>
          </cell>
          <cell r="BF2627" t="str">
            <v>No Aplica</v>
          </cell>
          <cell r="BG2627" t="str">
            <v>0000330572-2023</v>
          </cell>
          <cell r="BH2627">
            <v>421057001</v>
          </cell>
          <cell r="BI2627">
            <v>45153</v>
          </cell>
          <cell r="BJ2627">
            <v>250000</v>
          </cell>
          <cell r="BK2627" t="str">
            <v>SI</v>
          </cell>
          <cell r="BL2627" t="str">
            <v>2000 Materiales y suministros</v>
          </cell>
          <cell r="BM2627">
            <v>150900</v>
          </cell>
          <cell r="BN2627" t="str">
            <v>29501 REFACC Y ACCESORIOS MENORES DE EQ E INSTRUMENT MEDICO Y LAB</v>
          </cell>
          <cell r="BO2627" t="str">
            <v>SI</v>
          </cell>
          <cell r="BP2627" t="str">
            <v>No Aplica</v>
          </cell>
        </row>
        <row r="2628">
          <cell r="Q2628" t="str">
            <v>N/A</v>
          </cell>
          <cell r="R2628" t="str">
            <v>N/A</v>
          </cell>
          <cell r="S2628">
            <v>45146</v>
          </cell>
          <cell r="T2628" t="str">
            <v>N/A</v>
          </cell>
          <cell r="U2628">
            <v>45156</v>
          </cell>
          <cell r="V2628" t="str">
            <v>LA-50-GYR-050GYR007-N-2023</v>
          </cell>
          <cell r="W2628">
            <v>45169</v>
          </cell>
          <cell r="X2628" t="str">
            <v xml:space="preserve">REALIZADO </v>
          </cell>
          <cell r="Z2628" t="str">
            <v>VENCIDO</v>
          </cell>
          <cell r="AB2628">
            <v>26</v>
          </cell>
          <cell r="AC2628">
            <v>1</v>
          </cell>
          <cell r="AL2628">
            <v>0</v>
          </cell>
          <cell r="AM2628">
            <v>0</v>
          </cell>
          <cell r="AN2628" t="str">
            <v>REALIZADO</v>
          </cell>
          <cell r="AQ2628" t="str">
            <v>LP</v>
          </cell>
          <cell r="AR2628">
            <v>1</v>
          </cell>
          <cell r="AS2628">
            <v>2</v>
          </cell>
          <cell r="AT2628" t="str">
            <v>050GYR007</v>
          </cell>
          <cell r="AU2628" t="str">
            <v>Jorge Luis Luna Ham Enc. de la Coordinación de Abastecimiento y Equipamiento.
Jorgeluis.luna@imss.gob.mx
Telf. 315 64 22</v>
          </cell>
          <cell r="AV2628" t="str">
            <v>Mtra. Ángela Maria Rodríguez Gutierrez, Titular de la Jefatura de Servicios de Salud en el Trabajo, Prestaciones Económicas y Sociales, angela.rodriguez@imss.gob.mx, 7772272057</v>
          </cell>
          <cell r="AW2628" t="str">
            <v>Lic. Zen-Yasen Rubí Juárez Bello, Jefa del Departamento de Guarderías, zenyasen.juarez@imss.gob.mx; 7772272057</v>
          </cell>
          <cell r="AX2628" t="str">
            <v>No Aplica</v>
          </cell>
          <cell r="AY2628" t="str">
            <v>No Aplica</v>
          </cell>
          <cell r="AZ2628" t="str">
            <v>No Aplica</v>
          </cell>
          <cell r="BA2628" t="str">
            <v>No Aplica</v>
          </cell>
          <cell r="BB2628" t="str">
            <v>No Aplica</v>
          </cell>
          <cell r="BC2628" t="str">
            <v>No Aplica</v>
          </cell>
          <cell r="BD2628" t="str">
            <v>No Aplica</v>
          </cell>
          <cell r="BE2628" t="str">
            <v>No Aplica</v>
          </cell>
          <cell r="BF2628" t="str">
            <v>No Aplica</v>
          </cell>
          <cell r="BG2628" t="str">
            <v>0000330572-2023</v>
          </cell>
          <cell r="BH2628">
            <v>421057001</v>
          </cell>
          <cell r="BI2628">
            <v>45153</v>
          </cell>
          <cell r="BJ2628">
            <v>250000</v>
          </cell>
          <cell r="BK2628" t="str">
            <v>SI</v>
          </cell>
          <cell r="BL2628" t="str">
            <v>2000 Materiales y suministros</v>
          </cell>
          <cell r="BM2628">
            <v>150900</v>
          </cell>
          <cell r="BN2628" t="str">
            <v>29501 REFACC Y ACCESORIOS MENORES DE EQ E INSTRUMENT MEDICO Y LAB</v>
          </cell>
          <cell r="BO2628" t="str">
            <v>SI</v>
          </cell>
          <cell r="BP2628" t="str">
            <v>No Aplica</v>
          </cell>
        </row>
        <row r="2629">
          <cell r="Q2629" t="str">
            <v>N/A</v>
          </cell>
          <cell r="R2629" t="str">
            <v>N/A</v>
          </cell>
          <cell r="S2629">
            <v>45146</v>
          </cell>
          <cell r="T2629" t="str">
            <v>N/A</v>
          </cell>
          <cell r="U2629">
            <v>45156</v>
          </cell>
          <cell r="V2629" t="str">
            <v>LA-50-GYR-050GYR007-N-2023</v>
          </cell>
          <cell r="W2629">
            <v>45169</v>
          </cell>
          <cell r="X2629" t="str">
            <v xml:space="preserve">REALIZADO </v>
          </cell>
          <cell r="Z2629" t="str">
            <v>VENCIDO</v>
          </cell>
          <cell r="AB2629">
            <v>26</v>
          </cell>
          <cell r="AC2629">
            <v>1</v>
          </cell>
          <cell r="AL2629">
            <v>0</v>
          </cell>
          <cell r="AM2629">
            <v>0</v>
          </cell>
          <cell r="AN2629" t="str">
            <v>REALIZADO</v>
          </cell>
          <cell r="AQ2629" t="str">
            <v>LP</v>
          </cell>
          <cell r="AR2629">
            <v>1</v>
          </cell>
          <cell r="AS2629">
            <v>2</v>
          </cell>
          <cell r="AT2629" t="str">
            <v>050GYR007</v>
          </cell>
          <cell r="AU2629" t="str">
            <v>Jorge Luis Luna Ham Enc. de la Coordinación de Abastecimiento y Equipamiento.
Jorgeluis.luna@imss.gob.mx
Telf. 315 64 22</v>
          </cell>
          <cell r="AV2629" t="str">
            <v>Mtra. Ángela Maria Rodríguez Gutierrez, Titular de la Jefatura de Servicios de Salud en el Trabajo, Prestaciones Económicas y Sociales, angela.rodriguez@imss.gob.mx, 7772272057</v>
          </cell>
          <cell r="AW2629" t="str">
            <v>Lic. Zen-Yasen Rubí Juárez Bello, Jefa del Departamento de Guarderías, zenyasen.juarez@imss.gob.mx; 7772272057</v>
          </cell>
          <cell r="AX2629" t="str">
            <v>No Aplica</v>
          </cell>
          <cell r="AY2629" t="str">
            <v>No Aplica</v>
          </cell>
          <cell r="AZ2629" t="str">
            <v>No Aplica</v>
          </cell>
          <cell r="BA2629" t="str">
            <v>No Aplica</v>
          </cell>
          <cell r="BB2629" t="str">
            <v>No Aplica</v>
          </cell>
          <cell r="BC2629" t="str">
            <v>No Aplica</v>
          </cell>
          <cell r="BD2629" t="str">
            <v>No Aplica</v>
          </cell>
          <cell r="BE2629" t="str">
            <v>No Aplica</v>
          </cell>
          <cell r="BF2629" t="str">
            <v>No Aplica</v>
          </cell>
          <cell r="BG2629" t="str">
            <v>0000330572-2023</v>
          </cell>
          <cell r="BH2629">
            <v>421057001</v>
          </cell>
          <cell r="BI2629">
            <v>45153</v>
          </cell>
          <cell r="BJ2629">
            <v>250000</v>
          </cell>
          <cell r="BK2629" t="str">
            <v>SI</v>
          </cell>
          <cell r="BL2629" t="str">
            <v>2000 Materiales y suministros</v>
          </cell>
          <cell r="BM2629">
            <v>150900</v>
          </cell>
          <cell r="BN2629" t="str">
            <v>29501 REFACC Y ACCESORIOS MENORES DE EQ E INSTRUMENT MEDICO Y LAB</v>
          </cell>
          <cell r="BO2629" t="str">
            <v>SI</v>
          </cell>
          <cell r="BP2629" t="str">
            <v>No Aplica</v>
          </cell>
        </row>
        <row r="2630">
          <cell r="Q2630" t="str">
            <v>N/A</v>
          </cell>
          <cell r="R2630" t="str">
            <v>N/A</v>
          </cell>
          <cell r="S2630">
            <v>45146</v>
          </cell>
          <cell r="T2630" t="str">
            <v>N/A</v>
          </cell>
          <cell r="U2630">
            <v>45156</v>
          </cell>
          <cell r="V2630" t="str">
            <v>LA-50-GYR-050GYR007-N-2023</v>
          </cell>
          <cell r="W2630">
            <v>45169</v>
          </cell>
          <cell r="X2630" t="str">
            <v xml:space="preserve">REALIZADO </v>
          </cell>
          <cell r="Z2630" t="str">
            <v>VENCIDO</v>
          </cell>
          <cell r="AB2630">
            <v>26</v>
          </cell>
          <cell r="AC2630">
            <v>1</v>
          </cell>
          <cell r="AL2630">
            <v>0</v>
          </cell>
          <cell r="AM2630">
            <v>0</v>
          </cell>
          <cell r="AN2630" t="str">
            <v>REALIZADO</v>
          </cell>
          <cell r="AQ2630" t="str">
            <v>LP</v>
          </cell>
          <cell r="AR2630">
            <v>1</v>
          </cell>
          <cell r="AS2630">
            <v>2</v>
          </cell>
          <cell r="AT2630" t="str">
            <v>050GYR007</v>
          </cell>
          <cell r="AU2630" t="str">
            <v>Jorge Luis Luna Ham Enc. de la Coordinación de Abastecimiento y Equipamiento.
Jorgeluis.luna@imss.gob.mx
Telf. 315 64 22</v>
          </cell>
          <cell r="AV2630" t="str">
            <v>Mtra. Ángela Maria Rodríguez Gutierrez, Titular de la Jefatura de Servicios de Salud en el Trabajo, Prestaciones Económicas y Sociales, angela.rodriguez@imss.gob.mx, 7772272057</v>
          </cell>
          <cell r="AW2630" t="str">
            <v>Lic. Zen-Yasen Rubí Juárez Bello, Jefa del Departamento de Guarderías, zenyasen.juarez@imss.gob.mx; 7772272057</v>
          </cell>
          <cell r="AX2630" t="str">
            <v>No Aplica</v>
          </cell>
          <cell r="AY2630" t="str">
            <v>No Aplica</v>
          </cell>
          <cell r="AZ2630" t="str">
            <v>No Aplica</v>
          </cell>
          <cell r="BA2630" t="str">
            <v>No Aplica</v>
          </cell>
          <cell r="BB2630" t="str">
            <v>No Aplica</v>
          </cell>
          <cell r="BC2630" t="str">
            <v>No Aplica</v>
          </cell>
          <cell r="BD2630" t="str">
            <v>No Aplica</v>
          </cell>
          <cell r="BE2630" t="str">
            <v>No Aplica</v>
          </cell>
          <cell r="BF2630" t="str">
            <v>No Aplica</v>
          </cell>
          <cell r="BG2630" t="str">
            <v>0000330572-2023</v>
          </cell>
          <cell r="BH2630">
            <v>421057001</v>
          </cell>
          <cell r="BI2630">
            <v>45153</v>
          </cell>
          <cell r="BJ2630">
            <v>250000</v>
          </cell>
          <cell r="BK2630" t="str">
            <v>SI</v>
          </cell>
          <cell r="BL2630" t="str">
            <v>2000 Materiales y suministros</v>
          </cell>
          <cell r="BM2630">
            <v>150900</v>
          </cell>
          <cell r="BN2630" t="str">
            <v>29501 REFACC Y ACCESORIOS MENORES DE EQ E INSTRUMENT MEDICO Y LAB</v>
          </cell>
          <cell r="BO2630" t="str">
            <v>SI</v>
          </cell>
          <cell r="BP2630" t="str">
            <v>No Aplica</v>
          </cell>
        </row>
        <row r="2631">
          <cell r="Q2631" t="str">
            <v>N/A</v>
          </cell>
          <cell r="R2631" t="str">
            <v>N/A</v>
          </cell>
          <cell r="S2631">
            <v>45146</v>
          </cell>
          <cell r="T2631" t="str">
            <v>N/A</v>
          </cell>
          <cell r="U2631">
            <v>45156</v>
          </cell>
          <cell r="V2631" t="str">
            <v>LA-50-GYR-050GYR007-N-2023</v>
          </cell>
          <cell r="W2631">
            <v>45169</v>
          </cell>
          <cell r="X2631" t="str">
            <v xml:space="preserve">REALIZADO </v>
          </cell>
          <cell r="Z2631" t="str">
            <v>VENCIDO</v>
          </cell>
          <cell r="AB2631">
            <v>26</v>
          </cell>
          <cell r="AC2631">
            <v>1</v>
          </cell>
          <cell r="AL2631">
            <v>0</v>
          </cell>
          <cell r="AM2631">
            <v>0</v>
          </cell>
          <cell r="AN2631" t="str">
            <v>REALIZADO</v>
          </cell>
          <cell r="AQ2631" t="str">
            <v>LP</v>
          </cell>
          <cell r="AR2631">
            <v>1</v>
          </cell>
          <cell r="AS2631">
            <v>2</v>
          </cell>
          <cell r="AT2631" t="str">
            <v>050GYR007</v>
          </cell>
          <cell r="AU2631" t="str">
            <v>Jorge Luis Luna Ham Enc. de la Coordinación de Abastecimiento y Equipamiento.
Jorgeluis.luna@imss.gob.mx
Telf. 315 64 22</v>
          </cell>
          <cell r="AV2631" t="str">
            <v>Mtra. Ángela Maria Rodríguez Gutierrez, Titular de la Jefatura de Servicios de Salud en el Trabajo, Prestaciones Económicas y Sociales, angela.rodriguez@imss.gob.mx, 7772272057</v>
          </cell>
          <cell r="AW2631" t="str">
            <v>Lic. Zen-Yasen Rubí Juárez Bello, Jefa del Departamento de Guarderías, zenyasen.juarez@imss.gob.mx; 7772272057</v>
          </cell>
          <cell r="AX2631" t="str">
            <v>No Aplica</v>
          </cell>
          <cell r="AY2631" t="str">
            <v>No Aplica</v>
          </cell>
          <cell r="AZ2631" t="str">
            <v>No Aplica</v>
          </cell>
          <cell r="BA2631" t="str">
            <v>No Aplica</v>
          </cell>
          <cell r="BB2631" t="str">
            <v>No Aplica</v>
          </cell>
          <cell r="BC2631" t="str">
            <v>No Aplica</v>
          </cell>
          <cell r="BD2631" t="str">
            <v>No Aplica</v>
          </cell>
          <cell r="BE2631" t="str">
            <v>No Aplica</v>
          </cell>
          <cell r="BF2631" t="str">
            <v>No Aplica</v>
          </cell>
          <cell r="BG2631" t="str">
            <v>0000330572-2023</v>
          </cell>
          <cell r="BH2631">
            <v>421057001</v>
          </cell>
          <cell r="BI2631">
            <v>45153</v>
          </cell>
          <cell r="BJ2631">
            <v>250000</v>
          </cell>
          <cell r="BK2631" t="str">
            <v>SI</v>
          </cell>
          <cell r="BL2631" t="str">
            <v>2000 Materiales y suministros</v>
          </cell>
          <cell r="BM2631">
            <v>150900</v>
          </cell>
          <cell r="BN2631" t="str">
            <v>29501 REFACC Y ACCESORIOS MENORES DE EQ E INSTRUMENT MEDICO Y LAB</v>
          </cell>
          <cell r="BO2631" t="str">
            <v>SI</v>
          </cell>
          <cell r="BP2631" t="str">
            <v>No Aplica</v>
          </cell>
        </row>
        <row r="2632">
          <cell r="Q2632" t="str">
            <v>N/A</v>
          </cell>
          <cell r="R2632" t="str">
            <v>N/A</v>
          </cell>
          <cell r="S2632">
            <v>45146</v>
          </cell>
          <cell r="T2632" t="str">
            <v>N/A</v>
          </cell>
          <cell r="U2632">
            <v>45156</v>
          </cell>
          <cell r="V2632" t="str">
            <v>LA-50-GYR-050GYR007-N-2023</v>
          </cell>
          <cell r="W2632">
            <v>45169</v>
          </cell>
          <cell r="X2632" t="str">
            <v xml:space="preserve">REALIZADO </v>
          </cell>
          <cell r="Z2632" t="str">
            <v>VENCIDO</v>
          </cell>
          <cell r="AB2632">
            <v>26</v>
          </cell>
          <cell r="AC2632">
            <v>1</v>
          </cell>
          <cell r="AL2632">
            <v>0</v>
          </cell>
          <cell r="AM2632">
            <v>0</v>
          </cell>
          <cell r="AN2632" t="str">
            <v>REALIZADO</v>
          </cell>
          <cell r="AQ2632" t="str">
            <v>LP</v>
          </cell>
          <cell r="AR2632">
            <v>1</v>
          </cell>
          <cell r="AS2632">
            <v>2</v>
          </cell>
          <cell r="AT2632" t="str">
            <v>050GYR007</v>
          </cell>
          <cell r="AU2632" t="str">
            <v>Jorge Luis Luna Ham Enc. de la Coordinación de Abastecimiento y Equipamiento.
Jorgeluis.luna@imss.gob.mx
Telf. 315 64 22</v>
          </cell>
          <cell r="AV2632" t="str">
            <v>Mtra. Ángela Maria Rodríguez Gutierrez, Titular de la Jefatura de Servicios de Salud en el Trabajo, Prestaciones Económicas y Sociales, angela.rodriguez@imss.gob.mx, 7772272057</v>
          </cell>
          <cell r="AW2632" t="str">
            <v>Lic. Zen-Yasen Rubí Juárez Bello, Jefa del Departamento de Guarderías, zenyasen.juarez@imss.gob.mx; 7772272057</v>
          </cell>
          <cell r="AX2632" t="str">
            <v>No Aplica</v>
          </cell>
          <cell r="AY2632" t="str">
            <v>No Aplica</v>
          </cell>
          <cell r="AZ2632" t="str">
            <v>No Aplica</v>
          </cell>
          <cell r="BA2632" t="str">
            <v>No Aplica</v>
          </cell>
          <cell r="BB2632" t="str">
            <v>No Aplica</v>
          </cell>
          <cell r="BC2632" t="str">
            <v>No Aplica</v>
          </cell>
          <cell r="BD2632" t="str">
            <v>No Aplica</v>
          </cell>
          <cell r="BE2632" t="str">
            <v>No Aplica</v>
          </cell>
          <cell r="BF2632" t="str">
            <v>No Aplica</v>
          </cell>
          <cell r="BG2632" t="str">
            <v>0000330572-2023</v>
          </cell>
          <cell r="BH2632">
            <v>421057001</v>
          </cell>
          <cell r="BI2632">
            <v>45153</v>
          </cell>
          <cell r="BJ2632">
            <v>250000</v>
          </cell>
          <cell r="BK2632" t="str">
            <v>SI</v>
          </cell>
          <cell r="BL2632" t="str">
            <v>2000 Materiales y suministros</v>
          </cell>
          <cell r="BM2632">
            <v>150900</v>
          </cell>
          <cell r="BN2632" t="str">
            <v>29501 REFACC Y ACCESORIOS MENORES DE EQ E INSTRUMENT MEDICO Y LAB</v>
          </cell>
          <cell r="BO2632" t="str">
            <v>SI</v>
          </cell>
          <cell r="BP2632" t="str">
            <v>No Aplica</v>
          </cell>
        </row>
        <row r="2633">
          <cell r="Q2633" t="str">
            <v>N/A</v>
          </cell>
          <cell r="R2633" t="str">
            <v>N/A</v>
          </cell>
          <cell r="S2633">
            <v>45146</v>
          </cell>
          <cell r="T2633" t="str">
            <v>N/A</v>
          </cell>
          <cell r="U2633">
            <v>45156</v>
          </cell>
          <cell r="V2633" t="str">
            <v>LA-50-GYR-050GYR007-N-2023</v>
          </cell>
          <cell r="W2633">
            <v>45169</v>
          </cell>
          <cell r="X2633" t="str">
            <v xml:space="preserve">REALIZADO </v>
          </cell>
          <cell r="Z2633" t="str">
            <v>VENCIDO</v>
          </cell>
          <cell r="AB2633">
            <v>26</v>
          </cell>
          <cell r="AC2633">
            <v>1</v>
          </cell>
          <cell r="AL2633">
            <v>0</v>
          </cell>
          <cell r="AM2633">
            <v>0</v>
          </cell>
          <cell r="AN2633" t="str">
            <v>REALIZADO</v>
          </cell>
          <cell r="AQ2633" t="str">
            <v>LP</v>
          </cell>
          <cell r="AR2633">
            <v>1</v>
          </cell>
          <cell r="AS2633">
            <v>2</v>
          </cell>
          <cell r="AT2633" t="str">
            <v>050GYR007</v>
          </cell>
          <cell r="AU2633" t="str">
            <v>Jorge Luis Luna Ham Enc. de la Coordinación de Abastecimiento y Equipamiento.
Jorgeluis.luna@imss.gob.mx
Telf. 315 64 22</v>
          </cell>
          <cell r="AV2633" t="str">
            <v>Mtra. Ángela Maria Rodríguez Gutierrez, Titular de la Jefatura de Servicios de Salud en el Trabajo, Prestaciones Económicas y Sociales, angela.rodriguez@imss.gob.mx, 7772272057</v>
          </cell>
          <cell r="AW2633" t="str">
            <v>Lic. Zen-Yasen Rubí Juárez Bello, Jefa del Departamento de Guarderías, zenyasen.juarez@imss.gob.mx; 7772272057</v>
          </cell>
          <cell r="AX2633" t="str">
            <v>No Aplica</v>
          </cell>
          <cell r="AY2633" t="str">
            <v>No Aplica</v>
          </cell>
          <cell r="AZ2633" t="str">
            <v>No Aplica</v>
          </cell>
          <cell r="BA2633" t="str">
            <v>No Aplica</v>
          </cell>
          <cell r="BB2633" t="str">
            <v>No Aplica</v>
          </cell>
          <cell r="BC2633" t="str">
            <v>No Aplica</v>
          </cell>
          <cell r="BD2633" t="str">
            <v>No Aplica</v>
          </cell>
          <cell r="BE2633" t="str">
            <v>No Aplica</v>
          </cell>
          <cell r="BF2633" t="str">
            <v>No Aplica</v>
          </cell>
          <cell r="BG2633" t="str">
            <v>0000330572-2023</v>
          </cell>
          <cell r="BH2633">
            <v>421057001</v>
          </cell>
          <cell r="BI2633">
            <v>45153</v>
          </cell>
          <cell r="BJ2633">
            <v>250000</v>
          </cell>
          <cell r="BK2633" t="str">
            <v>SI</v>
          </cell>
          <cell r="BL2633" t="str">
            <v>2000 Materiales y suministros</v>
          </cell>
          <cell r="BM2633">
            <v>150900</v>
          </cell>
          <cell r="BN2633" t="str">
            <v>29501 REFACC Y ACCESORIOS MENORES DE EQ E INSTRUMENT MEDICO Y LAB</v>
          </cell>
          <cell r="BO2633" t="str">
            <v>SI</v>
          </cell>
          <cell r="BP2633" t="str">
            <v>No Aplica</v>
          </cell>
        </row>
        <row r="2634">
          <cell r="Q2634" t="str">
            <v>N/A</v>
          </cell>
          <cell r="R2634" t="str">
            <v>N/A</v>
          </cell>
          <cell r="S2634">
            <v>45146</v>
          </cell>
          <cell r="T2634" t="str">
            <v>N/A</v>
          </cell>
          <cell r="U2634">
            <v>45156</v>
          </cell>
          <cell r="V2634" t="str">
            <v>LA-50-GYR-050GYR007-N-2023</v>
          </cell>
          <cell r="W2634">
            <v>45169</v>
          </cell>
          <cell r="X2634" t="str">
            <v xml:space="preserve">REALIZADO </v>
          </cell>
          <cell r="Z2634" t="str">
            <v>VENCIDO</v>
          </cell>
          <cell r="AB2634">
            <v>26</v>
          </cell>
          <cell r="AC2634">
            <v>1</v>
          </cell>
          <cell r="AL2634">
            <v>0</v>
          </cell>
          <cell r="AM2634">
            <v>0</v>
          </cell>
          <cell r="AN2634" t="str">
            <v>REALIZADO</v>
          </cell>
          <cell r="AQ2634" t="str">
            <v>LP</v>
          </cell>
          <cell r="AR2634">
            <v>1</v>
          </cell>
          <cell r="AS2634">
            <v>2</v>
          </cell>
          <cell r="AT2634" t="str">
            <v>050GYR007</v>
          </cell>
          <cell r="AU2634" t="str">
            <v>Jorge Luis Luna Ham Enc. de la Coordinación de Abastecimiento y Equipamiento.
Jorgeluis.luna@imss.gob.mx
Telf. 315 64 22</v>
          </cell>
          <cell r="AV2634" t="str">
            <v>Mtra. Ángela Maria Rodríguez Gutierrez, Titular de la Jefatura de Servicios de Salud en el Trabajo, Prestaciones Económicas y Sociales, angela.rodriguez@imss.gob.mx, 7772272057</v>
          </cell>
          <cell r="AW2634" t="str">
            <v>Lic. Zen-Yasen Rubí Juárez Bello, Jefa del Departamento de Guarderías, zenyasen.juarez@imss.gob.mx; 7772272057</v>
          </cell>
          <cell r="AX2634" t="str">
            <v>No Aplica</v>
          </cell>
          <cell r="AY2634" t="str">
            <v>No Aplica</v>
          </cell>
          <cell r="AZ2634" t="str">
            <v>No Aplica</v>
          </cell>
          <cell r="BA2634" t="str">
            <v>No Aplica</v>
          </cell>
          <cell r="BB2634" t="str">
            <v>No Aplica</v>
          </cell>
          <cell r="BC2634" t="str">
            <v>No Aplica</v>
          </cell>
          <cell r="BD2634" t="str">
            <v>No Aplica</v>
          </cell>
          <cell r="BE2634" t="str">
            <v>No Aplica</v>
          </cell>
          <cell r="BF2634" t="str">
            <v>No Aplica</v>
          </cell>
          <cell r="BG2634" t="str">
            <v>0000330572-2023</v>
          </cell>
          <cell r="BH2634">
            <v>421057001</v>
          </cell>
          <cell r="BI2634">
            <v>45153</v>
          </cell>
          <cell r="BJ2634">
            <v>250000</v>
          </cell>
          <cell r="BK2634" t="str">
            <v>SI</v>
          </cell>
          <cell r="BL2634" t="str">
            <v>2000 Materiales y suministros</v>
          </cell>
          <cell r="BM2634">
            <v>150900</v>
          </cell>
          <cell r="BN2634" t="str">
            <v>29501 REFACC Y ACCESORIOS MENORES DE EQ E INSTRUMENT MEDICO Y LAB</v>
          </cell>
          <cell r="BO2634" t="str">
            <v>SI</v>
          </cell>
          <cell r="BP2634" t="str">
            <v>No Aplica</v>
          </cell>
        </row>
        <row r="2635">
          <cell r="Q2635" t="str">
            <v>N/A</v>
          </cell>
          <cell r="R2635" t="str">
            <v>N/A</v>
          </cell>
          <cell r="S2635">
            <v>45146</v>
          </cell>
          <cell r="T2635" t="str">
            <v>N/A</v>
          </cell>
          <cell r="U2635">
            <v>45156</v>
          </cell>
          <cell r="V2635" t="str">
            <v>LA-50-GYR-050GYR007-N-2023</v>
          </cell>
          <cell r="W2635">
            <v>45169</v>
          </cell>
          <cell r="X2635" t="str">
            <v xml:space="preserve">REALIZADO </v>
          </cell>
          <cell r="Z2635" t="str">
            <v>VENCIDO</v>
          </cell>
          <cell r="AB2635">
            <v>26</v>
          </cell>
          <cell r="AC2635">
            <v>1</v>
          </cell>
          <cell r="AL2635">
            <v>0</v>
          </cell>
          <cell r="AM2635">
            <v>0</v>
          </cell>
          <cell r="AN2635" t="str">
            <v>REALIZADO</v>
          </cell>
          <cell r="AQ2635" t="str">
            <v>LP</v>
          </cell>
          <cell r="AR2635">
            <v>1</v>
          </cell>
          <cell r="AS2635">
            <v>2</v>
          </cell>
          <cell r="AT2635" t="str">
            <v>050GYR007</v>
          </cell>
          <cell r="AU2635" t="str">
            <v>Jorge Luis Luna Ham Enc. de la Coordinación de Abastecimiento y Equipamiento.
Jorgeluis.luna@imss.gob.mx
Telf. 315 64 22</v>
          </cell>
          <cell r="AV2635" t="str">
            <v>Mtra. Ángela Maria Rodríguez Gutierrez, Titular de la Jefatura de Servicios de Salud en el Trabajo, Prestaciones Económicas y Sociales, angela.rodriguez@imss.gob.mx, 7772272057</v>
          </cell>
          <cell r="AW2635" t="str">
            <v>Lic. Zen-Yasen Rubí Juárez Bello, Jefa del Departamento de Guarderías, zenyasen.juarez@imss.gob.mx; 7772272057</v>
          </cell>
          <cell r="AX2635" t="str">
            <v>No Aplica</v>
          </cell>
          <cell r="AY2635" t="str">
            <v>No Aplica</v>
          </cell>
          <cell r="AZ2635" t="str">
            <v>No Aplica</v>
          </cell>
          <cell r="BA2635" t="str">
            <v>No Aplica</v>
          </cell>
          <cell r="BB2635" t="str">
            <v>No Aplica</v>
          </cell>
          <cell r="BC2635" t="str">
            <v>No Aplica</v>
          </cell>
          <cell r="BD2635" t="str">
            <v>No Aplica</v>
          </cell>
          <cell r="BE2635" t="str">
            <v>No Aplica</v>
          </cell>
          <cell r="BF2635" t="str">
            <v>No Aplica</v>
          </cell>
          <cell r="BG2635" t="str">
            <v>0000330572-2023</v>
          </cell>
          <cell r="BH2635">
            <v>421057001</v>
          </cell>
          <cell r="BI2635">
            <v>45153</v>
          </cell>
          <cell r="BJ2635">
            <v>250000</v>
          </cell>
          <cell r="BK2635" t="str">
            <v>SI</v>
          </cell>
          <cell r="BL2635" t="str">
            <v>2000 Materiales y suministros</v>
          </cell>
          <cell r="BM2635">
            <v>150900</v>
          </cell>
          <cell r="BN2635" t="str">
            <v>29501 REFACC Y ACCESORIOS MENORES DE EQ E INSTRUMENT MEDICO Y LAB</v>
          </cell>
          <cell r="BO2635" t="str">
            <v>SI</v>
          </cell>
          <cell r="BP2635" t="str">
            <v>No Aplica</v>
          </cell>
        </row>
        <row r="2636">
          <cell r="Q2636" t="str">
            <v>N/A</v>
          </cell>
          <cell r="R2636" t="str">
            <v>N/A</v>
          </cell>
          <cell r="S2636">
            <v>45146</v>
          </cell>
          <cell r="T2636" t="str">
            <v>N/A</v>
          </cell>
          <cell r="U2636">
            <v>45156</v>
          </cell>
          <cell r="V2636" t="str">
            <v>LA-50-GYR-050GYR007-N-2023</v>
          </cell>
          <cell r="W2636">
            <v>45169</v>
          </cell>
          <cell r="X2636" t="str">
            <v xml:space="preserve">REALIZADO </v>
          </cell>
          <cell r="Z2636" t="str">
            <v>VENCIDO</v>
          </cell>
          <cell r="AB2636">
            <v>26</v>
          </cell>
          <cell r="AC2636">
            <v>1</v>
          </cell>
          <cell r="AL2636">
            <v>0</v>
          </cell>
          <cell r="AM2636">
            <v>0</v>
          </cell>
          <cell r="AN2636" t="str">
            <v>REALIZADO</v>
          </cell>
          <cell r="AQ2636" t="str">
            <v>LP</v>
          </cell>
          <cell r="AR2636">
            <v>1</v>
          </cell>
          <cell r="AS2636">
            <v>2</v>
          </cell>
          <cell r="AT2636" t="str">
            <v>050GYR007</v>
          </cell>
          <cell r="AU2636" t="str">
            <v>Jorge Luis Luna Ham Enc. de la Coordinación de Abastecimiento y Equipamiento.
Jorgeluis.luna@imss.gob.mx
Telf. 315 64 22</v>
          </cell>
          <cell r="AV2636" t="str">
            <v>Mtra. Ángela Maria Rodríguez Gutierrez, Titular de la Jefatura de Servicios de Salud en el Trabajo, Prestaciones Económicas y Sociales, angela.rodriguez@imss.gob.mx, 7772272057</v>
          </cell>
          <cell r="AW2636" t="str">
            <v>Lic. Zen-Yasen Rubí Juárez Bello, Jefa del Departamento de Guarderías, zenyasen.juarez@imss.gob.mx; 7772272057</v>
          </cell>
          <cell r="AX2636" t="str">
            <v>No Aplica</v>
          </cell>
          <cell r="AY2636" t="str">
            <v>No Aplica</v>
          </cell>
          <cell r="AZ2636" t="str">
            <v>No Aplica</v>
          </cell>
          <cell r="BA2636" t="str">
            <v>No Aplica</v>
          </cell>
          <cell r="BB2636" t="str">
            <v>No Aplica</v>
          </cell>
          <cell r="BC2636" t="str">
            <v>No Aplica</v>
          </cell>
          <cell r="BD2636" t="str">
            <v>No Aplica</v>
          </cell>
          <cell r="BE2636" t="str">
            <v>No Aplica</v>
          </cell>
          <cell r="BF2636" t="str">
            <v>No Aplica</v>
          </cell>
          <cell r="BG2636" t="str">
            <v>0000330572-2023</v>
          </cell>
          <cell r="BH2636">
            <v>421057001</v>
          </cell>
          <cell r="BI2636">
            <v>45153</v>
          </cell>
          <cell r="BJ2636">
            <v>250000</v>
          </cell>
          <cell r="BK2636" t="str">
            <v>SI</v>
          </cell>
          <cell r="BL2636" t="str">
            <v>2000 Materiales y suministros</v>
          </cell>
          <cell r="BM2636">
            <v>150900</v>
          </cell>
          <cell r="BN2636" t="str">
            <v>29501 REFACC Y ACCESORIOS MENORES DE EQ E INSTRUMENT MEDICO Y LAB</v>
          </cell>
          <cell r="BO2636" t="str">
            <v>SI</v>
          </cell>
          <cell r="BP2636" t="str">
            <v>No Aplica</v>
          </cell>
        </row>
        <row r="2637">
          <cell r="Q2637" t="str">
            <v>N/A</v>
          </cell>
          <cell r="R2637" t="str">
            <v>N/A</v>
          </cell>
          <cell r="S2637">
            <v>45146</v>
          </cell>
          <cell r="T2637" t="str">
            <v>N/A</v>
          </cell>
          <cell r="U2637">
            <v>45156</v>
          </cell>
          <cell r="V2637" t="str">
            <v>LA-50-GYR-050GYR007-N-2023</v>
          </cell>
          <cell r="W2637">
            <v>45169</v>
          </cell>
          <cell r="X2637" t="str">
            <v xml:space="preserve">REALIZADO </v>
          </cell>
          <cell r="Z2637" t="str">
            <v>VENCIDO</v>
          </cell>
          <cell r="AB2637">
            <v>26</v>
          </cell>
          <cell r="AC2637">
            <v>1</v>
          </cell>
          <cell r="AL2637">
            <v>0</v>
          </cell>
          <cell r="AM2637">
            <v>0</v>
          </cell>
          <cell r="AN2637" t="str">
            <v>REALIZADO</v>
          </cell>
          <cell r="AQ2637" t="str">
            <v>LP</v>
          </cell>
          <cell r="AR2637">
            <v>1</v>
          </cell>
          <cell r="AS2637">
            <v>2</v>
          </cell>
          <cell r="AT2637" t="str">
            <v>050GYR007</v>
          </cell>
          <cell r="AU2637" t="str">
            <v>Jorge Luis Luna Ham Enc. de la Coordinación de Abastecimiento y Equipamiento.
Jorgeluis.luna@imss.gob.mx
Telf. 315 64 22</v>
          </cell>
          <cell r="AV2637" t="str">
            <v>Mtra. Ángela Maria Rodríguez Gutierrez, Titular de la Jefatura de Servicios de Salud en el Trabajo, Prestaciones Económicas y Sociales, angela.rodriguez@imss.gob.mx, 7772272057</v>
          </cell>
          <cell r="AW2637" t="str">
            <v>Lic. Zen-Yasen Rubí Juárez Bello, Jefa del Departamento de Guarderías, zenyasen.juarez@imss.gob.mx; 7772272057</v>
          </cell>
          <cell r="AX2637" t="str">
            <v>No Aplica</v>
          </cell>
          <cell r="AY2637" t="str">
            <v>No Aplica</v>
          </cell>
          <cell r="AZ2637" t="str">
            <v>No Aplica</v>
          </cell>
          <cell r="BA2637" t="str">
            <v>No Aplica</v>
          </cell>
          <cell r="BB2637" t="str">
            <v>No Aplica</v>
          </cell>
          <cell r="BC2637" t="str">
            <v>No Aplica</v>
          </cell>
          <cell r="BD2637" t="str">
            <v>No Aplica</v>
          </cell>
          <cell r="BE2637" t="str">
            <v>No Aplica</v>
          </cell>
          <cell r="BF2637" t="str">
            <v>No Aplica</v>
          </cell>
          <cell r="BG2637" t="str">
            <v>0000330572-2023</v>
          </cell>
          <cell r="BH2637">
            <v>421057001</v>
          </cell>
          <cell r="BI2637">
            <v>45153</v>
          </cell>
          <cell r="BJ2637">
            <v>250000</v>
          </cell>
          <cell r="BK2637" t="str">
            <v>SI</v>
          </cell>
          <cell r="BL2637" t="str">
            <v>2000 Materiales y suministros</v>
          </cell>
          <cell r="BM2637">
            <v>150900</v>
          </cell>
          <cell r="BN2637" t="str">
            <v>29501 REFACC Y ACCESORIOS MENORES DE EQ E INSTRUMENT MEDICO Y LAB</v>
          </cell>
          <cell r="BO2637" t="str">
            <v>SI</v>
          </cell>
          <cell r="BP2637" t="str">
            <v>No Aplica</v>
          </cell>
        </row>
        <row r="2638">
          <cell r="Q2638" t="str">
            <v>N/A</v>
          </cell>
          <cell r="R2638" t="str">
            <v>N/A</v>
          </cell>
          <cell r="S2638">
            <v>45146</v>
          </cell>
          <cell r="T2638" t="str">
            <v>N/A</v>
          </cell>
          <cell r="U2638">
            <v>45156</v>
          </cell>
          <cell r="V2638" t="str">
            <v>LA-50-GYR-050GYR007-N-2023</v>
          </cell>
          <cell r="W2638">
            <v>45169</v>
          </cell>
          <cell r="X2638" t="str">
            <v xml:space="preserve">REALIZADO </v>
          </cell>
          <cell r="Z2638" t="str">
            <v>VENCIDO</v>
          </cell>
          <cell r="AB2638">
            <v>26</v>
          </cell>
          <cell r="AC2638">
            <v>1</v>
          </cell>
          <cell r="AL2638">
            <v>0</v>
          </cell>
          <cell r="AM2638">
            <v>0</v>
          </cell>
          <cell r="AN2638" t="str">
            <v>REALIZADO</v>
          </cell>
          <cell r="AQ2638" t="str">
            <v>LP</v>
          </cell>
          <cell r="AR2638">
            <v>1</v>
          </cell>
          <cell r="AS2638">
            <v>2</v>
          </cell>
          <cell r="AT2638" t="str">
            <v>050GYR007</v>
          </cell>
          <cell r="AU2638" t="str">
            <v>Jorge Luis Luna Ham Enc. de la Coordinación de Abastecimiento y Equipamiento.
Jorgeluis.luna@imss.gob.mx
Telf. 315 64 22</v>
          </cell>
          <cell r="AV2638" t="str">
            <v>Mtra. Ángela Maria Rodríguez Gutierrez, Titular de la Jefatura de Servicios de Salud en el Trabajo, Prestaciones Económicas y Sociales, angela.rodriguez@imss.gob.mx, 7772272057</v>
          </cell>
          <cell r="AW2638" t="str">
            <v>Lic. Zen-Yasen Rubí Juárez Bello, Jefa del Departamento de Guarderías, zenyasen.juarez@imss.gob.mx; 7772272057</v>
          </cell>
          <cell r="AX2638" t="str">
            <v>No Aplica</v>
          </cell>
          <cell r="AY2638" t="str">
            <v>No Aplica</v>
          </cell>
          <cell r="AZ2638" t="str">
            <v>No Aplica</v>
          </cell>
          <cell r="BA2638" t="str">
            <v>No Aplica</v>
          </cell>
          <cell r="BB2638" t="str">
            <v>No Aplica</v>
          </cell>
          <cell r="BC2638" t="str">
            <v>No Aplica</v>
          </cell>
          <cell r="BD2638" t="str">
            <v>No Aplica</v>
          </cell>
          <cell r="BE2638" t="str">
            <v>No Aplica</v>
          </cell>
          <cell r="BF2638" t="str">
            <v>No Aplica</v>
          </cell>
          <cell r="BG2638" t="str">
            <v>0000330572-2023</v>
          </cell>
          <cell r="BH2638">
            <v>421057001</v>
          </cell>
          <cell r="BI2638">
            <v>45153</v>
          </cell>
          <cell r="BJ2638">
            <v>250000</v>
          </cell>
          <cell r="BK2638" t="str">
            <v>SI</v>
          </cell>
          <cell r="BL2638" t="str">
            <v>2000 Materiales y suministros</v>
          </cell>
          <cell r="BM2638">
            <v>150900</v>
          </cell>
          <cell r="BN2638" t="str">
            <v>29501 REFACC Y ACCESORIOS MENORES DE EQ E INSTRUMENT MEDICO Y LAB</v>
          </cell>
          <cell r="BO2638" t="str">
            <v>SI</v>
          </cell>
          <cell r="BP2638" t="str">
            <v>No Aplica</v>
          </cell>
        </row>
        <row r="2639">
          <cell r="Q2639" t="str">
            <v>N/A</v>
          </cell>
          <cell r="R2639" t="str">
            <v>N/A</v>
          </cell>
          <cell r="S2639">
            <v>45146</v>
          </cell>
          <cell r="T2639" t="str">
            <v>N/A</v>
          </cell>
          <cell r="U2639">
            <v>45156</v>
          </cell>
          <cell r="V2639" t="str">
            <v>LA-50-GYR-050GYR007-N-2023</v>
          </cell>
          <cell r="W2639">
            <v>45169</v>
          </cell>
          <cell r="X2639" t="str">
            <v xml:space="preserve">REALIZADO </v>
          </cell>
          <cell r="Z2639" t="str">
            <v>VENCIDO</v>
          </cell>
          <cell r="AB2639">
            <v>26</v>
          </cell>
          <cell r="AC2639">
            <v>1</v>
          </cell>
          <cell r="AL2639">
            <v>0</v>
          </cell>
          <cell r="AM2639">
            <v>0</v>
          </cell>
          <cell r="AN2639" t="str">
            <v>REALIZADO</v>
          </cell>
          <cell r="AQ2639" t="str">
            <v>LP</v>
          </cell>
          <cell r="AR2639">
            <v>1</v>
          </cell>
          <cell r="AS2639">
            <v>2</v>
          </cell>
          <cell r="AT2639" t="str">
            <v>050GYR007</v>
          </cell>
          <cell r="AU2639" t="str">
            <v>Jorge Luis Luna Ham Enc. de la Coordinación de Abastecimiento y Equipamiento.
Jorgeluis.luna@imss.gob.mx
Telf. 315 64 22</v>
          </cell>
          <cell r="AV2639" t="str">
            <v>Mtra. Ángela Maria Rodríguez Gutierrez, Titular de la Jefatura de Servicios de Salud en el Trabajo, Prestaciones Económicas y Sociales, angela.rodriguez@imss.gob.mx, 7772272057</v>
          </cell>
          <cell r="AW2639" t="str">
            <v>Lic. Zen-Yasen Rubí Juárez Bello, Jefa del Departamento de Guarderías, zenyasen.juarez@imss.gob.mx; 7772272057</v>
          </cell>
          <cell r="AX2639" t="str">
            <v>No Aplica</v>
          </cell>
          <cell r="AY2639" t="str">
            <v>No Aplica</v>
          </cell>
          <cell r="AZ2639" t="str">
            <v>No Aplica</v>
          </cell>
          <cell r="BA2639" t="str">
            <v>No Aplica</v>
          </cell>
          <cell r="BB2639" t="str">
            <v>No Aplica</v>
          </cell>
          <cell r="BC2639" t="str">
            <v>No Aplica</v>
          </cell>
          <cell r="BD2639" t="str">
            <v>No Aplica</v>
          </cell>
          <cell r="BE2639" t="str">
            <v>No Aplica</v>
          </cell>
          <cell r="BF2639" t="str">
            <v>No Aplica</v>
          </cell>
          <cell r="BG2639" t="str">
            <v>0000330572-2023</v>
          </cell>
          <cell r="BH2639">
            <v>421057001</v>
          </cell>
          <cell r="BI2639">
            <v>45153</v>
          </cell>
          <cell r="BJ2639">
            <v>250000</v>
          </cell>
          <cell r="BK2639" t="str">
            <v>SI</v>
          </cell>
          <cell r="BL2639" t="str">
            <v>2000 Materiales y suministros</v>
          </cell>
          <cell r="BM2639">
            <v>150900</v>
          </cell>
          <cell r="BN2639" t="str">
            <v>29501 REFACC Y ACCESORIOS MENORES DE EQ E INSTRUMENT MEDICO Y LAB</v>
          </cell>
          <cell r="BO2639" t="str">
            <v>SI</v>
          </cell>
          <cell r="BP2639" t="str">
            <v>No Aplica</v>
          </cell>
        </row>
        <row r="2640">
          <cell r="Q2640" t="str">
            <v>N/A</v>
          </cell>
          <cell r="R2640" t="str">
            <v>N/A</v>
          </cell>
          <cell r="S2640">
            <v>45146</v>
          </cell>
          <cell r="T2640" t="str">
            <v>N/A</v>
          </cell>
          <cell r="U2640">
            <v>45156</v>
          </cell>
          <cell r="V2640" t="str">
            <v>LA-50-GYR-050GYR007-N-2023</v>
          </cell>
          <cell r="W2640">
            <v>45169</v>
          </cell>
          <cell r="X2640" t="str">
            <v xml:space="preserve">REALIZADO </v>
          </cell>
          <cell r="Z2640" t="str">
            <v>VENCIDO</v>
          </cell>
          <cell r="AB2640">
            <v>26</v>
          </cell>
          <cell r="AC2640">
            <v>1</v>
          </cell>
          <cell r="AL2640">
            <v>0</v>
          </cell>
          <cell r="AM2640">
            <v>0</v>
          </cell>
          <cell r="AN2640" t="str">
            <v>REALIZADO</v>
          </cell>
          <cell r="AQ2640" t="str">
            <v>LP</v>
          </cell>
          <cell r="AR2640">
            <v>1</v>
          </cell>
          <cell r="AS2640">
            <v>2</v>
          </cell>
          <cell r="AT2640" t="str">
            <v>050GYR007</v>
          </cell>
          <cell r="AU2640" t="str">
            <v>Jorge Luis Luna Ham Enc. de la Coordinación de Abastecimiento y Equipamiento.
Jorgeluis.luna@imss.gob.mx
Telf. 315 64 22</v>
          </cell>
          <cell r="AV2640" t="str">
            <v>Mtra. Ángela Maria Rodríguez Gutierrez, Titular de la Jefatura de Servicios de Salud en el Trabajo, Prestaciones Económicas y Sociales, angela.rodriguez@imss.gob.mx, 7772272057</v>
          </cell>
          <cell r="AW2640" t="str">
            <v>Lic. Zen-Yasen Rubí Juárez Bello, Jefa del Departamento de Guarderías, zenyasen.juarez@imss.gob.mx; 7772272057</v>
          </cell>
          <cell r="AX2640" t="str">
            <v>No Aplica</v>
          </cell>
          <cell r="AY2640" t="str">
            <v>No Aplica</v>
          </cell>
          <cell r="AZ2640" t="str">
            <v>No Aplica</v>
          </cell>
          <cell r="BA2640" t="str">
            <v>No Aplica</v>
          </cell>
          <cell r="BB2640" t="str">
            <v>No Aplica</v>
          </cell>
          <cell r="BC2640" t="str">
            <v>No Aplica</v>
          </cell>
          <cell r="BD2640" t="str">
            <v>No Aplica</v>
          </cell>
          <cell r="BE2640" t="str">
            <v>No Aplica</v>
          </cell>
          <cell r="BF2640" t="str">
            <v>No Aplica</v>
          </cell>
          <cell r="BG2640" t="str">
            <v>0000330572-2023</v>
          </cell>
          <cell r="BH2640">
            <v>421057001</v>
          </cell>
          <cell r="BI2640">
            <v>45153</v>
          </cell>
          <cell r="BJ2640">
            <v>250000</v>
          </cell>
          <cell r="BK2640" t="str">
            <v>SI</v>
          </cell>
          <cell r="BL2640" t="str">
            <v>2000 Materiales y suministros</v>
          </cell>
          <cell r="BM2640">
            <v>150900</v>
          </cell>
          <cell r="BN2640" t="str">
            <v>29501 REFACC Y ACCESORIOS MENORES DE EQ E INSTRUMENT MEDICO Y LAB</v>
          </cell>
          <cell r="BO2640" t="str">
            <v>SI</v>
          </cell>
          <cell r="BP2640" t="str">
            <v>No Aplica</v>
          </cell>
        </row>
        <row r="2641">
          <cell r="Q2641" t="str">
            <v>N/A</v>
          </cell>
          <cell r="R2641" t="str">
            <v>N/A</v>
          </cell>
          <cell r="S2641">
            <v>45146</v>
          </cell>
          <cell r="T2641" t="str">
            <v>N/A</v>
          </cell>
          <cell r="U2641">
            <v>45156</v>
          </cell>
          <cell r="V2641" t="str">
            <v>LA-50-GYR-050GYR007-N-2023</v>
          </cell>
          <cell r="W2641">
            <v>45169</v>
          </cell>
          <cell r="X2641" t="str">
            <v xml:space="preserve">REALIZADO </v>
          </cell>
          <cell r="Z2641" t="str">
            <v>VENCIDO</v>
          </cell>
          <cell r="AB2641">
            <v>26</v>
          </cell>
          <cell r="AC2641">
            <v>1</v>
          </cell>
          <cell r="AL2641">
            <v>0</v>
          </cell>
          <cell r="AM2641">
            <v>0</v>
          </cell>
          <cell r="AN2641" t="str">
            <v>REALIZADO</v>
          </cell>
          <cell r="AQ2641" t="str">
            <v>LP</v>
          </cell>
          <cell r="AR2641">
            <v>1</v>
          </cell>
          <cell r="AS2641">
            <v>2</v>
          </cell>
          <cell r="AT2641" t="str">
            <v>050GYR007</v>
          </cell>
          <cell r="AU2641" t="str">
            <v>Jorge Luis Luna Ham Enc. de la Coordinación de Abastecimiento y Equipamiento.
Jorgeluis.luna@imss.gob.mx
Telf. 315 64 22</v>
          </cell>
          <cell r="AV2641" t="str">
            <v>Mtra. Ángela Maria Rodríguez Gutierrez, Titular de la Jefatura de Servicios de Salud en el Trabajo, Prestaciones Económicas y Sociales, angela.rodriguez@imss.gob.mx, 7772272057</v>
          </cell>
          <cell r="AW2641" t="str">
            <v>Lic. Zen-Yasen Rubí Juárez Bello, Jefa del Departamento de Guarderías, zenyasen.juarez@imss.gob.mx; 7772272057</v>
          </cell>
          <cell r="AX2641" t="str">
            <v>No Aplica</v>
          </cell>
          <cell r="AY2641" t="str">
            <v>No Aplica</v>
          </cell>
          <cell r="AZ2641" t="str">
            <v>No Aplica</v>
          </cell>
          <cell r="BA2641" t="str">
            <v>No Aplica</v>
          </cell>
          <cell r="BB2641" t="str">
            <v>No Aplica</v>
          </cell>
          <cell r="BC2641" t="str">
            <v>No Aplica</v>
          </cell>
          <cell r="BD2641" t="str">
            <v>No Aplica</v>
          </cell>
          <cell r="BE2641" t="str">
            <v>No Aplica</v>
          </cell>
          <cell r="BF2641" t="str">
            <v>No Aplica</v>
          </cell>
          <cell r="BG2641" t="str">
            <v>0000330572-2023</v>
          </cell>
          <cell r="BH2641">
            <v>421057001</v>
          </cell>
          <cell r="BI2641">
            <v>45153</v>
          </cell>
          <cell r="BJ2641">
            <v>250000</v>
          </cell>
          <cell r="BK2641" t="str">
            <v>SI</v>
          </cell>
          <cell r="BL2641" t="str">
            <v>2000 Materiales y suministros</v>
          </cell>
          <cell r="BM2641">
            <v>150900</v>
          </cell>
          <cell r="BN2641" t="str">
            <v>29501 REFACC Y ACCESORIOS MENORES DE EQ E INSTRUMENT MEDICO Y LAB</v>
          </cell>
          <cell r="BO2641" t="str">
            <v>SI</v>
          </cell>
          <cell r="BP2641" t="str">
            <v>No Aplica</v>
          </cell>
        </row>
        <row r="2642">
          <cell r="Q2642" t="str">
            <v>N/A</v>
          </cell>
          <cell r="R2642" t="str">
            <v>N/A</v>
          </cell>
          <cell r="S2642">
            <v>45146</v>
          </cell>
          <cell r="T2642" t="str">
            <v>N/A</v>
          </cell>
          <cell r="U2642">
            <v>45156</v>
          </cell>
          <cell r="V2642" t="str">
            <v>LA-50-GYR-050GYR007-N-2023</v>
          </cell>
          <cell r="W2642">
            <v>45169</v>
          </cell>
          <cell r="X2642" t="str">
            <v xml:space="preserve">REALIZADO </v>
          </cell>
          <cell r="Z2642" t="str">
            <v>VENCIDO</v>
          </cell>
          <cell r="AB2642">
            <v>26</v>
          </cell>
          <cell r="AC2642">
            <v>1</v>
          </cell>
          <cell r="AL2642">
            <v>0</v>
          </cell>
          <cell r="AM2642">
            <v>0</v>
          </cell>
          <cell r="AN2642" t="str">
            <v>REALIZADO</v>
          </cell>
          <cell r="AQ2642" t="str">
            <v>LP</v>
          </cell>
          <cell r="AR2642">
            <v>1</v>
          </cell>
          <cell r="AS2642">
            <v>2</v>
          </cell>
          <cell r="AT2642" t="str">
            <v>050GYR007</v>
          </cell>
          <cell r="AU2642" t="str">
            <v>Jorge Luis Luna Ham Enc. de la Coordinación de Abastecimiento y Equipamiento.
Jorgeluis.luna@imss.gob.mx
Telf. 315 64 22</v>
          </cell>
          <cell r="AV2642" t="str">
            <v>Mtra. Ángela Maria Rodríguez Gutierrez, Titular de la Jefatura de Servicios de Salud en el Trabajo, Prestaciones Económicas y Sociales, angela.rodriguez@imss.gob.mx, 7772272057</v>
          </cell>
          <cell r="AW2642" t="str">
            <v>Lic. Zen-Yasen Rubí Juárez Bello, Jefa del Departamento de Guarderías, zenyasen.juarez@imss.gob.mx; 7772272057</v>
          </cell>
          <cell r="AX2642" t="str">
            <v>No Aplica</v>
          </cell>
          <cell r="AY2642" t="str">
            <v>No Aplica</v>
          </cell>
          <cell r="AZ2642" t="str">
            <v>No Aplica</v>
          </cell>
          <cell r="BA2642" t="str">
            <v>No Aplica</v>
          </cell>
          <cell r="BB2642" t="str">
            <v>No Aplica</v>
          </cell>
          <cell r="BC2642" t="str">
            <v>No Aplica</v>
          </cell>
          <cell r="BD2642" t="str">
            <v>No Aplica</v>
          </cell>
          <cell r="BE2642" t="str">
            <v>No Aplica</v>
          </cell>
          <cell r="BF2642" t="str">
            <v>No Aplica</v>
          </cell>
          <cell r="BG2642" t="str">
            <v>0000330572-2023</v>
          </cell>
          <cell r="BH2642">
            <v>421057001</v>
          </cell>
          <cell r="BI2642">
            <v>45153</v>
          </cell>
          <cell r="BJ2642">
            <v>250000</v>
          </cell>
          <cell r="BK2642" t="str">
            <v>SI</v>
          </cell>
          <cell r="BL2642" t="str">
            <v>2000 Materiales y suministros</v>
          </cell>
          <cell r="BM2642">
            <v>150900</v>
          </cell>
          <cell r="BN2642" t="str">
            <v>29501 REFACC Y ACCESORIOS MENORES DE EQ E INSTRUMENT MEDICO Y LAB</v>
          </cell>
          <cell r="BO2642" t="str">
            <v>SI</v>
          </cell>
          <cell r="BP2642" t="str">
            <v>No Aplica</v>
          </cell>
        </row>
        <row r="2643">
          <cell r="Q2643" t="str">
            <v>N/A</v>
          </cell>
          <cell r="R2643" t="str">
            <v>N/A</v>
          </cell>
          <cell r="S2643">
            <v>45146</v>
          </cell>
          <cell r="T2643" t="str">
            <v>N/A</v>
          </cell>
          <cell r="U2643">
            <v>45156</v>
          </cell>
          <cell r="V2643" t="str">
            <v>LA-50-GYR-050GYR007-N-2023</v>
          </cell>
          <cell r="W2643">
            <v>45169</v>
          </cell>
          <cell r="X2643" t="str">
            <v xml:space="preserve">REALIZADO </v>
          </cell>
          <cell r="Z2643" t="str">
            <v>VENCIDO</v>
          </cell>
          <cell r="AB2643">
            <v>26</v>
          </cell>
          <cell r="AC2643">
            <v>1</v>
          </cell>
          <cell r="AL2643">
            <v>0</v>
          </cell>
          <cell r="AM2643">
            <v>0</v>
          </cell>
          <cell r="AN2643" t="str">
            <v>REALIZADO</v>
          </cell>
          <cell r="AQ2643" t="str">
            <v>LP</v>
          </cell>
          <cell r="AR2643">
            <v>1</v>
          </cell>
          <cell r="AS2643">
            <v>2</v>
          </cell>
          <cell r="AT2643" t="str">
            <v>050GYR007</v>
          </cell>
          <cell r="AU2643" t="str">
            <v>Jorge Luis Luna Ham Enc. de la Coordinación de Abastecimiento y Equipamiento.
Jorgeluis.luna@imss.gob.mx
Telf. 315 64 22</v>
          </cell>
          <cell r="AV2643" t="str">
            <v>Mtra. Ángela Maria Rodríguez Gutierrez, Titular de la Jefatura de Servicios de Salud en el Trabajo, Prestaciones Económicas y Sociales, angela.rodriguez@imss.gob.mx, 7772272057</v>
          </cell>
          <cell r="AW2643" t="str">
            <v>Lic. Zen-Yasen Rubí Juárez Bello, Jefa del Departamento de Guarderías, zenyasen.juarez@imss.gob.mx; 7772272057</v>
          </cell>
          <cell r="AX2643" t="str">
            <v>No Aplica</v>
          </cell>
          <cell r="AY2643" t="str">
            <v>No Aplica</v>
          </cell>
          <cell r="AZ2643" t="str">
            <v>No Aplica</v>
          </cell>
          <cell r="BA2643" t="str">
            <v>No Aplica</v>
          </cell>
          <cell r="BB2643" t="str">
            <v>No Aplica</v>
          </cell>
          <cell r="BC2643" t="str">
            <v>No Aplica</v>
          </cell>
          <cell r="BD2643" t="str">
            <v>No Aplica</v>
          </cell>
          <cell r="BE2643" t="str">
            <v>No Aplica</v>
          </cell>
          <cell r="BF2643" t="str">
            <v>No Aplica</v>
          </cell>
          <cell r="BG2643" t="str">
            <v>0000330572-2023</v>
          </cell>
          <cell r="BH2643">
            <v>421057001</v>
          </cell>
          <cell r="BI2643">
            <v>45153</v>
          </cell>
          <cell r="BJ2643">
            <v>250000</v>
          </cell>
          <cell r="BK2643" t="str">
            <v>SI</v>
          </cell>
          <cell r="BL2643" t="str">
            <v>2000 Materiales y suministros</v>
          </cell>
          <cell r="BM2643">
            <v>150900</v>
          </cell>
          <cell r="BN2643" t="str">
            <v>29501 REFACC Y ACCESORIOS MENORES DE EQ E INSTRUMENT MEDICO Y LAB</v>
          </cell>
          <cell r="BO2643" t="str">
            <v>SI</v>
          </cell>
          <cell r="BP2643" t="str">
            <v>No Aplica</v>
          </cell>
        </row>
        <row r="2644">
          <cell r="Q2644" t="str">
            <v>N/A</v>
          </cell>
          <cell r="R2644" t="str">
            <v>N/A</v>
          </cell>
          <cell r="S2644">
            <v>45146</v>
          </cell>
          <cell r="T2644" t="str">
            <v>N/A</v>
          </cell>
          <cell r="U2644">
            <v>45156</v>
          </cell>
          <cell r="V2644" t="str">
            <v>LA-50-GYR-050GYR007-N-2023</v>
          </cell>
          <cell r="W2644">
            <v>45169</v>
          </cell>
          <cell r="X2644" t="str">
            <v xml:space="preserve">REALIZADO </v>
          </cell>
          <cell r="Z2644" t="str">
            <v>VENCIDO</v>
          </cell>
          <cell r="AB2644">
            <v>26</v>
          </cell>
          <cell r="AC2644">
            <v>1</v>
          </cell>
          <cell r="AL2644">
            <v>0</v>
          </cell>
          <cell r="AM2644">
            <v>0</v>
          </cell>
          <cell r="AN2644" t="str">
            <v>REALIZADO</v>
          </cell>
          <cell r="AQ2644" t="str">
            <v>LP</v>
          </cell>
          <cell r="AR2644">
            <v>1</v>
          </cell>
          <cell r="AS2644">
            <v>2</v>
          </cell>
          <cell r="AT2644" t="str">
            <v>050GYR007</v>
          </cell>
          <cell r="AU2644" t="str">
            <v>Jorge Luis Luna Ham Enc. de la Coordinación de Abastecimiento y Equipamiento.
Jorgeluis.luna@imss.gob.mx
Telf. 315 64 22</v>
          </cell>
          <cell r="AV2644" t="str">
            <v>Mtra. Ángela Maria Rodríguez Gutierrez, Titular de la Jefatura de Servicios de Salud en el Trabajo, Prestaciones Económicas y Sociales, angela.rodriguez@imss.gob.mx, 7772272057</v>
          </cell>
          <cell r="AW2644" t="str">
            <v>Lic. Zen-Yasen Rubí Juárez Bello, Jefa del Departamento de Guarderías, zenyasen.juarez@imss.gob.mx; 7772272057</v>
          </cell>
          <cell r="AX2644" t="str">
            <v>No Aplica</v>
          </cell>
          <cell r="AY2644" t="str">
            <v>No Aplica</v>
          </cell>
          <cell r="AZ2644" t="str">
            <v>No Aplica</v>
          </cell>
          <cell r="BA2644" t="str">
            <v>No Aplica</v>
          </cell>
          <cell r="BB2644" t="str">
            <v>No Aplica</v>
          </cell>
          <cell r="BC2644" t="str">
            <v>No Aplica</v>
          </cell>
          <cell r="BD2644" t="str">
            <v>No Aplica</v>
          </cell>
          <cell r="BE2644" t="str">
            <v>No Aplica</v>
          </cell>
          <cell r="BF2644" t="str">
            <v>No Aplica</v>
          </cell>
          <cell r="BG2644" t="str">
            <v>0000330572-2023</v>
          </cell>
          <cell r="BH2644">
            <v>421057001</v>
          </cell>
          <cell r="BI2644">
            <v>45153</v>
          </cell>
          <cell r="BJ2644">
            <v>250000</v>
          </cell>
          <cell r="BK2644" t="str">
            <v>SI</v>
          </cell>
          <cell r="BL2644" t="str">
            <v>2000 Materiales y suministros</v>
          </cell>
          <cell r="BM2644">
            <v>150900</v>
          </cell>
          <cell r="BN2644" t="str">
            <v>29501 REFACC Y ACCESORIOS MENORES DE EQ E INSTRUMENT MEDICO Y LAB</v>
          </cell>
          <cell r="BO2644" t="str">
            <v>SI</v>
          </cell>
          <cell r="BP2644" t="str">
            <v>No Aplica</v>
          </cell>
        </row>
        <row r="2645">
          <cell r="Q2645" t="str">
            <v>N/A</v>
          </cell>
          <cell r="R2645" t="str">
            <v>N/A</v>
          </cell>
          <cell r="S2645">
            <v>45146</v>
          </cell>
          <cell r="T2645" t="str">
            <v>N/A</v>
          </cell>
          <cell r="U2645">
            <v>45156</v>
          </cell>
          <cell r="V2645" t="str">
            <v>LA-50-GYR-050GYR007-N-2023</v>
          </cell>
          <cell r="W2645">
            <v>45169</v>
          </cell>
          <cell r="X2645" t="str">
            <v xml:space="preserve">REALIZADO </v>
          </cell>
          <cell r="Z2645" t="str">
            <v>VENCIDO</v>
          </cell>
          <cell r="AB2645">
            <v>26</v>
          </cell>
          <cell r="AC2645">
            <v>1</v>
          </cell>
          <cell r="AL2645">
            <v>0</v>
          </cell>
          <cell r="AM2645">
            <v>0</v>
          </cell>
          <cell r="AN2645" t="str">
            <v>REALIZADO</v>
          </cell>
          <cell r="AQ2645" t="str">
            <v>LP</v>
          </cell>
          <cell r="AR2645">
            <v>1</v>
          </cell>
          <cell r="AS2645">
            <v>2</v>
          </cell>
          <cell r="AT2645" t="str">
            <v>050GYR007</v>
          </cell>
          <cell r="AU2645" t="str">
            <v>Jorge Luis Luna Ham Enc. de la Coordinación de Abastecimiento y Equipamiento.
Jorgeluis.luna@imss.gob.mx
Telf. 315 64 22</v>
          </cell>
          <cell r="AV2645" t="str">
            <v>Mtra. Ángela Maria Rodríguez Gutierrez, Titular de la Jefatura de Servicios de Salud en el Trabajo, Prestaciones Económicas y Sociales, angela.rodriguez@imss.gob.mx, 7772272057</v>
          </cell>
          <cell r="AW2645" t="str">
            <v>Lic. Zen-Yasen Rubí Juárez Bello, Jefa del Departamento de Guarderías, zenyasen.juarez@imss.gob.mx; 7772272057</v>
          </cell>
          <cell r="AX2645" t="str">
            <v>No Aplica</v>
          </cell>
          <cell r="AY2645" t="str">
            <v>No Aplica</v>
          </cell>
          <cell r="AZ2645" t="str">
            <v>No Aplica</v>
          </cell>
          <cell r="BA2645" t="str">
            <v>No Aplica</v>
          </cell>
          <cell r="BB2645" t="str">
            <v>No Aplica</v>
          </cell>
          <cell r="BC2645" t="str">
            <v>No Aplica</v>
          </cell>
          <cell r="BD2645" t="str">
            <v>No Aplica</v>
          </cell>
          <cell r="BE2645" t="str">
            <v>No Aplica</v>
          </cell>
          <cell r="BF2645" t="str">
            <v>No Aplica</v>
          </cell>
          <cell r="BG2645" t="str">
            <v>0000330572-2023</v>
          </cell>
          <cell r="BH2645">
            <v>421057001</v>
          </cell>
          <cell r="BI2645">
            <v>45153</v>
          </cell>
          <cell r="BJ2645">
            <v>250000</v>
          </cell>
          <cell r="BK2645" t="str">
            <v>SI</v>
          </cell>
          <cell r="BL2645" t="str">
            <v>2000 Materiales y suministros</v>
          </cell>
          <cell r="BM2645">
            <v>150900</v>
          </cell>
          <cell r="BN2645" t="str">
            <v>29501 REFACC Y ACCESORIOS MENORES DE EQ E INSTRUMENT MEDICO Y LAB</v>
          </cell>
          <cell r="BO2645" t="str">
            <v>SI</v>
          </cell>
          <cell r="BP2645" t="str">
            <v>No Aplica</v>
          </cell>
        </row>
        <row r="2646">
          <cell r="Q2646" t="str">
            <v>N/A</v>
          </cell>
          <cell r="R2646" t="str">
            <v>N/A</v>
          </cell>
          <cell r="S2646">
            <v>45146</v>
          </cell>
          <cell r="T2646" t="str">
            <v>N/A</v>
          </cell>
          <cell r="U2646">
            <v>45156</v>
          </cell>
          <cell r="V2646" t="str">
            <v>LA-50-GYR-050GYR007-N-2023</v>
          </cell>
          <cell r="W2646">
            <v>45169</v>
          </cell>
          <cell r="X2646" t="str">
            <v xml:space="preserve">REALIZADO </v>
          </cell>
          <cell r="Z2646" t="str">
            <v>VENCIDO</v>
          </cell>
          <cell r="AB2646">
            <v>26</v>
          </cell>
          <cell r="AC2646">
            <v>1</v>
          </cell>
          <cell r="AL2646">
            <v>0</v>
          </cell>
          <cell r="AM2646">
            <v>0</v>
          </cell>
          <cell r="AN2646" t="str">
            <v>REALIZADO</v>
          </cell>
          <cell r="AQ2646" t="str">
            <v>LP</v>
          </cell>
          <cell r="AR2646">
            <v>1</v>
          </cell>
          <cell r="AS2646">
            <v>2</v>
          </cell>
          <cell r="AT2646" t="str">
            <v>050GYR007</v>
          </cell>
          <cell r="AU2646" t="str">
            <v>Jorge Luis Luna Ham Enc. de la Coordinación de Abastecimiento y Equipamiento.
Jorgeluis.luna@imss.gob.mx
Telf. 315 64 22</v>
          </cell>
          <cell r="AV2646" t="str">
            <v>Mtra. Ángela Maria Rodríguez Gutierrez, Titular de la Jefatura de Servicios de Salud en el Trabajo, Prestaciones Económicas y Sociales, angela.rodriguez@imss.gob.mx, 7772272057</v>
          </cell>
          <cell r="AW2646" t="str">
            <v>Lic. Zen-Yasen Rubí Juárez Bello, Jefa del Departamento de Guarderías, zenyasen.juarez@imss.gob.mx; 7772272057</v>
          </cell>
          <cell r="AX2646" t="str">
            <v>No Aplica</v>
          </cell>
          <cell r="AY2646" t="str">
            <v>No Aplica</v>
          </cell>
          <cell r="AZ2646" t="str">
            <v>No Aplica</v>
          </cell>
          <cell r="BA2646" t="str">
            <v>No Aplica</v>
          </cell>
          <cell r="BB2646" t="str">
            <v>No Aplica</v>
          </cell>
          <cell r="BC2646" t="str">
            <v>No Aplica</v>
          </cell>
          <cell r="BD2646" t="str">
            <v>No Aplica</v>
          </cell>
          <cell r="BE2646" t="str">
            <v>No Aplica</v>
          </cell>
          <cell r="BF2646" t="str">
            <v>No Aplica</v>
          </cell>
          <cell r="BG2646" t="str">
            <v>0000330572-2023</v>
          </cell>
          <cell r="BH2646">
            <v>421057001</v>
          </cell>
          <cell r="BI2646">
            <v>45153</v>
          </cell>
          <cell r="BJ2646">
            <v>250000</v>
          </cell>
          <cell r="BK2646" t="str">
            <v>SI</v>
          </cell>
          <cell r="BL2646" t="str">
            <v>2000 Materiales y suministros</v>
          </cell>
          <cell r="BM2646">
            <v>150900</v>
          </cell>
          <cell r="BN2646" t="str">
            <v>29501 REFACC Y ACCESORIOS MENORES DE EQ E INSTRUMENT MEDICO Y LAB</v>
          </cell>
          <cell r="BO2646" t="str">
            <v>SI</v>
          </cell>
          <cell r="BP2646" t="str">
            <v>No Aplica</v>
          </cell>
        </row>
        <row r="2647">
          <cell r="Q2647" t="str">
            <v>N/A</v>
          </cell>
          <cell r="R2647" t="str">
            <v>N/A</v>
          </cell>
          <cell r="S2647">
            <v>45146</v>
          </cell>
          <cell r="T2647" t="str">
            <v>N/A</v>
          </cell>
          <cell r="U2647">
            <v>45156</v>
          </cell>
          <cell r="V2647" t="str">
            <v>LA-50-GYR-050GYR007-N-2023</v>
          </cell>
          <cell r="W2647">
            <v>45169</v>
          </cell>
          <cell r="X2647" t="str">
            <v xml:space="preserve">REALIZADO </v>
          </cell>
          <cell r="Z2647" t="str">
            <v>VENCIDO</v>
          </cell>
          <cell r="AB2647">
            <v>26</v>
          </cell>
          <cell r="AC2647">
            <v>1</v>
          </cell>
          <cell r="AL2647">
            <v>0</v>
          </cell>
          <cell r="AM2647">
            <v>0</v>
          </cell>
          <cell r="AN2647" t="str">
            <v>REALIZADO</v>
          </cell>
          <cell r="AQ2647" t="str">
            <v>LP</v>
          </cell>
          <cell r="AR2647">
            <v>1</v>
          </cell>
          <cell r="AS2647">
            <v>2</v>
          </cell>
          <cell r="AT2647" t="str">
            <v>050GYR007</v>
          </cell>
          <cell r="AU2647" t="str">
            <v>Jorge Luis Luna Ham Enc. de la Coordinación de Abastecimiento y Equipamiento.
Jorgeluis.luna@imss.gob.mx
Telf. 315 64 22</v>
          </cell>
          <cell r="AV2647" t="str">
            <v>Mtra. Ángela Maria Rodríguez Gutierrez, Titular de la Jefatura de Servicios de Salud en el Trabajo, Prestaciones Económicas y Sociales, angela.rodriguez@imss.gob.mx, 7772272057</v>
          </cell>
          <cell r="AW2647" t="str">
            <v>Lic. Zen-Yasen Rubí Juárez Bello, Jefa del Departamento de Guarderías, zenyasen.juarez@imss.gob.mx; 7772272057</v>
          </cell>
          <cell r="AX2647" t="str">
            <v>No Aplica</v>
          </cell>
          <cell r="AY2647" t="str">
            <v>No Aplica</v>
          </cell>
          <cell r="AZ2647" t="str">
            <v>No Aplica</v>
          </cell>
          <cell r="BA2647" t="str">
            <v>No Aplica</v>
          </cell>
          <cell r="BB2647" t="str">
            <v>No Aplica</v>
          </cell>
          <cell r="BC2647" t="str">
            <v>No Aplica</v>
          </cell>
          <cell r="BD2647" t="str">
            <v>No Aplica</v>
          </cell>
          <cell r="BE2647" t="str">
            <v>No Aplica</v>
          </cell>
          <cell r="BF2647" t="str">
            <v>No Aplica</v>
          </cell>
          <cell r="BG2647" t="str">
            <v>0000330572-2023</v>
          </cell>
          <cell r="BH2647">
            <v>421057001</v>
          </cell>
          <cell r="BI2647">
            <v>45153</v>
          </cell>
          <cell r="BJ2647">
            <v>250000</v>
          </cell>
          <cell r="BK2647" t="str">
            <v>SI</v>
          </cell>
          <cell r="BL2647" t="str">
            <v>2000 Materiales y suministros</v>
          </cell>
          <cell r="BM2647">
            <v>150900</v>
          </cell>
          <cell r="BN2647" t="str">
            <v>29501 REFACC Y ACCESORIOS MENORES DE EQ E INSTRUMENT MEDICO Y LAB</v>
          </cell>
          <cell r="BO2647" t="str">
            <v>SI</v>
          </cell>
          <cell r="BP2647" t="str">
            <v>No Aplica</v>
          </cell>
        </row>
        <row r="2648">
          <cell r="Q2648" t="str">
            <v>N/A</v>
          </cell>
          <cell r="R2648" t="str">
            <v>N/A</v>
          </cell>
          <cell r="S2648">
            <v>45146</v>
          </cell>
          <cell r="T2648" t="str">
            <v>N/A</v>
          </cell>
          <cell r="U2648">
            <v>45156</v>
          </cell>
          <cell r="V2648" t="str">
            <v>LA-50-GYR-050GYR007-N-2023</v>
          </cell>
          <cell r="W2648">
            <v>45169</v>
          </cell>
          <cell r="X2648" t="str">
            <v xml:space="preserve">REALIZADO </v>
          </cell>
          <cell r="Z2648" t="str">
            <v>VENCIDO</v>
          </cell>
          <cell r="AB2648">
            <v>26</v>
          </cell>
          <cell r="AC2648">
            <v>1</v>
          </cell>
          <cell r="AL2648">
            <v>0</v>
          </cell>
          <cell r="AM2648">
            <v>0</v>
          </cell>
          <cell r="AN2648" t="str">
            <v>REALIZADO</v>
          </cell>
          <cell r="AQ2648" t="str">
            <v>LP</v>
          </cell>
          <cell r="AR2648">
            <v>1</v>
          </cell>
          <cell r="AS2648">
            <v>2</v>
          </cell>
          <cell r="AT2648" t="str">
            <v>050GYR007</v>
          </cell>
          <cell r="AU2648" t="str">
            <v>Jorge Luis Luna Ham Enc. de la Coordinación de Abastecimiento y Equipamiento.
Jorgeluis.luna@imss.gob.mx
Telf. 315 64 22</v>
          </cell>
          <cell r="AV2648" t="str">
            <v>Mtra. Ángela Maria Rodríguez Gutierrez, Titular de la Jefatura de Servicios de Salud en el Trabajo, Prestaciones Económicas y Sociales, angela.rodriguez@imss.gob.mx, 7772272057</v>
          </cell>
          <cell r="AW2648" t="str">
            <v>Lic. Zen-Yasen Rubí Juárez Bello, Jefa del Departamento de Guarderías, zenyasen.juarez@imss.gob.mx; 7772272057</v>
          </cell>
          <cell r="AX2648" t="str">
            <v>No Aplica</v>
          </cell>
          <cell r="AY2648" t="str">
            <v>No Aplica</v>
          </cell>
          <cell r="AZ2648" t="str">
            <v>No Aplica</v>
          </cell>
          <cell r="BA2648" t="str">
            <v>No Aplica</v>
          </cell>
          <cell r="BB2648" t="str">
            <v>No Aplica</v>
          </cell>
          <cell r="BC2648" t="str">
            <v>No Aplica</v>
          </cell>
          <cell r="BD2648" t="str">
            <v>No Aplica</v>
          </cell>
          <cell r="BE2648" t="str">
            <v>No Aplica</v>
          </cell>
          <cell r="BF2648" t="str">
            <v>No Aplica</v>
          </cell>
          <cell r="BG2648" t="str">
            <v>0000330572-2023</v>
          </cell>
          <cell r="BH2648">
            <v>421057001</v>
          </cell>
          <cell r="BI2648">
            <v>45153</v>
          </cell>
          <cell r="BJ2648">
            <v>250000</v>
          </cell>
          <cell r="BK2648" t="str">
            <v>SI</v>
          </cell>
          <cell r="BL2648" t="str">
            <v>2000 Materiales y suministros</v>
          </cell>
          <cell r="BM2648">
            <v>150900</v>
          </cell>
          <cell r="BN2648" t="str">
            <v>29501 REFACC Y ACCESORIOS MENORES DE EQ E INSTRUMENT MEDICO Y LAB</v>
          </cell>
          <cell r="BO2648" t="str">
            <v>SI</v>
          </cell>
          <cell r="BP2648" t="str">
            <v>No Aplica</v>
          </cell>
        </row>
        <row r="2649">
          <cell r="Q2649" t="str">
            <v>N/A</v>
          </cell>
          <cell r="R2649" t="str">
            <v>N/A</v>
          </cell>
          <cell r="S2649">
            <v>45146</v>
          </cell>
          <cell r="T2649" t="str">
            <v>N/A</v>
          </cell>
          <cell r="U2649">
            <v>45156</v>
          </cell>
          <cell r="V2649" t="str">
            <v>LA-50-GYR-050GYR007-N-2023</v>
          </cell>
          <cell r="W2649">
            <v>45169</v>
          </cell>
          <cell r="X2649" t="str">
            <v xml:space="preserve">REALIZADO </v>
          </cell>
          <cell r="Z2649" t="str">
            <v>VENCIDO</v>
          </cell>
          <cell r="AB2649">
            <v>26</v>
          </cell>
          <cell r="AC2649">
            <v>1</v>
          </cell>
          <cell r="AL2649">
            <v>0</v>
          </cell>
          <cell r="AM2649">
            <v>0</v>
          </cell>
          <cell r="AN2649" t="str">
            <v>REALIZADO</v>
          </cell>
          <cell r="AQ2649" t="str">
            <v>LP</v>
          </cell>
          <cell r="AR2649">
            <v>1</v>
          </cell>
          <cell r="AS2649">
            <v>2</v>
          </cell>
          <cell r="AT2649" t="str">
            <v>050GYR007</v>
          </cell>
          <cell r="AU2649" t="str">
            <v>Jorge Luis Luna Ham Enc. de la Coordinación de Abastecimiento y Equipamiento.
Jorgeluis.luna@imss.gob.mx
Telf. 315 64 22</v>
          </cell>
          <cell r="AV2649" t="str">
            <v>Mtra. Ángela Maria Rodríguez Gutierrez, Titular de la Jefatura de Servicios de Salud en el Trabajo, Prestaciones Económicas y Sociales, angela.rodriguez@imss.gob.mx, 7772272057</v>
          </cell>
          <cell r="AW2649" t="str">
            <v>Lic. Zen-Yasen Rubí Juárez Bello, Jefa del Departamento de Guarderías, zenyasen.juarez@imss.gob.mx; 7772272057</v>
          </cell>
          <cell r="AX2649" t="str">
            <v>No Aplica</v>
          </cell>
          <cell r="AY2649" t="str">
            <v>No Aplica</v>
          </cell>
          <cell r="AZ2649" t="str">
            <v>No Aplica</v>
          </cell>
          <cell r="BA2649" t="str">
            <v>No Aplica</v>
          </cell>
          <cell r="BB2649" t="str">
            <v>No Aplica</v>
          </cell>
          <cell r="BC2649" t="str">
            <v>No Aplica</v>
          </cell>
          <cell r="BD2649" t="str">
            <v>No Aplica</v>
          </cell>
          <cell r="BE2649" t="str">
            <v>No Aplica</v>
          </cell>
          <cell r="BF2649" t="str">
            <v>No Aplica</v>
          </cell>
          <cell r="BG2649" t="str">
            <v>0000330572-2023</v>
          </cell>
          <cell r="BH2649">
            <v>421057001</v>
          </cell>
          <cell r="BI2649">
            <v>45153</v>
          </cell>
          <cell r="BJ2649">
            <v>250000</v>
          </cell>
          <cell r="BK2649" t="str">
            <v>SI</v>
          </cell>
          <cell r="BL2649" t="str">
            <v>2000 Materiales y suministros</v>
          </cell>
          <cell r="BM2649">
            <v>150900</v>
          </cell>
          <cell r="BN2649" t="str">
            <v>29501 REFACC Y ACCESORIOS MENORES DE EQ E INSTRUMENT MEDICO Y LAB</v>
          </cell>
          <cell r="BO2649" t="str">
            <v>SI</v>
          </cell>
          <cell r="BP2649" t="str">
            <v>No Aplica</v>
          </cell>
        </row>
        <row r="2650">
          <cell r="Q2650" t="str">
            <v>N/A</v>
          </cell>
          <cell r="R2650" t="str">
            <v>N/A</v>
          </cell>
          <cell r="S2650">
            <v>45146</v>
          </cell>
          <cell r="T2650" t="str">
            <v>N/A</v>
          </cell>
          <cell r="U2650">
            <v>45156</v>
          </cell>
          <cell r="V2650" t="str">
            <v>LA-50-GYR-050GYR007-N-2023</v>
          </cell>
          <cell r="W2650">
            <v>45169</v>
          </cell>
          <cell r="X2650" t="str">
            <v xml:space="preserve">REALIZADO </v>
          </cell>
          <cell r="Z2650" t="str">
            <v>VENCIDO</v>
          </cell>
          <cell r="AB2650">
            <v>26</v>
          </cell>
          <cell r="AC2650">
            <v>1</v>
          </cell>
          <cell r="AL2650">
            <v>0</v>
          </cell>
          <cell r="AM2650">
            <v>0</v>
          </cell>
          <cell r="AN2650" t="str">
            <v>REALIZADO</v>
          </cell>
          <cell r="AQ2650" t="str">
            <v>LP</v>
          </cell>
          <cell r="AR2650">
            <v>1</v>
          </cell>
          <cell r="AS2650">
            <v>2</v>
          </cell>
          <cell r="AT2650" t="str">
            <v>050GYR007</v>
          </cell>
          <cell r="AU2650" t="str">
            <v>Jorge Luis Luna Ham Enc. de la Coordinación de Abastecimiento y Equipamiento.
Jorgeluis.luna@imss.gob.mx
Telf. 315 64 22</v>
          </cell>
          <cell r="AV2650" t="str">
            <v>Mtra. Ángela Maria Rodríguez Gutierrez, Titular de la Jefatura de Servicios de Salud en el Trabajo, Prestaciones Económicas y Sociales, angela.rodriguez@imss.gob.mx, 7772272057</v>
          </cell>
          <cell r="AW2650" t="str">
            <v>Lic. Zen-Yasen Rubí Juárez Bello, Jefa del Departamento de Guarderías, zenyasen.juarez@imss.gob.mx; 7772272057</v>
          </cell>
          <cell r="AX2650" t="str">
            <v>No Aplica</v>
          </cell>
          <cell r="AY2650" t="str">
            <v>No Aplica</v>
          </cell>
          <cell r="AZ2650" t="str">
            <v>No Aplica</v>
          </cell>
          <cell r="BA2650" t="str">
            <v>No Aplica</v>
          </cell>
          <cell r="BB2650" t="str">
            <v>No Aplica</v>
          </cell>
          <cell r="BC2650" t="str">
            <v>No Aplica</v>
          </cell>
          <cell r="BD2650" t="str">
            <v>No Aplica</v>
          </cell>
          <cell r="BE2650" t="str">
            <v>No Aplica</v>
          </cell>
          <cell r="BF2650" t="str">
            <v>No Aplica</v>
          </cell>
          <cell r="BG2650" t="str">
            <v>0000330572-2023</v>
          </cell>
          <cell r="BH2650">
            <v>421057001</v>
          </cell>
          <cell r="BI2650">
            <v>45153</v>
          </cell>
          <cell r="BJ2650">
            <v>250000</v>
          </cell>
          <cell r="BK2650" t="str">
            <v>SI</v>
          </cell>
          <cell r="BL2650" t="str">
            <v>2000 Materiales y suministros</v>
          </cell>
          <cell r="BM2650">
            <v>150900</v>
          </cell>
          <cell r="BN2650" t="str">
            <v>29501 REFACC Y ACCESORIOS MENORES DE EQ E INSTRUMENT MEDICO Y LAB</v>
          </cell>
          <cell r="BO2650" t="str">
            <v>SI</v>
          </cell>
          <cell r="BP2650" t="str">
            <v>No Aplica</v>
          </cell>
        </row>
        <row r="2651">
          <cell r="Q2651" t="str">
            <v>N/A</v>
          </cell>
          <cell r="R2651" t="str">
            <v>N/A</v>
          </cell>
          <cell r="S2651">
            <v>45146</v>
          </cell>
          <cell r="T2651" t="str">
            <v>N/A</v>
          </cell>
          <cell r="U2651">
            <v>45156</v>
          </cell>
          <cell r="V2651" t="str">
            <v>LA-50-GYR-050GYR007-N-2023</v>
          </cell>
          <cell r="W2651">
            <v>45169</v>
          </cell>
          <cell r="X2651" t="str">
            <v xml:space="preserve">REALIZADO </v>
          </cell>
          <cell r="Z2651" t="str">
            <v>VENCIDO</v>
          </cell>
          <cell r="AB2651">
            <v>26</v>
          </cell>
          <cell r="AC2651">
            <v>1</v>
          </cell>
          <cell r="AL2651">
            <v>0</v>
          </cell>
          <cell r="AM2651">
            <v>0</v>
          </cell>
          <cell r="AN2651" t="str">
            <v>REALIZADO</v>
          </cell>
          <cell r="AQ2651" t="str">
            <v>LP</v>
          </cell>
          <cell r="AR2651">
            <v>1</v>
          </cell>
          <cell r="AS2651">
            <v>2</v>
          </cell>
          <cell r="AT2651" t="str">
            <v>050GYR007</v>
          </cell>
          <cell r="AU2651" t="str">
            <v>Jorge Luis Luna Ham Enc. de la Coordinación de Abastecimiento y Equipamiento.
Jorgeluis.luna@imss.gob.mx
Telf. 315 64 22</v>
          </cell>
          <cell r="AV2651" t="str">
            <v>Mtra. Ángela Maria Rodríguez Gutierrez, Titular de la Jefatura de Servicios de Salud en el Trabajo, Prestaciones Económicas y Sociales, angela.rodriguez@imss.gob.mx, 7772272057</v>
          </cell>
          <cell r="AW2651" t="str">
            <v>Lic. Zen-Yasen Rubí Juárez Bello, Jefa del Departamento de Guarderías, zenyasen.juarez@imss.gob.mx; 7772272057</v>
          </cell>
          <cell r="AX2651" t="str">
            <v>No Aplica</v>
          </cell>
          <cell r="AY2651" t="str">
            <v>No Aplica</v>
          </cell>
          <cell r="AZ2651" t="str">
            <v>No Aplica</v>
          </cell>
          <cell r="BA2651" t="str">
            <v>No Aplica</v>
          </cell>
          <cell r="BB2651" t="str">
            <v>No Aplica</v>
          </cell>
          <cell r="BC2651" t="str">
            <v>No Aplica</v>
          </cell>
          <cell r="BD2651" t="str">
            <v>No Aplica</v>
          </cell>
          <cell r="BE2651" t="str">
            <v>No Aplica</v>
          </cell>
          <cell r="BF2651" t="str">
            <v>No Aplica</v>
          </cell>
          <cell r="BG2651" t="str">
            <v>0000330572-2023</v>
          </cell>
          <cell r="BH2651">
            <v>421057001</v>
          </cell>
          <cell r="BI2651">
            <v>45153</v>
          </cell>
          <cell r="BJ2651">
            <v>250000</v>
          </cell>
          <cell r="BK2651" t="str">
            <v>SI</v>
          </cell>
          <cell r="BL2651" t="str">
            <v>2000 Materiales y suministros</v>
          </cell>
          <cell r="BM2651">
            <v>150900</v>
          </cell>
          <cell r="BN2651" t="str">
            <v>29501 REFACC Y ACCESORIOS MENORES DE EQ E INSTRUMENT MEDICO Y LAB</v>
          </cell>
          <cell r="BO2651" t="str">
            <v>SI</v>
          </cell>
          <cell r="BP2651" t="str">
            <v>No Aplica</v>
          </cell>
        </row>
        <row r="2652">
          <cell r="Q2652" t="str">
            <v>N/A</v>
          </cell>
          <cell r="R2652" t="str">
            <v>N/A</v>
          </cell>
          <cell r="S2652">
            <v>45146</v>
          </cell>
          <cell r="T2652" t="str">
            <v>N/A</v>
          </cell>
          <cell r="U2652">
            <v>45156</v>
          </cell>
          <cell r="V2652" t="str">
            <v>LA-50-GYR-050GYR007-N-2023</v>
          </cell>
          <cell r="W2652">
            <v>45169</v>
          </cell>
          <cell r="X2652" t="str">
            <v xml:space="preserve">REALIZADO </v>
          </cell>
          <cell r="Z2652" t="str">
            <v>VENCIDO</v>
          </cell>
          <cell r="AB2652">
            <v>26</v>
          </cell>
          <cell r="AC2652">
            <v>1</v>
          </cell>
          <cell r="AL2652">
            <v>0</v>
          </cell>
          <cell r="AM2652">
            <v>0</v>
          </cell>
          <cell r="AN2652" t="str">
            <v>REALIZADO</v>
          </cell>
          <cell r="AQ2652" t="str">
            <v>LP</v>
          </cell>
          <cell r="AR2652">
            <v>1</v>
          </cell>
          <cell r="AS2652">
            <v>2</v>
          </cell>
          <cell r="AT2652" t="str">
            <v>050GYR007</v>
          </cell>
          <cell r="AU2652" t="str">
            <v>Jorge Luis Luna Ham Enc. de la Coordinación de Abastecimiento y Equipamiento.
Jorgeluis.luna@imss.gob.mx
Telf. 315 64 22</v>
          </cell>
          <cell r="AV2652" t="str">
            <v>Mtra. Ángela Maria Rodríguez Gutierrez, Titular de la Jefatura de Servicios de Salud en el Trabajo, Prestaciones Económicas y Sociales, angela.rodriguez@imss.gob.mx, 7772272057</v>
          </cell>
          <cell r="AW2652" t="str">
            <v>Lic. Zen-Yasen Rubí Juárez Bello, Jefa del Departamento de Guarderías, zenyasen.juarez@imss.gob.mx; 7772272057</v>
          </cell>
          <cell r="AX2652" t="str">
            <v>No Aplica</v>
          </cell>
          <cell r="AY2652" t="str">
            <v>No Aplica</v>
          </cell>
          <cell r="AZ2652" t="str">
            <v>No Aplica</v>
          </cell>
          <cell r="BA2652" t="str">
            <v>No Aplica</v>
          </cell>
          <cell r="BB2652" t="str">
            <v>No Aplica</v>
          </cell>
          <cell r="BC2652" t="str">
            <v>No Aplica</v>
          </cell>
          <cell r="BD2652" t="str">
            <v>No Aplica</v>
          </cell>
          <cell r="BE2652" t="str">
            <v>No Aplica</v>
          </cell>
          <cell r="BF2652" t="str">
            <v>No Aplica</v>
          </cell>
          <cell r="BG2652" t="str">
            <v>0000330572-2023</v>
          </cell>
          <cell r="BH2652">
            <v>421057001</v>
          </cell>
          <cell r="BI2652">
            <v>45153</v>
          </cell>
          <cell r="BJ2652">
            <v>250000</v>
          </cell>
          <cell r="BK2652" t="str">
            <v>SI</v>
          </cell>
          <cell r="BL2652" t="str">
            <v>2000 Materiales y suministros</v>
          </cell>
          <cell r="BM2652">
            <v>150900</v>
          </cell>
          <cell r="BN2652" t="str">
            <v>29501 REFACC Y ACCESORIOS MENORES DE EQ E INSTRUMENT MEDICO Y LAB</v>
          </cell>
          <cell r="BO2652" t="str">
            <v>SI</v>
          </cell>
          <cell r="BP2652" t="str">
            <v>No Aplica</v>
          </cell>
        </row>
        <row r="2653">
          <cell r="Q2653" t="str">
            <v>N/A</v>
          </cell>
          <cell r="R2653" t="str">
            <v>N/A</v>
          </cell>
          <cell r="S2653">
            <v>45146</v>
          </cell>
          <cell r="T2653" t="str">
            <v>N/A</v>
          </cell>
          <cell r="U2653">
            <v>45156</v>
          </cell>
          <cell r="V2653" t="str">
            <v>LA-50-GYR-050GYR007-N-2023</v>
          </cell>
          <cell r="W2653">
            <v>45169</v>
          </cell>
          <cell r="X2653" t="str">
            <v xml:space="preserve">REALIZADO </v>
          </cell>
          <cell r="Z2653" t="str">
            <v>VENCIDO</v>
          </cell>
          <cell r="AB2653">
            <v>26</v>
          </cell>
          <cell r="AC2653">
            <v>1</v>
          </cell>
          <cell r="AL2653">
            <v>0</v>
          </cell>
          <cell r="AM2653">
            <v>0</v>
          </cell>
          <cell r="AN2653" t="str">
            <v>REALIZADO</v>
          </cell>
          <cell r="AQ2653" t="str">
            <v>LP</v>
          </cell>
          <cell r="AR2653">
            <v>1</v>
          </cell>
          <cell r="AS2653">
            <v>2</v>
          </cell>
          <cell r="AT2653" t="str">
            <v>050GYR007</v>
          </cell>
          <cell r="AU2653" t="str">
            <v>Jorge Luis Luna Ham Enc. de la Coordinación de Abastecimiento y Equipamiento.
Jorgeluis.luna@imss.gob.mx
Telf. 315 64 22</v>
          </cell>
          <cell r="AV2653" t="str">
            <v>Mtra. Ángela Maria Rodríguez Gutierrez, Titular de la Jefatura de Servicios de Salud en el Trabajo, Prestaciones Económicas y Sociales, angela.rodriguez@imss.gob.mx, 7772272057</v>
          </cell>
          <cell r="AW2653" t="str">
            <v>Lic. Zen-Yasen Rubí Juárez Bello, Jefa del Departamento de Guarderías, zenyasen.juarez@imss.gob.mx; 7772272057</v>
          </cell>
          <cell r="AX2653" t="str">
            <v>No Aplica</v>
          </cell>
          <cell r="AY2653" t="str">
            <v>No Aplica</v>
          </cell>
          <cell r="AZ2653" t="str">
            <v>No Aplica</v>
          </cell>
          <cell r="BA2653" t="str">
            <v>No Aplica</v>
          </cell>
          <cell r="BB2653" t="str">
            <v>No Aplica</v>
          </cell>
          <cell r="BC2653" t="str">
            <v>No Aplica</v>
          </cell>
          <cell r="BD2653" t="str">
            <v>No Aplica</v>
          </cell>
          <cell r="BE2653" t="str">
            <v>No Aplica</v>
          </cell>
          <cell r="BF2653" t="str">
            <v>No Aplica</v>
          </cell>
          <cell r="BG2653" t="str">
            <v>0000330572-2023</v>
          </cell>
          <cell r="BH2653">
            <v>421057001</v>
          </cell>
          <cell r="BI2653">
            <v>45153</v>
          </cell>
          <cell r="BJ2653">
            <v>250000</v>
          </cell>
          <cell r="BK2653" t="str">
            <v>SI</v>
          </cell>
          <cell r="BL2653" t="str">
            <v>2000 Materiales y suministros</v>
          </cell>
          <cell r="BM2653">
            <v>150900</v>
          </cell>
          <cell r="BN2653" t="str">
            <v>29501 REFACC Y ACCESORIOS MENORES DE EQ E INSTRUMENT MEDICO Y LAB</v>
          </cell>
          <cell r="BO2653" t="str">
            <v>SI</v>
          </cell>
          <cell r="BP2653" t="str">
            <v>No Aplica</v>
          </cell>
        </row>
        <row r="2654">
          <cell r="Q2654" t="str">
            <v>N/A</v>
          </cell>
          <cell r="R2654" t="str">
            <v>N/A</v>
          </cell>
          <cell r="S2654">
            <v>45146</v>
          </cell>
          <cell r="T2654" t="str">
            <v>N/A</v>
          </cell>
          <cell r="U2654">
            <v>45156</v>
          </cell>
          <cell r="V2654" t="str">
            <v>LA-50-GYR-050GYR007-N-2023</v>
          </cell>
          <cell r="W2654">
            <v>45169</v>
          </cell>
          <cell r="X2654" t="str">
            <v xml:space="preserve">REALIZADO </v>
          </cell>
          <cell r="Z2654" t="str">
            <v>VENCIDO</v>
          </cell>
          <cell r="AB2654">
            <v>26</v>
          </cell>
          <cell r="AC2654">
            <v>1</v>
          </cell>
          <cell r="AL2654">
            <v>0</v>
          </cell>
          <cell r="AM2654">
            <v>0</v>
          </cell>
          <cell r="AN2654" t="str">
            <v>REALIZADO</v>
          </cell>
          <cell r="AQ2654" t="str">
            <v>LP</v>
          </cell>
          <cell r="AR2654">
            <v>1</v>
          </cell>
          <cell r="AS2654">
            <v>2</v>
          </cell>
          <cell r="AT2654" t="str">
            <v>050GYR007</v>
          </cell>
          <cell r="AU2654" t="str">
            <v>Jorge Luis Luna Ham Enc. de la Coordinación de Abastecimiento y Equipamiento.
Jorgeluis.luna@imss.gob.mx
Telf. 315 64 22</v>
          </cell>
          <cell r="AV2654" t="str">
            <v>Mtra. Ángela Maria Rodríguez Gutierrez, Titular de la Jefatura de Servicios de Salud en el Trabajo, Prestaciones Económicas y Sociales, angela.rodriguez@imss.gob.mx, 7772272057</v>
          </cell>
          <cell r="AW2654" t="str">
            <v>Lic. Zen-Yasen Rubí Juárez Bello, Jefa del Departamento de Guarderías, zenyasen.juarez@imss.gob.mx; 7772272057</v>
          </cell>
          <cell r="AX2654" t="str">
            <v>No Aplica</v>
          </cell>
          <cell r="AY2654" t="str">
            <v>No Aplica</v>
          </cell>
          <cell r="AZ2654" t="str">
            <v>No Aplica</v>
          </cell>
          <cell r="BA2654" t="str">
            <v>No Aplica</v>
          </cell>
          <cell r="BB2654" t="str">
            <v>No Aplica</v>
          </cell>
          <cell r="BC2654" t="str">
            <v>No Aplica</v>
          </cell>
          <cell r="BD2654" t="str">
            <v>No Aplica</v>
          </cell>
          <cell r="BE2654" t="str">
            <v>No Aplica</v>
          </cell>
          <cell r="BF2654" t="str">
            <v>No Aplica</v>
          </cell>
          <cell r="BG2654" t="str">
            <v>0000330572-2023</v>
          </cell>
          <cell r="BH2654">
            <v>421057001</v>
          </cell>
          <cell r="BI2654">
            <v>45153</v>
          </cell>
          <cell r="BJ2654">
            <v>250000</v>
          </cell>
          <cell r="BK2654" t="str">
            <v>SI</v>
          </cell>
          <cell r="BL2654" t="str">
            <v>2000 Materiales y suministros</v>
          </cell>
          <cell r="BM2654">
            <v>150900</v>
          </cell>
          <cell r="BN2654" t="str">
            <v>29501 REFACC Y ACCESORIOS MENORES DE EQ E INSTRUMENT MEDICO Y LAB</v>
          </cell>
          <cell r="BO2654" t="str">
            <v>SI</v>
          </cell>
          <cell r="BP2654" t="str">
            <v>No Aplica</v>
          </cell>
        </row>
        <row r="2655">
          <cell r="Q2655" t="str">
            <v>N/A</v>
          </cell>
          <cell r="R2655" t="str">
            <v>N/A</v>
          </cell>
          <cell r="S2655">
            <v>45146</v>
          </cell>
          <cell r="T2655" t="str">
            <v>N/A</v>
          </cell>
          <cell r="U2655">
            <v>45156</v>
          </cell>
          <cell r="V2655" t="str">
            <v>LA-50-GYR-050GYR007-N-2023</v>
          </cell>
          <cell r="W2655">
            <v>45169</v>
          </cell>
          <cell r="X2655" t="str">
            <v xml:space="preserve">REALIZADO </v>
          </cell>
          <cell r="Z2655" t="str">
            <v>VENCIDO</v>
          </cell>
          <cell r="AB2655">
            <v>26</v>
          </cell>
          <cell r="AC2655">
            <v>1</v>
          </cell>
          <cell r="AL2655">
            <v>0</v>
          </cell>
          <cell r="AM2655">
            <v>0</v>
          </cell>
          <cell r="AN2655" t="str">
            <v>REALIZADO</v>
          </cell>
          <cell r="AQ2655" t="str">
            <v>LP</v>
          </cell>
          <cell r="AR2655">
            <v>1</v>
          </cell>
          <cell r="AS2655">
            <v>2</v>
          </cell>
          <cell r="AT2655" t="str">
            <v>050GYR007</v>
          </cell>
          <cell r="AU2655" t="str">
            <v>Jorge Luis Luna Ham Enc. de la Coordinación de Abastecimiento y Equipamiento.
Jorgeluis.luna@imss.gob.mx
Telf. 315 64 22</v>
          </cell>
          <cell r="AV2655" t="str">
            <v>Mtra. Ángela Maria Rodríguez Gutierrez, Titular de la Jefatura de Servicios de Salud en el Trabajo, Prestaciones Económicas y Sociales, angela.rodriguez@imss.gob.mx, 7772272057</v>
          </cell>
          <cell r="AW2655" t="str">
            <v>Lic. Zen-Yasen Rubí Juárez Bello, Jefa del Departamento de Guarderías, zenyasen.juarez@imss.gob.mx; 7772272057</v>
          </cell>
          <cell r="AX2655" t="str">
            <v>No Aplica</v>
          </cell>
          <cell r="AY2655" t="str">
            <v>No Aplica</v>
          </cell>
          <cell r="AZ2655" t="str">
            <v>No Aplica</v>
          </cell>
          <cell r="BA2655" t="str">
            <v>No Aplica</v>
          </cell>
          <cell r="BB2655" t="str">
            <v>No Aplica</v>
          </cell>
          <cell r="BC2655" t="str">
            <v>No Aplica</v>
          </cell>
          <cell r="BD2655" t="str">
            <v>No Aplica</v>
          </cell>
          <cell r="BE2655" t="str">
            <v>No Aplica</v>
          </cell>
          <cell r="BF2655" t="str">
            <v>No Aplica</v>
          </cell>
          <cell r="BG2655" t="str">
            <v>0000330572-2023</v>
          </cell>
          <cell r="BH2655">
            <v>421057001</v>
          </cell>
          <cell r="BI2655">
            <v>45153</v>
          </cell>
          <cell r="BJ2655">
            <v>250000</v>
          </cell>
          <cell r="BK2655" t="str">
            <v>SI</v>
          </cell>
          <cell r="BL2655" t="str">
            <v>2000 Materiales y suministros</v>
          </cell>
          <cell r="BM2655">
            <v>150900</v>
          </cell>
          <cell r="BN2655" t="str">
            <v>29501 REFACC Y ACCESORIOS MENORES DE EQ E INSTRUMENT MEDICO Y LAB</v>
          </cell>
          <cell r="BO2655" t="str">
            <v>SI</v>
          </cell>
          <cell r="BP2655" t="str">
            <v>No Aplica</v>
          </cell>
        </row>
        <row r="2656">
          <cell r="Q2656" t="str">
            <v>N/A</v>
          </cell>
          <cell r="R2656" t="str">
            <v>N/A</v>
          </cell>
          <cell r="S2656">
            <v>45146</v>
          </cell>
          <cell r="T2656" t="str">
            <v>N/A</v>
          </cell>
          <cell r="U2656">
            <v>45156</v>
          </cell>
          <cell r="V2656" t="str">
            <v>LA-50-GYR-050GYR007-N-2023</v>
          </cell>
          <cell r="W2656">
            <v>45169</v>
          </cell>
          <cell r="X2656" t="str">
            <v xml:space="preserve">REALIZADO </v>
          </cell>
          <cell r="Z2656" t="str">
            <v>VENCIDO</v>
          </cell>
          <cell r="AB2656">
            <v>26</v>
          </cell>
          <cell r="AC2656">
            <v>1</v>
          </cell>
          <cell r="AL2656">
            <v>0</v>
          </cell>
          <cell r="AM2656">
            <v>0</v>
          </cell>
          <cell r="AN2656" t="str">
            <v>REALIZADO</v>
          </cell>
          <cell r="AQ2656" t="str">
            <v>LP</v>
          </cell>
          <cell r="AR2656">
            <v>1</v>
          </cell>
          <cell r="AS2656">
            <v>2</v>
          </cell>
          <cell r="AT2656" t="str">
            <v>050GYR007</v>
          </cell>
          <cell r="AU2656" t="str">
            <v>Jorge Luis Luna Ham Enc. de la Coordinación de Abastecimiento y Equipamiento.
Jorgeluis.luna@imss.gob.mx
Telf. 315 64 22</v>
          </cell>
          <cell r="AV2656" t="str">
            <v>Mtra. Ángela Maria Rodríguez Gutierrez, Titular de la Jefatura de Servicios de Salud en el Trabajo, Prestaciones Económicas y Sociales, angela.rodriguez@imss.gob.mx, 7772272057</v>
          </cell>
          <cell r="AW2656" t="str">
            <v>Lic. Zen-Yasen Rubí Juárez Bello, Jefa del Departamento de Guarderías, zenyasen.juarez@imss.gob.mx; 7772272057</v>
          </cell>
          <cell r="AX2656" t="str">
            <v>No Aplica</v>
          </cell>
          <cell r="AY2656" t="str">
            <v>No Aplica</v>
          </cell>
          <cell r="AZ2656" t="str">
            <v>No Aplica</v>
          </cell>
          <cell r="BA2656" t="str">
            <v>No Aplica</v>
          </cell>
          <cell r="BB2656" t="str">
            <v>No Aplica</v>
          </cell>
          <cell r="BC2656" t="str">
            <v>No Aplica</v>
          </cell>
          <cell r="BD2656" t="str">
            <v>No Aplica</v>
          </cell>
          <cell r="BE2656" t="str">
            <v>No Aplica</v>
          </cell>
          <cell r="BF2656" t="str">
            <v>No Aplica</v>
          </cell>
          <cell r="BG2656" t="str">
            <v>0000330572-2023</v>
          </cell>
          <cell r="BH2656">
            <v>421057001</v>
          </cell>
          <cell r="BI2656">
            <v>45153</v>
          </cell>
          <cell r="BJ2656">
            <v>250000</v>
          </cell>
          <cell r="BK2656" t="str">
            <v>SI</v>
          </cell>
          <cell r="BL2656" t="str">
            <v>2000 Materiales y suministros</v>
          </cell>
          <cell r="BM2656">
            <v>150900</v>
          </cell>
          <cell r="BN2656" t="str">
            <v>29501 REFACC Y ACCESORIOS MENORES DE EQ E INSTRUMENT MEDICO Y LAB</v>
          </cell>
          <cell r="BO2656" t="str">
            <v>SI</v>
          </cell>
          <cell r="BP2656" t="str">
            <v>No Aplica</v>
          </cell>
        </row>
        <row r="2657">
          <cell r="Q2657" t="str">
            <v>N/A</v>
          </cell>
          <cell r="R2657" t="str">
            <v>N/A</v>
          </cell>
          <cell r="S2657">
            <v>45146</v>
          </cell>
          <cell r="T2657" t="str">
            <v>N/A</v>
          </cell>
          <cell r="U2657">
            <v>45156</v>
          </cell>
          <cell r="V2657" t="str">
            <v>LA-50-GYR-050GYR007-N-2023</v>
          </cell>
          <cell r="W2657">
            <v>45169</v>
          </cell>
          <cell r="X2657" t="str">
            <v xml:space="preserve">REALIZADO </v>
          </cell>
          <cell r="Z2657" t="str">
            <v>VENCIDO</v>
          </cell>
          <cell r="AB2657">
            <v>26</v>
          </cell>
          <cell r="AC2657">
            <v>1</v>
          </cell>
          <cell r="AL2657">
            <v>0</v>
          </cell>
          <cell r="AM2657">
            <v>0</v>
          </cell>
          <cell r="AN2657" t="str">
            <v>REALIZADO</v>
          </cell>
          <cell r="AQ2657" t="str">
            <v>LP</v>
          </cell>
          <cell r="AR2657">
            <v>1</v>
          </cell>
          <cell r="AS2657">
            <v>2</v>
          </cell>
          <cell r="AT2657" t="str">
            <v>050GYR007</v>
          </cell>
          <cell r="AU2657" t="str">
            <v>Jorge Luis Luna Ham Enc. de la Coordinación de Abastecimiento y Equipamiento.
Jorgeluis.luna@imss.gob.mx
Telf. 315 64 22</v>
          </cell>
          <cell r="AV2657" t="str">
            <v>Mtra. Ángela Maria Rodríguez Gutierrez, Titular de la Jefatura de Servicios de Salud en el Trabajo, Prestaciones Económicas y Sociales, angela.rodriguez@imss.gob.mx, 7772272057</v>
          </cell>
          <cell r="AW2657" t="str">
            <v>Lic. Zen-Yasen Rubí Juárez Bello, Jefa del Departamento de Guarderías, zenyasen.juarez@imss.gob.mx; 7772272057</v>
          </cell>
          <cell r="AX2657" t="str">
            <v>No Aplica</v>
          </cell>
          <cell r="AY2657" t="str">
            <v>No Aplica</v>
          </cell>
          <cell r="AZ2657" t="str">
            <v>No Aplica</v>
          </cell>
          <cell r="BA2657" t="str">
            <v>No Aplica</v>
          </cell>
          <cell r="BB2657" t="str">
            <v>No Aplica</v>
          </cell>
          <cell r="BC2657" t="str">
            <v>No Aplica</v>
          </cell>
          <cell r="BD2657" t="str">
            <v>No Aplica</v>
          </cell>
          <cell r="BE2657" t="str">
            <v>No Aplica</v>
          </cell>
          <cell r="BF2657" t="str">
            <v>No Aplica</v>
          </cell>
          <cell r="BG2657" t="str">
            <v>0000330572-2023</v>
          </cell>
          <cell r="BH2657">
            <v>421057001</v>
          </cell>
          <cell r="BI2657">
            <v>45153</v>
          </cell>
          <cell r="BJ2657">
            <v>250000</v>
          </cell>
          <cell r="BK2657" t="str">
            <v>SI</v>
          </cell>
          <cell r="BL2657" t="str">
            <v>2000 Materiales y suministros</v>
          </cell>
          <cell r="BM2657">
            <v>150900</v>
          </cell>
          <cell r="BN2657" t="str">
            <v>29501 REFACC Y ACCESORIOS MENORES DE EQ E INSTRUMENT MEDICO Y LAB</v>
          </cell>
          <cell r="BO2657" t="str">
            <v>SI</v>
          </cell>
          <cell r="BP2657" t="str">
            <v>No Aplica</v>
          </cell>
        </row>
        <row r="2658">
          <cell r="Q2658" t="str">
            <v>N/A</v>
          </cell>
          <cell r="R2658" t="str">
            <v>N/A</v>
          </cell>
          <cell r="S2658">
            <v>45146</v>
          </cell>
          <cell r="T2658" t="str">
            <v>N/A</v>
          </cell>
          <cell r="U2658">
            <v>45156</v>
          </cell>
          <cell r="V2658" t="str">
            <v>LA-50-GYR-050GYR007-N-2023</v>
          </cell>
          <cell r="W2658">
            <v>45169</v>
          </cell>
          <cell r="X2658" t="str">
            <v xml:space="preserve">REALIZADO </v>
          </cell>
          <cell r="Z2658" t="str">
            <v>VENCIDO</v>
          </cell>
          <cell r="AB2658">
            <v>26</v>
          </cell>
          <cell r="AC2658">
            <v>1</v>
          </cell>
          <cell r="AL2658">
            <v>0</v>
          </cell>
          <cell r="AM2658">
            <v>0</v>
          </cell>
          <cell r="AN2658" t="str">
            <v>REALIZADO</v>
          </cell>
          <cell r="AQ2658" t="str">
            <v>LP</v>
          </cell>
          <cell r="AR2658">
            <v>1</v>
          </cell>
          <cell r="AS2658">
            <v>2</v>
          </cell>
          <cell r="AT2658" t="str">
            <v>050GYR007</v>
          </cell>
          <cell r="AU2658" t="str">
            <v>Jorge Luis Luna Ham Enc. de la Coordinación de Abastecimiento y Equipamiento.
Jorgeluis.luna@imss.gob.mx
Telf. 315 64 22</v>
          </cell>
          <cell r="AV2658" t="str">
            <v>Mtra. Ángela Maria Rodríguez Gutierrez, Titular de la Jefatura de Servicios de Salud en el Trabajo, Prestaciones Económicas y Sociales, angela.rodriguez@imss.gob.mx, 7772272057</v>
          </cell>
          <cell r="AW2658" t="str">
            <v>Lic. Zen-Yasen Rubí Juárez Bello, Jefa del Departamento de Guarderías, zenyasen.juarez@imss.gob.mx; 7772272057</v>
          </cell>
          <cell r="AX2658" t="str">
            <v>No Aplica</v>
          </cell>
          <cell r="AY2658" t="str">
            <v>No Aplica</v>
          </cell>
          <cell r="AZ2658" t="str">
            <v>No Aplica</v>
          </cell>
          <cell r="BA2658" t="str">
            <v>No Aplica</v>
          </cell>
          <cell r="BB2658" t="str">
            <v>No Aplica</v>
          </cell>
          <cell r="BC2658" t="str">
            <v>No Aplica</v>
          </cell>
          <cell r="BD2658" t="str">
            <v>No Aplica</v>
          </cell>
          <cell r="BE2658" t="str">
            <v>No Aplica</v>
          </cell>
          <cell r="BF2658" t="str">
            <v>No Aplica</v>
          </cell>
          <cell r="BG2658" t="str">
            <v>0000330572-2023</v>
          </cell>
          <cell r="BH2658">
            <v>421057001</v>
          </cell>
          <cell r="BI2658">
            <v>45153</v>
          </cell>
          <cell r="BJ2658">
            <v>250000</v>
          </cell>
          <cell r="BK2658" t="str">
            <v>SI</v>
          </cell>
          <cell r="BL2658" t="str">
            <v>2000 Materiales y suministros</v>
          </cell>
          <cell r="BM2658">
            <v>150900</v>
          </cell>
          <cell r="BN2658" t="str">
            <v>29501 REFACC Y ACCESORIOS MENORES DE EQ E INSTRUMENT MEDICO Y LAB</v>
          </cell>
          <cell r="BO2658" t="str">
            <v>SI</v>
          </cell>
          <cell r="BP2658" t="str">
            <v>No Aplica</v>
          </cell>
        </row>
        <row r="2659">
          <cell r="Q2659" t="str">
            <v>N/A</v>
          </cell>
          <cell r="R2659" t="str">
            <v>N/A</v>
          </cell>
          <cell r="S2659">
            <v>45146</v>
          </cell>
          <cell r="T2659" t="str">
            <v>N/A</v>
          </cell>
          <cell r="U2659">
            <v>45156</v>
          </cell>
          <cell r="V2659" t="str">
            <v>LA-50-GYR-050GYR007-N-2023</v>
          </cell>
          <cell r="W2659">
            <v>45169</v>
          </cell>
          <cell r="X2659" t="str">
            <v xml:space="preserve">REALIZADO </v>
          </cell>
          <cell r="Z2659" t="str">
            <v>VENCIDO</v>
          </cell>
          <cell r="AB2659">
            <v>26</v>
          </cell>
          <cell r="AC2659">
            <v>1</v>
          </cell>
          <cell r="AL2659">
            <v>0</v>
          </cell>
          <cell r="AM2659">
            <v>0</v>
          </cell>
          <cell r="AN2659" t="str">
            <v>REALIZADO</v>
          </cell>
          <cell r="AQ2659" t="str">
            <v>LP</v>
          </cell>
          <cell r="AR2659">
            <v>1</v>
          </cell>
          <cell r="AS2659">
            <v>2</v>
          </cell>
          <cell r="AT2659" t="str">
            <v>050GYR007</v>
          </cell>
          <cell r="AU2659" t="str">
            <v>Jorge Luis Luna Ham Enc. de la Coordinación de Abastecimiento y Equipamiento.
Jorgeluis.luna@imss.gob.mx
Telf. 315 64 22</v>
          </cell>
          <cell r="AV2659" t="str">
            <v>Mtra. Ángela Maria Rodríguez Gutierrez, Titular de la Jefatura de Servicios de Salud en el Trabajo, Prestaciones Económicas y Sociales, angela.rodriguez@imss.gob.mx, 7772272057</v>
          </cell>
          <cell r="AW2659" t="str">
            <v>Lic. Zen-Yasen Rubí Juárez Bello, Jefa del Departamento de Guarderías, zenyasen.juarez@imss.gob.mx; 7772272057</v>
          </cell>
          <cell r="AX2659" t="str">
            <v>No Aplica</v>
          </cell>
          <cell r="AY2659" t="str">
            <v>No Aplica</v>
          </cell>
          <cell r="AZ2659" t="str">
            <v>No Aplica</v>
          </cell>
          <cell r="BA2659" t="str">
            <v>No Aplica</v>
          </cell>
          <cell r="BB2659" t="str">
            <v>No Aplica</v>
          </cell>
          <cell r="BC2659" t="str">
            <v>No Aplica</v>
          </cell>
          <cell r="BD2659" t="str">
            <v>No Aplica</v>
          </cell>
          <cell r="BE2659" t="str">
            <v>No Aplica</v>
          </cell>
          <cell r="BF2659" t="str">
            <v>No Aplica</v>
          </cell>
          <cell r="BG2659" t="str">
            <v>0000330572-2023</v>
          </cell>
          <cell r="BH2659">
            <v>421057001</v>
          </cell>
          <cell r="BI2659">
            <v>45153</v>
          </cell>
          <cell r="BJ2659">
            <v>250000</v>
          </cell>
          <cell r="BK2659" t="str">
            <v>SI</v>
          </cell>
          <cell r="BL2659" t="str">
            <v>2000 Materiales y suministros</v>
          </cell>
          <cell r="BM2659">
            <v>150900</v>
          </cell>
          <cell r="BN2659" t="str">
            <v>29501 REFACC Y ACCESORIOS MENORES DE EQ E INSTRUMENT MEDICO Y LAB</v>
          </cell>
          <cell r="BO2659" t="str">
            <v>SI</v>
          </cell>
          <cell r="BP2659" t="str">
            <v>No Aplica</v>
          </cell>
        </row>
        <row r="2660">
          <cell r="Q2660" t="str">
            <v>N/A</v>
          </cell>
          <cell r="R2660" t="str">
            <v>N/A</v>
          </cell>
          <cell r="S2660">
            <v>45146</v>
          </cell>
          <cell r="T2660" t="str">
            <v>N/A</v>
          </cell>
          <cell r="U2660">
            <v>45156</v>
          </cell>
          <cell r="V2660" t="str">
            <v>LA-50-GYR-050GYR007-N-2023</v>
          </cell>
          <cell r="W2660">
            <v>45169</v>
          </cell>
          <cell r="X2660" t="str">
            <v xml:space="preserve">REALIZADO </v>
          </cell>
          <cell r="Z2660" t="str">
            <v>VENCIDO</v>
          </cell>
          <cell r="AB2660">
            <v>26</v>
          </cell>
          <cell r="AC2660">
            <v>1</v>
          </cell>
          <cell r="AL2660">
            <v>0</v>
          </cell>
          <cell r="AM2660">
            <v>0</v>
          </cell>
          <cell r="AN2660" t="str">
            <v>REALIZADO</v>
          </cell>
          <cell r="AQ2660" t="str">
            <v>LP</v>
          </cell>
          <cell r="AR2660">
            <v>1</v>
          </cell>
          <cell r="AS2660">
            <v>2</v>
          </cell>
          <cell r="AT2660" t="str">
            <v>050GYR007</v>
          </cell>
          <cell r="AU2660" t="str">
            <v>Jorge Luis Luna Ham Enc. de la Coordinación de Abastecimiento y Equipamiento.
Jorgeluis.luna@imss.gob.mx
Telf. 315 64 22</v>
          </cell>
          <cell r="AV2660" t="str">
            <v>Mtra. Ángela Maria Rodríguez Gutierrez, Titular de la Jefatura de Servicios de Salud en el Trabajo, Prestaciones Económicas y Sociales, angela.rodriguez@imss.gob.mx, 7772272057</v>
          </cell>
          <cell r="AW2660" t="str">
            <v>Lic. Zen-Yasen Rubí Juárez Bello, Jefa del Departamento de Guarderías, zenyasen.juarez@imss.gob.mx; 7772272057</v>
          </cell>
          <cell r="AX2660" t="str">
            <v>No Aplica</v>
          </cell>
          <cell r="AY2660" t="str">
            <v>No Aplica</v>
          </cell>
          <cell r="AZ2660" t="str">
            <v>No Aplica</v>
          </cell>
          <cell r="BA2660" t="str">
            <v>No Aplica</v>
          </cell>
          <cell r="BB2660" t="str">
            <v>No Aplica</v>
          </cell>
          <cell r="BC2660" t="str">
            <v>No Aplica</v>
          </cell>
          <cell r="BD2660" t="str">
            <v>No Aplica</v>
          </cell>
          <cell r="BE2660" t="str">
            <v>No Aplica</v>
          </cell>
          <cell r="BF2660" t="str">
            <v>No Aplica</v>
          </cell>
          <cell r="BG2660" t="str">
            <v>0000330572-2023</v>
          </cell>
          <cell r="BH2660">
            <v>421057001</v>
          </cell>
          <cell r="BI2660">
            <v>45153</v>
          </cell>
          <cell r="BJ2660">
            <v>250000</v>
          </cell>
          <cell r="BK2660" t="str">
            <v>SI</v>
          </cell>
          <cell r="BL2660" t="str">
            <v>2000 Materiales y suministros</v>
          </cell>
          <cell r="BM2660">
            <v>150900</v>
          </cell>
          <cell r="BN2660" t="str">
            <v>29501 REFACC Y ACCESORIOS MENORES DE EQ E INSTRUMENT MEDICO Y LAB</v>
          </cell>
          <cell r="BO2660" t="str">
            <v>SI</v>
          </cell>
          <cell r="BP2660" t="str">
            <v>No Aplica</v>
          </cell>
        </row>
        <row r="2661">
          <cell r="Q2661" t="str">
            <v>N/A</v>
          </cell>
          <cell r="R2661" t="str">
            <v>N/A</v>
          </cell>
          <cell r="S2661">
            <v>45146</v>
          </cell>
          <cell r="T2661" t="str">
            <v>N/A</v>
          </cell>
          <cell r="U2661">
            <v>45156</v>
          </cell>
          <cell r="V2661" t="str">
            <v>LA-50-GYR-050GYR007-N-2023</v>
          </cell>
          <cell r="W2661">
            <v>45169</v>
          </cell>
          <cell r="X2661" t="str">
            <v xml:space="preserve">REALIZADO </v>
          </cell>
          <cell r="Z2661" t="str">
            <v>VENCIDO</v>
          </cell>
          <cell r="AB2661">
            <v>26</v>
          </cell>
          <cell r="AC2661">
            <v>1</v>
          </cell>
          <cell r="AL2661">
            <v>0</v>
          </cell>
          <cell r="AM2661">
            <v>0</v>
          </cell>
          <cell r="AN2661" t="str">
            <v>REALIZADO</v>
          </cell>
          <cell r="AQ2661" t="str">
            <v>LP</v>
          </cell>
          <cell r="AR2661">
            <v>1</v>
          </cell>
          <cell r="AS2661">
            <v>2</v>
          </cell>
          <cell r="AT2661" t="str">
            <v>050GYR007</v>
          </cell>
          <cell r="AU2661" t="str">
            <v>Jorge Luis Luna Ham Enc. de la Coordinación de Abastecimiento y Equipamiento.
Jorgeluis.luna@imss.gob.mx
Telf. 315 64 22</v>
          </cell>
          <cell r="AV2661" t="str">
            <v>Mtra. Ángela Maria Rodríguez Gutierrez, Titular de la Jefatura de Servicios de Salud en el Trabajo, Prestaciones Económicas y Sociales, angela.rodriguez@imss.gob.mx, 7772272057</v>
          </cell>
          <cell r="AW2661" t="str">
            <v>Lic. Zen-Yasen Rubí Juárez Bello, Jefa del Departamento de Guarderías, zenyasen.juarez@imss.gob.mx; 7772272057</v>
          </cell>
          <cell r="AX2661" t="str">
            <v>No Aplica</v>
          </cell>
          <cell r="AY2661" t="str">
            <v>No Aplica</v>
          </cell>
          <cell r="AZ2661" t="str">
            <v>No Aplica</v>
          </cell>
          <cell r="BA2661" t="str">
            <v>No Aplica</v>
          </cell>
          <cell r="BB2661" t="str">
            <v>No Aplica</v>
          </cell>
          <cell r="BC2661" t="str">
            <v>No Aplica</v>
          </cell>
          <cell r="BD2661" t="str">
            <v>No Aplica</v>
          </cell>
          <cell r="BE2661" t="str">
            <v>No Aplica</v>
          </cell>
          <cell r="BF2661" t="str">
            <v>No Aplica</v>
          </cell>
          <cell r="BG2661" t="str">
            <v>0000330572-2023</v>
          </cell>
          <cell r="BH2661">
            <v>421057001</v>
          </cell>
          <cell r="BI2661">
            <v>45153</v>
          </cell>
          <cell r="BJ2661">
            <v>250000</v>
          </cell>
          <cell r="BK2661" t="str">
            <v>SI</v>
          </cell>
          <cell r="BL2661" t="str">
            <v>2000 Materiales y suministros</v>
          </cell>
          <cell r="BM2661">
            <v>150900</v>
          </cell>
          <cell r="BN2661" t="str">
            <v>29501 REFACC Y ACCESORIOS MENORES DE EQ E INSTRUMENT MEDICO Y LAB</v>
          </cell>
          <cell r="BO2661" t="str">
            <v>SI</v>
          </cell>
          <cell r="BP2661" t="str">
            <v>No Aplica</v>
          </cell>
        </row>
        <row r="2662">
          <cell r="Q2662" t="str">
            <v>N/A</v>
          </cell>
          <cell r="R2662" t="str">
            <v>N/A</v>
          </cell>
          <cell r="S2662">
            <v>45146</v>
          </cell>
          <cell r="T2662" t="str">
            <v>N/A</v>
          </cell>
          <cell r="U2662">
            <v>45156</v>
          </cell>
          <cell r="V2662" t="str">
            <v>LA-50-GYR-050GYR007-N-2023</v>
          </cell>
          <cell r="W2662">
            <v>45169</v>
          </cell>
          <cell r="X2662" t="str">
            <v xml:space="preserve">REALIZADO </v>
          </cell>
          <cell r="Z2662" t="str">
            <v>VENCIDO</v>
          </cell>
          <cell r="AB2662">
            <v>26</v>
          </cell>
          <cell r="AC2662">
            <v>1</v>
          </cell>
          <cell r="AL2662">
            <v>0</v>
          </cell>
          <cell r="AM2662">
            <v>0</v>
          </cell>
          <cell r="AN2662" t="str">
            <v>REALIZADO</v>
          </cell>
          <cell r="AQ2662" t="str">
            <v>LP</v>
          </cell>
          <cell r="AR2662">
            <v>1</v>
          </cell>
          <cell r="AS2662">
            <v>2</v>
          </cell>
          <cell r="AT2662" t="str">
            <v>050GYR007</v>
          </cell>
          <cell r="AU2662" t="str">
            <v>Jorge Luis Luna Ham Enc. de la Coordinación de Abastecimiento y Equipamiento.
Jorgeluis.luna@imss.gob.mx
Telf. 315 64 22</v>
          </cell>
          <cell r="AV2662" t="str">
            <v>Mtra. Ángela Maria Rodríguez Gutierrez, Titular de la Jefatura de Servicios de Salud en el Trabajo, Prestaciones Económicas y Sociales, angela.rodriguez@imss.gob.mx, 7772272057</v>
          </cell>
          <cell r="AW2662" t="str">
            <v>Lic. Zen-Yasen Rubí Juárez Bello, Jefa del Departamento de Guarderías, zenyasen.juarez@imss.gob.mx; 7772272057</v>
          </cell>
          <cell r="AX2662" t="str">
            <v>No Aplica</v>
          </cell>
          <cell r="AY2662" t="str">
            <v>No Aplica</v>
          </cell>
          <cell r="AZ2662" t="str">
            <v>No Aplica</v>
          </cell>
          <cell r="BA2662" t="str">
            <v>No Aplica</v>
          </cell>
          <cell r="BB2662" t="str">
            <v>No Aplica</v>
          </cell>
          <cell r="BC2662" t="str">
            <v>No Aplica</v>
          </cell>
          <cell r="BD2662" t="str">
            <v>No Aplica</v>
          </cell>
          <cell r="BE2662" t="str">
            <v>No Aplica</v>
          </cell>
          <cell r="BF2662" t="str">
            <v>No Aplica</v>
          </cell>
          <cell r="BG2662" t="str">
            <v>0000330572-2023</v>
          </cell>
          <cell r="BH2662">
            <v>421057001</v>
          </cell>
          <cell r="BI2662">
            <v>45153</v>
          </cell>
          <cell r="BJ2662">
            <v>250000</v>
          </cell>
          <cell r="BK2662" t="str">
            <v>SI</v>
          </cell>
          <cell r="BL2662" t="str">
            <v>2000 Materiales y suministros</v>
          </cell>
          <cell r="BM2662">
            <v>150900</v>
          </cell>
          <cell r="BN2662" t="str">
            <v>29501 REFACC Y ACCESORIOS MENORES DE EQ E INSTRUMENT MEDICO Y LAB</v>
          </cell>
          <cell r="BO2662" t="str">
            <v>SI</v>
          </cell>
          <cell r="BP2662" t="str">
            <v>No Aplica</v>
          </cell>
        </row>
        <row r="2663">
          <cell r="Q2663" t="str">
            <v>N/A</v>
          </cell>
          <cell r="R2663" t="str">
            <v>N/A</v>
          </cell>
          <cell r="S2663">
            <v>45146</v>
          </cell>
          <cell r="T2663" t="str">
            <v>N/A</v>
          </cell>
          <cell r="U2663">
            <v>45156</v>
          </cell>
          <cell r="V2663" t="str">
            <v>LA-50-GYR-050GYR007-N-2023</v>
          </cell>
          <cell r="W2663">
            <v>45169</v>
          </cell>
          <cell r="X2663" t="str">
            <v xml:space="preserve">REALIZADO </v>
          </cell>
          <cell r="Z2663" t="str">
            <v>VENCIDO</v>
          </cell>
          <cell r="AB2663">
            <v>26</v>
          </cell>
          <cell r="AC2663">
            <v>1</v>
          </cell>
          <cell r="AL2663">
            <v>0</v>
          </cell>
          <cell r="AM2663">
            <v>0</v>
          </cell>
          <cell r="AN2663" t="str">
            <v>REALIZADO</v>
          </cell>
          <cell r="AQ2663" t="str">
            <v>LP</v>
          </cell>
          <cell r="AR2663">
            <v>1</v>
          </cell>
          <cell r="AS2663">
            <v>2</v>
          </cell>
          <cell r="AT2663" t="str">
            <v>050GYR007</v>
          </cell>
          <cell r="AU2663" t="str">
            <v>Jorge Luis Luna Ham Enc. de la Coordinación de Abastecimiento y Equipamiento.
Jorgeluis.luna@imss.gob.mx
Telf. 315 64 22</v>
          </cell>
          <cell r="AV2663" t="str">
            <v>Mtra. Ángela Maria Rodríguez Gutierrez, Titular de la Jefatura de Servicios de Salud en el Trabajo, Prestaciones Económicas y Sociales, angela.rodriguez@imss.gob.mx, 7772272057</v>
          </cell>
          <cell r="AW2663" t="str">
            <v>Lic. Zen-Yasen Rubí Juárez Bello, Jefa del Departamento de Guarderías, zenyasen.juarez@imss.gob.mx; 7772272057</v>
          </cell>
          <cell r="AX2663" t="str">
            <v>No Aplica</v>
          </cell>
          <cell r="AY2663" t="str">
            <v>No Aplica</v>
          </cell>
          <cell r="AZ2663" t="str">
            <v>No Aplica</v>
          </cell>
          <cell r="BA2663" t="str">
            <v>No Aplica</v>
          </cell>
          <cell r="BB2663" t="str">
            <v>No Aplica</v>
          </cell>
          <cell r="BC2663" t="str">
            <v>No Aplica</v>
          </cell>
          <cell r="BD2663" t="str">
            <v>No Aplica</v>
          </cell>
          <cell r="BE2663" t="str">
            <v>No Aplica</v>
          </cell>
          <cell r="BF2663" t="str">
            <v>No Aplica</v>
          </cell>
          <cell r="BG2663" t="str">
            <v>0000330572-2023</v>
          </cell>
          <cell r="BH2663">
            <v>421057001</v>
          </cell>
          <cell r="BI2663">
            <v>45153</v>
          </cell>
          <cell r="BJ2663">
            <v>250000</v>
          </cell>
          <cell r="BK2663" t="str">
            <v>SI</v>
          </cell>
          <cell r="BL2663" t="str">
            <v>2000 Materiales y suministros</v>
          </cell>
          <cell r="BM2663">
            <v>150900</v>
          </cell>
          <cell r="BN2663" t="str">
            <v>29501 REFACC Y ACCESORIOS MENORES DE EQ E INSTRUMENT MEDICO Y LAB</v>
          </cell>
          <cell r="BO2663" t="str">
            <v>SI</v>
          </cell>
          <cell r="BP2663" t="str">
            <v>No Aplica</v>
          </cell>
        </row>
        <row r="2664">
          <cell r="Q2664" t="str">
            <v>N/A</v>
          </cell>
          <cell r="R2664" t="str">
            <v>N/A</v>
          </cell>
          <cell r="S2664">
            <v>45146</v>
          </cell>
          <cell r="T2664" t="str">
            <v>N/A</v>
          </cell>
          <cell r="U2664">
            <v>45156</v>
          </cell>
          <cell r="V2664" t="str">
            <v>LA-50-GYR-050GYR007-N-2023</v>
          </cell>
          <cell r="W2664">
            <v>45169</v>
          </cell>
          <cell r="X2664" t="str">
            <v xml:space="preserve">REALIZADO </v>
          </cell>
          <cell r="Z2664" t="str">
            <v>VENCIDO</v>
          </cell>
          <cell r="AB2664">
            <v>26</v>
          </cell>
          <cell r="AC2664">
            <v>1</v>
          </cell>
          <cell r="AL2664">
            <v>0</v>
          </cell>
          <cell r="AM2664">
            <v>0</v>
          </cell>
          <cell r="AN2664" t="str">
            <v>REALIZADO</v>
          </cell>
          <cell r="AQ2664" t="str">
            <v>LP</v>
          </cell>
          <cell r="AR2664">
            <v>1</v>
          </cell>
          <cell r="AS2664">
            <v>2</v>
          </cell>
          <cell r="AT2664" t="str">
            <v>050GYR007</v>
          </cell>
          <cell r="AU2664" t="str">
            <v>Jorge Luis Luna Ham Enc. de la Coordinación de Abastecimiento y Equipamiento.
Jorgeluis.luna@imss.gob.mx
Telf. 315 64 22</v>
          </cell>
          <cell r="AV2664" t="str">
            <v>Mtra. Ángela Maria Rodríguez Gutierrez, Titular de la Jefatura de Servicios de Salud en el Trabajo, Prestaciones Económicas y Sociales, angela.rodriguez@imss.gob.mx, 7772272057</v>
          </cell>
          <cell r="AW2664" t="str">
            <v>Lic. Zen-Yasen Rubí Juárez Bello, Jefa del Departamento de Guarderías, zenyasen.juarez@imss.gob.mx; 7772272057</v>
          </cell>
          <cell r="AX2664" t="str">
            <v>No Aplica</v>
          </cell>
          <cell r="AY2664" t="str">
            <v>No Aplica</v>
          </cell>
          <cell r="AZ2664" t="str">
            <v>No Aplica</v>
          </cell>
          <cell r="BA2664" t="str">
            <v>No Aplica</v>
          </cell>
          <cell r="BB2664" t="str">
            <v>No Aplica</v>
          </cell>
          <cell r="BC2664" t="str">
            <v>No Aplica</v>
          </cell>
          <cell r="BD2664" t="str">
            <v>No Aplica</v>
          </cell>
          <cell r="BE2664" t="str">
            <v>No Aplica</v>
          </cell>
          <cell r="BF2664" t="str">
            <v>No Aplica</v>
          </cell>
          <cell r="BG2664" t="str">
            <v>0000330572-2023</v>
          </cell>
          <cell r="BH2664">
            <v>421057001</v>
          </cell>
          <cell r="BI2664">
            <v>45153</v>
          </cell>
          <cell r="BJ2664">
            <v>250000</v>
          </cell>
          <cell r="BK2664" t="str">
            <v>SI</v>
          </cell>
          <cell r="BL2664" t="str">
            <v>2000 Materiales y suministros</v>
          </cell>
          <cell r="BM2664">
            <v>150900</v>
          </cell>
          <cell r="BN2664" t="str">
            <v>29501 REFACC Y ACCESORIOS MENORES DE EQ E INSTRUMENT MEDICO Y LAB</v>
          </cell>
          <cell r="BO2664" t="str">
            <v>SI</v>
          </cell>
          <cell r="BP2664" t="str">
            <v>No Aplica</v>
          </cell>
        </row>
        <row r="2665">
          <cell r="Q2665" t="str">
            <v>N/A</v>
          </cell>
          <cell r="R2665" t="str">
            <v>N/A</v>
          </cell>
          <cell r="S2665">
            <v>45146</v>
          </cell>
          <cell r="T2665" t="str">
            <v>N/A</v>
          </cell>
          <cell r="U2665">
            <v>45156</v>
          </cell>
          <cell r="V2665" t="str">
            <v>LA-50-GYR-050GYR007-N-2023</v>
          </cell>
          <cell r="W2665">
            <v>45169</v>
          </cell>
          <cell r="X2665" t="str">
            <v xml:space="preserve">REALIZADO </v>
          </cell>
          <cell r="Z2665" t="str">
            <v>VENCIDO</v>
          </cell>
          <cell r="AB2665">
            <v>26</v>
          </cell>
          <cell r="AC2665">
            <v>1</v>
          </cell>
          <cell r="AL2665">
            <v>0</v>
          </cell>
          <cell r="AM2665">
            <v>0</v>
          </cell>
          <cell r="AN2665" t="str">
            <v>REALIZADO</v>
          </cell>
          <cell r="AQ2665" t="str">
            <v>LP</v>
          </cell>
          <cell r="AR2665">
            <v>1</v>
          </cell>
          <cell r="AS2665">
            <v>2</v>
          </cell>
          <cell r="AT2665" t="str">
            <v>050GYR007</v>
          </cell>
          <cell r="AU2665" t="str">
            <v>Jorge Luis Luna Ham Enc. de la Coordinación de Abastecimiento y Equipamiento.
Jorgeluis.luna@imss.gob.mx
Telf. 315 64 22</v>
          </cell>
          <cell r="AV2665" t="str">
            <v>Mtra. Ángela Maria Rodríguez Gutierrez, Titular de la Jefatura de Servicios de Salud en el Trabajo, Prestaciones Económicas y Sociales, angela.rodriguez@imss.gob.mx, 7772272057</v>
          </cell>
          <cell r="AW2665" t="str">
            <v>Lic. Zen-Yasen Rubí Juárez Bello, Jefa del Departamento de Guarderías, zenyasen.juarez@imss.gob.mx; 7772272057</v>
          </cell>
          <cell r="AX2665" t="str">
            <v>No Aplica</v>
          </cell>
          <cell r="AY2665" t="str">
            <v>No Aplica</v>
          </cell>
          <cell r="AZ2665" t="str">
            <v>No Aplica</v>
          </cell>
          <cell r="BA2665" t="str">
            <v>No Aplica</v>
          </cell>
          <cell r="BB2665" t="str">
            <v>No Aplica</v>
          </cell>
          <cell r="BC2665" t="str">
            <v>No Aplica</v>
          </cell>
          <cell r="BD2665" t="str">
            <v>No Aplica</v>
          </cell>
          <cell r="BE2665" t="str">
            <v>No Aplica</v>
          </cell>
          <cell r="BF2665" t="str">
            <v>No Aplica</v>
          </cell>
          <cell r="BG2665" t="str">
            <v>0000330572-2023</v>
          </cell>
          <cell r="BH2665">
            <v>421057001</v>
          </cell>
          <cell r="BI2665">
            <v>45153</v>
          </cell>
          <cell r="BJ2665">
            <v>250000</v>
          </cell>
          <cell r="BK2665" t="str">
            <v>SI</v>
          </cell>
          <cell r="BL2665" t="str">
            <v>2000 Materiales y suministros</v>
          </cell>
          <cell r="BM2665">
            <v>150900</v>
          </cell>
          <cell r="BN2665" t="str">
            <v>29501 REFACC Y ACCESORIOS MENORES DE EQ E INSTRUMENT MEDICO Y LAB</v>
          </cell>
          <cell r="BO2665" t="str">
            <v>SI</v>
          </cell>
          <cell r="BP2665" t="str">
            <v>No Aplica</v>
          </cell>
        </row>
        <row r="2666">
          <cell r="Q2666" t="str">
            <v>N/A</v>
          </cell>
          <cell r="R2666" t="str">
            <v>N/A</v>
          </cell>
          <cell r="S2666">
            <v>45146</v>
          </cell>
          <cell r="T2666" t="str">
            <v>N/A</v>
          </cell>
          <cell r="U2666">
            <v>45156</v>
          </cell>
          <cell r="V2666" t="str">
            <v>LA-50-GYR-050GYR007-N-2023</v>
          </cell>
          <cell r="W2666">
            <v>45169</v>
          </cell>
          <cell r="X2666" t="str">
            <v xml:space="preserve">REALIZADO </v>
          </cell>
          <cell r="Z2666" t="str">
            <v>VENCIDO</v>
          </cell>
          <cell r="AB2666">
            <v>26</v>
          </cell>
          <cell r="AC2666">
            <v>1</v>
          </cell>
          <cell r="AL2666">
            <v>0</v>
          </cell>
          <cell r="AM2666">
            <v>0</v>
          </cell>
          <cell r="AN2666" t="str">
            <v>REALIZADO</v>
          </cell>
          <cell r="AQ2666" t="str">
            <v>LP</v>
          </cell>
          <cell r="AR2666">
            <v>1</v>
          </cell>
          <cell r="AS2666">
            <v>2</v>
          </cell>
          <cell r="AT2666" t="str">
            <v>050GYR007</v>
          </cell>
          <cell r="AU2666" t="str">
            <v>Jorge Luis Luna Ham Enc. de la Coordinación de Abastecimiento y Equipamiento.
Jorgeluis.luna@imss.gob.mx
Telf. 315 64 22</v>
          </cell>
          <cell r="AV2666" t="str">
            <v>Mtra. Ángela Maria Rodríguez Gutierrez, Titular de la Jefatura de Servicios de Salud en el Trabajo, Prestaciones Económicas y Sociales, angela.rodriguez@imss.gob.mx, 7772272057</v>
          </cell>
          <cell r="AW2666" t="str">
            <v>Lic. Zen-Yasen Rubí Juárez Bello, Jefa del Departamento de Guarderías, zenyasen.juarez@imss.gob.mx; 7772272057</v>
          </cell>
          <cell r="AX2666" t="str">
            <v>No Aplica</v>
          </cell>
          <cell r="AY2666" t="str">
            <v>No Aplica</v>
          </cell>
          <cell r="AZ2666" t="str">
            <v>No Aplica</v>
          </cell>
          <cell r="BA2666" t="str">
            <v>No Aplica</v>
          </cell>
          <cell r="BB2666" t="str">
            <v>No Aplica</v>
          </cell>
          <cell r="BC2666" t="str">
            <v>No Aplica</v>
          </cell>
          <cell r="BD2666" t="str">
            <v>No Aplica</v>
          </cell>
          <cell r="BE2666" t="str">
            <v>No Aplica</v>
          </cell>
          <cell r="BF2666" t="str">
            <v>No Aplica</v>
          </cell>
          <cell r="BG2666" t="str">
            <v>0000330572-2023</v>
          </cell>
          <cell r="BH2666">
            <v>421057001</v>
          </cell>
          <cell r="BI2666">
            <v>45153</v>
          </cell>
          <cell r="BJ2666">
            <v>250000</v>
          </cell>
          <cell r="BK2666" t="str">
            <v>SI</v>
          </cell>
          <cell r="BL2666" t="str">
            <v>2000 Materiales y suministros</v>
          </cell>
          <cell r="BM2666">
            <v>150900</v>
          </cell>
          <cell r="BN2666" t="str">
            <v>29501 REFACC Y ACCESORIOS MENORES DE EQ E INSTRUMENT MEDICO Y LAB</v>
          </cell>
          <cell r="BO2666" t="str">
            <v>SI</v>
          </cell>
          <cell r="BP2666" t="str">
            <v>No Aplica</v>
          </cell>
        </row>
        <row r="2667">
          <cell r="Q2667" t="str">
            <v>N/A</v>
          </cell>
          <cell r="R2667" t="str">
            <v>N/A</v>
          </cell>
          <cell r="S2667">
            <v>45146</v>
          </cell>
          <cell r="T2667" t="str">
            <v>N/A</v>
          </cell>
          <cell r="U2667">
            <v>45156</v>
          </cell>
          <cell r="V2667" t="str">
            <v>LA-50-GYR-050GYR007-N-2023</v>
          </cell>
          <cell r="W2667">
            <v>45169</v>
          </cell>
          <cell r="X2667" t="str">
            <v xml:space="preserve">REALIZADO </v>
          </cell>
          <cell r="Z2667" t="str">
            <v>VENCIDO</v>
          </cell>
          <cell r="AB2667">
            <v>26</v>
          </cell>
          <cell r="AC2667">
            <v>1</v>
          </cell>
          <cell r="AL2667">
            <v>0</v>
          </cell>
          <cell r="AM2667">
            <v>0</v>
          </cell>
          <cell r="AN2667" t="str">
            <v>REALIZADO</v>
          </cell>
          <cell r="AQ2667" t="str">
            <v>LP</v>
          </cell>
          <cell r="AR2667">
            <v>1</v>
          </cell>
          <cell r="AS2667">
            <v>2</v>
          </cell>
          <cell r="AT2667" t="str">
            <v>050GYR007</v>
          </cell>
          <cell r="AU2667" t="str">
            <v>Jorge Luis Luna Ham Enc. de la Coordinación de Abastecimiento y Equipamiento.
Jorgeluis.luna@imss.gob.mx
Telf. 315 64 22</v>
          </cell>
          <cell r="AV2667" t="str">
            <v>Mtra. Ángela Maria Rodríguez Gutierrez, Titular de la Jefatura de Servicios de Salud en el Trabajo, Prestaciones Económicas y Sociales, angela.rodriguez@imss.gob.mx, 7772272057</v>
          </cell>
          <cell r="AW2667" t="str">
            <v>Lic. Zen-Yasen Rubí Juárez Bello, Jefa del Departamento de Guarderías, zenyasen.juarez@imss.gob.mx; 7772272057</v>
          </cell>
          <cell r="AX2667" t="str">
            <v>No Aplica</v>
          </cell>
          <cell r="AY2667" t="str">
            <v>No Aplica</v>
          </cell>
          <cell r="AZ2667" t="str">
            <v>No Aplica</v>
          </cell>
          <cell r="BA2667" t="str">
            <v>No Aplica</v>
          </cell>
          <cell r="BB2667" t="str">
            <v>No Aplica</v>
          </cell>
          <cell r="BC2667" t="str">
            <v>No Aplica</v>
          </cell>
          <cell r="BD2667" t="str">
            <v>No Aplica</v>
          </cell>
          <cell r="BE2667" t="str">
            <v>No Aplica</v>
          </cell>
          <cell r="BF2667" t="str">
            <v>No Aplica</v>
          </cell>
          <cell r="BG2667" t="str">
            <v>0000330572-2023</v>
          </cell>
          <cell r="BH2667">
            <v>421057001</v>
          </cell>
          <cell r="BI2667">
            <v>45153</v>
          </cell>
          <cell r="BJ2667">
            <v>250000</v>
          </cell>
          <cell r="BK2667" t="str">
            <v>SI</v>
          </cell>
          <cell r="BL2667" t="str">
            <v>2000 Materiales y suministros</v>
          </cell>
          <cell r="BM2667">
            <v>150900</v>
          </cell>
          <cell r="BN2667" t="str">
            <v>29501 REFACC Y ACCESORIOS MENORES DE EQ E INSTRUMENT MEDICO Y LAB</v>
          </cell>
          <cell r="BO2667" t="str">
            <v>SI</v>
          </cell>
          <cell r="BP2667" t="str">
            <v>No Aplica</v>
          </cell>
        </row>
        <row r="2668">
          <cell r="Q2668" t="str">
            <v>N/A</v>
          </cell>
          <cell r="R2668" t="str">
            <v>N/A</v>
          </cell>
          <cell r="S2668">
            <v>45146</v>
          </cell>
          <cell r="T2668" t="str">
            <v>N/A</v>
          </cell>
          <cell r="U2668">
            <v>45156</v>
          </cell>
          <cell r="V2668" t="str">
            <v>LA-50-GYR-050GYR007-N-2023</v>
          </cell>
          <cell r="W2668">
            <v>45169</v>
          </cell>
          <cell r="X2668" t="str">
            <v xml:space="preserve">REALIZADO </v>
          </cell>
          <cell r="Z2668" t="str">
            <v>VENCIDO</v>
          </cell>
          <cell r="AB2668">
            <v>26</v>
          </cell>
          <cell r="AC2668">
            <v>1</v>
          </cell>
          <cell r="AL2668">
            <v>0</v>
          </cell>
          <cell r="AM2668">
            <v>0</v>
          </cell>
          <cell r="AN2668" t="str">
            <v>REALIZADO</v>
          </cell>
          <cell r="AQ2668" t="str">
            <v>LP</v>
          </cell>
          <cell r="AR2668">
            <v>1</v>
          </cell>
          <cell r="AS2668">
            <v>2</v>
          </cell>
          <cell r="AT2668" t="str">
            <v>050GYR007</v>
          </cell>
          <cell r="AU2668" t="str">
            <v>Jorge Luis Luna Ham Enc. de la Coordinación de Abastecimiento y Equipamiento.
Jorgeluis.luna@imss.gob.mx
Telf. 315 64 22</v>
          </cell>
          <cell r="AV2668" t="str">
            <v>Mtra. Ángela Maria Rodríguez Gutierrez, Titular de la Jefatura de Servicios de Salud en el Trabajo, Prestaciones Económicas y Sociales, angela.rodriguez@imss.gob.mx, 7772272057</v>
          </cell>
          <cell r="AW2668" t="str">
            <v>Lic. Zen-Yasen Rubí Juárez Bello, Jefa del Departamento de Guarderías, zenyasen.juarez@imss.gob.mx; 7772272057</v>
          </cell>
          <cell r="AX2668" t="str">
            <v>No Aplica</v>
          </cell>
          <cell r="AY2668" t="str">
            <v>No Aplica</v>
          </cell>
          <cell r="AZ2668" t="str">
            <v>No Aplica</v>
          </cell>
          <cell r="BA2668" t="str">
            <v>No Aplica</v>
          </cell>
          <cell r="BB2668" t="str">
            <v>No Aplica</v>
          </cell>
          <cell r="BC2668" t="str">
            <v>No Aplica</v>
          </cell>
          <cell r="BD2668" t="str">
            <v>No Aplica</v>
          </cell>
          <cell r="BE2668" t="str">
            <v>No Aplica</v>
          </cell>
          <cell r="BF2668" t="str">
            <v>No Aplica</v>
          </cell>
          <cell r="BG2668" t="str">
            <v>0000330572-2023</v>
          </cell>
          <cell r="BH2668">
            <v>421057001</v>
          </cell>
          <cell r="BI2668">
            <v>45153</v>
          </cell>
          <cell r="BJ2668">
            <v>250000</v>
          </cell>
          <cell r="BK2668" t="str">
            <v>SI</v>
          </cell>
          <cell r="BL2668" t="str">
            <v>2000 Materiales y suministros</v>
          </cell>
          <cell r="BM2668">
            <v>150900</v>
          </cell>
          <cell r="BN2668" t="str">
            <v>29501 REFACC Y ACCESORIOS MENORES DE EQ E INSTRUMENT MEDICO Y LAB</v>
          </cell>
          <cell r="BO2668" t="str">
            <v>SI</v>
          </cell>
          <cell r="BP2668" t="str">
            <v>No Aplica</v>
          </cell>
        </row>
        <row r="2669">
          <cell r="Q2669" t="str">
            <v>N/A</v>
          </cell>
          <cell r="R2669" t="str">
            <v>N/A</v>
          </cell>
          <cell r="S2669">
            <v>45146</v>
          </cell>
          <cell r="T2669" t="str">
            <v>N/A</v>
          </cell>
          <cell r="U2669">
            <v>45156</v>
          </cell>
          <cell r="V2669" t="str">
            <v>LA-50-GYR-050GYR007-N-2023</v>
          </cell>
          <cell r="W2669">
            <v>45169</v>
          </cell>
          <cell r="X2669" t="str">
            <v xml:space="preserve">REALIZADO </v>
          </cell>
          <cell r="Z2669" t="str">
            <v>VENCIDO</v>
          </cell>
          <cell r="AB2669">
            <v>26</v>
          </cell>
          <cell r="AC2669">
            <v>1</v>
          </cell>
          <cell r="AL2669">
            <v>0</v>
          </cell>
          <cell r="AM2669">
            <v>0</v>
          </cell>
          <cell r="AN2669" t="str">
            <v>REALIZADO</v>
          </cell>
          <cell r="AQ2669" t="str">
            <v>LP</v>
          </cell>
          <cell r="AR2669">
            <v>1</v>
          </cell>
          <cell r="AS2669">
            <v>2</v>
          </cell>
          <cell r="AT2669" t="str">
            <v>050GYR007</v>
          </cell>
          <cell r="AU2669" t="str">
            <v>Jorge Luis Luna Ham Enc. de la Coordinación de Abastecimiento y Equipamiento.
Jorgeluis.luna@imss.gob.mx
Telf. 315 64 22</v>
          </cell>
          <cell r="AV2669" t="str">
            <v>Mtra. Ángela Maria Rodríguez Gutierrez, Titular de la Jefatura de Servicios de Salud en el Trabajo, Prestaciones Económicas y Sociales, angela.rodriguez@imss.gob.mx, 7772272057</v>
          </cell>
          <cell r="AW2669" t="str">
            <v>Lic. Zen-Yasen Rubí Juárez Bello, Jefa del Departamento de Guarderías, zenyasen.juarez@imss.gob.mx; 7772272057</v>
          </cell>
          <cell r="AX2669" t="str">
            <v>No Aplica</v>
          </cell>
          <cell r="AY2669" t="str">
            <v>No Aplica</v>
          </cell>
          <cell r="AZ2669" t="str">
            <v>No Aplica</v>
          </cell>
          <cell r="BA2669" t="str">
            <v>No Aplica</v>
          </cell>
          <cell r="BB2669" t="str">
            <v>No Aplica</v>
          </cell>
          <cell r="BC2669" t="str">
            <v>No Aplica</v>
          </cell>
          <cell r="BD2669" t="str">
            <v>No Aplica</v>
          </cell>
          <cell r="BE2669" t="str">
            <v>No Aplica</v>
          </cell>
          <cell r="BF2669" t="str">
            <v>No Aplica</v>
          </cell>
          <cell r="BG2669" t="str">
            <v>0000330572-2023</v>
          </cell>
          <cell r="BH2669">
            <v>421057001</v>
          </cell>
          <cell r="BI2669">
            <v>45153</v>
          </cell>
          <cell r="BJ2669">
            <v>250000</v>
          </cell>
          <cell r="BK2669" t="str">
            <v>SI</v>
          </cell>
          <cell r="BL2669" t="str">
            <v>2000 Materiales y suministros</v>
          </cell>
          <cell r="BM2669">
            <v>150900</v>
          </cell>
          <cell r="BN2669" t="str">
            <v>29501 REFACC Y ACCESORIOS MENORES DE EQ E INSTRUMENT MEDICO Y LAB</v>
          </cell>
          <cell r="BO2669" t="str">
            <v>SI</v>
          </cell>
          <cell r="BP2669" t="str">
            <v>No Aplica</v>
          </cell>
        </row>
        <row r="2670">
          <cell r="Q2670" t="str">
            <v>N/A</v>
          </cell>
          <cell r="R2670" t="str">
            <v>N/A</v>
          </cell>
          <cell r="S2670">
            <v>45146</v>
          </cell>
          <cell r="T2670" t="str">
            <v>N/A</v>
          </cell>
          <cell r="U2670">
            <v>45156</v>
          </cell>
          <cell r="V2670" t="str">
            <v>LA-50-GYR-050GYR007-N-2023</v>
          </cell>
          <cell r="W2670">
            <v>45169</v>
          </cell>
          <cell r="X2670" t="str">
            <v xml:space="preserve">REALIZADO </v>
          </cell>
          <cell r="Z2670" t="str">
            <v>VENCIDO</v>
          </cell>
          <cell r="AB2670">
            <v>26</v>
          </cell>
          <cell r="AC2670">
            <v>1</v>
          </cell>
          <cell r="AL2670">
            <v>0</v>
          </cell>
          <cell r="AM2670">
            <v>0</v>
          </cell>
          <cell r="AN2670" t="str">
            <v>REALIZADO</v>
          </cell>
          <cell r="AQ2670" t="str">
            <v>LP</v>
          </cell>
          <cell r="AR2670">
            <v>1</v>
          </cell>
          <cell r="AS2670">
            <v>2</v>
          </cell>
          <cell r="AT2670" t="str">
            <v>050GYR007</v>
          </cell>
          <cell r="AU2670" t="str">
            <v>Jorge Luis Luna Ham Enc. de la Coordinación de Abastecimiento y Equipamiento.
Jorgeluis.luna@imss.gob.mx
Telf. 315 64 22</v>
          </cell>
          <cell r="AV2670" t="str">
            <v>Mtra. Ángela Maria Rodríguez Gutierrez, Titular de la Jefatura de Servicios de Salud en el Trabajo, Prestaciones Económicas y Sociales, angela.rodriguez@imss.gob.mx, 7772272057</v>
          </cell>
          <cell r="AW2670" t="str">
            <v>Lic. Zen-Yasen Rubí Juárez Bello, Jefa del Departamento de Guarderías, zenyasen.juarez@imss.gob.mx; 7772272057</v>
          </cell>
          <cell r="AX2670" t="str">
            <v>No Aplica</v>
          </cell>
          <cell r="AY2670" t="str">
            <v>No Aplica</v>
          </cell>
          <cell r="AZ2670" t="str">
            <v>No Aplica</v>
          </cell>
          <cell r="BA2670" t="str">
            <v>No Aplica</v>
          </cell>
          <cell r="BB2670" t="str">
            <v>No Aplica</v>
          </cell>
          <cell r="BC2670" t="str">
            <v>No Aplica</v>
          </cell>
          <cell r="BD2670" t="str">
            <v>No Aplica</v>
          </cell>
          <cell r="BE2670" t="str">
            <v>No Aplica</v>
          </cell>
          <cell r="BF2670" t="str">
            <v>No Aplica</v>
          </cell>
          <cell r="BG2670" t="str">
            <v>0000330572-2023</v>
          </cell>
          <cell r="BH2670">
            <v>421057001</v>
          </cell>
          <cell r="BI2670">
            <v>45153</v>
          </cell>
          <cell r="BJ2670">
            <v>250000</v>
          </cell>
          <cell r="BK2670" t="str">
            <v>SI</v>
          </cell>
          <cell r="BL2670" t="str">
            <v>2000 Materiales y suministros</v>
          </cell>
          <cell r="BM2670">
            <v>150900</v>
          </cell>
          <cell r="BN2670" t="str">
            <v>29501 REFACC Y ACCESORIOS MENORES DE EQ E INSTRUMENT MEDICO Y LAB</v>
          </cell>
          <cell r="BO2670" t="str">
            <v>SI</v>
          </cell>
          <cell r="BP2670" t="str">
            <v>No Aplica</v>
          </cell>
        </row>
        <row r="2671">
          <cell r="Q2671" t="str">
            <v>N/A</v>
          </cell>
          <cell r="R2671" t="str">
            <v>N/A</v>
          </cell>
          <cell r="S2671">
            <v>45146</v>
          </cell>
          <cell r="T2671" t="str">
            <v>N/A</v>
          </cell>
          <cell r="U2671">
            <v>45156</v>
          </cell>
          <cell r="V2671" t="str">
            <v>LA-50-GYR-050GYR007-N-2023</v>
          </cell>
          <cell r="W2671">
            <v>45169</v>
          </cell>
          <cell r="X2671" t="str">
            <v xml:space="preserve">REALIZADO </v>
          </cell>
          <cell r="Z2671" t="str">
            <v>VENCIDO</v>
          </cell>
          <cell r="AB2671">
            <v>26</v>
          </cell>
          <cell r="AC2671">
            <v>1</v>
          </cell>
          <cell r="AL2671">
            <v>0</v>
          </cell>
          <cell r="AM2671">
            <v>0</v>
          </cell>
          <cell r="AN2671" t="str">
            <v>REALIZADO</v>
          </cell>
          <cell r="AQ2671" t="str">
            <v>LP</v>
          </cell>
          <cell r="AR2671">
            <v>1</v>
          </cell>
          <cell r="AS2671">
            <v>2</v>
          </cell>
          <cell r="AT2671" t="str">
            <v>050GYR007</v>
          </cell>
          <cell r="AU2671" t="str">
            <v>Jorge Luis Luna Ham Enc. de la Coordinación de Abastecimiento y Equipamiento.
Jorgeluis.luna@imss.gob.mx
Telf. 315 64 22</v>
          </cell>
          <cell r="AV2671" t="str">
            <v>Mtra. Ángela Maria Rodríguez Gutierrez, Titular de la Jefatura de Servicios de Salud en el Trabajo, Prestaciones Económicas y Sociales, angela.rodriguez@imss.gob.mx, 7772272057</v>
          </cell>
          <cell r="AW2671" t="str">
            <v>Lic. Zen-Yasen Rubí Juárez Bello, Jefa del Departamento de Guarderías, zenyasen.juarez@imss.gob.mx; 7772272057</v>
          </cell>
          <cell r="AX2671" t="str">
            <v>No Aplica</v>
          </cell>
          <cell r="AY2671" t="str">
            <v>No Aplica</v>
          </cell>
          <cell r="AZ2671" t="str">
            <v>No Aplica</v>
          </cell>
          <cell r="BA2671" t="str">
            <v>No Aplica</v>
          </cell>
          <cell r="BB2671" t="str">
            <v>No Aplica</v>
          </cell>
          <cell r="BC2671" t="str">
            <v>No Aplica</v>
          </cell>
          <cell r="BD2671" t="str">
            <v>No Aplica</v>
          </cell>
          <cell r="BE2671" t="str">
            <v>No Aplica</v>
          </cell>
          <cell r="BF2671" t="str">
            <v>No Aplica</v>
          </cell>
          <cell r="BG2671" t="str">
            <v>0000330572-2023</v>
          </cell>
          <cell r="BH2671">
            <v>421057001</v>
          </cell>
          <cell r="BI2671">
            <v>45153</v>
          </cell>
          <cell r="BJ2671">
            <v>250000</v>
          </cell>
          <cell r="BK2671" t="str">
            <v>SI</v>
          </cell>
          <cell r="BL2671" t="str">
            <v>2000 Materiales y suministros</v>
          </cell>
          <cell r="BM2671">
            <v>150900</v>
          </cell>
          <cell r="BN2671" t="str">
            <v>29501 REFACC Y ACCESORIOS MENORES DE EQ E INSTRUMENT MEDICO Y LAB</v>
          </cell>
          <cell r="BO2671" t="str">
            <v>SI</v>
          </cell>
          <cell r="BP2671" t="str">
            <v>No Aplica</v>
          </cell>
        </row>
        <row r="2672">
          <cell r="Q2672" t="str">
            <v>N/A</v>
          </cell>
          <cell r="R2672" t="str">
            <v>N/A</v>
          </cell>
          <cell r="S2672">
            <v>45146</v>
          </cell>
          <cell r="T2672" t="str">
            <v>N/A</v>
          </cell>
          <cell r="U2672">
            <v>45156</v>
          </cell>
          <cell r="V2672" t="str">
            <v>LA-50-GYR-050GYR007-N-2023</v>
          </cell>
          <cell r="W2672">
            <v>45169</v>
          </cell>
          <cell r="X2672" t="str">
            <v xml:space="preserve">REALIZADO </v>
          </cell>
          <cell r="Z2672" t="str">
            <v>VENCIDO</v>
          </cell>
          <cell r="AB2672">
            <v>26</v>
          </cell>
          <cell r="AC2672">
            <v>1</v>
          </cell>
          <cell r="AL2672">
            <v>0</v>
          </cell>
          <cell r="AM2672">
            <v>0</v>
          </cell>
          <cell r="AN2672" t="str">
            <v>REALIZADO</v>
          </cell>
          <cell r="AQ2672" t="str">
            <v>LP</v>
          </cell>
          <cell r="AR2672">
            <v>1</v>
          </cell>
          <cell r="AS2672">
            <v>2</v>
          </cell>
          <cell r="AT2672" t="str">
            <v>050GYR007</v>
          </cell>
          <cell r="AU2672" t="str">
            <v>Jorge Luis Luna Ham Enc. de la Coordinación de Abastecimiento y Equipamiento.
Jorgeluis.luna@imss.gob.mx
Telf. 315 64 22</v>
          </cell>
          <cell r="AV2672" t="str">
            <v>Mtra. Ángela Maria Rodríguez Gutierrez, Titular de la Jefatura de Servicios de Salud en el Trabajo, Prestaciones Económicas y Sociales, angela.rodriguez@imss.gob.mx, 7772272057</v>
          </cell>
          <cell r="AW2672" t="str">
            <v>Lic. Zen-Yasen Rubí Juárez Bello, Jefa del Departamento de Guarderías, zenyasen.juarez@imss.gob.mx; 7772272057</v>
          </cell>
          <cell r="AX2672" t="str">
            <v>No Aplica</v>
          </cell>
          <cell r="AY2672" t="str">
            <v>No Aplica</v>
          </cell>
          <cell r="AZ2672" t="str">
            <v>No Aplica</v>
          </cell>
          <cell r="BA2672" t="str">
            <v>No Aplica</v>
          </cell>
          <cell r="BB2672" t="str">
            <v>No Aplica</v>
          </cell>
          <cell r="BC2672" t="str">
            <v>No Aplica</v>
          </cell>
          <cell r="BD2672" t="str">
            <v>No Aplica</v>
          </cell>
          <cell r="BE2672" t="str">
            <v>No Aplica</v>
          </cell>
          <cell r="BF2672" t="str">
            <v>No Aplica</v>
          </cell>
          <cell r="BG2672" t="str">
            <v>0000330572-2023</v>
          </cell>
          <cell r="BH2672">
            <v>421057001</v>
          </cell>
          <cell r="BI2672">
            <v>45153</v>
          </cell>
          <cell r="BJ2672">
            <v>250000</v>
          </cell>
          <cell r="BK2672" t="str">
            <v>SI</v>
          </cell>
          <cell r="BL2672" t="str">
            <v>2000 Materiales y suministros</v>
          </cell>
          <cell r="BM2672">
            <v>150900</v>
          </cell>
          <cell r="BN2672" t="str">
            <v>29501 REFACC Y ACCESORIOS MENORES DE EQ E INSTRUMENT MEDICO Y LAB</v>
          </cell>
          <cell r="BO2672" t="str">
            <v>SI</v>
          </cell>
          <cell r="BP2672" t="str">
            <v>No Aplica</v>
          </cell>
        </row>
        <row r="2673">
          <cell r="Q2673" t="str">
            <v>N/A</v>
          </cell>
          <cell r="R2673" t="str">
            <v>N/A</v>
          </cell>
          <cell r="S2673">
            <v>45146</v>
          </cell>
          <cell r="T2673" t="str">
            <v>N/A</v>
          </cell>
          <cell r="U2673">
            <v>45156</v>
          </cell>
          <cell r="V2673" t="str">
            <v>LA-50-GYR-050GYR007-N-2023</v>
          </cell>
          <cell r="W2673">
            <v>45169</v>
          </cell>
          <cell r="X2673" t="str">
            <v xml:space="preserve">REALIZADO </v>
          </cell>
          <cell r="Z2673" t="str">
            <v>VENCIDO</v>
          </cell>
          <cell r="AB2673">
            <v>26</v>
          </cell>
          <cell r="AC2673">
            <v>1</v>
          </cell>
          <cell r="AL2673">
            <v>0</v>
          </cell>
          <cell r="AM2673">
            <v>0</v>
          </cell>
          <cell r="AN2673" t="str">
            <v>REALIZADO</v>
          </cell>
          <cell r="AQ2673" t="str">
            <v>LP</v>
          </cell>
          <cell r="AR2673">
            <v>1</v>
          </cell>
          <cell r="AS2673">
            <v>2</v>
          </cell>
          <cell r="AT2673" t="str">
            <v>050GYR007</v>
          </cell>
          <cell r="AU2673" t="str">
            <v>Jorge Luis Luna Ham Enc. de la Coordinación de Abastecimiento y Equipamiento.
Jorgeluis.luna@imss.gob.mx
Telf. 315 64 22</v>
          </cell>
          <cell r="AV2673" t="str">
            <v>Mtra. Ángela Maria Rodríguez Gutierrez, Titular de la Jefatura de Servicios de Salud en el Trabajo, Prestaciones Económicas y Sociales, angela.rodriguez@imss.gob.mx, 7772272057</v>
          </cell>
          <cell r="AW2673" t="str">
            <v>Lic. Zen-Yasen Rubí Juárez Bello, Jefa del Departamento de Guarderías, zenyasen.juarez@imss.gob.mx; 7772272057</v>
          </cell>
          <cell r="AX2673" t="str">
            <v>No Aplica</v>
          </cell>
          <cell r="AY2673" t="str">
            <v>No Aplica</v>
          </cell>
          <cell r="AZ2673" t="str">
            <v>No Aplica</v>
          </cell>
          <cell r="BA2673" t="str">
            <v>No Aplica</v>
          </cell>
          <cell r="BB2673" t="str">
            <v>No Aplica</v>
          </cell>
          <cell r="BC2673" t="str">
            <v>No Aplica</v>
          </cell>
          <cell r="BD2673" t="str">
            <v>No Aplica</v>
          </cell>
          <cell r="BE2673" t="str">
            <v>No Aplica</v>
          </cell>
          <cell r="BF2673" t="str">
            <v>No Aplica</v>
          </cell>
          <cell r="BG2673" t="str">
            <v>0000330572-2023</v>
          </cell>
          <cell r="BH2673">
            <v>421057001</v>
          </cell>
          <cell r="BI2673">
            <v>45153</v>
          </cell>
          <cell r="BJ2673">
            <v>250000</v>
          </cell>
          <cell r="BK2673" t="str">
            <v>SI</v>
          </cell>
          <cell r="BL2673" t="str">
            <v>2000 Materiales y suministros</v>
          </cell>
          <cell r="BM2673">
            <v>150900</v>
          </cell>
          <cell r="BN2673" t="str">
            <v>29501 REFACC Y ACCESORIOS MENORES DE EQ E INSTRUMENT MEDICO Y LAB</v>
          </cell>
          <cell r="BO2673" t="str">
            <v>SI</v>
          </cell>
          <cell r="BP2673" t="str">
            <v>No Aplica</v>
          </cell>
        </row>
        <row r="2674">
          <cell r="Q2674" t="str">
            <v>N/A</v>
          </cell>
          <cell r="R2674" t="str">
            <v>N/A</v>
          </cell>
          <cell r="S2674">
            <v>45146</v>
          </cell>
          <cell r="T2674" t="str">
            <v>N/A</v>
          </cell>
          <cell r="U2674">
            <v>45156</v>
          </cell>
          <cell r="V2674" t="str">
            <v>LA-50-GYR-050GYR007-N-2023</v>
          </cell>
          <cell r="W2674">
            <v>45169</v>
          </cell>
          <cell r="X2674" t="str">
            <v xml:space="preserve">REALIZADO </v>
          </cell>
          <cell r="Z2674" t="str">
            <v>VENCIDO</v>
          </cell>
          <cell r="AB2674">
            <v>26</v>
          </cell>
          <cell r="AC2674">
            <v>1</v>
          </cell>
          <cell r="AL2674">
            <v>0</v>
          </cell>
          <cell r="AM2674">
            <v>0</v>
          </cell>
          <cell r="AN2674" t="str">
            <v>REALIZADO</v>
          </cell>
          <cell r="AQ2674" t="str">
            <v>LP</v>
          </cell>
          <cell r="AR2674">
            <v>1</v>
          </cell>
          <cell r="AS2674">
            <v>2</v>
          </cell>
          <cell r="AT2674" t="str">
            <v>050GYR007</v>
          </cell>
          <cell r="AU2674" t="str">
            <v>Jorge Luis Luna Ham Enc. de la Coordinación de Abastecimiento y Equipamiento.
Jorgeluis.luna@imss.gob.mx
Telf. 315 64 22</v>
          </cell>
          <cell r="AV2674" t="str">
            <v>Mtra. Ángela Maria Rodríguez Gutierrez, Titular de la Jefatura de Servicios de Salud en el Trabajo, Prestaciones Económicas y Sociales, angela.rodriguez@imss.gob.mx, 7772272057</v>
          </cell>
          <cell r="AW2674" t="str">
            <v>Lic. Zen-Yasen Rubí Juárez Bello, Jefa del Departamento de Guarderías, zenyasen.juarez@imss.gob.mx; 7772272057</v>
          </cell>
          <cell r="AX2674" t="str">
            <v>No Aplica</v>
          </cell>
          <cell r="AY2674" t="str">
            <v>No Aplica</v>
          </cell>
          <cell r="AZ2674" t="str">
            <v>No Aplica</v>
          </cell>
          <cell r="BA2674" t="str">
            <v>No Aplica</v>
          </cell>
          <cell r="BB2674" t="str">
            <v>No Aplica</v>
          </cell>
          <cell r="BC2674" t="str">
            <v>No Aplica</v>
          </cell>
          <cell r="BD2674" t="str">
            <v>No Aplica</v>
          </cell>
          <cell r="BE2674" t="str">
            <v>No Aplica</v>
          </cell>
          <cell r="BF2674" t="str">
            <v>No Aplica</v>
          </cell>
          <cell r="BG2674" t="str">
            <v>0000330572-2023</v>
          </cell>
          <cell r="BH2674">
            <v>421057001</v>
          </cell>
          <cell r="BI2674">
            <v>45153</v>
          </cell>
          <cell r="BJ2674">
            <v>250000</v>
          </cell>
          <cell r="BK2674" t="str">
            <v>SI</v>
          </cell>
          <cell r="BL2674" t="str">
            <v>2000 Materiales y suministros</v>
          </cell>
          <cell r="BM2674">
            <v>150900</v>
          </cell>
          <cell r="BN2674" t="str">
            <v>29501 REFACC Y ACCESORIOS MENORES DE EQ E INSTRUMENT MEDICO Y LAB</v>
          </cell>
          <cell r="BO2674" t="str">
            <v>SI</v>
          </cell>
          <cell r="BP2674" t="str">
            <v>No Aplica</v>
          </cell>
        </row>
        <row r="2675">
          <cell r="Q2675" t="str">
            <v>N/A</v>
          </cell>
          <cell r="R2675" t="str">
            <v>N/A</v>
          </cell>
          <cell r="S2675">
            <v>45146</v>
          </cell>
          <cell r="T2675" t="str">
            <v>N/A</v>
          </cell>
          <cell r="U2675">
            <v>45156</v>
          </cell>
          <cell r="V2675" t="str">
            <v>LA-50-GYR-050GYR007-N-2023</v>
          </cell>
          <cell r="W2675">
            <v>45169</v>
          </cell>
          <cell r="X2675" t="str">
            <v xml:space="preserve">REALIZADO </v>
          </cell>
          <cell r="Z2675" t="str">
            <v>VENCIDO</v>
          </cell>
          <cell r="AB2675">
            <v>26</v>
          </cell>
          <cell r="AC2675">
            <v>1</v>
          </cell>
          <cell r="AL2675">
            <v>0</v>
          </cell>
          <cell r="AM2675">
            <v>0</v>
          </cell>
          <cell r="AN2675" t="str">
            <v>REALIZADO</v>
          </cell>
          <cell r="AQ2675" t="str">
            <v>LP</v>
          </cell>
          <cell r="AR2675">
            <v>1</v>
          </cell>
          <cell r="AS2675">
            <v>2</v>
          </cell>
          <cell r="AT2675" t="str">
            <v>050GYR007</v>
          </cell>
          <cell r="AU2675" t="str">
            <v>Jorge Luis Luna Ham Enc. de la Coordinación de Abastecimiento y Equipamiento.
Jorgeluis.luna@imss.gob.mx
Telf. 315 64 22</v>
          </cell>
          <cell r="AV2675" t="str">
            <v>Mtra. Ángela Maria Rodríguez Gutierrez, Titular de la Jefatura de Servicios de Salud en el Trabajo, Prestaciones Económicas y Sociales, angela.rodriguez@imss.gob.mx, 7772272057</v>
          </cell>
          <cell r="AW2675" t="str">
            <v>Lic. Zen-Yasen Rubí Juárez Bello, Jefa del Departamento de Guarderías, zenyasen.juarez@imss.gob.mx; 7772272057</v>
          </cell>
          <cell r="AX2675" t="str">
            <v>No Aplica</v>
          </cell>
          <cell r="AY2675" t="str">
            <v>No Aplica</v>
          </cell>
          <cell r="AZ2675" t="str">
            <v>No Aplica</v>
          </cell>
          <cell r="BA2675" t="str">
            <v>No Aplica</v>
          </cell>
          <cell r="BB2675" t="str">
            <v>No Aplica</v>
          </cell>
          <cell r="BC2675" t="str">
            <v>No Aplica</v>
          </cell>
          <cell r="BD2675" t="str">
            <v>No Aplica</v>
          </cell>
          <cell r="BE2675" t="str">
            <v>No Aplica</v>
          </cell>
          <cell r="BF2675" t="str">
            <v>No Aplica</v>
          </cell>
          <cell r="BG2675" t="str">
            <v>0000330572-2023</v>
          </cell>
          <cell r="BH2675">
            <v>421057001</v>
          </cell>
          <cell r="BI2675">
            <v>45153</v>
          </cell>
          <cell r="BJ2675">
            <v>250000</v>
          </cell>
          <cell r="BK2675" t="str">
            <v>SI</v>
          </cell>
          <cell r="BL2675" t="str">
            <v>2000 Materiales y suministros</v>
          </cell>
          <cell r="BM2675">
            <v>150900</v>
          </cell>
          <cell r="BN2675" t="str">
            <v>29501 REFACC Y ACCESORIOS MENORES DE EQ E INSTRUMENT MEDICO Y LAB</v>
          </cell>
          <cell r="BO2675" t="str">
            <v>SI</v>
          </cell>
          <cell r="BP2675" t="str">
            <v>No Aplica</v>
          </cell>
        </row>
        <row r="2676">
          <cell r="Q2676" t="str">
            <v>N/A</v>
          </cell>
          <cell r="R2676" t="str">
            <v>N/A</v>
          </cell>
          <cell r="S2676">
            <v>45146</v>
          </cell>
          <cell r="T2676" t="str">
            <v>N/A</v>
          </cell>
          <cell r="U2676">
            <v>45156</v>
          </cell>
          <cell r="V2676" t="str">
            <v>LA-50-GYR-050GYR007-N-2023</v>
          </cell>
          <cell r="W2676">
            <v>45169</v>
          </cell>
          <cell r="X2676" t="str">
            <v xml:space="preserve">REALIZADO </v>
          </cell>
          <cell r="Z2676" t="str">
            <v>VENCIDO</v>
          </cell>
          <cell r="AB2676">
            <v>26</v>
          </cell>
          <cell r="AC2676">
            <v>1</v>
          </cell>
          <cell r="AL2676">
            <v>0</v>
          </cell>
          <cell r="AM2676">
            <v>0</v>
          </cell>
          <cell r="AN2676" t="str">
            <v>REALIZADO</v>
          </cell>
          <cell r="AQ2676" t="str">
            <v>LP</v>
          </cell>
          <cell r="AR2676">
            <v>1</v>
          </cell>
          <cell r="AS2676">
            <v>2</v>
          </cell>
          <cell r="AT2676" t="str">
            <v>050GYR007</v>
          </cell>
          <cell r="AU2676" t="str">
            <v>Jorge Luis Luna Ham Enc. de la Coordinación de Abastecimiento y Equipamiento.
Jorgeluis.luna@imss.gob.mx
Telf. 315 64 22</v>
          </cell>
          <cell r="AV2676" t="str">
            <v>Mtra. Ángela Maria Rodríguez Gutierrez, Titular de la Jefatura de Servicios de Salud en el Trabajo, Prestaciones Económicas y Sociales, angela.rodriguez@imss.gob.mx, 7772272057</v>
          </cell>
          <cell r="AW2676" t="str">
            <v>Lic. Zen-Yasen Rubí Juárez Bello, Jefa del Departamento de Guarderías, zenyasen.juarez@imss.gob.mx; 7772272057</v>
          </cell>
          <cell r="AX2676" t="str">
            <v>No Aplica</v>
          </cell>
          <cell r="AY2676" t="str">
            <v>No Aplica</v>
          </cell>
          <cell r="AZ2676" t="str">
            <v>No Aplica</v>
          </cell>
          <cell r="BA2676" t="str">
            <v>No Aplica</v>
          </cell>
          <cell r="BB2676" t="str">
            <v>No Aplica</v>
          </cell>
          <cell r="BC2676" t="str">
            <v>No Aplica</v>
          </cell>
          <cell r="BD2676" t="str">
            <v>No Aplica</v>
          </cell>
          <cell r="BE2676" t="str">
            <v>No Aplica</v>
          </cell>
          <cell r="BF2676" t="str">
            <v>No Aplica</v>
          </cell>
          <cell r="BG2676" t="str">
            <v>0000330572-2023</v>
          </cell>
          <cell r="BH2676">
            <v>421057001</v>
          </cell>
          <cell r="BI2676">
            <v>45153</v>
          </cell>
          <cell r="BJ2676">
            <v>250000</v>
          </cell>
          <cell r="BK2676" t="str">
            <v>SI</v>
          </cell>
          <cell r="BL2676" t="str">
            <v>2000 Materiales y suministros</v>
          </cell>
          <cell r="BM2676">
            <v>150900</v>
          </cell>
          <cell r="BN2676" t="str">
            <v>29501 REFACC Y ACCESORIOS MENORES DE EQ E INSTRUMENT MEDICO Y LAB</v>
          </cell>
          <cell r="BO2676" t="str">
            <v>SI</v>
          </cell>
          <cell r="BP2676" t="str">
            <v>No Aplica</v>
          </cell>
        </row>
        <row r="2677">
          <cell r="Q2677" t="str">
            <v>N/A</v>
          </cell>
          <cell r="R2677" t="str">
            <v>N/A</v>
          </cell>
          <cell r="S2677">
            <v>45146</v>
          </cell>
          <cell r="T2677" t="str">
            <v>N/A</v>
          </cell>
          <cell r="U2677">
            <v>45156</v>
          </cell>
          <cell r="V2677" t="str">
            <v>LA-50-GYR-050GYR007-N-2023</v>
          </cell>
          <cell r="W2677">
            <v>45169</v>
          </cell>
          <cell r="X2677" t="str">
            <v xml:space="preserve">REALIZADO </v>
          </cell>
          <cell r="Z2677" t="str">
            <v>VENCIDO</v>
          </cell>
          <cell r="AB2677">
            <v>26</v>
          </cell>
          <cell r="AC2677">
            <v>1</v>
          </cell>
          <cell r="AL2677">
            <v>0</v>
          </cell>
          <cell r="AM2677">
            <v>0</v>
          </cell>
          <cell r="AN2677" t="str">
            <v>REALIZADO</v>
          </cell>
          <cell r="AQ2677" t="str">
            <v>LP</v>
          </cell>
          <cell r="AR2677">
            <v>1</v>
          </cell>
          <cell r="AS2677">
            <v>2</v>
          </cell>
          <cell r="AT2677" t="str">
            <v>050GYR007</v>
          </cell>
          <cell r="AU2677" t="str">
            <v>Jorge Luis Luna Ham Enc. de la Coordinación de Abastecimiento y Equipamiento.
Jorgeluis.luna@imss.gob.mx
Telf. 315 64 22</v>
          </cell>
          <cell r="AV2677" t="str">
            <v>Mtra. Ángela Maria Rodríguez Gutierrez, Titular de la Jefatura de Servicios de Salud en el Trabajo, Prestaciones Económicas y Sociales, angela.rodriguez@imss.gob.mx, 7772272057</v>
          </cell>
          <cell r="AW2677" t="str">
            <v>Lic. Zen-Yasen Rubí Juárez Bello, Jefa del Departamento de Guarderías, zenyasen.juarez@imss.gob.mx; 7772272057</v>
          </cell>
          <cell r="AX2677" t="str">
            <v>No Aplica</v>
          </cell>
          <cell r="AY2677" t="str">
            <v>No Aplica</v>
          </cell>
          <cell r="AZ2677" t="str">
            <v>No Aplica</v>
          </cell>
          <cell r="BA2677" t="str">
            <v>No Aplica</v>
          </cell>
          <cell r="BB2677" t="str">
            <v>No Aplica</v>
          </cell>
          <cell r="BC2677" t="str">
            <v>No Aplica</v>
          </cell>
          <cell r="BD2677" t="str">
            <v>No Aplica</v>
          </cell>
          <cell r="BE2677" t="str">
            <v>No Aplica</v>
          </cell>
          <cell r="BF2677" t="str">
            <v>No Aplica</v>
          </cell>
          <cell r="BG2677" t="str">
            <v>0000330572-2023</v>
          </cell>
          <cell r="BH2677">
            <v>421057001</v>
          </cell>
          <cell r="BI2677">
            <v>45153</v>
          </cell>
          <cell r="BJ2677">
            <v>250000</v>
          </cell>
          <cell r="BK2677" t="str">
            <v>SI</v>
          </cell>
          <cell r="BL2677" t="str">
            <v>2000 Materiales y suministros</v>
          </cell>
          <cell r="BM2677">
            <v>150900</v>
          </cell>
          <cell r="BN2677" t="str">
            <v>29501 REFACC Y ACCESORIOS MENORES DE EQ E INSTRUMENT MEDICO Y LAB</v>
          </cell>
          <cell r="BO2677" t="str">
            <v>SI</v>
          </cell>
          <cell r="BP2677" t="str">
            <v>No Aplica</v>
          </cell>
        </row>
        <row r="2678">
          <cell r="Q2678" t="str">
            <v>N/A</v>
          </cell>
          <cell r="R2678" t="str">
            <v>N/A</v>
          </cell>
          <cell r="S2678">
            <v>45146</v>
          </cell>
          <cell r="T2678" t="str">
            <v>N/A</v>
          </cell>
          <cell r="U2678">
            <v>45156</v>
          </cell>
          <cell r="V2678" t="str">
            <v>LA-50-GYR-050GYR007-N-2023</v>
          </cell>
          <cell r="W2678">
            <v>45169</v>
          </cell>
          <cell r="X2678" t="str">
            <v xml:space="preserve">REALIZADO </v>
          </cell>
          <cell r="Z2678" t="str">
            <v>VENCIDO</v>
          </cell>
          <cell r="AB2678">
            <v>26</v>
          </cell>
          <cell r="AC2678">
            <v>1</v>
          </cell>
          <cell r="AL2678">
            <v>0</v>
          </cell>
          <cell r="AM2678">
            <v>0</v>
          </cell>
          <cell r="AN2678" t="str">
            <v>REALIZADO</v>
          </cell>
          <cell r="AQ2678" t="str">
            <v>LP</v>
          </cell>
          <cell r="AR2678">
            <v>1</v>
          </cell>
          <cell r="AS2678">
            <v>2</v>
          </cell>
          <cell r="AT2678" t="str">
            <v>050GYR007</v>
          </cell>
          <cell r="AU2678" t="str">
            <v>Jorge Luis Luna Ham Enc. de la Coordinación de Abastecimiento y Equipamiento.
Jorgeluis.luna@imss.gob.mx
Telf. 315 64 22</v>
          </cell>
          <cell r="AV2678" t="str">
            <v>Mtra. Ángela Maria Rodríguez Gutierrez, Titular de la Jefatura de Servicios de Salud en el Trabajo, Prestaciones Económicas y Sociales, angela.rodriguez@imss.gob.mx, 7772272057</v>
          </cell>
          <cell r="AW2678" t="str">
            <v>Lic. Zen-Yasen Rubí Juárez Bello, Jefa del Departamento de Guarderías, zenyasen.juarez@imss.gob.mx; 7772272057</v>
          </cell>
          <cell r="AX2678" t="str">
            <v>No Aplica</v>
          </cell>
          <cell r="AY2678" t="str">
            <v>No Aplica</v>
          </cell>
          <cell r="AZ2678" t="str">
            <v>No Aplica</v>
          </cell>
          <cell r="BA2678" t="str">
            <v>No Aplica</v>
          </cell>
          <cell r="BB2678" t="str">
            <v>No Aplica</v>
          </cell>
          <cell r="BC2678" t="str">
            <v>No Aplica</v>
          </cell>
          <cell r="BD2678" t="str">
            <v>No Aplica</v>
          </cell>
          <cell r="BE2678" t="str">
            <v>No Aplica</v>
          </cell>
          <cell r="BF2678" t="str">
            <v>No Aplica</v>
          </cell>
          <cell r="BG2678" t="str">
            <v>0000330572-2023</v>
          </cell>
          <cell r="BH2678">
            <v>421057001</v>
          </cell>
          <cell r="BI2678">
            <v>45153</v>
          </cell>
          <cell r="BJ2678">
            <v>250000</v>
          </cell>
          <cell r="BK2678" t="str">
            <v>SI</v>
          </cell>
          <cell r="BL2678" t="str">
            <v>2000 Materiales y suministros</v>
          </cell>
          <cell r="BM2678">
            <v>150900</v>
          </cell>
          <cell r="BN2678" t="str">
            <v>29501 REFACC Y ACCESORIOS MENORES DE EQ E INSTRUMENT MEDICO Y LAB</v>
          </cell>
          <cell r="BO2678" t="str">
            <v>SI</v>
          </cell>
          <cell r="BP2678" t="str">
            <v>No Aplica</v>
          </cell>
        </row>
        <row r="2679">
          <cell r="Q2679" t="str">
            <v>N/A</v>
          </cell>
          <cell r="R2679" t="str">
            <v>N/A</v>
          </cell>
          <cell r="S2679">
            <v>45146</v>
          </cell>
          <cell r="T2679" t="str">
            <v>N/A</v>
          </cell>
          <cell r="U2679">
            <v>45156</v>
          </cell>
          <cell r="V2679" t="str">
            <v>LA-50-GYR-050GYR007-N-2023</v>
          </cell>
          <cell r="W2679">
            <v>45169</v>
          </cell>
          <cell r="X2679" t="str">
            <v xml:space="preserve">REALIZADO </v>
          </cell>
          <cell r="Z2679" t="str">
            <v>VENCIDO</v>
          </cell>
          <cell r="AB2679">
            <v>26</v>
          </cell>
          <cell r="AC2679">
            <v>1</v>
          </cell>
          <cell r="AL2679">
            <v>0</v>
          </cell>
          <cell r="AM2679">
            <v>0</v>
          </cell>
          <cell r="AN2679" t="str">
            <v>REALIZADO</v>
          </cell>
          <cell r="AQ2679" t="str">
            <v>LP</v>
          </cell>
          <cell r="AR2679">
            <v>1</v>
          </cell>
          <cell r="AS2679">
            <v>2</v>
          </cell>
          <cell r="AT2679" t="str">
            <v>050GYR007</v>
          </cell>
          <cell r="AU2679" t="str">
            <v>Jorge Luis Luna Ham Enc. de la Coordinación de Abastecimiento y Equipamiento.
Jorgeluis.luna@imss.gob.mx
Telf. 315 64 22</v>
          </cell>
          <cell r="AV2679" t="str">
            <v>Mtra. Ángela Maria Rodríguez Gutierrez, Titular de la Jefatura de Servicios de Salud en el Trabajo, Prestaciones Económicas y Sociales, angela.rodriguez@imss.gob.mx, 7772272057</v>
          </cell>
          <cell r="AW2679" t="str">
            <v>Lic. Zen-Yasen Rubí Juárez Bello, Jefa del Departamento de Guarderías, zenyasen.juarez@imss.gob.mx; 7772272057</v>
          </cell>
          <cell r="AX2679" t="str">
            <v>No Aplica</v>
          </cell>
          <cell r="AY2679" t="str">
            <v>No Aplica</v>
          </cell>
          <cell r="AZ2679" t="str">
            <v>No Aplica</v>
          </cell>
          <cell r="BA2679" t="str">
            <v>No Aplica</v>
          </cell>
          <cell r="BB2679" t="str">
            <v>No Aplica</v>
          </cell>
          <cell r="BC2679" t="str">
            <v>No Aplica</v>
          </cell>
          <cell r="BD2679" t="str">
            <v>No Aplica</v>
          </cell>
          <cell r="BE2679" t="str">
            <v>No Aplica</v>
          </cell>
          <cell r="BF2679" t="str">
            <v>No Aplica</v>
          </cell>
          <cell r="BG2679" t="str">
            <v>0000330572-2023</v>
          </cell>
          <cell r="BH2679">
            <v>421057001</v>
          </cell>
          <cell r="BI2679">
            <v>45153</v>
          </cell>
          <cell r="BJ2679">
            <v>250000</v>
          </cell>
          <cell r="BK2679" t="str">
            <v>SI</v>
          </cell>
          <cell r="BL2679" t="str">
            <v>2000 Materiales y suministros</v>
          </cell>
          <cell r="BM2679">
            <v>150900</v>
          </cell>
          <cell r="BN2679" t="str">
            <v>29501 REFACC Y ACCESORIOS MENORES DE EQ E INSTRUMENT MEDICO Y LAB</v>
          </cell>
          <cell r="BO2679" t="str">
            <v>SI</v>
          </cell>
          <cell r="BP2679" t="str">
            <v>No Aplica</v>
          </cell>
        </row>
        <row r="2680">
          <cell r="Q2680" t="str">
            <v>N/A</v>
          </cell>
          <cell r="R2680" t="str">
            <v>N/A</v>
          </cell>
          <cell r="S2680">
            <v>45146</v>
          </cell>
          <cell r="T2680" t="str">
            <v>N/A</v>
          </cell>
          <cell r="U2680">
            <v>45156</v>
          </cell>
          <cell r="V2680" t="str">
            <v>LA-50-GYR-050GYR007-N-2023</v>
          </cell>
          <cell r="W2680">
            <v>45169</v>
          </cell>
          <cell r="X2680" t="str">
            <v xml:space="preserve">REALIZADO </v>
          </cell>
          <cell r="Z2680" t="str">
            <v>VENCIDO</v>
          </cell>
          <cell r="AB2680">
            <v>26</v>
          </cell>
          <cell r="AC2680">
            <v>1</v>
          </cell>
          <cell r="AL2680">
            <v>0</v>
          </cell>
          <cell r="AM2680">
            <v>0</v>
          </cell>
          <cell r="AN2680" t="str">
            <v>REALIZADO</v>
          </cell>
          <cell r="AQ2680" t="str">
            <v>LP</v>
          </cell>
          <cell r="AR2680">
            <v>1</v>
          </cell>
          <cell r="AS2680">
            <v>2</v>
          </cell>
          <cell r="AT2680" t="str">
            <v>050GYR007</v>
          </cell>
          <cell r="AU2680" t="str">
            <v>Jorge Luis Luna Ham Enc. de la Coordinación de Abastecimiento y Equipamiento.
Jorgeluis.luna@imss.gob.mx
Telf. 315 64 22</v>
          </cell>
          <cell r="AV2680" t="str">
            <v>Mtra. Ángela Maria Rodríguez Gutierrez, Titular de la Jefatura de Servicios de Salud en el Trabajo, Prestaciones Económicas y Sociales, angela.rodriguez@imss.gob.mx, 7772272057</v>
          </cell>
          <cell r="AW2680" t="str">
            <v>Lic. Zen-Yasen Rubí Juárez Bello, Jefa del Departamento de Guarderías, zenyasen.juarez@imss.gob.mx; 7772272057</v>
          </cell>
          <cell r="AX2680" t="str">
            <v>No Aplica</v>
          </cell>
          <cell r="AY2680" t="str">
            <v>No Aplica</v>
          </cell>
          <cell r="AZ2680" t="str">
            <v>No Aplica</v>
          </cell>
          <cell r="BA2680" t="str">
            <v>No Aplica</v>
          </cell>
          <cell r="BB2680" t="str">
            <v>No Aplica</v>
          </cell>
          <cell r="BC2680" t="str">
            <v>No Aplica</v>
          </cell>
          <cell r="BD2680" t="str">
            <v>No Aplica</v>
          </cell>
          <cell r="BE2680" t="str">
            <v>No Aplica</v>
          </cell>
          <cell r="BF2680" t="str">
            <v>No Aplica</v>
          </cell>
          <cell r="BG2680" t="str">
            <v>0000330572-2023</v>
          </cell>
          <cell r="BH2680">
            <v>421057001</v>
          </cell>
          <cell r="BI2680">
            <v>45153</v>
          </cell>
          <cell r="BJ2680">
            <v>250000</v>
          </cell>
          <cell r="BK2680" t="str">
            <v>SI</v>
          </cell>
          <cell r="BL2680" t="str">
            <v>2000 Materiales y suministros</v>
          </cell>
          <cell r="BM2680">
            <v>150900</v>
          </cell>
          <cell r="BN2680" t="str">
            <v>29501 REFACC Y ACCESORIOS MENORES DE EQ E INSTRUMENT MEDICO Y LAB</v>
          </cell>
          <cell r="BO2680" t="str">
            <v>SI</v>
          </cell>
          <cell r="BP2680" t="str">
            <v>No Aplica</v>
          </cell>
        </row>
        <row r="2681">
          <cell r="Q2681" t="str">
            <v>N/A</v>
          </cell>
          <cell r="R2681" t="str">
            <v>N/A</v>
          </cell>
          <cell r="S2681">
            <v>45146</v>
          </cell>
          <cell r="T2681" t="str">
            <v>N/A</v>
          </cell>
          <cell r="U2681">
            <v>45156</v>
          </cell>
          <cell r="V2681" t="str">
            <v>LA-50-GYR-050GYR007-N-2023</v>
          </cell>
          <cell r="W2681">
            <v>45169</v>
          </cell>
          <cell r="X2681" t="str">
            <v xml:space="preserve">REALIZADO </v>
          </cell>
          <cell r="Z2681" t="str">
            <v>VENCIDO</v>
          </cell>
          <cell r="AB2681">
            <v>26</v>
          </cell>
          <cell r="AC2681">
            <v>1</v>
          </cell>
          <cell r="AL2681">
            <v>0</v>
          </cell>
          <cell r="AM2681">
            <v>0</v>
          </cell>
          <cell r="AN2681" t="str">
            <v>REALIZADO</v>
          </cell>
          <cell r="AQ2681" t="str">
            <v>LP</v>
          </cell>
          <cell r="AR2681">
            <v>1</v>
          </cell>
          <cell r="AS2681">
            <v>2</v>
          </cell>
          <cell r="AT2681" t="str">
            <v>050GYR007</v>
          </cell>
          <cell r="AU2681" t="str">
            <v>Jorge Luis Luna Ham Enc. de la Coordinación de Abastecimiento y Equipamiento.
Jorgeluis.luna@imss.gob.mx
Telf. 315 64 22</v>
          </cell>
          <cell r="AV2681" t="str">
            <v>Mtra. Ángela Maria Rodríguez Gutierrez, Titular de la Jefatura de Servicios de Salud en el Trabajo, Prestaciones Económicas y Sociales, angela.rodriguez@imss.gob.mx, 7772272057</v>
          </cell>
          <cell r="AW2681" t="str">
            <v>Lic. Zen-Yasen Rubí Juárez Bello, Jefa del Departamento de Guarderías, zenyasen.juarez@imss.gob.mx; 7772272057</v>
          </cell>
          <cell r="AX2681" t="str">
            <v>No Aplica</v>
          </cell>
          <cell r="AY2681" t="str">
            <v>No Aplica</v>
          </cell>
          <cell r="AZ2681" t="str">
            <v>No Aplica</v>
          </cell>
          <cell r="BA2681" t="str">
            <v>No Aplica</v>
          </cell>
          <cell r="BB2681" t="str">
            <v>No Aplica</v>
          </cell>
          <cell r="BC2681" t="str">
            <v>No Aplica</v>
          </cell>
          <cell r="BD2681" t="str">
            <v>No Aplica</v>
          </cell>
          <cell r="BE2681" t="str">
            <v>No Aplica</v>
          </cell>
          <cell r="BF2681" t="str">
            <v>No Aplica</v>
          </cell>
          <cell r="BG2681" t="str">
            <v>0000330572-2023</v>
          </cell>
          <cell r="BH2681">
            <v>421057001</v>
          </cell>
          <cell r="BI2681">
            <v>45153</v>
          </cell>
          <cell r="BJ2681">
            <v>250000</v>
          </cell>
          <cell r="BK2681" t="str">
            <v>SI</v>
          </cell>
          <cell r="BL2681" t="str">
            <v>2000 Materiales y suministros</v>
          </cell>
          <cell r="BM2681">
            <v>150900</v>
          </cell>
          <cell r="BN2681" t="str">
            <v>29501 REFACC Y ACCESORIOS MENORES DE EQ E INSTRUMENT MEDICO Y LAB</v>
          </cell>
          <cell r="BO2681" t="str">
            <v>SI</v>
          </cell>
          <cell r="BP2681" t="str">
            <v>No Aplica</v>
          </cell>
        </row>
        <row r="2682">
          <cell r="Q2682" t="str">
            <v>N/A</v>
          </cell>
          <cell r="R2682" t="str">
            <v>N/A</v>
          </cell>
          <cell r="S2682">
            <v>45146</v>
          </cell>
          <cell r="T2682" t="str">
            <v>N/A</v>
          </cell>
          <cell r="U2682">
            <v>45156</v>
          </cell>
          <cell r="V2682" t="str">
            <v>LA-50-GYR-050GYR007-N-2023</v>
          </cell>
          <cell r="W2682">
            <v>45169</v>
          </cell>
          <cell r="X2682" t="str">
            <v xml:space="preserve">REALIZADO </v>
          </cell>
          <cell r="Z2682" t="str">
            <v>VENCIDO</v>
          </cell>
          <cell r="AB2682">
            <v>26</v>
          </cell>
          <cell r="AC2682">
            <v>1</v>
          </cell>
          <cell r="AL2682">
            <v>0</v>
          </cell>
          <cell r="AM2682">
            <v>0</v>
          </cell>
          <cell r="AN2682" t="str">
            <v>REALIZADO</v>
          </cell>
          <cell r="AQ2682" t="str">
            <v>LP</v>
          </cell>
          <cell r="AR2682">
            <v>1</v>
          </cell>
          <cell r="AS2682">
            <v>2</v>
          </cell>
          <cell r="AT2682" t="str">
            <v>050GYR007</v>
          </cell>
          <cell r="AU2682" t="str">
            <v>Jorge Luis Luna Ham Enc. de la Coordinación de Abastecimiento y Equipamiento.
Jorgeluis.luna@imss.gob.mx
Telf. 315 64 22</v>
          </cell>
          <cell r="AV2682" t="str">
            <v>Mtra. Ángela Maria Rodríguez Gutierrez, Titular de la Jefatura de Servicios de Salud en el Trabajo, Prestaciones Económicas y Sociales, angela.rodriguez@imss.gob.mx, 7772272057</v>
          </cell>
          <cell r="AW2682" t="str">
            <v>Lic. Zen-Yasen Rubí Juárez Bello, Jefa del Departamento de Guarderías, zenyasen.juarez@imss.gob.mx; 7772272057</v>
          </cell>
          <cell r="AX2682" t="str">
            <v>No Aplica</v>
          </cell>
          <cell r="AY2682" t="str">
            <v>No Aplica</v>
          </cell>
          <cell r="AZ2682" t="str">
            <v>No Aplica</v>
          </cell>
          <cell r="BA2682" t="str">
            <v>No Aplica</v>
          </cell>
          <cell r="BB2682" t="str">
            <v>No Aplica</v>
          </cell>
          <cell r="BC2682" t="str">
            <v>No Aplica</v>
          </cell>
          <cell r="BD2682" t="str">
            <v>No Aplica</v>
          </cell>
          <cell r="BE2682" t="str">
            <v>No Aplica</v>
          </cell>
          <cell r="BF2682" t="str">
            <v>No Aplica</v>
          </cell>
          <cell r="BG2682" t="str">
            <v>0000330572-2023</v>
          </cell>
          <cell r="BH2682">
            <v>421057001</v>
          </cell>
          <cell r="BI2682">
            <v>45153</v>
          </cell>
          <cell r="BJ2682">
            <v>250000</v>
          </cell>
          <cell r="BK2682" t="str">
            <v>SI</v>
          </cell>
          <cell r="BL2682" t="str">
            <v>2000 Materiales y suministros</v>
          </cell>
          <cell r="BM2682">
            <v>150900</v>
          </cell>
          <cell r="BN2682" t="str">
            <v>29501 REFACC Y ACCESORIOS MENORES DE EQ E INSTRUMENT MEDICO Y LAB</v>
          </cell>
          <cell r="BO2682" t="str">
            <v>SI</v>
          </cell>
          <cell r="BP2682" t="str">
            <v>No Aplica</v>
          </cell>
        </row>
        <row r="2683">
          <cell r="Q2683" t="str">
            <v>N/A</v>
          </cell>
          <cell r="R2683" t="str">
            <v>N/A</v>
          </cell>
          <cell r="S2683">
            <v>45146</v>
          </cell>
          <cell r="T2683" t="str">
            <v>N/A</v>
          </cell>
          <cell r="U2683">
            <v>45156</v>
          </cell>
          <cell r="V2683" t="str">
            <v>LA-50-GYR-050GYR007-N-2023</v>
          </cell>
          <cell r="W2683">
            <v>45169</v>
          </cell>
          <cell r="X2683" t="str">
            <v xml:space="preserve">REALIZADO </v>
          </cell>
          <cell r="Z2683" t="str">
            <v>VENCIDO</v>
          </cell>
          <cell r="AB2683">
            <v>26</v>
          </cell>
          <cell r="AC2683">
            <v>1</v>
          </cell>
          <cell r="AL2683">
            <v>0</v>
          </cell>
          <cell r="AM2683">
            <v>0</v>
          </cell>
          <cell r="AN2683" t="str">
            <v>REALIZADO</v>
          </cell>
          <cell r="AQ2683" t="str">
            <v>LP</v>
          </cell>
          <cell r="AR2683">
            <v>1</v>
          </cell>
          <cell r="AS2683">
            <v>2</v>
          </cell>
          <cell r="AT2683" t="str">
            <v>050GYR007</v>
          </cell>
          <cell r="AU2683" t="str">
            <v>Jorge Luis Luna Ham Enc. de la Coordinación de Abastecimiento y Equipamiento.
Jorgeluis.luna@imss.gob.mx
Telf. 315 64 22</v>
          </cell>
          <cell r="AV2683" t="str">
            <v>Mtra. Ángela Maria Rodríguez Gutierrez, Titular de la Jefatura de Servicios de Salud en el Trabajo, Prestaciones Económicas y Sociales, angela.rodriguez@imss.gob.mx, 7772272057</v>
          </cell>
          <cell r="AW2683" t="str">
            <v>Lic. Zen-Yasen Rubí Juárez Bello, Jefa del Departamento de Guarderías, zenyasen.juarez@imss.gob.mx; 7772272057</v>
          </cell>
          <cell r="AX2683" t="str">
            <v>No Aplica</v>
          </cell>
          <cell r="AY2683" t="str">
            <v>No Aplica</v>
          </cell>
          <cell r="AZ2683" t="str">
            <v>No Aplica</v>
          </cell>
          <cell r="BA2683" t="str">
            <v>No Aplica</v>
          </cell>
          <cell r="BB2683" t="str">
            <v>No Aplica</v>
          </cell>
          <cell r="BC2683" t="str">
            <v>No Aplica</v>
          </cell>
          <cell r="BD2683" t="str">
            <v>No Aplica</v>
          </cell>
          <cell r="BE2683" t="str">
            <v>No Aplica</v>
          </cell>
          <cell r="BF2683" t="str">
            <v>No Aplica</v>
          </cell>
          <cell r="BG2683" t="str">
            <v>0000330572-2023</v>
          </cell>
          <cell r="BH2683">
            <v>421057001</v>
          </cell>
          <cell r="BI2683">
            <v>45153</v>
          </cell>
          <cell r="BJ2683">
            <v>250000</v>
          </cell>
          <cell r="BK2683" t="str">
            <v>SI</v>
          </cell>
          <cell r="BL2683" t="str">
            <v>2000 Materiales y suministros</v>
          </cell>
          <cell r="BM2683">
            <v>150900</v>
          </cell>
          <cell r="BN2683" t="str">
            <v>29501 REFACC Y ACCESORIOS MENORES DE EQ E INSTRUMENT MEDICO Y LAB</v>
          </cell>
          <cell r="BO2683" t="str">
            <v>SI</v>
          </cell>
          <cell r="BP2683" t="str">
            <v>No Aplica</v>
          </cell>
        </row>
        <row r="2684">
          <cell r="Q2684" t="str">
            <v>N/A</v>
          </cell>
          <cell r="R2684" t="str">
            <v>N/A</v>
          </cell>
          <cell r="S2684">
            <v>45146</v>
          </cell>
          <cell r="T2684" t="str">
            <v>N/A</v>
          </cell>
          <cell r="U2684">
            <v>45156</v>
          </cell>
          <cell r="V2684" t="str">
            <v>LA-50-GYR-050GYR007-N-2023</v>
          </cell>
          <cell r="W2684">
            <v>45169</v>
          </cell>
          <cell r="X2684" t="str">
            <v xml:space="preserve">REALIZADO </v>
          </cell>
          <cell r="Z2684" t="str">
            <v>VENCIDO</v>
          </cell>
          <cell r="AB2684">
            <v>26</v>
          </cell>
          <cell r="AC2684">
            <v>1</v>
          </cell>
          <cell r="AL2684">
            <v>0</v>
          </cell>
          <cell r="AM2684">
            <v>0</v>
          </cell>
          <cell r="AN2684" t="str">
            <v>REALIZADO</v>
          </cell>
          <cell r="AQ2684" t="str">
            <v>LP</v>
          </cell>
          <cell r="AR2684">
            <v>1</v>
          </cell>
          <cell r="AS2684">
            <v>2</v>
          </cell>
          <cell r="AT2684" t="str">
            <v>050GYR007</v>
          </cell>
          <cell r="AU2684" t="str">
            <v>Jorge Luis Luna Ham Enc. de la Coordinación de Abastecimiento y Equipamiento.
Jorgeluis.luna@imss.gob.mx
Telf. 315 64 22</v>
          </cell>
          <cell r="AV2684" t="str">
            <v>Mtra. Ángela Maria Rodríguez Gutierrez, Titular de la Jefatura de Servicios de Salud en el Trabajo, Prestaciones Económicas y Sociales, angela.rodriguez@imss.gob.mx, 7772272057</v>
          </cell>
          <cell r="AW2684" t="str">
            <v>Lic. Zen-Yasen Rubí Juárez Bello, Jefa del Departamento de Guarderías, zenyasen.juarez@imss.gob.mx; 7772272057</v>
          </cell>
          <cell r="AX2684" t="str">
            <v>No Aplica</v>
          </cell>
          <cell r="AY2684" t="str">
            <v>No Aplica</v>
          </cell>
          <cell r="AZ2684" t="str">
            <v>No Aplica</v>
          </cell>
          <cell r="BA2684" t="str">
            <v>No Aplica</v>
          </cell>
          <cell r="BB2684" t="str">
            <v>No Aplica</v>
          </cell>
          <cell r="BC2684" t="str">
            <v>No Aplica</v>
          </cell>
          <cell r="BD2684" t="str">
            <v>No Aplica</v>
          </cell>
          <cell r="BE2684" t="str">
            <v>No Aplica</v>
          </cell>
          <cell r="BF2684" t="str">
            <v>No Aplica</v>
          </cell>
          <cell r="BG2684" t="str">
            <v>0000330572-2023</v>
          </cell>
          <cell r="BH2684">
            <v>421057001</v>
          </cell>
          <cell r="BI2684">
            <v>45153</v>
          </cell>
          <cell r="BJ2684">
            <v>250000</v>
          </cell>
          <cell r="BK2684" t="str">
            <v>SI</v>
          </cell>
          <cell r="BL2684" t="str">
            <v>2000 Materiales y suministros</v>
          </cell>
          <cell r="BM2684">
            <v>150900</v>
          </cell>
          <cell r="BN2684" t="str">
            <v>29501 REFACC Y ACCESORIOS MENORES DE EQ E INSTRUMENT MEDICO Y LAB</v>
          </cell>
          <cell r="BO2684" t="str">
            <v>SI</v>
          </cell>
          <cell r="BP2684" t="str">
            <v>No Aplica</v>
          </cell>
        </row>
        <row r="2685">
          <cell r="Q2685" t="str">
            <v>N/A</v>
          </cell>
          <cell r="R2685" t="str">
            <v>N/A</v>
          </cell>
          <cell r="S2685">
            <v>45146</v>
          </cell>
          <cell r="T2685" t="str">
            <v>N/A</v>
          </cell>
          <cell r="U2685">
            <v>45156</v>
          </cell>
          <cell r="V2685" t="str">
            <v>LA-50-GYR-050GYR007-N-2023</v>
          </cell>
          <cell r="W2685">
            <v>45169</v>
          </cell>
          <cell r="X2685" t="str">
            <v xml:space="preserve">REALIZADO </v>
          </cell>
          <cell r="Z2685" t="str">
            <v>VENCIDO</v>
          </cell>
          <cell r="AB2685">
            <v>26</v>
          </cell>
          <cell r="AC2685">
            <v>1</v>
          </cell>
          <cell r="AL2685">
            <v>0</v>
          </cell>
          <cell r="AM2685">
            <v>0</v>
          </cell>
          <cell r="AN2685" t="str">
            <v>REALIZADO</v>
          </cell>
          <cell r="AQ2685" t="str">
            <v>LP</v>
          </cell>
          <cell r="AR2685">
            <v>1</v>
          </cell>
          <cell r="AS2685">
            <v>2</v>
          </cell>
          <cell r="AT2685" t="str">
            <v>050GYR007</v>
          </cell>
          <cell r="AU2685" t="str">
            <v>Jorge Luis Luna Ham Enc. de la Coordinación de Abastecimiento y Equipamiento.
Jorgeluis.luna@imss.gob.mx
Telf. 315 64 22</v>
          </cell>
          <cell r="AV2685" t="str">
            <v>Mtra. Ángela Maria Rodríguez Gutierrez, Titular de la Jefatura de Servicios de Salud en el Trabajo, Prestaciones Económicas y Sociales, angela.rodriguez@imss.gob.mx, 7772272057</v>
          </cell>
          <cell r="AW2685" t="str">
            <v>Lic. Zen-Yasen Rubí Juárez Bello, Jefa del Departamento de Guarderías, zenyasen.juarez@imss.gob.mx; 7772272057</v>
          </cell>
          <cell r="AX2685" t="str">
            <v>No Aplica</v>
          </cell>
          <cell r="AY2685" t="str">
            <v>No Aplica</v>
          </cell>
          <cell r="AZ2685" t="str">
            <v>No Aplica</v>
          </cell>
          <cell r="BA2685" t="str">
            <v>No Aplica</v>
          </cell>
          <cell r="BB2685" t="str">
            <v>No Aplica</v>
          </cell>
          <cell r="BC2685" t="str">
            <v>No Aplica</v>
          </cell>
          <cell r="BD2685" t="str">
            <v>No Aplica</v>
          </cell>
          <cell r="BE2685" t="str">
            <v>No Aplica</v>
          </cell>
          <cell r="BF2685" t="str">
            <v>No Aplica</v>
          </cell>
          <cell r="BG2685" t="str">
            <v>0000330572-2023</v>
          </cell>
          <cell r="BH2685">
            <v>421057001</v>
          </cell>
          <cell r="BI2685">
            <v>45153</v>
          </cell>
          <cell r="BJ2685">
            <v>250000</v>
          </cell>
          <cell r="BK2685" t="str">
            <v>SI</v>
          </cell>
          <cell r="BL2685" t="str">
            <v>2000 Materiales y suministros</v>
          </cell>
          <cell r="BM2685">
            <v>150900</v>
          </cell>
          <cell r="BN2685" t="str">
            <v>29501 REFACC Y ACCESORIOS MENORES DE EQ E INSTRUMENT MEDICO Y LAB</v>
          </cell>
          <cell r="BO2685" t="str">
            <v>SI</v>
          </cell>
          <cell r="BP2685" t="str">
            <v>No Aplica</v>
          </cell>
        </row>
        <row r="2686">
          <cell r="Q2686" t="str">
            <v>N/A</v>
          </cell>
          <cell r="R2686" t="str">
            <v>N/A</v>
          </cell>
          <cell r="S2686">
            <v>45146</v>
          </cell>
          <cell r="T2686" t="str">
            <v>N/A</v>
          </cell>
          <cell r="U2686">
            <v>45156</v>
          </cell>
          <cell r="V2686" t="str">
            <v>LA-50-GYR-050GYR007-N-2023</v>
          </cell>
          <cell r="W2686">
            <v>45169</v>
          </cell>
          <cell r="X2686" t="str">
            <v xml:space="preserve">REALIZADO </v>
          </cell>
          <cell r="Z2686" t="str">
            <v>VENCIDO</v>
          </cell>
          <cell r="AB2686">
            <v>26</v>
          </cell>
          <cell r="AC2686">
            <v>1</v>
          </cell>
          <cell r="AL2686">
            <v>0</v>
          </cell>
          <cell r="AM2686">
            <v>0</v>
          </cell>
          <cell r="AN2686" t="str">
            <v>REALIZADO</v>
          </cell>
          <cell r="AQ2686" t="str">
            <v>LP</v>
          </cell>
          <cell r="AR2686">
            <v>1</v>
          </cell>
          <cell r="AS2686">
            <v>2</v>
          </cell>
          <cell r="AT2686" t="str">
            <v>050GYR007</v>
          </cell>
          <cell r="AU2686" t="str">
            <v>Jorge Luis Luna Ham Enc. de la Coordinación de Abastecimiento y Equipamiento.
Jorgeluis.luna@imss.gob.mx
Telf. 315 64 22</v>
          </cell>
          <cell r="AV2686" t="str">
            <v>Mtra. Ángela Maria Rodríguez Gutierrez, Titular de la Jefatura de Servicios de Salud en el Trabajo, Prestaciones Económicas y Sociales, angela.rodriguez@imss.gob.mx, 7772272057</v>
          </cell>
          <cell r="AW2686" t="str">
            <v>Lic. Zen-Yasen Rubí Juárez Bello, Jefa del Departamento de Guarderías, zenyasen.juarez@imss.gob.mx; 7772272057</v>
          </cell>
          <cell r="AX2686" t="str">
            <v>No Aplica</v>
          </cell>
          <cell r="AY2686" t="str">
            <v>No Aplica</v>
          </cell>
          <cell r="AZ2686" t="str">
            <v>No Aplica</v>
          </cell>
          <cell r="BA2686" t="str">
            <v>No Aplica</v>
          </cell>
          <cell r="BB2686" t="str">
            <v>No Aplica</v>
          </cell>
          <cell r="BC2686" t="str">
            <v>No Aplica</v>
          </cell>
          <cell r="BD2686" t="str">
            <v>No Aplica</v>
          </cell>
          <cell r="BE2686" t="str">
            <v>No Aplica</v>
          </cell>
          <cell r="BF2686" t="str">
            <v>No Aplica</v>
          </cell>
          <cell r="BG2686" t="str">
            <v>0000330572-2023</v>
          </cell>
          <cell r="BH2686">
            <v>421057001</v>
          </cell>
          <cell r="BI2686">
            <v>45153</v>
          </cell>
          <cell r="BJ2686">
            <v>250000</v>
          </cell>
          <cell r="BK2686" t="str">
            <v>SI</v>
          </cell>
          <cell r="BL2686" t="str">
            <v>2000 Materiales y suministros</v>
          </cell>
          <cell r="BM2686">
            <v>150900</v>
          </cell>
          <cell r="BN2686" t="str">
            <v>29501 REFACC Y ACCESORIOS MENORES DE EQ E INSTRUMENT MEDICO Y LAB</v>
          </cell>
          <cell r="BO2686" t="str">
            <v>SI</v>
          </cell>
          <cell r="BP2686" t="str">
            <v>No Aplica</v>
          </cell>
        </row>
        <row r="2687">
          <cell r="Q2687" t="str">
            <v>N/A</v>
          </cell>
          <cell r="R2687" t="str">
            <v>N/A</v>
          </cell>
          <cell r="S2687">
            <v>45146</v>
          </cell>
          <cell r="T2687" t="str">
            <v>N/A</v>
          </cell>
          <cell r="U2687">
            <v>45156</v>
          </cell>
          <cell r="V2687" t="str">
            <v>LA-50-GYR-050GYR007-N-2023</v>
          </cell>
          <cell r="W2687">
            <v>45169</v>
          </cell>
          <cell r="X2687" t="str">
            <v xml:space="preserve">REALIZADO </v>
          </cell>
          <cell r="Z2687" t="str">
            <v>VENCIDO</v>
          </cell>
          <cell r="AB2687">
            <v>26</v>
          </cell>
          <cell r="AC2687">
            <v>1</v>
          </cell>
          <cell r="AL2687">
            <v>0</v>
          </cell>
          <cell r="AM2687">
            <v>0</v>
          </cell>
          <cell r="AN2687" t="str">
            <v>REALIZADO</v>
          </cell>
          <cell r="AQ2687" t="str">
            <v>LP</v>
          </cell>
          <cell r="AR2687">
            <v>1</v>
          </cell>
          <cell r="AS2687">
            <v>2</v>
          </cell>
          <cell r="AT2687" t="str">
            <v>050GYR007</v>
          </cell>
          <cell r="AU2687" t="str">
            <v>Jorge Luis Luna Ham Enc. de la Coordinación de Abastecimiento y Equipamiento.
Jorgeluis.luna@imss.gob.mx
Telf. 315 64 22</v>
          </cell>
          <cell r="AV2687" t="str">
            <v>Mtra. Ángela Maria Rodríguez Gutierrez, Titular de la Jefatura de Servicios de Salud en el Trabajo, Prestaciones Económicas y Sociales, angela.rodriguez@imss.gob.mx, 7772272057</v>
          </cell>
          <cell r="AW2687" t="str">
            <v>Lic. Zen-Yasen Rubí Juárez Bello, Jefa del Departamento de Guarderías, zenyasen.juarez@imss.gob.mx; 7772272057</v>
          </cell>
          <cell r="AX2687" t="str">
            <v>No Aplica</v>
          </cell>
          <cell r="AY2687" t="str">
            <v>No Aplica</v>
          </cell>
          <cell r="AZ2687" t="str">
            <v>No Aplica</v>
          </cell>
          <cell r="BA2687" t="str">
            <v>No Aplica</v>
          </cell>
          <cell r="BB2687" t="str">
            <v>No Aplica</v>
          </cell>
          <cell r="BC2687" t="str">
            <v>No Aplica</v>
          </cell>
          <cell r="BD2687" t="str">
            <v>No Aplica</v>
          </cell>
          <cell r="BE2687" t="str">
            <v>No Aplica</v>
          </cell>
          <cell r="BF2687" t="str">
            <v>No Aplica</v>
          </cell>
          <cell r="BG2687" t="str">
            <v>0000330572-2023</v>
          </cell>
          <cell r="BH2687">
            <v>421057001</v>
          </cell>
          <cell r="BI2687">
            <v>45153</v>
          </cell>
          <cell r="BJ2687">
            <v>250000</v>
          </cell>
          <cell r="BK2687" t="str">
            <v>SI</v>
          </cell>
          <cell r="BL2687" t="str">
            <v>2000 Materiales y suministros</v>
          </cell>
          <cell r="BM2687">
            <v>150900</v>
          </cell>
          <cell r="BN2687" t="str">
            <v>29501 REFACC Y ACCESORIOS MENORES DE EQ E INSTRUMENT MEDICO Y LAB</v>
          </cell>
          <cell r="BO2687" t="str">
            <v>SI</v>
          </cell>
          <cell r="BP2687" t="str">
            <v>No Aplica</v>
          </cell>
        </row>
        <row r="2688">
          <cell r="Q2688" t="str">
            <v>N/A</v>
          </cell>
          <cell r="R2688" t="str">
            <v>N/A</v>
          </cell>
          <cell r="S2688">
            <v>45146</v>
          </cell>
          <cell r="T2688" t="str">
            <v>N/A</v>
          </cell>
          <cell r="U2688">
            <v>45156</v>
          </cell>
          <cell r="V2688" t="str">
            <v>LA-50-GYR-050GYR007-N-2023</v>
          </cell>
          <cell r="W2688">
            <v>45169</v>
          </cell>
          <cell r="X2688" t="str">
            <v xml:space="preserve">REALIZADO </v>
          </cell>
          <cell r="Z2688" t="str">
            <v>VENCIDO</v>
          </cell>
          <cell r="AB2688">
            <v>26</v>
          </cell>
          <cell r="AC2688">
            <v>1</v>
          </cell>
          <cell r="AL2688">
            <v>0</v>
          </cell>
          <cell r="AM2688">
            <v>0</v>
          </cell>
          <cell r="AN2688" t="str">
            <v>REALIZADO</v>
          </cell>
          <cell r="AQ2688" t="str">
            <v>LP</v>
          </cell>
          <cell r="AR2688">
            <v>1</v>
          </cell>
          <cell r="AS2688">
            <v>2</v>
          </cell>
          <cell r="AT2688" t="str">
            <v>050GYR007</v>
          </cell>
          <cell r="AU2688" t="str">
            <v>Jorge Luis Luna Ham Enc. de la Coordinación de Abastecimiento y Equipamiento.
Jorgeluis.luna@imss.gob.mx
Telf. 315 64 22</v>
          </cell>
          <cell r="AV2688" t="str">
            <v>Mtra. Ángela Maria Rodríguez Gutierrez, Titular de la Jefatura de Servicios de Salud en el Trabajo, Prestaciones Económicas y Sociales, angela.rodriguez@imss.gob.mx, 7772272057</v>
          </cell>
          <cell r="AW2688" t="str">
            <v>Lic. Zen-Yasen Rubí Juárez Bello, Jefa del Departamento de Guarderías, zenyasen.juarez@imss.gob.mx; 7772272057</v>
          </cell>
          <cell r="AX2688" t="str">
            <v>No Aplica</v>
          </cell>
          <cell r="AY2688" t="str">
            <v>No Aplica</v>
          </cell>
          <cell r="AZ2688" t="str">
            <v>No Aplica</v>
          </cell>
          <cell r="BA2688" t="str">
            <v>No Aplica</v>
          </cell>
          <cell r="BB2688" t="str">
            <v>No Aplica</v>
          </cell>
          <cell r="BC2688" t="str">
            <v>No Aplica</v>
          </cell>
          <cell r="BD2688" t="str">
            <v>No Aplica</v>
          </cell>
          <cell r="BE2688" t="str">
            <v>No Aplica</v>
          </cell>
          <cell r="BF2688" t="str">
            <v>No Aplica</v>
          </cell>
          <cell r="BG2688" t="str">
            <v>0000330572-2023</v>
          </cell>
          <cell r="BH2688">
            <v>421057001</v>
          </cell>
          <cell r="BI2688">
            <v>45153</v>
          </cell>
          <cell r="BJ2688">
            <v>250000</v>
          </cell>
          <cell r="BK2688" t="str">
            <v>SI</v>
          </cell>
          <cell r="BL2688" t="str">
            <v>2000 Materiales y suministros</v>
          </cell>
          <cell r="BM2688">
            <v>150900</v>
          </cell>
          <cell r="BN2688" t="str">
            <v>29501 REFACC Y ACCESORIOS MENORES DE EQ E INSTRUMENT MEDICO Y LAB</v>
          </cell>
          <cell r="BO2688" t="str">
            <v>SI</v>
          </cell>
          <cell r="BP2688" t="str">
            <v>No Aplica</v>
          </cell>
        </row>
        <row r="2689">
          <cell r="Q2689" t="str">
            <v>N/A</v>
          </cell>
          <cell r="R2689" t="str">
            <v>N/A</v>
          </cell>
          <cell r="S2689">
            <v>45146</v>
          </cell>
          <cell r="T2689" t="str">
            <v>N/A</v>
          </cell>
          <cell r="U2689">
            <v>45156</v>
          </cell>
          <cell r="V2689" t="str">
            <v>LA-50-GYR-050GYR007-N-2023</v>
          </cell>
          <cell r="W2689">
            <v>45169</v>
          </cell>
          <cell r="X2689" t="str">
            <v xml:space="preserve">REALIZADO </v>
          </cell>
          <cell r="Z2689" t="str">
            <v>VENCIDO</v>
          </cell>
          <cell r="AB2689">
            <v>26</v>
          </cell>
          <cell r="AC2689">
            <v>1</v>
          </cell>
          <cell r="AL2689">
            <v>0</v>
          </cell>
          <cell r="AM2689">
            <v>0</v>
          </cell>
          <cell r="AN2689" t="str">
            <v>REALIZADO</v>
          </cell>
          <cell r="AQ2689" t="str">
            <v>LP</v>
          </cell>
          <cell r="AR2689">
            <v>1</v>
          </cell>
          <cell r="AS2689">
            <v>2</v>
          </cell>
          <cell r="AT2689" t="str">
            <v>050GYR007</v>
          </cell>
          <cell r="AU2689" t="str">
            <v>Jorge Luis Luna Ham Enc. de la Coordinación de Abastecimiento y Equipamiento.
Jorgeluis.luna@imss.gob.mx
Telf. 315 64 22</v>
          </cell>
          <cell r="AV2689" t="str">
            <v>Mtra. Ángela Maria Rodríguez Gutierrez, Titular de la Jefatura de Servicios de Salud en el Trabajo, Prestaciones Económicas y Sociales, angela.rodriguez@imss.gob.mx, 7772272057</v>
          </cell>
          <cell r="AW2689" t="str">
            <v>Lic. Zen-Yasen Rubí Juárez Bello, Jefa del Departamento de Guarderías, zenyasen.juarez@imss.gob.mx; 7772272057</v>
          </cell>
          <cell r="AX2689" t="str">
            <v>No Aplica</v>
          </cell>
          <cell r="AY2689" t="str">
            <v>No Aplica</v>
          </cell>
          <cell r="AZ2689" t="str">
            <v>No Aplica</v>
          </cell>
          <cell r="BA2689" t="str">
            <v>No Aplica</v>
          </cell>
          <cell r="BB2689" t="str">
            <v>No Aplica</v>
          </cell>
          <cell r="BC2689" t="str">
            <v>No Aplica</v>
          </cell>
          <cell r="BD2689" t="str">
            <v>No Aplica</v>
          </cell>
          <cell r="BE2689" t="str">
            <v>No Aplica</v>
          </cell>
          <cell r="BF2689" t="str">
            <v>No Aplica</v>
          </cell>
          <cell r="BG2689" t="str">
            <v>0000330572-2023</v>
          </cell>
          <cell r="BH2689">
            <v>421057001</v>
          </cell>
          <cell r="BI2689">
            <v>45153</v>
          </cell>
          <cell r="BJ2689">
            <v>250000</v>
          </cell>
          <cell r="BK2689" t="str">
            <v>SI</v>
          </cell>
          <cell r="BL2689" t="str">
            <v>2000 Materiales y suministros</v>
          </cell>
          <cell r="BM2689">
            <v>150900</v>
          </cell>
          <cell r="BN2689" t="str">
            <v>29501 REFACC Y ACCESORIOS MENORES DE EQ E INSTRUMENT MEDICO Y LAB</v>
          </cell>
          <cell r="BO2689" t="str">
            <v>SI</v>
          </cell>
          <cell r="BP2689" t="str">
            <v>No Aplica</v>
          </cell>
        </row>
        <row r="2690">
          <cell r="Q2690" t="str">
            <v>N/A</v>
          </cell>
          <cell r="R2690" t="str">
            <v>N/A</v>
          </cell>
          <cell r="S2690">
            <v>45146</v>
          </cell>
          <cell r="T2690" t="str">
            <v>N/A</v>
          </cell>
          <cell r="U2690">
            <v>45156</v>
          </cell>
          <cell r="V2690" t="str">
            <v>LA-50-GYR-050GYR007-N-2023</v>
          </cell>
          <cell r="W2690">
            <v>45169</v>
          </cell>
          <cell r="X2690" t="str">
            <v xml:space="preserve">REALIZADO </v>
          </cell>
          <cell r="Z2690" t="str">
            <v>VENCIDO</v>
          </cell>
          <cell r="AB2690">
            <v>26</v>
          </cell>
          <cell r="AC2690">
            <v>1</v>
          </cell>
          <cell r="AL2690">
            <v>0</v>
          </cell>
          <cell r="AM2690">
            <v>0</v>
          </cell>
          <cell r="AN2690" t="str">
            <v>REALIZADO</v>
          </cell>
          <cell r="AQ2690" t="str">
            <v>LP</v>
          </cell>
          <cell r="AR2690">
            <v>1</v>
          </cell>
          <cell r="AS2690">
            <v>2</v>
          </cell>
          <cell r="AT2690" t="str">
            <v>050GYR007</v>
          </cell>
          <cell r="AU2690" t="str">
            <v>Jorge Luis Luna Ham Enc. de la Coordinación de Abastecimiento y Equipamiento.
Jorgeluis.luna@imss.gob.mx
Telf. 315 64 22</v>
          </cell>
          <cell r="AV2690" t="str">
            <v>Mtra. Ángela Maria Rodríguez Gutierrez, Titular de la Jefatura de Servicios de Salud en el Trabajo, Prestaciones Económicas y Sociales, angela.rodriguez@imss.gob.mx, 7772272057</v>
          </cell>
          <cell r="AW2690" t="str">
            <v>Lic. Zen-Yasen Rubí Juárez Bello, Jefa del Departamento de Guarderías, zenyasen.juarez@imss.gob.mx; 7772272057</v>
          </cell>
          <cell r="AX2690" t="str">
            <v>No Aplica</v>
          </cell>
          <cell r="AY2690" t="str">
            <v>No Aplica</v>
          </cell>
          <cell r="AZ2690" t="str">
            <v>No Aplica</v>
          </cell>
          <cell r="BA2690" t="str">
            <v>No Aplica</v>
          </cell>
          <cell r="BB2690" t="str">
            <v>No Aplica</v>
          </cell>
          <cell r="BC2690" t="str">
            <v>No Aplica</v>
          </cell>
          <cell r="BD2690" t="str">
            <v>No Aplica</v>
          </cell>
          <cell r="BE2690" t="str">
            <v>No Aplica</v>
          </cell>
          <cell r="BF2690" t="str">
            <v>No Aplica</v>
          </cell>
          <cell r="BG2690" t="str">
            <v>0000330572-2023</v>
          </cell>
          <cell r="BH2690">
            <v>421057001</v>
          </cell>
          <cell r="BI2690">
            <v>45153</v>
          </cell>
          <cell r="BJ2690">
            <v>250000</v>
          </cell>
          <cell r="BK2690" t="str">
            <v>SI</v>
          </cell>
          <cell r="BL2690" t="str">
            <v>2000 Materiales y suministros</v>
          </cell>
          <cell r="BM2690">
            <v>150900</v>
          </cell>
          <cell r="BN2690" t="str">
            <v>29501 REFACC Y ACCESORIOS MENORES DE EQ E INSTRUMENT MEDICO Y LAB</v>
          </cell>
          <cell r="BO2690" t="str">
            <v>SI</v>
          </cell>
          <cell r="BP2690" t="str">
            <v>No Aplica</v>
          </cell>
        </row>
        <row r="2691">
          <cell r="Q2691" t="str">
            <v>N/A</v>
          </cell>
          <cell r="R2691" t="str">
            <v>N/A</v>
          </cell>
          <cell r="S2691">
            <v>45146</v>
          </cell>
          <cell r="T2691" t="str">
            <v>N/A</v>
          </cell>
          <cell r="U2691">
            <v>45156</v>
          </cell>
          <cell r="V2691" t="str">
            <v>LA-50-GYR-050GYR007-N-2023</v>
          </cell>
          <cell r="W2691">
            <v>45169</v>
          </cell>
          <cell r="X2691" t="str">
            <v xml:space="preserve">REALIZADO </v>
          </cell>
          <cell r="Z2691" t="str">
            <v>VENCIDO</v>
          </cell>
          <cell r="AB2691">
            <v>26</v>
          </cell>
          <cell r="AC2691">
            <v>1</v>
          </cell>
          <cell r="AL2691">
            <v>0</v>
          </cell>
          <cell r="AM2691">
            <v>0</v>
          </cell>
          <cell r="AN2691" t="str">
            <v>REALIZADO</v>
          </cell>
          <cell r="AQ2691" t="str">
            <v>LP</v>
          </cell>
          <cell r="AR2691">
            <v>1</v>
          </cell>
          <cell r="AS2691">
            <v>2</v>
          </cell>
          <cell r="AT2691" t="str">
            <v>050GYR007</v>
          </cell>
          <cell r="AU2691" t="str">
            <v>Jorge Luis Luna Ham Enc. de la Coordinación de Abastecimiento y Equipamiento.
Jorgeluis.luna@imss.gob.mx
Telf. 315 64 22</v>
          </cell>
          <cell r="AV2691" t="str">
            <v>Mtra. Ángela Maria Rodríguez Gutierrez, Titular de la Jefatura de Servicios de Salud en el Trabajo, Prestaciones Económicas y Sociales, angela.rodriguez@imss.gob.mx, 7772272057</v>
          </cell>
          <cell r="AW2691" t="str">
            <v>Lic. Zen-Yasen Rubí Juárez Bello, Jefa del Departamento de Guarderías, zenyasen.juarez@imss.gob.mx; 7772272057</v>
          </cell>
          <cell r="AX2691" t="str">
            <v>No Aplica</v>
          </cell>
          <cell r="AY2691" t="str">
            <v>No Aplica</v>
          </cell>
          <cell r="AZ2691" t="str">
            <v>No Aplica</v>
          </cell>
          <cell r="BA2691" t="str">
            <v>No Aplica</v>
          </cell>
          <cell r="BB2691" t="str">
            <v>No Aplica</v>
          </cell>
          <cell r="BC2691" t="str">
            <v>No Aplica</v>
          </cell>
          <cell r="BD2691" t="str">
            <v>No Aplica</v>
          </cell>
          <cell r="BE2691" t="str">
            <v>No Aplica</v>
          </cell>
          <cell r="BF2691" t="str">
            <v>No Aplica</v>
          </cell>
          <cell r="BG2691" t="str">
            <v>0000330572-2023</v>
          </cell>
          <cell r="BH2691">
            <v>421057001</v>
          </cell>
          <cell r="BI2691">
            <v>45153</v>
          </cell>
          <cell r="BJ2691">
            <v>250000</v>
          </cell>
          <cell r="BK2691" t="str">
            <v>SI</v>
          </cell>
          <cell r="BL2691" t="str">
            <v>2000 Materiales y suministros</v>
          </cell>
          <cell r="BM2691">
            <v>150900</v>
          </cell>
          <cell r="BN2691" t="str">
            <v>29501 REFACC Y ACCESORIOS MENORES DE EQ E INSTRUMENT MEDICO Y LAB</v>
          </cell>
          <cell r="BO2691" t="str">
            <v>SI</v>
          </cell>
          <cell r="BP2691" t="str">
            <v>No Aplica</v>
          </cell>
        </row>
        <row r="2692">
          <cell r="Q2692" t="str">
            <v>N/A</v>
          </cell>
          <cell r="R2692" t="str">
            <v>N/A</v>
          </cell>
          <cell r="S2692">
            <v>45146</v>
          </cell>
          <cell r="T2692" t="str">
            <v>N/A</v>
          </cell>
          <cell r="U2692">
            <v>45156</v>
          </cell>
          <cell r="V2692" t="str">
            <v>LA-50-GYR-050GYR007-N-2023</v>
          </cell>
          <cell r="W2692">
            <v>45169</v>
          </cell>
          <cell r="X2692" t="str">
            <v xml:space="preserve">REALIZADO </v>
          </cell>
          <cell r="Z2692" t="str">
            <v>VENCIDO</v>
          </cell>
          <cell r="AB2692">
            <v>26</v>
          </cell>
          <cell r="AC2692">
            <v>1</v>
          </cell>
          <cell r="AL2692">
            <v>0</v>
          </cell>
          <cell r="AM2692">
            <v>0</v>
          </cell>
          <cell r="AN2692" t="str">
            <v>REALIZADO</v>
          </cell>
          <cell r="AQ2692" t="str">
            <v>LP</v>
          </cell>
          <cell r="AR2692">
            <v>1</v>
          </cell>
          <cell r="AS2692">
            <v>2</v>
          </cell>
          <cell r="AT2692" t="str">
            <v>050GYR007</v>
          </cell>
          <cell r="AU2692" t="str">
            <v>Jorge Luis Luna Ham Enc. de la Coordinación de Abastecimiento y Equipamiento.
Jorgeluis.luna@imss.gob.mx
Telf. 315 64 22</v>
          </cell>
          <cell r="AV2692" t="str">
            <v>Mtra. Ángela Maria Rodríguez Gutierrez, Titular de la Jefatura de Servicios de Salud en el Trabajo, Prestaciones Económicas y Sociales, angela.rodriguez@imss.gob.mx, 7772272057</v>
          </cell>
          <cell r="AW2692" t="str">
            <v>Lic. Zen-Yasen Rubí Juárez Bello, Jefa del Departamento de Guarderías, zenyasen.juarez@imss.gob.mx; 7772272057</v>
          </cell>
          <cell r="AX2692" t="str">
            <v>No Aplica</v>
          </cell>
          <cell r="AY2692" t="str">
            <v>No Aplica</v>
          </cell>
          <cell r="AZ2692" t="str">
            <v>No Aplica</v>
          </cell>
          <cell r="BA2692" t="str">
            <v>No Aplica</v>
          </cell>
          <cell r="BB2692" t="str">
            <v>No Aplica</v>
          </cell>
          <cell r="BC2692" t="str">
            <v>No Aplica</v>
          </cell>
          <cell r="BD2692" t="str">
            <v>No Aplica</v>
          </cell>
          <cell r="BE2692" t="str">
            <v>No Aplica</v>
          </cell>
          <cell r="BF2692" t="str">
            <v>No Aplica</v>
          </cell>
          <cell r="BG2692" t="str">
            <v>0000330572-2023</v>
          </cell>
          <cell r="BH2692">
            <v>421057001</v>
          </cell>
          <cell r="BI2692">
            <v>45153</v>
          </cell>
          <cell r="BJ2692">
            <v>250000</v>
          </cell>
          <cell r="BK2692" t="str">
            <v>SI</v>
          </cell>
          <cell r="BL2692" t="str">
            <v>2000 Materiales y suministros</v>
          </cell>
          <cell r="BM2692">
            <v>150900</v>
          </cell>
          <cell r="BN2692" t="str">
            <v>29501 REFACC Y ACCESORIOS MENORES DE EQ E INSTRUMENT MEDICO Y LAB</v>
          </cell>
          <cell r="BO2692" t="str">
            <v>SI</v>
          </cell>
          <cell r="BP2692" t="str">
            <v>No Aplica</v>
          </cell>
        </row>
        <row r="2693">
          <cell r="Q2693" t="str">
            <v>N/A</v>
          </cell>
          <cell r="R2693" t="str">
            <v>N/A</v>
          </cell>
          <cell r="S2693">
            <v>45146</v>
          </cell>
          <cell r="T2693" t="str">
            <v>N/A</v>
          </cell>
          <cell r="U2693">
            <v>45156</v>
          </cell>
          <cell r="V2693" t="str">
            <v>LA-50-GYR-050GYR007-N-2023</v>
          </cell>
          <cell r="W2693">
            <v>45169</v>
          </cell>
          <cell r="X2693" t="str">
            <v xml:space="preserve">REALIZADO </v>
          </cell>
          <cell r="Z2693" t="str">
            <v>VENCIDO</v>
          </cell>
          <cell r="AB2693">
            <v>26</v>
          </cell>
          <cell r="AC2693">
            <v>1</v>
          </cell>
          <cell r="AL2693">
            <v>0</v>
          </cell>
          <cell r="AM2693">
            <v>0</v>
          </cell>
          <cell r="AN2693" t="str">
            <v>REALIZADO</v>
          </cell>
          <cell r="AQ2693" t="str">
            <v>LP</v>
          </cell>
          <cell r="AR2693">
            <v>1</v>
          </cell>
          <cell r="AS2693">
            <v>2</v>
          </cell>
          <cell r="AT2693" t="str">
            <v>050GYR007</v>
          </cell>
          <cell r="AU2693" t="str">
            <v>Jorge Luis Luna Ham Enc. de la Coordinación de Abastecimiento y Equipamiento.
Jorgeluis.luna@imss.gob.mx
Telf. 315 64 22</v>
          </cell>
          <cell r="AV2693" t="str">
            <v>Mtra. Ángela Maria Rodríguez Gutierrez, Titular de la Jefatura de Servicios de Salud en el Trabajo, Prestaciones Económicas y Sociales, angela.rodriguez@imss.gob.mx, 7772272057</v>
          </cell>
          <cell r="AW2693" t="str">
            <v>Lic. Zen-Yasen Rubí Juárez Bello, Jefa del Departamento de Guarderías, zenyasen.juarez@imss.gob.mx; 7772272057</v>
          </cell>
          <cell r="AX2693" t="str">
            <v>No Aplica</v>
          </cell>
          <cell r="AY2693" t="str">
            <v>No Aplica</v>
          </cell>
          <cell r="AZ2693" t="str">
            <v>No Aplica</v>
          </cell>
          <cell r="BA2693" t="str">
            <v>No Aplica</v>
          </cell>
          <cell r="BB2693" t="str">
            <v>No Aplica</v>
          </cell>
          <cell r="BC2693" t="str">
            <v>No Aplica</v>
          </cell>
          <cell r="BD2693" t="str">
            <v>No Aplica</v>
          </cell>
          <cell r="BE2693" t="str">
            <v>No Aplica</v>
          </cell>
          <cell r="BF2693" t="str">
            <v>No Aplica</v>
          </cell>
          <cell r="BG2693" t="str">
            <v>0000330572-2023</v>
          </cell>
          <cell r="BH2693">
            <v>421057001</v>
          </cell>
          <cell r="BI2693">
            <v>45153</v>
          </cell>
          <cell r="BJ2693">
            <v>250000</v>
          </cell>
          <cell r="BK2693" t="str">
            <v>SI</v>
          </cell>
          <cell r="BL2693" t="str">
            <v>2000 Materiales y suministros</v>
          </cell>
          <cell r="BM2693">
            <v>150900</v>
          </cell>
          <cell r="BN2693" t="str">
            <v>29501 REFACC Y ACCESORIOS MENORES DE EQ E INSTRUMENT MEDICO Y LAB</v>
          </cell>
          <cell r="BO2693" t="str">
            <v>SI</v>
          </cell>
          <cell r="BP2693" t="str">
            <v>No Aplica</v>
          </cell>
        </row>
        <row r="2694">
          <cell r="Q2694" t="str">
            <v>N/A</v>
          </cell>
          <cell r="R2694" t="str">
            <v>N/A</v>
          </cell>
          <cell r="S2694">
            <v>45146</v>
          </cell>
          <cell r="T2694" t="str">
            <v>N/A</v>
          </cell>
          <cell r="U2694">
            <v>45156</v>
          </cell>
          <cell r="V2694" t="str">
            <v>LA-50-GYR-050GYR007-N-2023</v>
          </cell>
          <cell r="W2694">
            <v>45169</v>
          </cell>
          <cell r="X2694" t="str">
            <v xml:space="preserve">REALIZADO </v>
          </cell>
          <cell r="Z2694" t="str">
            <v>VENCIDO</v>
          </cell>
          <cell r="AB2694">
            <v>26</v>
          </cell>
          <cell r="AC2694">
            <v>1</v>
          </cell>
          <cell r="AL2694">
            <v>0</v>
          </cell>
          <cell r="AM2694">
            <v>0</v>
          </cell>
          <cell r="AN2694" t="str">
            <v>REALIZADO</v>
          </cell>
          <cell r="AQ2694" t="str">
            <v>LP</v>
          </cell>
          <cell r="AR2694">
            <v>1</v>
          </cell>
          <cell r="AS2694">
            <v>2</v>
          </cell>
          <cell r="AT2694" t="str">
            <v>050GYR007</v>
          </cell>
          <cell r="AU2694" t="str">
            <v>Jorge Luis Luna Ham Enc. de la Coordinación de Abastecimiento y Equipamiento.
Jorgeluis.luna@imss.gob.mx
Telf. 315 64 22</v>
          </cell>
          <cell r="AV2694" t="str">
            <v>Mtra. Ángela Maria Rodríguez Gutierrez, Titular de la Jefatura de Servicios de Salud en el Trabajo, Prestaciones Económicas y Sociales, angela.rodriguez@imss.gob.mx, 7772272057</v>
          </cell>
          <cell r="AW2694" t="str">
            <v>Lic. Zen-Yasen Rubí Juárez Bello, Jefa del Departamento de Guarderías, zenyasen.juarez@imss.gob.mx; 7772272057</v>
          </cell>
          <cell r="AX2694" t="str">
            <v>No Aplica</v>
          </cell>
          <cell r="AY2694" t="str">
            <v>No Aplica</v>
          </cell>
          <cell r="AZ2694" t="str">
            <v>No Aplica</v>
          </cell>
          <cell r="BA2694" t="str">
            <v>No Aplica</v>
          </cell>
          <cell r="BB2694" t="str">
            <v>No Aplica</v>
          </cell>
          <cell r="BC2694" t="str">
            <v>No Aplica</v>
          </cell>
          <cell r="BD2694" t="str">
            <v>No Aplica</v>
          </cell>
          <cell r="BE2694" t="str">
            <v>No Aplica</v>
          </cell>
          <cell r="BF2694" t="str">
            <v>No Aplica</v>
          </cell>
          <cell r="BG2694" t="str">
            <v>0000330572-2023</v>
          </cell>
          <cell r="BH2694">
            <v>421057001</v>
          </cell>
          <cell r="BI2694">
            <v>45153</v>
          </cell>
          <cell r="BJ2694">
            <v>250000</v>
          </cell>
          <cell r="BK2694" t="str">
            <v>SI</v>
          </cell>
          <cell r="BL2694" t="str">
            <v>2000 Materiales y suministros</v>
          </cell>
          <cell r="BM2694">
            <v>150900</v>
          </cell>
          <cell r="BN2694" t="str">
            <v>29501 REFACC Y ACCESORIOS MENORES DE EQ E INSTRUMENT MEDICO Y LAB</v>
          </cell>
          <cell r="BO2694" t="str">
            <v>SI</v>
          </cell>
          <cell r="BP2694" t="str">
            <v>No Aplica</v>
          </cell>
        </row>
        <row r="2695">
          <cell r="Q2695" t="str">
            <v>N/A</v>
          </cell>
          <cell r="R2695" t="str">
            <v>N/A</v>
          </cell>
          <cell r="S2695">
            <v>45146</v>
          </cell>
          <cell r="T2695" t="str">
            <v>N/A</v>
          </cell>
          <cell r="U2695">
            <v>45156</v>
          </cell>
          <cell r="V2695" t="str">
            <v>LA-50-GYR-050GYR007-N-2023</v>
          </cell>
          <cell r="W2695">
            <v>45169</v>
          </cell>
          <cell r="X2695" t="str">
            <v xml:space="preserve">REALIZADO </v>
          </cell>
          <cell r="Z2695" t="str">
            <v>VENCIDO</v>
          </cell>
          <cell r="AB2695">
            <v>26</v>
          </cell>
          <cell r="AC2695">
            <v>1</v>
          </cell>
          <cell r="AL2695">
            <v>0</v>
          </cell>
          <cell r="AM2695">
            <v>0</v>
          </cell>
          <cell r="AN2695" t="str">
            <v>REALIZADO</v>
          </cell>
          <cell r="AQ2695" t="str">
            <v>LP</v>
          </cell>
          <cell r="AR2695">
            <v>1</v>
          </cell>
          <cell r="AS2695">
            <v>2</v>
          </cell>
          <cell r="AT2695" t="str">
            <v>050GYR007</v>
          </cell>
          <cell r="AU2695" t="str">
            <v>Jorge Luis Luna Ham Enc. de la Coordinación de Abastecimiento y Equipamiento.
Jorgeluis.luna@imss.gob.mx
Telf. 315 64 22</v>
          </cell>
          <cell r="AV2695" t="str">
            <v>Mtra. Ángela Maria Rodríguez Gutierrez, Titular de la Jefatura de Servicios de Salud en el Trabajo, Prestaciones Económicas y Sociales, angela.rodriguez@imss.gob.mx, 7772272057</v>
          </cell>
          <cell r="AW2695" t="str">
            <v>Lic. Zen-Yasen Rubí Juárez Bello, Jefa del Departamento de Guarderías, zenyasen.juarez@imss.gob.mx; 7772272057</v>
          </cell>
          <cell r="AX2695" t="str">
            <v>No Aplica</v>
          </cell>
          <cell r="AY2695" t="str">
            <v>No Aplica</v>
          </cell>
          <cell r="AZ2695" t="str">
            <v>No Aplica</v>
          </cell>
          <cell r="BA2695" t="str">
            <v>No Aplica</v>
          </cell>
          <cell r="BB2695" t="str">
            <v>No Aplica</v>
          </cell>
          <cell r="BC2695" t="str">
            <v>No Aplica</v>
          </cell>
          <cell r="BD2695" t="str">
            <v>No Aplica</v>
          </cell>
          <cell r="BE2695" t="str">
            <v>No Aplica</v>
          </cell>
          <cell r="BF2695" t="str">
            <v>No Aplica</v>
          </cell>
          <cell r="BG2695" t="str">
            <v>0000330572-2023</v>
          </cell>
          <cell r="BH2695">
            <v>421057001</v>
          </cell>
          <cell r="BI2695">
            <v>45153</v>
          </cell>
          <cell r="BJ2695">
            <v>250000</v>
          </cell>
          <cell r="BK2695" t="str">
            <v>SI</v>
          </cell>
          <cell r="BL2695" t="str">
            <v>2000 Materiales y suministros</v>
          </cell>
          <cell r="BM2695">
            <v>150900</v>
          </cell>
          <cell r="BN2695" t="str">
            <v>29501 REFACC Y ACCESORIOS MENORES DE EQ E INSTRUMENT MEDICO Y LAB</v>
          </cell>
          <cell r="BO2695" t="str">
            <v>SI</v>
          </cell>
          <cell r="BP2695" t="str">
            <v>No Aplica</v>
          </cell>
        </row>
        <row r="2696">
          <cell r="Q2696" t="str">
            <v>N/A</v>
          </cell>
          <cell r="R2696" t="str">
            <v>N/A</v>
          </cell>
          <cell r="S2696">
            <v>45146</v>
          </cell>
          <cell r="T2696" t="str">
            <v>N/A</v>
          </cell>
          <cell r="U2696">
            <v>45156</v>
          </cell>
          <cell r="V2696" t="str">
            <v>LA-50-GYR-050GYR007-N-2023</v>
          </cell>
          <cell r="W2696">
            <v>45169</v>
          </cell>
          <cell r="X2696" t="str">
            <v xml:space="preserve">REALIZADO </v>
          </cell>
          <cell r="Z2696" t="str">
            <v>VENCIDO</v>
          </cell>
          <cell r="AB2696">
            <v>26</v>
          </cell>
          <cell r="AC2696">
            <v>1</v>
          </cell>
          <cell r="AL2696">
            <v>0</v>
          </cell>
          <cell r="AM2696">
            <v>0</v>
          </cell>
          <cell r="AN2696" t="str">
            <v>REALIZADO</v>
          </cell>
          <cell r="AQ2696" t="str">
            <v>LP</v>
          </cell>
          <cell r="AR2696">
            <v>1</v>
          </cell>
          <cell r="AS2696">
            <v>2</v>
          </cell>
          <cell r="AT2696" t="str">
            <v>050GYR007</v>
          </cell>
          <cell r="AU2696" t="str">
            <v>Jorge Luis Luna Ham Enc. de la Coordinación de Abastecimiento y Equipamiento.
Jorgeluis.luna@imss.gob.mx
Telf. 315 64 22</v>
          </cell>
          <cell r="AV2696" t="str">
            <v>Mtra. Ángela Maria Rodríguez Gutierrez, Titular de la Jefatura de Servicios de Salud en el Trabajo, Prestaciones Económicas y Sociales, angela.rodriguez@imss.gob.mx, 7772272057</v>
          </cell>
          <cell r="AW2696" t="str">
            <v>Lic. Zen-Yasen Rubí Juárez Bello, Jefa del Departamento de Guarderías, zenyasen.juarez@imss.gob.mx; 7772272057</v>
          </cell>
          <cell r="AX2696" t="str">
            <v>No Aplica</v>
          </cell>
          <cell r="AY2696" t="str">
            <v>No Aplica</v>
          </cell>
          <cell r="AZ2696" t="str">
            <v>No Aplica</v>
          </cell>
          <cell r="BA2696" t="str">
            <v>No Aplica</v>
          </cell>
          <cell r="BB2696" t="str">
            <v>No Aplica</v>
          </cell>
          <cell r="BC2696" t="str">
            <v>No Aplica</v>
          </cell>
          <cell r="BD2696" t="str">
            <v>No Aplica</v>
          </cell>
          <cell r="BE2696" t="str">
            <v>No Aplica</v>
          </cell>
          <cell r="BF2696" t="str">
            <v>No Aplica</v>
          </cell>
          <cell r="BG2696" t="str">
            <v>0000330572-2023</v>
          </cell>
          <cell r="BH2696">
            <v>421057001</v>
          </cell>
          <cell r="BI2696">
            <v>45153</v>
          </cell>
          <cell r="BJ2696">
            <v>250000</v>
          </cell>
          <cell r="BK2696" t="str">
            <v>SI</v>
          </cell>
          <cell r="BL2696" t="str">
            <v>2000 Materiales y suministros</v>
          </cell>
          <cell r="BM2696">
            <v>150900</v>
          </cell>
          <cell r="BN2696" t="str">
            <v>29501 REFACC Y ACCESORIOS MENORES DE EQ E INSTRUMENT MEDICO Y LAB</v>
          </cell>
          <cell r="BO2696" t="str">
            <v>SI</v>
          </cell>
          <cell r="BP2696" t="str">
            <v>No Aplica</v>
          </cell>
        </row>
        <row r="2697">
          <cell r="Q2697" t="str">
            <v>N/A</v>
          </cell>
          <cell r="R2697" t="str">
            <v>N/A</v>
          </cell>
          <cell r="S2697">
            <v>45146</v>
          </cell>
          <cell r="T2697" t="str">
            <v>N/A</v>
          </cell>
          <cell r="U2697">
            <v>45156</v>
          </cell>
          <cell r="V2697" t="str">
            <v>LA-50-GYR-050GYR007-N-2023</v>
          </cell>
          <cell r="W2697">
            <v>45169</v>
          </cell>
          <cell r="X2697" t="str">
            <v xml:space="preserve">REALIZADO </v>
          </cell>
          <cell r="Z2697" t="str">
            <v>VENCIDO</v>
          </cell>
          <cell r="AB2697">
            <v>26</v>
          </cell>
          <cell r="AC2697">
            <v>1</v>
          </cell>
          <cell r="AL2697">
            <v>0</v>
          </cell>
          <cell r="AM2697">
            <v>0</v>
          </cell>
          <cell r="AN2697" t="str">
            <v>REALIZADO</v>
          </cell>
          <cell r="AQ2697" t="str">
            <v>LP</v>
          </cell>
          <cell r="AR2697">
            <v>1</v>
          </cell>
          <cell r="AS2697">
            <v>2</v>
          </cell>
          <cell r="AT2697" t="str">
            <v>050GYR007</v>
          </cell>
          <cell r="AU2697" t="str">
            <v>Jorge Luis Luna Ham Enc. de la Coordinación de Abastecimiento y Equipamiento.
Jorgeluis.luna@imss.gob.mx
Telf. 315 64 22</v>
          </cell>
          <cell r="AV2697" t="str">
            <v>Mtra. Ángela Maria Rodríguez Gutierrez, Titular de la Jefatura de Servicios de Salud en el Trabajo, Prestaciones Económicas y Sociales, angela.rodriguez@imss.gob.mx, 7772272057</v>
          </cell>
          <cell r="AW2697" t="str">
            <v>Lic. Zen-Yasen Rubí Juárez Bello, Jefa del Departamento de Guarderías, zenyasen.juarez@imss.gob.mx; 7772272057</v>
          </cell>
          <cell r="AX2697" t="str">
            <v>No Aplica</v>
          </cell>
          <cell r="AY2697" t="str">
            <v>No Aplica</v>
          </cell>
          <cell r="AZ2697" t="str">
            <v>No Aplica</v>
          </cell>
          <cell r="BA2697" t="str">
            <v>No Aplica</v>
          </cell>
          <cell r="BB2697" t="str">
            <v>No Aplica</v>
          </cell>
          <cell r="BC2697" t="str">
            <v>No Aplica</v>
          </cell>
          <cell r="BD2697" t="str">
            <v>No Aplica</v>
          </cell>
          <cell r="BE2697" t="str">
            <v>No Aplica</v>
          </cell>
          <cell r="BF2697" t="str">
            <v>No Aplica</v>
          </cell>
          <cell r="BG2697" t="str">
            <v>0000330572-2023</v>
          </cell>
          <cell r="BH2697">
            <v>421057001</v>
          </cell>
          <cell r="BI2697">
            <v>45153</v>
          </cell>
          <cell r="BJ2697">
            <v>250000</v>
          </cell>
          <cell r="BK2697" t="str">
            <v>SI</v>
          </cell>
          <cell r="BL2697" t="str">
            <v>2000 Materiales y suministros</v>
          </cell>
          <cell r="BM2697">
            <v>150900</v>
          </cell>
          <cell r="BN2697" t="str">
            <v>29501 REFACC Y ACCESORIOS MENORES DE EQ E INSTRUMENT MEDICO Y LAB</v>
          </cell>
          <cell r="BO2697" t="str">
            <v>SI</v>
          </cell>
          <cell r="BP2697" t="str">
            <v>No Aplica</v>
          </cell>
        </row>
        <row r="2698">
          <cell r="Q2698" t="str">
            <v>N/A</v>
          </cell>
          <cell r="R2698" t="str">
            <v>N/A</v>
          </cell>
          <cell r="S2698">
            <v>45146</v>
          </cell>
          <cell r="T2698" t="str">
            <v>N/A</v>
          </cell>
          <cell r="U2698">
            <v>45156</v>
          </cell>
          <cell r="V2698" t="str">
            <v>LA-50-GYR-050GYR007-N-2023</v>
          </cell>
          <cell r="W2698">
            <v>45169</v>
          </cell>
          <cell r="X2698" t="str">
            <v xml:space="preserve">REALIZADO </v>
          </cell>
          <cell r="Z2698" t="str">
            <v>VENCIDO</v>
          </cell>
          <cell r="AB2698">
            <v>26</v>
          </cell>
          <cell r="AC2698">
            <v>1</v>
          </cell>
          <cell r="AL2698">
            <v>0</v>
          </cell>
          <cell r="AM2698">
            <v>0</v>
          </cell>
          <cell r="AN2698" t="str">
            <v>REALIZADO</v>
          </cell>
          <cell r="AQ2698" t="str">
            <v>LP</v>
          </cell>
          <cell r="AR2698">
            <v>1</v>
          </cell>
          <cell r="AS2698">
            <v>2</v>
          </cell>
          <cell r="AT2698" t="str">
            <v>050GYR007</v>
          </cell>
          <cell r="AU2698" t="str">
            <v>Jorge Luis Luna Ham Enc. de la Coordinación de Abastecimiento y Equipamiento.
Jorgeluis.luna@imss.gob.mx
Telf. 315 64 22</v>
          </cell>
          <cell r="AV2698" t="str">
            <v>Mtra. Ángela Maria Rodríguez Gutierrez, Titular de la Jefatura de Servicios de Salud en el Trabajo, Prestaciones Económicas y Sociales, angela.rodriguez@imss.gob.mx, 7772272057</v>
          </cell>
          <cell r="AW2698" t="str">
            <v>Lic. Zen-Yasen Rubí Juárez Bello, Jefa del Departamento de Guarderías, zenyasen.juarez@imss.gob.mx; 7772272057</v>
          </cell>
          <cell r="AX2698" t="str">
            <v>No Aplica</v>
          </cell>
          <cell r="AY2698" t="str">
            <v>No Aplica</v>
          </cell>
          <cell r="AZ2698" t="str">
            <v>No Aplica</v>
          </cell>
          <cell r="BA2698" t="str">
            <v>No Aplica</v>
          </cell>
          <cell r="BB2698" t="str">
            <v>No Aplica</v>
          </cell>
          <cell r="BC2698" t="str">
            <v>No Aplica</v>
          </cell>
          <cell r="BD2698" t="str">
            <v>No Aplica</v>
          </cell>
          <cell r="BE2698" t="str">
            <v>No Aplica</v>
          </cell>
          <cell r="BF2698" t="str">
            <v>No Aplica</v>
          </cell>
          <cell r="BG2698" t="str">
            <v>0000330572-2023</v>
          </cell>
          <cell r="BH2698">
            <v>421057001</v>
          </cell>
          <cell r="BI2698">
            <v>45153</v>
          </cell>
          <cell r="BJ2698">
            <v>250000</v>
          </cell>
          <cell r="BK2698" t="str">
            <v>SI</v>
          </cell>
          <cell r="BL2698" t="str">
            <v>2000 Materiales y suministros</v>
          </cell>
          <cell r="BM2698">
            <v>150900</v>
          </cell>
          <cell r="BN2698" t="str">
            <v>29501 REFACC Y ACCESORIOS MENORES DE EQ E INSTRUMENT MEDICO Y LAB</v>
          </cell>
          <cell r="BO2698" t="str">
            <v>SI</v>
          </cell>
          <cell r="BP2698" t="str">
            <v>No Aplica</v>
          </cell>
        </row>
        <row r="2699">
          <cell r="Q2699" t="str">
            <v>N/A</v>
          </cell>
          <cell r="R2699" t="str">
            <v>N/A</v>
          </cell>
          <cell r="S2699">
            <v>45146</v>
          </cell>
          <cell r="T2699" t="str">
            <v>N/A</v>
          </cell>
          <cell r="U2699">
            <v>45156</v>
          </cell>
          <cell r="V2699" t="str">
            <v>LA-50-GYR-050GYR007-N-2023</v>
          </cell>
          <cell r="W2699">
            <v>45169</v>
          </cell>
          <cell r="X2699" t="str">
            <v xml:space="preserve">REALIZADO </v>
          </cell>
          <cell r="Z2699" t="str">
            <v>VENCIDO</v>
          </cell>
          <cell r="AB2699">
            <v>26</v>
          </cell>
          <cell r="AC2699">
            <v>1</v>
          </cell>
          <cell r="AL2699">
            <v>0</v>
          </cell>
          <cell r="AM2699">
            <v>0</v>
          </cell>
          <cell r="AN2699" t="str">
            <v>REALIZADO</v>
          </cell>
          <cell r="AQ2699" t="str">
            <v>LP</v>
          </cell>
          <cell r="AR2699">
            <v>1</v>
          </cell>
          <cell r="AS2699">
            <v>2</v>
          </cell>
          <cell r="AT2699" t="str">
            <v>050GYR007</v>
          </cell>
          <cell r="AU2699" t="str">
            <v>Jorge Luis Luna Ham Enc. de la Coordinación de Abastecimiento y Equipamiento.
Jorgeluis.luna@imss.gob.mx
Telf. 315 64 22</v>
          </cell>
          <cell r="AV2699" t="str">
            <v>Mtra. Ángela Maria Rodríguez Gutierrez, Titular de la Jefatura de Servicios de Salud en el Trabajo, Prestaciones Económicas y Sociales, angela.rodriguez@imss.gob.mx, 7772272057</v>
          </cell>
          <cell r="AW2699" t="str">
            <v>Lic. Zen-Yasen Rubí Juárez Bello, Jefa del Departamento de Guarderías, zenyasen.juarez@imss.gob.mx; 7772272057</v>
          </cell>
          <cell r="AX2699" t="str">
            <v>No Aplica</v>
          </cell>
          <cell r="AY2699" t="str">
            <v>No Aplica</v>
          </cell>
          <cell r="AZ2699" t="str">
            <v>No Aplica</v>
          </cell>
          <cell r="BA2699" t="str">
            <v>No Aplica</v>
          </cell>
          <cell r="BB2699" t="str">
            <v>No Aplica</v>
          </cell>
          <cell r="BC2699" t="str">
            <v>No Aplica</v>
          </cell>
          <cell r="BD2699" t="str">
            <v>No Aplica</v>
          </cell>
          <cell r="BE2699" t="str">
            <v>No Aplica</v>
          </cell>
          <cell r="BF2699" t="str">
            <v>No Aplica</v>
          </cell>
          <cell r="BG2699" t="str">
            <v>0000330572-2023</v>
          </cell>
          <cell r="BH2699">
            <v>421057001</v>
          </cell>
          <cell r="BI2699">
            <v>45153</v>
          </cell>
          <cell r="BJ2699">
            <v>250000</v>
          </cell>
          <cell r="BK2699" t="str">
            <v>SI</v>
          </cell>
          <cell r="BL2699" t="str">
            <v>2000 Materiales y suministros</v>
          </cell>
          <cell r="BM2699">
            <v>150900</v>
          </cell>
          <cell r="BN2699" t="str">
            <v>29501 REFACC Y ACCESORIOS MENORES DE EQ E INSTRUMENT MEDICO Y LAB</v>
          </cell>
          <cell r="BO2699" t="str">
            <v>SI</v>
          </cell>
          <cell r="BP2699" t="str">
            <v>No Aplica</v>
          </cell>
        </row>
        <row r="2700">
          <cell r="Q2700" t="str">
            <v>N/A</v>
          </cell>
          <cell r="R2700" t="str">
            <v>N/A</v>
          </cell>
          <cell r="S2700">
            <v>45146</v>
          </cell>
          <cell r="T2700" t="str">
            <v>N/A</v>
          </cell>
          <cell r="U2700">
            <v>45156</v>
          </cell>
          <cell r="V2700" t="str">
            <v>LA-50-GYR-050GYR007-N-2023</v>
          </cell>
          <cell r="W2700">
            <v>45169</v>
          </cell>
          <cell r="X2700" t="str">
            <v xml:space="preserve">REALIZADO </v>
          </cell>
          <cell r="Z2700" t="str">
            <v>VENCIDO</v>
          </cell>
          <cell r="AB2700">
            <v>26</v>
          </cell>
          <cell r="AC2700">
            <v>1</v>
          </cell>
          <cell r="AL2700">
            <v>0</v>
          </cell>
          <cell r="AM2700">
            <v>0</v>
          </cell>
          <cell r="AN2700" t="str">
            <v>REALIZADO</v>
          </cell>
          <cell r="AQ2700" t="str">
            <v>LP</v>
          </cell>
          <cell r="AR2700">
            <v>1</v>
          </cell>
          <cell r="AS2700">
            <v>2</v>
          </cell>
          <cell r="AT2700" t="str">
            <v>050GYR007</v>
          </cell>
          <cell r="AU2700" t="str">
            <v>Jorge Luis Luna Ham Enc. de la Coordinación de Abastecimiento y Equipamiento.
Jorgeluis.luna@imss.gob.mx
Telf. 315 64 22</v>
          </cell>
          <cell r="AV2700" t="str">
            <v>Mtra. Ángela Maria Rodríguez Gutierrez, Titular de la Jefatura de Servicios de Salud en el Trabajo, Prestaciones Económicas y Sociales, angela.rodriguez@imss.gob.mx, 7772272057</v>
          </cell>
          <cell r="AW2700" t="str">
            <v>Lic. Zen-Yasen Rubí Juárez Bello, Jefa del Departamento de Guarderías, zenyasen.juarez@imss.gob.mx; 7772272057</v>
          </cell>
          <cell r="AX2700" t="str">
            <v>No Aplica</v>
          </cell>
          <cell r="AY2700" t="str">
            <v>No Aplica</v>
          </cell>
          <cell r="AZ2700" t="str">
            <v>No Aplica</v>
          </cell>
          <cell r="BA2700" t="str">
            <v>No Aplica</v>
          </cell>
          <cell r="BB2700" t="str">
            <v>No Aplica</v>
          </cell>
          <cell r="BC2700" t="str">
            <v>No Aplica</v>
          </cell>
          <cell r="BD2700" t="str">
            <v>No Aplica</v>
          </cell>
          <cell r="BE2700" t="str">
            <v>No Aplica</v>
          </cell>
          <cell r="BF2700" t="str">
            <v>No Aplica</v>
          </cell>
          <cell r="BG2700" t="str">
            <v>0000330572-2023</v>
          </cell>
          <cell r="BH2700">
            <v>421057001</v>
          </cell>
          <cell r="BI2700">
            <v>45153</v>
          </cell>
          <cell r="BJ2700">
            <v>250000</v>
          </cell>
          <cell r="BK2700" t="str">
            <v>SI</v>
          </cell>
          <cell r="BL2700" t="str">
            <v>2000 Materiales y suministros</v>
          </cell>
          <cell r="BM2700">
            <v>150900</v>
          </cell>
          <cell r="BN2700" t="str">
            <v>29501 REFACC Y ACCESORIOS MENORES DE EQ E INSTRUMENT MEDICO Y LAB</v>
          </cell>
          <cell r="BO2700" t="str">
            <v>SI</v>
          </cell>
          <cell r="BP2700" t="str">
            <v>No Aplica</v>
          </cell>
        </row>
        <row r="2701">
          <cell r="Q2701" t="str">
            <v>N/A</v>
          </cell>
          <cell r="R2701" t="str">
            <v>N/A</v>
          </cell>
          <cell r="S2701">
            <v>45146</v>
          </cell>
          <cell r="T2701" t="str">
            <v>N/A</v>
          </cell>
          <cell r="U2701">
            <v>45156</v>
          </cell>
          <cell r="V2701" t="str">
            <v>LA-50-GYR-050GYR007-N-2023</v>
          </cell>
          <cell r="W2701">
            <v>45169</v>
          </cell>
          <cell r="X2701" t="str">
            <v xml:space="preserve">REALIZADO </v>
          </cell>
          <cell r="Z2701" t="str">
            <v>VENCIDO</v>
          </cell>
          <cell r="AB2701">
            <v>26</v>
          </cell>
          <cell r="AC2701">
            <v>1</v>
          </cell>
          <cell r="AL2701">
            <v>0</v>
          </cell>
          <cell r="AM2701">
            <v>0</v>
          </cell>
          <cell r="AN2701" t="str">
            <v>REALIZADO</v>
          </cell>
          <cell r="AQ2701" t="str">
            <v>LP</v>
          </cell>
          <cell r="AR2701">
            <v>1</v>
          </cell>
          <cell r="AS2701">
            <v>2</v>
          </cell>
          <cell r="AT2701" t="str">
            <v>050GYR007</v>
          </cell>
          <cell r="AU2701" t="str">
            <v>Jorge Luis Luna Ham Enc. de la Coordinación de Abastecimiento y Equipamiento.
Jorgeluis.luna@imss.gob.mx
Telf. 315 64 22</v>
          </cell>
          <cell r="AV2701" t="str">
            <v>Mtra. Ángela Maria Rodríguez Gutierrez, Titular de la Jefatura de Servicios de Salud en el Trabajo, Prestaciones Económicas y Sociales, angela.rodriguez@imss.gob.mx, 7772272057</v>
          </cell>
          <cell r="AW2701" t="str">
            <v>Lic. Zen-Yasen Rubí Juárez Bello, Jefa del Departamento de Guarderías, zenyasen.juarez@imss.gob.mx; 7772272057</v>
          </cell>
          <cell r="AX2701" t="str">
            <v>No Aplica</v>
          </cell>
          <cell r="AY2701" t="str">
            <v>No Aplica</v>
          </cell>
          <cell r="AZ2701" t="str">
            <v>No Aplica</v>
          </cell>
          <cell r="BA2701" t="str">
            <v>No Aplica</v>
          </cell>
          <cell r="BB2701" t="str">
            <v>No Aplica</v>
          </cell>
          <cell r="BC2701" t="str">
            <v>No Aplica</v>
          </cell>
          <cell r="BD2701" t="str">
            <v>No Aplica</v>
          </cell>
          <cell r="BE2701" t="str">
            <v>No Aplica</v>
          </cell>
          <cell r="BF2701" t="str">
            <v>No Aplica</v>
          </cell>
          <cell r="BG2701" t="str">
            <v>0000330572-2023</v>
          </cell>
          <cell r="BH2701">
            <v>421057001</v>
          </cell>
          <cell r="BI2701">
            <v>45153</v>
          </cell>
          <cell r="BJ2701">
            <v>250000</v>
          </cell>
          <cell r="BK2701" t="str">
            <v>SI</v>
          </cell>
          <cell r="BL2701" t="str">
            <v>2000 Materiales y suministros</v>
          </cell>
          <cell r="BM2701">
            <v>150900</v>
          </cell>
          <cell r="BN2701" t="str">
            <v>29501 REFACC Y ACCESORIOS MENORES DE EQ E INSTRUMENT MEDICO Y LAB</v>
          </cell>
          <cell r="BO2701" t="str">
            <v>SI</v>
          </cell>
          <cell r="BP2701" t="str">
            <v>No Aplica</v>
          </cell>
        </row>
        <row r="2702">
          <cell r="Q2702" t="str">
            <v>N/A</v>
          </cell>
          <cell r="R2702" t="str">
            <v>N/A</v>
          </cell>
          <cell r="S2702">
            <v>45146</v>
          </cell>
          <cell r="T2702" t="str">
            <v>N/A</v>
          </cell>
          <cell r="U2702">
            <v>45156</v>
          </cell>
          <cell r="V2702" t="str">
            <v>LA-50-GYR-050GYR007-N-2023</v>
          </cell>
          <cell r="W2702">
            <v>45169</v>
          </cell>
          <cell r="X2702" t="str">
            <v xml:space="preserve">REALIZADO </v>
          </cell>
          <cell r="Z2702" t="str">
            <v>VENCIDO</v>
          </cell>
          <cell r="AB2702">
            <v>26</v>
          </cell>
          <cell r="AC2702">
            <v>1</v>
          </cell>
          <cell r="AL2702">
            <v>0</v>
          </cell>
          <cell r="AM2702">
            <v>0</v>
          </cell>
          <cell r="AN2702" t="str">
            <v>REALIZADO</v>
          </cell>
          <cell r="AQ2702" t="str">
            <v>LP</v>
          </cell>
          <cell r="AR2702">
            <v>1</v>
          </cell>
          <cell r="AS2702">
            <v>2</v>
          </cell>
          <cell r="AT2702" t="str">
            <v>050GYR007</v>
          </cell>
          <cell r="AU2702" t="str">
            <v>Jorge Luis Luna Ham Enc. de la Coordinación de Abastecimiento y Equipamiento.
Jorgeluis.luna@imss.gob.mx
Telf. 315 64 22</v>
          </cell>
          <cell r="AV2702" t="str">
            <v>Mtra. Ángela Maria Rodríguez Gutierrez, Titular de la Jefatura de Servicios de Salud en el Trabajo, Prestaciones Económicas y Sociales, angela.rodriguez@imss.gob.mx, 7772272057</v>
          </cell>
          <cell r="AW2702" t="str">
            <v>Lic. Zen-Yasen Rubí Juárez Bello, Jefa del Departamento de Guarderías, zenyasen.juarez@imss.gob.mx; 7772272057</v>
          </cell>
          <cell r="AX2702" t="str">
            <v>No Aplica</v>
          </cell>
          <cell r="AY2702" t="str">
            <v>No Aplica</v>
          </cell>
          <cell r="AZ2702" t="str">
            <v>No Aplica</v>
          </cell>
          <cell r="BA2702" t="str">
            <v>No Aplica</v>
          </cell>
          <cell r="BB2702" t="str">
            <v>No Aplica</v>
          </cell>
          <cell r="BC2702" t="str">
            <v>No Aplica</v>
          </cell>
          <cell r="BD2702" t="str">
            <v>No Aplica</v>
          </cell>
          <cell r="BE2702" t="str">
            <v>No Aplica</v>
          </cell>
          <cell r="BF2702" t="str">
            <v>No Aplica</v>
          </cell>
          <cell r="BG2702" t="str">
            <v>0000330572-2023</v>
          </cell>
          <cell r="BH2702">
            <v>421057001</v>
          </cell>
          <cell r="BI2702">
            <v>45153</v>
          </cell>
          <cell r="BJ2702">
            <v>250000</v>
          </cell>
          <cell r="BK2702" t="str">
            <v>SI</v>
          </cell>
          <cell r="BL2702" t="str">
            <v>2000 Materiales y suministros</v>
          </cell>
          <cell r="BM2702">
            <v>150900</v>
          </cell>
          <cell r="BN2702" t="str">
            <v>29501 REFACC Y ACCESORIOS MENORES DE EQ E INSTRUMENT MEDICO Y LAB</v>
          </cell>
          <cell r="BO2702" t="str">
            <v>SI</v>
          </cell>
          <cell r="BP2702" t="str">
            <v>No Aplica</v>
          </cell>
        </row>
        <row r="2703">
          <cell r="Q2703" t="str">
            <v>N/A</v>
          </cell>
          <cell r="R2703" t="str">
            <v>N/A</v>
          </cell>
          <cell r="S2703">
            <v>45146</v>
          </cell>
          <cell r="T2703" t="str">
            <v>N/A</v>
          </cell>
          <cell r="U2703">
            <v>45156</v>
          </cell>
          <cell r="V2703" t="str">
            <v>LA-50-GYR-050GYR007-N-2023</v>
          </cell>
          <cell r="W2703">
            <v>45169</v>
          </cell>
          <cell r="X2703" t="str">
            <v xml:space="preserve">REALIZADO </v>
          </cell>
          <cell r="Z2703" t="str">
            <v>VENCIDO</v>
          </cell>
          <cell r="AB2703">
            <v>26</v>
          </cell>
          <cell r="AC2703">
            <v>1</v>
          </cell>
          <cell r="AL2703">
            <v>0</v>
          </cell>
          <cell r="AM2703">
            <v>0</v>
          </cell>
          <cell r="AN2703" t="str">
            <v>REALIZADO</v>
          </cell>
          <cell r="AQ2703" t="str">
            <v>LP</v>
          </cell>
          <cell r="AR2703">
            <v>1</v>
          </cell>
          <cell r="AS2703">
            <v>2</v>
          </cell>
          <cell r="AT2703" t="str">
            <v>050GYR007</v>
          </cell>
          <cell r="AU2703" t="str">
            <v>Jorge Luis Luna Ham Enc. de la Coordinación de Abastecimiento y Equipamiento.
Jorgeluis.luna@imss.gob.mx
Telf. 315 64 22</v>
          </cell>
          <cell r="AV2703" t="str">
            <v>Mtra. Ángela Maria Rodríguez Gutierrez, Titular de la Jefatura de Servicios de Salud en el Trabajo, Prestaciones Económicas y Sociales, angela.rodriguez@imss.gob.mx, 7772272057</v>
          </cell>
          <cell r="AW2703" t="str">
            <v>Lic. Zen-Yasen Rubí Juárez Bello, Jefa del Departamento de Guarderías, zenyasen.juarez@imss.gob.mx; 7772272057</v>
          </cell>
          <cell r="AX2703" t="str">
            <v>No Aplica</v>
          </cell>
          <cell r="AY2703" t="str">
            <v>No Aplica</v>
          </cell>
          <cell r="AZ2703" t="str">
            <v>No Aplica</v>
          </cell>
          <cell r="BA2703" t="str">
            <v>No Aplica</v>
          </cell>
          <cell r="BB2703" t="str">
            <v>No Aplica</v>
          </cell>
          <cell r="BC2703" t="str">
            <v>No Aplica</v>
          </cell>
          <cell r="BD2703" t="str">
            <v>No Aplica</v>
          </cell>
          <cell r="BE2703" t="str">
            <v>No Aplica</v>
          </cell>
          <cell r="BF2703" t="str">
            <v>No Aplica</v>
          </cell>
          <cell r="BG2703" t="str">
            <v>0000330572-2023</v>
          </cell>
          <cell r="BH2703">
            <v>421057001</v>
          </cell>
          <cell r="BI2703">
            <v>45153</v>
          </cell>
          <cell r="BJ2703">
            <v>250000</v>
          </cell>
          <cell r="BK2703" t="str">
            <v>SI</v>
          </cell>
          <cell r="BL2703" t="str">
            <v>2000 Materiales y suministros</v>
          </cell>
          <cell r="BM2703">
            <v>150900</v>
          </cell>
          <cell r="BN2703" t="str">
            <v>29501 REFACC Y ACCESORIOS MENORES DE EQ E INSTRUMENT MEDICO Y LAB</v>
          </cell>
          <cell r="BO2703" t="str">
            <v>SI</v>
          </cell>
          <cell r="BP2703" t="str">
            <v>No Aplica</v>
          </cell>
        </row>
        <row r="2704">
          <cell r="Q2704" t="str">
            <v>N/A</v>
          </cell>
          <cell r="R2704" t="str">
            <v>N/A</v>
          </cell>
          <cell r="S2704">
            <v>45146</v>
          </cell>
          <cell r="T2704" t="str">
            <v>N/A</v>
          </cell>
          <cell r="U2704">
            <v>45156</v>
          </cell>
          <cell r="V2704" t="str">
            <v>LA-50-GYR-050GYR007-N-2023</v>
          </cell>
          <cell r="W2704">
            <v>45169</v>
          </cell>
          <cell r="X2704" t="str">
            <v xml:space="preserve">REALIZADO </v>
          </cell>
          <cell r="Z2704" t="str">
            <v>VENCIDO</v>
          </cell>
          <cell r="AB2704">
            <v>26</v>
          </cell>
          <cell r="AC2704">
            <v>1</v>
          </cell>
          <cell r="AL2704">
            <v>0</v>
          </cell>
          <cell r="AM2704">
            <v>0</v>
          </cell>
          <cell r="AN2704" t="str">
            <v>REALIZADO</v>
          </cell>
          <cell r="AQ2704" t="str">
            <v>LP</v>
          </cell>
          <cell r="AR2704">
            <v>1</v>
          </cell>
          <cell r="AS2704">
            <v>2</v>
          </cell>
          <cell r="AT2704" t="str">
            <v>050GYR007</v>
          </cell>
          <cell r="AU2704" t="str">
            <v>Jorge Luis Luna Ham Enc. de la Coordinación de Abastecimiento y Equipamiento.
Jorgeluis.luna@imss.gob.mx
Telf. 315 64 22</v>
          </cell>
          <cell r="AV2704" t="str">
            <v>Mtra. Ángela Maria Rodríguez Gutierrez, Titular de la Jefatura de Servicios de Salud en el Trabajo, Prestaciones Económicas y Sociales, angela.rodriguez@imss.gob.mx, 7772272057</v>
          </cell>
          <cell r="AW2704" t="str">
            <v>Lic. Zen-Yasen Rubí Juárez Bello, Jefa del Departamento de Guarderías, zenyasen.juarez@imss.gob.mx; 7772272057</v>
          </cell>
          <cell r="AX2704" t="str">
            <v>No Aplica</v>
          </cell>
          <cell r="AY2704" t="str">
            <v>No Aplica</v>
          </cell>
          <cell r="AZ2704" t="str">
            <v>No Aplica</v>
          </cell>
          <cell r="BA2704" t="str">
            <v>No Aplica</v>
          </cell>
          <cell r="BB2704" t="str">
            <v>No Aplica</v>
          </cell>
          <cell r="BC2704" t="str">
            <v>No Aplica</v>
          </cell>
          <cell r="BD2704" t="str">
            <v>No Aplica</v>
          </cell>
          <cell r="BE2704" t="str">
            <v>No Aplica</v>
          </cell>
          <cell r="BF2704" t="str">
            <v>No Aplica</v>
          </cell>
          <cell r="BG2704" t="str">
            <v>0000330572-2023</v>
          </cell>
          <cell r="BH2704">
            <v>421057001</v>
          </cell>
          <cell r="BI2704">
            <v>45153</v>
          </cell>
          <cell r="BJ2704">
            <v>250000</v>
          </cell>
          <cell r="BK2704" t="str">
            <v>SI</v>
          </cell>
          <cell r="BL2704" t="str">
            <v>2000 Materiales y suministros</v>
          </cell>
          <cell r="BM2704">
            <v>150900</v>
          </cell>
          <cell r="BN2704" t="str">
            <v>29501 REFACC Y ACCESORIOS MENORES DE EQ E INSTRUMENT MEDICO Y LAB</v>
          </cell>
          <cell r="BO2704" t="str">
            <v>SI</v>
          </cell>
          <cell r="BP2704" t="str">
            <v>No Aplica</v>
          </cell>
        </row>
        <row r="2705">
          <cell r="Q2705" t="str">
            <v>N/A</v>
          </cell>
          <cell r="R2705" t="str">
            <v>N/A</v>
          </cell>
          <cell r="S2705">
            <v>45146</v>
          </cell>
          <cell r="T2705" t="str">
            <v>N/A</v>
          </cell>
          <cell r="U2705">
            <v>45156</v>
          </cell>
          <cell r="V2705" t="str">
            <v>LA-50-GYR-050GYR007-N-2023</v>
          </cell>
          <cell r="W2705">
            <v>45169</v>
          </cell>
          <cell r="X2705" t="str">
            <v xml:space="preserve">REALIZADO </v>
          </cell>
          <cell r="Z2705" t="str">
            <v>VENCIDO</v>
          </cell>
          <cell r="AB2705">
            <v>26</v>
          </cell>
          <cell r="AC2705">
            <v>1</v>
          </cell>
          <cell r="AL2705">
            <v>0</v>
          </cell>
          <cell r="AM2705">
            <v>0</v>
          </cell>
          <cell r="AN2705" t="str">
            <v>REALIZADO</v>
          </cell>
          <cell r="AQ2705" t="str">
            <v>LP</v>
          </cell>
          <cell r="AR2705">
            <v>1</v>
          </cell>
          <cell r="AS2705">
            <v>2</v>
          </cell>
          <cell r="AT2705" t="str">
            <v>050GYR007</v>
          </cell>
          <cell r="AU2705" t="str">
            <v>Jorge Luis Luna Ham Enc. de la Coordinación de Abastecimiento y Equipamiento.
Jorgeluis.luna@imss.gob.mx
Telf. 315 64 22</v>
          </cell>
          <cell r="AV2705" t="str">
            <v>Mtra. Ángela Maria Rodríguez Gutierrez, Titular de la Jefatura de Servicios de Salud en el Trabajo, Prestaciones Económicas y Sociales, angela.rodriguez@imss.gob.mx, 7772272057</v>
          </cell>
          <cell r="AW2705" t="str">
            <v>Lic. Zen-Yasen Rubí Juárez Bello, Jefa del Departamento de Guarderías, zenyasen.juarez@imss.gob.mx; 7772272057</v>
          </cell>
          <cell r="AX2705" t="str">
            <v>No Aplica</v>
          </cell>
          <cell r="AY2705" t="str">
            <v>No Aplica</v>
          </cell>
          <cell r="AZ2705" t="str">
            <v>No Aplica</v>
          </cell>
          <cell r="BA2705" t="str">
            <v>No Aplica</v>
          </cell>
          <cell r="BB2705" t="str">
            <v>No Aplica</v>
          </cell>
          <cell r="BC2705" t="str">
            <v>No Aplica</v>
          </cell>
          <cell r="BD2705" t="str">
            <v>No Aplica</v>
          </cell>
          <cell r="BE2705" t="str">
            <v>No Aplica</v>
          </cell>
          <cell r="BF2705" t="str">
            <v>No Aplica</v>
          </cell>
          <cell r="BG2705" t="str">
            <v>0000330572-2023</v>
          </cell>
          <cell r="BH2705">
            <v>421057001</v>
          </cell>
          <cell r="BI2705">
            <v>45153</v>
          </cell>
          <cell r="BJ2705">
            <v>250000</v>
          </cell>
          <cell r="BK2705" t="str">
            <v>SI</v>
          </cell>
          <cell r="BL2705" t="str">
            <v>2000 Materiales y suministros</v>
          </cell>
          <cell r="BM2705">
            <v>150900</v>
          </cell>
          <cell r="BN2705" t="str">
            <v>29501 REFACC Y ACCESORIOS MENORES DE EQ E INSTRUMENT MEDICO Y LAB</v>
          </cell>
          <cell r="BO2705" t="str">
            <v>SI</v>
          </cell>
          <cell r="BP2705" t="str">
            <v>No Aplica</v>
          </cell>
        </row>
        <row r="2706">
          <cell r="Q2706" t="str">
            <v>N/A</v>
          </cell>
          <cell r="R2706" t="str">
            <v>N/A</v>
          </cell>
          <cell r="S2706">
            <v>45146</v>
          </cell>
          <cell r="T2706" t="str">
            <v>N/A</v>
          </cell>
          <cell r="U2706">
            <v>45156</v>
          </cell>
          <cell r="V2706" t="str">
            <v>LA-50-GYR-050GYR007-N-2023</v>
          </cell>
          <cell r="W2706">
            <v>45169</v>
          </cell>
          <cell r="X2706" t="str">
            <v xml:space="preserve">REALIZADO </v>
          </cell>
          <cell r="Z2706" t="str">
            <v>VENCIDO</v>
          </cell>
          <cell r="AB2706">
            <v>26</v>
          </cell>
          <cell r="AC2706">
            <v>1</v>
          </cell>
          <cell r="AL2706">
            <v>0</v>
          </cell>
          <cell r="AM2706">
            <v>0</v>
          </cell>
          <cell r="AN2706" t="str">
            <v>REALIZADO</v>
          </cell>
          <cell r="AQ2706" t="str">
            <v>LP</v>
          </cell>
          <cell r="AR2706">
            <v>1</v>
          </cell>
          <cell r="AS2706">
            <v>2</v>
          </cell>
          <cell r="AT2706" t="str">
            <v>050GYR007</v>
          </cell>
          <cell r="AU2706" t="str">
            <v>Jorge Luis Luna Ham Enc. de la Coordinación de Abastecimiento y Equipamiento.
Jorgeluis.luna@imss.gob.mx
Telf. 315 64 22</v>
          </cell>
          <cell r="AV2706" t="str">
            <v>Mtra. Ángela Maria Rodríguez Gutierrez, Titular de la Jefatura de Servicios de Salud en el Trabajo, Prestaciones Económicas y Sociales, angela.rodriguez@imss.gob.mx, 7772272057</v>
          </cell>
          <cell r="AW2706" t="str">
            <v>Lic. Zen-Yasen Rubí Juárez Bello, Jefa del Departamento de Guarderías, zenyasen.juarez@imss.gob.mx; 7772272057</v>
          </cell>
          <cell r="AX2706" t="str">
            <v>No Aplica</v>
          </cell>
          <cell r="AY2706" t="str">
            <v>No Aplica</v>
          </cell>
          <cell r="AZ2706" t="str">
            <v>No Aplica</v>
          </cell>
          <cell r="BA2706" t="str">
            <v>No Aplica</v>
          </cell>
          <cell r="BB2706" t="str">
            <v>No Aplica</v>
          </cell>
          <cell r="BC2706" t="str">
            <v>No Aplica</v>
          </cell>
          <cell r="BD2706" t="str">
            <v>No Aplica</v>
          </cell>
          <cell r="BE2706" t="str">
            <v>No Aplica</v>
          </cell>
          <cell r="BF2706" t="str">
            <v>No Aplica</v>
          </cell>
          <cell r="BG2706" t="str">
            <v>0000330572-2023</v>
          </cell>
          <cell r="BH2706">
            <v>421057001</v>
          </cell>
          <cell r="BI2706">
            <v>45153</v>
          </cell>
          <cell r="BJ2706">
            <v>250000</v>
          </cell>
          <cell r="BK2706" t="str">
            <v>SI</v>
          </cell>
          <cell r="BL2706" t="str">
            <v>2000 Materiales y suministros</v>
          </cell>
          <cell r="BM2706">
            <v>150900</v>
          </cell>
          <cell r="BN2706" t="str">
            <v>29501 REFACC Y ACCESORIOS MENORES DE EQ E INSTRUMENT MEDICO Y LAB</v>
          </cell>
          <cell r="BO2706" t="str">
            <v>SI</v>
          </cell>
          <cell r="BP2706" t="str">
            <v>No Aplica</v>
          </cell>
        </row>
        <row r="2707">
          <cell r="Q2707" t="str">
            <v>N/A</v>
          </cell>
          <cell r="R2707" t="str">
            <v>N/A</v>
          </cell>
          <cell r="S2707">
            <v>45146</v>
          </cell>
          <cell r="T2707" t="str">
            <v>N/A</v>
          </cell>
          <cell r="U2707">
            <v>45156</v>
          </cell>
          <cell r="V2707" t="str">
            <v>LA-50-GYR-050GYR007-N-2023</v>
          </cell>
          <cell r="W2707">
            <v>45169</v>
          </cell>
          <cell r="X2707" t="str">
            <v xml:space="preserve">REALIZADO </v>
          </cell>
          <cell r="Z2707" t="str">
            <v>VENCIDO</v>
          </cell>
          <cell r="AB2707">
            <v>26</v>
          </cell>
          <cell r="AC2707">
            <v>1</v>
          </cell>
          <cell r="AL2707">
            <v>0</v>
          </cell>
          <cell r="AM2707">
            <v>0</v>
          </cell>
          <cell r="AN2707" t="str">
            <v>REALIZADO</v>
          </cell>
          <cell r="AQ2707" t="str">
            <v>LP</v>
          </cell>
          <cell r="AR2707">
            <v>1</v>
          </cell>
          <cell r="AS2707">
            <v>2</v>
          </cell>
          <cell r="AT2707" t="str">
            <v>050GYR007</v>
          </cell>
          <cell r="AU2707" t="str">
            <v>Jorge Luis Luna Ham Enc. de la Coordinación de Abastecimiento y Equipamiento.
Jorgeluis.luna@imss.gob.mx
Telf. 315 64 22</v>
          </cell>
          <cell r="AV2707" t="str">
            <v>Mtra. Ángela Maria Rodríguez Gutierrez, Titular de la Jefatura de Servicios de Salud en el Trabajo, Prestaciones Económicas y Sociales, angela.rodriguez@imss.gob.mx, 7772272057</v>
          </cell>
          <cell r="AW2707" t="str">
            <v>Lic. Zen-Yasen Rubí Juárez Bello, Jefa del Departamento de Guarderías, zenyasen.juarez@imss.gob.mx; 7772272057</v>
          </cell>
          <cell r="AX2707" t="str">
            <v>No Aplica</v>
          </cell>
          <cell r="AY2707" t="str">
            <v>No Aplica</v>
          </cell>
          <cell r="AZ2707" t="str">
            <v>No Aplica</v>
          </cell>
          <cell r="BA2707" t="str">
            <v>No Aplica</v>
          </cell>
          <cell r="BB2707" t="str">
            <v>No Aplica</v>
          </cell>
          <cell r="BC2707" t="str">
            <v>No Aplica</v>
          </cell>
          <cell r="BD2707" t="str">
            <v>No Aplica</v>
          </cell>
          <cell r="BE2707" t="str">
            <v>No Aplica</v>
          </cell>
          <cell r="BF2707" t="str">
            <v>No Aplica</v>
          </cell>
          <cell r="BG2707" t="str">
            <v>0000330572-2023</v>
          </cell>
          <cell r="BH2707">
            <v>421057001</v>
          </cell>
          <cell r="BI2707">
            <v>45153</v>
          </cell>
          <cell r="BJ2707">
            <v>250000</v>
          </cell>
          <cell r="BK2707" t="str">
            <v>SI</v>
          </cell>
          <cell r="BL2707" t="str">
            <v>2000 Materiales y suministros</v>
          </cell>
          <cell r="BM2707">
            <v>150900</v>
          </cell>
          <cell r="BN2707" t="str">
            <v>29501 REFACC Y ACCESORIOS MENORES DE EQ E INSTRUMENT MEDICO Y LAB</v>
          </cell>
          <cell r="BO2707" t="str">
            <v>SI</v>
          </cell>
          <cell r="BP2707" t="str">
            <v>No Aplica</v>
          </cell>
        </row>
        <row r="2708">
          <cell r="Q2708" t="str">
            <v>N/A</v>
          </cell>
          <cell r="R2708" t="str">
            <v>N/A</v>
          </cell>
          <cell r="S2708">
            <v>45146</v>
          </cell>
          <cell r="T2708" t="str">
            <v>N/A</v>
          </cell>
          <cell r="U2708">
            <v>45156</v>
          </cell>
          <cell r="V2708" t="str">
            <v>LA-50-GYR-050GYR007-N-2023</v>
          </cell>
          <cell r="W2708">
            <v>45169</v>
          </cell>
          <cell r="X2708" t="str">
            <v xml:space="preserve">REALIZADO </v>
          </cell>
          <cell r="Z2708" t="str">
            <v>VENCIDO</v>
          </cell>
          <cell r="AB2708">
            <v>26</v>
          </cell>
          <cell r="AC2708">
            <v>1</v>
          </cell>
          <cell r="AL2708">
            <v>0</v>
          </cell>
          <cell r="AM2708">
            <v>0</v>
          </cell>
          <cell r="AN2708" t="str">
            <v>REALIZADO</v>
          </cell>
          <cell r="AQ2708" t="str">
            <v>LP</v>
          </cell>
          <cell r="AR2708">
            <v>1</v>
          </cell>
          <cell r="AS2708">
            <v>2</v>
          </cell>
          <cell r="AT2708" t="str">
            <v>050GYR007</v>
          </cell>
          <cell r="AU2708" t="str">
            <v>Jorge Luis Luna Ham Enc. de la Coordinación de Abastecimiento y Equipamiento.
Jorgeluis.luna@imss.gob.mx
Telf. 315 64 22</v>
          </cell>
          <cell r="AV2708" t="str">
            <v>Mtra. Ángela Maria Rodríguez Gutierrez, Titular de la Jefatura de Servicios de Salud en el Trabajo, Prestaciones Económicas y Sociales, angela.rodriguez@imss.gob.mx, 7772272057</v>
          </cell>
          <cell r="AW2708" t="str">
            <v>Lic. Zen-Yasen Rubí Juárez Bello, Jefa del Departamento de Guarderías, zenyasen.juarez@imss.gob.mx; 7772272057</v>
          </cell>
          <cell r="AX2708" t="str">
            <v>No Aplica</v>
          </cell>
          <cell r="AY2708" t="str">
            <v>No Aplica</v>
          </cell>
          <cell r="AZ2708" t="str">
            <v>No Aplica</v>
          </cell>
          <cell r="BA2708" t="str">
            <v>No Aplica</v>
          </cell>
          <cell r="BB2708" t="str">
            <v>No Aplica</v>
          </cell>
          <cell r="BC2708" t="str">
            <v>No Aplica</v>
          </cell>
          <cell r="BD2708" t="str">
            <v>No Aplica</v>
          </cell>
          <cell r="BE2708" t="str">
            <v>No Aplica</v>
          </cell>
          <cell r="BF2708" t="str">
            <v>No Aplica</v>
          </cell>
          <cell r="BG2708" t="str">
            <v>0000330572-2023</v>
          </cell>
          <cell r="BH2708">
            <v>421057001</v>
          </cell>
          <cell r="BI2708">
            <v>45153</v>
          </cell>
          <cell r="BJ2708">
            <v>250000</v>
          </cell>
          <cell r="BK2708" t="str">
            <v>SI</v>
          </cell>
          <cell r="BL2708" t="str">
            <v>2000 Materiales y suministros</v>
          </cell>
          <cell r="BM2708">
            <v>150900</v>
          </cell>
          <cell r="BN2708" t="str">
            <v>29501 REFACC Y ACCESORIOS MENORES DE EQ E INSTRUMENT MEDICO Y LAB</v>
          </cell>
          <cell r="BO2708" t="str">
            <v>SI</v>
          </cell>
          <cell r="BP2708" t="str">
            <v>No Aplica</v>
          </cell>
        </row>
        <row r="2709">
          <cell r="Q2709" t="str">
            <v>N/A</v>
          </cell>
          <cell r="R2709" t="str">
            <v>N/A</v>
          </cell>
          <cell r="S2709">
            <v>45146</v>
          </cell>
          <cell r="T2709" t="str">
            <v>N/A</v>
          </cell>
          <cell r="U2709">
            <v>45156</v>
          </cell>
          <cell r="V2709" t="str">
            <v>LA-50-GYR-050GYR007-N-2023</v>
          </cell>
          <cell r="W2709">
            <v>45169</v>
          </cell>
          <cell r="X2709" t="str">
            <v xml:space="preserve">REALIZADO </v>
          </cell>
          <cell r="Z2709" t="str">
            <v>VENCIDO</v>
          </cell>
          <cell r="AB2709">
            <v>26</v>
          </cell>
          <cell r="AC2709">
            <v>1</v>
          </cell>
          <cell r="AL2709">
            <v>0</v>
          </cell>
          <cell r="AM2709">
            <v>0</v>
          </cell>
          <cell r="AN2709" t="str">
            <v>REALIZADO</v>
          </cell>
          <cell r="AQ2709" t="str">
            <v>LP</v>
          </cell>
          <cell r="AR2709">
            <v>1</v>
          </cell>
          <cell r="AS2709">
            <v>2</v>
          </cell>
          <cell r="AT2709" t="str">
            <v>050GYR007</v>
          </cell>
          <cell r="AU2709" t="str">
            <v>Jorge Luis Luna Ham Enc. de la Coordinación de Abastecimiento y Equipamiento.
Jorgeluis.luna@imss.gob.mx
Telf. 315 64 22</v>
          </cell>
          <cell r="AV2709" t="str">
            <v>Mtra. Ángela Maria Rodríguez Gutierrez, Titular de la Jefatura de Servicios de Salud en el Trabajo, Prestaciones Económicas y Sociales, angela.rodriguez@imss.gob.mx, 7772272057</v>
          </cell>
          <cell r="AW2709" t="str">
            <v>Lic. Zen-Yasen Rubí Juárez Bello, Jefa del Departamento de Guarderías, zenyasen.juarez@imss.gob.mx; 7772272057</v>
          </cell>
          <cell r="AX2709" t="str">
            <v>No Aplica</v>
          </cell>
          <cell r="AY2709" t="str">
            <v>No Aplica</v>
          </cell>
          <cell r="AZ2709" t="str">
            <v>No Aplica</v>
          </cell>
          <cell r="BA2709" t="str">
            <v>No Aplica</v>
          </cell>
          <cell r="BB2709" t="str">
            <v>No Aplica</v>
          </cell>
          <cell r="BC2709" t="str">
            <v>No Aplica</v>
          </cell>
          <cell r="BD2709" t="str">
            <v>No Aplica</v>
          </cell>
          <cell r="BE2709" t="str">
            <v>No Aplica</v>
          </cell>
          <cell r="BF2709" t="str">
            <v>No Aplica</v>
          </cell>
          <cell r="BG2709" t="str">
            <v>0000330572-2023</v>
          </cell>
          <cell r="BH2709">
            <v>421057001</v>
          </cell>
          <cell r="BI2709">
            <v>45153</v>
          </cell>
          <cell r="BJ2709">
            <v>250000</v>
          </cell>
          <cell r="BK2709" t="str">
            <v>SI</v>
          </cell>
          <cell r="BL2709" t="str">
            <v>2000 Materiales y suministros</v>
          </cell>
          <cell r="BM2709">
            <v>150900</v>
          </cell>
          <cell r="BN2709" t="str">
            <v>29501 REFACC Y ACCESORIOS MENORES DE EQ E INSTRUMENT MEDICO Y LAB</v>
          </cell>
          <cell r="BO2709" t="str">
            <v>SI</v>
          </cell>
          <cell r="BP2709" t="str">
            <v>No Aplica</v>
          </cell>
        </row>
        <row r="2710">
          <cell r="Q2710" t="str">
            <v>N/A</v>
          </cell>
          <cell r="R2710" t="str">
            <v>N/A</v>
          </cell>
          <cell r="S2710">
            <v>45146</v>
          </cell>
          <cell r="T2710" t="str">
            <v>N/A</v>
          </cell>
          <cell r="U2710">
            <v>45156</v>
          </cell>
          <cell r="V2710" t="str">
            <v>LA-50-GYR-050GYR007-N-2023</v>
          </cell>
          <cell r="W2710">
            <v>45169</v>
          </cell>
          <cell r="X2710" t="str">
            <v xml:space="preserve">REALIZADO </v>
          </cell>
          <cell r="Z2710" t="str">
            <v>VENCIDO</v>
          </cell>
          <cell r="AB2710">
            <v>26</v>
          </cell>
          <cell r="AC2710">
            <v>1</v>
          </cell>
          <cell r="AL2710">
            <v>0</v>
          </cell>
          <cell r="AM2710">
            <v>0</v>
          </cell>
          <cell r="AN2710" t="str">
            <v>REALIZADO</v>
          </cell>
          <cell r="AQ2710" t="str">
            <v>LP</v>
          </cell>
          <cell r="AR2710">
            <v>1</v>
          </cell>
          <cell r="AS2710">
            <v>2</v>
          </cell>
          <cell r="AT2710" t="str">
            <v>050GYR007</v>
          </cell>
          <cell r="AU2710" t="str">
            <v>Jorge Luis Luna Ham Enc. de la Coordinación de Abastecimiento y Equipamiento.
Jorgeluis.luna@imss.gob.mx
Telf. 315 64 22</v>
          </cell>
          <cell r="AV2710" t="str">
            <v>Mtra. Ángela Maria Rodríguez Gutierrez, Titular de la Jefatura de Servicios de Salud en el Trabajo, Prestaciones Económicas y Sociales, angela.rodriguez@imss.gob.mx, 7772272057</v>
          </cell>
          <cell r="AW2710" t="str">
            <v>Lic. Zen-Yasen Rubí Juárez Bello, Jefa del Departamento de Guarderías, zenyasen.juarez@imss.gob.mx; 7772272057</v>
          </cell>
          <cell r="AX2710" t="str">
            <v>No Aplica</v>
          </cell>
          <cell r="AY2710" t="str">
            <v>No Aplica</v>
          </cell>
          <cell r="AZ2710" t="str">
            <v>No Aplica</v>
          </cell>
          <cell r="BA2710" t="str">
            <v>No Aplica</v>
          </cell>
          <cell r="BB2710" t="str">
            <v>No Aplica</v>
          </cell>
          <cell r="BC2710" t="str">
            <v>No Aplica</v>
          </cell>
          <cell r="BD2710" t="str">
            <v>No Aplica</v>
          </cell>
          <cell r="BE2710" t="str">
            <v>No Aplica</v>
          </cell>
          <cell r="BF2710" t="str">
            <v>No Aplica</v>
          </cell>
          <cell r="BG2710" t="str">
            <v>0000330572-2023</v>
          </cell>
          <cell r="BH2710">
            <v>421057001</v>
          </cell>
          <cell r="BI2710">
            <v>45153</v>
          </cell>
          <cell r="BJ2710">
            <v>250000</v>
          </cell>
          <cell r="BK2710" t="str">
            <v>SI</v>
          </cell>
          <cell r="BL2710" t="str">
            <v>2000 Materiales y suministros</v>
          </cell>
          <cell r="BM2710">
            <v>150900</v>
          </cell>
          <cell r="BN2710" t="str">
            <v>29501 REFACC Y ACCESORIOS MENORES DE EQ E INSTRUMENT MEDICO Y LAB</v>
          </cell>
          <cell r="BO2710" t="str">
            <v>SI</v>
          </cell>
          <cell r="BP2710" t="str">
            <v>No Aplica</v>
          </cell>
        </row>
        <row r="2711">
          <cell r="Q2711" t="str">
            <v>N/A</v>
          </cell>
          <cell r="R2711" t="str">
            <v>N/A</v>
          </cell>
          <cell r="S2711">
            <v>45146</v>
          </cell>
          <cell r="T2711" t="str">
            <v>N/A</v>
          </cell>
          <cell r="U2711">
            <v>45156</v>
          </cell>
          <cell r="V2711" t="str">
            <v>LA-50-GYR-050GYR007-N-2023</v>
          </cell>
          <cell r="W2711">
            <v>45169</v>
          </cell>
          <cell r="X2711" t="str">
            <v xml:space="preserve">REALIZADO </v>
          </cell>
          <cell r="Z2711" t="str">
            <v>VENCIDO</v>
          </cell>
          <cell r="AB2711">
            <v>26</v>
          </cell>
          <cell r="AC2711">
            <v>1</v>
          </cell>
          <cell r="AL2711">
            <v>0</v>
          </cell>
          <cell r="AM2711">
            <v>0</v>
          </cell>
          <cell r="AN2711" t="str">
            <v>REALIZADO</v>
          </cell>
          <cell r="AQ2711" t="str">
            <v>LP</v>
          </cell>
          <cell r="AR2711">
            <v>1</v>
          </cell>
          <cell r="AS2711">
            <v>2</v>
          </cell>
          <cell r="AT2711" t="str">
            <v>050GYR007</v>
          </cell>
          <cell r="AU2711" t="str">
            <v>Jorge Luis Luna Ham Enc. de la Coordinación de Abastecimiento y Equipamiento.
Jorgeluis.luna@imss.gob.mx
Telf. 315 64 22</v>
          </cell>
          <cell r="AV2711" t="str">
            <v>Mtra. Ángela Maria Rodríguez Gutierrez, Titular de la Jefatura de Servicios de Salud en el Trabajo, Prestaciones Económicas y Sociales, angela.rodriguez@imss.gob.mx, 7772272057</v>
          </cell>
          <cell r="AW2711" t="str">
            <v>Lic. Zen-Yasen Rubí Juárez Bello, Jefa del Departamento de Guarderías, zenyasen.juarez@imss.gob.mx; 7772272057</v>
          </cell>
          <cell r="AX2711" t="str">
            <v>No Aplica</v>
          </cell>
          <cell r="AY2711" t="str">
            <v>No Aplica</v>
          </cell>
          <cell r="AZ2711" t="str">
            <v>No Aplica</v>
          </cell>
          <cell r="BA2711" t="str">
            <v>No Aplica</v>
          </cell>
          <cell r="BB2711" t="str">
            <v>No Aplica</v>
          </cell>
          <cell r="BC2711" t="str">
            <v>No Aplica</v>
          </cell>
          <cell r="BD2711" t="str">
            <v>No Aplica</v>
          </cell>
          <cell r="BE2711" t="str">
            <v>No Aplica</v>
          </cell>
          <cell r="BF2711" t="str">
            <v>No Aplica</v>
          </cell>
          <cell r="BG2711" t="str">
            <v>0000330572-2023</v>
          </cell>
          <cell r="BH2711">
            <v>421057001</v>
          </cell>
          <cell r="BI2711">
            <v>45153</v>
          </cell>
          <cell r="BJ2711">
            <v>250000</v>
          </cell>
          <cell r="BK2711" t="str">
            <v>SI</v>
          </cell>
          <cell r="BL2711" t="str">
            <v>2000 Materiales y suministros</v>
          </cell>
          <cell r="BM2711">
            <v>150900</v>
          </cell>
          <cell r="BN2711" t="str">
            <v>29501 REFACC Y ACCESORIOS MENORES DE EQ E INSTRUMENT MEDICO Y LAB</v>
          </cell>
          <cell r="BO2711" t="str">
            <v>SI</v>
          </cell>
          <cell r="BP2711" t="str">
            <v>No Aplica</v>
          </cell>
        </row>
        <row r="2712">
          <cell r="Q2712" t="str">
            <v>N/A</v>
          </cell>
          <cell r="R2712" t="str">
            <v>N/A</v>
          </cell>
          <cell r="S2712">
            <v>45146</v>
          </cell>
          <cell r="T2712" t="str">
            <v>N/A</v>
          </cell>
          <cell r="U2712">
            <v>45156</v>
          </cell>
          <cell r="V2712" t="str">
            <v>LA-50-GYR-050GYR007-N-2023</v>
          </cell>
          <cell r="W2712">
            <v>45169</v>
          </cell>
          <cell r="X2712" t="str">
            <v xml:space="preserve">REALIZADO </v>
          </cell>
          <cell r="Z2712" t="str">
            <v>VENCIDO</v>
          </cell>
          <cell r="AB2712">
            <v>26</v>
          </cell>
          <cell r="AC2712">
            <v>1</v>
          </cell>
          <cell r="AL2712">
            <v>0</v>
          </cell>
          <cell r="AM2712">
            <v>0</v>
          </cell>
          <cell r="AN2712" t="str">
            <v>REALIZADO</v>
          </cell>
          <cell r="AQ2712" t="str">
            <v>LP</v>
          </cell>
          <cell r="AR2712">
            <v>1</v>
          </cell>
          <cell r="AS2712">
            <v>2</v>
          </cell>
          <cell r="AT2712" t="str">
            <v>050GYR007</v>
          </cell>
          <cell r="AU2712" t="str">
            <v>Jorge Luis Luna Ham Enc. de la Coordinación de Abastecimiento y Equipamiento.
Jorgeluis.luna@imss.gob.mx
Telf. 315 64 22</v>
          </cell>
          <cell r="AV2712" t="str">
            <v>Mtra. Ángela Maria Rodríguez Gutierrez, Titular de la Jefatura de Servicios de Salud en el Trabajo, Prestaciones Económicas y Sociales, angela.rodriguez@imss.gob.mx, 7772272057</v>
          </cell>
          <cell r="AW2712" t="str">
            <v>Lic. Zen-Yasen Rubí Juárez Bello, Jefa del Departamento de Guarderías, zenyasen.juarez@imss.gob.mx; 7772272057</v>
          </cell>
          <cell r="AX2712" t="str">
            <v>No Aplica</v>
          </cell>
          <cell r="AY2712" t="str">
            <v>No Aplica</v>
          </cell>
          <cell r="AZ2712" t="str">
            <v>No Aplica</v>
          </cell>
          <cell r="BA2712" t="str">
            <v>No Aplica</v>
          </cell>
          <cell r="BB2712" t="str">
            <v>No Aplica</v>
          </cell>
          <cell r="BC2712" t="str">
            <v>No Aplica</v>
          </cell>
          <cell r="BD2712" t="str">
            <v>No Aplica</v>
          </cell>
          <cell r="BE2712" t="str">
            <v>No Aplica</v>
          </cell>
          <cell r="BF2712" t="str">
            <v>No Aplica</v>
          </cell>
          <cell r="BG2712" t="str">
            <v>0000330572-2023</v>
          </cell>
          <cell r="BH2712">
            <v>421057001</v>
          </cell>
          <cell r="BI2712">
            <v>45153</v>
          </cell>
          <cell r="BJ2712">
            <v>250000</v>
          </cell>
          <cell r="BK2712" t="str">
            <v>SI</v>
          </cell>
          <cell r="BL2712" t="str">
            <v>2000 Materiales y suministros</v>
          </cell>
          <cell r="BM2712">
            <v>150900</v>
          </cell>
          <cell r="BN2712" t="str">
            <v>29501 REFACC Y ACCESORIOS MENORES DE EQ E INSTRUMENT MEDICO Y LAB</v>
          </cell>
          <cell r="BO2712" t="str">
            <v>SI</v>
          </cell>
          <cell r="BP2712" t="str">
            <v>No Aplica</v>
          </cell>
        </row>
        <row r="2713">
          <cell r="Q2713" t="str">
            <v>N/A</v>
          </cell>
          <cell r="R2713" t="str">
            <v>N/A</v>
          </cell>
          <cell r="S2713">
            <v>45146</v>
          </cell>
          <cell r="T2713" t="str">
            <v>N/A</v>
          </cell>
          <cell r="U2713">
            <v>45156</v>
          </cell>
          <cell r="V2713" t="str">
            <v>LA-50-GYR-050GYR007-N-2023</v>
          </cell>
          <cell r="W2713">
            <v>45169</v>
          </cell>
          <cell r="X2713" t="str">
            <v xml:space="preserve">REALIZADO </v>
          </cell>
          <cell r="Z2713" t="str">
            <v>VENCIDO</v>
          </cell>
          <cell r="AB2713">
            <v>26</v>
          </cell>
          <cell r="AC2713">
            <v>1</v>
          </cell>
          <cell r="AL2713">
            <v>0</v>
          </cell>
          <cell r="AM2713">
            <v>0</v>
          </cell>
          <cell r="AN2713" t="str">
            <v>REALIZADO</v>
          </cell>
          <cell r="AQ2713" t="str">
            <v>LP</v>
          </cell>
          <cell r="AR2713">
            <v>1</v>
          </cell>
          <cell r="AS2713">
            <v>2</v>
          </cell>
          <cell r="AT2713" t="str">
            <v>050GYR007</v>
          </cell>
          <cell r="AU2713" t="str">
            <v>Jorge Luis Luna Ham Enc. de la Coordinación de Abastecimiento y Equipamiento.
Jorgeluis.luna@imss.gob.mx
Telf. 315 64 22</v>
          </cell>
          <cell r="AV2713" t="str">
            <v>Mtra. Ángela Maria Rodríguez Gutierrez, Titular de la Jefatura de Servicios de Salud en el Trabajo, Prestaciones Económicas y Sociales, angela.rodriguez@imss.gob.mx, 7772272057</v>
          </cell>
          <cell r="AW2713" t="str">
            <v>Lic. Zen-Yasen Rubí Juárez Bello, Jefa del Departamento de Guarderías, zenyasen.juarez@imss.gob.mx; 7772272057</v>
          </cell>
          <cell r="AX2713" t="str">
            <v>No Aplica</v>
          </cell>
          <cell r="AY2713" t="str">
            <v>No Aplica</v>
          </cell>
          <cell r="AZ2713" t="str">
            <v>No Aplica</v>
          </cell>
          <cell r="BA2713" t="str">
            <v>No Aplica</v>
          </cell>
          <cell r="BB2713" t="str">
            <v>No Aplica</v>
          </cell>
          <cell r="BC2713" t="str">
            <v>No Aplica</v>
          </cell>
          <cell r="BD2713" t="str">
            <v>No Aplica</v>
          </cell>
          <cell r="BE2713" t="str">
            <v>No Aplica</v>
          </cell>
          <cell r="BF2713" t="str">
            <v>No Aplica</v>
          </cell>
          <cell r="BG2713" t="str">
            <v>0000330572-2023</v>
          </cell>
          <cell r="BH2713">
            <v>421057001</v>
          </cell>
          <cell r="BI2713">
            <v>45153</v>
          </cell>
          <cell r="BJ2713">
            <v>250000</v>
          </cell>
          <cell r="BK2713" t="str">
            <v>SI</v>
          </cell>
          <cell r="BL2713" t="str">
            <v>2000 Materiales y suministros</v>
          </cell>
          <cell r="BM2713">
            <v>150900</v>
          </cell>
          <cell r="BN2713" t="str">
            <v>29501 REFACC Y ACCESORIOS MENORES DE EQ E INSTRUMENT MEDICO Y LAB</v>
          </cell>
          <cell r="BO2713" t="str">
            <v>SI</v>
          </cell>
          <cell r="BP2713" t="str">
            <v>No Aplica</v>
          </cell>
        </row>
        <row r="2714">
          <cell r="Q2714" t="str">
            <v>N/A</v>
          </cell>
          <cell r="R2714" t="str">
            <v>N/A</v>
          </cell>
          <cell r="S2714">
            <v>45146</v>
          </cell>
          <cell r="T2714" t="str">
            <v>N/A</v>
          </cell>
          <cell r="U2714">
            <v>45156</v>
          </cell>
          <cell r="V2714" t="str">
            <v>LA-50-GYR-050GYR007-N-2023</v>
          </cell>
          <cell r="W2714">
            <v>45169</v>
          </cell>
          <cell r="X2714" t="str">
            <v xml:space="preserve">REALIZADO </v>
          </cell>
          <cell r="Z2714" t="str">
            <v>VENCIDO</v>
          </cell>
          <cell r="AB2714">
            <v>26</v>
          </cell>
          <cell r="AC2714">
            <v>1</v>
          </cell>
          <cell r="AL2714">
            <v>0</v>
          </cell>
          <cell r="AM2714">
            <v>0</v>
          </cell>
          <cell r="AN2714" t="str">
            <v>REALIZADO</v>
          </cell>
          <cell r="AQ2714" t="str">
            <v>LP</v>
          </cell>
          <cell r="AR2714">
            <v>1</v>
          </cell>
          <cell r="AS2714">
            <v>2</v>
          </cell>
          <cell r="AT2714" t="str">
            <v>050GYR007</v>
          </cell>
          <cell r="AU2714" t="str">
            <v>Jorge Luis Luna Ham Enc. de la Coordinación de Abastecimiento y Equipamiento.
Jorgeluis.luna@imss.gob.mx
Telf. 315 64 22</v>
          </cell>
          <cell r="AV2714" t="str">
            <v>Mtra. Ángela Maria Rodríguez Gutierrez, Titular de la Jefatura de Servicios de Salud en el Trabajo, Prestaciones Económicas y Sociales, angela.rodriguez@imss.gob.mx, 7772272057</v>
          </cell>
          <cell r="AW2714" t="str">
            <v>Lic. Zen-Yasen Rubí Juárez Bello, Jefa del Departamento de Guarderías, zenyasen.juarez@imss.gob.mx; 7772272057</v>
          </cell>
          <cell r="AX2714" t="str">
            <v>No Aplica</v>
          </cell>
          <cell r="AY2714" t="str">
            <v>No Aplica</v>
          </cell>
          <cell r="AZ2714" t="str">
            <v>No Aplica</v>
          </cell>
          <cell r="BA2714" t="str">
            <v>No Aplica</v>
          </cell>
          <cell r="BB2714" t="str">
            <v>No Aplica</v>
          </cell>
          <cell r="BC2714" t="str">
            <v>No Aplica</v>
          </cell>
          <cell r="BD2714" t="str">
            <v>No Aplica</v>
          </cell>
          <cell r="BE2714" t="str">
            <v>No Aplica</v>
          </cell>
          <cell r="BF2714" t="str">
            <v>No Aplica</v>
          </cell>
          <cell r="BG2714" t="str">
            <v>0000330572-2023</v>
          </cell>
          <cell r="BH2714">
            <v>421057001</v>
          </cell>
          <cell r="BI2714">
            <v>45153</v>
          </cell>
          <cell r="BJ2714">
            <v>250000</v>
          </cell>
          <cell r="BK2714" t="str">
            <v>SI</v>
          </cell>
          <cell r="BL2714" t="str">
            <v>2000 Materiales y suministros</v>
          </cell>
          <cell r="BM2714">
            <v>150900</v>
          </cell>
          <cell r="BN2714" t="str">
            <v>29501 REFACC Y ACCESORIOS MENORES DE EQ E INSTRUMENT MEDICO Y LAB</v>
          </cell>
          <cell r="BO2714" t="str">
            <v>SI</v>
          </cell>
          <cell r="BP2714" t="str">
            <v>No Aplica</v>
          </cell>
        </row>
        <row r="2715">
          <cell r="Q2715" t="str">
            <v>N/A</v>
          </cell>
          <cell r="R2715" t="str">
            <v>N/A</v>
          </cell>
          <cell r="S2715">
            <v>45146</v>
          </cell>
          <cell r="T2715" t="str">
            <v>N/A</v>
          </cell>
          <cell r="U2715">
            <v>45156</v>
          </cell>
          <cell r="V2715" t="str">
            <v>LA-50-GYR-050GYR007-N-2023</v>
          </cell>
          <cell r="W2715">
            <v>45169</v>
          </cell>
          <cell r="X2715" t="str">
            <v xml:space="preserve">REALIZADO </v>
          </cell>
          <cell r="Z2715" t="str">
            <v>VENCIDO</v>
          </cell>
          <cell r="AB2715">
            <v>26</v>
          </cell>
          <cell r="AC2715">
            <v>1</v>
          </cell>
          <cell r="AE2715" t="str">
            <v>VENCIDO</v>
          </cell>
          <cell r="AL2715">
            <v>0</v>
          </cell>
          <cell r="AM2715">
            <v>0</v>
          </cell>
          <cell r="AN2715" t="str">
            <v>REALIZADO</v>
          </cell>
          <cell r="AQ2715" t="str">
            <v>LP</v>
          </cell>
          <cell r="AR2715">
            <v>1</v>
          </cell>
          <cell r="AS2715">
            <v>2</v>
          </cell>
          <cell r="AT2715" t="str">
            <v>050GYR007</v>
          </cell>
          <cell r="AU2715" t="str">
            <v>Jorge Luis Luna Ham Enc. de la Coordinación de Abastecimiento y Equipamiento.
Jorgeluis.luna@imss.gob.mx
Telf. 315 64 22</v>
          </cell>
          <cell r="AV2715" t="str">
            <v>Mtra. Ángela Maria Rodríguez Gutierrez, Titular de la Jefatura de Servicios de Salud en el Trabajo, Prestaciones Económicas y Sociales, angela.rodriguez@imss.gob.mx, 7772272057</v>
          </cell>
          <cell r="AW2715" t="str">
            <v>Lic. Zen-Yasen Rubí Juárez Bello, Jefa del Departamento de Guarderías, zenyasen.juarez@imss.gob.mx; 7772272057</v>
          </cell>
          <cell r="AX2715" t="str">
            <v>No Aplica</v>
          </cell>
          <cell r="AY2715" t="str">
            <v>No Aplica</v>
          </cell>
          <cell r="AZ2715" t="str">
            <v>No Aplica</v>
          </cell>
          <cell r="BA2715" t="str">
            <v>No Aplica</v>
          </cell>
          <cell r="BB2715" t="str">
            <v>No Aplica</v>
          </cell>
          <cell r="BC2715" t="str">
            <v>No Aplica</v>
          </cell>
          <cell r="BD2715" t="str">
            <v>No Aplica</v>
          </cell>
          <cell r="BE2715" t="str">
            <v>No Aplica</v>
          </cell>
          <cell r="BF2715" t="str">
            <v>No Aplica</v>
          </cell>
          <cell r="BG2715" t="str">
            <v>0000330572-2023</v>
          </cell>
          <cell r="BH2715">
            <v>421057001</v>
          </cell>
          <cell r="BI2715">
            <v>45153</v>
          </cell>
          <cell r="BJ2715">
            <v>250000</v>
          </cell>
          <cell r="BK2715" t="str">
            <v>SI</v>
          </cell>
          <cell r="BL2715" t="str">
            <v>2000 Materiales y suministros</v>
          </cell>
          <cell r="BM2715">
            <v>150900</v>
          </cell>
          <cell r="BN2715" t="str">
            <v>29501 REFACC Y ACCESORIOS MENORES DE EQ E INSTRUMENT MEDICO Y LAB</v>
          </cell>
          <cell r="BO2715" t="str">
            <v>SI</v>
          </cell>
          <cell r="BP2715" t="str">
            <v>No Aplica</v>
          </cell>
        </row>
        <row r="2716">
          <cell r="Q2716" t="str">
            <v>N/A</v>
          </cell>
          <cell r="R2716" t="str">
            <v>N/A</v>
          </cell>
          <cell r="S2716">
            <v>45146</v>
          </cell>
          <cell r="T2716" t="str">
            <v>N/A</v>
          </cell>
          <cell r="U2716">
            <v>45156</v>
          </cell>
          <cell r="V2716" t="str">
            <v>LA-50-GYR-050GYR007-N-2023</v>
          </cell>
          <cell r="W2716">
            <v>45169</v>
          </cell>
          <cell r="X2716" t="str">
            <v xml:space="preserve">REALIZADO </v>
          </cell>
          <cell r="Z2716" t="str">
            <v>VENCIDO</v>
          </cell>
          <cell r="AB2716">
            <v>26</v>
          </cell>
          <cell r="AC2716">
            <v>1</v>
          </cell>
          <cell r="AE2716" t="str">
            <v>VENCIDO</v>
          </cell>
          <cell r="AL2716">
            <v>0</v>
          </cell>
          <cell r="AM2716">
            <v>0</v>
          </cell>
          <cell r="AN2716" t="str">
            <v>REALIZADO</v>
          </cell>
          <cell r="AQ2716" t="str">
            <v>LP</v>
          </cell>
          <cell r="AR2716">
            <v>1</v>
          </cell>
          <cell r="AS2716">
            <v>2</v>
          </cell>
          <cell r="AT2716" t="str">
            <v>050GYR007</v>
          </cell>
          <cell r="AU2716" t="str">
            <v>Jorge Luis Luna Ham Enc. de la Coordinación de Abastecimiento y Equipamiento.
Jorgeluis.luna@imss.gob.mx
Telf. 315 64 22</v>
          </cell>
          <cell r="AV2716" t="str">
            <v>Mtra. Ángela Maria Rodríguez Gutierrez, Titular de la Jefatura de Servicios de Salud en el Trabajo, Prestaciones Económicas y Sociales, angela.rodriguez@imss.gob.mx, 7772272057</v>
          </cell>
          <cell r="AW2716" t="str">
            <v>Lic. Zen-Yasen Rubí Juárez Bello, Jefa del Departamento de Guarderías, zenyasen.juarez@imss.gob.mx; 7772272057</v>
          </cell>
          <cell r="AX2716" t="str">
            <v>No Aplica</v>
          </cell>
          <cell r="AY2716" t="str">
            <v>No Aplica</v>
          </cell>
          <cell r="AZ2716" t="str">
            <v>No Aplica</v>
          </cell>
          <cell r="BA2716" t="str">
            <v>No Aplica</v>
          </cell>
          <cell r="BB2716" t="str">
            <v>No Aplica</v>
          </cell>
          <cell r="BC2716" t="str">
            <v>No Aplica</v>
          </cell>
          <cell r="BD2716" t="str">
            <v>No Aplica</v>
          </cell>
          <cell r="BE2716" t="str">
            <v>No Aplica</v>
          </cell>
          <cell r="BF2716" t="str">
            <v>No Aplica</v>
          </cell>
          <cell r="BG2716" t="str">
            <v>0000330572-2023</v>
          </cell>
          <cell r="BH2716">
            <v>421057001</v>
          </cell>
          <cell r="BI2716">
            <v>45153</v>
          </cell>
          <cell r="BJ2716">
            <v>250000</v>
          </cell>
          <cell r="BK2716" t="str">
            <v>SI</v>
          </cell>
          <cell r="BL2716" t="str">
            <v>2000 Materiales y suministros</v>
          </cell>
          <cell r="BM2716">
            <v>150900</v>
          </cell>
          <cell r="BN2716" t="str">
            <v>29501 REFACC Y ACCESORIOS MENORES DE EQ E INSTRUMENT MEDICO Y LAB</v>
          </cell>
          <cell r="BO2716" t="str">
            <v>SI</v>
          </cell>
          <cell r="BP2716" t="str">
            <v>No Aplica</v>
          </cell>
        </row>
        <row r="2717">
          <cell r="Q2717" t="str">
            <v>N/A</v>
          </cell>
          <cell r="R2717" t="str">
            <v>N/A</v>
          </cell>
          <cell r="S2717">
            <v>45146</v>
          </cell>
          <cell r="T2717" t="str">
            <v>N/A</v>
          </cell>
          <cell r="U2717">
            <v>45156</v>
          </cell>
          <cell r="V2717" t="str">
            <v>LA-50-GYR-050GYR007-N-2023</v>
          </cell>
          <cell r="W2717">
            <v>45169</v>
          </cell>
          <cell r="X2717" t="str">
            <v xml:space="preserve">REALIZADO </v>
          </cell>
          <cell r="Z2717" t="str">
            <v>VENCIDO</v>
          </cell>
          <cell r="AB2717">
            <v>26</v>
          </cell>
          <cell r="AC2717">
            <v>1</v>
          </cell>
          <cell r="AE2717" t="str">
            <v>VENCIDO</v>
          </cell>
          <cell r="AL2717">
            <v>0</v>
          </cell>
          <cell r="AM2717">
            <v>0</v>
          </cell>
          <cell r="AN2717" t="str">
            <v>REALIZADO</v>
          </cell>
          <cell r="AQ2717" t="str">
            <v>LP</v>
          </cell>
          <cell r="AR2717">
            <v>1</v>
          </cell>
          <cell r="AS2717">
            <v>2</v>
          </cell>
          <cell r="AT2717" t="str">
            <v>050GYR007</v>
          </cell>
          <cell r="AU2717" t="str">
            <v>Jorge Luis Luna Ham Enc. de la Coordinación de Abastecimiento y Equipamiento.
Jorgeluis.luna@imss.gob.mx
Telf. 315 64 22</v>
          </cell>
          <cell r="AV2717" t="str">
            <v>Mtra. Ángela Maria Rodríguez Gutierrez, Titular de la Jefatura de Servicios de Salud en el Trabajo, Prestaciones Económicas y Sociales, angela.rodriguez@imss.gob.mx, 7772272057</v>
          </cell>
          <cell r="AW2717" t="str">
            <v>Lic. Zen-Yasen Rubí Juárez Bello, Jefa del Departamento de Guarderías, zenyasen.juarez@imss.gob.mx; 7772272057</v>
          </cell>
          <cell r="AX2717" t="str">
            <v>No Aplica</v>
          </cell>
          <cell r="AY2717" t="str">
            <v>No Aplica</v>
          </cell>
          <cell r="AZ2717" t="str">
            <v>No Aplica</v>
          </cell>
          <cell r="BA2717" t="str">
            <v>No Aplica</v>
          </cell>
          <cell r="BB2717" t="str">
            <v>No Aplica</v>
          </cell>
          <cell r="BC2717" t="str">
            <v>No Aplica</v>
          </cell>
          <cell r="BD2717" t="str">
            <v>No Aplica</v>
          </cell>
          <cell r="BE2717" t="str">
            <v>No Aplica</v>
          </cell>
          <cell r="BF2717" t="str">
            <v>No Aplica</v>
          </cell>
          <cell r="BG2717" t="str">
            <v>0000330572-2023</v>
          </cell>
          <cell r="BH2717">
            <v>421057001</v>
          </cell>
          <cell r="BI2717">
            <v>45153</v>
          </cell>
          <cell r="BJ2717">
            <v>250000</v>
          </cell>
          <cell r="BK2717" t="str">
            <v>SI</v>
          </cell>
          <cell r="BL2717" t="str">
            <v>2000 Materiales y suministros</v>
          </cell>
          <cell r="BM2717">
            <v>150900</v>
          </cell>
          <cell r="BN2717" t="str">
            <v>29501 REFACC Y ACCESORIOS MENORES DE EQ E INSTRUMENT MEDICO Y LAB</v>
          </cell>
          <cell r="BO2717" t="str">
            <v>SI</v>
          </cell>
          <cell r="BP2717" t="str">
            <v>No Aplica</v>
          </cell>
        </row>
        <row r="2718">
          <cell r="Q2718" t="str">
            <v>N/A</v>
          </cell>
          <cell r="R2718" t="str">
            <v>N/A</v>
          </cell>
          <cell r="S2718">
            <v>45146</v>
          </cell>
          <cell r="T2718" t="str">
            <v>N/A</v>
          </cell>
          <cell r="U2718">
            <v>45156</v>
          </cell>
          <cell r="V2718" t="str">
            <v>LA-50-GYR-050GYR007-N-2023</v>
          </cell>
          <cell r="W2718">
            <v>45169</v>
          </cell>
          <cell r="X2718" t="str">
            <v xml:space="preserve">REALIZADO </v>
          </cell>
          <cell r="Z2718" t="str">
            <v>VENCIDO</v>
          </cell>
          <cell r="AB2718">
            <v>26</v>
          </cell>
          <cell r="AC2718">
            <v>1</v>
          </cell>
          <cell r="AE2718" t="str">
            <v>VENCIDO</v>
          </cell>
          <cell r="AL2718">
            <v>0</v>
          </cell>
          <cell r="AM2718">
            <v>0</v>
          </cell>
          <cell r="AN2718" t="str">
            <v>REALIZADO</v>
          </cell>
          <cell r="AQ2718" t="str">
            <v>LP</v>
          </cell>
          <cell r="AR2718">
            <v>1</v>
          </cell>
          <cell r="AS2718">
            <v>2</v>
          </cell>
          <cell r="AT2718" t="str">
            <v>050GYR007</v>
          </cell>
          <cell r="AU2718" t="str">
            <v>Jorge Luis Luna Ham Enc. de la Coordinación de Abastecimiento y Equipamiento.
Jorgeluis.luna@imss.gob.mx
Telf. 315 64 22</v>
          </cell>
          <cell r="AV2718" t="str">
            <v>Mtra. Ángela Maria Rodríguez Gutierrez, Titular de la Jefatura de Servicios de Salud en el Trabajo, Prestaciones Económicas y Sociales, angela.rodriguez@imss.gob.mx, 7772272057</v>
          </cell>
          <cell r="AW2718" t="str">
            <v>Lic. Zen-Yasen Rubí Juárez Bello, Jefa del Departamento de Guarderías, zenyasen.juarez@imss.gob.mx; 7772272057</v>
          </cell>
          <cell r="AX2718" t="str">
            <v>No Aplica</v>
          </cell>
          <cell r="AY2718" t="str">
            <v>No Aplica</v>
          </cell>
          <cell r="AZ2718" t="str">
            <v>No Aplica</v>
          </cell>
          <cell r="BA2718" t="str">
            <v>No Aplica</v>
          </cell>
          <cell r="BB2718" t="str">
            <v>No Aplica</v>
          </cell>
          <cell r="BC2718" t="str">
            <v>No Aplica</v>
          </cell>
          <cell r="BD2718" t="str">
            <v>No Aplica</v>
          </cell>
          <cell r="BE2718" t="str">
            <v>No Aplica</v>
          </cell>
          <cell r="BF2718" t="str">
            <v>No Aplica</v>
          </cell>
          <cell r="BG2718" t="str">
            <v>0000330572-2023</v>
          </cell>
          <cell r="BH2718">
            <v>421057001</v>
          </cell>
          <cell r="BI2718">
            <v>45153</v>
          </cell>
          <cell r="BJ2718">
            <v>250000</v>
          </cell>
          <cell r="BK2718" t="str">
            <v>SI</v>
          </cell>
          <cell r="BL2718" t="str">
            <v>2000 Materiales y suministros</v>
          </cell>
          <cell r="BM2718">
            <v>150900</v>
          </cell>
          <cell r="BN2718" t="str">
            <v>29501 REFACC Y ACCESORIOS MENORES DE EQ E INSTRUMENT MEDICO Y LAB</v>
          </cell>
          <cell r="BO2718" t="str">
            <v>SI</v>
          </cell>
          <cell r="BP2718" t="str">
            <v>No Aplica</v>
          </cell>
        </row>
        <row r="2719">
          <cell r="Q2719" t="str">
            <v>N/A</v>
          </cell>
          <cell r="R2719" t="str">
            <v>N/A</v>
          </cell>
          <cell r="S2719">
            <v>45146</v>
          </cell>
          <cell r="T2719" t="str">
            <v>N/A</v>
          </cell>
          <cell r="U2719">
            <v>45156</v>
          </cell>
          <cell r="V2719" t="str">
            <v>LA-50-GYR-050GYR007-N-2023</v>
          </cell>
          <cell r="W2719">
            <v>45169</v>
          </cell>
          <cell r="X2719" t="str">
            <v xml:space="preserve">REALIZADO </v>
          </cell>
          <cell r="Z2719" t="str">
            <v>VENCIDO</v>
          </cell>
          <cell r="AB2719">
            <v>26</v>
          </cell>
          <cell r="AC2719">
            <v>1</v>
          </cell>
          <cell r="AE2719" t="str">
            <v>VENCIDO</v>
          </cell>
          <cell r="AL2719">
            <v>0</v>
          </cell>
          <cell r="AM2719">
            <v>0</v>
          </cell>
          <cell r="AN2719" t="str">
            <v>REALIZADO</v>
          </cell>
          <cell r="AQ2719" t="str">
            <v>LP</v>
          </cell>
          <cell r="AR2719">
            <v>1</v>
          </cell>
          <cell r="AS2719">
            <v>2</v>
          </cell>
          <cell r="AT2719" t="str">
            <v>050GYR007</v>
          </cell>
          <cell r="AU2719" t="str">
            <v>Jorge Luis Luna Ham Enc. de la Coordinación de Abastecimiento y Equipamiento.
Jorgeluis.luna@imss.gob.mx
Telf. 315 64 22</v>
          </cell>
          <cell r="AV2719" t="str">
            <v>Mtra. Ángela Maria Rodríguez Gutierrez, Titular de la Jefatura de Servicios de Salud en el Trabajo, Prestaciones Económicas y Sociales, angela.rodriguez@imss.gob.mx, 7772272057</v>
          </cell>
          <cell r="AW2719" t="str">
            <v>Lic. Zen-Yasen Rubí Juárez Bello, Jefa del Departamento de Guarderías, zenyasen.juarez@imss.gob.mx; 7772272057</v>
          </cell>
          <cell r="AX2719" t="str">
            <v>No Aplica</v>
          </cell>
          <cell r="AY2719" t="str">
            <v>No Aplica</v>
          </cell>
          <cell r="AZ2719" t="str">
            <v>No Aplica</v>
          </cell>
          <cell r="BA2719" t="str">
            <v>No Aplica</v>
          </cell>
          <cell r="BB2719" t="str">
            <v>No Aplica</v>
          </cell>
          <cell r="BC2719" t="str">
            <v>No Aplica</v>
          </cell>
          <cell r="BD2719" t="str">
            <v>No Aplica</v>
          </cell>
          <cell r="BE2719" t="str">
            <v>No Aplica</v>
          </cell>
          <cell r="BF2719" t="str">
            <v>No Aplica</v>
          </cell>
          <cell r="BG2719" t="str">
            <v>0000330572-2023</v>
          </cell>
          <cell r="BH2719">
            <v>421057001</v>
          </cell>
          <cell r="BI2719">
            <v>45153</v>
          </cell>
          <cell r="BJ2719">
            <v>250000</v>
          </cell>
          <cell r="BK2719" t="str">
            <v>SI</v>
          </cell>
          <cell r="BL2719" t="str">
            <v>2000 Materiales y suministros</v>
          </cell>
          <cell r="BM2719">
            <v>150900</v>
          </cell>
          <cell r="BN2719" t="str">
            <v>29501 REFACC Y ACCESORIOS MENORES DE EQ E INSTRUMENT MEDICO Y LAB</v>
          </cell>
          <cell r="BO2719" t="str">
            <v>SI</v>
          </cell>
          <cell r="BP2719" t="str">
            <v>No Aplica</v>
          </cell>
        </row>
        <row r="2720">
          <cell r="Q2720" t="str">
            <v>N/A</v>
          </cell>
          <cell r="R2720" t="str">
            <v>N/A</v>
          </cell>
          <cell r="S2720">
            <v>45146</v>
          </cell>
          <cell r="T2720" t="str">
            <v>N/A</v>
          </cell>
          <cell r="U2720">
            <v>45156</v>
          </cell>
          <cell r="V2720" t="str">
            <v>LA-50-GYR-050GYR007-N-2023</v>
          </cell>
          <cell r="W2720">
            <v>45169</v>
          </cell>
          <cell r="X2720" t="str">
            <v xml:space="preserve">REALIZADO </v>
          </cell>
          <cell r="Z2720" t="str">
            <v>VENCIDO</v>
          </cell>
          <cell r="AB2720">
            <v>26</v>
          </cell>
          <cell r="AC2720">
            <v>1</v>
          </cell>
          <cell r="AE2720" t="str">
            <v>VENCIDO</v>
          </cell>
          <cell r="AL2720">
            <v>0</v>
          </cell>
          <cell r="AM2720">
            <v>0</v>
          </cell>
          <cell r="AN2720" t="str">
            <v>REALIZADO</v>
          </cell>
          <cell r="AQ2720" t="str">
            <v>LP</v>
          </cell>
          <cell r="AR2720">
            <v>1</v>
          </cell>
          <cell r="AS2720">
            <v>2</v>
          </cell>
          <cell r="AT2720" t="str">
            <v>050GYR007</v>
          </cell>
          <cell r="AU2720" t="str">
            <v>Jorge Luis Luna Ham Enc. de la Coordinación de Abastecimiento y Equipamiento.
Jorgeluis.luna@imss.gob.mx
Telf. 315 64 22</v>
          </cell>
          <cell r="AV2720" t="str">
            <v>Mtra. Ángela Maria Rodríguez Gutierrez, Titular de la Jefatura de Servicios de Salud en el Trabajo, Prestaciones Económicas y Sociales, angela.rodriguez@imss.gob.mx, 7772272057</v>
          </cell>
          <cell r="AW2720" t="str">
            <v>Lic. Zen-Yasen Rubí Juárez Bello, Jefa del Departamento de Guarderías, zenyasen.juarez@imss.gob.mx; 7772272057</v>
          </cell>
          <cell r="AX2720" t="str">
            <v>No Aplica</v>
          </cell>
          <cell r="AY2720" t="str">
            <v>No Aplica</v>
          </cell>
          <cell r="AZ2720" t="str">
            <v>No Aplica</v>
          </cell>
          <cell r="BA2720" t="str">
            <v>No Aplica</v>
          </cell>
          <cell r="BB2720" t="str">
            <v>No Aplica</v>
          </cell>
          <cell r="BC2720" t="str">
            <v>No Aplica</v>
          </cell>
          <cell r="BD2720" t="str">
            <v>No Aplica</v>
          </cell>
          <cell r="BE2720" t="str">
            <v>No Aplica</v>
          </cell>
          <cell r="BF2720" t="str">
            <v>No Aplica</v>
          </cell>
          <cell r="BG2720" t="str">
            <v>0000330572-2023</v>
          </cell>
          <cell r="BH2720">
            <v>421057001</v>
          </cell>
          <cell r="BI2720">
            <v>45153</v>
          </cell>
          <cell r="BJ2720">
            <v>250000</v>
          </cell>
          <cell r="BK2720" t="str">
            <v>SI</v>
          </cell>
          <cell r="BL2720" t="str">
            <v>2000 Materiales y suministros</v>
          </cell>
          <cell r="BM2720">
            <v>150900</v>
          </cell>
          <cell r="BN2720" t="str">
            <v>29501 REFACC Y ACCESORIOS MENORES DE EQ E INSTRUMENT MEDICO Y LAB</v>
          </cell>
          <cell r="BO2720" t="str">
            <v>SI</v>
          </cell>
          <cell r="BP2720" t="str">
            <v>No Aplica</v>
          </cell>
        </row>
        <row r="2721">
          <cell r="Q2721" t="str">
            <v>N/A</v>
          </cell>
          <cell r="R2721" t="str">
            <v>N/A</v>
          </cell>
          <cell r="S2721">
            <v>45146</v>
          </cell>
          <cell r="T2721" t="str">
            <v>N/A</v>
          </cell>
          <cell r="U2721">
            <v>45156</v>
          </cell>
          <cell r="V2721" t="str">
            <v>LA-50-GYR-050GYR007-N-2023</v>
          </cell>
          <cell r="W2721">
            <v>45169</v>
          </cell>
          <cell r="X2721" t="str">
            <v xml:space="preserve">REALIZADO </v>
          </cell>
          <cell r="Z2721" t="str">
            <v>VENCIDO</v>
          </cell>
          <cell r="AB2721">
            <v>26</v>
          </cell>
          <cell r="AC2721">
            <v>1</v>
          </cell>
          <cell r="AE2721" t="str">
            <v>VENCIDO</v>
          </cell>
          <cell r="AL2721">
            <v>0</v>
          </cell>
          <cell r="AM2721">
            <v>0</v>
          </cell>
          <cell r="AN2721" t="str">
            <v>REALIZADO</v>
          </cell>
          <cell r="AQ2721" t="str">
            <v>LP</v>
          </cell>
          <cell r="AR2721">
            <v>1</v>
          </cell>
          <cell r="AS2721">
            <v>2</v>
          </cell>
          <cell r="AT2721" t="str">
            <v>050GYR007</v>
          </cell>
          <cell r="AU2721" t="str">
            <v>Jorge Luis Luna Ham Enc. de la Coordinación de Abastecimiento y Equipamiento.
Jorgeluis.luna@imss.gob.mx
Telf. 315 64 22</v>
          </cell>
          <cell r="AV2721" t="str">
            <v>Mtra. Ángela Maria Rodríguez Gutierrez, Titular de la Jefatura de Servicios de Salud en el Trabajo, Prestaciones Económicas y Sociales, angela.rodriguez@imss.gob.mx, 7772272057</v>
          </cell>
          <cell r="AW2721" t="str">
            <v>Lic. Zen-Yasen Rubí Juárez Bello, Jefa del Departamento de Guarderías, zenyasen.juarez@imss.gob.mx; 7772272057</v>
          </cell>
          <cell r="AX2721" t="str">
            <v>No Aplica</v>
          </cell>
          <cell r="AY2721" t="str">
            <v>No Aplica</v>
          </cell>
          <cell r="AZ2721" t="str">
            <v>No Aplica</v>
          </cell>
          <cell r="BA2721" t="str">
            <v>No Aplica</v>
          </cell>
          <cell r="BB2721" t="str">
            <v>No Aplica</v>
          </cell>
          <cell r="BC2721" t="str">
            <v>No Aplica</v>
          </cell>
          <cell r="BD2721" t="str">
            <v>No Aplica</v>
          </cell>
          <cell r="BE2721" t="str">
            <v>No Aplica</v>
          </cell>
          <cell r="BF2721" t="str">
            <v>No Aplica</v>
          </cell>
          <cell r="BG2721" t="str">
            <v>0000330572-2023</v>
          </cell>
          <cell r="BH2721">
            <v>421057001</v>
          </cell>
          <cell r="BI2721">
            <v>45153</v>
          </cell>
          <cell r="BJ2721">
            <v>250000</v>
          </cell>
          <cell r="BK2721" t="str">
            <v>SI</v>
          </cell>
          <cell r="BL2721" t="str">
            <v>2000 Materiales y suministros</v>
          </cell>
          <cell r="BM2721">
            <v>150900</v>
          </cell>
          <cell r="BN2721" t="str">
            <v>29501 REFACC Y ACCESORIOS MENORES DE EQ E INSTRUMENT MEDICO Y LAB</v>
          </cell>
          <cell r="BO2721" t="str">
            <v>SI</v>
          </cell>
          <cell r="BP2721" t="str">
            <v>No Aplica</v>
          </cell>
        </row>
        <row r="2722">
          <cell r="Q2722" t="str">
            <v>N/A</v>
          </cell>
          <cell r="R2722" t="str">
            <v>N/A</v>
          </cell>
          <cell r="S2722">
            <v>45146</v>
          </cell>
          <cell r="T2722" t="str">
            <v>N/A</v>
          </cell>
          <cell r="U2722">
            <v>45156</v>
          </cell>
          <cell r="V2722" t="str">
            <v>LA-50-GYR-050GYR007-N-2023</v>
          </cell>
          <cell r="W2722">
            <v>45169</v>
          </cell>
          <cell r="X2722" t="str">
            <v xml:space="preserve">REALIZADO </v>
          </cell>
          <cell r="Z2722" t="str">
            <v>VENCIDO</v>
          </cell>
          <cell r="AB2722">
            <v>26</v>
          </cell>
          <cell r="AC2722">
            <v>1</v>
          </cell>
          <cell r="AE2722" t="str">
            <v>VENCIDO</v>
          </cell>
          <cell r="AL2722">
            <v>0</v>
          </cell>
          <cell r="AM2722">
            <v>0</v>
          </cell>
          <cell r="AN2722" t="str">
            <v>REALIZADO</v>
          </cell>
          <cell r="AQ2722" t="str">
            <v>LP</v>
          </cell>
          <cell r="AR2722">
            <v>1</v>
          </cell>
          <cell r="AS2722">
            <v>2</v>
          </cell>
          <cell r="AT2722" t="str">
            <v>050GYR007</v>
          </cell>
          <cell r="AU2722" t="str">
            <v>Jorge Luis Luna Ham Enc. de la Coordinación de Abastecimiento y Equipamiento.
Jorgeluis.luna@imss.gob.mx
Telf. 315 64 22</v>
          </cell>
          <cell r="AV2722" t="str">
            <v>Mtra. Ángela Maria Rodríguez Gutierrez, Titular de la Jefatura de Servicios de Salud en el Trabajo, Prestaciones Económicas y Sociales, angela.rodriguez@imss.gob.mx, 7772272057</v>
          </cell>
          <cell r="AW2722" t="str">
            <v>Lic. Zen-Yasen Rubí Juárez Bello, Jefa del Departamento de Guarderías, zenyasen.juarez@imss.gob.mx; 7772272057</v>
          </cell>
          <cell r="AX2722" t="str">
            <v>No Aplica</v>
          </cell>
          <cell r="AY2722" t="str">
            <v>No Aplica</v>
          </cell>
          <cell r="AZ2722" t="str">
            <v>No Aplica</v>
          </cell>
          <cell r="BA2722" t="str">
            <v>No Aplica</v>
          </cell>
          <cell r="BB2722" t="str">
            <v>No Aplica</v>
          </cell>
          <cell r="BC2722" t="str">
            <v>No Aplica</v>
          </cell>
          <cell r="BD2722" t="str">
            <v>No Aplica</v>
          </cell>
          <cell r="BE2722" t="str">
            <v>No Aplica</v>
          </cell>
          <cell r="BF2722" t="str">
            <v>No Aplica</v>
          </cell>
          <cell r="BG2722" t="str">
            <v>0000330572-2023</v>
          </cell>
          <cell r="BH2722">
            <v>421057001</v>
          </cell>
          <cell r="BI2722">
            <v>45153</v>
          </cell>
          <cell r="BJ2722">
            <v>250000</v>
          </cell>
          <cell r="BK2722" t="str">
            <v>SI</v>
          </cell>
          <cell r="BL2722" t="str">
            <v>2000 Materiales y suministros</v>
          </cell>
          <cell r="BM2722">
            <v>150900</v>
          </cell>
          <cell r="BN2722" t="str">
            <v>29501 REFACC Y ACCESORIOS MENORES DE EQ E INSTRUMENT MEDICO Y LAB</v>
          </cell>
          <cell r="BO2722" t="str">
            <v>SI</v>
          </cell>
          <cell r="BP2722" t="str">
            <v>No Aplica</v>
          </cell>
        </row>
        <row r="2723">
          <cell r="Q2723" t="str">
            <v>N/A</v>
          </cell>
          <cell r="R2723" t="str">
            <v>N/A</v>
          </cell>
          <cell r="S2723">
            <v>45146</v>
          </cell>
          <cell r="T2723" t="str">
            <v>N/A</v>
          </cell>
          <cell r="U2723">
            <v>45156</v>
          </cell>
          <cell r="V2723" t="str">
            <v>LA-50-GYR-050GYR007-N-2023</v>
          </cell>
          <cell r="W2723">
            <v>45169</v>
          </cell>
          <cell r="X2723" t="str">
            <v xml:space="preserve">REALIZADO </v>
          </cell>
          <cell r="Z2723" t="str">
            <v>VENCIDO</v>
          </cell>
          <cell r="AB2723">
            <v>26</v>
          </cell>
          <cell r="AC2723">
            <v>1</v>
          </cell>
          <cell r="AE2723" t="str">
            <v>VENCIDO</v>
          </cell>
          <cell r="AL2723">
            <v>0</v>
          </cell>
          <cell r="AM2723">
            <v>0</v>
          </cell>
          <cell r="AN2723" t="str">
            <v>REALIZADO</v>
          </cell>
          <cell r="AQ2723" t="str">
            <v>LP</v>
          </cell>
          <cell r="AR2723">
            <v>1</v>
          </cell>
          <cell r="AS2723">
            <v>2</v>
          </cell>
          <cell r="AT2723" t="str">
            <v>050GYR007</v>
          </cell>
          <cell r="AU2723" t="str">
            <v>Jorge Luis Luna Ham Enc. de la Coordinación de Abastecimiento y Equipamiento.
Jorgeluis.luna@imss.gob.mx
Telf. 315 64 22</v>
          </cell>
          <cell r="AV2723" t="str">
            <v>Mtra. Ángela Maria Rodríguez Gutierrez, Titular de la Jefatura de Servicios de Salud en el Trabajo, Prestaciones Económicas y Sociales, angela.rodriguez@imss.gob.mx, 7772272057</v>
          </cell>
          <cell r="AW2723" t="str">
            <v>Lic. Zen-Yasen Rubí Juárez Bello, Jefa del Departamento de Guarderías, zenyasen.juarez@imss.gob.mx; 7772272057</v>
          </cell>
          <cell r="AX2723" t="str">
            <v>No Aplica</v>
          </cell>
          <cell r="AY2723" t="str">
            <v>No Aplica</v>
          </cell>
          <cell r="AZ2723" t="str">
            <v>No Aplica</v>
          </cell>
          <cell r="BA2723" t="str">
            <v>No Aplica</v>
          </cell>
          <cell r="BB2723" t="str">
            <v>No Aplica</v>
          </cell>
          <cell r="BC2723" t="str">
            <v>No Aplica</v>
          </cell>
          <cell r="BD2723" t="str">
            <v>No Aplica</v>
          </cell>
          <cell r="BE2723" t="str">
            <v>No Aplica</v>
          </cell>
          <cell r="BF2723" t="str">
            <v>No Aplica</v>
          </cell>
          <cell r="BG2723" t="str">
            <v>0000330572-2023</v>
          </cell>
          <cell r="BH2723">
            <v>421057001</v>
          </cell>
          <cell r="BI2723">
            <v>45153</v>
          </cell>
          <cell r="BJ2723">
            <v>250000</v>
          </cell>
          <cell r="BK2723" t="str">
            <v>SI</v>
          </cell>
          <cell r="BL2723" t="str">
            <v>2000 Materiales y suministros</v>
          </cell>
          <cell r="BM2723">
            <v>150900</v>
          </cell>
          <cell r="BN2723" t="str">
            <v>29501 REFACC Y ACCESORIOS MENORES DE EQ E INSTRUMENT MEDICO Y LAB</v>
          </cell>
          <cell r="BO2723" t="str">
            <v>SI</v>
          </cell>
          <cell r="BP2723" t="str">
            <v>No Aplica</v>
          </cell>
        </row>
        <row r="2724">
          <cell r="Q2724" t="str">
            <v>N/A</v>
          </cell>
          <cell r="R2724" t="str">
            <v>N/A</v>
          </cell>
          <cell r="S2724">
            <v>45146</v>
          </cell>
          <cell r="T2724" t="str">
            <v>N/A</v>
          </cell>
          <cell r="U2724">
            <v>45156</v>
          </cell>
          <cell r="V2724" t="str">
            <v>LA-50-GYR-050GYR007-N-2023</v>
          </cell>
          <cell r="W2724">
            <v>45169</v>
          </cell>
          <cell r="X2724" t="str">
            <v xml:space="preserve">REALIZADO </v>
          </cell>
          <cell r="Z2724" t="str">
            <v>VENCIDO</v>
          </cell>
          <cell r="AB2724">
            <v>26</v>
          </cell>
          <cell r="AC2724">
            <v>1</v>
          </cell>
          <cell r="AE2724" t="str">
            <v>VENCIDO</v>
          </cell>
          <cell r="AL2724">
            <v>0</v>
          </cell>
          <cell r="AM2724">
            <v>0</v>
          </cell>
          <cell r="AN2724" t="str">
            <v>REALIZADO</v>
          </cell>
          <cell r="AQ2724" t="str">
            <v>LP</v>
          </cell>
          <cell r="AR2724">
            <v>1</v>
          </cell>
          <cell r="AS2724">
            <v>2</v>
          </cell>
          <cell r="AT2724" t="str">
            <v>050GYR007</v>
          </cell>
          <cell r="AU2724" t="str">
            <v>Jorge Luis Luna Ham Enc. de la Coordinación de Abastecimiento y Equipamiento.
Jorgeluis.luna@imss.gob.mx
Telf. 315 64 22</v>
          </cell>
          <cell r="AV2724" t="str">
            <v>Mtra. Ángela Maria Rodríguez Gutierrez, Titular de la Jefatura de Servicios de Salud en el Trabajo, Prestaciones Económicas y Sociales, angela.rodriguez@imss.gob.mx, 7772272057</v>
          </cell>
          <cell r="AW2724" t="str">
            <v>Lic. Zen-Yasen Rubí Juárez Bello, Jefa del Departamento de Guarderías, zenyasen.juarez@imss.gob.mx; 7772272057</v>
          </cell>
          <cell r="AX2724" t="str">
            <v>No Aplica</v>
          </cell>
          <cell r="AY2724" t="str">
            <v>No Aplica</v>
          </cell>
          <cell r="AZ2724" t="str">
            <v>No Aplica</v>
          </cell>
          <cell r="BA2724" t="str">
            <v>No Aplica</v>
          </cell>
          <cell r="BB2724" t="str">
            <v>No Aplica</v>
          </cell>
          <cell r="BC2724" t="str">
            <v>No Aplica</v>
          </cell>
          <cell r="BD2724" t="str">
            <v>No Aplica</v>
          </cell>
          <cell r="BE2724" t="str">
            <v>No Aplica</v>
          </cell>
          <cell r="BF2724" t="str">
            <v>No Aplica</v>
          </cell>
          <cell r="BG2724" t="str">
            <v>0000330572-2023</v>
          </cell>
          <cell r="BH2724">
            <v>421057001</v>
          </cell>
          <cell r="BI2724">
            <v>45153</v>
          </cell>
          <cell r="BJ2724">
            <v>250000</v>
          </cell>
          <cell r="BK2724" t="str">
            <v>SI</v>
          </cell>
          <cell r="BL2724" t="str">
            <v>2000 Materiales y suministros</v>
          </cell>
          <cell r="BM2724">
            <v>150900</v>
          </cell>
          <cell r="BN2724" t="str">
            <v>29501 REFACC Y ACCESORIOS MENORES DE EQ E INSTRUMENT MEDICO Y LAB</v>
          </cell>
          <cell r="BO2724" t="str">
            <v>SI</v>
          </cell>
          <cell r="BP2724" t="str">
            <v>No Aplica</v>
          </cell>
        </row>
        <row r="2725">
          <cell r="Q2725" t="str">
            <v>N/A</v>
          </cell>
          <cell r="R2725" t="str">
            <v>N/A</v>
          </cell>
          <cell r="S2725">
            <v>45146</v>
          </cell>
          <cell r="T2725" t="str">
            <v>N/A</v>
          </cell>
          <cell r="U2725">
            <v>45156</v>
          </cell>
          <cell r="V2725" t="str">
            <v>LA-50-GYR-050GYR007-N-2023</v>
          </cell>
          <cell r="W2725">
            <v>45169</v>
          </cell>
          <cell r="X2725" t="str">
            <v xml:space="preserve">REALIZADO </v>
          </cell>
          <cell r="Z2725" t="str">
            <v>VENCIDO</v>
          </cell>
          <cell r="AB2725">
            <v>26</v>
          </cell>
          <cell r="AC2725">
            <v>1</v>
          </cell>
          <cell r="AE2725" t="str">
            <v>VENCIDO</v>
          </cell>
          <cell r="AL2725">
            <v>0</v>
          </cell>
          <cell r="AM2725">
            <v>0</v>
          </cell>
          <cell r="AN2725" t="str">
            <v>REALIZADO</v>
          </cell>
          <cell r="AQ2725" t="str">
            <v>LP</v>
          </cell>
          <cell r="AR2725">
            <v>1</v>
          </cell>
          <cell r="AS2725">
            <v>2</v>
          </cell>
          <cell r="AT2725" t="str">
            <v>050GYR007</v>
          </cell>
          <cell r="AU2725" t="str">
            <v>Jorge Luis Luna Ham Enc. de la Coordinación de Abastecimiento y Equipamiento.
Jorgeluis.luna@imss.gob.mx
Telf. 315 64 22</v>
          </cell>
          <cell r="AV2725" t="str">
            <v>Mtra. Ángela Maria Rodríguez Gutierrez, Titular de la Jefatura de Servicios de Salud en el Trabajo, Prestaciones Económicas y Sociales, angela.rodriguez@imss.gob.mx, 7772272057</v>
          </cell>
          <cell r="AW2725" t="str">
            <v>Lic. Zen-Yasen Rubí Juárez Bello, Jefa del Departamento de Guarderías, zenyasen.juarez@imss.gob.mx; 7772272057</v>
          </cell>
          <cell r="AX2725" t="str">
            <v>No Aplica</v>
          </cell>
          <cell r="AY2725" t="str">
            <v>No Aplica</v>
          </cell>
          <cell r="AZ2725" t="str">
            <v>No Aplica</v>
          </cell>
          <cell r="BA2725" t="str">
            <v>No Aplica</v>
          </cell>
          <cell r="BB2725" t="str">
            <v>No Aplica</v>
          </cell>
          <cell r="BC2725" t="str">
            <v>No Aplica</v>
          </cell>
          <cell r="BD2725" t="str">
            <v>No Aplica</v>
          </cell>
          <cell r="BE2725" t="str">
            <v>No Aplica</v>
          </cell>
          <cell r="BF2725" t="str">
            <v>No Aplica</v>
          </cell>
          <cell r="BG2725" t="str">
            <v>0000330572-2023</v>
          </cell>
          <cell r="BH2725">
            <v>421057001</v>
          </cell>
          <cell r="BI2725">
            <v>45153</v>
          </cell>
          <cell r="BJ2725">
            <v>250000</v>
          </cell>
          <cell r="BK2725" t="str">
            <v>SI</v>
          </cell>
          <cell r="BL2725" t="str">
            <v>2000 Materiales y suministros</v>
          </cell>
          <cell r="BM2725">
            <v>150900</v>
          </cell>
          <cell r="BN2725" t="str">
            <v>29501 REFACC Y ACCESORIOS MENORES DE EQ E INSTRUMENT MEDICO Y LAB</v>
          </cell>
          <cell r="BO2725" t="str">
            <v>SI</v>
          </cell>
          <cell r="BP2725" t="str">
            <v>No Aplica</v>
          </cell>
        </row>
        <row r="2726">
          <cell r="Q2726" t="str">
            <v>N/A</v>
          </cell>
          <cell r="R2726" t="str">
            <v>N/A</v>
          </cell>
          <cell r="S2726">
            <v>45146</v>
          </cell>
          <cell r="T2726" t="str">
            <v>N/A</v>
          </cell>
          <cell r="U2726">
            <v>45156</v>
          </cell>
          <cell r="V2726" t="str">
            <v>LA-50-GYR-050GYR007-N-2023</v>
          </cell>
          <cell r="W2726">
            <v>45169</v>
          </cell>
          <cell r="X2726" t="str">
            <v xml:space="preserve">REALIZADO </v>
          </cell>
          <cell r="Z2726" t="str">
            <v>VENCIDO</v>
          </cell>
          <cell r="AB2726">
            <v>26</v>
          </cell>
          <cell r="AC2726">
            <v>1</v>
          </cell>
          <cell r="AE2726" t="str">
            <v>VENCIDO</v>
          </cell>
          <cell r="AL2726">
            <v>0</v>
          </cell>
          <cell r="AM2726">
            <v>0</v>
          </cell>
          <cell r="AN2726" t="str">
            <v>REALIZADO</v>
          </cell>
          <cell r="AQ2726" t="str">
            <v>LP</v>
          </cell>
          <cell r="AR2726">
            <v>1</v>
          </cell>
          <cell r="AS2726">
            <v>2</v>
          </cell>
          <cell r="AT2726" t="str">
            <v>050GYR007</v>
          </cell>
          <cell r="AU2726" t="str">
            <v>Jorge Luis Luna Ham Enc. de la Coordinación de Abastecimiento y Equipamiento.
Jorgeluis.luna@imss.gob.mx
Telf. 315 64 22</v>
          </cell>
          <cell r="AV2726" t="str">
            <v>Mtra. Ángela Maria Rodríguez Gutierrez, Titular de la Jefatura de Servicios de Salud en el Trabajo, Prestaciones Económicas y Sociales, angela.rodriguez@imss.gob.mx, 7772272057</v>
          </cell>
          <cell r="AW2726" t="str">
            <v>Lic. Zen-Yasen Rubí Juárez Bello, Jefa del Departamento de Guarderías, zenyasen.juarez@imss.gob.mx; 7772272057</v>
          </cell>
          <cell r="AX2726" t="str">
            <v>No Aplica</v>
          </cell>
          <cell r="AY2726" t="str">
            <v>No Aplica</v>
          </cell>
          <cell r="AZ2726" t="str">
            <v>No Aplica</v>
          </cell>
          <cell r="BA2726" t="str">
            <v>No Aplica</v>
          </cell>
          <cell r="BB2726" t="str">
            <v>No Aplica</v>
          </cell>
          <cell r="BC2726" t="str">
            <v>No Aplica</v>
          </cell>
          <cell r="BD2726" t="str">
            <v>No Aplica</v>
          </cell>
          <cell r="BE2726" t="str">
            <v>No Aplica</v>
          </cell>
          <cell r="BF2726" t="str">
            <v>No Aplica</v>
          </cell>
          <cell r="BG2726" t="str">
            <v>0000330572-2023</v>
          </cell>
          <cell r="BH2726">
            <v>421057001</v>
          </cell>
          <cell r="BI2726">
            <v>45153</v>
          </cell>
          <cell r="BJ2726">
            <v>250000</v>
          </cell>
          <cell r="BK2726" t="str">
            <v>SI</v>
          </cell>
          <cell r="BL2726" t="str">
            <v>2000 Materiales y suministros</v>
          </cell>
          <cell r="BM2726">
            <v>150900</v>
          </cell>
          <cell r="BN2726" t="str">
            <v>29501 REFACC Y ACCESORIOS MENORES DE EQ E INSTRUMENT MEDICO Y LAB</v>
          </cell>
          <cell r="BO2726" t="str">
            <v>SI</v>
          </cell>
          <cell r="BP2726" t="str">
            <v>No Aplica</v>
          </cell>
        </row>
        <row r="2727">
          <cell r="Q2727" t="str">
            <v>N/A</v>
          </cell>
          <cell r="R2727" t="str">
            <v>N/A</v>
          </cell>
          <cell r="S2727">
            <v>45146</v>
          </cell>
          <cell r="T2727" t="str">
            <v>N/A</v>
          </cell>
          <cell r="U2727">
            <v>45156</v>
          </cell>
          <cell r="V2727" t="str">
            <v>LA-50-GYR-050GYR007-N-2023</v>
          </cell>
          <cell r="W2727">
            <v>45169</v>
          </cell>
          <cell r="X2727" t="str">
            <v xml:space="preserve">REALIZADO </v>
          </cell>
          <cell r="Z2727" t="str">
            <v>VENCIDO</v>
          </cell>
          <cell r="AB2727">
            <v>26</v>
          </cell>
          <cell r="AC2727">
            <v>1</v>
          </cell>
          <cell r="AE2727" t="str">
            <v>VENCIDO</v>
          </cell>
          <cell r="AL2727">
            <v>0</v>
          </cell>
          <cell r="AM2727">
            <v>0</v>
          </cell>
          <cell r="AN2727" t="str">
            <v>REALIZADO</v>
          </cell>
          <cell r="AQ2727" t="str">
            <v>LP</v>
          </cell>
          <cell r="AR2727">
            <v>1</v>
          </cell>
          <cell r="AS2727">
            <v>2</v>
          </cell>
          <cell r="AT2727" t="str">
            <v>050GYR007</v>
          </cell>
          <cell r="AU2727" t="str">
            <v>Jorge Luis Luna Ham Enc. de la Coordinación de Abastecimiento y Equipamiento.
Jorgeluis.luna@imss.gob.mx
Telf. 315 64 22</v>
          </cell>
          <cell r="AV2727" t="str">
            <v>Mtra. Ángela Maria Rodríguez Gutierrez, Titular de la Jefatura de Servicios de Salud en el Trabajo, Prestaciones Económicas y Sociales, angela.rodriguez@imss.gob.mx, 7772272057</v>
          </cell>
          <cell r="AW2727" t="str">
            <v>Lic. Zen-Yasen Rubí Juárez Bello, Jefa del Departamento de Guarderías, zenyasen.juarez@imss.gob.mx; 7772272057</v>
          </cell>
          <cell r="AX2727" t="str">
            <v>No Aplica</v>
          </cell>
          <cell r="AY2727" t="str">
            <v>No Aplica</v>
          </cell>
          <cell r="AZ2727" t="str">
            <v>No Aplica</v>
          </cell>
          <cell r="BA2727" t="str">
            <v>No Aplica</v>
          </cell>
          <cell r="BB2727" t="str">
            <v>No Aplica</v>
          </cell>
          <cell r="BC2727" t="str">
            <v>No Aplica</v>
          </cell>
          <cell r="BD2727" t="str">
            <v>No Aplica</v>
          </cell>
          <cell r="BE2727" t="str">
            <v>No Aplica</v>
          </cell>
          <cell r="BF2727" t="str">
            <v>No Aplica</v>
          </cell>
          <cell r="BG2727" t="str">
            <v>0000330572-2023</v>
          </cell>
          <cell r="BH2727">
            <v>421057001</v>
          </cell>
          <cell r="BI2727">
            <v>45153</v>
          </cell>
          <cell r="BJ2727">
            <v>250000</v>
          </cell>
          <cell r="BK2727" t="str">
            <v>SI</v>
          </cell>
          <cell r="BL2727" t="str">
            <v>2000 Materiales y suministros</v>
          </cell>
          <cell r="BM2727">
            <v>150900</v>
          </cell>
          <cell r="BN2727" t="str">
            <v>29501 REFACC Y ACCESORIOS MENORES DE EQ E INSTRUMENT MEDICO Y LAB</v>
          </cell>
          <cell r="BO2727" t="str">
            <v>SI</v>
          </cell>
          <cell r="BP2727" t="str">
            <v>No Aplica</v>
          </cell>
        </row>
        <row r="2728">
          <cell r="Q2728" t="str">
            <v>N/A</v>
          </cell>
          <cell r="R2728" t="str">
            <v>N/A</v>
          </cell>
          <cell r="S2728">
            <v>45146</v>
          </cell>
          <cell r="T2728" t="str">
            <v>N/A</v>
          </cell>
          <cell r="U2728">
            <v>45156</v>
          </cell>
          <cell r="V2728" t="str">
            <v>LA-50-GYR-050GYR007-N-2023</v>
          </cell>
          <cell r="W2728">
            <v>45169</v>
          </cell>
          <cell r="X2728" t="str">
            <v xml:space="preserve">REALIZADO </v>
          </cell>
          <cell r="Z2728" t="str">
            <v>VENCIDO</v>
          </cell>
          <cell r="AB2728">
            <v>26</v>
          </cell>
          <cell r="AC2728">
            <v>1</v>
          </cell>
          <cell r="AE2728" t="str">
            <v>VENCIDO</v>
          </cell>
          <cell r="AL2728">
            <v>0</v>
          </cell>
          <cell r="AM2728">
            <v>0</v>
          </cell>
          <cell r="AN2728" t="str">
            <v>REALIZADO</v>
          </cell>
          <cell r="AQ2728" t="str">
            <v>LP</v>
          </cell>
          <cell r="AR2728">
            <v>1</v>
          </cell>
          <cell r="AS2728">
            <v>2</v>
          </cell>
          <cell r="AT2728" t="str">
            <v>050GYR007</v>
          </cell>
          <cell r="AU2728" t="str">
            <v>Jorge Luis Luna Ham Enc. de la Coordinación de Abastecimiento y Equipamiento.
Jorgeluis.luna@imss.gob.mx
Telf. 315 64 22</v>
          </cell>
          <cell r="AV2728" t="str">
            <v>Mtra. Ángela Maria Rodríguez Gutierrez, Titular de la Jefatura de Servicios de Salud en el Trabajo, Prestaciones Económicas y Sociales, angela.rodriguez@imss.gob.mx, 7772272057</v>
          </cell>
          <cell r="AW2728" t="str">
            <v>Lic. Zen-Yasen Rubí Juárez Bello, Jefa del Departamento de Guarderías, zenyasen.juarez@imss.gob.mx; 7772272057</v>
          </cell>
          <cell r="AX2728" t="str">
            <v>No Aplica</v>
          </cell>
          <cell r="AY2728" t="str">
            <v>No Aplica</v>
          </cell>
          <cell r="AZ2728" t="str">
            <v>No Aplica</v>
          </cell>
          <cell r="BA2728" t="str">
            <v>No Aplica</v>
          </cell>
          <cell r="BB2728" t="str">
            <v>No Aplica</v>
          </cell>
          <cell r="BC2728" t="str">
            <v>No Aplica</v>
          </cell>
          <cell r="BD2728" t="str">
            <v>No Aplica</v>
          </cell>
          <cell r="BE2728" t="str">
            <v>No Aplica</v>
          </cell>
          <cell r="BF2728" t="str">
            <v>No Aplica</v>
          </cell>
          <cell r="BG2728" t="str">
            <v>0000330572-2023</v>
          </cell>
          <cell r="BH2728">
            <v>421057001</v>
          </cell>
          <cell r="BI2728">
            <v>45153</v>
          </cell>
          <cell r="BJ2728">
            <v>250000</v>
          </cell>
          <cell r="BK2728" t="str">
            <v>SI</v>
          </cell>
          <cell r="BL2728" t="str">
            <v>2000 Materiales y suministros</v>
          </cell>
          <cell r="BM2728">
            <v>150900</v>
          </cell>
          <cell r="BN2728" t="str">
            <v>29501 REFACC Y ACCESORIOS MENORES DE EQ E INSTRUMENT MEDICO Y LAB</v>
          </cell>
          <cell r="BO2728" t="str">
            <v>SI</v>
          </cell>
          <cell r="BP2728" t="str">
            <v>No Aplica</v>
          </cell>
        </row>
        <row r="2729">
          <cell r="Q2729" t="str">
            <v>N/A</v>
          </cell>
          <cell r="R2729" t="str">
            <v>N/A</v>
          </cell>
          <cell r="S2729">
            <v>45146</v>
          </cell>
          <cell r="T2729" t="str">
            <v>N/A</v>
          </cell>
          <cell r="U2729">
            <v>45156</v>
          </cell>
          <cell r="V2729" t="str">
            <v>LA-50-GYR-050GYR007-N-2023</v>
          </cell>
          <cell r="W2729">
            <v>45169</v>
          </cell>
          <cell r="X2729" t="str">
            <v xml:space="preserve">REALIZADO </v>
          </cell>
          <cell r="Z2729" t="str">
            <v>VENCIDO</v>
          </cell>
          <cell r="AB2729">
            <v>26</v>
          </cell>
          <cell r="AC2729">
            <v>1</v>
          </cell>
          <cell r="AE2729" t="str">
            <v>VENCIDO</v>
          </cell>
          <cell r="AL2729">
            <v>0</v>
          </cell>
          <cell r="AM2729">
            <v>0</v>
          </cell>
          <cell r="AN2729" t="str">
            <v>REALIZADO</v>
          </cell>
          <cell r="AQ2729" t="str">
            <v>LP</v>
          </cell>
          <cell r="AR2729">
            <v>1</v>
          </cell>
          <cell r="AS2729">
            <v>2</v>
          </cell>
          <cell r="AT2729" t="str">
            <v>050GYR007</v>
          </cell>
          <cell r="AU2729" t="str">
            <v>Jorge Luis Luna Ham Enc. de la Coordinación de Abastecimiento y Equipamiento.
Jorgeluis.luna@imss.gob.mx
Telf. 315 64 22</v>
          </cell>
          <cell r="AV2729" t="str">
            <v>Mtra. Ángela Maria Rodríguez Gutierrez, Titular de la Jefatura de Servicios de Salud en el Trabajo, Prestaciones Económicas y Sociales, angela.rodriguez@imss.gob.mx, 7772272057</v>
          </cell>
          <cell r="AW2729" t="str">
            <v>Lic. Zen-Yasen Rubí Juárez Bello, Jefa del Departamento de Guarderías, zenyasen.juarez@imss.gob.mx; 7772272057</v>
          </cell>
          <cell r="AX2729" t="str">
            <v>No Aplica</v>
          </cell>
          <cell r="AY2729" t="str">
            <v>No Aplica</v>
          </cell>
          <cell r="AZ2729" t="str">
            <v>No Aplica</v>
          </cell>
          <cell r="BA2729" t="str">
            <v>No Aplica</v>
          </cell>
          <cell r="BB2729" t="str">
            <v>No Aplica</v>
          </cell>
          <cell r="BC2729" t="str">
            <v>No Aplica</v>
          </cell>
          <cell r="BD2729" t="str">
            <v>No Aplica</v>
          </cell>
          <cell r="BE2729" t="str">
            <v>No Aplica</v>
          </cell>
          <cell r="BF2729" t="str">
            <v>No Aplica</v>
          </cell>
          <cell r="BG2729" t="str">
            <v>0000330572-2023</v>
          </cell>
          <cell r="BH2729">
            <v>421057001</v>
          </cell>
          <cell r="BI2729">
            <v>45153</v>
          </cell>
          <cell r="BJ2729">
            <v>250000</v>
          </cell>
          <cell r="BK2729" t="str">
            <v>SI</v>
          </cell>
          <cell r="BL2729" t="str">
            <v>2000 Materiales y suministros</v>
          </cell>
          <cell r="BM2729">
            <v>150900</v>
          </cell>
          <cell r="BN2729" t="str">
            <v>29501 REFACC Y ACCESORIOS MENORES DE EQ E INSTRUMENT MEDICO Y LAB</v>
          </cell>
          <cell r="BO2729" t="str">
            <v>SI</v>
          </cell>
          <cell r="BP2729" t="str">
            <v>No Aplica</v>
          </cell>
        </row>
        <row r="2730">
          <cell r="Q2730" t="str">
            <v>N/A</v>
          </cell>
          <cell r="R2730" t="str">
            <v>N/A</v>
          </cell>
          <cell r="S2730">
            <v>45146</v>
          </cell>
          <cell r="T2730" t="str">
            <v>N/A</v>
          </cell>
          <cell r="U2730">
            <v>45156</v>
          </cell>
          <cell r="V2730" t="str">
            <v>LA-50-GYR-050GYR007-N-2023</v>
          </cell>
          <cell r="W2730">
            <v>45169</v>
          </cell>
          <cell r="X2730" t="str">
            <v xml:space="preserve">REALIZADO </v>
          </cell>
          <cell r="Z2730" t="str">
            <v>VENCIDO</v>
          </cell>
          <cell r="AB2730">
            <v>26</v>
          </cell>
          <cell r="AC2730">
            <v>1</v>
          </cell>
          <cell r="AE2730" t="str">
            <v>VENCIDO</v>
          </cell>
          <cell r="AL2730">
            <v>0</v>
          </cell>
          <cell r="AM2730">
            <v>0</v>
          </cell>
          <cell r="AN2730" t="str">
            <v>REALIZADO</v>
          </cell>
          <cell r="AQ2730" t="str">
            <v>LP</v>
          </cell>
          <cell r="AR2730">
            <v>1</v>
          </cell>
          <cell r="AS2730">
            <v>2</v>
          </cell>
          <cell r="AT2730" t="str">
            <v>050GYR007</v>
          </cell>
          <cell r="AU2730" t="str">
            <v>Jorge Luis Luna Ham Enc. de la Coordinación de Abastecimiento y Equipamiento.
Jorgeluis.luna@imss.gob.mx
Telf. 315 64 22</v>
          </cell>
          <cell r="AV2730" t="str">
            <v>Mtra. Ángela Maria Rodríguez Gutierrez, Titular de la Jefatura de Servicios de Salud en el Trabajo, Prestaciones Económicas y Sociales, angela.rodriguez@imss.gob.mx, 7772272057</v>
          </cell>
          <cell r="AW2730" t="str">
            <v>Lic. Zen-Yasen Rubí Juárez Bello, Jefa del Departamento de Guarderías, zenyasen.juarez@imss.gob.mx; 7772272057</v>
          </cell>
          <cell r="AX2730" t="str">
            <v>No Aplica</v>
          </cell>
          <cell r="AY2730" t="str">
            <v>No Aplica</v>
          </cell>
          <cell r="AZ2730" t="str">
            <v>No Aplica</v>
          </cell>
          <cell r="BA2730" t="str">
            <v>No Aplica</v>
          </cell>
          <cell r="BB2730" t="str">
            <v>No Aplica</v>
          </cell>
          <cell r="BC2730" t="str">
            <v>No Aplica</v>
          </cell>
          <cell r="BD2730" t="str">
            <v>No Aplica</v>
          </cell>
          <cell r="BE2730" t="str">
            <v>No Aplica</v>
          </cell>
          <cell r="BF2730" t="str">
            <v>No Aplica</v>
          </cell>
          <cell r="BG2730" t="str">
            <v>0000330572-2023</v>
          </cell>
          <cell r="BH2730">
            <v>421057001</v>
          </cell>
          <cell r="BI2730">
            <v>45153</v>
          </cell>
          <cell r="BJ2730">
            <v>250000</v>
          </cell>
          <cell r="BK2730" t="str">
            <v>SI</v>
          </cell>
          <cell r="BL2730" t="str">
            <v>2000 Materiales y suministros</v>
          </cell>
          <cell r="BM2730">
            <v>150900</v>
          </cell>
          <cell r="BN2730" t="str">
            <v>29501 REFACC Y ACCESORIOS MENORES DE EQ E INSTRUMENT MEDICO Y LAB</v>
          </cell>
          <cell r="BO2730" t="str">
            <v>SI</v>
          </cell>
          <cell r="BP2730" t="str">
            <v>No Aplica</v>
          </cell>
        </row>
        <row r="2731">
          <cell r="Q2731" t="str">
            <v>N/A</v>
          </cell>
          <cell r="R2731" t="str">
            <v>N/A</v>
          </cell>
          <cell r="S2731">
            <v>45146</v>
          </cell>
          <cell r="T2731" t="str">
            <v>N/A</v>
          </cell>
          <cell r="U2731">
            <v>45156</v>
          </cell>
          <cell r="V2731" t="str">
            <v>LA-50-GYR-050GYR007-N-2023</v>
          </cell>
          <cell r="W2731">
            <v>45169</v>
          </cell>
          <cell r="X2731" t="str">
            <v xml:space="preserve">REALIZADO </v>
          </cell>
          <cell r="Z2731" t="str">
            <v>VENCIDO</v>
          </cell>
          <cell r="AB2731">
            <v>26</v>
          </cell>
          <cell r="AC2731">
            <v>1</v>
          </cell>
          <cell r="AE2731" t="str">
            <v>VENCIDO</v>
          </cell>
          <cell r="AL2731">
            <v>0</v>
          </cell>
          <cell r="AM2731">
            <v>0</v>
          </cell>
          <cell r="AN2731" t="str">
            <v>REALIZADO</v>
          </cell>
          <cell r="AQ2731" t="str">
            <v>LP</v>
          </cell>
          <cell r="AR2731">
            <v>1</v>
          </cell>
          <cell r="AS2731">
            <v>2</v>
          </cell>
          <cell r="AT2731" t="str">
            <v>050GYR007</v>
          </cell>
          <cell r="AU2731" t="str">
            <v>Jorge Luis Luna Ham Enc. de la Coordinación de Abastecimiento y Equipamiento.
Jorgeluis.luna@imss.gob.mx
Telf. 315 64 22</v>
          </cell>
          <cell r="AV2731" t="str">
            <v>Mtra. Ángela Maria Rodríguez Gutierrez, Titular de la Jefatura de Servicios de Salud en el Trabajo, Prestaciones Económicas y Sociales, angela.rodriguez@imss.gob.mx, 7772272057</v>
          </cell>
          <cell r="AW2731" t="str">
            <v>Lic. Zen-Yasen Rubí Juárez Bello, Jefa del Departamento de Guarderías, zenyasen.juarez@imss.gob.mx; 7772272057</v>
          </cell>
          <cell r="AX2731" t="str">
            <v>No Aplica</v>
          </cell>
          <cell r="AY2731" t="str">
            <v>No Aplica</v>
          </cell>
          <cell r="AZ2731" t="str">
            <v>No Aplica</v>
          </cell>
          <cell r="BA2731" t="str">
            <v>No Aplica</v>
          </cell>
          <cell r="BB2731" t="str">
            <v>No Aplica</v>
          </cell>
          <cell r="BC2731" t="str">
            <v>No Aplica</v>
          </cell>
          <cell r="BD2731" t="str">
            <v>No Aplica</v>
          </cell>
          <cell r="BE2731" t="str">
            <v>No Aplica</v>
          </cell>
          <cell r="BF2731" t="str">
            <v>No Aplica</v>
          </cell>
          <cell r="BG2731" t="str">
            <v>0000330572-2023</v>
          </cell>
          <cell r="BH2731">
            <v>421057001</v>
          </cell>
          <cell r="BI2731">
            <v>45153</v>
          </cell>
          <cell r="BJ2731">
            <v>250000</v>
          </cell>
          <cell r="BK2731" t="str">
            <v>SI</v>
          </cell>
          <cell r="BL2731" t="str">
            <v>2000 Materiales y suministros</v>
          </cell>
          <cell r="BM2731">
            <v>150900</v>
          </cell>
          <cell r="BN2731" t="str">
            <v>29501 REFACC Y ACCESORIOS MENORES DE EQ E INSTRUMENT MEDICO Y LAB</v>
          </cell>
          <cell r="BO2731" t="str">
            <v>SI</v>
          </cell>
          <cell r="BP2731" t="str">
            <v>No Aplica</v>
          </cell>
        </row>
        <row r="2732">
          <cell r="Q2732" t="str">
            <v>N/A</v>
          </cell>
          <cell r="R2732" t="str">
            <v>N/A</v>
          </cell>
          <cell r="S2732">
            <v>45146</v>
          </cell>
          <cell r="T2732" t="str">
            <v>N/A</v>
          </cell>
          <cell r="U2732">
            <v>45156</v>
          </cell>
          <cell r="V2732" t="str">
            <v>LA-50-GYR-050GYR007-N-2023</v>
          </cell>
          <cell r="W2732">
            <v>45169</v>
          </cell>
          <cell r="X2732" t="str">
            <v xml:space="preserve">REALIZADO </v>
          </cell>
          <cell r="Z2732" t="str">
            <v>VENCIDO</v>
          </cell>
          <cell r="AB2732">
            <v>26</v>
          </cell>
          <cell r="AC2732">
            <v>1</v>
          </cell>
          <cell r="AE2732" t="str">
            <v>VENCIDO</v>
          </cell>
          <cell r="AL2732">
            <v>0</v>
          </cell>
          <cell r="AM2732">
            <v>0</v>
          </cell>
          <cell r="AN2732" t="str">
            <v>REALIZADO</v>
          </cell>
          <cell r="AQ2732" t="str">
            <v>LP</v>
          </cell>
          <cell r="AR2732">
            <v>1</v>
          </cell>
          <cell r="AS2732">
            <v>2</v>
          </cell>
          <cell r="AT2732" t="str">
            <v>050GYR007</v>
          </cell>
          <cell r="AU2732" t="str">
            <v>Jorge Luis Luna Ham Enc. de la Coordinación de Abastecimiento y Equipamiento.
Jorgeluis.luna@imss.gob.mx
Telf. 315 64 22</v>
          </cell>
          <cell r="AV2732" t="str">
            <v>Mtra. Ángela Maria Rodríguez Gutierrez, Titular de la Jefatura de Servicios de Salud en el Trabajo, Prestaciones Económicas y Sociales, angela.rodriguez@imss.gob.mx, 7772272057</v>
          </cell>
          <cell r="AW2732" t="str">
            <v>Lic. Zen-Yasen Rubí Juárez Bello, Jefa del Departamento de Guarderías, zenyasen.juarez@imss.gob.mx; 7772272057</v>
          </cell>
          <cell r="AX2732" t="str">
            <v>No Aplica</v>
          </cell>
          <cell r="AY2732" t="str">
            <v>No Aplica</v>
          </cell>
          <cell r="AZ2732" t="str">
            <v>No Aplica</v>
          </cell>
          <cell r="BA2732" t="str">
            <v>No Aplica</v>
          </cell>
          <cell r="BB2732" t="str">
            <v>No Aplica</v>
          </cell>
          <cell r="BC2732" t="str">
            <v>No Aplica</v>
          </cell>
          <cell r="BD2732" t="str">
            <v>No Aplica</v>
          </cell>
          <cell r="BE2732" t="str">
            <v>No Aplica</v>
          </cell>
          <cell r="BF2732" t="str">
            <v>No Aplica</v>
          </cell>
          <cell r="BG2732" t="str">
            <v>0000330572-2023</v>
          </cell>
          <cell r="BH2732">
            <v>421057001</v>
          </cell>
          <cell r="BI2732">
            <v>45153</v>
          </cell>
          <cell r="BJ2732">
            <v>250000</v>
          </cell>
          <cell r="BK2732" t="str">
            <v>SI</v>
          </cell>
          <cell r="BL2732" t="str">
            <v>2000 Materiales y suministros</v>
          </cell>
          <cell r="BM2732">
            <v>150900</v>
          </cell>
          <cell r="BN2732" t="str">
            <v>29501 REFACC Y ACCESORIOS MENORES DE EQ E INSTRUMENT MEDICO Y LAB</v>
          </cell>
          <cell r="BO2732" t="str">
            <v>SI</v>
          </cell>
          <cell r="BP2732" t="str">
            <v>No Aplica</v>
          </cell>
        </row>
        <row r="2733">
          <cell r="Q2733" t="str">
            <v>N/A</v>
          </cell>
          <cell r="R2733" t="str">
            <v>N/A</v>
          </cell>
          <cell r="S2733">
            <v>45146</v>
          </cell>
          <cell r="T2733" t="str">
            <v>N/A</v>
          </cell>
          <cell r="U2733">
            <v>45156</v>
          </cell>
          <cell r="V2733" t="str">
            <v>LA-50-GYR-050GYR007-N-2023</v>
          </cell>
          <cell r="W2733">
            <v>45169</v>
          </cell>
          <cell r="X2733" t="str">
            <v xml:space="preserve">REALIZADO </v>
          </cell>
          <cell r="Z2733" t="str">
            <v>VENCIDO</v>
          </cell>
          <cell r="AB2733">
            <v>26</v>
          </cell>
          <cell r="AC2733">
            <v>1</v>
          </cell>
          <cell r="AE2733" t="str">
            <v>VENCIDO</v>
          </cell>
          <cell r="AL2733">
            <v>0</v>
          </cell>
          <cell r="AM2733">
            <v>0</v>
          </cell>
          <cell r="AN2733" t="str">
            <v>REALIZADO</v>
          </cell>
          <cell r="AQ2733" t="str">
            <v>LP</v>
          </cell>
          <cell r="AR2733">
            <v>1</v>
          </cell>
          <cell r="AS2733">
            <v>2</v>
          </cell>
          <cell r="AT2733" t="str">
            <v>050GYR007</v>
          </cell>
          <cell r="AU2733" t="str">
            <v>Jorge Luis Luna Ham Enc. de la Coordinación de Abastecimiento y Equipamiento.
Jorgeluis.luna@imss.gob.mx
Telf. 315 64 22</v>
          </cell>
          <cell r="AV2733" t="str">
            <v>Mtra. Ángela Maria Rodríguez Gutierrez, Titular de la Jefatura de Servicios de Salud en el Trabajo, Prestaciones Económicas y Sociales, angela.rodriguez@imss.gob.mx, 7772272057</v>
          </cell>
          <cell r="AW2733" t="str">
            <v>Lic. Zen-Yasen Rubí Juárez Bello, Jefa del Departamento de Guarderías, zenyasen.juarez@imss.gob.mx; 7772272057</v>
          </cell>
          <cell r="AX2733" t="str">
            <v>No Aplica</v>
          </cell>
          <cell r="AY2733" t="str">
            <v>No Aplica</v>
          </cell>
          <cell r="AZ2733" t="str">
            <v>No Aplica</v>
          </cell>
          <cell r="BA2733" t="str">
            <v>No Aplica</v>
          </cell>
          <cell r="BB2733" t="str">
            <v>No Aplica</v>
          </cell>
          <cell r="BC2733" t="str">
            <v>No Aplica</v>
          </cell>
          <cell r="BD2733" t="str">
            <v>No Aplica</v>
          </cell>
          <cell r="BE2733" t="str">
            <v>No Aplica</v>
          </cell>
          <cell r="BF2733" t="str">
            <v>No Aplica</v>
          </cell>
          <cell r="BG2733" t="str">
            <v>0000330572-2023</v>
          </cell>
          <cell r="BH2733">
            <v>421057001</v>
          </cell>
          <cell r="BI2733">
            <v>45153</v>
          </cell>
          <cell r="BJ2733">
            <v>250000</v>
          </cell>
          <cell r="BK2733" t="str">
            <v>SI</v>
          </cell>
          <cell r="BL2733" t="str">
            <v>2000 Materiales y suministros</v>
          </cell>
          <cell r="BM2733">
            <v>150900</v>
          </cell>
          <cell r="BN2733" t="str">
            <v>29501 REFACC Y ACCESORIOS MENORES DE EQ E INSTRUMENT MEDICO Y LAB</v>
          </cell>
          <cell r="BO2733" t="str">
            <v>SI</v>
          </cell>
          <cell r="BP2733" t="str">
            <v>No Aplica</v>
          </cell>
        </row>
        <row r="2734">
          <cell r="Q2734" t="str">
            <v>N/A</v>
          </cell>
          <cell r="R2734" t="str">
            <v>N/A</v>
          </cell>
          <cell r="S2734">
            <v>45105</v>
          </cell>
          <cell r="T2734" t="str">
            <v>N/A</v>
          </cell>
          <cell r="U2734">
            <v>45110</v>
          </cell>
          <cell r="V2734" t="str">
            <v>LA-50-GYR-050GYR007-N-2023</v>
          </cell>
          <cell r="W2734">
            <v>45147</v>
          </cell>
          <cell r="X2734" t="str">
            <v xml:space="preserve">REALIZADO </v>
          </cell>
          <cell r="Z2734" t="str">
            <v>VENCIDO</v>
          </cell>
          <cell r="AB2734">
            <v>26</v>
          </cell>
          <cell r="AC2734">
            <v>1</v>
          </cell>
          <cell r="AE2734" t="str">
            <v>VENCIDO</v>
          </cell>
          <cell r="AI2734" t="str">
            <v>NO PASA SURECO</v>
          </cell>
          <cell r="AL2734">
            <v>0</v>
          </cell>
          <cell r="AM2734">
            <v>0</v>
          </cell>
          <cell r="AN2734" t="str">
            <v>REALIZADO</v>
          </cell>
          <cell r="AQ2734" t="str">
            <v>LP</v>
          </cell>
          <cell r="AR2734">
            <v>1</v>
          </cell>
          <cell r="AS2734">
            <v>2</v>
          </cell>
          <cell r="AT2734" t="str">
            <v>050GYR007</v>
          </cell>
          <cell r="AU2734" t="str">
            <v>Jorge Luis Luna Ham Enc. de la Coordinación de Abastecimiento y Equipamiento.
Jorgeluis.luna@imss.gob.mx
Telf. 315 64 22</v>
          </cell>
          <cell r="AV2734" t="str">
            <v>M.E. José Rogelio Sánchez Garay, Enc. Coordinación de Prevención y Atención a la Salud, jose.sanchezgara@imss.gob.mx; 7773295112 ext 1345</v>
          </cell>
          <cell r="AW2734" t="str">
            <v>M.E. Raul Aguilar Lara, Coordinador Auxiliar de Segundo Nivel</v>
          </cell>
          <cell r="AX2734" t="str">
            <v>No Aplica</v>
          </cell>
          <cell r="AY2734" t="str">
            <v>No Aplica</v>
          </cell>
          <cell r="AZ2734" t="str">
            <v>No Aplica</v>
          </cell>
          <cell r="BA2734" t="str">
            <v>No Aplica</v>
          </cell>
          <cell r="BB2734" t="str">
            <v>No Aplica</v>
          </cell>
          <cell r="BC2734" t="str">
            <v>No Aplica</v>
          </cell>
          <cell r="BD2734" t="str">
            <v>No Aplica</v>
          </cell>
          <cell r="BE2734" t="str">
            <v>No Aplica</v>
          </cell>
          <cell r="BF2734" t="str">
            <v>No Aplica</v>
          </cell>
          <cell r="BG2734" t="str">
            <v>0000013452-2023</v>
          </cell>
          <cell r="BH2734">
            <v>42060406</v>
          </cell>
          <cell r="BI2734">
            <v>45105</v>
          </cell>
          <cell r="BJ2734">
            <v>2000000</v>
          </cell>
          <cell r="BK2734" t="str">
            <v>SI</v>
          </cell>
          <cell r="BL2734" t="str">
            <v>2000 Materiales y suministros</v>
          </cell>
          <cell r="BM2734">
            <v>200209</v>
          </cell>
          <cell r="BN2734" t="str">
            <v>25401 Materiales, accesorios y suministros médicos</v>
          </cell>
          <cell r="BO2734" t="str">
            <v>SI</v>
          </cell>
          <cell r="BP2734" t="str">
            <v>No Aplica</v>
          </cell>
          <cell r="BQ2734" t="str">
            <v>19° 18-08-2023</v>
          </cell>
        </row>
        <row r="2735">
          <cell r="Q2735" t="str">
            <v>N/A</v>
          </cell>
          <cell r="R2735" t="str">
            <v>N/A</v>
          </cell>
          <cell r="S2735">
            <v>45110</v>
          </cell>
          <cell r="T2735" t="str">
            <v>N/A</v>
          </cell>
          <cell r="U2735">
            <v>45113</v>
          </cell>
          <cell r="V2735" t="str">
            <v>LA-50-GYR-050GYR007-N-389-2023</v>
          </cell>
          <cell r="W2735">
            <v>45040</v>
          </cell>
          <cell r="X2735" t="str">
            <v xml:space="preserve">REALIZADO </v>
          </cell>
          <cell r="Y2735">
            <v>45146</v>
          </cell>
          <cell r="Z2735" t="str">
            <v xml:space="preserve">REALIZADO </v>
          </cell>
          <cell r="AB2735">
            <v>26</v>
          </cell>
          <cell r="AC2735">
            <v>1</v>
          </cell>
          <cell r="AD2735">
            <v>45161</v>
          </cell>
          <cell r="AE2735" t="str">
            <v>VENCIDO</v>
          </cell>
          <cell r="AF2735">
            <v>2</v>
          </cell>
          <cell r="AG2735">
            <v>1</v>
          </cell>
          <cell r="AH2735">
            <v>45166</v>
          </cell>
          <cell r="AJ2735">
            <v>10</v>
          </cell>
          <cell r="AK2735">
            <v>2160</v>
          </cell>
          <cell r="AL2735">
            <v>21600</v>
          </cell>
          <cell r="AM2735">
            <v>1</v>
          </cell>
          <cell r="AN2735" t="str">
            <v>REALIZADO</v>
          </cell>
          <cell r="AO2735" t="str">
            <v>LA-50-GYR-050GYR007-N-389-2023</v>
          </cell>
          <cell r="AP2735" t="str">
            <v>E-2023-00066304</v>
          </cell>
          <cell r="AQ2735" t="str">
            <v>LP</v>
          </cell>
          <cell r="AR2735">
            <v>1</v>
          </cell>
          <cell r="AS2735">
            <v>2</v>
          </cell>
          <cell r="AT2735" t="str">
            <v>050GYR007</v>
          </cell>
          <cell r="AU2735" t="str">
            <v>Jorge Luis Luna Ham Enc. de la Coordinación de Abastecimiento y Equipamiento.
Jorgeluis.luna@imss.gob.mx
Telf. 315 64 22</v>
          </cell>
          <cell r="AV2735" t="str">
            <v>M.E. José Rogelio Sánchez Garay, Enc. Coordinación de Prevención y Atención a la Salud, jose.sanchezgara@imss.gob.mx; 7773295112 ext 1345</v>
          </cell>
          <cell r="AW2735" t="str">
            <v>M.E. José Rogelio Sánchez Garay, Enc. Coordinación de Prevención y Atención a la Salud, jose.sanchezgara@imss.gob.mx; 7773295112 ext 1345</v>
          </cell>
          <cell r="AX2735" t="str">
            <v>No Aplica</v>
          </cell>
          <cell r="AY2735" t="str">
            <v>No Aplica</v>
          </cell>
          <cell r="AZ2735" t="str">
            <v>No Aplica</v>
          </cell>
          <cell r="BA2735" t="str">
            <v>No Aplica</v>
          </cell>
          <cell r="BB2735" t="str">
            <v>No Aplica</v>
          </cell>
          <cell r="BC2735" t="str">
            <v>No Aplica</v>
          </cell>
          <cell r="BD2735" t="str">
            <v>No Aplica</v>
          </cell>
          <cell r="BE2735" t="str">
            <v>No Aplica</v>
          </cell>
          <cell r="BF2735" t="str">
            <v>No Aplica</v>
          </cell>
          <cell r="BG2735" t="str">
            <v>0000224864-2023</v>
          </cell>
          <cell r="BH2735">
            <v>42060703</v>
          </cell>
          <cell r="BI2735">
            <v>45103</v>
          </cell>
          <cell r="BJ2735">
            <v>130736</v>
          </cell>
          <cell r="BK2735" t="str">
            <v>SI</v>
          </cell>
          <cell r="BL2735" t="str">
            <v>2000 Materiales y suministros</v>
          </cell>
          <cell r="BM2735" t="str">
            <v>2H0100</v>
          </cell>
          <cell r="BN2735" t="str">
            <v>21501 Material de apoyo informatico</v>
          </cell>
          <cell r="BO2735" t="str">
            <v>SI</v>
          </cell>
          <cell r="BP2735" t="str">
            <v>No Aplica</v>
          </cell>
          <cell r="BQ2735" t="str">
            <v>17° 26-07-2023</v>
          </cell>
          <cell r="BR2735" t="str">
            <v>No Aplica</v>
          </cell>
          <cell r="BS2735" t="str">
            <v>08/08/2023 Y 08/08/2023</v>
          </cell>
        </row>
        <row r="2736">
          <cell r="Q2736" t="str">
            <v>N/A</v>
          </cell>
          <cell r="R2736" t="str">
            <v>N/A</v>
          </cell>
          <cell r="S2736">
            <v>45110</v>
          </cell>
          <cell r="T2736" t="str">
            <v>N/A</v>
          </cell>
          <cell r="U2736">
            <v>45113</v>
          </cell>
          <cell r="V2736" t="str">
            <v>LA-50-GYR-050GYR007-N-389-2023</v>
          </cell>
          <cell r="W2736">
            <v>45040</v>
          </cell>
          <cell r="X2736" t="str">
            <v xml:space="preserve">REALIZADO </v>
          </cell>
          <cell r="Y2736">
            <v>45146</v>
          </cell>
          <cell r="Z2736" t="str">
            <v xml:space="preserve">REALIZADO </v>
          </cell>
          <cell r="AB2736">
            <v>26</v>
          </cell>
          <cell r="AC2736">
            <v>1</v>
          </cell>
          <cell r="AD2736">
            <v>45161</v>
          </cell>
          <cell r="AE2736" t="str">
            <v>VENCIDO</v>
          </cell>
          <cell r="AF2736">
            <v>2</v>
          </cell>
          <cell r="AG2736">
            <v>1</v>
          </cell>
          <cell r="AH2736">
            <v>45166</v>
          </cell>
          <cell r="AJ2736">
            <v>10</v>
          </cell>
          <cell r="AK2736">
            <v>430</v>
          </cell>
          <cell r="AL2736">
            <v>4300</v>
          </cell>
          <cell r="AM2736">
            <v>1</v>
          </cell>
          <cell r="AN2736" t="str">
            <v>REALIZADO</v>
          </cell>
          <cell r="AO2736" t="str">
            <v>LA-50-GYR-050GYR007-N-389-2023</v>
          </cell>
          <cell r="AP2736" t="str">
            <v>E-2023-00066304</v>
          </cell>
          <cell r="AQ2736" t="str">
            <v>LP</v>
          </cell>
          <cell r="AR2736">
            <v>1</v>
          </cell>
          <cell r="AS2736">
            <v>2</v>
          </cell>
          <cell r="AT2736" t="str">
            <v>050GYR007</v>
          </cell>
          <cell r="AU2736" t="str">
            <v>Jorge Luis Luna Ham Enc. de la Coordinación de Abastecimiento y Equipamiento.
Jorgeluis.luna@imss.gob.mx
Telf. 315 64 22</v>
          </cell>
          <cell r="AV2736" t="str">
            <v>M.E. José Rogelio Sánchez Garay, Enc. Coordinación de Prevención y Atención a la Salud, jose.sanchezgara@imss.gob.mx; 7773295112 ext 1345</v>
          </cell>
          <cell r="AW2736" t="str">
            <v>M.E. José Rogelio Sánchez Garay, Enc. Coordinación de Prevención y Atención a la Salud, jose.sanchezgara@imss.gob.mx; 7773295112 ext 1345</v>
          </cell>
          <cell r="AX2736" t="str">
            <v>No Aplica</v>
          </cell>
          <cell r="AY2736" t="str">
            <v>No Aplica</v>
          </cell>
          <cell r="AZ2736" t="str">
            <v>No Aplica</v>
          </cell>
          <cell r="BA2736" t="str">
            <v>No Aplica</v>
          </cell>
          <cell r="BB2736" t="str">
            <v>No Aplica</v>
          </cell>
          <cell r="BC2736" t="str">
            <v>No Aplica</v>
          </cell>
          <cell r="BD2736" t="str">
            <v>No Aplica</v>
          </cell>
          <cell r="BE2736" t="str">
            <v>No Aplica</v>
          </cell>
          <cell r="BF2736" t="str">
            <v>No Aplica</v>
          </cell>
          <cell r="BG2736" t="str">
            <v>0000224864-2023</v>
          </cell>
          <cell r="BH2736">
            <v>42060703</v>
          </cell>
          <cell r="BI2736">
            <v>45103</v>
          </cell>
          <cell r="BJ2736">
            <v>130736</v>
          </cell>
          <cell r="BK2736" t="str">
            <v>SI</v>
          </cell>
          <cell r="BL2736" t="str">
            <v>2000 Materiales y suministros</v>
          </cell>
          <cell r="BM2736" t="str">
            <v>2H0100</v>
          </cell>
          <cell r="BN2736" t="str">
            <v>21501 Material de apoyo informatico</v>
          </cell>
          <cell r="BO2736" t="str">
            <v>SI</v>
          </cell>
          <cell r="BP2736" t="str">
            <v>No Aplica</v>
          </cell>
          <cell r="BQ2736" t="str">
            <v>17° 26-07-2023</v>
          </cell>
          <cell r="BR2736" t="str">
            <v>No Aplica</v>
          </cell>
          <cell r="BS2736" t="str">
            <v>08/08/2023 Y 08/08/2023</v>
          </cell>
        </row>
        <row r="2737">
          <cell r="Q2737" t="str">
            <v>N/A</v>
          </cell>
          <cell r="R2737" t="str">
            <v>N/A</v>
          </cell>
          <cell r="S2737">
            <v>45110</v>
          </cell>
          <cell r="T2737" t="str">
            <v>N/A</v>
          </cell>
          <cell r="U2737">
            <v>45113</v>
          </cell>
          <cell r="V2737" t="str">
            <v>LA-50-GYR-050GYR007-N-389-2023</v>
          </cell>
          <cell r="W2737">
            <v>45040</v>
          </cell>
          <cell r="X2737" t="str">
            <v xml:space="preserve">REALIZADO </v>
          </cell>
          <cell r="Y2737">
            <v>45146</v>
          </cell>
          <cell r="Z2737" t="str">
            <v xml:space="preserve">REALIZADO </v>
          </cell>
          <cell r="AB2737">
            <v>26</v>
          </cell>
          <cell r="AC2737">
            <v>1</v>
          </cell>
          <cell r="AD2737">
            <v>45161</v>
          </cell>
          <cell r="AE2737" t="str">
            <v>VENCIDO</v>
          </cell>
          <cell r="AF2737">
            <v>3</v>
          </cell>
          <cell r="AG2737">
            <v>1</v>
          </cell>
          <cell r="AH2737">
            <v>45166</v>
          </cell>
          <cell r="AJ2737">
            <v>10</v>
          </cell>
          <cell r="AK2737">
            <v>840</v>
          </cell>
          <cell r="AL2737">
            <v>8400</v>
          </cell>
          <cell r="AM2737">
            <v>1</v>
          </cell>
          <cell r="AN2737" t="str">
            <v>REALIZADO</v>
          </cell>
          <cell r="AO2737" t="str">
            <v>LA-50-GYR-050GYR007-N-389-2023</v>
          </cell>
          <cell r="AP2737" t="str">
            <v>E-2023-00066304</v>
          </cell>
          <cell r="AQ2737" t="str">
            <v>LP</v>
          </cell>
          <cell r="AR2737">
            <v>1</v>
          </cell>
          <cell r="AS2737">
            <v>2</v>
          </cell>
          <cell r="AT2737" t="str">
            <v>050GYR007</v>
          </cell>
          <cell r="AU2737" t="str">
            <v>Jorge Luis Luna Ham Enc. de la Coordinación de Abastecimiento y Equipamiento.
Jorgeluis.luna@imss.gob.mx
Telf. 315 64 22</v>
          </cell>
          <cell r="AV2737" t="str">
            <v>M.E. José Rogelio Sánchez Garay, Enc. Coordinación de Prevención y Atención a la Salud, jose.sanchezgara@imss.gob.mx; 7773295112 ext 1345</v>
          </cell>
          <cell r="AW2737" t="str">
            <v>M.E. José Rogelio Sánchez Garay, Enc. Coordinación de Prevención y Atención a la Salud, jose.sanchezgara@imss.gob.mx; 7773295112 ext 1345</v>
          </cell>
          <cell r="AX2737" t="str">
            <v>No Aplica</v>
          </cell>
          <cell r="AY2737" t="str">
            <v>No Aplica</v>
          </cell>
          <cell r="AZ2737" t="str">
            <v>No Aplica</v>
          </cell>
          <cell r="BA2737" t="str">
            <v>No Aplica</v>
          </cell>
          <cell r="BB2737" t="str">
            <v>No Aplica</v>
          </cell>
          <cell r="BC2737" t="str">
            <v>No Aplica</v>
          </cell>
          <cell r="BD2737" t="str">
            <v>No Aplica</v>
          </cell>
          <cell r="BE2737" t="str">
            <v>No Aplica</v>
          </cell>
          <cell r="BF2737" t="str">
            <v>No Aplica</v>
          </cell>
          <cell r="BG2737" t="str">
            <v>0000224864-2023</v>
          </cell>
          <cell r="BH2737">
            <v>42060703</v>
          </cell>
          <cell r="BI2737">
            <v>45103</v>
          </cell>
          <cell r="BJ2737">
            <v>130736</v>
          </cell>
          <cell r="BK2737" t="str">
            <v>SI</v>
          </cell>
          <cell r="BL2737" t="str">
            <v>2000 Materiales y suministros</v>
          </cell>
          <cell r="BM2737" t="str">
            <v>2H0100</v>
          </cell>
          <cell r="BN2737" t="str">
            <v>21501 Material de apoyo informatico</v>
          </cell>
          <cell r="BO2737" t="str">
            <v>SI</v>
          </cell>
          <cell r="BP2737" t="str">
            <v>No Aplica</v>
          </cell>
          <cell r="BQ2737" t="str">
            <v>17° 26-07-2023</v>
          </cell>
          <cell r="BR2737" t="str">
            <v>No Aplica</v>
          </cell>
          <cell r="BS2737" t="str">
            <v>08/08/2023 Y 08/08/2023</v>
          </cell>
        </row>
        <row r="2738">
          <cell r="Q2738" t="str">
            <v>N/A</v>
          </cell>
          <cell r="R2738" t="str">
            <v>N/A</v>
          </cell>
          <cell r="S2738">
            <v>45110</v>
          </cell>
          <cell r="T2738" t="str">
            <v>N/A</v>
          </cell>
          <cell r="U2738">
            <v>45113</v>
          </cell>
          <cell r="V2738" t="str">
            <v>LA-50-GYR-050GYR007-N-389-2023</v>
          </cell>
          <cell r="W2738">
            <v>45040</v>
          </cell>
          <cell r="X2738" t="str">
            <v xml:space="preserve">REALIZADO </v>
          </cell>
          <cell r="Y2738">
            <v>45146</v>
          </cell>
          <cell r="Z2738" t="str">
            <v xml:space="preserve">REALIZADO </v>
          </cell>
          <cell r="AB2738">
            <v>26</v>
          </cell>
          <cell r="AC2738">
            <v>1</v>
          </cell>
          <cell r="AD2738">
            <v>45161</v>
          </cell>
          <cell r="AE2738" t="str">
            <v>VENCIDO</v>
          </cell>
          <cell r="AF2738">
            <v>3</v>
          </cell>
          <cell r="AG2738">
            <v>1</v>
          </cell>
          <cell r="AH2738">
            <v>45166</v>
          </cell>
          <cell r="AJ2738">
            <v>10</v>
          </cell>
          <cell r="AK2738">
            <v>1290</v>
          </cell>
          <cell r="AL2738">
            <v>12900</v>
          </cell>
          <cell r="AM2738">
            <v>1</v>
          </cell>
          <cell r="AN2738" t="str">
            <v>REALIZADO</v>
          </cell>
          <cell r="AO2738" t="str">
            <v>LA-50-GYR-050GYR007-N-389-2023</v>
          </cell>
          <cell r="AP2738" t="str">
            <v>E-2023-00066304</v>
          </cell>
          <cell r="AQ2738" t="str">
            <v>LP</v>
          </cell>
          <cell r="AR2738">
            <v>1</v>
          </cell>
          <cell r="AS2738">
            <v>2</v>
          </cell>
          <cell r="AT2738" t="str">
            <v>050GYR007</v>
          </cell>
          <cell r="AU2738" t="str">
            <v>Jorge Luis Luna Ham Enc. de la Coordinación de Abastecimiento y Equipamiento.
Jorgeluis.luna@imss.gob.mx
Telf. 315 64 22</v>
          </cell>
          <cell r="AV2738" t="str">
            <v>M.E. José Rogelio Sánchez Garay, Enc. Coordinación de Prevención y Atención a la Salud, jose.sanchezgara@imss.gob.mx; 7773295112 ext 1345</v>
          </cell>
          <cell r="AW2738" t="str">
            <v>M.E. José Rogelio Sánchez Garay, Enc. Coordinación de Prevención y Atención a la Salud, jose.sanchezgara@imss.gob.mx; 7773295112 ext 1345</v>
          </cell>
          <cell r="AX2738" t="str">
            <v>No Aplica</v>
          </cell>
          <cell r="AY2738" t="str">
            <v>No Aplica</v>
          </cell>
          <cell r="AZ2738" t="str">
            <v>No Aplica</v>
          </cell>
          <cell r="BA2738" t="str">
            <v>No Aplica</v>
          </cell>
          <cell r="BB2738" t="str">
            <v>No Aplica</v>
          </cell>
          <cell r="BC2738" t="str">
            <v>No Aplica</v>
          </cell>
          <cell r="BD2738" t="str">
            <v>No Aplica</v>
          </cell>
          <cell r="BE2738" t="str">
            <v>No Aplica</v>
          </cell>
          <cell r="BF2738" t="str">
            <v>No Aplica</v>
          </cell>
          <cell r="BG2738" t="str">
            <v>0000224864-2023</v>
          </cell>
          <cell r="BH2738">
            <v>42060703</v>
          </cell>
          <cell r="BI2738">
            <v>45103</v>
          </cell>
          <cell r="BJ2738">
            <v>130736</v>
          </cell>
          <cell r="BK2738" t="str">
            <v>SI</v>
          </cell>
          <cell r="BL2738" t="str">
            <v>2000 Materiales y suministros</v>
          </cell>
          <cell r="BM2738" t="str">
            <v>2H0100</v>
          </cell>
          <cell r="BN2738" t="str">
            <v>21501 Material de apoyo informatico</v>
          </cell>
          <cell r="BO2738" t="str">
            <v>SI</v>
          </cell>
          <cell r="BP2738" t="str">
            <v>No Aplica</v>
          </cell>
          <cell r="BQ2738" t="str">
            <v>17° 26-07-2023</v>
          </cell>
          <cell r="BR2738" t="str">
            <v>No Aplica</v>
          </cell>
          <cell r="BS2738" t="str">
            <v>08/08/2023 Y 08/08/2023</v>
          </cell>
        </row>
        <row r="2739">
          <cell r="Q2739" t="str">
            <v>N/A</v>
          </cell>
          <cell r="R2739" t="str">
            <v>N/A</v>
          </cell>
          <cell r="S2739">
            <v>45110</v>
          </cell>
          <cell r="T2739" t="str">
            <v>N/A</v>
          </cell>
          <cell r="U2739">
            <v>45113</v>
          </cell>
          <cell r="V2739" t="str">
            <v>LA-50-GYR-050GYR007-N-389-2023</v>
          </cell>
          <cell r="W2739">
            <v>45040</v>
          </cell>
          <cell r="X2739" t="str">
            <v xml:space="preserve">REALIZADO </v>
          </cell>
          <cell r="Y2739">
            <v>45146</v>
          </cell>
          <cell r="Z2739" t="str">
            <v xml:space="preserve">REALIZADO </v>
          </cell>
          <cell r="AB2739">
            <v>26</v>
          </cell>
          <cell r="AC2739">
            <v>1</v>
          </cell>
          <cell r="AD2739">
            <v>45161</v>
          </cell>
          <cell r="AE2739" t="str">
            <v>VENCIDO</v>
          </cell>
          <cell r="AF2739">
            <v>2</v>
          </cell>
          <cell r="AG2739">
            <v>1</v>
          </cell>
          <cell r="AH2739">
            <v>45166</v>
          </cell>
          <cell r="AJ2739">
            <v>345</v>
          </cell>
          <cell r="AK2739">
            <v>47</v>
          </cell>
          <cell r="AL2739">
            <v>16215</v>
          </cell>
          <cell r="AM2739">
            <v>1</v>
          </cell>
          <cell r="AN2739" t="str">
            <v>REALIZADO</v>
          </cell>
          <cell r="AO2739" t="str">
            <v>LA-50-GYR-050GYR007-N-389-2023</v>
          </cell>
          <cell r="AP2739" t="str">
            <v>E-2023-00066304</v>
          </cell>
          <cell r="AQ2739" t="str">
            <v>LP</v>
          </cell>
          <cell r="AR2739">
            <v>1</v>
          </cell>
          <cell r="AS2739">
            <v>2</v>
          </cell>
          <cell r="AT2739" t="str">
            <v>050GYR007</v>
          </cell>
          <cell r="AU2739" t="str">
            <v>Jorge Luis Luna Ham Enc. de la Coordinación de Abastecimiento y Equipamiento.
Jorgeluis.luna@imss.gob.mx
Telf. 315 64 22</v>
          </cell>
          <cell r="AV2739" t="str">
            <v>M.E. José Rogelio Sánchez Garay, Enc. Coordinación de Prevención y Atención a la Salud, jose.sanchezgara@imss.gob.mx; 7773295112 ext 1345</v>
          </cell>
          <cell r="AW2739" t="str">
            <v>M.E. José Rogelio Sánchez Garay, Enc. Coordinación de Prevención y Atención a la Salud, jose.sanchezgara@imss.gob.mx; 7773295112 ext 1345</v>
          </cell>
          <cell r="AX2739" t="str">
            <v>No Aplica</v>
          </cell>
          <cell r="AY2739" t="str">
            <v>No Aplica</v>
          </cell>
          <cell r="AZ2739" t="str">
            <v>No Aplica</v>
          </cell>
          <cell r="BA2739" t="str">
            <v>No Aplica</v>
          </cell>
          <cell r="BB2739" t="str">
            <v>No Aplica</v>
          </cell>
          <cell r="BC2739" t="str">
            <v>No Aplica</v>
          </cell>
          <cell r="BD2739" t="str">
            <v>No Aplica</v>
          </cell>
          <cell r="BE2739" t="str">
            <v>No Aplica</v>
          </cell>
          <cell r="BF2739" t="str">
            <v>No Aplica</v>
          </cell>
          <cell r="BG2739" t="str">
            <v>0000224864-2023</v>
          </cell>
          <cell r="BH2739">
            <v>42060703</v>
          </cell>
          <cell r="BI2739">
            <v>45103</v>
          </cell>
          <cell r="BJ2739">
            <v>130736</v>
          </cell>
          <cell r="BK2739" t="str">
            <v>SI</v>
          </cell>
          <cell r="BL2739" t="str">
            <v>2000 Materiales y suministros</v>
          </cell>
          <cell r="BM2739" t="str">
            <v>2H0100</v>
          </cell>
          <cell r="BN2739" t="str">
            <v>21501 Material de apoyo informatico</v>
          </cell>
          <cell r="BO2739" t="str">
            <v>SI</v>
          </cell>
          <cell r="BP2739" t="str">
            <v>No Aplica</v>
          </cell>
          <cell r="BQ2739" t="str">
            <v>17° 26-07-2023</v>
          </cell>
          <cell r="BR2739" t="str">
            <v>No Aplica</v>
          </cell>
          <cell r="BS2739" t="str">
            <v>08/08/2023 Y 08/08/2023</v>
          </cell>
        </row>
        <row r="2740">
          <cell r="Q2740" t="str">
            <v>N/A</v>
          </cell>
          <cell r="R2740" t="str">
            <v>N/A</v>
          </cell>
          <cell r="S2740">
            <v>45110</v>
          </cell>
          <cell r="T2740" t="str">
            <v>N/A</v>
          </cell>
          <cell r="U2740">
            <v>45113</v>
          </cell>
          <cell r="V2740" t="str">
            <v>LA-50-GYR-050GYR007-N-389-2023</v>
          </cell>
          <cell r="W2740">
            <v>45040</v>
          </cell>
          <cell r="X2740" t="str">
            <v xml:space="preserve">REALIZADO </v>
          </cell>
          <cell r="Y2740">
            <v>45146</v>
          </cell>
          <cell r="Z2740" t="str">
            <v xml:space="preserve">REALIZADO </v>
          </cell>
          <cell r="AB2740">
            <v>26</v>
          </cell>
          <cell r="AC2740">
            <v>1</v>
          </cell>
          <cell r="AD2740">
            <v>45161</v>
          </cell>
          <cell r="AE2740" t="str">
            <v>VENCIDO</v>
          </cell>
          <cell r="AF2740">
            <v>2</v>
          </cell>
          <cell r="AG2740">
            <v>1</v>
          </cell>
          <cell r="AH2740">
            <v>45166</v>
          </cell>
          <cell r="AJ2740">
            <v>345</v>
          </cell>
          <cell r="AK2740">
            <v>42</v>
          </cell>
          <cell r="AL2740">
            <v>14490</v>
          </cell>
          <cell r="AM2740">
            <v>1</v>
          </cell>
          <cell r="AN2740" t="str">
            <v>REALIZADO</v>
          </cell>
          <cell r="AO2740" t="str">
            <v>LA-50-GYR-050GYR007-N-389-2023</v>
          </cell>
          <cell r="AP2740" t="str">
            <v>E-2023-00066304</v>
          </cell>
          <cell r="AQ2740" t="str">
            <v>LP</v>
          </cell>
          <cell r="AR2740">
            <v>1</v>
          </cell>
          <cell r="AS2740">
            <v>2</v>
          </cell>
          <cell r="AT2740" t="str">
            <v>050GYR007</v>
          </cell>
          <cell r="AU2740" t="str">
            <v>Jorge Luis Luna Ham Enc. de la Coordinación de Abastecimiento y Equipamiento.
Jorgeluis.luna@imss.gob.mx
Telf. 315 64 22</v>
          </cell>
          <cell r="AV2740" t="str">
            <v>M.E. José Rogelio Sánchez Garay, Enc. Coordinación de Prevención y Atención a la Salud, jose.sanchezgara@imss.gob.mx; 7773295112 ext 1345</v>
          </cell>
          <cell r="AW2740" t="str">
            <v>M.E. José Rogelio Sánchez Garay, Enc. Coordinación de Prevención y Atención a la Salud, jose.sanchezgara@imss.gob.mx; 7773295112 ext 1345</v>
          </cell>
          <cell r="AX2740" t="str">
            <v>No Aplica</v>
          </cell>
          <cell r="AY2740" t="str">
            <v>No Aplica</v>
          </cell>
          <cell r="AZ2740" t="str">
            <v>No Aplica</v>
          </cell>
          <cell r="BA2740" t="str">
            <v>No Aplica</v>
          </cell>
          <cell r="BB2740" t="str">
            <v>No Aplica</v>
          </cell>
          <cell r="BC2740" t="str">
            <v>No Aplica</v>
          </cell>
          <cell r="BD2740" t="str">
            <v>No Aplica</v>
          </cell>
          <cell r="BE2740" t="str">
            <v>No Aplica</v>
          </cell>
          <cell r="BF2740" t="str">
            <v>No Aplica</v>
          </cell>
          <cell r="BG2740" t="str">
            <v>0000224864-2023</v>
          </cell>
          <cell r="BH2740">
            <v>42060703</v>
          </cell>
          <cell r="BI2740">
            <v>45103</v>
          </cell>
          <cell r="BJ2740">
            <v>130736</v>
          </cell>
          <cell r="BK2740" t="str">
            <v>SI</v>
          </cell>
          <cell r="BL2740" t="str">
            <v>2000 Materiales y suministros</v>
          </cell>
          <cell r="BM2740" t="str">
            <v>2H0100</v>
          </cell>
          <cell r="BN2740" t="str">
            <v>21501 Material de apoyo informatico</v>
          </cell>
          <cell r="BO2740" t="str">
            <v>SI</v>
          </cell>
          <cell r="BP2740" t="str">
            <v>No Aplica</v>
          </cell>
          <cell r="BQ2740" t="str">
            <v>17° 26-07-2023</v>
          </cell>
          <cell r="BR2740" t="str">
            <v>No Aplica</v>
          </cell>
          <cell r="BS2740" t="str">
            <v>08/08/2023 Y 08/08/2023</v>
          </cell>
        </row>
        <row r="2741">
          <cell r="Q2741" t="str">
            <v>N/A</v>
          </cell>
          <cell r="R2741" t="str">
            <v>N/A</v>
          </cell>
          <cell r="S2741">
            <v>45110</v>
          </cell>
          <cell r="T2741" t="str">
            <v>N/A</v>
          </cell>
          <cell r="U2741">
            <v>45113</v>
          </cell>
          <cell r="V2741" t="str">
            <v>LA-50-GYR-050GYR007-N-389-2023</v>
          </cell>
          <cell r="W2741">
            <v>45040</v>
          </cell>
          <cell r="X2741" t="str">
            <v xml:space="preserve">REALIZADO </v>
          </cell>
          <cell r="Y2741">
            <v>45146</v>
          </cell>
          <cell r="Z2741" t="str">
            <v xml:space="preserve">REALIZADO </v>
          </cell>
          <cell r="AB2741">
            <v>26</v>
          </cell>
          <cell r="AC2741">
            <v>1</v>
          </cell>
          <cell r="AD2741">
            <v>45161</v>
          </cell>
          <cell r="AE2741" t="str">
            <v>VENCIDO</v>
          </cell>
          <cell r="AF2741">
            <v>3</v>
          </cell>
          <cell r="AG2741">
            <v>1</v>
          </cell>
          <cell r="AH2741">
            <v>45166</v>
          </cell>
          <cell r="AJ2741">
            <v>10</v>
          </cell>
          <cell r="AK2741">
            <v>840</v>
          </cell>
          <cell r="AL2741">
            <v>8400</v>
          </cell>
          <cell r="AM2741">
            <v>1</v>
          </cell>
          <cell r="AN2741" t="str">
            <v>REALIZADO</v>
          </cell>
          <cell r="AO2741" t="str">
            <v>LA-50-GYR-050GYR007-N-389-2023</v>
          </cell>
          <cell r="AP2741" t="str">
            <v>E-2023-00066304</v>
          </cell>
          <cell r="AQ2741" t="str">
            <v>LP</v>
          </cell>
          <cell r="AR2741">
            <v>1</v>
          </cell>
          <cell r="AS2741">
            <v>2</v>
          </cell>
          <cell r="AT2741" t="str">
            <v>050GYR007</v>
          </cell>
          <cell r="AU2741" t="str">
            <v>Jorge Luis Luna Ham Enc. de la Coordinación de Abastecimiento y Equipamiento.
Jorgeluis.luna@imss.gob.mx
Telf. 315 64 22</v>
          </cell>
          <cell r="AV2741" t="str">
            <v>M.E. José Rogelio Sánchez Garay, Enc. Coordinación de Prevención y Atención a la Salud, jose.sanchezgara@imss.gob.mx; 7773295112 ext 1345</v>
          </cell>
          <cell r="AW2741" t="str">
            <v>M.E. José Rogelio Sánchez Garay, Enc. Coordinación de Prevención y Atención a la Salud, jose.sanchezgara@imss.gob.mx; 7773295112 ext 1345</v>
          </cell>
          <cell r="AX2741" t="str">
            <v>No Aplica</v>
          </cell>
          <cell r="AY2741" t="str">
            <v>No Aplica</v>
          </cell>
          <cell r="AZ2741" t="str">
            <v>No Aplica</v>
          </cell>
          <cell r="BA2741" t="str">
            <v>No Aplica</v>
          </cell>
          <cell r="BB2741" t="str">
            <v>No Aplica</v>
          </cell>
          <cell r="BC2741" t="str">
            <v>No Aplica</v>
          </cell>
          <cell r="BD2741" t="str">
            <v>No Aplica</v>
          </cell>
          <cell r="BE2741" t="str">
            <v>No Aplica</v>
          </cell>
          <cell r="BF2741" t="str">
            <v>No Aplica</v>
          </cell>
          <cell r="BG2741" t="str">
            <v>0000224864-2023</v>
          </cell>
          <cell r="BH2741">
            <v>42060703</v>
          </cell>
          <cell r="BI2741">
            <v>45103</v>
          </cell>
          <cell r="BJ2741">
            <v>130736</v>
          </cell>
          <cell r="BK2741" t="str">
            <v>SI</v>
          </cell>
          <cell r="BL2741" t="str">
            <v>2000 Materiales y suministros</v>
          </cell>
          <cell r="BM2741" t="str">
            <v>2H0100</v>
          </cell>
          <cell r="BN2741" t="str">
            <v>21501 Material de apoyo informatico</v>
          </cell>
          <cell r="BO2741" t="str">
            <v>SI</v>
          </cell>
          <cell r="BP2741" t="str">
            <v>No Aplica</v>
          </cell>
          <cell r="BQ2741" t="str">
            <v>17° 26-07-2023</v>
          </cell>
          <cell r="BR2741" t="str">
            <v>No Aplica</v>
          </cell>
          <cell r="BS2741" t="str">
            <v>08/08/2023 Y 08/08/2023</v>
          </cell>
        </row>
        <row r="2742">
          <cell r="Q2742" t="str">
            <v>N/A</v>
          </cell>
          <cell r="R2742" t="str">
            <v>N/A</v>
          </cell>
          <cell r="S2742">
            <v>45128</v>
          </cell>
          <cell r="T2742" t="str">
            <v>N/A</v>
          </cell>
          <cell r="U2742">
            <v>45167</v>
          </cell>
          <cell r="X2742" t="str">
            <v xml:space="preserve">REALIZADO </v>
          </cell>
          <cell r="Z2742" t="str">
            <v>VENCIDO</v>
          </cell>
          <cell r="AE2742" t="str">
            <v>VENCIDO</v>
          </cell>
          <cell r="AL2742">
            <v>0</v>
          </cell>
          <cell r="AM2742">
            <v>0</v>
          </cell>
          <cell r="AN2742" t="str">
            <v>REALIZADO</v>
          </cell>
        </row>
        <row r="2743">
          <cell r="Q2743" t="str">
            <v>N/A</v>
          </cell>
          <cell r="R2743" t="str">
            <v>N/A</v>
          </cell>
          <cell r="S2743">
            <v>45128</v>
          </cell>
          <cell r="T2743" t="str">
            <v>N/A</v>
          </cell>
          <cell r="U2743">
            <v>45167</v>
          </cell>
          <cell r="X2743" t="str">
            <v xml:space="preserve">REALIZADO </v>
          </cell>
          <cell r="Z2743" t="str">
            <v>VENCIDO</v>
          </cell>
          <cell r="AE2743" t="str">
            <v>VENCIDO</v>
          </cell>
          <cell r="AL2743">
            <v>0</v>
          </cell>
          <cell r="AM2743">
            <v>0</v>
          </cell>
          <cell r="AN2743" t="str">
            <v>REALIZADO</v>
          </cell>
        </row>
        <row r="2744">
          <cell r="Q2744" t="str">
            <v>N/A</v>
          </cell>
          <cell r="R2744" t="str">
            <v>N/A</v>
          </cell>
          <cell r="S2744">
            <v>45128</v>
          </cell>
          <cell r="T2744" t="str">
            <v>N/A</v>
          </cell>
          <cell r="U2744">
            <v>45167</v>
          </cell>
          <cell r="X2744" t="str">
            <v xml:space="preserve">REALIZADO </v>
          </cell>
          <cell r="Z2744" t="str">
            <v>VENCIDO</v>
          </cell>
          <cell r="AE2744" t="str">
            <v>VENCIDO</v>
          </cell>
          <cell r="AL2744">
            <v>0</v>
          </cell>
          <cell r="AM2744">
            <v>0</v>
          </cell>
          <cell r="AN2744" t="str">
            <v>REALIZADO</v>
          </cell>
        </row>
        <row r="2745">
          <cell r="Q2745" t="str">
            <v>N/A</v>
          </cell>
          <cell r="R2745" t="str">
            <v>N/A</v>
          </cell>
          <cell r="S2745">
            <v>45128</v>
          </cell>
          <cell r="T2745" t="str">
            <v>N/A</v>
          </cell>
          <cell r="U2745">
            <v>45167</v>
          </cell>
          <cell r="X2745" t="str">
            <v xml:space="preserve">REALIZADO </v>
          </cell>
          <cell r="Z2745" t="str">
            <v>VENCIDO</v>
          </cell>
          <cell r="AE2745" t="str">
            <v>VENCIDO</v>
          </cell>
          <cell r="AL2745">
            <v>0</v>
          </cell>
          <cell r="AM2745">
            <v>0</v>
          </cell>
          <cell r="AN2745" t="str">
            <v>REALIZADO</v>
          </cell>
        </row>
        <row r="2746">
          <cell r="Q2746" t="str">
            <v>N/A</v>
          </cell>
          <cell r="R2746" t="str">
            <v>N/A</v>
          </cell>
          <cell r="S2746">
            <v>45128</v>
          </cell>
          <cell r="T2746" t="str">
            <v>N/A</v>
          </cell>
          <cell r="U2746">
            <v>45167</v>
          </cell>
          <cell r="X2746" t="str">
            <v xml:space="preserve">REALIZADO </v>
          </cell>
          <cell r="Z2746" t="str">
            <v>VENCIDO</v>
          </cell>
          <cell r="AE2746" t="str">
            <v>VENCIDO</v>
          </cell>
          <cell r="AL2746">
            <v>0</v>
          </cell>
          <cell r="AM2746">
            <v>0</v>
          </cell>
          <cell r="AN2746" t="str">
            <v>REALIZADO</v>
          </cell>
        </row>
        <row r="2747">
          <cell r="Q2747" t="str">
            <v>N/A</v>
          </cell>
          <cell r="R2747" t="str">
            <v>N/A</v>
          </cell>
          <cell r="S2747">
            <v>45128</v>
          </cell>
          <cell r="T2747" t="str">
            <v>N/A</v>
          </cell>
          <cell r="U2747">
            <v>45167</v>
          </cell>
          <cell r="X2747" t="str">
            <v xml:space="preserve">REALIZADO </v>
          </cell>
          <cell r="Z2747" t="str">
            <v>VENCIDO</v>
          </cell>
          <cell r="AE2747" t="str">
            <v>VENCIDO</v>
          </cell>
          <cell r="AL2747">
            <v>0</v>
          </cell>
          <cell r="AM2747">
            <v>0</v>
          </cell>
          <cell r="AN2747" t="str">
            <v>REALIZADO</v>
          </cell>
        </row>
        <row r="2748">
          <cell r="Q2748" t="str">
            <v>N/A</v>
          </cell>
          <cell r="R2748" t="str">
            <v>N/A</v>
          </cell>
          <cell r="S2748">
            <v>45128</v>
          </cell>
          <cell r="T2748" t="str">
            <v>N/A</v>
          </cell>
          <cell r="U2748">
            <v>45167</v>
          </cell>
          <cell r="X2748" t="str">
            <v xml:space="preserve">REALIZADO </v>
          </cell>
          <cell r="Z2748" t="str">
            <v>VENCIDO</v>
          </cell>
          <cell r="AE2748" t="str">
            <v>VENCIDO</v>
          </cell>
          <cell r="AL2748">
            <v>0</v>
          </cell>
          <cell r="AM2748">
            <v>0</v>
          </cell>
          <cell r="AN2748" t="str">
            <v>REALIZADO</v>
          </cell>
        </row>
        <row r="2749">
          <cell r="Q2749" t="str">
            <v>N/A</v>
          </cell>
          <cell r="R2749" t="str">
            <v>N/A</v>
          </cell>
          <cell r="S2749">
            <v>45128</v>
          </cell>
          <cell r="T2749" t="str">
            <v>N/A</v>
          </cell>
          <cell r="U2749">
            <v>45167</v>
          </cell>
          <cell r="X2749" t="str">
            <v xml:space="preserve">REALIZADO </v>
          </cell>
          <cell r="Z2749" t="str">
            <v>VENCIDO</v>
          </cell>
          <cell r="AE2749" t="str">
            <v>VENCIDO</v>
          </cell>
          <cell r="AL2749">
            <v>0</v>
          </cell>
          <cell r="AM2749">
            <v>0</v>
          </cell>
          <cell r="AN2749" t="str">
            <v>REALIZADO</v>
          </cell>
        </row>
        <row r="2750">
          <cell r="Q2750" t="str">
            <v>N/A</v>
          </cell>
          <cell r="R2750" t="str">
            <v>N/A</v>
          </cell>
          <cell r="S2750">
            <v>45128</v>
          </cell>
          <cell r="T2750" t="str">
            <v>N/A</v>
          </cell>
          <cell r="U2750">
            <v>45167</v>
          </cell>
          <cell r="X2750" t="str">
            <v xml:space="preserve">REALIZADO </v>
          </cell>
          <cell r="Z2750" t="str">
            <v>VENCIDO</v>
          </cell>
          <cell r="AE2750" t="str">
            <v>VENCIDO</v>
          </cell>
          <cell r="AL2750">
            <v>0</v>
          </cell>
          <cell r="AM2750">
            <v>0</v>
          </cell>
          <cell r="AN2750" t="str">
            <v>REALIZADO</v>
          </cell>
        </row>
        <row r="2751">
          <cell r="Q2751" t="str">
            <v>N/A</v>
          </cell>
          <cell r="R2751" t="str">
            <v>N/A</v>
          </cell>
          <cell r="S2751">
            <v>45128</v>
          </cell>
          <cell r="T2751" t="str">
            <v>N/A</v>
          </cell>
          <cell r="U2751">
            <v>45167</v>
          </cell>
          <cell r="X2751" t="str">
            <v xml:space="preserve">REALIZADO </v>
          </cell>
          <cell r="Z2751" t="str">
            <v>VENCIDO</v>
          </cell>
          <cell r="AE2751" t="str">
            <v>VENCIDO</v>
          </cell>
          <cell r="AL2751">
            <v>0</v>
          </cell>
          <cell r="AM2751">
            <v>0</v>
          </cell>
          <cell r="AN2751" t="str">
            <v>REALIZADO</v>
          </cell>
        </row>
        <row r="2752">
          <cell r="Q2752" t="str">
            <v>N/A</v>
          </cell>
          <cell r="R2752" t="str">
            <v>N/A</v>
          </cell>
          <cell r="S2752">
            <v>45128</v>
          </cell>
          <cell r="T2752" t="str">
            <v>N/A</v>
          </cell>
          <cell r="U2752">
            <v>45167</v>
          </cell>
          <cell r="X2752" t="str">
            <v xml:space="preserve">REALIZADO </v>
          </cell>
          <cell r="Z2752" t="str">
            <v>VENCIDO</v>
          </cell>
          <cell r="AE2752" t="str">
            <v>VENCIDO</v>
          </cell>
          <cell r="AL2752">
            <v>0</v>
          </cell>
          <cell r="AM2752">
            <v>0</v>
          </cell>
          <cell r="AN2752" t="str">
            <v>REALIZADO</v>
          </cell>
        </row>
        <row r="2753">
          <cell r="Q2753" t="str">
            <v>N/A</v>
          </cell>
          <cell r="R2753" t="str">
            <v>N/A</v>
          </cell>
          <cell r="S2753">
            <v>45128</v>
          </cell>
          <cell r="T2753" t="str">
            <v>N/A</v>
          </cell>
          <cell r="U2753">
            <v>45167</v>
          </cell>
          <cell r="X2753" t="str">
            <v xml:space="preserve">REALIZADO </v>
          </cell>
          <cell r="Z2753" t="str">
            <v>VENCIDO</v>
          </cell>
          <cell r="AE2753" t="str">
            <v>VENCIDO</v>
          </cell>
          <cell r="AL2753">
            <v>0</v>
          </cell>
          <cell r="AM2753">
            <v>0</v>
          </cell>
          <cell r="AN2753" t="str">
            <v>REALIZADO</v>
          </cell>
        </row>
        <row r="2754">
          <cell r="Q2754" t="str">
            <v>N/A</v>
          </cell>
          <cell r="R2754" t="str">
            <v>N/A</v>
          </cell>
          <cell r="S2754">
            <v>45145</v>
          </cell>
          <cell r="T2754">
            <v>45190</v>
          </cell>
          <cell r="U2754">
            <v>45167</v>
          </cell>
          <cell r="V2754" t="str">
            <v>S18/AD/165/2023</v>
          </cell>
          <cell r="W2754">
            <v>45173</v>
          </cell>
          <cell r="X2754" t="str">
            <v xml:space="preserve">REALIZADO </v>
          </cell>
          <cell r="Z2754" t="str">
            <v>VENCIDO</v>
          </cell>
          <cell r="AE2754" t="str">
            <v>VENCIDO</v>
          </cell>
          <cell r="AL2754">
            <v>0</v>
          </cell>
          <cell r="AM2754">
            <v>0</v>
          </cell>
          <cell r="AN2754" t="str">
            <v>REALIZADO</v>
          </cell>
          <cell r="AO2754" t="str">
            <v>AA-50-GYR-050GYR007-I-498-2023</v>
          </cell>
          <cell r="AP2754" t="str">
            <v>E-2023-00080581</v>
          </cell>
          <cell r="AQ2754" t="str">
            <v>AD</v>
          </cell>
          <cell r="AR2754">
            <v>2</v>
          </cell>
          <cell r="AS2754">
            <v>2</v>
          </cell>
          <cell r="AT2754" t="str">
            <v>050GYR007</v>
          </cell>
          <cell r="AU2754" t="str">
            <v xml:space="preserve">Jorge Luis Luna Ham Enc. de la Coordinación de Abastecimiento y Equipamiento.
Jorgeluis.luna@imss.gob.mx
Telf. 315 64 22 </v>
          </cell>
          <cell r="AV2754" t="str">
            <v>M.E. Rogelio Sanchez Garay, Coordinador de Prevención y Atención a la Salud, bogart.carreras@imss.gob.mx; 7773295112 ext 1345</v>
          </cell>
          <cell r="AW2754" t="str">
            <v>M.E. Rogelio Sanchez Garay, Coordinador de Prevención y Atención a la Salud, bogart.carreras@imss.gob.mx; 7773295112 ext 1345</v>
          </cell>
          <cell r="AX2754" t="str">
            <v>NO</v>
          </cell>
          <cell r="AY2754" t="str">
            <v>No aplica</v>
          </cell>
          <cell r="AZ2754" t="str">
            <v>No aplica</v>
          </cell>
          <cell r="BA2754" t="str">
            <v>No aplica</v>
          </cell>
          <cell r="BB2754" t="str">
            <v>No aplica</v>
          </cell>
          <cell r="BC2754" t="str">
            <v xml:space="preserve">NO </v>
          </cell>
          <cell r="BD2754" t="str">
            <v>NO</v>
          </cell>
          <cell r="BE2754" t="str">
            <v>NO</v>
          </cell>
          <cell r="BF2754" t="str">
            <v>No aplica</v>
          </cell>
          <cell r="BO2754" t="str">
            <v>SI</v>
          </cell>
          <cell r="BP2754" t="str">
            <v>No Aplica</v>
          </cell>
          <cell r="BR2754" t="str">
            <v>NO APLICA</v>
          </cell>
          <cell r="BS2754">
            <v>0</v>
          </cell>
        </row>
        <row r="2755">
          <cell r="Q2755" t="str">
            <v>N/A</v>
          </cell>
          <cell r="R2755" t="str">
            <v>N/A</v>
          </cell>
          <cell r="S2755">
            <v>45145</v>
          </cell>
          <cell r="T2755">
            <v>45190</v>
          </cell>
          <cell r="U2755">
            <v>45167</v>
          </cell>
          <cell r="V2755" t="str">
            <v>S18/AD/165/2023</v>
          </cell>
          <cell r="W2755">
            <v>45173</v>
          </cell>
          <cell r="X2755" t="str">
            <v xml:space="preserve">REALIZADO </v>
          </cell>
          <cell r="Z2755" t="str">
            <v>VENCIDO</v>
          </cell>
          <cell r="AE2755" t="str">
            <v>VENCIDO</v>
          </cell>
          <cell r="AL2755">
            <v>0</v>
          </cell>
          <cell r="AM2755">
            <v>0</v>
          </cell>
          <cell r="AN2755" t="str">
            <v>REALIZADO</v>
          </cell>
          <cell r="AO2755" t="str">
            <v>AA-50-GYR-050GYR007-I-498-2023</v>
          </cell>
          <cell r="AP2755" t="str">
            <v>E-2023-00080581</v>
          </cell>
          <cell r="AQ2755" t="str">
            <v>AD</v>
          </cell>
          <cell r="AR2755">
            <v>2</v>
          </cell>
          <cell r="AS2755">
            <v>2</v>
          </cell>
          <cell r="AT2755" t="str">
            <v>050GYR007</v>
          </cell>
          <cell r="AU2755" t="str">
            <v xml:space="preserve">Jorge Luis Luna Ham Enc. de la Coordinación de Abastecimiento y Equipamiento.
Jorgeluis.luna@imss.gob.mx
Telf. 315 64 22 </v>
          </cell>
          <cell r="AV2755" t="str">
            <v>M.E. Rogelio Sanchez Garay, Coordinador de Prevención y Atención a la Salud, bogart.carreras@imss.gob.mx; 7773295112 ext 1345</v>
          </cell>
          <cell r="AW2755" t="str">
            <v>M.E. Rogelio Sanchez Garay, Coordinador de Prevención y Atención a la Salud, bogart.carreras@imss.gob.mx; 7773295112 ext 1345</v>
          </cell>
          <cell r="AX2755" t="str">
            <v>NO</v>
          </cell>
          <cell r="AY2755" t="str">
            <v>No aplica</v>
          </cell>
          <cell r="AZ2755" t="str">
            <v>No aplica</v>
          </cell>
          <cell r="BA2755" t="str">
            <v>No aplica</v>
          </cell>
          <cell r="BB2755" t="str">
            <v>No aplica</v>
          </cell>
          <cell r="BC2755" t="str">
            <v xml:space="preserve">NO </v>
          </cell>
          <cell r="BD2755" t="str">
            <v>NO</v>
          </cell>
          <cell r="BE2755" t="str">
            <v>NO</v>
          </cell>
          <cell r="BF2755" t="str">
            <v>No aplica</v>
          </cell>
          <cell r="BO2755" t="str">
            <v>SI</v>
          </cell>
          <cell r="BP2755" t="str">
            <v>No Aplica</v>
          </cell>
          <cell r="BR2755" t="str">
            <v>NO APLICA</v>
          </cell>
          <cell r="BS2755">
            <v>0</v>
          </cell>
        </row>
        <row r="2756">
          <cell r="Q2756" t="str">
            <v>N/A</v>
          </cell>
          <cell r="R2756" t="str">
            <v>N/A</v>
          </cell>
          <cell r="S2756">
            <v>45145</v>
          </cell>
          <cell r="T2756">
            <v>45190</v>
          </cell>
          <cell r="U2756">
            <v>45167</v>
          </cell>
          <cell r="V2756" t="str">
            <v>S18/AD/165/2023</v>
          </cell>
          <cell r="W2756">
            <v>45173</v>
          </cell>
          <cell r="X2756" t="str">
            <v xml:space="preserve">REALIZADO </v>
          </cell>
          <cell r="Z2756" t="str">
            <v>VENCIDO</v>
          </cell>
          <cell r="AE2756" t="str">
            <v>VENCIDO</v>
          </cell>
          <cell r="AL2756">
            <v>0</v>
          </cell>
          <cell r="AM2756">
            <v>0</v>
          </cell>
          <cell r="AN2756" t="str">
            <v>REALIZADO</v>
          </cell>
          <cell r="AO2756" t="str">
            <v>AA-50-GYR-050GYR007-I-498-2023</v>
          </cell>
          <cell r="AP2756" t="str">
            <v>E-2023-00080581</v>
          </cell>
          <cell r="AQ2756" t="str">
            <v>AD</v>
          </cell>
          <cell r="AR2756">
            <v>2</v>
          </cell>
          <cell r="AS2756">
            <v>2</v>
          </cell>
          <cell r="AT2756" t="str">
            <v>050GYR007</v>
          </cell>
          <cell r="AU2756" t="str">
            <v xml:space="preserve">Jorge Luis Luna Ham Enc. de la Coordinación de Abastecimiento y Equipamiento.
Jorgeluis.luna@imss.gob.mx
Telf. 315 64 22 </v>
          </cell>
          <cell r="AV2756" t="str">
            <v>M.E. Rogelio Sanchez Garay, Coordinador de Prevención y Atención a la Salud, bogart.carreras@imss.gob.mx; 7773295112 ext 1345</v>
          </cell>
          <cell r="AW2756" t="str">
            <v>M.E. Rogelio Sanchez Garay, Coordinador de Prevención y Atención a la Salud, bogart.carreras@imss.gob.mx; 7773295112 ext 1345</v>
          </cell>
          <cell r="AX2756" t="str">
            <v>NO</v>
          </cell>
          <cell r="AY2756" t="str">
            <v>No aplica</v>
          </cell>
          <cell r="AZ2756" t="str">
            <v>No aplica</v>
          </cell>
          <cell r="BA2756" t="str">
            <v>No aplica</v>
          </cell>
          <cell r="BB2756" t="str">
            <v>No aplica</v>
          </cell>
          <cell r="BC2756" t="str">
            <v xml:space="preserve">NO </v>
          </cell>
          <cell r="BD2756" t="str">
            <v>NO</v>
          </cell>
          <cell r="BE2756" t="str">
            <v>NO</v>
          </cell>
          <cell r="BF2756" t="str">
            <v>No aplica</v>
          </cell>
          <cell r="BO2756" t="str">
            <v>SI</v>
          </cell>
          <cell r="BP2756" t="str">
            <v>No Aplica</v>
          </cell>
          <cell r="BR2756" t="str">
            <v>NO APLICA</v>
          </cell>
          <cell r="BS2756">
            <v>0</v>
          </cell>
        </row>
        <row r="2757">
          <cell r="Q2757" t="str">
            <v>N/A</v>
          </cell>
          <cell r="R2757" t="str">
            <v>N/A</v>
          </cell>
          <cell r="S2757">
            <v>45145</v>
          </cell>
          <cell r="T2757">
            <v>45190</v>
          </cell>
          <cell r="U2757">
            <v>45167</v>
          </cell>
          <cell r="V2757" t="str">
            <v>S18/AD/165/2023</v>
          </cell>
          <cell r="W2757">
            <v>45173</v>
          </cell>
          <cell r="X2757" t="str">
            <v xml:space="preserve">REALIZADO </v>
          </cell>
          <cell r="Z2757" t="str">
            <v>VENCIDO</v>
          </cell>
          <cell r="AE2757" t="str">
            <v>VENCIDO</v>
          </cell>
          <cell r="AL2757">
            <v>0</v>
          </cell>
          <cell r="AM2757">
            <v>0</v>
          </cell>
          <cell r="AN2757" t="str">
            <v>REALIZADO</v>
          </cell>
          <cell r="AO2757" t="str">
            <v>AA-50-GYR-050GYR007-I-498-2023</v>
          </cell>
          <cell r="AP2757" t="str">
            <v>E-2023-00080581</v>
          </cell>
          <cell r="AQ2757" t="str">
            <v>AD</v>
          </cell>
          <cell r="AR2757">
            <v>2</v>
          </cell>
          <cell r="AS2757">
            <v>2</v>
          </cell>
          <cell r="AT2757" t="str">
            <v>050GYR007</v>
          </cell>
          <cell r="AU2757" t="str">
            <v xml:space="preserve">Jorge Luis Luna Ham Enc. de la Coordinación de Abastecimiento y Equipamiento.
Jorgeluis.luna@imss.gob.mx
Telf. 315 64 22 </v>
          </cell>
          <cell r="AV2757" t="str">
            <v>M.E. Rogelio Sanchez Garay, Coordinador de Prevención y Atención a la Salud, bogart.carreras@imss.gob.mx; 7773295112 ext 1345</v>
          </cell>
          <cell r="AW2757" t="str">
            <v>M.E. Rogelio Sanchez Garay, Coordinador de Prevención y Atención a la Salud, bogart.carreras@imss.gob.mx; 7773295112 ext 1345</v>
          </cell>
          <cell r="AX2757" t="str">
            <v>NO</v>
          </cell>
          <cell r="AY2757" t="str">
            <v>No aplica</v>
          </cell>
          <cell r="AZ2757" t="str">
            <v>No aplica</v>
          </cell>
          <cell r="BA2757" t="str">
            <v>No aplica</v>
          </cell>
          <cell r="BB2757" t="str">
            <v>No aplica</v>
          </cell>
          <cell r="BC2757" t="str">
            <v xml:space="preserve">NO </v>
          </cell>
          <cell r="BD2757" t="str">
            <v>NO</v>
          </cell>
          <cell r="BE2757" t="str">
            <v>NO</v>
          </cell>
          <cell r="BF2757" t="str">
            <v>No aplica</v>
          </cell>
          <cell r="BO2757" t="str">
            <v>SI</v>
          </cell>
          <cell r="BP2757" t="str">
            <v>No Aplica</v>
          </cell>
          <cell r="BR2757" t="str">
            <v>NO APLICA</v>
          </cell>
          <cell r="BS2757">
            <v>0</v>
          </cell>
        </row>
        <row r="2758">
          <cell r="Q2758" t="str">
            <v>N/A</v>
          </cell>
          <cell r="R2758" t="str">
            <v>N/A</v>
          </cell>
          <cell r="S2758">
            <v>45145</v>
          </cell>
          <cell r="T2758">
            <v>45190</v>
          </cell>
          <cell r="U2758">
            <v>45167</v>
          </cell>
          <cell r="V2758" t="str">
            <v>S18/AD/165/2023</v>
          </cell>
          <cell r="W2758">
            <v>45173</v>
          </cell>
          <cell r="X2758" t="str">
            <v xml:space="preserve">REALIZADO </v>
          </cell>
          <cell r="Z2758" t="str">
            <v>VENCIDO</v>
          </cell>
          <cell r="AE2758" t="str">
            <v>VENCIDO</v>
          </cell>
          <cell r="AL2758">
            <v>0</v>
          </cell>
          <cell r="AM2758">
            <v>0</v>
          </cell>
          <cell r="AN2758" t="str">
            <v>REALIZADO</v>
          </cell>
          <cell r="AO2758" t="str">
            <v>AA-50-GYR-050GYR007-I-498-2023</v>
          </cell>
          <cell r="AP2758" t="str">
            <v>E-2023-00080581</v>
          </cell>
          <cell r="AQ2758" t="str">
            <v>AD</v>
          </cell>
          <cell r="AR2758">
            <v>2</v>
          </cell>
          <cell r="AS2758">
            <v>2</v>
          </cell>
          <cell r="AT2758" t="str">
            <v>050GYR007</v>
          </cell>
          <cell r="AU2758" t="str">
            <v xml:space="preserve">Jorge Luis Luna Ham Enc. de la Coordinación de Abastecimiento y Equipamiento.
Jorgeluis.luna@imss.gob.mx
Telf. 315 64 22 </v>
          </cell>
          <cell r="AV2758" t="str">
            <v>M.E. Rogelio Sanchez Garay, Coordinador de Prevención y Atención a la Salud, bogart.carreras@imss.gob.mx; 7773295112 ext 1345</v>
          </cell>
          <cell r="AW2758" t="str">
            <v>M.E. Rogelio Sanchez Garay, Coordinador de Prevención y Atención a la Salud, bogart.carreras@imss.gob.mx; 7773295112 ext 1345</v>
          </cell>
          <cell r="AX2758" t="str">
            <v>NO</v>
          </cell>
          <cell r="AY2758" t="str">
            <v>No aplica</v>
          </cell>
          <cell r="AZ2758" t="str">
            <v>No aplica</v>
          </cell>
          <cell r="BA2758" t="str">
            <v>No aplica</v>
          </cell>
          <cell r="BB2758" t="str">
            <v>No aplica</v>
          </cell>
          <cell r="BC2758" t="str">
            <v xml:space="preserve">NO </v>
          </cell>
          <cell r="BD2758" t="str">
            <v>NO</v>
          </cell>
          <cell r="BE2758" t="str">
            <v>NO</v>
          </cell>
          <cell r="BF2758" t="str">
            <v>No aplica</v>
          </cell>
          <cell r="BO2758" t="str">
            <v>SI</v>
          </cell>
          <cell r="BP2758" t="str">
            <v>No Aplica</v>
          </cell>
          <cell r="BR2758" t="str">
            <v>NO APLICA</v>
          </cell>
          <cell r="BS2758">
            <v>0</v>
          </cell>
        </row>
        <row r="2759">
          <cell r="Q2759" t="str">
            <v>N/A</v>
          </cell>
          <cell r="R2759" t="str">
            <v>N/A</v>
          </cell>
          <cell r="S2759">
            <v>45145</v>
          </cell>
          <cell r="T2759">
            <v>45190</v>
          </cell>
          <cell r="U2759">
            <v>45167</v>
          </cell>
          <cell r="V2759" t="str">
            <v>S18/AD/165/2023</v>
          </cell>
          <cell r="W2759">
            <v>45173</v>
          </cell>
          <cell r="X2759" t="str">
            <v xml:space="preserve">REALIZADO </v>
          </cell>
          <cell r="Z2759" t="str">
            <v>VENCIDO</v>
          </cell>
          <cell r="AE2759" t="str">
            <v>VENCIDO</v>
          </cell>
          <cell r="AL2759">
            <v>0</v>
          </cell>
          <cell r="AM2759">
            <v>0</v>
          </cell>
          <cell r="AN2759" t="str">
            <v>REALIZADO</v>
          </cell>
          <cell r="AO2759" t="str">
            <v>AA-50-GYR-050GYR007-I-498-2023</v>
          </cell>
          <cell r="AP2759" t="str">
            <v>E-2023-00080581</v>
          </cell>
          <cell r="AQ2759" t="str">
            <v>AD</v>
          </cell>
          <cell r="AR2759">
            <v>2</v>
          </cell>
          <cell r="AS2759">
            <v>2</v>
          </cell>
          <cell r="AT2759" t="str">
            <v>050GYR007</v>
          </cell>
          <cell r="AU2759" t="str">
            <v xml:space="preserve">Jorge Luis Luna Ham Enc. de la Coordinación de Abastecimiento y Equipamiento.
Jorgeluis.luna@imss.gob.mx
Telf. 315 64 22 </v>
          </cell>
          <cell r="AV2759" t="str">
            <v>M.E. Rogelio Sanchez Garay, Coordinador de Prevención y Atención a la Salud, bogart.carreras@imss.gob.mx; 7773295112 ext 1345</v>
          </cell>
          <cell r="AW2759" t="str">
            <v>M.E. Rogelio Sanchez Garay, Coordinador de Prevención y Atención a la Salud, bogart.carreras@imss.gob.mx; 7773295112 ext 1345</v>
          </cell>
          <cell r="AX2759" t="str">
            <v>NO</v>
          </cell>
          <cell r="AY2759" t="str">
            <v>No aplica</v>
          </cell>
          <cell r="AZ2759" t="str">
            <v>No aplica</v>
          </cell>
          <cell r="BA2759" t="str">
            <v>No aplica</v>
          </cell>
          <cell r="BB2759" t="str">
            <v>No aplica</v>
          </cell>
          <cell r="BC2759" t="str">
            <v xml:space="preserve">NO </v>
          </cell>
          <cell r="BD2759" t="str">
            <v>NO</v>
          </cell>
          <cell r="BE2759" t="str">
            <v>NO</v>
          </cell>
          <cell r="BF2759" t="str">
            <v>No aplica</v>
          </cell>
          <cell r="BO2759" t="str">
            <v>SI</v>
          </cell>
          <cell r="BP2759" t="str">
            <v>No Aplica</v>
          </cell>
          <cell r="BR2759" t="str">
            <v>NO APLICA</v>
          </cell>
          <cell r="BS2759">
            <v>0</v>
          </cell>
        </row>
        <row r="2760">
          <cell r="Q2760" t="str">
            <v>N/A</v>
          </cell>
          <cell r="R2760" t="str">
            <v>N/A</v>
          </cell>
          <cell r="S2760">
            <v>45145</v>
          </cell>
          <cell r="T2760">
            <v>45190</v>
          </cell>
          <cell r="U2760">
            <v>45167</v>
          </cell>
          <cell r="V2760" t="str">
            <v>S18/AD/165/2023</v>
          </cell>
          <cell r="W2760">
            <v>45173</v>
          </cell>
          <cell r="X2760" t="str">
            <v xml:space="preserve">REALIZADO </v>
          </cell>
          <cell r="Z2760" t="str">
            <v>VENCIDO</v>
          </cell>
          <cell r="AE2760" t="str">
            <v>VENCIDO</v>
          </cell>
          <cell r="AL2760">
            <v>0</v>
          </cell>
          <cell r="AM2760">
            <v>0</v>
          </cell>
          <cell r="AN2760" t="str">
            <v>REALIZADO</v>
          </cell>
          <cell r="AO2760" t="str">
            <v>AA-50-GYR-050GYR007-I-498-2023</v>
          </cell>
          <cell r="AP2760" t="str">
            <v>E-2023-00080581</v>
          </cell>
          <cell r="AQ2760" t="str">
            <v>AD</v>
          </cell>
          <cell r="AR2760">
            <v>2</v>
          </cell>
          <cell r="AS2760">
            <v>2</v>
          </cell>
          <cell r="AT2760" t="str">
            <v>050GYR007</v>
          </cell>
          <cell r="AU2760" t="str">
            <v xml:space="preserve">Jorge Luis Luna Ham Enc. de la Coordinación de Abastecimiento y Equipamiento.
Jorgeluis.luna@imss.gob.mx
Telf. 315 64 22 </v>
          </cell>
          <cell r="AV2760" t="str">
            <v>M.E. Rogelio Sanchez Garay, Coordinador de Prevención y Atención a la Salud, bogart.carreras@imss.gob.mx; 7773295112 ext 1345</v>
          </cell>
          <cell r="AW2760" t="str">
            <v>M.E. Rogelio Sanchez Garay, Coordinador de Prevención y Atención a la Salud, bogart.carreras@imss.gob.mx; 7773295112 ext 1345</v>
          </cell>
          <cell r="AX2760" t="str">
            <v>NO</v>
          </cell>
          <cell r="AY2760" t="str">
            <v>No aplica</v>
          </cell>
          <cell r="AZ2760" t="str">
            <v>No aplica</v>
          </cell>
          <cell r="BA2760" t="str">
            <v>No aplica</v>
          </cell>
          <cell r="BB2760" t="str">
            <v>No aplica</v>
          </cell>
          <cell r="BC2760" t="str">
            <v xml:space="preserve">NO </v>
          </cell>
          <cell r="BD2760" t="str">
            <v>NO</v>
          </cell>
          <cell r="BE2760" t="str">
            <v>NO</v>
          </cell>
          <cell r="BF2760" t="str">
            <v>No aplica</v>
          </cell>
          <cell r="BO2760" t="str">
            <v>SI</v>
          </cell>
          <cell r="BP2760" t="str">
            <v>No Aplica</v>
          </cell>
          <cell r="BR2760" t="str">
            <v>NO APLICA</v>
          </cell>
          <cell r="BS2760">
            <v>0</v>
          </cell>
        </row>
        <row r="2761">
          <cell r="Q2761" t="str">
            <v>N/A</v>
          </cell>
          <cell r="R2761" t="str">
            <v>N/A</v>
          </cell>
          <cell r="S2761">
            <v>45145</v>
          </cell>
          <cell r="T2761">
            <v>45190</v>
          </cell>
          <cell r="U2761">
            <v>45167</v>
          </cell>
          <cell r="V2761" t="str">
            <v>S18/AD/165/2023</v>
          </cell>
          <cell r="W2761">
            <v>45173</v>
          </cell>
          <cell r="X2761" t="str">
            <v xml:space="preserve">REALIZADO </v>
          </cell>
          <cell r="Z2761" t="str">
            <v>VENCIDO</v>
          </cell>
          <cell r="AE2761" t="str">
            <v>VENCIDO</v>
          </cell>
          <cell r="AL2761">
            <v>0</v>
          </cell>
          <cell r="AM2761">
            <v>0</v>
          </cell>
          <cell r="AN2761" t="str">
            <v>REALIZADO</v>
          </cell>
          <cell r="AO2761" t="str">
            <v>AA-50-GYR-050GYR007-I-498-2023</v>
          </cell>
          <cell r="AP2761" t="str">
            <v>E-2023-00080581</v>
          </cell>
          <cell r="AQ2761" t="str">
            <v>AD</v>
          </cell>
          <cell r="AR2761">
            <v>2</v>
          </cell>
          <cell r="AS2761">
            <v>2</v>
          </cell>
          <cell r="AT2761" t="str">
            <v>050GYR007</v>
          </cell>
          <cell r="AU2761" t="str">
            <v xml:space="preserve">Jorge Luis Luna Ham Enc. de la Coordinación de Abastecimiento y Equipamiento.
Jorgeluis.luna@imss.gob.mx
Telf. 315 64 22 </v>
          </cell>
          <cell r="AV2761" t="str">
            <v>M.E. Rogelio Sanchez Garay, Coordinador de Prevención y Atención a la Salud, bogart.carreras@imss.gob.mx; 7773295112 ext 1345</v>
          </cell>
          <cell r="AW2761" t="str">
            <v>M.E. Rogelio Sanchez Garay, Coordinador de Prevención y Atención a la Salud, bogart.carreras@imss.gob.mx; 7773295112 ext 1345</v>
          </cell>
          <cell r="AX2761" t="str">
            <v>NO</v>
          </cell>
          <cell r="AY2761" t="str">
            <v>No aplica</v>
          </cell>
          <cell r="AZ2761" t="str">
            <v>No aplica</v>
          </cell>
          <cell r="BA2761" t="str">
            <v>No aplica</v>
          </cell>
          <cell r="BB2761" t="str">
            <v>No aplica</v>
          </cell>
          <cell r="BC2761" t="str">
            <v xml:space="preserve">NO </v>
          </cell>
          <cell r="BD2761" t="str">
            <v>NO</v>
          </cell>
          <cell r="BE2761" t="str">
            <v>NO</v>
          </cell>
          <cell r="BF2761" t="str">
            <v>No aplica</v>
          </cell>
          <cell r="BO2761" t="str">
            <v>SI</v>
          </cell>
          <cell r="BP2761" t="str">
            <v>No Aplica</v>
          </cell>
          <cell r="BR2761" t="str">
            <v>NO APLICA</v>
          </cell>
          <cell r="BS2761">
            <v>0</v>
          </cell>
        </row>
        <row r="2762">
          <cell r="Q2762" t="str">
            <v>N/A</v>
          </cell>
          <cell r="R2762" t="str">
            <v>N/A</v>
          </cell>
          <cell r="S2762">
            <v>45145</v>
          </cell>
          <cell r="T2762">
            <v>45190</v>
          </cell>
          <cell r="U2762">
            <v>45167</v>
          </cell>
          <cell r="V2762" t="str">
            <v>S18/AD/165/2023</v>
          </cell>
          <cell r="W2762">
            <v>45173</v>
          </cell>
          <cell r="X2762" t="str">
            <v xml:space="preserve">REALIZADO </v>
          </cell>
          <cell r="Z2762" t="str">
            <v>VENCIDO</v>
          </cell>
          <cell r="AE2762" t="str">
            <v>VENCIDO</v>
          </cell>
          <cell r="AL2762">
            <v>0</v>
          </cell>
          <cell r="AM2762">
            <v>0</v>
          </cell>
          <cell r="AN2762" t="str">
            <v>REALIZADO</v>
          </cell>
          <cell r="AO2762" t="str">
            <v>AA-50-GYR-050GYR007-I-498-2023</v>
          </cell>
          <cell r="AP2762" t="str">
            <v>E-2023-00080581</v>
          </cell>
          <cell r="AQ2762" t="str">
            <v>AD</v>
          </cell>
          <cell r="AR2762">
            <v>2</v>
          </cell>
          <cell r="AS2762">
            <v>2</v>
          </cell>
          <cell r="AT2762" t="str">
            <v>050GYR007</v>
          </cell>
          <cell r="AU2762" t="str">
            <v xml:space="preserve">Jorge Luis Luna Ham Enc. de la Coordinación de Abastecimiento y Equipamiento.
Jorgeluis.luna@imss.gob.mx
Telf. 315 64 22 </v>
          </cell>
          <cell r="AV2762" t="str">
            <v>M.E. Rogelio Sanchez Garay, Coordinador de Prevención y Atención a la Salud, bogart.carreras@imss.gob.mx; 7773295112 ext 1345</v>
          </cell>
          <cell r="AW2762" t="str">
            <v>M.E. Rogelio Sanchez Garay, Coordinador de Prevención y Atención a la Salud, bogart.carreras@imss.gob.mx; 7773295112 ext 1345</v>
          </cell>
          <cell r="AX2762" t="str">
            <v>NO</v>
          </cell>
          <cell r="AY2762" t="str">
            <v>No aplica</v>
          </cell>
          <cell r="AZ2762" t="str">
            <v>No aplica</v>
          </cell>
          <cell r="BA2762" t="str">
            <v>No aplica</v>
          </cell>
          <cell r="BB2762" t="str">
            <v>No aplica</v>
          </cell>
          <cell r="BC2762" t="str">
            <v xml:space="preserve">NO </v>
          </cell>
          <cell r="BD2762" t="str">
            <v>NO</v>
          </cell>
          <cell r="BE2762" t="str">
            <v>NO</v>
          </cell>
          <cell r="BF2762" t="str">
            <v>No aplica</v>
          </cell>
          <cell r="BO2762" t="str">
            <v>SI</v>
          </cell>
          <cell r="BP2762" t="str">
            <v>No Aplica</v>
          </cell>
          <cell r="BR2762" t="str">
            <v>NO APLICA</v>
          </cell>
          <cell r="BS2762">
            <v>0</v>
          </cell>
        </row>
        <row r="2763">
          <cell r="Q2763" t="str">
            <v>N/A</v>
          </cell>
          <cell r="R2763" t="str">
            <v>N/A</v>
          </cell>
          <cell r="S2763">
            <v>45145</v>
          </cell>
          <cell r="T2763">
            <v>45190</v>
          </cell>
          <cell r="U2763">
            <v>45167</v>
          </cell>
          <cell r="V2763" t="str">
            <v>S18/AD/165/2023</v>
          </cell>
          <cell r="W2763">
            <v>45173</v>
          </cell>
          <cell r="X2763" t="str">
            <v xml:space="preserve">REALIZADO </v>
          </cell>
          <cell r="Y2763">
            <v>45174</v>
          </cell>
          <cell r="Z2763" t="str">
            <v xml:space="preserve">REALIZADO </v>
          </cell>
          <cell r="AA2763">
            <v>45174</v>
          </cell>
          <cell r="AB2763" t="str">
            <v>41 II</v>
          </cell>
          <cell r="AC2763">
            <v>1</v>
          </cell>
          <cell r="AD2763">
            <v>45176</v>
          </cell>
          <cell r="AE2763" t="str">
            <v xml:space="preserve"> </v>
          </cell>
          <cell r="AF2763">
            <v>1</v>
          </cell>
          <cell r="AG2763">
            <v>1</v>
          </cell>
          <cell r="AH2763">
            <v>45180</v>
          </cell>
          <cell r="AJ2763">
            <v>104</v>
          </cell>
          <cell r="AK2763">
            <v>325</v>
          </cell>
          <cell r="AL2763">
            <v>33800</v>
          </cell>
          <cell r="AM2763">
            <v>1</v>
          </cell>
          <cell r="AN2763" t="str">
            <v>REALIZADO</v>
          </cell>
          <cell r="AO2763" t="str">
            <v>AA-50-GYR-050GYR007-I-498-2023</v>
          </cell>
          <cell r="AP2763" t="str">
            <v>E-2023-00080581</v>
          </cell>
          <cell r="AQ2763" t="str">
            <v>AD</v>
          </cell>
          <cell r="AR2763">
            <v>2</v>
          </cell>
          <cell r="AS2763">
            <v>2</v>
          </cell>
          <cell r="AT2763" t="str">
            <v>050GYR007</v>
          </cell>
          <cell r="AU2763" t="str">
            <v xml:space="preserve">Jorge Luis Luna Ham Enc. de la Coordinación de Abastecimiento y Equipamiento.
Jorgeluis.luna@imss.gob.mx
Telf. 315 64 22 </v>
          </cell>
          <cell r="AV2763" t="str">
            <v>M.E. Rogelio Sanchez Garay, Coordinador de Prevención y Atención a la Salud, bogart.carreras@imss.gob.mx; 7773295112 ext 1345</v>
          </cell>
          <cell r="AW2763" t="str">
            <v>M.E. Rogelio Sanchez Garay, Coordinador de Prevención y Atención a la Salud, bogart.carreras@imss.gob.mx; 7773295112 ext 1345</v>
          </cell>
          <cell r="AX2763" t="str">
            <v>NO</v>
          </cell>
          <cell r="AY2763" t="str">
            <v>No aplica</v>
          </cell>
          <cell r="AZ2763" t="str">
            <v>No aplica</v>
          </cell>
          <cell r="BA2763" t="str">
            <v>No aplica</v>
          </cell>
          <cell r="BB2763" t="str">
            <v>No aplica</v>
          </cell>
          <cell r="BC2763" t="str">
            <v xml:space="preserve">NO </v>
          </cell>
          <cell r="BD2763" t="str">
            <v>NO</v>
          </cell>
          <cell r="BE2763" t="str">
            <v>NO</v>
          </cell>
          <cell r="BF2763" t="str">
            <v>No aplica</v>
          </cell>
          <cell r="BO2763" t="str">
            <v>SI</v>
          </cell>
          <cell r="BP2763" t="str">
            <v>No Aplica</v>
          </cell>
          <cell r="BR2763" t="str">
            <v>NO APLICA</v>
          </cell>
          <cell r="BS2763">
            <v>45174</v>
          </cell>
        </row>
        <row r="2764">
          <cell r="Q2764" t="str">
            <v>N/A</v>
          </cell>
          <cell r="R2764" t="str">
            <v>N/A</v>
          </cell>
          <cell r="S2764">
            <v>45145</v>
          </cell>
          <cell r="T2764">
            <v>45190</v>
          </cell>
          <cell r="U2764">
            <v>45167</v>
          </cell>
          <cell r="V2764" t="str">
            <v>S18/AD/165/2023</v>
          </cell>
          <cell r="W2764">
            <v>45173</v>
          </cell>
          <cell r="X2764" t="str">
            <v xml:space="preserve">REALIZADO </v>
          </cell>
          <cell r="Z2764" t="str">
            <v>VENCIDO</v>
          </cell>
          <cell r="AE2764" t="str">
            <v>VENCIDO</v>
          </cell>
          <cell r="AL2764">
            <v>0</v>
          </cell>
          <cell r="AM2764">
            <v>0</v>
          </cell>
          <cell r="AN2764" t="str">
            <v>REALIZADO</v>
          </cell>
          <cell r="AO2764" t="str">
            <v>AA-50-GYR-050GYR007-I-498-2023</v>
          </cell>
          <cell r="AP2764" t="str">
            <v>E-2023-00080581</v>
          </cell>
          <cell r="AQ2764" t="str">
            <v>AD</v>
          </cell>
          <cell r="AR2764">
            <v>2</v>
          </cell>
          <cell r="AS2764">
            <v>2</v>
          </cell>
          <cell r="AT2764" t="str">
            <v>050GYR007</v>
          </cell>
          <cell r="AU2764" t="str">
            <v xml:space="preserve">Jorge Luis Luna Ham Enc. de la Coordinación de Abastecimiento y Equipamiento.
Jorgeluis.luna@imss.gob.mx
Telf. 315 64 22 </v>
          </cell>
          <cell r="AV2764" t="str">
            <v>M.E. Rogelio Sanchez Garay, Coordinador de Prevención y Atención a la Salud, bogart.carreras@imss.gob.mx; 7773295112 ext 1345</v>
          </cell>
          <cell r="AW2764" t="str">
            <v>M.E. Rogelio Sanchez Garay, Coordinador de Prevención y Atención a la Salud, bogart.carreras@imss.gob.mx; 7773295112 ext 1345</v>
          </cell>
          <cell r="AX2764" t="str">
            <v>NO</v>
          </cell>
          <cell r="AY2764" t="str">
            <v>No aplica</v>
          </cell>
          <cell r="AZ2764" t="str">
            <v>No aplica</v>
          </cell>
          <cell r="BA2764" t="str">
            <v>No aplica</v>
          </cell>
          <cell r="BB2764" t="str">
            <v>No aplica</v>
          </cell>
          <cell r="BC2764" t="str">
            <v xml:space="preserve">NO </v>
          </cell>
          <cell r="BD2764" t="str">
            <v>NO</v>
          </cell>
          <cell r="BE2764" t="str">
            <v>NO</v>
          </cell>
          <cell r="BF2764" t="str">
            <v>No aplica</v>
          </cell>
          <cell r="BO2764" t="str">
            <v>SI</v>
          </cell>
          <cell r="BP2764" t="str">
            <v>No Aplica</v>
          </cell>
          <cell r="BR2764" t="str">
            <v>NO APLICA</v>
          </cell>
          <cell r="BS2764">
            <v>0</v>
          </cell>
        </row>
        <row r="2765">
          <cell r="Q2765" t="str">
            <v>N/A</v>
          </cell>
          <cell r="R2765" t="str">
            <v>N/A</v>
          </cell>
          <cell r="S2765">
            <v>45145</v>
          </cell>
          <cell r="T2765">
            <v>45190</v>
          </cell>
          <cell r="U2765">
            <v>45167</v>
          </cell>
          <cell r="V2765" t="str">
            <v>S18/AD/165/2023</v>
          </cell>
          <cell r="W2765">
            <v>45173</v>
          </cell>
          <cell r="X2765" t="str">
            <v xml:space="preserve">REALIZADO </v>
          </cell>
          <cell r="Y2765">
            <v>45174</v>
          </cell>
          <cell r="Z2765" t="str">
            <v xml:space="preserve">REALIZADO </v>
          </cell>
          <cell r="AA2765">
            <v>45174</v>
          </cell>
          <cell r="AB2765" t="str">
            <v>41 II</v>
          </cell>
          <cell r="AC2765">
            <v>1</v>
          </cell>
          <cell r="AD2765">
            <v>45176</v>
          </cell>
          <cell r="AE2765" t="str">
            <v xml:space="preserve"> </v>
          </cell>
          <cell r="AF2765">
            <v>1</v>
          </cell>
          <cell r="AG2765">
            <v>1</v>
          </cell>
          <cell r="AH2765">
            <v>45180</v>
          </cell>
          <cell r="AJ2765">
            <v>211</v>
          </cell>
          <cell r="AK2765">
            <v>395</v>
          </cell>
          <cell r="AL2765">
            <v>83345</v>
          </cell>
          <cell r="AM2765">
            <v>1</v>
          </cell>
          <cell r="AN2765" t="str">
            <v>REALIZADO</v>
          </cell>
          <cell r="AO2765" t="str">
            <v>AA-50-GYR-050GYR007-I-498-2023</v>
          </cell>
          <cell r="AP2765" t="str">
            <v>E-2023-00080581</v>
          </cell>
          <cell r="AQ2765" t="str">
            <v>AD</v>
          </cell>
          <cell r="AR2765">
            <v>2</v>
          </cell>
          <cell r="AS2765">
            <v>2</v>
          </cell>
          <cell r="AT2765" t="str">
            <v>050GYR007</v>
          </cell>
          <cell r="AU2765" t="str">
            <v xml:space="preserve">Jorge Luis Luna Ham Enc. de la Coordinación de Abastecimiento y Equipamiento.
Jorgeluis.luna@imss.gob.mx
Telf. 315 64 22 </v>
          </cell>
          <cell r="AV2765" t="str">
            <v>M.E. Rogelio Sanchez Garay, Coordinador de Prevención y Atención a la Salud, bogart.carreras@imss.gob.mx; 7773295112 ext 1345</v>
          </cell>
          <cell r="AW2765" t="str">
            <v>M.E. Rogelio Sanchez Garay, Coordinador de Prevención y Atención a la Salud, bogart.carreras@imss.gob.mx; 7773295112 ext 1345</v>
          </cell>
          <cell r="AX2765" t="str">
            <v>NO</v>
          </cell>
          <cell r="AY2765" t="str">
            <v>No aplica</v>
          </cell>
          <cell r="AZ2765" t="str">
            <v>No aplica</v>
          </cell>
          <cell r="BA2765" t="str">
            <v>No aplica</v>
          </cell>
          <cell r="BB2765" t="str">
            <v>No aplica</v>
          </cell>
          <cell r="BC2765" t="str">
            <v xml:space="preserve">NO </v>
          </cell>
          <cell r="BD2765" t="str">
            <v>NO</v>
          </cell>
          <cell r="BE2765" t="str">
            <v>NO</v>
          </cell>
          <cell r="BF2765" t="str">
            <v>No aplica</v>
          </cell>
          <cell r="BO2765" t="str">
            <v>SI</v>
          </cell>
          <cell r="BP2765" t="str">
            <v>No Aplica</v>
          </cell>
          <cell r="BR2765" t="str">
            <v>NO APLICA</v>
          </cell>
          <cell r="BS2765">
            <v>45174</v>
          </cell>
        </row>
        <row r="2766">
          <cell r="Q2766" t="str">
            <v>N/A</v>
          </cell>
          <cell r="R2766" t="str">
            <v>N/A</v>
          </cell>
          <cell r="S2766">
            <v>45145</v>
          </cell>
          <cell r="T2766">
            <v>45190</v>
          </cell>
          <cell r="U2766">
            <v>45167</v>
          </cell>
          <cell r="V2766" t="str">
            <v>S18/AD/165/2023</v>
          </cell>
          <cell r="W2766">
            <v>45173</v>
          </cell>
          <cell r="X2766" t="str">
            <v xml:space="preserve">REALIZADO </v>
          </cell>
          <cell r="Z2766" t="str">
            <v>VENCIDO</v>
          </cell>
          <cell r="AE2766" t="str">
            <v>VENCIDO</v>
          </cell>
          <cell r="AL2766">
            <v>0</v>
          </cell>
          <cell r="AM2766">
            <v>0</v>
          </cell>
          <cell r="AN2766" t="str">
            <v>REALIZADO</v>
          </cell>
          <cell r="AO2766" t="str">
            <v>AA-50-GYR-050GYR007-I-498-2023</v>
          </cell>
          <cell r="AP2766" t="str">
            <v>E-2023-00080581</v>
          </cell>
          <cell r="AQ2766" t="str">
            <v>AD</v>
          </cell>
          <cell r="AR2766">
            <v>2</v>
          </cell>
          <cell r="AS2766">
            <v>2</v>
          </cell>
          <cell r="AT2766" t="str">
            <v>050GYR007</v>
          </cell>
          <cell r="AU2766" t="str">
            <v xml:space="preserve">Jorge Luis Luna Ham Enc. de la Coordinación de Abastecimiento y Equipamiento.
Jorgeluis.luna@imss.gob.mx
Telf. 315 64 22 </v>
          </cell>
          <cell r="AV2766" t="str">
            <v>M.E. Rogelio Sanchez Garay, Coordinador de Prevención y Atención a la Salud, bogart.carreras@imss.gob.mx; 7773295112 ext 1345</v>
          </cell>
          <cell r="AW2766" t="str">
            <v>M.E. Rogelio Sanchez Garay, Coordinador de Prevención y Atención a la Salud, bogart.carreras@imss.gob.mx; 7773295112 ext 1345</v>
          </cell>
          <cell r="AX2766" t="str">
            <v>NO</v>
          </cell>
          <cell r="AY2766" t="str">
            <v>No aplica</v>
          </cell>
          <cell r="AZ2766" t="str">
            <v>No aplica</v>
          </cell>
          <cell r="BA2766" t="str">
            <v>No aplica</v>
          </cell>
          <cell r="BB2766" t="str">
            <v>No aplica</v>
          </cell>
          <cell r="BC2766" t="str">
            <v xml:space="preserve">NO </v>
          </cell>
          <cell r="BD2766" t="str">
            <v>NO</v>
          </cell>
          <cell r="BE2766" t="str">
            <v>NO</v>
          </cell>
          <cell r="BF2766" t="str">
            <v>No aplica</v>
          </cell>
          <cell r="BO2766" t="str">
            <v>SI</v>
          </cell>
          <cell r="BP2766" t="str">
            <v>No Aplica</v>
          </cell>
          <cell r="BR2766" t="str">
            <v>NO APLICA</v>
          </cell>
          <cell r="BS2766">
            <v>0</v>
          </cell>
        </row>
        <row r="2767">
          <cell r="Q2767" t="str">
            <v>N/A</v>
          </cell>
          <cell r="R2767" t="str">
            <v>N/A</v>
          </cell>
          <cell r="S2767">
            <v>45145</v>
          </cell>
          <cell r="T2767">
            <v>45190</v>
          </cell>
          <cell r="U2767">
            <v>45167</v>
          </cell>
          <cell r="V2767" t="str">
            <v>S18/AD/165/2023</v>
          </cell>
          <cell r="W2767">
            <v>45173</v>
          </cell>
          <cell r="X2767" t="str">
            <v xml:space="preserve">REALIZADO </v>
          </cell>
          <cell r="Z2767" t="str">
            <v>VENCIDO</v>
          </cell>
          <cell r="AE2767" t="str">
            <v>VENCIDO</v>
          </cell>
          <cell r="AL2767">
            <v>0</v>
          </cell>
          <cell r="AM2767">
            <v>0</v>
          </cell>
          <cell r="AN2767" t="str">
            <v>REALIZADO</v>
          </cell>
          <cell r="AO2767" t="str">
            <v>AA-50-GYR-050GYR007-I-498-2023</v>
          </cell>
          <cell r="AP2767" t="str">
            <v>E-2023-00080581</v>
          </cell>
          <cell r="AQ2767" t="str">
            <v>AD</v>
          </cell>
          <cell r="AR2767">
            <v>2</v>
          </cell>
          <cell r="AS2767">
            <v>2</v>
          </cell>
          <cell r="AT2767" t="str">
            <v>050GYR007</v>
          </cell>
          <cell r="AU2767" t="str">
            <v xml:space="preserve">Jorge Luis Luna Ham Enc. de la Coordinación de Abastecimiento y Equipamiento.
Jorgeluis.luna@imss.gob.mx
Telf. 315 64 22 </v>
          </cell>
          <cell r="AV2767" t="str">
            <v>M.E. Rogelio Sanchez Garay, Coordinador de Prevención y Atención a la Salud, bogart.carreras@imss.gob.mx; 7773295112 ext 1345</v>
          </cell>
          <cell r="AW2767" t="str">
            <v>M.E. Rogelio Sanchez Garay, Coordinador de Prevención y Atención a la Salud, bogart.carreras@imss.gob.mx; 7773295112 ext 1345</v>
          </cell>
          <cell r="AX2767" t="str">
            <v>NO</v>
          </cell>
          <cell r="AY2767" t="str">
            <v>No aplica</v>
          </cell>
          <cell r="AZ2767" t="str">
            <v>No aplica</v>
          </cell>
          <cell r="BA2767" t="str">
            <v>No aplica</v>
          </cell>
          <cell r="BB2767" t="str">
            <v>No aplica</v>
          </cell>
          <cell r="BC2767" t="str">
            <v xml:space="preserve">NO </v>
          </cell>
          <cell r="BD2767" t="str">
            <v>NO</v>
          </cell>
          <cell r="BE2767" t="str">
            <v>NO</v>
          </cell>
          <cell r="BF2767" t="str">
            <v>No aplica</v>
          </cell>
          <cell r="BO2767" t="str">
            <v>SI</v>
          </cell>
          <cell r="BP2767" t="str">
            <v>No Aplica</v>
          </cell>
          <cell r="BR2767" t="str">
            <v>NO APLICA</v>
          </cell>
          <cell r="BS2767">
            <v>0</v>
          </cell>
        </row>
        <row r="2768">
          <cell r="Q2768" t="str">
            <v>N/A</v>
          </cell>
          <cell r="R2768" t="str">
            <v>N/A</v>
          </cell>
          <cell r="S2768">
            <v>45145</v>
          </cell>
          <cell r="T2768">
            <v>45190</v>
          </cell>
          <cell r="U2768">
            <v>45167</v>
          </cell>
          <cell r="V2768" t="str">
            <v>S18/AD/165/2023</v>
          </cell>
          <cell r="W2768">
            <v>45173</v>
          </cell>
          <cell r="X2768" t="str">
            <v xml:space="preserve">REALIZADO </v>
          </cell>
          <cell r="Z2768" t="str">
            <v>VENCIDO</v>
          </cell>
          <cell r="AE2768" t="str">
            <v>VENCIDO</v>
          </cell>
          <cell r="AL2768">
            <v>0</v>
          </cell>
          <cell r="AM2768">
            <v>0</v>
          </cell>
          <cell r="AN2768" t="str">
            <v>REALIZADO</v>
          </cell>
          <cell r="AO2768" t="str">
            <v>AA-50-GYR-050GYR007-I-498-2023</v>
          </cell>
          <cell r="AP2768" t="str">
            <v>E-2023-00080581</v>
          </cell>
          <cell r="AQ2768" t="str">
            <v>AD</v>
          </cell>
          <cell r="AR2768">
            <v>2</v>
          </cell>
          <cell r="AS2768">
            <v>2</v>
          </cell>
          <cell r="AT2768" t="str">
            <v>050GYR007</v>
          </cell>
          <cell r="AU2768" t="str">
            <v xml:space="preserve">Jorge Luis Luna Ham Enc. de la Coordinación de Abastecimiento y Equipamiento.
Jorgeluis.luna@imss.gob.mx
Telf. 315 64 22 </v>
          </cell>
          <cell r="AV2768" t="str">
            <v>M.E. Rogelio Sanchez Garay, Coordinador de Prevención y Atención a la Salud, bogart.carreras@imss.gob.mx; 7773295112 ext 1345</v>
          </cell>
          <cell r="AW2768" t="str">
            <v>M.E. Rogelio Sanchez Garay, Coordinador de Prevención y Atención a la Salud, bogart.carreras@imss.gob.mx; 7773295112 ext 1345</v>
          </cell>
          <cell r="AX2768" t="str">
            <v>NO</v>
          </cell>
          <cell r="AY2768" t="str">
            <v>No aplica</v>
          </cell>
          <cell r="AZ2768" t="str">
            <v>No aplica</v>
          </cell>
          <cell r="BA2768" t="str">
            <v>No aplica</v>
          </cell>
          <cell r="BB2768" t="str">
            <v>No aplica</v>
          </cell>
          <cell r="BC2768" t="str">
            <v xml:space="preserve">NO </v>
          </cell>
          <cell r="BD2768" t="str">
            <v>NO</v>
          </cell>
          <cell r="BE2768" t="str">
            <v>NO</v>
          </cell>
          <cell r="BF2768" t="str">
            <v>No aplica</v>
          </cell>
          <cell r="BO2768" t="str">
            <v>SI</v>
          </cell>
          <cell r="BP2768" t="str">
            <v>No Aplica</v>
          </cell>
          <cell r="BR2768" t="str">
            <v>NO APLICA</v>
          </cell>
          <cell r="BS2768">
            <v>0</v>
          </cell>
        </row>
        <row r="2769">
          <cell r="Q2769" t="str">
            <v>N/A</v>
          </cell>
          <cell r="R2769" t="str">
            <v>N/A</v>
          </cell>
          <cell r="S2769">
            <v>45145</v>
          </cell>
          <cell r="T2769">
            <v>45190</v>
          </cell>
          <cell r="U2769">
            <v>45167</v>
          </cell>
          <cell r="V2769" t="str">
            <v>S18/AD/165/2023</v>
          </cell>
          <cell r="W2769">
            <v>45173</v>
          </cell>
          <cell r="X2769" t="str">
            <v xml:space="preserve">REALIZADO </v>
          </cell>
          <cell r="Z2769" t="str">
            <v>VENCIDO</v>
          </cell>
          <cell r="AE2769" t="str">
            <v>VENCIDO</v>
          </cell>
          <cell r="AL2769">
            <v>0</v>
          </cell>
          <cell r="AM2769">
            <v>0</v>
          </cell>
          <cell r="AN2769" t="str">
            <v>REALIZADO</v>
          </cell>
          <cell r="AO2769" t="str">
            <v>AA-50-GYR-050GYR007-I-498-2023</v>
          </cell>
          <cell r="AP2769" t="str">
            <v>E-2023-00080581</v>
          </cell>
          <cell r="AQ2769" t="str">
            <v>AD</v>
          </cell>
          <cell r="AR2769">
            <v>2</v>
          </cell>
          <cell r="AS2769">
            <v>2</v>
          </cell>
          <cell r="AT2769" t="str">
            <v>050GYR007</v>
          </cell>
          <cell r="AU2769" t="str">
            <v xml:space="preserve">Jorge Luis Luna Ham Enc. de la Coordinación de Abastecimiento y Equipamiento.
Jorgeluis.luna@imss.gob.mx
Telf. 315 64 22 </v>
          </cell>
          <cell r="AV2769" t="str">
            <v>M.E. Rogelio Sanchez Garay, Coordinador de Prevención y Atención a la Salud, bogart.carreras@imss.gob.mx; 7773295112 ext 1345</v>
          </cell>
          <cell r="AW2769" t="str">
            <v>M.E. Rogelio Sanchez Garay, Coordinador de Prevención y Atención a la Salud, bogart.carreras@imss.gob.mx; 7773295112 ext 1345</v>
          </cell>
          <cell r="AX2769" t="str">
            <v>NO</v>
          </cell>
          <cell r="AY2769" t="str">
            <v>No aplica</v>
          </cell>
          <cell r="AZ2769" t="str">
            <v>No aplica</v>
          </cell>
          <cell r="BA2769" t="str">
            <v>No aplica</v>
          </cell>
          <cell r="BB2769" t="str">
            <v>No aplica</v>
          </cell>
          <cell r="BC2769" t="str">
            <v xml:space="preserve">NO </v>
          </cell>
          <cell r="BD2769" t="str">
            <v>NO</v>
          </cell>
          <cell r="BE2769" t="str">
            <v>NO</v>
          </cell>
          <cell r="BF2769" t="str">
            <v>No aplica</v>
          </cell>
          <cell r="BO2769" t="str">
            <v>SI</v>
          </cell>
          <cell r="BP2769" t="str">
            <v>No Aplica</v>
          </cell>
          <cell r="BR2769" t="str">
            <v>NO APLICA</v>
          </cell>
          <cell r="BS2769">
            <v>0</v>
          </cell>
        </row>
        <row r="2770">
          <cell r="Q2770" t="str">
            <v>N/A</v>
          </cell>
          <cell r="R2770" t="str">
            <v>N/A</v>
          </cell>
          <cell r="S2770">
            <v>45145</v>
          </cell>
          <cell r="T2770">
            <v>45190</v>
          </cell>
          <cell r="U2770">
            <v>45167</v>
          </cell>
          <cell r="V2770" t="str">
            <v>S18/AD/165/2023</v>
          </cell>
          <cell r="W2770">
            <v>45173</v>
          </cell>
          <cell r="X2770" t="str">
            <v xml:space="preserve">REALIZADO </v>
          </cell>
          <cell r="Y2770">
            <v>45182</v>
          </cell>
          <cell r="Z2770" t="str">
            <v xml:space="preserve">REALIZADO </v>
          </cell>
          <cell r="AA2770">
            <v>45182</v>
          </cell>
          <cell r="AB2770" t="str">
            <v>41 II</v>
          </cell>
          <cell r="AC2770">
            <v>2</v>
          </cell>
          <cell r="AD2770">
            <v>45184</v>
          </cell>
          <cell r="AE2770" t="str">
            <v xml:space="preserve"> </v>
          </cell>
          <cell r="AF2770">
            <v>1</v>
          </cell>
          <cell r="AG2770">
            <v>1</v>
          </cell>
          <cell r="AH2770">
            <v>45188</v>
          </cell>
          <cell r="AJ2770">
            <v>4</v>
          </cell>
          <cell r="AK2770">
            <v>116.03</v>
          </cell>
          <cell r="AL2770">
            <v>464.12</v>
          </cell>
          <cell r="AM2770">
            <v>1</v>
          </cell>
          <cell r="AN2770" t="str">
            <v>REALIZADO</v>
          </cell>
          <cell r="AO2770" t="str">
            <v>AA-50-GYR-050GYR007-I-498-2023</v>
          </cell>
          <cell r="AP2770" t="str">
            <v>E-2023-00080581</v>
          </cell>
          <cell r="AQ2770" t="str">
            <v>AD</v>
          </cell>
          <cell r="AR2770">
            <v>2</v>
          </cell>
          <cell r="AS2770">
            <v>2</v>
          </cell>
          <cell r="AT2770" t="str">
            <v>050GYR007</v>
          </cell>
          <cell r="AU2770" t="str">
            <v xml:space="preserve">Jorge Luis Luna Ham Enc. de la Coordinación de Abastecimiento y Equipamiento.
Jorgeluis.luna@imss.gob.mx
Telf. 315 64 22 </v>
          </cell>
          <cell r="AV2770" t="str">
            <v>M.E. Rogelio Sanchez Garay, Coordinador de Prevención y Atención a la Salud, bogart.carreras@imss.gob.mx; 7773295112 ext 1345</v>
          </cell>
          <cell r="AW2770" t="str">
            <v>M.E. Rogelio Sanchez Garay, Coordinador de Prevención y Atención a la Salud, bogart.carreras@imss.gob.mx; 7773295112 ext 1345</v>
          </cell>
          <cell r="AX2770" t="str">
            <v>NO</v>
          </cell>
          <cell r="AY2770" t="str">
            <v>No aplica</v>
          </cell>
          <cell r="AZ2770" t="str">
            <v>No aplica</v>
          </cell>
          <cell r="BA2770" t="str">
            <v>No aplica</v>
          </cell>
          <cell r="BB2770" t="str">
            <v>No aplica</v>
          </cell>
          <cell r="BC2770" t="str">
            <v xml:space="preserve">NO </v>
          </cell>
          <cell r="BD2770" t="str">
            <v>NO</v>
          </cell>
          <cell r="BE2770" t="str">
            <v>NO</v>
          </cell>
          <cell r="BF2770" t="str">
            <v>No aplica</v>
          </cell>
          <cell r="BO2770" t="str">
            <v>SI</v>
          </cell>
          <cell r="BP2770" t="str">
            <v>No Aplica</v>
          </cell>
          <cell r="BR2770" t="str">
            <v>NO APLICA</v>
          </cell>
          <cell r="BS2770">
            <v>45182</v>
          </cell>
        </row>
        <row r="2771">
          <cell r="Q2771" t="str">
            <v>N/A</v>
          </cell>
          <cell r="R2771" t="str">
            <v>N/A</v>
          </cell>
          <cell r="S2771">
            <v>45145</v>
          </cell>
          <cell r="T2771">
            <v>45190</v>
          </cell>
          <cell r="U2771">
            <v>45167</v>
          </cell>
          <cell r="V2771" t="str">
            <v>S18/AD/165/2023</v>
          </cell>
          <cell r="W2771">
            <v>45173</v>
          </cell>
          <cell r="X2771" t="str">
            <v xml:space="preserve">REALIZADO </v>
          </cell>
          <cell r="Z2771" t="str">
            <v>VENCIDO</v>
          </cell>
          <cell r="AE2771" t="str">
            <v>VENCIDO</v>
          </cell>
          <cell r="AL2771">
            <v>0</v>
          </cell>
          <cell r="AM2771">
            <v>0</v>
          </cell>
          <cell r="AN2771" t="str">
            <v>REALIZADO</v>
          </cell>
          <cell r="AO2771" t="str">
            <v>AA-50-GYR-050GYR007-I-498-2023</v>
          </cell>
          <cell r="AP2771" t="str">
            <v>E-2023-00080581</v>
          </cell>
          <cell r="AQ2771" t="str">
            <v>AD</v>
          </cell>
          <cell r="AR2771">
            <v>2</v>
          </cell>
          <cell r="AS2771">
            <v>2</v>
          </cell>
          <cell r="AT2771" t="str">
            <v>050GYR007</v>
          </cell>
          <cell r="AU2771" t="str">
            <v xml:space="preserve">Jorge Luis Luna Ham Enc. de la Coordinación de Abastecimiento y Equipamiento.
Jorgeluis.luna@imss.gob.mx
Telf. 315 64 22 </v>
          </cell>
          <cell r="AV2771" t="str">
            <v>M.E. Rogelio Sanchez Garay, Coordinador de Prevención y Atención a la Salud, bogart.carreras@imss.gob.mx; 7773295112 ext 1345</v>
          </cell>
          <cell r="AW2771" t="str">
            <v>M.E. Rogelio Sanchez Garay, Coordinador de Prevención y Atención a la Salud, bogart.carreras@imss.gob.mx; 7773295112 ext 1345</v>
          </cell>
          <cell r="AX2771" t="str">
            <v>NO</v>
          </cell>
          <cell r="AY2771" t="str">
            <v>No aplica</v>
          </cell>
          <cell r="AZ2771" t="str">
            <v>No aplica</v>
          </cell>
          <cell r="BA2771" t="str">
            <v>No aplica</v>
          </cell>
          <cell r="BB2771" t="str">
            <v>No aplica</v>
          </cell>
          <cell r="BC2771" t="str">
            <v xml:space="preserve">NO </v>
          </cell>
          <cell r="BD2771" t="str">
            <v>NO</v>
          </cell>
          <cell r="BE2771" t="str">
            <v>NO</v>
          </cell>
          <cell r="BF2771" t="str">
            <v>No aplica</v>
          </cell>
          <cell r="BO2771" t="str">
            <v>SI</v>
          </cell>
          <cell r="BP2771" t="str">
            <v>No Aplica</v>
          </cell>
          <cell r="BR2771" t="str">
            <v>NO APLICA</v>
          </cell>
          <cell r="BS2771">
            <v>0</v>
          </cell>
        </row>
        <row r="2772">
          <cell r="Q2772" t="str">
            <v>N/A</v>
          </cell>
          <cell r="R2772" t="str">
            <v>N/A</v>
          </cell>
          <cell r="S2772">
            <v>45145</v>
          </cell>
          <cell r="T2772">
            <v>45190</v>
          </cell>
          <cell r="U2772">
            <v>45167</v>
          </cell>
          <cell r="V2772" t="str">
            <v>S18/AD/165/2023</v>
          </cell>
          <cell r="W2772">
            <v>45173</v>
          </cell>
          <cell r="X2772" t="str">
            <v xml:space="preserve">REALIZADO </v>
          </cell>
          <cell r="Y2772">
            <v>45189</v>
          </cell>
          <cell r="Z2772" t="str">
            <v xml:space="preserve">REALIZADO </v>
          </cell>
          <cell r="AA2772">
            <v>45189</v>
          </cell>
          <cell r="AB2772" t="str">
            <v>41 II</v>
          </cell>
          <cell r="AC2772">
            <v>3</v>
          </cell>
          <cell r="AD2772">
            <v>45191</v>
          </cell>
          <cell r="AE2772" t="str">
            <v xml:space="preserve"> </v>
          </cell>
          <cell r="AF2772">
            <v>1</v>
          </cell>
          <cell r="AG2772">
            <v>1</v>
          </cell>
          <cell r="AH2772">
            <v>45194</v>
          </cell>
          <cell r="AJ2772">
            <v>3</v>
          </cell>
          <cell r="AK2772">
            <v>5829.9</v>
          </cell>
          <cell r="AL2772">
            <v>17489.699999999997</v>
          </cell>
          <cell r="AM2772">
            <v>1</v>
          </cell>
          <cell r="AN2772" t="str">
            <v>REALIZADO</v>
          </cell>
          <cell r="AO2772" t="str">
            <v>AA-50-GYR-050GYR007-I-543-2023</v>
          </cell>
          <cell r="AP2772" t="str">
            <v>E-2023-00086077</v>
          </cell>
          <cell r="AQ2772" t="str">
            <v>AD</v>
          </cell>
          <cell r="AR2772">
            <v>2</v>
          </cell>
          <cell r="AS2772">
            <v>2</v>
          </cell>
          <cell r="AT2772" t="str">
            <v>050GYR007</v>
          </cell>
          <cell r="AU2772" t="str">
            <v xml:space="preserve">Jorge Luis Luna Ham Enc. de la Coordinación de Abastecimiento y Equipamiento.
Jorgeluis.luna@imss.gob.mx
Telf. 315 64 22 </v>
          </cell>
          <cell r="AV2772" t="str">
            <v>M.E. Rogelio Sanchez Garay, Coordinador de Prevención y Atención a la Salud, bogart.carreras@imss.gob.mx; 7773295112 ext 1345</v>
          </cell>
          <cell r="AW2772" t="str">
            <v>M.E. Rogelio Sanchez Garay, Coordinador de Prevención y Atención a la Salud, bogart.carreras@imss.gob.mx; 7773295112 ext 1345</v>
          </cell>
          <cell r="AX2772" t="str">
            <v>NO</v>
          </cell>
          <cell r="AY2772" t="str">
            <v>No aplica</v>
          </cell>
          <cell r="AZ2772" t="str">
            <v>No aplica</v>
          </cell>
          <cell r="BA2772" t="str">
            <v>No aplica</v>
          </cell>
          <cell r="BB2772" t="str">
            <v>No aplica</v>
          </cell>
          <cell r="BC2772" t="str">
            <v xml:space="preserve">NO </v>
          </cell>
          <cell r="BD2772" t="str">
            <v>NO</v>
          </cell>
          <cell r="BE2772" t="str">
            <v>NO</v>
          </cell>
          <cell r="BF2772" t="str">
            <v>No aplica</v>
          </cell>
          <cell r="BO2772" t="str">
            <v>SI</v>
          </cell>
          <cell r="BP2772" t="str">
            <v>No Aplica</v>
          </cell>
          <cell r="BR2772" t="str">
            <v>NO APLICA</v>
          </cell>
          <cell r="BS2772">
            <v>45189</v>
          </cell>
        </row>
        <row r="2773">
          <cell r="Q2773" t="str">
            <v>N/A</v>
          </cell>
          <cell r="R2773" t="str">
            <v>N/A</v>
          </cell>
          <cell r="S2773">
            <v>45145</v>
          </cell>
          <cell r="T2773">
            <v>45190</v>
          </cell>
          <cell r="U2773">
            <v>45167</v>
          </cell>
          <cell r="V2773" t="str">
            <v>S18/AD/165/2023</v>
          </cell>
          <cell r="W2773">
            <v>45173</v>
          </cell>
          <cell r="X2773" t="str">
            <v xml:space="preserve">REALIZADO </v>
          </cell>
          <cell r="Z2773" t="str">
            <v>VENCIDO</v>
          </cell>
          <cell r="AE2773" t="str">
            <v>VENCIDO</v>
          </cell>
          <cell r="AL2773">
            <v>0</v>
          </cell>
          <cell r="AM2773">
            <v>0</v>
          </cell>
          <cell r="AN2773" t="str">
            <v>REALIZADO</v>
          </cell>
          <cell r="AO2773" t="str">
            <v>AA-50-GYR-050GYR007-I-498-2023</v>
          </cell>
          <cell r="AP2773" t="str">
            <v>E-2023-00080581</v>
          </cell>
          <cell r="AQ2773" t="str">
            <v>AD</v>
          </cell>
          <cell r="AR2773">
            <v>2</v>
          </cell>
          <cell r="AS2773">
            <v>2</v>
          </cell>
          <cell r="AT2773" t="str">
            <v>050GYR007</v>
          </cell>
          <cell r="AU2773" t="str">
            <v xml:space="preserve">Jorge Luis Luna Ham Enc. de la Coordinación de Abastecimiento y Equipamiento.
Jorgeluis.luna@imss.gob.mx
Telf. 315 64 22 </v>
          </cell>
          <cell r="AV2773" t="str">
            <v>M.E. Rogelio Sanchez Garay, Coordinador de Prevención y Atención a la Salud, bogart.carreras@imss.gob.mx; 7773295112 ext 1345</v>
          </cell>
          <cell r="AW2773" t="str">
            <v>M.E. Rogelio Sanchez Garay, Coordinador de Prevención y Atención a la Salud, bogart.carreras@imss.gob.mx; 7773295112 ext 1345</v>
          </cell>
          <cell r="AX2773" t="str">
            <v>NO</v>
          </cell>
          <cell r="AY2773" t="str">
            <v>No aplica</v>
          </cell>
          <cell r="AZ2773" t="str">
            <v>No aplica</v>
          </cell>
          <cell r="BA2773" t="str">
            <v>No aplica</v>
          </cell>
          <cell r="BB2773" t="str">
            <v>No aplica</v>
          </cell>
          <cell r="BC2773" t="str">
            <v xml:space="preserve">NO </v>
          </cell>
          <cell r="BD2773" t="str">
            <v>NO</v>
          </cell>
          <cell r="BE2773" t="str">
            <v>NO</v>
          </cell>
          <cell r="BF2773" t="str">
            <v>No aplica</v>
          </cell>
          <cell r="BO2773" t="str">
            <v>SI</v>
          </cell>
          <cell r="BP2773" t="str">
            <v>No Aplica</v>
          </cell>
          <cell r="BR2773" t="str">
            <v>NO APLICA</v>
          </cell>
          <cell r="BS2773">
            <v>0</v>
          </cell>
        </row>
        <row r="2774">
          <cell r="Q2774" t="str">
            <v>N/A</v>
          </cell>
          <cell r="R2774" t="str">
            <v>N/A</v>
          </cell>
          <cell r="S2774">
            <v>45145</v>
          </cell>
          <cell r="T2774">
            <v>45190</v>
          </cell>
          <cell r="U2774">
            <v>45167</v>
          </cell>
          <cell r="V2774" t="str">
            <v>S18/AD/165/2023</v>
          </cell>
          <cell r="W2774">
            <v>45173</v>
          </cell>
          <cell r="X2774" t="str">
            <v xml:space="preserve">REALIZADO </v>
          </cell>
          <cell r="Z2774" t="str">
            <v>VENCIDO</v>
          </cell>
          <cell r="AE2774" t="str">
            <v>VENCIDO</v>
          </cell>
          <cell r="AL2774">
            <v>0</v>
          </cell>
          <cell r="AM2774">
            <v>0</v>
          </cell>
          <cell r="AN2774" t="str">
            <v>REALIZADO</v>
          </cell>
          <cell r="AO2774" t="str">
            <v>AA-50-GYR-050GYR007-I-498-2023</v>
          </cell>
          <cell r="AP2774" t="str">
            <v>E-2023-00080581</v>
          </cell>
          <cell r="AQ2774" t="str">
            <v>AD</v>
          </cell>
          <cell r="AR2774">
            <v>2</v>
          </cell>
          <cell r="AS2774">
            <v>2</v>
          </cell>
          <cell r="AT2774" t="str">
            <v>050GYR007</v>
          </cell>
          <cell r="AU2774" t="str">
            <v xml:space="preserve">Jorge Luis Luna Ham Enc. de la Coordinación de Abastecimiento y Equipamiento.
Jorgeluis.luna@imss.gob.mx
Telf. 315 64 22 </v>
          </cell>
          <cell r="AV2774" t="str">
            <v>M.E. Rogelio Sanchez Garay, Coordinador de Prevención y Atención a la Salud, bogart.carreras@imss.gob.mx; 7773295112 ext 1345</v>
          </cell>
          <cell r="AW2774" t="str">
            <v>M.E. Rogelio Sanchez Garay, Coordinador de Prevención y Atención a la Salud, bogart.carreras@imss.gob.mx; 7773295112 ext 1345</v>
          </cell>
          <cell r="AX2774" t="str">
            <v>NO</v>
          </cell>
          <cell r="AY2774" t="str">
            <v>No aplica</v>
          </cell>
          <cell r="AZ2774" t="str">
            <v>No aplica</v>
          </cell>
          <cell r="BA2774" t="str">
            <v>No aplica</v>
          </cell>
          <cell r="BB2774" t="str">
            <v>No aplica</v>
          </cell>
          <cell r="BC2774" t="str">
            <v xml:space="preserve">NO </v>
          </cell>
          <cell r="BD2774" t="str">
            <v>NO</v>
          </cell>
          <cell r="BE2774" t="str">
            <v>NO</v>
          </cell>
          <cell r="BF2774" t="str">
            <v>No aplica</v>
          </cell>
          <cell r="BO2774" t="str">
            <v>SI</v>
          </cell>
          <cell r="BP2774" t="str">
            <v>No Aplica</v>
          </cell>
          <cell r="BR2774" t="str">
            <v>NO APLICA</v>
          </cell>
          <cell r="BS2774">
            <v>0</v>
          </cell>
        </row>
        <row r="2775">
          <cell r="Q2775" t="str">
            <v>N/A</v>
          </cell>
          <cell r="R2775" t="str">
            <v>N/A</v>
          </cell>
          <cell r="S2775">
            <v>45145</v>
          </cell>
          <cell r="T2775">
            <v>45190</v>
          </cell>
          <cell r="U2775">
            <v>45167</v>
          </cell>
          <cell r="V2775" t="str">
            <v>S18/AD/165/2023</v>
          </cell>
          <cell r="W2775">
            <v>45173</v>
          </cell>
          <cell r="X2775" t="str">
            <v xml:space="preserve">REALIZADO </v>
          </cell>
          <cell r="Y2775">
            <v>45182</v>
          </cell>
          <cell r="Z2775" t="str">
            <v xml:space="preserve">REALIZADO </v>
          </cell>
          <cell r="AA2775">
            <v>45182</v>
          </cell>
          <cell r="AB2775" t="str">
            <v>41 II</v>
          </cell>
          <cell r="AC2775">
            <v>2</v>
          </cell>
          <cell r="AD2775">
            <v>45184</v>
          </cell>
          <cell r="AE2775" t="str">
            <v xml:space="preserve"> </v>
          </cell>
          <cell r="AF2775">
            <v>1</v>
          </cell>
          <cell r="AG2775">
            <v>1</v>
          </cell>
          <cell r="AH2775">
            <v>45188</v>
          </cell>
          <cell r="AJ2775">
            <v>12</v>
          </cell>
          <cell r="AK2775">
            <v>503.2</v>
          </cell>
          <cell r="AL2775">
            <v>6038.4</v>
          </cell>
          <cell r="AM2775">
            <v>1</v>
          </cell>
          <cell r="AN2775" t="str">
            <v>REALIZADO</v>
          </cell>
          <cell r="AO2775" t="str">
            <v>AA-50-GYR-050GYR007-I-498-2023</v>
          </cell>
          <cell r="AP2775" t="str">
            <v>E-2023-00080581</v>
          </cell>
          <cell r="AQ2775" t="str">
            <v>AD</v>
          </cell>
          <cell r="AR2775">
            <v>2</v>
          </cell>
          <cell r="AS2775">
            <v>2</v>
          </cell>
          <cell r="AT2775" t="str">
            <v>050GYR007</v>
          </cell>
          <cell r="AU2775" t="str">
            <v xml:space="preserve">Jorge Luis Luna Ham Enc. de la Coordinación de Abastecimiento y Equipamiento.
Jorgeluis.luna@imss.gob.mx
Telf. 315 64 22 </v>
          </cell>
          <cell r="AV2775" t="str">
            <v>M.E. Rogelio Sanchez Garay, Coordinador de Prevención y Atención a la Salud, bogart.carreras@imss.gob.mx; 7773295112 ext 1345</v>
          </cell>
          <cell r="AW2775" t="str">
            <v>M.E. Rogelio Sanchez Garay, Coordinador de Prevención y Atención a la Salud, bogart.carreras@imss.gob.mx; 7773295112 ext 1345</v>
          </cell>
          <cell r="AX2775" t="str">
            <v>NO</v>
          </cell>
          <cell r="AY2775" t="str">
            <v>No aplica</v>
          </cell>
          <cell r="AZ2775" t="str">
            <v>No aplica</v>
          </cell>
          <cell r="BA2775" t="str">
            <v>No aplica</v>
          </cell>
          <cell r="BB2775" t="str">
            <v>No aplica</v>
          </cell>
          <cell r="BC2775" t="str">
            <v xml:space="preserve">NO </v>
          </cell>
          <cell r="BD2775" t="str">
            <v>NO</v>
          </cell>
          <cell r="BE2775" t="str">
            <v>NO</v>
          </cell>
          <cell r="BF2775" t="str">
            <v>No aplica</v>
          </cell>
          <cell r="BO2775" t="str">
            <v>SI</v>
          </cell>
          <cell r="BP2775" t="str">
            <v>No Aplica</v>
          </cell>
          <cell r="BR2775" t="str">
            <v>NO APLICA</v>
          </cell>
          <cell r="BS2775">
            <v>45182</v>
          </cell>
        </row>
        <row r="2776">
          <cell r="Q2776" t="str">
            <v>N/A</v>
          </cell>
          <cell r="R2776" t="str">
            <v>N/A</v>
          </cell>
          <cell r="S2776">
            <v>45145</v>
          </cell>
          <cell r="T2776">
            <v>45190</v>
          </cell>
          <cell r="U2776">
            <v>45167</v>
          </cell>
          <cell r="V2776" t="str">
            <v>S18/AD/165/2023</v>
          </cell>
          <cell r="W2776">
            <v>45173</v>
          </cell>
          <cell r="X2776" t="str">
            <v xml:space="preserve">REALIZADO </v>
          </cell>
          <cell r="Z2776" t="str">
            <v>VENCIDO</v>
          </cell>
          <cell r="AE2776" t="str">
            <v>VENCIDO</v>
          </cell>
          <cell r="AL2776">
            <v>0</v>
          </cell>
          <cell r="AM2776">
            <v>0</v>
          </cell>
          <cell r="AN2776" t="str">
            <v>REALIZADO</v>
          </cell>
          <cell r="AO2776" t="str">
            <v>AA-50-GYR-050GYR007-I-498-2023</v>
          </cell>
          <cell r="AP2776" t="str">
            <v>E-2023-00080581</v>
          </cell>
          <cell r="AQ2776" t="str">
            <v>AD</v>
          </cell>
          <cell r="AR2776">
            <v>2</v>
          </cell>
          <cell r="AS2776">
            <v>2</v>
          </cell>
          <cell r="AT2776" t="str">
            <v>050GYR007</v>
          </cell>
          <cell r="AU2776" t="str">
            <v xml:space="preserve">Jorge Luis Luna Ham Enc. de la Coordinación de Abastecimiento y Equipamiento.
Jorgeluis.luna@imss.gob.mx
Telf. 315 64 22 </v>
          </cell>
          <cell r="AV2776" t="str">
            <v>M.E. Rogelio Sanchez Garay, Coordinador de Prevención y Atención a la Salud, bogart.carreras@imss.gob.mx; 7773295112 ext 1345</v>
          </cell>
          <cell r="AW2776" t="str">
            <v>M.E. Rogelio Sanchez Garay, Coordinador de Prevención y Atención a la Salud, bogart.carreras@imss.gob.mx; 7773295112 ext 1345</v>
          </cell>
          <cell r="AX2776" t="str">
            <v>NO</v>
          </cell>
          <cell r="AY2776" t="str">
            <v>No aplica</v>
          </cell>
          <cell r="AZ2776" t="str">
            <v>No aplica</v>
          </cell>
          <cell r="BA2776" t="str">
            <v>No aplica</v>
          </cell>
          <cell r="BB2776" t="str">
            <v>No aplica</v>
          </cell>
          <cell r="BC2776" t="str">
            <v xml:space="preserve">NO </v>
          </cell>
          <cell r="BD2776" t="str">
            <v>NO</v>
          </cell>
          <cell r="BE2776" t="str">
            <v>NO</v>
          </cell>
          <cell r="BF2776" t="str">
            <v>No aplica</v>
          </cell>
          <cell r="BO2776" t="str">
            <v>SI</v>
          </cell>
          <cell r="BP2776" t="str">
            <v>No Aplica</v>
          </cell>
          <cell r="BR2776" t="str">
            <v>NO APLICA</v>
          </cell>
          <cell r="BS2776">
            <v>0</v>
          </cell>
        </row>
        <row r="2777">
          <cell r="Q2777" t="str">
            <v>N/A</v>
          </cell>
          <cell r="R2777" t="str">
            <v>N/A</v>
          </cell>
          <cell r="S2777">
            <v>45145</v>
          </cell>
          <cell r="T2777">
            <v>45190</v>
          </cell>
          <cell r="U2777">
            <v>45167</v>
          </cell>
          <cell r="V2777" t="str">
            <v>S18/AD/165/2023</v>
          </cell>
          <cell r="W2777">
            <v>45173</v>
          </cell>
          <cell r="X2777" t="str">
            <v xml:space="preserve">REALIZADO </v>
          </cell>
          <cell r="Y2777">
            <v>45189</v>
          </cell>
          <cell r="Z2777" t="str">
            <v xml:space="preserve">REALIZADO </v>
          </cell>
          <cell r="AA2777">
            <v>45189</v>
          </cell>
          <cell r="AB2777" t="str">
            <v>41 II</v>
          </cell>
          <cell r="AC2777">
            <v>3</v>
          </cell>
          <cell r="AD2777">
            <v>45191</v>
          </cell>
          <cell r="AE2777" t="str">
            <v xml:space="preserve"> </v>
          </cell>
          <cell r="AF2777">
            <v>1</v>
          </cell>
          <cell r="AG2777">
            <v>1</v>
          </cell>
          <cell r="AH2777">
            <v>45194</v>
          </cell>
          <cell r="AJ2777">
            <v>3</v>
          </cell>
          <cell r="AK2777">
            <v>296</v>
          </cell>
          <cell r="AL2777">
            <v>888</v>
          </cell>
          <cell r="AM2777">
            <v>1</v>
          </cell>
          <cell r="AN2777" t="str">
            <v>REALIZADO</v>
          </cell>
          <cell r="AO2777" t="str">
            <v>AA-50-GYR-050GYR007-I-543-2023</v>
          </cell>
          <cell r="AP2777" t="str">
            <v>E-2023-00086077</v>
          </cell>
          <cell r="AQ2777" t="str">
            <v>AD</v>
          </cell>
          <cell r="AR2777">
            <v>2</v>
          </cell>
          <cell r="AS2777">
            <v>2</v>
          </cell>
          <cell r="AT2777" t="str">
            <v>050GYR007</v>
          </cell>
          <cell r="AU2777" t="str">
            <v xml:space="preserve">Jorge Luis Luna Ham Enc. de la Coordinación de Abastecimiento y Equipamiento.
Jorgeluis.luna@imss.gob.mx
Telf. 315 64 22 </v>
          </cell>
          <cell r="AV2777" t="str">
            <v>M.E. Rogelio Sanchez Garay, Coordinador de Prevención y Atención a la Salud, bogart.carreras@imss.gob.mx; 7773295112 ext 1345</v>
          </cell>
          <cell r="AW2777" t="str">
            <v>M.E. Rogelio Sanchez Garay, Coordinador de Prevención y Atención a la Salud, bogart.carreras@imss.gob.mx; 7773295112 ext 1345</v>
          </cell>
          <cell r="AX2777" t="str">
            <v>NO</v>
          </cell>
          <cell r="AY2777" t="str">
            <v>No aplica</v>
          </cell>
          <cell r="AZ2777" t="str">
            <v>No aplica</v>
          </cell>
          <cell r="BA2777" t="str">
            <v>No aplica</v>
          </cell>
          <cell r="BB2777" t="str">
            <v>No aplica</v>
          </cell>
          <cell r="BC2777" t="str">
            <v xml:space="preserve">NO </v>
          </cell>
          <cell r="BD2777" t="str">
            <v>NO</v>
          </cell>
          <cell r="BE2777" t="str">
            <v>NO</v>
          </cell>
          <cell r="BF2777" t="str">
            <v>No aplica</v>
          </cell>
          <cell r="BO2777" t="str">
            <v>SI</v>
          </cell>
          <cell r="BP2777" t="str">
            <v>No Aplica</v>
          </cell>
          <cell r="BR2777" t="str">
            <v>NO APLICA</v>
          </cell>
          <cell r="BS2777">
            <v>45189</v>
          </cell>
        </row>
        <row r="2778">
          <cell r="Q2778" t="str">
            <v>N/A</v>
          </cell>
          <cell r="R2778" t="str">
            <v>N/A</v>
          </cell>
          <cell r="S2778">
            <v>45149</v>
          </cell>
          <cell r="T2778">
            <v>45194</v>
          </cell>
          <cell r="U2778">
            <v>45167</v>
          </cell>
          <cell r="V2778" t="str">
            <v>S18/AD/163/2023</v>
          </cell>
          <cell r="X2778" t="str">
            <v xml:space="preserve">REALIZADO </v>
          </cell>
          <cell r="Y2778">
            <v>45182</v>
          </cell>
          <cell r="Z2778" t="str">
            <v xml:space="preserve">REALIZADO </v>
          </cell>
          <cell r="AA2778">
            <v>45191</v>
          </cell>
          <cell r="AB2778" t="str">
            <v>41 II</v>
          </cell>
          <cell r="AC2778">
            <v>3</v>
          </cell>
          <cell r="AD2778">
            <v>45195</v>
          </cell>
          <cell r="AE2778" t="str">
            <v xml:space="preserve"> </v>
          </cell>
          <cell r="AF2778">
            <v>1</v>
          </cell>
          <cell r="AG2778">
            <v>1</v>
          </cell>
          <cell r="AH2778">
            <v>45195</v>
          </cell>
          <cell r="AJ2778">
            <v>36</v>
          </cell>
          <cell r="AK2778">
            <v>792</v>
          </cell>
          <cell r="AL2778">
            <v>28512</v>
          </cell>
          <cell r="AM2778">
            <v>18</v>
          </cell>
          <cell r="AN2778" t="str">
            <v>REALIZADO</v>
          </cell>
          <cell r="AO2778" t="str">
            <v>AA-50-GYR-050GYR007-I-562-2023</v>
          </cell>
          <cell r="AP2778" t="str">
            <v>E-2023-00087050</v>
          </cell>
          <cell r="AQ2778" t="str">
            <v>AD</v>
          </cell>
          <cell r="AR2778">
            <v>2</v>
          </cell>
          <cell r="AS2778">
            <v>2</v>
          </cell>
          <cell r="AT2778" t="str">
            <v>050GYR007</v>
          </cell>
          <cell r="AU2778" t="str">
            <v xml:space="preserve">Jorge Luis Luna Ham Enc. de la Coordinación de Abastecimiento y Equipamiento.
Jorgeluis.luna@imss.gob.mx
Telf. 315 64 22 </v>
          </cell>
          <cell r="AV2778" t="str">
            <v>M.E. Rogelio Sanchez Garay, Coordinador de Prevención y Atención a la Salud, bogart.carreras@imss.gob.mx; 7773295112 ext 1345</v>
          </cell>
          <cell r="AW2778" t="str">
            <v>M.E. Rogelio Sanchez Garay, Coordinador de Prevención y Atención a la Salud, bogart.carreras@imss.gob.mx; 7773295112 ext 1345</v>
          </cell>
          <cell r="AX2778" t="str">
            <v>NO</v>
          </cell>
          <cell r="AY2778" t="str">
            <v>No aplica</v>
          </cell>
          <cell r="AZ2778" t="str">
            <v>No aplica</v>
          </cell>
          <cell r="BA2778" t="str">
            <v>No aplica</v>
          </cell>
          <cell r="BB2778" t="str">
            <v>No aplica</v>
          </cell>
          <cell r="BC2778" t="str">
            <v xml:space="preserve">NO </v>
          </cell>
          <cell r="BD2778" t="str">
            <v>NO</v>
          </cell>
          <cell r="BE2778" t="str">
            <v>NO</v>
          </cell>
          <cell r="BF2778" t="str">
            <v>No aplica</v>
          </cell>
          <cell r="BO2778" t="str">
            <v>SI</v>
          </cell>
          <cell r="BP2778" t="str">
            <v>No Aplica</v>
          </cell>
          <cell r="BR2778" t="str">
            <v>NO APLICA</v>
          </cell>
          <cell r="BS2778">
            <v>45191</v>
          </cell>
        </row>
        <row r="2779">
          <cell r="Q2779" t="str">
            <v>N/A</v>
          </cell>
          <cell r="R2779" t="str">
            <v>N/A</v>
          </cell>
          <cell r="S2779">
            <v>45149</v>
          </cell>
          <cell r="T2779">
            <v>45194</v>
          </cell>
          <cell r="U2779">
            <v>45167</v>
          </cell>
          <cell r="V2779" t="str">
            <v>S18/AD/163/2023</v>
          </cell>
          <cell r="X2779" t="str">
            <v xml:space="preserve">REALIZADO </v>
          </cell>
          <cell r="Z2779" t="str">
            <v>VENCIDO</v>
          </cell>
          <cell r="AE2779" t="str">
            <v>VENCIDO</v>
          </cell>
          <cell r="AL2779">
            <v>0</v>
          </cell>
          <cell r="AM2779">
            <v>0</v>
          </cell>
          <cell r="AN2779" t="str">
            <v>REALIZADO</v>
          </cell>
        </row>
        <row r="2780">
          <cell r="Q2780" t="str">
            <v>N/A</v>
          </cell>
          <cell r="R2780" t="str">
            <v>N/A</v>
          </cell>
          <cell r="S2780">
            <v>45149</v>
          </cell>
          <cell r="T2780">
            <v>45194</v>
          </cell>
          <cell r="U2780">
            <v>45167</v>
          </cell>
          <cell r="V2780" t="str">
            <v>S18/AD/163/2023</v>
          </cell>
          <cell r="X2780" t="str">
            <v xml:space="preserve">REALIZADO </v>
          </cell>
          <cell r="Z2780" t="str">
            <v>VENCIDO</v>
          </cell>
          <cell r="AE2780" t="str">
            <v>VENCIDO</v>
          </cell>
          <cell r="AL2780">
            <v>0</v>
          </cell>
          <cell r="AM2780">
            <v>0</v>
          </cell>
          <cell r="AN2780" t="str">
            <v>REALIZADO</v>
          </cell>
        </row>
        <row r="2781">
          <cell r="Q2781" t="str">
            <v>N/A</v>
          </cell>
          <cell r="R2781" t="str">
            <v>N/A</v>
          </cell>
          <cell r="S2781">
            <v>45149</v>
          </cell>
          <cell r="T2781">
            <v>45194</v>
          </cell>
          <cell r="U2781">
            <v>45167</v>
          </cell>
          <cell r="V2781" t="str">
            <v>S18/AD/163/2023</v>
          </cell>
          <cell r="X2781" t="str">
            <v xml:space="preserve">REALIZADO </v>
          </cell>
          <cell r="Z2781" t="str">
            <v>VENCIDO</v>
          </cell>
          <cell r="AE2781" t="str">
            <v>VENCIDO</v>
          </cell>
          <cell r="AL2781">
            <v>0</v>
          </cell>
          <cell r="AM2781">
            <v>0</v>
          </cell>
          <cell r="AN2781" t="str">
            <v>REALIZADO</v>
          </cell>
        </row>
        <row r="2782">
          <cell r="Q2782" t="str">
            <v>N/A</v>
          </cell>
          <cell r="R2782" t="str">
            <v>N/A</v>
          </cell>
          <cell r="S2782">
            <v>45149</v>
          </cell>
          <cell r="T2782">
            <v>45194</v>
          </cell>
          <cell r="U2782">
            <v>45167</v>
          </cell>
          <cell r="V2782" t="str">
            <v>S18/AD/163/2023</v>
          </cell>
          <cell r="X2782" t="str">
            <v xml:space="preserve">REALIZADO </v>
          </cell>
          <cell r="Z2782" t="str">
            <v>VENCIDO</v>
          </cell>
          <cell r="AE2782" t="str">
            <v>VENCIDO</v>
          </cell>
          <cell r="AL2782">
            <v>0</v>
          </cell>
          <cell r="AM2782">
            <v>0</v>
          </cell>
          <cell r="AN2782" t="str">
            <v>REALIZADO</v>
          </cell>
        </row>
        <row r="2783">
          <cell r="Q2783" t="str">
            <v>N/A</v>
          </cell>
          <cell r="R2783" t="str">
            <v>N/A</v>
          </cell>
          <cell r="S2783">
            <v>45149</v>
          </cell>
          <cell r="T2783">
            <v>45194</v>
          </cell>
          <cell r="U2783">
            <v>45167</v>
          </cell>
          <cell r="V2783" t="str">
            <v>S18/AD/163/2023</v>
          </cell>
          <cell r="X2783" t="str">
            <v xml:space="preserve">REALIZADO </v>
          </cell>
          <cell r="Z2783" t="str">
            <v>VENCIDO</v>
          </cell>
          <cell r="AE2783" t="str">
            <v>VENCIDO</v>
          </cell>
          <cell r="AL2783">
            <v>0</v>
          </cell>
          <cell r="AM2783">
            <v>0</v>
          </cell>
          <cell r="AN2783" t="str">
            <v>REALIZADO</v>
          </cell>
        </row>
        <row r="2784">
          <cell r="Q2784" t="str">
            <v>N/A</v>
          </cell>
          <cell r="R2784" t="str">
            <v>N/A</v>
          </cell>
          <cell r="S2784">
            <v>45149</v>
          </cell>
          <cell r="T2784">
            <v>45194</v>
          </cell>
          <cell r="U2784">
            <v>45167</v>
          </cell>
          <cell r="V2784" t="str">
            <v>S18/AD/163/2023</v>
          </cell>
          <cell r="X2784" t="str">
            <v xml:space="preserve">REALIZADO </v>
          </cell>
          <cell r="Z2784" t="str">
            <v>VENCIDO</v>
          </cell>
          <cell r="AE2784" t="str">
            <v>VENCIDO</v>
          </cell>
          <cell r="AL2784">
            <v>0</v>
          </cell>
          <cell r="AM2784">
            <v>0</v>
          </cell>
          <cell r="AN2784" t="str">
            <v>REALIZADO</v>
          </cell>
        </row>
        <row r="2785">
          <cell r="Q2785" t="str">
            <v>N/A</v>
          </cell>
          <cell r="R2785" t="str">
            <v>N/A</v>
          </cell>
          <cell r="S2785">
            <v>45149</v>
          </cell>
          <cell r="T2785">
            <v>45194</v>
          </cell>
          <cell r="U2785">
            <v>45167</v>
          </cell>
          <cell r="V2785" t="str">
            <v>S18/AD/163/2023</v>
          </cell>
          <cell r="X2785" t="str">
            <v xml:space="preserve">REALIZADO </v>
          </cell>
          <cell r="Z2785" t="str">
            <v>VENCIDO</v>
          </cell>
          <cell r="AE2785" t="str">
            <v>VENCIDO</v>
          </cell>
          <cell r="AL2785">
            <v>0</v>
          </cell>
          <cell r="AM2785">
            <v>0</v>
          </cell>
          <cell r="AN2785" t="str">
            <v>REALIZADO</v>
          </cell>
        </row>
        <row r="2786">
          <cell r="Q2786" t="str">
            <v>N/A</v>
          </cell>
          <cell r="R2786" t="str">
            <v>N/A</v>
          </cell>
          <cell r="S2786">
            <v>45149</v>
          </cell>
          <cell r="T2786">
            <v>45194</v>
          </cell>
          <cell r="U2786">
            <v>45167</v>
          </cell>
          <cell r="V2786" t="str">
            <v>S18/AD/163/2023</v>
          </cell>
          <cell r="X2786" t="str">
            <v xml:space="preserve">REALIZADO </v>
          </cell>
          <cell r="Z2786" t="str">
            <v>VENCIDO</v>
          </cell>
          <cell r="AE2786" t="str">
            <v>VENCIDO</v>
          </cell>
          <cell r="AL2786">
            <v>0</v>
          </cell>
          <cell r="AM2786">
            <v>0</v>
          </cell>
          <cell r="AN2786" t="str">
            <v>REALIZADO</v>
          </cell>
        </row>
        <row r="2787">
          <cell r="Q2787" t="str">
            <v>N/A</v>
          </cell>
          <cell r="R2787" t="str">
            <v>N/A</v>
          </cell>
          <cell r="S2787">
            <v>45149</v>
          </cell>
          <cell r="T2787">
            <v>45194</v>
          </cell>
          <cell r="U2787">
            <v>45167</v>
          </cell>
          <cell r="V2787" t="str">
            <v>S18/AD/163/2023</v>
          </cell>
          <cell r="X2787" t="str">
            <v xml:space="preserve">REALIZADO </v>
          </cell>
          <cell r="Z2787" t="str">
            <v>VENCIDO</v>
          </cell>
          <cell r="AE2787" t="str">
            <v>VENCIDO</v>
          </cell>
          <cell r="AL2787">
            <v>0</v>
          </cell>
          <cell r="AM2787">
            <v>0</v>
          </cell>
          <cell r="AN2787" t="str">
            <v>REALIZADO</v>
          </cell>
        </row>
        <row r="2788">
          <cell r="Q2788" t="str">
            <v>N/A</v>
          </cell>
          <cell r="R2788" t="str">
            <v>N/A</v>
          </cell>
          <cell r="S2788">
            <v>45149</v>
          </cell>
          <cell r="T2788">
            <v>45194</v>
          </cell>
          <cell r="U2788">
            <v>45167</v>
          </cell>
          <cell r="V2788" t="str">
            <v>S18/AD/163/2023</v>
          </cell>
          <cell r="X2788" t="str">
            <v xml:space="preserve">REALIZADO </v>
          </cell>
          <cell r="Z2788" t="str">
            <v>VENCIDO</v>
          </cell>
          <cell r="AE2788" t="str">
            <v>VENCIDO</v>
          </cell>
          <cell r="AL2788">
            <v>0</v>
          </cell>
          <cell r="AM2788">
            <v>0</v>
          </cell>
          <cell r="AN2788" t="str">
            <v>REALIZADO</v>
          </cell>
        </row>
        <row r="2789">
          <cell r="Q2789" t="str">
            <v>N/A</v>
          </cell>
          <cell r="R2789" t="str">
            <v>N/A</v>
          </cell>
          <cell r="S2789">
            <v>45149</v>
          </cell>
          <cell r="T2789">
            <v>45194</v>
          </cell>
          <cell r="U2789">
            <v>45167</v>
          </cell>
          <cell r="V2789" t="str">
            <v>S18/AD/163/2023</v>
          </cell>
          <cell r="X2789" t="str">
            <v xml:space="preserve">REALIZADO </v>
          </cell>
          <cell r="Z2789" t="str">
            <v>VENCIDO</v>
          </cell>
          <cell r="AE2789" t="str">
            <v>VENCIDO</v>
          </cell>
          <cell r="AL2789">
            <v>0</v>
          </cell>
          <cell r="AM2789">
            <v>0</v>
          </cell>
          <cell r="AN2789" t="str">
            <v>REALIZADO</v>
          </cell>
        </row>
        <row r="2790">
          <cell r="Q2790" t="str">
            <v>N/A</v>
          </cell>
          <cell r="R2790" t="str">
            <v>N/A</v>
          </cell>
          <cell r="S2790">
            <v>45149</v>
          </cell>
          <cell r="T2790">
            <v>45194</v>
          </cell>
          <cell r="U2790">
            <v>45167</v>
          </cell>
          <cell r="V2790" t="str">
            <v>S18/AD/163/2023</v>
          </cell>
          <cell r="X2790" t="str">
            <v xml:space="preserve">REALIZADO </v>
          </cell>
          <cell r="Z2790" t="str">
            <v>VENCIDO</v>
          </cell>
          <cell r="AE2790" t="str">
            <v>VENCIDO</v>
          </cell>
          <cell r="AL2790">
            <v>0</v>
          </cell>
          <cell r="AM2790">
            <v>0</v>
          </cell>
          <cell r="AN2790" t="str">
            <v>REALIZADO</v>
          </cell>
        </row>
        <row r="2791">
          <cell r="Q2791" t="str">
            <v>N/A</v>
          </cell>
          <cell r="R2791" t="str">
            <v>N/A</v>
          </cell>
          <cell r="S2791">
            <v>45149</v>
          </cell>
          <cell r="T2791">
            <v>45194</v>
          </cell>
          <cell r="U2791">
            <v>45167</v>
          </cell>
          <cell r="V2791" t="str">
            <v>S18/AD/163/2023</v>
          </cell>
          <cell r="X2791" t="str">
            <v xml:space="preserve">REALIZADO </v>
          </cell>
          <cell r="Z2791" t="str">
            <v>VENCIDO</v>
          </cell>
          <cell r="AE2791" t="str">
            <v>VENCIDO</v>
          </cell>
          <cell r="AL2791">
            <v>0</v>
          </cell>
          <cell r="AM2791">
            <v>0</v>
          </cell>
          <cell r="AN2791" t="str">
            <v>REALIZADO</v>
          </cell>
        </row>
        <row r="2792">
          <cell r="Q2792" t="str">
            <v>U220779</v>
          </cell>
          <cell r="R2792" t="str">
            <v>40368712</v>
          </cell>
          <cell r="S2792">
            <v>45147</v>
          </cell>
          <cell r="T2792">
            <v>45192</v>
          </cell>
          <cell r="U2792">
            <v>45167</v>
          </cell>
          <cell r="V2792" t="str">
            <v>S18/AD/164/2023</v>
          </cell>
          <cell r="X2792" t="str">
            <v xml:space="preserve">REALIZADO </v>
          </cell>
          <cell r="Z2792" t="str">
            <v>VENCIDO</v>
          </cell>
          <cell r="AE2792" t="str">
            <v>VENCIDO</v>
          </cell>
          <cell r="AL2792">
            <v>0</v>
          </cell>
          <cell r="AM2792">
            <v>0</v>
          </cell>
          <cell r="AN2792" t="str">
            <v>REALIZADO</v>
          </cell>
        </row>
        <row r="2793">
          <cell r="Q2793" t="str">
            <v>U230089</v>
          </cell>
          <cell r="R2793" t="str">
            <v>40366968</v>
          </cell>
          <cell r="S2793">
            <v>45147</v>
          </cell>
          <cell r="T2793">
            <v>45192</v>
          </cell>
          <cell r="U2793">
            <v>45167</v>
          </cell>
          <cell r="V2793" t="str">
            <v>S18/AD/164/2023</v>
          </cell>
          <cell r="X2793" t="str">
            <v xml:space="preserve">REALIZADO </v>
          </cell>
          <cell r="Z2793" t="str">
            <v>VENCIDO</v>
          </cell>
          <cell r="AE2793" t="str">
            <v>VENCIDO</v>
          </cell>
          <cell r="AL2793">
            <v>0</v>
          </cell>
          <cell r="AM2793">
            <v>0</v>
          </cell>
          <cell r="AN2793" t="str">
            <v>REALIZADO</v>
          </cell>
        </row>
        <row r="2794">
          <cell r="Q2794" t="str">
            <v>U230218</v>
          </cell>
          <cell r="R2794" t="str">
            <v>40368727</v>
          </cell>
          <cell r="S2794">
            <v>45147</v>
          </cell>
          <cell r="T2794">
            <v>45192</v>
          </cell>
          <cell r="U2794">
            <v>45167</v>
          </cell>
          <cell r="V2794" t="str">
            <v>S18/AD/164/2023</v>
          </cell>
          <cell r="X2794" t="str">
            <v xml:space="preserve">REALIZADO </v>
          </cell>
          <cell r="Z2794" t="str">
            <v>VENCIDO</v>
          </cell>
          <cell r="AE2794" t="str">
            <v>VENCIDO</v>
          </cell>
          <cell r="AL2794">
            <v>0</v>
          </cell>
          <cell r="AM2794">
            <v>0</v>
          </cell>
          <cell r="AN2794" t="str">
            <v>REALIZADO</v>
          </cell>
        </row>
        <row r="2795">
          <cell r="Q2795" t="str">
            <v>U230080</v>
          </cell>
          <cell r="R2795" t="str">
            <v>40367793</v>
          </cell>
          <cell r="S2795">
            <v>45147</v>
          </cell>
          <cell r="T2795">
            <v>45192</v>
          </cell>
          <cell r="U2795">
            <v>45167</v>
          </cell>
          <cell r="V2795" t="str">
            <v>S18/AD/164/2023</v>
          </cell>
          <cell r="X2795" t="str">
            <v xml:space="preserve">REALIZADO </v>
          </cell>
          <cell r="Z2795" t="str">
            <v>VENCIDO</v>
          </cell>
          <cell r="AE2795" t="str">
            <v>VENCIDO</v>
          </cell>
          <cell r="AL2795">
            <v>0</v>
          </cell>
          <cell r="AM2795">
            <v>0</v>
          </cell>
          <cell r="AN2795" t="str">
            <v>REALIZADO</v>
          </cell>
        </row>
        <row r="2796">
          <cell r="Q2796" t="str">
            <v>U220733</v>
          </cell>
          <cell r="R2796" t="str">
            <v>40368736</v>
          </cell>
          <cell r="S2796">
            <v>45147</v>
          </cell>
          <cell r="T2796">
            <v>45192</v>
          </cell>
          <cell r="U2796">
            <v>45167</v>
          </cell>
          <cell r="V2796" t="str">
            <v>S18/AD/164/2023</v>
          </cell>
          <cell r="X2796" t="str">
            <v xml:space="preserve">REALIZADO </v>
          </cell>
          <cell r="Z2796" t="str">
            <v>VENCIDO</v>
          </cell>
          <cell r="AE2796" t="str">
            <v>VENCIDO</v>
          </cell>
          <cell r="AL2796">
            <v>0</v>
          </cell>
          <cell r="AM2796">
            <v>0</v>
          </cell>
          <cell r="AN2796" t="str">
            <v>REALIZADO</v>
          </cell>
        </row>
        <row r="2797">
          <cell r="Q2797" t="str">
            <v>U230132</v>
          </cell>
          <cell r="R2797" t="str">
            <v>40368743</v>
          </cell>
          <cell r="S2797">
            <v>45147</v>
          </cell>
          <cell r="T2797">
            <v>45192</v>
          </cell>
          <cell r="U2797">
            <v>45167</v>
          </cell>
          <cell r="V2797" t="str">
            <v>S18/AD/164/2023</v>
          </cell>
          <cell r="X2797" t="str">
            <v xml:space="preserve">REALIZADO </v>
          </cell>
          <cell r="Z2797" t="str">
            <v>VENCIDO</v>
          </cell>
          <cell r="AE2797" t="str">
            <v>VENCIDO</v>
          </cell>
          <cell r="AL2797">
            <v>0</v>
          </cell>
          <cell r="AM2797">
            <v>0</v>
          </cell>
          <cell r="AN2797" t="str">
            <v>REALIZADO</v>
          </cell>
        </row>
        <row r="2798">
          <cell r="Q2798" t="str">
            <v>U230063</v>
          </cell>
          <cell r="R2798" t="str">
            <v>40366973</v>
          </cell>
          <cell r="S2798">
            <v>45147</v>
          </cell>
          <cell r="T2798">
            <v>45192</v>
          </cell>
          <cell r="U2798">
            <v>45167</v>
          </cell>
          <cell r="V2798" t="str">
            <v>S18/AD/164/2023</v>
          </cell>
          <cell r="X2798" t="str">
            <v xml:space="preserve">REALIZADO </v>
          </cell>
          <cell r="Z2798" t="str">
            <v>VENCIDO</v>
          </cell>
          <cell r="AE2798" t="str">
            <v>VENCIDO</v>
          </cell>
          <cell r="AL2798">
            <v>0</v>
          </cell>
          <cell r="AM2798">
            <v>0</v>
          </cell>
          <cell r="AN2798" t="str">
            <v>REALIZADO</v>
          </cell>
        </row>
        <row r="2799">
          <cell r="Q2799" t="str">
            <v>U230059</v>
          </cell>
          <cell r="R2799" t="str">
            <v>40363128</v>
          </cell>
          <cell r="S2799">
            <v>45153</v>
          </cell>
          <cell r="T2799">
            <v>45198</v>
          </cell>
          <cell r="U2799">
            <v>45167</v>
          </cell>
          <cell r="V2799" t="str">
            <v>S18/AD/164/2023</v>
          </cell>
          <cell r="X2799" t="str">
            <v xml:space="preserve">REALIZADO </v>
          </cell>
          <cell r="Z2799" t="str">
            <v>VENCIDO</v>
          </cell>
          <cell r="AE2799" t="str">
            <v>VENCIDO</v>
          </cell>
          <cell r="AL2799">
            <v>0</v>
          </cell>
          <cell r="AM2799">
            <v>0</v>
          </cell>
          <cell r="AN2799" t="str">
            <v>REALIZADO</v>
          </cell>
        </row>
        <row r="2800">
          <cell r="Q2800" t="str">
            <v>U230059</v>
          </cell>
          <cell r="R2800" t="str">
            <v>40324139</v>
          </cell>
          <cell r="S2800">
            <v>45153</v>
          </cell>
          <cell r="T2800">
            <v>45198</v>
          </cell>
          <cell r="U2800">
            <v>45167</v>
          </cell>
          <cell r="V2800" t="str">
            <v>S18/AD/164/2023</v>
          </cell>
          <cell r="X2800" t="str">
            <v xml:space="preserve">REALIZADO </v>
          </cell>
          <cell r="Z2800" t="str">
            <v>VENCIDO</v>
          </cell>
          <cell r="AE2800" t="str">
            <v>VENCIDO</v>
          </cell>
          <cell r="AL2800">
            <v>0</v>
          </cell>
          <cell r="AM2800">
            <v>0</v>
          </cell>
          <cell r="AN2800" t="str">
            <v>REALIZADO</v>
          </cell>
        </row>
        <row r="2801">
          <cell r="Q2801" t="str">
            <v>U230212</v>
          </cell>
          <cell r="R2801" t="str">
            <v>40344756</v>
          </cell>
          <cell r="S2801">
            <v>45153</v>
          </cell>
          <cell r="T2801">
            <v>45198</v>
          </cell>
          <cell r="U2801">
            <v>45167</v>
          </cell>
          <cell r="V2801" t="str">
            <v>S18/AD/164/2023</v>
          </cell>
          <cell r="X2801" t="str">
            <v xml:space="preserve">REALIZADO </v>
          </cell>
          <cell r="Z2801" t="str">
            <v>VENCIDO</v>
          </cell>
          <cell r="AE2801" t="str">
            <v>VENCIDO</v>
          </cell>
          <cell r="AL2801">
            <v>0</v>
          </cell>
          <cell r="AM2801">
            <v>0</v>
          </cell>
          <cell r="AN2801" t="str">
            <v>REALIZADO</v>
          </cell>
        </row>
        <row r="2802">
          <cell r="Q2802" t="str">
            <v>N/A</v>
          </cell>
          <cell r="R2802" t="str">
            <v>N/A</v>
          </cell>
          <cell r="S2802">
            <v>45133</v>
          </cell>
          <cell r="T2802" t="str">
            <v>N/A</v>
          </cell>
          <cell r="U2802">
            <v>45134</v>
          </cell>
          <cell r="V2802" t="str">
            <v>S18/AD/145/2023</v>
          </cell>
          <cell r="W2802">
            <v>45065</v>
          </cell>
          <cell r="X2802" t="str">
            <v xml:space="preserve">REALIZADO </v>
          </cell>
          <cell r="Y2802">
            <v>45138</v>
          </cell>
          <cell r="Z2802" t="str">
            <v xml:space="preserve">REALIZADO </v>
          </cell>
          <cell r="AA2802">
            <v>45149</v>
          </cell>
          <cell r="AB2802">
            <v>42</v>
          </cell>
          <cell r="AC2802">
            <v>3</v>
          </cell>
          <cell r="AD2802">
            <v>45153</v>
          </cell>
          <cell r="AE2802" t="str">
            <v>VENCIDO</v>
          </cell>
          <cell r="AF2802">
            <v>1</v>
          </cell>
          <cell r="AG2802">
            <v>1</v>
          </cell>
          <cell r="AH2802">
            <v>45167</v>
          </cell>
          <cell r="AJ2802">
            <v>1</v>
          </cell>
          <cell r="AK2802">
            <v>200800</v>
          </cell>
          <cell r="AL2802">
            <v>200800</v>
          </cell>
          <cell r="AM2802">
            <v>1</v>
          </cell>
          <cell r="AN2802" t="str">
            <v>REALIZADO</v>
          </cell>
          <cell r="AO2802" t="str">
            <v>AA-50-GYR-050GYR007-N-432-2023</v>
          </cell>
          <cell r="AP2802" t="str">
            <v>E-2023-00072432</v>
          </cell>
          <cell r="AQ2802" t="str">
            <v>AD</v>
          </cell>
          <cell r="AR2802">
            <v>1</v>
          </cell>
          <cell r="AS2802">
            <v>3</v>
          </cell>
          <cell r="AT2802" t="str">
            <v>050GYR007</v>
          </cell>
          <cell r="AU2802" t="str">
            <v>Jorge Luis Luna Ham Enc. de la Coordinación de Abastecimiento y Equipamiento.
Jorgeluis.luna@imss.gob.mx
Telf. 315 64 22</v>
          </cell>
          <cell r="AV2802" t="str">
            <v>ING. JORGE ISRAEL JIMENEZ MUGICA JEFE DEL DEPARTAMENTO DE CONSERVACIÓN Y SERVICIOS GENERALES, jorge,jimenezmu@imss.gob.mx; 7772209915</v>
          </cell>
          <cell r="AW2802" t="str">
            <v>ING. JORGE ISRAEL JIMENEZ MUGICA JEFE DEL DEPARTAMENTO DE CONSERVACIÓN Y SERVICIOS GENERALES, jorge,jimenezmu@imss.gob.mx; 7772209915</v>
          </cell>
          <cell r="AX2802" t="str">
            <v>No Aplica</v>
          </cell>
          <cell r="AY2802" t="str">
            <v>No Aplica</v>
          </cell>
          <cell r="AZ2802" t="str">
            <v>No Aplica</v>
          </cell>
          <cell r="BA2802" t="str">
            <v>No Aplica</v>
          </cell>
          <cell r="BB2802" t="str">
            <v>No Aplica</v>
          </cell>
          <cell r="BC2802" t="str">
            <v>No Aplica</v>
          </cell>
          <cell r="BD2802" t="str">
            <v>No Aplica</v>
          </cell>
          <cell r="BE2802" t="str">
            <v>No Aplica</v>
          </cell>
          <cell r="BF2802" t="str">
            <v>No Aplica</v>
          </cell>
          <cell r="BG2802" t="str">
            <v>0000277233-2023</v>
          </cell>
          <cell r="BH2802">
            <v>42062509</v>
          </cell>
          <cell r="BI2802">
            <v>45126</v>
          </cell>
          <cell r="BJ2802">
            <v>232928</v>
          </cell>
          <cell r="BK2802" t="str">
            <v>SI</v>
          </cell>
          <cell r="BL2802" t="str">
            <v>3000 servicios generales</v>
          </cell>
          <cell r="BM2802">
            <v>142902</v>
          </cell>
          <cell r="BN2802" t="str">
            <v>35701 MANTENIMIENTO Y CONSERVACION DE MAQUINARIA Y EQUIPO</v>
          </cell>
          <cell r="BO2802" t="str">
            <v>SI</v>
          </cell>
          <cell r="BP2802" t="str">
            <v>SI</v>
          </cell>
          <cell r="BQ2802" t="str">
            <v>No Aplica</v>
          </cell>
          <cell r="BR2802" t="str">
            <v>No Aplica</v>
          </cell>
          <cell r="BS2802">
            <v>45149</v>
          </cell>
        </row>
        <row r="2803">
          <cell r="Q2803" t="str">
            <v>N/A</v>
          </cell>
          <cell r="R2803" t="str">
            <v>N/A</v>
          </cell>
          <cell r="S2803">
            <v>45159</v>
          </cell>
          <cell r="T2803">
            <v>45204</v>
          </cell>
          <cell r="U2803">
            <v>45175</v>
          </cell>
          <cell r="V2803" t="str">
            <v>S18/AD/171/2023</v>
          </cell>
          <cell r="W2803">
            <v>45180</v>
          </cell>
          <cell r="X2803" t="str">
            <v xml:space="preserve">REALIZADO </v>
          </cell>
          <cell r="Y2803">
            <v>45181</v>
          </cell>
          <cell r="Z2803" t="str">
            <v xml:space="preserve">REALIZADO </v>
          </cell>
          <cell r="AA2803">
            <v>45181</v>
          </cell>
          <cell r="AB2803" t="str">
            <v>41 FV</v>
          </cell>
          <cell r="AC2803">
            <v>1</v>
          </cell>
          <cell r="AD2803" t="str">
            <v>14/09/20231</v>
          </cell>
          <cell r="AE2803" t="e">
            <v>#VALUE!</v>
          </cell>
          <cell r="AF2803">
            <v>5</v>
          </cell>
          <cell r="AG2803">
            <v>1</v>
          </cell>
          <cell r="AH2803">
            <v>45188</v>
          </cell>
          <cell r="AJ2803">
            <v>15</v>
          </cell>
          <cell r="AK2803">
            <v>787.11</v>
          </cell>
          <cell r="AL2803">
            <v>11806.65</v>
          </cell>
          <cell r="AM2803">
            <v>1</v>
          </cell>
          <cell r="AN2803" t="str">
            <v>REALIZADO</v>
          </cell>
          <cell r="AO2803" t="str">
            <v>AA-50-GYR-050GYR007-I-521-2023</v>
          </cell>
          <cell r="AP2803" t="str">
            <v>E-2023-00083352</v>
          </cell>
          <cell r="AQ2803" t="str">
            <v>AD</v>
          </cell>
          <cell r="AR2803">
            <v>1</v>
          </cell>
          <cell r="AS2803">
            <v>2</v>
          </cell>
          <cell r="AT2803" t="str">
            <v>050GYR007</v>
          </cell>
          <cell r="AU2803" t="str">
            <v xml:space="preserve">Jorge Luis Luna Ham Enc. de la Coordinación de Abastecimiento y Equipamiento.
Jorgeluis.luna@imss.gob.mx
Telf. 315 64 22 </v>
          </cell>
          <cell r="AV2803" t="str">
            <v>M.E. Rogelio Sanchez Garay, Coordinador de Prevención y Atención a la Salud, bogart.carreras@imss.gob.mx; 7773295112 ext 1345</v>
          </cell>
          <cell r="AW2803" t="str">
            <v>M.E. Bogart Carreras Olivar, Coordinador de Prevención y Atención a la Salud, bogart.carreras@imss.gob.mx; 7773295112 ext 1345</v>
          </cell>
          <cell r="AX2803" t="str">
            <v>NO</v>
          </cell>
          <cell r="AY2803" t="str">
            <v>No aplica</v>
          </cell>
          <cell r="AZ2803" t="str">
            <v>No aplica</v>
          </cell>
          <cell r="BA2803" t="str">
            <v>No aplica</v>
          </cell>
          <cell r="BB2803" t="str">
            <v>No aplica</v>
          </cell>
          <cell r="BC2803" t="str">
            <v xml:space="preserve">NO </v>
          </cell>
          <cell r="BD2803" t="str">
            <v>NO</v>
          </cell>
          <cell r="BE2803" t="str">
            <v>NO</v>
          </cell>
          <cell r="BF2803" t="str">
            <v>No aplica</v>
          </cell>
          <cell r="BO2803" t="str">
            <v>SI</v>
          </cell>
          <cell r="BP2803" t="str">
            <v>NO</v>
          </cell>
          <cell r="BQ2803" t="str">
            <v>NO APLICA</v>
          </cell>
          <cell r="BR2803" t="str">
            <v>NO APLICA</v>
          </cell>
          <cell r="BS2803">
            <v>44988</v>
          </cell>
        </row>
        <row r="2804">
          <cell r="Q2804" t="str">
            <v>N/A</v>
          </cell>
          <cell r="R2804" t="str">
            <v>N/A</v>
          </cell>
          <cell r="S2804">
            <v>45159</v>
          </cell>
          <cell r="T2804">
            <v>45204</v>
          </cell>
          <cell r="U2804">
            <v>45175</v>
          </cell>
          <cell r="V2804" t="str">
            <v>S18/AD/171/2023</v>
          </cell>
          <cell r="W2804">
            <v>45180</v>
          </cell>
          <cell r="X2804" t="str">
            <v xml:space="preserve">REALIZADO </v>
          </cell>
          <cell r="Y2804">
            <v>45181</v>
          </cell>
          <cell r="Z2804" t="str">
            <v>VENCIDO</v>
          </cell>
          <cell r="AE2804" t="str">
            <v>VENCIDO</v>
          </cell>
          <cell r="AI2804" t="str">
            <v>DESIERTA</v>
          </cell>
          <cell r="AL2804">
            <v>0</v>
          </cell>
          <cell r="AM2804">
            <v>0</v>
          </cell>
          <cell r="AN2804" t="str">
            <v>REALIZADO</v>
          </cell>
        </row>
        <row r="2805">
          <cell r="Q2805" t="str">
            <v>N/A</v>
          </cell>
          <cell r="R2805" t="str">
            <v>N/A</v>
          </cell>
          <cell r="S2805">
            <v>45159</v>
          </cell>
          <cell r="T2805">
            <v>45204</v>
          </cell>
          <cell r="U2805">
            <v>45175</v>
          </cell>
          <cell r="V2805" t="str">
            <v>S18/AD/171/2023</v>
          </cell>
          <cell r="W2805">
            <v>45180</v>
          </cell>
          <cell r="X2805" t="str">
            <v xml:space="preserve">REALIZADO </v>
          </cell>
          <cell r="Y2805">
            <v>45181</v>
          </cell>
          <cell r="Z2805" t="str">
            <v xml:space="preserve">REALIZADO </v>
          </cell>
          <cell r="AA2805">
            <v>45201</v>
          </cell>
          <cell r="AB2805" t="str">
            <v>41 V</v>
          </cell>
          <cell r="AC2805">
            <v>5</v>
          </cell>
          <cell r="AD2805">
            <v>45203</v>
          </cell>
          <cell r="AE2805" t="str">
            <v xml:space="preserve"> </v>
          </cell>
          <cell r="AF2805">
            <v>1</v>
          </cell>
          <cell r="AG2805">
            <v>1</v>
          </cell>
          <cell r="AH2805">
            <v>45203</v>
          </cell>
          <cell r="AJ2805">
            <v>175</v>
          </cell>
          <cell r="AK2805">
            <v>114.9</v>
          </cell>
          <cell r="AL2805">
            <v>20107.5</v>
          </cell>
          <cell r="AM2805">
            <v>1</v>
          </cell>
          <cell r="AN2805" t="str">
            <v>VENCIDO</v>
          </cell>
          <cell r="AO2805" t="str">
            <v>AA-50-GYR-050GYR007-I-602-2023</v>
          </cell>
          <cell r="AP2805" t="str">
            <v>E-2023-00090523</v>
          </cell>
          <cell r="AQ2805" t="str">
            <v>AD</v>
          </cell>
          <cell r="AR2805">
            <v>1</v>
          </cell>
          <cell r="AS2805">
            <v>2</v>
          </cell>
          <cell r="AT2805" t="str">
            <v>050GYR007</v>
          </cell>
          <cell r="AU2805" t="str">
            <v xml:space="preserve">Jorge Luis Luna Ham Enc. de la Coordinación de Abastecimiento y Equipamiento.
Jorgeluis.luna@imss.gob.mx
Telf. 315 64 22 </v>
          </cell>
          <cell r="AV2805" t="str">
            <v>M.E. Rogelio Sanchez Garay, Coordinador de Prevención y Atención a la Salud, bogart.carreras@imss.gob.mx; 7773295112 ext 1345</v>
          </cell>
          <cell r="AW2805" t="str">
            <v>M.E. Bogart Carreras Olivar, Coordinador de Prevención y Atención a la Salud, bogart.carreras@imss.gob.mx; 7773295112 ext 1345</v>
          </cell>
          <cell r="AX2805" t="str">
            <v>NO</v>
          </cell>
          <cell r="AY2805" t="str">
            <v>No aplica</v>
          </cell>
          <cell r="AZ2805" t="str">
            <v>No aplica</v>
          </cell>
          <cell r="BA2805" t="str">
            <v>No aplica</v>
          </cell>
          <cell r="BB2805" t="str">
            <v>No aplica</v>
          </cell>
          <cell r="BC2805" t="str">
            <v xml:space="preserve">NO </v>
          </cell>
          <cell r="BD2805" t="str">
            <v>NO</v>
          </cell>
          <cell r="BE2805" t="str">
            <v>NO</v>
          </cell>
          <cell r="BF2805" t="str">
            <v>No aplica</v>
          </cell>
          <cell r="BO2805" t="str">
            <v>SI</v>
          </cell>
          <cell r="BP2805" t="str">
            <v>NO</v>
          </cell>
          <cell r="BQ2805" t="str">
            <v>NO APLICA</v>
          </cell>
          <cell r="BR2805" t="str">
            <v>NO APLICA</v>
          </cell>
          <cell r="BS2805">
            <v>44988</v>
          </cell>
        </row>
        <row r="2806">
          <cell r="Q2806" t="str">
            <v>N/A</v>
          </cell>
          <cell r="R2806" t="str">
            <v>N/A</v>
          </cell>
          <cell r="S2806">
            <v>45159</v>
          </cell>
          <cell r="T2806">
            <v>45204</v>
          </cell>
          <cell r="U2806">
            <v>45175</v>
          </cell>
          <cell r="V2806" t="str">
            <v>S18/AD/171/2023</v>
          </cell>
          <cell r="W2806">
            <v>45180</v>
          </cell>
          <cell r="X2806" t="str">
            <v xml:space="preserve">REALIZADO </v>
          </cell>
          <cell r="Y2806">
            <v>45181</v>
          </cell>
          <cell r="Z2806" t="str">
            <v>VENCIDO</v>
          </cell>
          <cell r="AE2806" t="str">
            <v>VENCIDO</v>
          </cell>
          <cell r="AI2806" t="str">
            <v>DESIERTA</v>
          </cell>
          <cell r="AL2806">
            <v>0</v>
          </cell>
          <cell r="AM2806">
            <v>0</v>
          </cell>
          <cell r="AN2806" t="str">
            <v>REALIZADO</v>
          </cell>
        </row>
        <row r="2807">
          <cell r="Q2807" t="str">
            <v>N/A</v>
          </cell>
          <cell r="R2807" t="str">
            <v>N/A</v>
          </cell>
          <cell r="S2807">
            <v>45159</v>
          </cell>
          <cell r="T2807">
            <v>45204</v>
          </cell>
          <cell r="U2807">
            <v>45175</v>
          </cell>
          <cell r="V2807" t="str">
            <v>S18/AD/171/2023</v>
          </cell>
          <cell r="W2807">
            <v>45180</v>
          </cell>
          <cell r="X2807" t="str">
            <v xml:space="preserve">REALIZADO </v>
          </cell>
          <cell r="Y2807">
            <v>45181</v>
          </cell>
          <cell r="Z2807" t="str">
            <v>VENCIDO</v>
          </cell>
          <cell r="AE2807" t="str">
            <v>VENCIDO</v>
          </cell>
          <cell r="AI2807" t="str">
            <v>DESIERTA</v>
          </cell>
          <cell r="AL2807">
            <v>0</v>
          </cell>
          <cell r="AM2807">
            <v>0</v>
          </cell>
          <cell r="AN2807" t="str">
            <v>REALIZADO</v>
          </cell>
        </row>
        <row r="2808">
          <cell r="Q2808" t="str">
            <v>N/A</v>
          </cell>
          <cell r="R2808" t="str">
            <v>N/A</v>
          </cell>
          <cell r="S2808">
            <v>45159</v>
          </cell>
          <cell r="T2808">
            <v>45204</v>
          </cell>
          <cell r="U2808">
            <v>45175</v>
          </cell>
          <cell r="V2808" t="str">
            <v>S18/AD/171/2023</v>
          </cell>
          <cell r="W2808">
            <v>45180</v>
          </cell>
          <cell r="X2808" t="str">
            <v xml:space="preserve">REALIZADO </v>
          </cell>
          <cell r="Y2808">
            <v>45181</v>
          </cell>
          <cell r="Z2808" t="str">
            <v xml:space="preserve">REALIZADO </v>
          </cell>
          <cell r="AA2808">
            <v>45181</v>
          </cell>
          <cell r="AB2808" t="str">
            <v>41 v</v>
          </cell>
          <cell r="AC2808">
            <v>1</v>
          </cell>
          <cell r="AD2808">
            <v>45183</v>
          </cell>
          <cell r="AE2808" t="str">
            <v xml:space="preserve"> </v>
          </cell>
          <cell r="AF2808">
            <v>5</v>
          </cell>
          <cell r="AG2808">
            <v>1</v>
          </cell>
          <cell r="AH2808">
            <v>45188</v>
          </cell>
          <cell r="AJ2808">
            <v>61</v>
          </cell>
          <cell r="AK2808">
            <v>45.3</v>
          </cell>
          <cell r="AL2808">
            <v>2763.2999999999997</v>
          </cell>
          <cell r="AM2808">
            <v>1</v>
          </cell>
          <cell r="AN2808" t="str">
            <v>REALIZADO</v>
          </cell>
          <cell r="AO2808" t="str">
            <v>AA-50-GYR-050GYR007-I-521-2023</v>
          </cell>
          <cell r="AP2808" t="str">
            <v>E-2023-00083352</v>
          </cell>
          <cell r="AQ2808" t="str">
            <v>AD</v>
          </cell>
          <cell r="AR2808">
            <v>1</v>
          </cell>
          <cell r="AS2808">
            <v>2</v>
          </cell>
          <cell r="AT2808" t="str">
            <v>050GYR007</v>
          </cell>
          <cell r="AU2808" t="str">
            <v xml:space="preserve">Jorge Luis Luna Ham Enc. de la Coordinación de Abastecimiento y Equipamiento.
Jorgeluis.luna@imss.gob.mx
Telf. 315 64 22 </v>
          </cell>
          <cell r="AV2808" t="str">
            <v>M.E. Rogelio Sanchez Garay, Coordinador de Prevención y Atención a la Salud, bogart.carreras@imss.gob.mx; 7773295112 ext 1345</v>
          </cell>
          <cell r="AW2808" t="str">
            <v>M.E. Bogart Carreras Olivar, Coordinador de Prevención y Atención a la Salud, bogart.carreras@imss.gob.mx; 7773295112 ext 1345</v>
          </cell>
          <cell r="AX2808" t="str">
            <v>NO</v>
          </cell>
          <cell r="AY2808" t="str">
            <v>No aplica</v>
          </cell>
          <cell r="AZ2808" t="str">
            <v>No aplica</v>
          </cell>
          <cell r="BA2808" t="str">
            <v>No aplica</v>
          </cell>
          <cell r="BB2808" t="str">
            <v>No aplica</v>
          </cell>
          <cell r="BC2808" t="str">
            <v xml:space="preserve">NO </v>
          </cell>
          <cell r="BD2808" t="str">
            <v>NO</v>
          </cell>
          <cell r="BE2808" t="str">
            <v>NO</v>
          </cell>
          <cell r="BF2808" t="str">
            <v>No aplica</v>
          </cell>
          <cell r="BO2808" t="str">
            <v>SI</v>
          </cell>
          <cell r="BP2808" t="str">
            <v>NO</v>
          </cell>
          <cell r="BQ2808" t="str">
            <v>NO APLICA</v>
          </cell>
          <cell r="BR2808" t="str">
            <v>NO APLICA</v>
          </cell>
          <cell r="BS2808">
            <v>44988</v>
          </cell>
        </row>
        <row r="2809">
          <cell r="Q2809" t="str">
            <v>N/A</v>
          </cell>
          <cell r="R2809" t="str">
            <v>N/A</v>
          </cell>
          <cell r="S2809">
            <v>45159</v>
          </cell>
          <cell r="T2809">
            <v>45204</v>
          </cell>
          <cell r="U2809">
            <v>45175</v>
          </cell>
          <cell r="V2809" t="str">
            <v>S18/AD/171/2023</v>
          </cell>
          <cell r="W2809">
            <v>45180</v>
          </cell>
          <cell r="X2809" t="str">
            <v xml:space="preserve">REALIZADO </v>
          </cell>
          <cell r="Y2809">
            <v>45181</v>
          </cell>
          <cell r="Z2809" t="str">
            <v>VENCIDO</v>
          </cell>
          <cell r="AE2809" t="str">
            <v>VENCIDO</v>
          </cell>
          <cell r="AI2809" t="str">
            <v>DESIERTA</v>
          </cell>
          <cell r="AL2809">
            <v>0</v>
          </cell>
          <cell r="AM2809">
            <v>0</v>
          </cell>
          <cell r="AN2809" t="str">
            <v>REALIZADO</v>
          </cell>
        </row>
        <row r="2810">
          <cell r="Q2810" t="str">
            <v>N/A</v>
          </cell>
          <cell r="R2810" t="str">
            <v>N/A</v>
          </cell>
          <cell r="S2810">
            <v>45159</v>
          </cell>
          <cell r="T2810">
            <v>45204</v>
          </cell>
          <cell r="U2810">
            <v>45175</v>
          </cell>
          <cell r="V2810" t="str">
            <v>S18/AD/171/2023</v>
          </cell>
          <cell r="W2810">
            <v>45180</v>
          </cell>
          <cell r="X2810" t="str">
            <v xml:space="preserve">REALIZADO </v>
          </cell>
          <cell r="Y2810">
            <v>45181</v>
          </cell>
          <cell r="Z2810" t="str">
            <v>VENCIDO</v>
          </cell>
          <cell r="AE2810" t="str">
            <v>VENCIDO</v>
          </cell>
          <cell r="AI2810" t="str">
            <v>DESIERTA</v>
          </cell>
          <cell r="AL2810">
            <v>0</v>
          </cell>
          <cell r="AM2810">
            <v>0</v>
          </cell>
          <cell r="AN2810" t="str">
            <v>REALIZADO</v>
          </cell>
        </row>
        <row r="2811">
          <cell r="Q2811" t="str">
            <v>N/A</v>
          </cell>
          <cell r="R2811" t="str">
            <v>N/A</v>
          </cell>
          <cell r="S2811">
            <v>45159</v>
          </cell>
          <cell r="T2811">
            <v>45204</v>
          </cell>
          <cell r="U2811">
            <v>45175</v>
          </cell>
          <cell r="V2811" t="str">
            <v>S18/AD/171/2023</v>
          </cell>
          <cell r="W2811">
            <v>45180</v>
          </cell>
          <cell r="X2811" t="str">
            <v xml:space="preserve">REALIZADO </v>
          </cell>
          <cell r="Y2811">
            <v>45181</v>
          </cell>
          <cell r="Z2811" t="str">
            <v>VENCIDO</v>
          </cell>
          <cell r="AE2811" t="str">
            <v>VENCIDO</v>
          </cell>
          <cell r="AI2811" t="str">
            <v>DESIERTA</v>
          </cell>
          <cell r="AL2811">
            <v>0</v>
          </cell>
          <cell r="AM2811">
            <v>0</v>
          </cell>
          <cell r="AN2811" t="str">
            <v>REALIZADO</v>
          </cell>
        </row>
        <row r="2812">
          <cell r="Q2812" t="str">
            <v>N/A</v>
          </cell>
          <cell r="R2812" t="str">
            <v>N/A</v>
          </cell>
          <cell r="S2812">
            <v>45159</v>
          </cell>
          <cell r="T2812">
            <v>45204</v>
          </cell>
          <cell r="U2812">
            <v>45175</v>
          </cell>
          <cell r="V2812" t="str">
            <v>S18/AD/171/2023</v>
          </cell>
          <cell r="W2812">
            <v>45180</v>
          </cell>
          <cell r="X2812" t="str">
            <v xml:space="preserve">REALIZADO </v>
          </cell>
          <cell r="Y2812">
            <v>45181</v>
          </cell>
          <cell r="Z2812" t="str">
            <v>VENCIDO</v>
          </cell>
          <cell r="AE2812" t="str">
            <v>VENCIDO</v>
          </cell>
          <cell r="AI2812" t="str">
            <v>DESIERTA</v>
          </cell>
          <cell r="AL2812">
            <v>0</v>
          </cell>
          <cell r="AM2812">
            <v>0</v>
          </cell>
          <cell r="AN2812" t="str">
            <v>REALIZADO</v>
          </cell>
        </row>
        <row r="2813">
          <cell r="Q2813" t="str">
            <v>N/A</v>
          </cell>
          <cell r="R2813" t="str">
            <v>N/A</v>
          </cell>
          <cell r="S2813">
            <v>45159</v>
          </cell>
          <cell r="T2813">
            <v>45204</v>
          </cell>
          <cell r="U2813">
            <v>45175</v>
          </cell>
          <cell r="V2813" t="str">
            <v>S18/AD/171/2023</v>
          </cell>
          <cell r="W2813">
            <v>45180</v>
          </cell>
          <cell r="X2813" t="str">
            <v xml:space="preserve">REALIZADO </v>
          </cell>
          <cell r="Y2813">
            <v>45181</v>
          </cell>
          <cell r="Z2813" t="str">
            <v>VENCIDO</v>
          </cell>
          <cell r="AE2813" t="str">
            <v>VENCIDO</v>
          </cell>
          <cell r="AI2813" t="str">
            <v>DESIERTA</v>
          </cell>
          <cell r="AL2813">
            <v>0</v>
          </cell>
          <cell r="AM2813">
            <v>0</v>
          </cell>
          <cell r="AN2813" t="str">
            <v>REALIZADO</v>
          </cell>
        </row>
        <row r="2814">
          <cell r="Q2814" t="str">
            <v>N/A</v>
          </cell>
          <cell r="R2814" t="str">
            <v>N/A</v>
          </cell>
          <cell r="S2814">
            <v>45159</v>
          </cell>
          <cell r="T2814">
            <v>45204</v>
          </cell>
          <cell r="U2814">
            <v>45175</v>
          </cell>
          <cell r="V2814" t="str">
            <v>S18/AD/171/2023</v>
          </cell>
          <cell r="W2814">
            <v>45180</v>
          </cell>
          <cell r="X2814" t="str">
            <v xml:space="preserve">REALIZADO </v>
          </cell>
          <cell r="Y2814">
            <v>45181</v>
          </cell>
          <cell r="Z2814" t="str">
            <v xml:space="preserve">REALIZADO </v>
          </cell>
          <cell r="AA2814">
            <v>45181</v>
          </cell>
          <cell r="AB2814" t="str">
            <v>41 V</v>
          </cell>
          <cell r="AC2814">
            <v>1</v>
          </cell>
          <cell r="AD2814">
            <v>45183</v>
          </cell>
          <cell r="AE2814" t="str">
            <v xml:space="preserve"> </v>
          </cell>
          <cell r="AF2814">
            <v>5</v>
          </cell>
          <cell r="AG2814">
            <v>1</v>
          </cell>
          <cell r="AH2814">
            <v>45188</v>
          </cell>
          <cell r="AJ2814">
            <v>9</v>
          </cell>
          <cell r="AK2814">
            <v>362.6</v>
          </cell>
          <cell r="AL2814">
            <v>3263.4</v>
          </cell>
          <cell r="AM2814">
            <v>1</v>
          </cell>
          <cell r="AN2814" t="str">
            <v>REALIZADO</v>
          </cell>
          <cell r="AO2814" t="str">
            <v>AA-50-GYR-050GYR007-I-521-2023</v>
          </cell>
          <cell r="AP2814" t="str">
            <v>E-2023-00083352</v>
          </cell>
          <cell r="AQ2814" t="str">
            <v>AD</v>
          </cell>
          <cell r="AR2814">
            <v>1</v>
          </cell>
          <cell r="AS2814">
            <v>2</v>
          </cell>
          <cell r="AT2814" t="str">
            <v>050GYR007</v>
          </cell>
          <cell r="AU2814" t="str">
            <v xml:space="preserve">Jorge Luis Luna Ham Enc. de la Coordinación de Abastecimiento y Equipamiento.
Jorgeluis.luna@imss.gob.mx
Telf. 315 64 22 </v>
          </cell>
          <cell r="AV2814" t="str">
            <v>M.E. Rogelio Sanchez Garay, Coordinador de Prevención y Atención a la Salud, bogart.carreras@imss.gob.mx; 7773295112 ext 1345</v>
          </cell>
          <cell r="AW2814" t="str">
            <v>M.E. Bogart Carreras Olivar, Coordinador de Prevención y Atención a la Salud, bogart.carreras@imss.gob.mx; 7773295112 ext 1345</v>
          </cell>
          <cell r="AX2814" t="str">
            <v>NO</v>
          </cell>
          <cell r="AY2814" t="str">
            <v>No aplica</v>
          </cell>
          <cell r="AZ2814" t="str">
            <v>No aplica</v>
          </cell>
          <cell r="BA2814" t="str">
            <v>No aplica</v>
          </cell>
          <cell r="BB2814" t="str">
            <v>No aplica</v>
          </cell>
          <cell r="BC2814" t="str">
            <v xml:space="preserve">NO </v>
          </cell>
          <cell r="BD2814" t="str">
            <v>NO</v>
          </cell>
          <cell r="BE2814" t="str">
            <v>NO</v>
          </cell>
          <cell r="BF2814" t="str">
            <v>No aplica</v>
          </cell>
          <cell r="BO2814" t="str">
            <v>SI</v>
          </cell>
          <cell r="BP2814" t="str">
            <v>NO</v>
          </cell>
          <cell r="BQ2814" t="str">
            <v>NO APLICA</v>
          </cell>
          <cell r="BR2814" t="str">
            <v>NO APLICA</v>
          </cell>
          <cell r="BS2814">
            <v>44988</v>
          </cell>
        </row>
        <row r="2815">
          <cell r="Q2815" t="str">
            <v>N/A</v>
          </cell>
          <cell r="R2815" t="str">
            <v>N/A</v>
          </cell>
          <cell r="S2815">
            <v>45159</v>
          </cell>
          <cell r="T2815">
            <v>45204</v>
          </cell>
          <cell r="U2815">
            <v>45175</v>
          </cell>
          <cell r="V2815" t="str">
            <v>S18/AD/171/2023</v>
          </cell>
          <cell r="W2815">
            <v>45180</v>
          </cell>
          <cell r="X2815" t="str">
            <v xml:space="preserve">REALIZADO </v>
          </cell>
          <cell r="Y2815">
            <v>45181</v>
          </cell>
          <cell r="Z2815" t="str">
            <v>VENCIDO</v>
          </cell>
          <cell r="AE2815" t="str">
            <v>VENCIDO</v>
          </cell>
          <cell r="AI2815" t="str">
            <v>DESIERTA</v>
          </cell>
          <cell r="AL2815">
            <v>0</v>
          </cell>
          <cell r="AM2815">
            <v>0</v>
          </cell>
          <cell r="AN2815" t="str">
            <v>REALIZADO</v>
          </cell>
        </row>
        <row r="2816">
          <cell r="Q2816" t="str">
            <v>N/A</v>
          </cell>
          <cell r="R2816" t="str">
            <v>N/A</v>
          </cell>
          <cell r="S2816">
            <v>45159</v>
          </cell>
          <cell r="T2816">
            <v>45204</v>
          </cell>
          <cell r="U2816">
            <v>45175</v>
          </cell>
          <cell r="V2816" t="str">
            <v>S18/AD/171/2023</v>
          </cell>
          <cell r="W2816">
            <v>45180</v>
          </cell>
          <cell r="X2816" t="str">
            <v xml:space="preserve">REALIZADO </v>
          </cell>
          <cell r="Y2816">
            <v>45181</v>
          </cell>
          <cell r="Z2816" t="str">
            <v>VENCIDO</v>
          </cell>
          <cell r="AE2816" t="str">
            <v>VENCIDO</v>
          </cell>
          <cell r="AI2816" t="str">
            <v>DESIERTA</v>
          </cell>
          <cell r="AL2816">
            <v>0</v>
          </cell>
          <cell r="AM2816">
            <v>0</v>
          </cell>
          <cell r="AN2816" t="str">
            <v>REALIZADO</v>
          </cell>
        </row>
        <row r="2817">
          <cell r="Q2817" t="str">
            <v>N/A</v>
          </cell>
          <cell r="R2817" t="str">
            <v>N/A</v>
          </cell>
          <cell r="S2817">
            <v>45159</v>
          </cell>
          <cell r="T2817">
            <v>45204</v>
          </cell>
          <cell r="U2817">
            <v>45175</v>
          </cell>
          <cell r="V2817" t="str">
            <v>S18/AD/171/2023</v>
          </cell>
          <cell r="W2817">
            <v>45180</v>
          </cell>
          <cell r="X2817" t="str">
            <v xml:space="preserve">REALIZADO </v>
          </cell>
          <cell r="Y2817">
            <v>45181</v>
          </cell>
          <cell r="Z2817" t="str">
            <v xml:space="preserve">REALIZADO </v>
          </cell>
          <cell r="AA2817">
            <v>45181</v>
          </cell>
          <cell r="AB2817" t="str">
            <v>41 V</v>
          </cell>
          <cell r="AC2817">
            <v>1</v>
          </cell>
          <cell r="AD2817">
            <v>45183</v>
          </cell>
          <cell r="AE2817" t="str">
            <v xml:space="preserve"> </v>
          </cell>
          <cell r="AF2817">
            <v>5</v>
          </cell>
          <cell r="AG2817">
            <v>1</v>
          </cell>
          <cell r="AH2817">
            <v>45188</v>
          </cell>
          <cell r="AJ2817">
            <v>802</v>
          </cell>
          <cell r="AK2817">
            <v>194.39</v>
          </cell>
          <cell r="AL2817">
            <v>155900.78</v>
          </cell>
          <cell r="AM2817">
            <v>1</v>
          </cell>
          <cell r="AN2817" t="str">
            <v>REALIZADO</v>
          </cell>
        </row>
        <row r="2818">
          <cell r="Q2818" t="str">
            <v>N/A</v>
          </cell>
          <cell r="R2818" t="str">
            <v>N/A</v>
          </cell>
          <cell r="S2818">
            <v>45159</v>
          </cell>
          <cell r="T2818">
            <v>45204</v>
          </cell>
          <cell r="U2818">
            <v>45175</v>
          </cell>
          <cell r="V2818" t="str">
            <v>S18/AD/171/2023</v>
          </cell>
          <cell r="W2818">
            <v>45180</v>
          </cell>
          <cell r="X2818" t="str">
            <v xml:space="preserve">REALIZADO </v>
          </cell>
          <cell r="Y2818">
            <v>45181</v>
          </cell>
          <cell r="Z2818" t="str">
            <v>VENCIDO</v>
          </cell>
          <cell r="AE2818" t="str">
            <v>VENCIDO</v>
          </cell>
          <cell r="AI2818" t="str">
            <v>DESIERTA</v>
          </cell>
          <cell r="AL2818">
            <v>0</v>
          </cell>
          <cell r="AM2818">
            <v>0</v>
          </cell>
          <cell r="AN2818" t="str">
            <v>REALIZADO</v>
          </cell>
        </row>
        <row r="2819">
          <cell r="Q2819" t="str">
            <v>N/A</v>
          </cell>
          <cell r="R2819" t="str">
            <v>N/A</v>
          </cell>
          <cell r="S2819">
            <v>45159</v>
          </cell>
          <cell r="T2819">
            <v>45204</v>
          </cell>
          <cell r="U2819">
            <v>45175</v>
          </cell>
          <cell r="V2819" t="str">
            <v>S18/AD/171/2023</v>
          </cell>
          <cell r="W2819">
            <v>45180</v>
          </cell>
          <cell r="X2819" t="str">
            <v xml:space="preserve">REALIZADO </v>
          </cell>
          <cell r="Y2819">
            <v>45181</v>
          </cell>
          <cell r="Z2819" t="str">
            <v xml:space="preserve">REALIZADO </v>
          </cell>
          <cell r="AA2819">
            <v>45181</v>
          </cell>
          <cell r="AB2819" t="str">
            <v>41 V</v>
          </cell>
          <cell r="AC2819">
            <v>1</v>
          </cell>
          <cell r="AD2819">
            <v>45183</v>
          </cell>
          <cell r="AE2819" t="str">
            <v xml:space="preserve"> </v>
          </cell>
          <cell r="AF2819">
            <v>5</v>
          </cell>
          <cell r="AG2819">
            <v>1</v>
          </cell>
          <cell r="AH2819">
            <v>45188</v>
          </cell>
          <cell r="AJ2819">
            <v>48</v>
          </cell>
          <cell r="AK2819">
            <v>33.75</v>
          </cell>
          <cell r="AL2819">
            <v>1620</v>
          </cell>
          <cell r="AM2819">
            <v>1</v>
          </cell>
          <cell r="AN2819" t="str">
            <v>REALIZADO</v>
          </cell>
          <cell r="AO2819" t="str">
            <v>AA-50-GYR-050GYR007-I-521-2023</v>
          </cell>
          <cell r="AP2819" t="str">
            <v>E-2023-00083352</v>
          </cell>
          <cell r="AQ2819" t="str">
            <v>AD</v>
          </cell>
          <cell r="AR2819">
            <v>1</v>
          </cell>
          <cell r="AS2819">
            <v>2</v>
          </cell>
          <cell r="AT2819" t="str">
            <v>050GYR007</v>
          </cell>
          <cell r="AU2819" t="str">
            <v xml:space="preserve">Jorge Luis Luna Ham Enc. de la Coordinación de Abastecimiento y Equipamiento.
Jorgeluis.luna@imss.gob.mx
Telf. 315 64 22 </v>
          </cell>
          <cell r="AV2819" t="str">
            <v>M.E. Rogelio Sanchez Garay, Coordinador de Prevención y Atención a la Salud, bogart.carreras@imss.gob.mx; 7773295112 ext 1345</v>
          </cell>
          <cell r="AW2819" t="str">
            <v>M.E. Bogart Carreras Olivar, Coordinador de Prevención y Atención a la Salud, bogart.carreras@imss.gob.mx; 7773295112 ext 1345</v>
          </cell>
          <cell r="AX2819" t="str">
            <v>NO</v>
          </cell>
          <cell r="AY2819" t="str">
            <v>No aplica</v>
          </cell>
          <cell r="AZ2819" t="str">
            <v>No aplica</v>
          </cell>
          <cell r="BA2819" t="str">
            <v>No aplica</v>
          </cell>
          <cell r="BB2819" t="str">
            <v>No aplica</v>
          </cell>
          <cell r="BC2819" t="str">
            <v xml:space="preserve">NO </v>
          </cell>
          <cell r="BD2819" t="str">
            <v>NO</v>
          </cell>
          <cell r="BE2819" t="str">
            <v>NO</v>
          </cell>
          <cell r="BF2819" t="str">
            <v>No aplica</v>
          </cell>
          <cell r="BO2819" t="str">
            <v>SI</v>
          </cell>
          <cell r="BP2819" t="str">
            <v>NO</v>
          </cell>
          <cell r="BQ2819" t="str">
            <v>NO APLICA</v>
          </cell>
          <cell r="BR2819" t="str">
            <v>NO APLICA</v>
          </cell>
          <cell r="BS2819">
            <v>44988</v>
          </cell>
        </row>
        <row r="2820">
          <cell r="Q2820" t="str">
            <v>N/A</v>
          </cell>
          <cell r="R2820" t="str">
            <v>N/A</v>
          </cell>
          <cell r="S2820">
            <v>45147</v>
          </cell>
          <cell r="T2820" t="str">
            <v>N/A</v>
          </cell>
          <cell r="U2820">
            <v>45153</v>
          </cell>
          <cell r="W2820">
            <v>45161</v>
          </cell>
          <cell r="X2820" t="str">
            <v xml:space="preserve">REALIZADO </v>
          </cell>
          <cell r="Z2820" t="str">
            <v>VENCIDO</v>
          </cell>
          <cell r="AB2820">
            <v>26</v>
          </cell>
          <cell r="AE2820" t="str">
            <v>VENCIDO</v>
          </cell>
          <cell r="AL2820">
            <v>0</v>
          </cell>
          <cell r="AM2820">
            <v>0</v>
          </cell>
          <cell r="AN2820" t="str">
            <v>REALIZADO</v>
          </cell>
          <cell r="AQ2820" t="str">
            <v>LP</v>
          </cell>
          <cell r="AR2820">
            <v>1</v>
          </cell>
          <cell r="AS2820">
            <v>2</v>
          </cell>
          <cell r="AT2820" t="str">
            <v>050GYR007</v>
          </cell>
          <cell r="AU2820" t="str">
            <v>Jorge Luis Luna Ham Enc. de la Coordinación de Abastecimiento y Equipamiento.
Jorgeluis.luna@imss.gob.mx
Telf. 315 64 22</v>
          </cell>
          <cell r="AV2820" t="str">
            <v>M.E. José Rogelio Sánchez Garay, Enc. Coordinación de Prevención y Atención a la Salud, jose.sanchezgara@imss.gob.mx; 7773295112 ext 1345</v>
          </cell>
          <cell r="AW2820" t="str">
            <v>M.E. Raul guilar Lara, Coordinador Auxiliar de Segundo Nivel, raul.aguilarla@imss.gob.mx, 777329512 ext 1345. Ing. Jorge Israel Jimenez Mugica, Jefe del Depto. De Conservación y Servicios Generales, jorge.jimenezmu@imss.gob.mx, 7773155878, L.I. Leonides Javier Orduña Galvan, Coordinador Delegacional de Informática, leonides.orduna@imss.gob.mx, 7773295105</v>
          </cell>
          <cell r="AX2820" t="str">
            <v>No Aplica</v>
          </cell>
          <cell r="AY2820" t="str">
            <v>No Aplica</v>
          </cell>
          <cell r="AZ2820" t="str">
            <v>No Aplica</v>
          </cell>
          <cell r="BA2820" t="str">
            <v>No Aplica</v>
          </cell>
          <cell r="BB2820" t="str">
            <v>No Aplica</v>
          </cell>
          <cell r="BC2820" t="str">
            <v>No Aplica</v>
          </cell>
          <cell r="BD2820" t="str">
            <v>No Aplica</v>
          </cell>
          <cell r="BE2820" t="str">
            <v>No Aplica</v>
          </cell>
          <cell r="BF2820" t="str">
            <v>No Aplica</v>
          </cell>
          <cell r="BG2820" t="str">
            <v>00000285146-2023</v>
          </cell>
          <cell r="BH2820">
            <v>42061304</v>
          </cell>
          <cell r="BI2820">
            <v>45001</v>
          </cell>
          <cell r="BJ2820">
            <v>6042238334</v>
          </cell>
          <cell r="BK2820" t="str">
            <v>SI</v>
          </cell>
          <cell r="BL2820" t="str">
            <v>3000 servicios generales</v>
          </cell>
          <cell r="BN2820" t="str">
            <v>33901 SUBCONTRATACION DE SERVICIOS CON TERCEROS</v>
          </cell>
          <cell r="BO2820" t="str">
            <v>SI</v>
          </cell>
          <cell r="BP2820" t="str">
            <v>No Aplica</v>
          </cell>
        </row>
        <row r="2821">
          <cell r="Q2821" t="str">
            <v>N/A</v>
          </cell>
          <cell r="R2821" t="str">
            <v>N/A</v>
          </cell>
          <cell r="S2821">
            <v>45147</v>
          </cell>
          <cell r="T2821" t="str">
            <v>N/A</v>
          </cell>
          <cell r="U2821">
            <v>45153</v>
          </cell>
          <cell r="W2821">
            <v>45161</v>
          </cell>
          <cell r="X2821" t="str">
            <v xml:space="preserve">REALIZADO </v>
          </cell>
          <cell r="Z2821" t="str">
            <v>VENCIDO</v>
          </cell>
          <cell r="AB2821">
            <v>26</v>
          </cell>
          <cell r="AE2821" t="str">
            <v>VENCIDO</v>
          </cell>
          <cell r="AL2821">
            <v>0</v>
          </cell>
          <cell r="AM2821">
            <v>0</v>
          </cell>
          <cell r="AN2821" t="str">
            <v>REALIZADO</v>
          </cell>
          <cell r="AQ2821" t="str">
            <v>LP</v>
          </cell>
          <cell r="AR2821">
            <v>1</v>
          </cell>
          <cell r="AS2821">
            <v>2</v>
          </cell>
          <cell r="AT2821" t="str">
            <v>050GYR007</v>
          </cell>
          <cell r="AU2821" t="str">
            <v>Jorge Luis Luna Ham Enc. de la Coordinación de Abastecimiento y Equipamiento.
Jorgeluis.luna@imss.gob.mx
Telf. 315 64 22</v>
          </cell>
          <cell r="AV2821" t="str">
            <v>M.E. José Rogelio Sánchez Garay, Enc. Coordinación de Prevención y Atención a la Salud, jose.sanchezgara@imss.gob.mx; 7773295112 ext 1345</v>
          </cell>
          <cell r="AW2821" t="str">
            <v>M.E. Raul guilar Lara, Coordinador Auxiliar de Segundo Nivel, raul.aguilarla@imss.gob.mx, 777329512 ext 1345. Ing. Jorge Israel Jimenez Mugica, Jefe del Depto. De Conservación y Servicios Generales, jorge.jimenezmu@imss.gob.mx, 7773155878, L.I. Leonides Javier Orduña Galvan, Coordinador Delegacional de Informática, leonides.orduna@imss.gob.mx, 7773295105</v>
          </cell>
          <cell r="AX2821" t="str">
            <v>No Aplica</v>
          </cell>
          <cell r="AY2821" t="str">
            <v>No Aplica</v>
          </cell>
          <cell r="AZ2821" t="str">
            <v>No Aplica</v>
          </cell>
          <cell r="BA2821" t="str">
            <v>No Aplica</v>
          </cell>
          <cell r="BB2821" t="str">
            <v>No Aplica</v>
          </cell>
          <cell r="BC2821" t="str">
            <v>No Aplica</v>
          </cell>
          <cell r="BD2821" t="str">
            <v>No Aplica</v>
          </cell>
          <cell r="BE2821" t="str">
            <v>No Aplica</v>
          </cell>
          <cell r="BF2821" t="str">
            <v>No Aplica</v>
          </cell>
          <cell r="BG2821" t="str">
            <v>00000285146-2023</v>
          </cell>
          <cell r="BH2821">
            <v>42061304</v>
          </cell>
          <cell r="BI2821">
            <v>45001</v>
          </cell>
          <cell r="BJ2821">
            <v>6042238334</v>
          </cell>
          <cell r="BK2821" t="str">
            <v>SI</v>
          </cell>
          <cell r="BL2821" t="str">
            <v>3000 servicios generales</v>
          </cell>
          <cell r="BN2821" t="str">
            <v>33901 SUBCONTRATACION DE SERVICIOS CON TERCEROS</v>
          </cell>
          <cell r="BO2821" t="str">
            <v>SI</v>
          </cell>
          <cell r="BP2821" t="str">
            <v>No Aplica</v>
          </cell>
        </row>
        <row r="2822">
          <cell r="Q2822" t="str">
            <v>N/A</v>
          </cell>
          <cell r="R2822" t="str">
            <v>N/A</v>
          </cell>
          <cell r="S2822">
            <v>45147</v>
          </cell>
          <cell r="T2822" t="str">
            <v>N/A</v>
          </cell>
          <cell r="U2822">
            <v>45153</v>
          </cell>
          <cell r="W2822">
            <v>45161</v>
          </cell>
          <cell r="X2822" t="str">
            <v xml:space="preserve">REALIZADO </v>
          </cell>
          <cell r="Z2822" t="str">
            <v>VENCIDO</v>
          </cell>
          <cell r="AB2822">
            <v>26</v>
          </cell>
          <cell r="AE2822" t="str">
            <v>VENCIDO</v>
          </cell>
          <cell r="AL2822">
            <v>0</v>
          </cell>
          <cell r="AM2822">
            <v>0</v>
          </cell>
          <cell r="AN2822" t="str">
            <v>REALIZADO</v>
          </cell>
          <cell r="AQ2822" t="str">
            <v>LP</v>
          </cell>
          <cell r="AR2822">
            <v>1</v>
          </cell>
          <cell r="AS2822">
            <v>2</v>
          </cell>
          <cell r="AT2822" t="str">
            <v>050GYR007</v>
          </cell>
          <cell r="AU2822" t="str">
            <v>Jorge Luis Luna Ham Enc. de la Coordinación de Abastecimiento y Equipamiento.
Jorgeluis.luna@imss.gob.mx
Telf. 315 64 22</v>
          </cell>
          <cell r="AV2822" t="str">
            <v>M.E. José Rogelio Sánchez Garay, Enc. Coordinación de Prevención y Atención a la Salud, jose.sanchezgara@imss.gob.mx; 7773295112 ext 1345</v>
          </cell>
          <cell r="AW2822" t="str">
            <v>M.E. Raul guilar Lara, Coordinador Auxiliar de Segundo Nivel, raul.aguilarla@imss.gob.mx, 777329512 ext 1345. Ing. Jorge Israel Jimenez Mugica, Jefe del Depto. De Conservación y Servicios Generales, jorge.jimenezmu@imss.gob.mx, 7773155878, L.I. Leonides Javier Orduña Galvan, Coordinador Delegacional de Informática, leonides.orduna@imss.gob.mx, 7773295105</v>
          </cell>
          <cell r="AX2822" t="str">
            <v>No Aplica</v>
          </cell>
          <cell r="AY2822" t="str">
            <v>No Aplica</v>
          </cell>
          <cell r="AZ2822" t="str">
            <v>No Aplica</v>
          </cell>
          <cell r="BA2822" t="str">
            <v>No Aplica</v>
          </cell>
          <cell r="BB2822" t="str">
            <v>No Aplica</v>
          </cell>
          <cell r="BC2822" t="str">
            <v>No Aplica</v>
          </cell>
          <cell r="BD2822" t="str">
            <v>No Aplica</v>
          </cell>
          <cell r="BE2822" t="str">
            <v>No Aplica</v>
          </cell>
          <cell r="BF2822" t="str">
            <v>No Aplica</v>
          </cell>
          <cell r="BG2822" t="str">
            <v>00000285146-2023</v>
          </cell>
          <cell r="BH2822">
            <v>42061304</v>
          </cell>
          <cell r="BI2822">
            <v>45001</v>
          </cell>
          <cell r="BJ2822">
            <v>6042238334</v>
          </cell>
          <cell r="BK2822" t="str">
            <v>SI</v>
          </cell>
          <cell r="BL2822" t="str">
            <v>3000 servicios generales</v>
          </cell>
          <cell r="BN2822" t="str">
            <v>33901 SUBCONTRATACION DE SERVICIOS CON TERCEROS</v>
          </cell>
          <cell r="BO2822" t="str">
            <v>SI</v>
          </cell>
          <cell r="BP2822" t="str">
            <v>No Aplica</v>
          </cell>
        </row>
        <row r="2823">
          <cell r="Q2823" t="str">
            <v>N/A</v>
          </cell>
          <cell r="R2823" t="str">
            <v>N/A</v>
          </cell>
          <cell r="S2823">
            <v>45154</v>
          </cell>
          <cell r="T2823">
            <v>45199</v>
          </cell>
          <cell r="U2823">
            <v>45168</v>
          </cell>
          <cell r="V2823" t="str">
            <v>S18/AD/166/2023</v>
          </cell>
          <cell r="X2823" t="str">
            <v xml:space="preserve">REALIZADO </v>
          </cell>
          <cell r="Z2823" t="str">
            <v>VENCIDO</v>
          </cell>
          <cell r="AB2823" t="str">
            <v>41 V</v>
          </cell>
          <cell r="AE2823" t="str">
            <v>VENCIDO</v>
          </cell>
        </row>
        <row r="2824">
          <cell r="Q2824" t="str">
            <v>N/A</v>
          </cell>
          <cell r="R2824" t="str">
            <v>N/A</v>
          </cell>
          <cell r="S2824">
            <v>45154</v>
          </cell>
          <cell r="T2824">
            <v>45199</v>
          </cell>
          <cell r="U2824">
            <v>45168</v>
          </cell>
          <cell r="V2824" t="str">
            <v>S18/AD/166/2023</v>
          </cell>
          <cell r="X2824" t="str">
            <v xml:space="preserve">REALIZADO </v>
          </cell>
          <cell r="Z2824" t="str">
            <v>VENCIDO</v>
          </cell>
          <cell r="AB2824" t="str">
            <v>41 V</v>
          </cell>
          <cell r="AE2824" t="str">
            <v>VENCIDO</v>
          </cell>
        </row>
        <row r="2825">
          <cell r="Q2825" t="str">
            <v>N/A</v>
          </cell>
          <cell r="R2825" t="str">
            <v>N/A</v>
          </cell>
          <cell r="S2825">
            <v>45154</v>
          </cell>
          <cell r="T2825">
            <v>45199</v>
          </cell>
          <cell r="U2825">
            <v>45168</v>
          </cell>
          <cell r="V2825" t="str">
            <v>S18/AD/166/2023</v>
          </cell>
          <cell r="X2825" t="str">
            <v xml:space="preserve">REALIZADO </v>
          </cell>
          <cell r="Z2825" t="str">
            <v>VENCIDO</v>
          </cell>
          <cell r="AB2825" t="str">
            <v>41 V</v>
          </cell>
          <cell r="AE2825" t="str">
            <v>VENCIDO</v>
          </cell>
        </row>
        <row r="2826">
          <cell r="Q2826" t="str">
            <v>N/A</v>
          </cell>
          <cell r="R2826" t="str">
            <v>N/A</v>
          </cell>
          <cell r="S2826">
            <v>45154</v>
          </cell>
          <cell r="T2826">
            <v>45199</v>
          </cell>
          <cell r="U2826">
            <v>45168</v>
          </cell>
          <cell r="V2826" t="str">
            <v>S18/AD/166/2023</v>
          </cell>
          <cell r="X2826" t="str">
            <v xml:space="preserve">REALIZADO </v>
          </cell>
          <cell r="Z2826" t="str">
            <v>VENCIDO</v>
          </cell>
          <cell r="AB2826" t="str">
            <v>41 V</v>
          </cell>
          <cell r="AE2826" t="str">
            <v>VENCIDO</v>
          </cell>
        </row>
        <row r="2827">
          <cell r="Q2827" t="str">
            <v>N/A</v>
          </cell>
          <cell r="R2827" t="str">
            <v>N/A</v>
          </cell>
          <cell r="S2827">
            <v>45154</v>
          </cell>
          <cell r="T2827">
            <v>45199</v>
          </cell>
          <cell r="U2827">
            <v>45168</v>
          </cell>
          <cell r="V2827" t="str">
            <v>S18/AD/166/2023</v>
          </cell>
          <cell r="X2827" t="str">
            <v xml:space="preserve">REALIZADO </v>
          </cell>
          <cell r="Z2827" t="str">
            <v>VENCIDO</v>
          </cell>
          <cell r="AB2827" t="str">
            <v>41 V</v>
          </cell>
          <cell r="AE2827" t="str">
            <v>VENCIDO</v>
          </cell>
        </row>
        <row r="2828">
          <cell r="Q2828" t="str">
            <v>N/A</v>
          </cell>
          <cell r="R2828" t="str">
            <v>N/A</v>
          </cell>
          <cell r="S2828">
            <v>45154</v>
          </cell>
          <cell r="T2828">
            <v>45199</v>
          </cell>
          <cell r="U2828">
            <v>45168</v>
          </cell>
          <cell r="V2828" t="str">
            <v>S18/AD/166/2023</v>
          </cell>
          <cell r="X2828" t="str">
            <v xml:space="preserve">REALIZADO </v>
          </cell>
          <cell r="Z2828" t="str">
            <v>VENCIDO</v>
          </cell>
          <cell r="AB2828" t="str">
            <v>41 V</v>
          </cell>
          <cell r="AE2828" t="str">
            <v>VENCIDO</v>
          </cell>
        </row>
        <row r="2829">
          <cell r="Q2829" t="str">
            <v>N/A</v>
          </cell>
          <cell r="R2829" t="str">
            <v>N/A</v>
          </cell>
          <cell r="S2829">
            <v>45154</v>
          </cell>
          <cell r="T2829">
            <v>45199</v>
          </cell>
          <cell r="U2829">
            <v>45168</v>
          </cell>
          <cell r="V2829" t="str">
            <v>S18/AD/166/2023</v>
          </cell>
          <cell r="X2829" t="str">
            <v xml:space="preserve">REALIZADO </v>
          </cell>
          <cell r="Z2829" t="str">
            <v>VENCIDO</v>
          </cell>
          <cell r="AB2829" t="str">
            <v>41 V</v>
          </cell>
          <cell r="AE2829" t="str">
            <v>VENCIDO</v>
          </cell>
        </row>
        <row r="2830">
          <cell r="Q2830" t="str">
            <v>N/A</v>
          </cell>
          <cell r="R2830" t="str">
            <v>N/A</v>
          </cell>
          <cell r="S2830">
            <v>45154</v>
          </cell>
          <cell r="T2830">
            <v>45199</v>
          </cell>
          <cell r="U2830">
            <v>45168</v>
          </cell>
          <cell r="V2830" t="str">
            <v>S18/AD/166/2023</v>
          </cell>
          <cell r="X2830" t="str">
            <v xml:space="preserve">REALIZADO </v>
          </cell>
          <cell r="Z2830" t="str">
            <v>VENCIDO</v>
          </cell>
          <cell r="AB2830" t="str">
            <v>41 V</v>
          </cell>
          <cell r="AE2830" t="str">
            <v>VENCIDO</v>
          </cell>
        </row>
        <row r="2831">
          <cell r="Q2831" t="str">
            <v>N/A</v>
          </cell>
          <cell r="R2831" t="str">
            <v>N/A</v>
          </cell>
          <cell r="S2831">
            <v>45154</v>
          </cell>
          <cell r="T2831">
            <v>45199</v>
          </cell>
          <cell r="U2831">
            <v>45168</v>
          </cell>
          <cell r="V2831" t="str">
            <v>S18/AD/166/2023</v>
          </cell>
          <cell r="X2831" t="str">
            <v xml:space="preserve">REALIZADO </v>
          </cell>
          <cell r="Z2831" t="str">
            <v>VENCIDO</v>
          </cell>
          <cell r="AB2831" t="str">
            <v>41 V</v>
          </cell>
          <cell r="AE2831" t="str">
            <v>VENCIDO</v>
          </cell>
        </row>
        <row r="2832">
          <cell r="Q2832" t="str">
            <v>N/A</v>
          </cell>
          <cell r="R2832" t="str">
            <v>N/A</v>
          </cell>
          <cell r="S2832">
            <v>45154</v>
          </cell>
          <cell r="T2832">
            <v>45199</v>
          </cell>
          <cell r="U2832">
            <v>45168</v>
          </cell>
          <cell r="V2832" t="str">
            <v>S18/AD/166/2023</v>
          </cell>
          <cell r="X2832" t="str">
            <v xml:space="preserve">REALIZADO </v>
          </cell>
          <cell r="Z2832" t="str">
            <v>VENCIDO</v>
          </cell>
          <cell r="AB2832" t="str">
            <v>41 V</v>
          </cell>
          <cell r="AE2832" t="str">
            <v>VENCIDO</v>
          </cell>
        </row>
        <row r="2833">
          <cell r="Q2833" t="str">
            <v>N/A</v>
          </cell>
          <cell r="R2833" t="str">
            <v>N/A</v>
          </cell>
          <cell r="S2833">
            <v>45154</v>
          </cell>
          <cell r="T2833">
            <v>45199</v>
          </cell>
          <cell r="U2833">
            <v>45168</v>
          </cell>
          <cell r="V2833" t="str">
            <v>S18/AD/166/2023</v>
          </cell>
          <cell r="X2833" t="str">
            <v xml:space="preserve">REALIZADO </v>
          </cell>
          <cell r="Z2833" t="str">
            <v>VENCIDO</v>
          </cell>
          <cell r="AB2833" t="str">
            <v>41 V</v>
          </cell>
          <cell r="AE2833" t="str">
            <v>VENCIDO</v>
          </cell>
        </row>
        <row r="2834">
          <cell r="Q2834" t="str">
            <v>N/A</v>
          </cell>
          <cell r="R2834" t="str">
            <v>N/A</v>
          </cell>
          <cell r="S2834">
            <v>45154</v>
          </cell>
          <cell r="T2834">
            <v>45199</v>
          </cell>
          <cell r="U2834">
            <v>45168</v>
          </cell>
          <cell r="V2834" t="str">
            <v>S18/AD/166/2023</v>
          </cell>
          <cell r="X2834" t="str">
            <v xml:space="preserve">REALIZADO </v>
          </cell>
          <cell r="Z2834" t="str">
            <v>VENCIDO</v>
          </cell>
          <cell r="AB2834" t="str">
            <v>41 V</v>
          </cell>
          <cell r="AE2834" t="str">
            <v>VENCIDO</v>
          </cell>
        </row>
        <row r="2835">
          <cell r="Q2835" t="str">
            <v>N/A</v>
          </cell>
          <cell r="R2835" t="str">
            <v>N/A</v>
          </cell>
          <cell r="S2835">
            <v>45154</v>
          </cell>
          <cell r="T2835">
            <v>45199</v>
          </cell>
          <cell r="U2835">
            <v>45168</v>
          </cell>
          <cell r="V2835" t="str">
            <v>S18/AD/166/2023</v>
          </cell>
          <cell r="X2835" t="str">
            <v xml:space="preserve">REALIZADO </v>
          </cell>
          <cell r="Z2835" t="str">
            <v>VENCIDO</v>
          </cell>
          <cell r="AB2835" t="str">
            <v>41 V</v>
          </cell>
          <cell r="AE2835" t="str">
            <v>VENCIDO</v>
          </cell>
        </row>
        <row r="2836">
          <cell r="Q2836" t="str">
            <v>N/A</v>
          </cell>
          <cell r="R2836" t="str">
            <v>N/A</v>
          </cell>
          <cell r="S2836">
            <v>45154</v>
          </cell>
          <cell r="T2836">
            <v>45199</v>
          </cell>
          <cell r="U2836">
            <v>45168</v>
          </cell>
          <cell r="V2836" t="str">
            <v>S18/AD/166/2023</v>
          </cell>
          <cell r="X2836" t="str">
            <v xml:space="preserve">REALIZADO </v>
          </cell>
          <cell r="Z2836" t="str">
            <v>VENCIDO</v>
          </cell>
          <cell r="AB2836" t="str">
            <v>41 V</v>
          </cell>
          <cell r="AE2836" t="str">
            <v>VENCIDO</v>
          </cell>
        </row>
        <row r="2837">
          <cell r="Q2837" t="str">
            <v>N/A</v>
          </cell>
          <cell r="R2837" t="str">
            <v>N/A</v>
          </cell>
          <cell r="S2837">
            <v>45154</v>
          </cell>
          <cell r="T2837">
            <v>45199</v>
          </cell>
          <cell r="U2837">
            <v>45168</v>
          </cell>
          <cell r="V2837" t="str">
            <v>S18/AD/166/2023</v>
          </cell>
          <cell r="X2837" t="str">
            <v xml:space="preserve">REALIZADO </v>
          </cell>
          <cell r="Z2837" t="str">
            <v>VENCIDO</v>
          </cell>
          <cell r="AB2837" t="str">
            <v>41 V</v>
          </cell>
          <cell r="AE2837" t="str">
            <v>VENCIDO</v>
          </cell>
        </row>
        <row r="2838">
          <cell r="Q2838" t="str">
            <v>N/A</v>
          </cell>
          <cell r="R2838" t="str">
            <v>N/A</v>
          </cell>
          <cell r="S2838">
            <v>45154</v>
          </cell>
          <cell r="T2838">
            <v>45199</v>
          </cell>
          <cell r="U2838">
            <v>45168</v>
          </cell>
          <cell r="V2838" t="str">
            <v>S18/AD/166/2023</v>
          </cell>
          <cell r="X2838" t="str">
            <v xml:space="preserve">REALIZADO </v>
          </cell>
          <cell r="Z2838" t="str">
            <v>VENCIDO</v>
          </cell>
          <cell r="AB2838" t="str">
            <v>41 V</v>
          </cell>
          <cell r="AE2838" t="str">
            <v>VENCIDO</v>
          </cell>
        </row>
        <row r="2839">
          <cell r="Q2839" t="str">
            <v>N/A</v>
          </cell>
          <cell r="R2839" t="str">
            <v>N/A</v>
          </cell>
          <cell r="S2839">
            <v>45154</v>
          </cell>
          <cell r="T2839">
            <v>45199</v>
          </cell>
          <cell r="U2839">
            <v>45168</v>
          </cell>
          <cell r="V2839" t="str">
            <v>S18/AD/166/2023</v>
          </cell>
          <cell r="X2839" t="str">
            <v xml:space="preserve">REALIZADO </v>
          </cell>
          <cell r="Z2839" t="str">
            <v>VENCIDO</v>
          </cell>
          <cell r="AB2839" t="str">
            <v>41 V</v>
          </cell>
          <cell r="AE2839" t="str">
            <v>VENCIDO</v>
          </cell>
        </row>
        <row r="2840">
          <cell r="Q2840" t="str">
            <v>N/A</v>
          </cell>
          <cell r="R2840" t="str">
            <v>N/A</v>
          </cell>
          <cell r="S2840">
            <v>45154</v>
          </cell>
          <cell r="T2840">
            <v>45199</v>
          </cell>
          <cell r="U2840">
            <v>45168</v>
          </cell>
          <cell r="V2840" t="str">
            <v>S18/AD/166/2023</v>
          </cell>
          <cell r="X2840" t="str">
            <v xml:space="preserve">REALIZADO </v>
          </cell>
          <cell r="Z2840" t="str">
            <v>VENCIDO</v>
          </cell>
          <cell r="AB2840" t="str">
            <v>41 V</v>
          </cell>
          <cell r="AE2840" t="str">
            <v>VENCIDO</v>
          </cell>
        </row>
        <row r="2841">
          <cell r="Q2841" t="str">
            <v>N/A</v>
          </cell>
          <cell r="R2841" t="str">
            <v>N/A</v>
          </cell>
          <cell r="S2841">
            <v>45154</v>
          </cell>
          <cell r="T2841">
            <v>45199</v>
          </cell>
          <cell r="U2841">
            <v>45168</v>
          </cell>
          <cell r="V2841" t="str">
            <v>S18/AD/166/2023</v>
          </cell>
          <cell r="X2841" t="str">
            <v xml:space="preserve">REALIZADO </v>
          </cell>
          <cell r="Z2841" t="str">
            <v>VENCIDO</v>
          </cell>
          <cell r="AB2841" t="str">
            <v>41 V</v>
          </cell>
          <cell r="AE2841" t="str">
            <v>VENCIDO</v>
          </cell>
        </row>
        <row r="2842">
          <cell r="Q2842" t="str">
            <v>N/A</v>
          </cell>
          <cell r="R2842" t="str">
            <v>N/A</v>
          </cell>
          <cell r="S2842">
            <v>45156</v>
          </cell>
          <cell r="X2842" t="str">
            <v xml:space="preserve">REALIZADO </v>
          </cell>
          <cell r="Z2842" t="str">
            <v>VENCIDO</v>
          </cell>
          <cell r="AE2842" t="str">
            <v>VENCIDO</v>
          </cell>
        </row>
        <row r="2843">
          <cell r="Q2843" t="str">
            <v>N/A</v>
          </cell>
          <cell r="R2843" t="str">
            <v>N/A</v>
          </cell>
          <cell r="S2843">
            <v>45154</v>
          </cell>
          <cell r="X2843" t="str">
            <v xml:space="preserve">REALIZADO </v>
          </cell>
          <cell r="Z2843" t="str">
            <v>VENCIDO</v>
          </cell>
          <cell r="AE2843" t="str">
            <v>VENCIDO</v>
          </cell>
        </row>
        <row r="2844">
          <cell r="Q2844" t="str">
            <v>N/A</v>
          </cell>
          <cell r="R2844" t="str">
            <v>N/A</v>
          </cell>
          <cell r="S2844">
            <v>45154</v>
          </cell>
          <cell r="X2844" t="str">
            <v xml:space="preserve">REALIZADO </v>
          </cell>
          <cell r="Z2844" t="str">
            <v>VENCIDO</v>
          </cell>
          <cell r="AE2844" t="str">
            <v>VENCIDO</v>
          </cell>
        </row>
        <row r="2845">
          <cell r="Q2845" t="str">
            <v>N/A</v>
          </cell>
          <cell r="R2845" t="str">
            <v>N/A</v>
          </cell>
          <cell r="S2845">
            <v>45159</v>
          </cell>
          <cell r="X2845" t="str">
            <v xml:space="preserve">REALIZADO </v>
          </cell>
          <cell r="Z2845" t="str">
            <v>VENCIDO</v>
          </cell>
          <cell r="AE2845" t="str">
            <v>VENCIDO</v>
          </cell>
        </row>
        <row r="2846">
          <cell r="Q2846" t="str">
            <v>U230130</v>
          </cell>
          <cell r="R2846" t="str">
            <v>40389500</v>
          </cell>
          <cell r="S2846">
            <v>45159</v>
          </cell>
          <cell r="X2846" t="str">
            <v xml:space="preserve">REALIZADO </v>
          </cell>
          <cell r="Z2846" t="str">
            <v>VENCIDO</v>
          </cell>
          <cell r="AE2846" t="str">
            <v>VENCIDO</v>
          </cell>
        </row>
        <row r="2847">
          <cell r="Q2847" t="str">
            <v>U230318</v>
          </cell>
          <cell r="R2847" t="str">
            <v>40380881</v>
          </cell>
          <cell r="S2847">
            <v>45159</v>
          </cell>
          <cell r="X2847" t="str">
            <v xml:space="preserve">REALIZADO </v>
          </cell>
          <cell r="Z2847" t="str">
            <v>VENCIDO</v>
          </cell>
          <cell r="AE2847" t="str">
            <v>VENCIDO</v>
          </cell>
        </row>
        <row r="2848">
          <cell r="Q2848" t="str">
            <v>U230270</v>
          </cell>
          <cell r="R2848" t="str">
            <v>40380895</v>
          </cell>
          <cell r="S2848">
            <v>45159</v>
          </cell>
          <cell r="X2848" t="str">
            <v xml:space="preserve">REALIZADO </v>
          </cell>
          <cell r="Z2848" t="str">
            <v>VENCIDO</v>
          </cell>
          <cell r="AE2848" t="str">
            <v>VENCIDO</v>
          </cell>
        </row>
        <row r="2849">
          <cell r="Q2849" t="str">
            <v>U220779</v>
          </cell>
          <cell r="R2849" t="str">
            <v>40391687</v>
          </cell>
          <cell r="S2849">
            <v>45159</v>
          </cell>
          <cell r="X2849" t="str">
            <v xml:space="preserve">REALIZADO </v>
          </cell>
          <cell r="Z2849" t="str">
            <v>VENCIDO</v>
          </cell>
          <cell r="AE2849" t="str">
            <v>VENCIDO</v>
          </cell>
        </row>
        <row r="2850">
          <cell r="Q2850" t="str">
            <v>U230327</v>
          </cell>
          <cell r="R2850" t="str">
            <v>40380933</v>
          </cell>
          <cell r="S2850">
            <v>45159</v>
          </cell>
          <cell r="X2850" t="str">
            <v xml:space="preserve">REALIZADO </v>
          </cell>
          <cell r="Z2850" t="str">
            <v>VENCIDO</v>
          </cell>
          <cell r="AE2850" t="str">
            <v>VENCIDO</v>
          </cell>
        </row>
        <row r="2851">
          <cell r="Q2851" t="str">
            <v>U220300</v>
          </cell>
          <cell r="R2851" t="str">
            <v>40380941</v>
          </cell>
          <cell r="S2851">
            <v>45159</v>
          </cell>
          <cell r="X2851" t="str">
            <v xml:space="preserve">REALIZADO </v>
          </cell>
          <cell r="Z2851" t="str">
            <v>VENCIDO</v>
          </cell>
          <cell r="AE2851" t="str">
            <v>VENCIDO</v>
          </cell>
        </row>
        <row r="2852">
          <cell r="Q2852" t="str">
            <v>U220762</v>
          </cell>
          <cell r="R2852" t="str">
            <v>40380943</v>
          </cell>
          <cell r="S2852">
            <v>45159</v>
          </cell>
          <cell r="X2852" t="str">
            <v xml:space="preserve">REALIZADO </v>
          </cell>
          <cell r="Z2852" t="str">
            <v>VENCIDO</v>
          </cell>
          <cell r="AE2852" t="str">
            <v>VENCIDO</v>
          </cell>
        </row>
        <row r="2853">
          <cell r="Q2853" t="str">
            <v>U230058</v>
          </cell>
          <cell r="R2853" t="str">
            <v>40380959</v>
          </cell>
          <cell r="S2853">
            <v>45159</v>
          </cell>
          <cell r="X2853" t="str">
            <v xml:space="preserve">REALIZADO </v>
          </cell>
          <cell r="Z2853" t="str">
            <v>VENCIDO</v>
          </cell>
          <cell r="AE2853" t="str">
            <v>VENCIDO</v>
          </cell>
        </row>
        <row r="2854">
          <cell r="Q2854" t="str">
            <v>U230059</v>
          </cell>
          <cell r="R2854" t="str">
            <v>40380964</v>
          </cell>
          <cell r="S2854">
            <v>45159</v>
          </cell>
          <cell r="X2854" t="str">
            <v xml:space="preserve">REALIZADO </v>
          </cell>
          <cell r="Z2854" t="str">
            <v>VENCIDO</v>
          </cell>
          <cell r="AE2854" t="str">
            <v>VENCIDO</v>
          </cell>
        </row>
        <row r="2855">
          <cell r="Q2855" t="str">
            <v>U230059</v>
          </cell>
          <cell r="R2855" t="str">
            <v>40380965</v>
          </cell>
          <cell r="S2855">
            <v>45159</v>
          </cell>
          <cell r="X2855" t="str">
            <v xml:space="preserve">REALIZADO </v>
          </cell>
          <cell r="Z2855" t="str">
            <v>VENCIDO</v>
          </cell>
          <cell r="AE2855" t="str">
            <v>VENCIDO</v>
          </cell>
        </row>
        <row r="2856">
          <cell r="Q2856" t="str">
            <v>U230059</v>
          </cell>
          <cell r="R2856" t="str">
            <v>40380968</v>
          </cell>
          <cell r="S2856">
            <v>45159</v>
          </cell>
          <cell r="X2856" t="str">
            <v xml:space="preserve">REALIZADO </v>
          </cell>
          <cell r="Z2856" t="str">
            <v>VENCIDO</v>
          </cell>
          <cell r="AE2856" t="str">
            <v>VENCIDO</v>
          </cell>
        </row>
        <row r="2857">
          <cell r="Q2857" t="str">
            <v>U230212</v>
          </cell>
          <cell r="R2857" t="str">
            <v>40391693</v>
          </cell>
          <cell r="S2857">
            <v>45159</v>
          </cell>
          <cell r="X2857" t="str">
            <v xml:space="preserve">REALIZADO </v>
          </cell>
          <cell r="Z2857" t="str">
            <v>VENCIDO</v>
          </cell>
          <cell r="AE2857" t="str">
            <v>VENCIDO</v>
          </cell>
        </row>
        <row r="2858">
          <cell r="Q2858" t="str">
            <v>U230078</v>
          </cell>
          <cell r="R2858" t="str">
            <v>40389524</v>
          </cell>
          <cell r="S2858">
            <v>45159</v>
          </cell>
          <cell r="X2858" t="str">
            <v xml:space="preserve">REALIZADO </v>
          </cell>
          <cell r="Z2858" t="str">
            <v>VENCIDO</v>
          </cell>
          <cell r="AE2858" t="str">
            <v>VENCIDO</v>
          </cell>
        </row>
        <row r="2859">
          <cell r="Q2859" t="str">
            <v>U230214</v>
          </cell>
          <cell r="R2859" t="str">
            <v>40380986</v>
          </cell>
          <cell r="S2859">
            <v>45159</v>
          </cell>
          <cell r="X2859" t="str">
            <v xml:space="preserve">REALIZADO </v>
          </cell>
          <cell r="Z2859" t="str">
            <v>VENCIDO</v>
          </cell>
          <cell r="AE2859" t="str">
            <v>VENCIDO</v>
          </cell>
        </row>
        <row r="2860">
          <cell r="Q2860" t="str">
            <v>U230133</v>
          </cell>
          <cell r="R2860" t="str">
            <v>40380993</v>
          </cell>
          <cell r="S2860">
            <v>45159</v>
          </cell>
          <cell r="X2860" t="str">
            <v xml:space="preserve">REALIZADO </v>
          </cell>
          <cell r="Z2860" t="str">
            <v>VENCIDO</v>
          </cell>
          <cell r="AE2860" t="str">
            <v>VENCIDO</v>
          </cell>
        </row>
        <row r="2861">
          <cell r="Q2861" t="str">
            <v>U230202</v>
          </cell>
          <cell r="R2861" t="str">
            <v>40389528</v>
          </cell>
          <cell r="S2861">
            <v>45159</v>
          </cell>
          <cell r="X2861" t="str">
            <v xml:space="preserve">REALIZADO </v>
          </cell>
          <cell r="Z2861" t="str">
            <v>VENCIDO</v>
          </cell>
          <cell r="AE2861" t="str">
            <v>VENCIDO</v>
          </cell>
        </row>
        <row r="2862">
          <cell r="Q2862" t="str">
            <v>U220777</v>
          </cell>
          <cell r="R2862" t="str">
            <v>40381012</v>
          </cell>
          <cell r="S2862">
            <v>45159</v>
          </cell>
          <cell r="X2862" t="str">
            <v xml:space="preserve">REALIZADO </v>
          </cell>
          <cell r="Z2862" t="str">
            <v>VENCIDO</v>
          </cell>
          <cell r="AE2862" t="str">
            <v>VENCIDO</v>
          </cell>
        </row>
        <row r="2863">
          <cell r="Q2863" t="str">
            <v>U230080</v>
          </cell>
          <cell r="R2863" t="str">
            <v>40389529</v>
          </cell>
          <cell r="S2863">
            <v>45159</v>
          </cell>
          <cell r="X2863" t="str">
            <v xml:space="preserve">REALIZADO </v>
          </cell>
          <cell r="Z2863" t="str">
            <v>VENCIDO</v>
          </cell>
          <cell r="AE2863" t="str">
            <v>VENCIDO</v>
          </cell>
        </row>
        <row r="2864">
          <cell r="Q2864" t="str">
            <v>U230218</v>
          </cell>
          <cell r="R2864" t="str">
            <v>40391699</v>
          </cell>
          <cell r="S2864">
            <v>45159</v>
          </cell>
          <cell r="X2864" t="str">
            <v xml:space="preserve">REALIZADO </v>
          </cell>
          <cell r="Z2864" t="str">
            <v>VENCIDO</v>
          </cell>
          <cell r="AE2864" t="str">
            <v>VENCIDO</v>
          </cell>
        </row>
        <row r="2865">
          <cell r="Q2865" t="str">
            <v>U220566</v>
          </cell>
          <cell r="R2865" t="str">
            <v>40393385</v>
          </cell>
          <cell r="S2865">
            <v>45159</v>
          </cell>
          <cell r="X2865" t="str">
            <v xml:space="preserve">REALIZADO </v>
          </cell>
          <cell r="Z2865" t="str">
            <v>VENCIDO</v>
          </cell>
          <cell r="AE2865" t="str">
            <v>VENCIDO</v>
          </cell>
        </row>
        <row r="2866">
          <cell r="Q2866" t="str">
            <v>U230128</v>
          </cell>
          <cell r="R2866" t="str">
            <v>40381040</v>
          </cell>
          <cell r="S2866">
            <v>45159</v>
          </cell>
          <cell r="X2866" t="str">
            <v xml:space="preserve">REALIZADO </v>
          </cell>
          <cell r="Z2866" t="str">
            <v>VENCIDO</v>
          </cell>
          <cell r="AE2866" t="str">
            <v>VENCIDO</v>
          </cell>
        </row>
        <row r="2867">
          <cell r="Q2867" t="str">
            <v>U220776</v>
          </cell>
          <cell r="R2867" t="str">
            <v>40381051</v>
          </cell>
          <cell r="S2867">
            <v>45159</v>
          </cell>
          <cell r="X2867" t="str">
            <v xml:space="preserve">REALIZADO </v>
          </cell>
          <cell r="Z2867" t="str">
            <v>VENCIDO</v>
          </cell>
          <cell r="AE2867" t="str">
            <v>VENCIDO</v>
          </cell>
        </row>
        <row r="2868">
          <cell r="Q2868" t="str">
            <v>U230311</v>
          </cell>
          <cell r="R2868" t="str">
            <v>40393387</v>
          </cell>
          <cell r="S2868">
            <v>45159</v>
          </cell>
          <cell r="X2868" t="str">
            <v xml:space="preserve">REALIZADO </v>
          </cell>
          <cell r="Z2868" t="str">
            <v>VENCIDO</v>
          </cell>
          <cell r="AE2868" t="str">
            <v>VENCIDO</v>
          </cell>
        </row>
        <row r="2869">
          <cell r="Q2869" t="str">
            <v>U230215</v>
          </cell>
          <cell r="R2869" t="str">
            <v>40381066</v>
          </cell>
          <cell r="S2869">
            <v>45159</v>
          </cell>
          <cell r="X2869" t="str">
            <v xml:space="preserve">REALIZADO </v>
          </cell>
          <cell r="Z2869" t="str">
            <v>VENCIDO</v>
          </cell>
          <cell r="AE2869" t="str">
            <v>VENCIDO</v>
          </cell>
        </row>
        <row r="2870">
          <cell r="Q2870" t="str">
            <v>U230321</v>
          </cell>
          <cell r="R2870" t="str">
            <v>40381067</v>
          </cell>
          <cell r="S2870">
            <v>45159</v>
          </cell>
          <cell r="X2870" t="str">
            <v xml:space="preserve">REALIZADO </v>
          </cell>
          <cell r="Z2870" t="str">
            <v>VENCIDO</v>
          </cell>
          <cell r="AE2870" t="str">
            <v>VENCIDO</v>
          </cell>
        </row>
        <row r="2871">
          <cell r="Q2871" t="str">
            <v>U230215</v>
          </cell>
          <cell r="R2871" t="str">
            <v>40381068</v>
          </cell>
          <cell r="S2871">
            <v>45159</v>
          </cell>
          <cell r="X2871" t="str">
            <v xml:space="preserve">REALIZADO </v>
          </cell>
          <cell r="Z2871" t="str">
            <v>VENCIDO</v>
          </cell>
          <cell r="AE2871" t="str">
            <v>VENCIDO</v>
          </cell>
        </row>
        <row r="2872">
          <cell r="Q2872" t="str">
            <v>U220790</v>
          </cell>
          <cell r="R2872" t="str">
            <v>40393577</v>
          </cell>
          <cell r="S2872">
            <v>45159</v>
          </cell>
          <cell r="X2872" t="str">
            <v xml:space="preserve">REALIZADO </v>
          </cell>
          <cell r="Z2872" t="str">
            <v>VENCIDO</v>
          </cell>
          <cell r="AE2872" t="str">
            <v>VENCIDO</v>
          </cell>
        </row>
        <row r="2873">
          <cell r="Q2873" t="str">
            <v>U220727</v>
          </cell>
          <cell r="R2873" t="str">
            <v>40381073</v>
          </cell>
          <cell r="S2873">
            <v>45159</v>
          </cell>
          <cell r="X2873" t="str">
            <v xml:space="preserve">REALIZADO </v>
          </cell>
          <cell r="Z2873" t="str">
            <v>VENCIDO</v>
          </cell>
          <cell r="AE2873" t="str">
            <v>VENCIDO</v>
          </cell>
        </row>
        <row r="2874">
          <cell r="Q2874" t="str">
            <v>N/A</v>
          </cell>
          <cell r="R2874" t="str">
            <v>N/A</v>
          </cell>
          <cell r="S2874">
            <v>45163</v>
          </cell>
          <cell r="X2874" t="str">
            <v xml:space="preserve">REALIZADO </v>
          </cell>
          <cell r="Z2874" t="str">
            <v>VENCIDO</v>
          </cell>
          <cell r="AE2874" t="str">
            <v>VENCIDO</v>
          </cell>
        </row>
        <row r="2875">
          <cell r="Q2875" t="str">
            <v>N/A</v>
          </cell>
          <cell r="R2875" t="str">
            <v>N/A</v>
          </cell>
          <cell r="S2875">
            <v>45163</v>
          </cell>
          <cell r="X2875" t="str">
            <v xml:space="preserve">REALIZADO </v>
          </cell>
          <cell r="Z2875" t="str">
            <v>VENCIDO</v>
          </cell>
          <cell r="AE2875" t="str">
            <v>VENCIDO</v>
          </cell>
        </row>
        <row r="2876">
          <cell r="Q2876" t="str">
            <v>N/A</v>
          </cell>
          <cell r="R2876" t="str">
            <v>N/A</v>
          </cell>
          <cell r="S2876">
            <v>45163</v>
          </cell>
          <cell r="X2876" t="str">
            <v xml:space="preserve">REALIZADO </v>
          </cell>
          <cell r="Z2876" t="str">
            <v>VENCIDO</v>
          </cell>
          <cell r="AE2876" t="str">
            <v>VENCIDO</v>
          </cell>
        </row>
        <row r="2877">
          <cell r="Q2877" t="str">
            <v>N/A</v>
          </cell>
          <cell r="R2877" t="str">
            <v>N/A</v>
          </cell>
          <cell r="S2877">
            <v>45163</v>
          </cell>
          <cell r="X2877" t="str">
            <v xml:space="preserve">REALIZADO </v>
          </cell>
          <cell r="Z2877" t="str">
            <v>VENCIDO</v>
          </cell>
          <cell r="AE2877" t="str">
            <v>VENCIDO</v>
          </cell>
        </row>
        <row r="2878">
          <cell r="Q2878" t="str">
            <v>N/A</v>
          </cell>
          <cell r="R2878" t="str">
            <v>N/A</v>
          </cell>
          <cell r="S2878">
            <v>45163</v>
          </cell>
          <cell r="X2878" t="str">
            <v xml:space="preserve">REALIZADO </v>
          </cell>
          <cell r="Z2878" t="str">
            <v>VENCIDO</v>
          </cell>
          <cell r="AE2878" t="str">
            <v>VENCIDO</v>
          </cell>
        </row>
        <row r="2879">
          <cell r="Q2879" t="str">
            <v>U220419</v>
          </cell>
          <cell r="R2879" t="str">
            <v>40381081</v>
          </cell>
          <cell r="S2879">
            <v>45159</v>
          </cell>
          <cell r="X2879" t="str">
            <v xml:space="preserve">REALIZADO </v>
          </cell>
          <cell r="Z2879" t="str">
            <v>VENCIDO</v>
          </cell>
          <cell r="AE2879" t="str">
            <v>VENCIDO</v>
          </cell>
        </row>
        <row r="2880">
          <cell r="Q2880" t="str">
            <v>N/A</v>
          </cell>
          <cell r="R2880" t="str">
            <v>N/A</v>
          </cell>
          <cell r="S2880">
            <v>45167</v>
          </cell>
        </row>
        <row r="2881">
          <cell r="Q2881" t="str">
            <v>U230130</v>
          </cell>
          <cell r="R2881" t="str">
            <v>40396594</v>
          </cell>
          <cell r="S2881">
            <v>45168</v>
          </cell>
        </row>
        <row r="2882">
          <cell r="Q2882" t="str">
            <v>U220762</v>
          </cell>
          <cell r="R2882" t="str">
            <v>40397871</v>
          </cell>
          <cell r="S2882">
            <v>45168</v>
          </cell>
        </row>
        <row r="2883">
          <cell r="Q2883" t="str">
            <v>U220779</v>
          </cell>
          <cell r="R2883" t="str">
            <v>40397873</v>
          </cell>
          <cell r="S2883">
            <v>45168</v>
          </cell>
        </row>
        <row r="2884">
          <cell r="Q2884" t="str">
            <v>U220762</v>
          </cell>
          <cell r="R2884" t="str">
            <v>40397875</v>
          </cell>
          <cell r="S2884">
            <v>45168</v>
          </cell>
        </row>
        <row r="2885">
          <cell r="Q2885" t="str">
            <v>U230089</v>
          </cell>
          <cell r="R2885" t="str">
            <v>40397877</v>
          </cell>
          <cell r="S2885">
            <v>45168</v>
          </cell>
        </row>
        <row r="2886">
          <cell r="Q2886" t="str">
            <v>U220639</v>
          </cell>
          <cell r="R2886" t="str">
            <v>40395911</v>
          </cell>
          <cell r="S2886">
            <v>45168</v>
          </cell>
        </row>
        <row r="2887">
          <cell r="Q2887" t="str">
            <v>U230089</v>
          </cell>
          <cell r="R2887" t="str">
            <v>40397889</v>
          </cell>
          <cell r="S2887">
            <v>45168</v>
          </cell>
        </row>
        <row r="2888">
          <cell r="Q2888" t="str">
            <v>U220796</v>
          </cell>
          <cell r="R2888" t="str">
            <v>40397891</v>
          </cell>
          <cell r="S2888">
            <v>45168</v>
          </cell>
        </row>
        <row r="2889">
          <cell r="Q2889" t="str">
            <v>U220733</v>
          </cell>
          <cell r="R2889" t="str">
            <v>40397892</v>
          </cell>
          <cell r="S2889">
            <v>45168</v>
          </cell>
        </row>
        <row r="2890">
          <cell r="Q2890" t="str">
            <v>U220643</v>
          </cell>
          <cell r="R2890" t="str">
            <v>40397896</v>
          </cell>
          <cell r="S2890">
            <v>45168</v>
          </cell>
        </row>
        <row r="2891">
          <cell r="Q2891" t="str">
            <v>U230093</v>
          </cell>
          <cell r="R2891" t="str">
            <v>40410527</v>
          </cell>
          <cell r="S2891">
            <v>45168</v>
          </cell>
        </row>
        <row r="2892">
          <cell r="Q2892" t="str">
            <v>U230270</v>
          </cell>
          <cell r="R2892" t="str">
            <v>40404269</v>
          </cell>
          <cell r="S2892">
            <v>45168</v>
          </cell>
        </row>
        <row r="2893">
          <cell r="Q2893" t="str">
            <v>U230055</v>
          </cell>
          <cell r="R2893" t="str">
            <v>40404275</v>
          </cell>
          <cell r="S2893">
            <v>45168</v>
          </cell>
        </row>
        <row r="2894">
          <cell r="Q2894" t="str">
            <v>U220762</v>
          </cell>
          <cell r="R2894" t="str">
            <v>40413705</v>
          </cell>
          <cell r="S2894">
            <v>45168</v>
          </cell>
        </row>
        <row r="2895">
          <cell r="Q2895" t="str">
            <v>U220779</v>
          </cell>
          <cell r="R2895" t="str">
            <v>40413706</v>
          </cell>
          <cell r="S2895">
            <v>45168</v>
          </cell>
        </row>
        <row r="2896">
          <cell r="Q2896" t="str">
            <v>U230327</v>
          </cell>
          <cell r="R2896" t="str">
            <v>40404303</v>
          </cell>
          <cell r="S2896">
            <v>45168</v>
          </cell>
        </row>
        <row r="2897">
          <cell r="Q2897" t="str">
            <v>U220300</v>
          </cell>
          <cell r="R2897" t="str">
            <v>40404313</v>
          </cell>
          <cell r="S2897">
            <v>45168</v>
          </cell>
        </row>
        <row r="2898">
          <cell r="Q2898" t="str">
            <v>U230058</v>
          </cell>
          <cell r="R2898" t="str">
            <v>40404329</v>
          </cell>
          <cell r="S2898">
            <v>45168</v>
          </cell>
        </row>
        <row r="2899">
          <cell r="Q2899" t="str">
            <v>U230059</v>
          </cell>
          <cell r="R2899" t="str">
            <v>40380961</v>
          </cell>
          <cell r="S2899">
            <v>45168</v>
          </cell>
        </row>
        <row r="2900">
          <cell r="Q2900" t="str">
            <v>U230059</v>
          </cell>
          <cell r="R2900" t="str">
            <v>40404331</v>
          </cell>
          <cell r="S2900">
            <v>45168</v>
          </cell>
        </row>
        <row r="2901">
          <cell r="Q2901" t="str">
            <v>U230059</v>
          </cell>
          <cell r="R2901" t="str">
            <v>40404334</v>
          </cell>
          <cell r="S2901">
            <v>45168</v>
          </cell>
        </row>
        <row r="2902">
          <cell r="Q2902" t="str">
            <v>U230059</v>
          </cell>
          <cell r="R2902" t="str">
            <v>40404336</v>
          </cell>
          <cell r="S2902">
            <v>45168</v>
          </cell>
        </row>
        <row r="2903">
          <cell r="Q2903" t="str">
            <v>U220723</v>
          </cell>
          <cell r="R2903" t="str">
            <v>40404337</v>
          </cell>
          <cell r="S2903">
            <v>45168</v>
          </cell>
        </row>
        <row r="2904">
          <cell r="Q2904" t="str">
            <v>U230215</v>
          </cell>
          <cell r="R2904" t="str">
            <v>40404347</v>
          </cell>
          <cell r="S2904">
            <v>45168</v>
          </cell>
        </row>
        <row r="2905">
          <cell r="Q2905" t="str">
            <v>U230078</v>
          </cell>
          <cell r="R2905" t="str">
            <v>40410546</v>
          </cell>
          <cell r="S2905">
            <v>45168</v>
          </cell>
        </row>
        <row r="2906">
          <cell r="Q2906" t="str">
            <v>U230214</v>
          </cell>
          <cell r="R2906" t="str">
            <v>40404352</v>
          </cell>
          <cell r="S2906">
            <v>45168</v>
          </cell>
        </row>
        <row r="2907">
          <cell r="Q2907" t="str">
            <v>U220753</v>
          </cell>
          <cell r="R2907" t="str">
            <v>40411114</v>
          </cell>
          <cell r="S2907">
            <v>45168</v>
          </cell>
        </row>
        <row r="2908">
          <cell r="Q2908" t="str">
            <v>U230054</v>
          </cell>
          <cell r="R2908" t="str">
            <v>40413718</v>
          </cell>
          <cell r="S2908">
            <v>45168</v>
          </cell>
        </row>
        <row r="2909">
          <cell r="Q2909" t="str">
            <v>U230054</v>
          </cell>
          <cell r="R2909" t="str">
            <v>40414886</v>
          </cell>
          <cell r="S2909">
            <v>45168</v>
          </cell>
        </row>
        <row r="2910">
          <cell r="Q2910" t="str">
            <v>U230054</v>
          </cell>
          <cell r="R2910" t="str">
            <v>40415045</v>
          </cell>
          <cell r="S2910">
            <v>45168</v>
          </cell>
        </row>
        <row r="2911">
          <cell r="Q2911" t="str">
            <v>U230082</v>
          </cell>
          <cell r="R2911" t="str">
            <v>40413719</v>
          </cell>
          <cell r="S2911">
            <v>45168</v>
          </cell>
        </row>
        <row r="2912">
          <cell r="Q2912" t="str">
            <v>U220777</v>
          </cell>
          <cell r="R2912" t="str">
            <v>40404372</v>
          </cell>
          <cell r="S2912">
            <v>45168</v>
          </cell>
        </row>
        <row r="2913">
          <cell r="Q2913" t="str">
            <v>U230089</v>
          </cell>
          <cell r="R2913" t="str">
            <v>40404374</v>
          </cell>
          <cell r="S2913">
            <v>45168</v>
          </cell>
        </row>
        <row r="2914">
          <cell r="Q2914" t="str">
            <v>U230218</v>
          </cell>
          <cell r="R2914" t="str">
            <v>40413723</v>
          </cell>
          <cell r="S2914">
            <v>45168</v>
          </cell>
        </row>
        <row r="2915">
          <cell r="Q2915" t="str">
            <v>U220652</v>
          </cell>
          <cell r="R2915" t="str">
            <v>40404394</v>
          </cell>
          <cell r="S2915">
            <v>45168</v>
          </cell>
        </row>
        <row r="2916">
          <cell r="Q2916" t="str">
            <v>U220733</v>
          </cell>
          <cell r="R2916" t="str">
            <v>40413735</v>
          </cell>
          <cell r="S2916">
            <v>45168</v>
          </cell>
        </row>
        <row r="2917">
          <cell r="Q2917" t="str">
            <v>U220655</v>
          </cell>
          <cell r="R2917" t="str">
            <v>40411511</v>
          </cell>
          <cell r="S2917">
            <v>45168</v>
          </cell>
        </row>
        <row r="2918">
          <cell r="Q2918" t="str">
            <v>U230132</v>
          </cell>
          <cell r="R2918" t="str">
            <v>40413746</v>
          </cell>
          <cell r="S2918">
            <v>45168</v>
          </cell>
        </row>
        <row r="2919">
          <cell r="Q2919" t="str">
            <v>U220661</v>
          </cell>
          <cell r="R2919" t="str">
            <v>40413753</v>
          </cell>
          <cell r="S2919">
            <v>45168</v>
          </cell>
        </row>
        <row r="2920">
          <cell r="Q2920" t="str">
            <v>U220776</v>
          </cell>
          <cell r="R2920" t="str">
            <v>40404404</v>
          </cell>
          <cell r="S2920">
            <v>45168</v>
          </cell>
        </row>
        <row r="2921">
          <cell r="Q2921" t="str">
            <v>U230061</v>
          </cell>
          <cell r="R2921" t="str">
            <v>40415036</v>
          </cell>
          <cell r="S2921">
            <v>45168</v>
          </cell>
        </row>
        <row r="2922">
          <cell r="Q2922" t="str">
            <v>U230061</v>
          </cell>
          <cell r="R2922" t="str">
            <v>40415037</v>
          </cell>
          <cell r="S2922">
            <v>45168</v>
          </cell>
        </row>
        <row r="2923">
          <cell r="Q2923" t="str">
            <v>U230215</v>
          </cell>
          <cell r="R2923" t="str">
            <v>40404416</v>
          </cell>
          <cell r="S2923">
            <v>45168</v>
          </cell>
        </row>
        <row r="2924">
          <cell r="Q2924" t="str">
            <v>U230215</v>
          </cell>
          <cell r="R2924" t="str">
            <v>40404417</v>
          </cell>
          <cell r="S2924">
            <v>45168</v>
          </cell>
        </row>
        <row r="2925">
          <cell r="Q2925" t="str">
            <v>U230225</v>
          </cell>
          <cell r="R2925" t="str">
            <v>40415038</v>
          </cell>
          <cell r="S2925">
            <v>45168</v>
          </cell>
        </row>
        <row r="2926">
          <cell r="Q2926" t="str">
            <v>U230130</v>
          </cell>
          <cell r="R2926" t="str">
            <v>40415039</v>
          </cell>
          <cell r="S2926">
            <v>45168</v>
          </cell>
        </row>
        <row r="2927">
          <cell r="Q2927" t="str">
            <v>U220169</v>
          </cell>
          <cell r="R2927" t="str">
            <v>40404418</v>
          </cell>
          <cell r="S2927">
            <v>45168</v>
          </cell>
        </row>
        <row r="2928">
          <cell r="Q2928" t="str">
            <v>U230075</v>
          </cell>
          <cell r="R2928" t="str">
            <v>40413761</v>
          </cell>
          <cell r="S2928">
            <v>45168</v>
          </cell>
        </row>
        <row r="2929">
          <cell r="Q2929" t="str">
            <v>U220727</v>
          </cell>
          <cell r="R2929" t="str">
            <v>40404419</v>
          </cell>
          <cell r="S2929">
            <v>45168</v>
          </cell>
        </row>
        <row r="2930">
          <cell r="Q2930" t="str">
            <v>N/A</v>
          </cell>
          <cell r="R2930" t="str">
            <v>N/A</v>
          </cell>
          <cell r="S2930">
            <v>45173</v>
          </cell>
        </row>
        <row r="2931">
          <cell r="Q2931" t="str">
            <v>N/A</v>
          </cell>
          <cell r="R2931" t="str">
            <v>N/A</v>
          </cell>
          <cell r="S2931">
            <v>45173</v>
          </cell>
        </row>
        <row r="2932">
          <cell r="Q2932" t="str">
            <v>N/A</v>
          </cell>
          <cell r="R2932" t="str">
            <v>N/A</v>
          </cell>
          <cell r="S2932">
            <v>45175</v>
          </cell>
        </row>
        <row r="2933">
          <cell r="Q2933" t="str">
            <v>N/A</v>
          </cell>
          <cell r="R2933" t="str">
            <v>N/A</v>
          </cell>
          <cell r="S2933">
            <v>45175</v>
          </cell>
        </row>
        <row r="2934">
          <cell r="Q2934" t="str">
            <v>N/A</v>
          </cell>
          <cell r="R2934" t="str">
            <v>N/A</v>
          </cell>
          <cell r="S2934">
            <v>45175</v>
          </cell>
        </row>
        <row r="2935">
          <cell r="Q2935" t="str">
            <v>N/A</v>
          </cell>
          <cell r="R2935" t="str">
            <v>N/A</v>
          </cell>
          <cell r="S2935">
            <v>45181</v>
          </cell>
        </row>
        <row r="2936">
          <cell r="Q2936" t="str">
            <v>N/A</v>
          </cell>
          <cell r="R2936" t="str">
            <v>N/A</v>
          </cell>
          <cell r="S2936">
            <v>45181</v>
          </cell>
        </row>
        <row r="2937">
          <cell r="Q2937" t="str">
            <v>N/A</v>
          </cell>
          <cell r="R2937" t="str">
            <v>N/A</v>
          </cell>
          <cell r="S2937">
            <v>45181</v>
          </cell>
        </row>
        <row r="2938">
          <cell r="Q2938" t="str">
            <v>N/A</v>
          </cell>
          <cell r="R2938" t="str">
            <v>N/A</v>
          </cell>
          <cell r="S2938">
            <v>45181</v>
          </cell>
        </row>
        <row r="2939">
          <cell r="Q2939" t="str">
            <v>N/A</v>
          </cell>
          <cell r="R2939" t="str">
            <v>N/A</v>
          </cell>
          <cell r="S2939">
            <v>45181</v>
          </cell>
        </row>
        <row r="2940">
          <cell r="Q2940" t="str">
            <v>N/A</v>
          </cell>
          <cell r="R2940" t="str">
            <v>N/A</v>
          </cell>
          <cell r="S2940">
            <v>45181</v>
          </cell>
        </row>
        <row r="2941">
          <cell r="Q2941" t="str">
            <v>N/A</v>
          </cell>
          <cell r="R2941" t="str">
            <v>N/A</v>
          </cell>
          <cell r="S2941">
            <v>45181</v>
          </cell>
        </row>
        <row r="2942">
          <cell r="Q2942" t="str">
            <v>N/A</v>
          </cell>
          <cell r="R2942" t="str">
            <v>N/A</v>
          </cell>
          <cell r="S2942">
            <v>45181</v>
          </cell>
        </row>
        <row r="2943">
          <cell r="Q2943" t="str">
            <v>N/A</v>
          </cell>
          <cell r="R2943" t="str">
            <v>N/A</v>
          </cell>
          <cell r="S2943">
            <v>45181</v>
          </cell>
        </row>
        <row r="2944">
          <cell r="Q2944" t="str">
            <v>N/A</v>
          </cell>
          <cell r="R2944" t="str">
            <v>N/A</v>
          </cell>
          <cell r="S2944">
            <v>45181</v>
          </cell>
        </row>
        <row r="2945">
          <cell r="Q2945" t="str">
            <v>N/A</v>
          </cell>
          <cell r="R2945" t="str">
            <v>N/A</v>
          </cell>
          <cell r="S2945">
            <v>45181</v>
          </cell>
        </row>
        <row r="2946">
          <cell r="Q2946" t="str">
            <v>N/A</v>
          </cell>
          <cell r="R2946" t="str">
            <v>N/A</v>
          </cell>
          <cell r="S2946">
            <v>45181</v>
          </cell>
        </row>
        <row r="2947">
          <cell r="Q2947" t="str">
            <v>N/A</v>
          </cell>
          <cell r="R2947" t="str">
            <v>N/A</v>
          </cell>
          <cell r="S2947">
            <v>45181</v>
          </cell>
        </row>
        <row r="2948">
          <cell r="Q2948" t="str">
            <v>N/A</v>
          </cell>
          <cell r="R2948" t="str">
            <v>N/A</v>
          </cell>
          <cell r="S2948">
            <v>45181</v>
          </cell>
        </row>
        <row r="2949">
          <cell r="Q2949" t="str">
            <v>N/A</v>
          </cell>
          <cell r="R2949" t="str">
            <v>N/A</v>
          </cell>
          <cell r="S2949">
            <v>45181</v>
          </cell>
        </row>
        <row r="2950">
          <cell r="Q2950" t="str">
            <v>N/A</v>
          </cell>
          <cell r="R2950" t="str">
            <v>N/A</v>
          </cell>
          <cell r="S2950">
            <v>45181</v>
          </cell>
        </row>
        <row r="2951">
          <cell r="Q2951" t="str">
            <v>N/A</v>
          </cell>
          <cell r="R2951" t="str">
            <v>N/A</v>
          </cell>
          <cell r="S2951">
            <v>45181</v>
          </cell>
        </row>
        <row r="2952">
          <cell r="Q2952" t="str">
            <v>N/A</v>
          </cell>
          <cell r="R2952" t="str">
            <v>N/A</v>
          </cell>
          <cell r="S2952">
            <v>45181</v>
          </cell>
        </row>
        <row r="2953">
          <cell r="Q2953" t="str">
            <v>N/A</v>
          </cell>
          <cell r="R2953" t="str">
            <v>N/A</v>
          </cell>
          <cell r="S2953">
            <v>45181</v>
          </cell>
        </row>
        <row r="2954">
          <cell r="Q2954" t="str">
            <v>N/A</v>
          </cell>
          <cell r="R2954" t="str">
            <v>N/A</v>
          </cell>
          <cell r="S2954">
            <v>45181</v>
          </cell>
        </row>
        <row r="2955">
          <cell r="Q2955" t="str">
            <v>N/A</v>
          </cell>
          <cell r="R2955" t="str">
            <v>N/A</v>
          </cell>
          <cell r="S2955">
            <v>45181</v>
          </cell>
        </row>
        <row r="2956">
          <cell r="Q2956" t="str">
            <v>N/A</v>
          </cell>
          <cell r="R2956" t="str">
            <v>N/A</v>
          </cell>
          <cell r="S2956">
            <v>45181</v>
          </cell>
        </row>
        <row r="2957">
          <cell r="Q2957" t="str">
            <v>N/A</v>
          </cell>
          <cell r="R2957" t="str">
            <v>N/A</v>
          </cell>
          <cell r="S2957">
            <v>45181</v>
          </cell>
        </row>
        <row r="2958">
          <cell r="Q2958" t="str">
            <v>N/A</v>
          </cell>
          <cell r="R2958" t="str">
            <v>N/A</v>
          </cell>
          <cell r="S2958">
            <v>45181</v>
          </cell>
        </row>
        <row r="2959">
          <cell r="Q2959" t="str">
            <v>N/A</v>
          </cell>
          <cell r="R2959" t="str">
            <v>N/A</v>
          </cell>
          <cell r="S2959">
            <v>45181</v>
          </cell>
        </row>
        <row r="2960">
          <cell r="Q2960" t="str">
            <v>N/A</v>
          </cell>
          <cell r="R2960" t="str">
            <v>N/A</v>
          </cell>
          <cell r="S2960">
            <v>45181</v>
          </cell>
        </row>
        <row r="2961">
          <cell r="Q2961" t="str">
            <v>N/A</v>
          </cell>
          <cell r="R2961" t="str">
            <v>N/A</v>
          </cell>
          <cell r="S2961">
            <v>45181</v>
          </cell>
        </row>
        <row r="2962">
          <cell r="Q2962" t="str">
            <v>N/A</v>
          </cell>
          <cell r="R2962" t="str">
            <v>N/A</v>
          </cell>
          <cell r="S2962">
            <v>45181</v>
          </cell>
        </row>
        <row r="2963">
          <cell r="Q2963" t="str">
            <v>N/A</v>
          </cell>
          <cell r="R2963" t="str">
            <v>N/A</v>
          </cell>
          <cell r="S2963">
            <v>45181</v>
          </cell>
        </row>
        <row r="2964">
          <cell r="Q2964" t="str">
            <v>N/A</v>
          </cell>
          <cell r="R2964" t="str">
            <v>N/A</v>
          </cell>
          <cell r="S2964">
            <v>45181</v>
          </cell>
        </row>
        <row r="2965">
          <cell r="Q2965" t="str">
            <v>N/A</v>
          </cell>
          <cell r="R2965" t="str">
            <v>N/A</v>
          </cell>
          <cell r="S2965">
            <v>45181</v>
          </cell>
        </row>
        <row r="2966">
          <cell r="Q2966" t="str">
            <v>N/A</v>
          </cell>
          <cell r="R2966" t="str">
            <v>N/A</v>
          </cell>
          <cell r="S2966">
            <v>45181</v>
          </cell>
        </row>
        <row r="2967">
          <cell r="Q2967" t="str">
            <v>N/A</v>
          </cell>
          <cell r="R2967" t="str">
            <v>N/A</v>
          </cell>
          <cell r="S2967">
            <v>45181</v>
          </cell>
        </row>
        <row r="2968">
          <cell r="Q2968" t="str">
            <v>N/A</v>
          </cell>
          <cell r="R2968" t="str">
            <v>N/A</v>
          </cell>
          <cell r="S2968">
            <v>45181</v>
          </cell>
        </row>
        <row r="2969">
          <cell r="Q2969" t="str">
            <v>N/A</v>
          </cell>
          <cell r="R2969" t="str">
            <v>N/A</v>
          </cell>
          <cell r="S2969">
            <v>45181</v>
          </cell>
        </row>
        <row r="2970">
          <cell r="Q2970" t="str">
            <v>N/A</v>
          </cell>
          <cell r="R2970" t="str">
            <v>N/A</v>
          </cell>
          <cell r="S2970">
            <v>45181</v>
          </cell>
        </row>
        <row r="2971">
          <cell r="Q2971" t="str">
            <v>N/A</v>
          </cell>
          <cell r="R2971" t="str">
            <v>N/A</v>
          </cell>
          <cell r="S2971">
            <v>45181</v>
          </cell>
        </row>
        <row r="2972">
          <cell r="Q2972" t="str">
            <v>N/A</v>
          </cell>
          <cell r="R2972" t="str">
            <v>N/A</v>
          </cell>
          <cell r="S2972">
            <v>45181</v>
          </cell>
        </row>
        <row r="2973">
          <cell r="Q2973" t="str">
            <v>N/A</v>
          </cell>
          <cell r="R2973" t="str">
            <v>N/A</v>
          </cell>
          <cell r="S2973">
            <v>45181</v>
          </cell>
        </row>
        <row r="2974">
          <cell r="Q2974" t="str">
            <v>N/A</v>
          </cell>
          <cell r="R2974" t="str">
            <v>N/A</v>
          </cell>
          <cell r="S2974">
            <v>45181</v>
          </cell>
        </row>
        <row r="2975">
          <cell r="Q2975" t="str">
            <v>N/A</v>
          </cell>
          <cell r="R2975" t="str">
            <v>N/A</v>
          </cell>
          <cell r="S2975">
            <v>45181</v>
          </cell>
        </row>
        <row r="2976">
          <cell r="Q2976" t="str">
            <v>N/A</v>
          </cell>
          <cell r="R2976" t="str">
            <v>N/A</v>
          </cell>
          <cell r="S2976">
            <v>45181</v>
          </cell>
        </row>
        <row r="2977">
          <cell r="Q2977" t="str">
            <v>N/A</v>
          </cell>
          <cell r="R2977" t="str">
            <v>N/A</v>
          </cell>
          <cell r="S2977">
            <v>45181</v>
          </cell>
        </row>
        <row r="2978">
          <cell r="Q2978" t="str">
            <v>N/A</v>
          </cell>
          <cell r="R2978" t="str">
            <v>N/A</v>
          </cell>
          <cell r="S2978">
            <v>45181</v>
          </cell>
        </row>
        <row r="2979">
          <cell r="Q2979" t="str">
            <v>N/A</v>
          </cell>
          <cell r="R2979" t="str">
            <v>N/A</v>
          </cell>
          <cell r="S2979">
            <v>45181</v>
          </cell>
        </row>
        <row r="2980">
          <cell r="Q2980" t="str">
            <v>N/A</v>
          </cell>
          <cell r="R2980" t="str">
            <v>N/A</v>
          </cell>
          <cell r="S2980">
            <v>45181</v>
          </cell>
        </row>
        <row r="2981">
          <cell r="Q2981" t="str">
            <v>N/A</v>
          </cell>
          <cell r="R2981" t="str">
            <v>N/A</v>
          </cell>
          <cell r="S2981">
            <v>45181</v>
          </cell>
        </row>
        <row r="2982">
          <cell r="Q2982" t="str">
            <v>N/A</v>
          </cell>
          <cell r="R2982" t="str">
            <v>N/A</v>
          </cell>
          <cell r="S2982">
            <v>45181</v>
          </cell>
        </row>
        <row r="2983">
          <cell r="Q2983" t="str">
            <v>N/A</v>
          </cell>
          <cell r="R2983" t="str">
            <v>N/A</v>
          </cell>
          <cell r="S2983">
            <v>45181</v>
          </cell>
        </row>
        <row r="2984">
          <cell r="Q2984" t="str">
            <v>N/A</v>
          </cell>
          <cell r="R2984" t="str">
            <v>N/A</v>
          </cell>
          <cell r="S2984">
            <v>45181</v>
          </cell>
        </row>
        <row r="2985">
          <cell r="Q2985" t="str">
            <v>N/A</v>
          </cell>
          <cell r="R2985" t="str">
            <v>N/A</v>
          </cell>
          <cell r="S2985">
            <v>45181</v>
          </cell>
        </row>
        <row r="2986">
          <cell r="Q2986" t="str">
            <v>N/A</v>
          </cell>
          <cell r="R2986" t="str">
            <v>N/A</v>
          </cell>
          <cell r="S2986">
            <v>45181</v>
          </cell>
        </row>
        <row r="2987">
          <cell r="Q2987" t="str">
            <v>N/A</v>
          </cell>
          <cell r="R2987" t="str">
            <v>N/A</v>
          </cell>
          <cell r="S2987">
            <v>45181</v>
          </cell>
        </row>
        <row r="2988">
          <cell r="Q2988" t="str">
            <v>N/A</v>
          </cell>
          <cell r="R2988" t="str">
            <v>N/A</v>
          </cell>
          <cell r="S2988">
            <v>45181</v>
          </cell>
        </row>
        <row r="2989">
          <cell r="Q2989" t="str">
            <v>N/A</v>
          </cell>
          <cell r="R2989" t="str">
            <v>N/A</v>
          </cell>
          <cell r="S2989">
            <v>45181</v>
          </cell>
        </row>
        <row r="2990">
          <cell r="Q2990" t="str">
            <v>N/A</v>
          </cell>
          <cell r="R2990" t="str">
            <v>N/A</v>
          </cell>
          <cell r="S2990">
            <v>45181</v>
          </cell>
        </row>
        <row r="2991">
          <cell r="Q2991" t="str">
            <v>N/A</v>
          </cell>
          <cell r="R2991" t="str">
            <v>N/A</v>
          </cell>
          <cell r="S2991">
            <v>45181</v>
          </cell>
        </row>
        <row r="2992">
          <cell r="Q2992" t="str">
            <v>N/A</v>
          </cell>
          <cell r="R2992" t="str">
            <v>N/A</v>
          </cell>
          <cell r="S2992">
            <v>45181</v>
          </cell>
        </row>
        <row r="2993">
          <cell r="Q2993" t="str">
            <v>N/A</v>
          </cell>
          <cell r="R2993" t="str">
            <v>N/A</v>
          </cell>
          <cell r="S2993">
            <v>45181</v>
          </cell>
        </row>
        <row r="2994">
          <cell r="Q2994" t="str">
            <v>N/A</v>
          </cell>
          <cell r="R2994" t="str">
            <v>N/A</v>
          </cell>
          <cell r="S2994">
            <v>45181</v>
          </cell>
        </row>
        <row r="2995">
          <cell r="Q2995" t="str">
            <v>N/A</v>
          </cell>
          <cell r="R2995" t="str">
            <v>N/A</v>
          </cell>
          <cell r="S2995">
            <v>45181</v>
          </cell>
        </row>
        <row r="2996">
          <cell r="Q2996" t="str">
            <v>N/A</v>
          </cell>
          <cell r="R2996" t="str">
            <v>N/A</v>
          </cell>
          <cell r="S2996">
            <v>45181</v>
          </cell>
        </row>
        <row r="2997">
          <cell r="Q2997" t="str">
            <v>N/A</v>
          </cell>
          <cell r="R2997" t="str">
            <v>N/A</v>
          </cell>
          <cell r="S2997">
            <v>45181</v>
          </cell>
        </row>
        <row r="2998">
          <cell r="Q2998" t="str">
            <v>N/A</v>
          </cell>
          <cell r="R2998" t="str">
            <v>N/A</v>
          </cell>
          <cell r="S2998">
            <v>45181</v>
          </cell>
        </row>
        <row r="2999">
          <cell r="Q2999" t="str">
            <v>N/A</v>
          </cell>
          <cell r="R2999" t="str">
            <v>N/A</v>
          </cell>
          <cell r="S2999">
            <v>45181</v>
          </cell>
        </row>
        <row r="3000">
          <cell r="Q3000" t="str">
            <v>N/A</v>
          </cell>
          <cell r="R3000" t="str">
            <v>N/A</v>
          </cell>
          <cell r="S3000">
            <v>45181</v>
          </cell>
        </row>
        <row r="3001">
          <cell r="Q3001" t="str">
            <v>U220825</v>
          </cell>
          <cell r="R3001" t="str">
            <v>40426790</v>
          </cell>
          <cell r="S3001">
            <v>45182</v>
          </cell>
        </row>
        <row r="3002">
          <cell r="Q3002" t="str">
            <v>U230167</v>
          </cell>
          <cell r="R3002" t="str">
            <v>40426814</v>
          </cell>
          <cell r="S3002">
            <v>45182</v>
          </cell>
        </row>
        <row r="3003">
          <cell r="Q3003" t="str">
            <v>U220821</v>
          </cell>
          <cell r="R3003" t="str">
            <v>40439701</v>
          </cell>
          <cell r="S3003">
            <v>45182</v>
          </cell>
        </row>
        <row r="3004">
          <cell r="Q3004" t="str">
            <v>U230026</v>
          </cell>
          <cell r="R3004" t="str">
            <v>40426794</v>
          </cell>
          <cell r="S3004">
            <v>45182</v>
          </cell>
        </row>
        <row r="3005">
          <cell r="Q3005" t="str">
            <v>U220419</v>
          </cell>
          <cell r="R3005" t="str">
            <v>40439690</v>
          </cell>
          <cell r="S3005">
            <v>45182</v>
          </cell>
        </row>
        <row r="3006">
          <cell r="Q3006" t="str">
            <v>U220699</v>
          </cell>
          <cell r="R3006" t="str">
            <v>40439691</v>
          </cell>
          <cell r="S3006">
            <v>45182</v>
          </cell>
        </row>
        <row r="3007">
          <cell r="Q3007" t="str">
            <v>U220490</v>
          </cell>
          <cell r="R3007" t="str">
            <v>40426798</v>
          </cell>
          <cell r="S3007">
            <v>45182</v>
          </cell>
        </row>
        <row r="3008">
          <cell r="Q3008" t="str">
            <v>U220698</v>
          </cell>
          <cell r="R3008" t="str">
            <v>40426812</v>
          </cell>
          <cell r="S3008">
            <v>45182</v>
          </cell>
        </row>
        <row r="3009">
          <cell r="Q3009" t="str">
            <v>U220698</v>
          </cell>
          <cell r="R3009" t="str">
            <v>40426813</v>
          </cell>
          <cell r="S3009">
            <v>45182</v>
          </cell>
        </row>
        <row r="3010">
          <cell r="Q3010" t="str">
            <v>U220825</v>
          </cell>
          <cell r="R3010" t="str">
            <v>40426817</v>
          </cell>
          <cell r="S3010">
            <v>45182</v>
          </cell>
        </row>
        <row r="3011">
          <cell r="Q3011" t="str">
            <v>U230036</v>
          </cell>
          <cell r="R3011" t="str">
            <v>40426819</v>
          </cell>
          <cell r="S3011">
            <v>45182</v>
          </cell>
        </row>
        <row r="3012">
          <cell r="Q3012" t="str">
            <v>U220697</v>
          </cell>
          <cell r="R3012" t="str">
            <v>40439695</v>
          </cell>
          <cell r="S3012">
            <v>45182</v>
          </cell>
        </row>
        <row r="3013">
          <cell r="Q3013" t="str">
            <v>U230021</v>
          </cell>
          <cell r="R3013" t="str">
            <v>40426836</v>
          </cell>
          <cell r="S3013">
            <v>45182</v>
          </cell>
        </row>
        <row r="3014">
          <cell r="Q3014" t="str">
            <v>U220810</v>
          </cell>
          <cell r="R3014" t="str">
            <v>40426855</v>
          </cell>
          <cell r="S3014">
            <v>45182</v>
          </cell>
        </row>
        <row r="3015">
          <cell r="Q3015" t="str">
            <v>U220429</v>
          </cell>
          <cell r="R3015" t="str">
            <v>40426860</v>
          </cell>
          <cell r="S3015">
            <v>45182</v>
          </cell>
        </row>
        <row r="3016">
          <cell r="Q3016" t="str">
            <v>U220686</v>
          </cell>
          <cell r="R3016" t="str">
            <v>40426869</v>
          </cell>
          <cell r="S3016">
            <v>45182</v>
          </cell>
        </row>
        <row r="3017">
          <cell r="Q3017" t="str">
            <v>U220702</v>
          </cell>
          <cell r="R3017" t="str">
            <v>40439699</v>
          </cell>
          <cell r="S3017">
            <v>45182</v>
          </cell>
        </row>
        <row r="3018">
          <cell r="Q3018" t="str">
            <v>U220824</v>
          </cell>
          <cell r="R3018" t="str">
            <v>40426877</v>
          </cell>
          <cell r="S3018">
            <v>45182</v>
          </cell>
        </row>
        <row r="3019">
          <cell r="Q3019" t="str">
            <v>U230333</v>
          </cell>
          <cell r="R3019" t="str">
            <v>40439700</v>
          </cell>
          <cell r="S3019">
            <v>45182</v>
          </cell>
        </row>
        <row r="3020">
          <cell r="Q3020" t="str">
            <v>N/A</v>
          </cell>
          <cell r="R3020" t="str">
            <v>N/A</v>
          </cell>
          <cell r="S3020">
            <v>45181</v>
          </cell>
        </row>
        <row r="3021">
          <cell r="Q3021" t="str">
            <v>N/A</v>
          </cell>
          <cell r="R3021" t="str">
            <v>N/A</v>
          </cell>
          <cell r="S3021">
            <v>45181</v>
          </cell>
        </row>
        <row r="3022">
          <cell r="Q3022" t="str">
            <v>N/A</v>
          </cell>
          <cell r="R3022" t="str">
            <v>N/A</v>
          </cell>
          <cell r="S3022">
            <v>45181</v>
          </cell>
        </row>
        <row r="3023">
          <cell r="Q3023" t="str">
            <v>N/A</v>
          </cell>
          <cell r="R3023" t="str">
            <v>N/A</v>
          </cell>
          <cell r="S3023">
            <v>45181</v>
          </cell>
        </row>
        <row r="3024">
          <cell r="Q3024" t="str">
            <v>N/A</v>
          </cell>
          <cell r="R3024" t="str">
            <v>N/A</v>
          </cell>
          <cell r="S3024">
            <v>45181</v>
          </cell>
        </row>
        <row r="3025">
          <cell r="Q3025" t="str">
            <v>N/A</v>
          </cell>
          <cell r="R3025" t="str">
            <v>N/A</v>
          </cell>
          <cell r="S3025">
            <v>45181</v>
          </cell>
        </row>
        <row r="3026">
          <cell r="Q3026" t="str">
            <v>N/A</v>
          </cell>
          <cell r="R3026" t="str">
            <v>N/A</v>
          </cell>
          <cell r="S3026">
            <v>45181</v>
          </cell>
        </row>
        <row r="3027">
          <cell r="Q3027" t="str">
            <v>N/A</v>
          </cell>
          <cell r="R3027" t="str">
            <v>N/A</v>
          </cell>
          <cell r="S3027">
            <v>45181</v>
          </cell>
        </row>
        <row r="3028">
          <cell r="Q3028" t="str">
            <v>N/A</v>
          </cell>
          <cell r="R3028" t="str">
            <v>N/A</v>
          </cell>
          <cell r="S3028">
            <v>45181</v>
          </cell>
        </row>
        <row r="3029">
          <cell r="Q3029" t="str">
            <v>N/A</v>
          </cell>
          <cell r="R3029" t="str">
            <v>N/A</v>
          </cell>
          <cell r="S3029">
            <v>45181</v>
          </cell>
        </row>
        <row r="3030">
          <cell r="Q3030" t="str">
            <v>N/A</v>
          </cell>
          <cell r="R3030" t="str">
            <v>N/A</v>
          </cell>
          <cell r="S3030">
            <v>45181</v>
          </cell>
        </row>
        <row r="3031">
          <cell r="Q3031" t="str">
            <v>N/A</v>
          </cell>
          <cell r="R3031" t="str">
            <v>N/A</v>
          </cell>
          <cell r="S3031">
            <v>45181</v>
          </cell>
        </row>
        <row r="3032">
          <cell r="Q3032" t="str">
            <v>N/A</v>
          </cell>
          <cell r="R3032" t="str">
            <v>N/A</v>
          </cell>
          <cell r="S3032">
            <v>45181</v>
          </cell>
        </row>
        <row r="3033">
          <cell r="Q3033" t="str">
            <v>N/A</v>
          </cell>
          <cell r="R3033" t="str">
            <v>N/A</v>
          </cell>
          <cell r="S3033">
            <v>45181</v>
          </cell>
        </row>
        <row r="3034">
          <cell r="Q3034" t="str">
            <v>N/A</v>
          </cell>
          <cell r="R3034" t="str">
            <v>N/A</v>
          </cell>
          <cell r="S3034">
            <v>45181</v>
          </cell>
        </row>
        <row r="3035">
          <cell r="Q3035" t="str">
            <v>N/A</v>
          </cell>
          <cell r="R3035" t="str">
            <v>N/A</v>
          </cell>
          <cell r="S3035">
            <v>45181</v>
          </cell>
        </row>
        <row r="3036">
          <cell r="Q3036" t="str">
            <v>N/A</v>
          </cell>
          <cell r="R3036" t="str">
            <v>N/A</v>
          </cell>
          <cell r="S3036">
            <v>45181</v>
          </cell>
        </row>
        <row r="3037">
          <cell r="Q3037" t="str">
            <v>U230270</v>
          </cell>
          <cell r="R3037" t="str">
            <v>40426642</v>
          </cell>
          <cell r="S3037">
            <v>45181</v>
          </cell>
        </row>
        <row r="3038">
          <cell r="Q3038" t="str">
            <v>U230055</v>
          </cell>
          <cell r="R3038" t="str">
            <v>40426650</v>
          </cell>
          <cell r="S3038">
            <v>45181</v>
          </cell>
        </row>
        <row r="3039">
          <cell r="Q3039" t="str">
            <v>U230327</v>
          </cell>
          <cell r="R3039" t="str">
            <v>40426684</v>
          </cell>
          <cell r="S3039">
            <v>45181</v>
          </cell>
        </row>
        <row r="3040">
          <cell r="Q3040" t="str">
            <v>U220777</v>
          </cell>
          <cell r="R3040" t="str">
            <v>40426709</v>
          </cell>
          <cell r="S3040">
            <v>45181</v>
          </cell>
        </row>
        <row r="3041">
          <cell r="Q3041" t="str">
            <v>U230059</v>
          </cell>
          <cell r="R3041" t="str">
            <v>40426717</v>
          </cell>
          <cell r="S3041">
            <v>45181</v>
          </cell>
        </row>
        <row r="3042">
          <cell r="Q3042" t="str">
            <v>U230059</v>
          </cell>
          <cell r="R3042" t="str">
            <v>40426719</v>
          </cell>
          <cell r="S3042">
            <v>45181</v>
          </cell>
        </row>
        <row r="3043">
          <cell r="Q3043" t="str">
            <v>U220777</v>
          </cell>
          <cell r="R3043" t="str">
            <v>40426754</v>
          </cell>
          <cell r="S3043">
            <v>45181</v>
          </cell>
        </row>
        <row r="3044">
          <cell r="Q3044" t="str">
            <v>U220639</v>
          </cell>
          <cell r="R3044" t="str">
            <v>40437641</v>
          </cell>
          <cell r="S3044">
            <v>45181</v>
          </cell>
        </row>
        <row r="3045">
          <cell r="Q3045" t="str">
            <v>U220727</v>
          </cell>
          <cell r="R3045" t="str">
            <v>40416561</v>
          </cell>
          <cell r="S3045">
            <v>45182</v>
          </cell>
        </row>
        <row r="3046">
          <cell r="Q3046" t="str">
            <v>U230080</v>
          </cell>
          <cell r="R3046" t="str">
            <v>40433647</v>
          </cell>
          <cell r="S3046">
            <v>45182</v>
          </cell>
        </row>
        <row r="3047">
          <cell r="Q3047" t="str">
            <v>U220762</v>
          </cell>
          <cell r="R3047" t="str">
            <v>40438763</v>
          </cell>
          <cell r="S3047">
            <v>45182</v>
          </cell>
        </row>
        <row r="3048">
          <cell r="Q3048" t="str">
            <v>U220779</v>
          </cell>
          <cell r="R3048" t="str">
            <v>40438764</v>
          </cell>
          <cell r="S3048">
            <v>45182</v>
          </cell>
        </row>
        <row r="3049">
          <cell r="Q3049" t="str">
            <v>U220300</v>
          </cell>
          <cell r="R3049" t="str">
            <v>40426690</v>
          </cell>
          <cell r="S3049">
            <v>45182</v>
          </cell>
        </row>
        <row r="3050">
          <cell r="Q3050" t="str">
            <v>U220762</v>
          </cell>
          <cell r="R3050" t="str">
            <v>40426698</v>
          </cell>
          <cell r="S3050">
            <v>45182</v>
          </cell>
        </row>
        <row r="3051">
          <cell r="Q3051" t="str">
            <v>U220723</v>
          </cell>
          <cell r="R3051" t="str">
            <v>40426720</v>
          </cell>
          <cell r="S3051">
            <v>45182</v>
          </cell>
        </row>
        <row r="3052">
          <cell r="Q3052" t="str">
            <v>U220753</v>
          </cell>
          <cell r="R3052" t="str">
            <v>40435118</v>
          </cell>
          <cell r="S3052">
            <v>45182</v>
          </cell>
        </row>
        <row r="3053">
          <cell r="Q3053" t="str">
            <v>U230089</v>
          </cell>
          <cell r="R3053" t="str">
            <v>40426735</v>
          </cell>
          <cell r="S3053">
            <v>45182</v>
          </cell>
        </row>
        <row r="3054">
          <cell r="Q3054" t="str">
            <v>U230082</v>
          </cell>
          <cell r="R3054" t="str">
            <v>40417380</v>
          </cell>
          <cell r="S3054">
            <v>45182</v>
          </cell>
        </row>
        <row r="3055">
          <cell r="Q3055" t="str">
            <v>U230082</v>
          </cell>
          <cell r="R3055" t="str">
            <v>40436825</v>
          </cell>
          <cell r="S3055">
            <v>45182</v>
          </cell>
        </row>
        <row r="3056">
          <cell r="Q3056" t="str">
            <v>U220729</v>
          </cell>
          <cell r="R3056" t="str">
            <v>40417384</v>
          </cell>
          <cell r="S3056">
            <v>45182</v>
          </cell>
        </row>
        <row r="3057">
          <cell r="Q3057" t="str">
            <v>U220729</v>
          </cell>
          <cell r="R3057" t="str">
            <v>40436832</v>
          </cell>
          <cell r="S3057">
            <v>45182</v>
          </cell>
        </row>
        <row r="3058">
          <cell r="Q3058" t="str">
            <v>U230089</v>
          </cell>
          <cell r="R3058" t="str">
            <v>40437643</v>
          </cell>
          <cell r="S3058">
            <v>45182</v>
          </cell>
        </row>
        <row r="3059">
          <cell r="Q3059" t="str">
            <v>U230132</v>
          </cell>
          <cell r="R3059" t="str">
            <v>40420139</v>
          </cell>
          <cell r="S3059">
            <v>45182</v>
          </cell>
        </row>
        <row r="3060">
          <cell r="Q3060" t="str">
            <v>U220652</v>
          </cell>
          <cell r="R3060" t="str">
            <v>40426779</v>
          </cell>
          <cell r="S3060">
            <v>45182</v>
          </cell>
        </row>
        <row r="3061">
          <cell r="Q3061" t="str">
            <v>U230297</v>
          </cell>
          <cell r="R3061" t="str">
            <v>40418745</v>
          </cell>
          <cell r="S3061">
            <v>45182</v>
          </cell>
        </row>
        <row r="3062">
          <cell r="Q3062" t="str">
            <v>U220790</v>
          </cell>
          <cell r="R3062" t="str">
            <v>40439963</v>
          </cell>
          <cell r="S3062">
            <v>45182</v>
          </cell>
        </row>
        <row r="3063">
          <cell r="Q3063" t="str">
            <v>N/A</v>
          </cell>
          <cell r="R3063" t="str">
            <v>N/A</v>
          </cell>
          <cell r="S3063">
            <v>45187</v>
          </cell>
        </row>
        <row r="3064">
          <cell r="Q3064" t="str">
            <v>N/A</v>
          </cell>
          <cell r="R3064" t="str">
            <v>N/A</v>
          </cell>
          <cell r="S3064">
            <v>45187</v>
          </cell>
        </row>
        <row r="3065">
          <cell r="Q3065" t="str">
            <v>N/A</v>
          </cell>
          <cell r="R3065" t="str">
            <v>N/A</v>
          </cell>
          <cell r="S3065">
            <v>45190</v>
          </cell>
        </row>
        <row r="3066">
          <cell r="Q3066" t="str">
            <v>N/A</v>
          </cell>
          <cell r="R3066" t="str">
            <v>N/A</v>
          </cell>
          <cell r="S3066">
            <v>45190</v>
          </cell>
        </row>
        <row r="3067">
          <cell r="Q3067" t="str">
            <v>N/A</v>
          </cell>
          <cell r="R3067" t="str">
            <v>N/A</v>
          </cell>
          <cell r="S3067">
            <v>45190</v>
          </cell>
        </row>
        <row r="3068">
          <cell r="Q3068" t="str">
            <v>N/A</v>
          </cell>
          <cell r="R3068" t="str">
            <v>N/A</v>
          </cell>
          <cell r="S3068">
            <v>45190</v>
          </cell>
        </row>
        <row r="3069">
          <cell r="Q3069" t="str">
            <v>N/A</v>
          </cell>
          <cell r="R3069" t="str">
            <v>N/A</v>
          </cell>
          <cell r="S3069">
            <v>45190</v>
          </cell>
        </row>
        <row r="3070">
          <cell r="Q3070" t="str">
            <v>N/A</v>
          </cell>
          <cell r="R3070" t="str">
            <v>N/A</v>
          </cell>
          <cell r="S3070">
            <v>45190</v>
          </cell>
        </row>
        <row r="3071">
          <cell r="Q3071" t="str">
            <v>N/A</v>
          </cell>
          <cell r="R3071" t="str">
            <v>N/A</v>
          </cell>
          <cell r="S3071">
            <v>45190</v>
          </cell>
        </row>
        <row r="3072">
          <cell r="Q3072" t="str">
            <v>N/A</v>
          </cell>
          <cell r="R3072" t="str">
            <v>N/A</v>
          </cell>
          <cell r="S3072">
            <v>45190</v>
          </cell>
        </row>
        <row r="3073">
          <cell r="Q3073" t="str">
            <v>N/A</v>
          </cell>
          <cell r="R3073" t="str">
            <v>N/A</v>
          </cell>
          <cell r="S3073">
            <v>45190</v>
          </cell>
        </row>
        <row r="3074">
          <cell r="Q3074" t="str">
            <v>N/A</v>
          </cell>
          <cell r="R3074" t="str">
            <v>N/A</v>
          </cell>
          <cell r="S3074">
            <v>45190</v>
          </cell>
        </row>
        <row r="3075">
          <cell r="Q3075" t="str">
            <v>U220762</v>
          </cell>
          <cell r="R3075" t="str">
            <v>40444836</v>
          </cell>
          <cell r="S3075">
            <v>45194</v>
          </cell>
        </row>
        <row r="3076">
          <cell r="Q3076" t="str">
            <v>U220779</v>
          </cell>
          <cell r="R3076" t="str">
            <v>40444837</v>
          </cell>
          <cell r="S3076">
            <v>45194</v>
          </cell>
        </row>
        <row r="3077">
          <cell r="Q3077" t="str">
            <v>U230327</v>
          </cell>
          <cell r="R3077" t="str">
            <v>40453897</v>
          </cell>
          <cell r="S3077">
            <v>45194</v>
          </cell>
        </row>
        <row r="3078">
          <cell r="Q3078" t="str">
            <v>U230078</v>
          </cell>
          <cell r="R3078" t="str">
            <v>40458472</v>
          </cell>
          <cell r="S3078">
            <v>45194</v>
          </cell>
        </row>
        <row r="3079">
          <cell r="Q3079" t="str">
            <v>U230214</v>
          </cell>
          <cell r="R3079" t="str">
            <v>40453959</v>
          </cell>
          <cell r="S3079">
            <v>45194</v>
          </cell>
        </row>
        <row r="3080">
          <cell r="Q3080" t="str">
            <v>U230089</v>
          </cell>
          <cell r="R3080" t="str">
            <v>40453961</v>
          </cell>
          <cell r="S3080">
            <v>45194</v>
          </cell>
        </row>
        <row r="3081">
          <cell r="Q3081" t="str">
            <v>U230075</v>
          </cell>
          <cell r="R3081" t="str">
            <v>40444873</v>
          </cell>
          <cell r="S3081">
            <v>45194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COPU"/>
    </sheetNames>
    <sheetDataSet>
      <sheetData sheetId="0">
        <row r="2">
          <cell r="V2" t="str">
            <v>LA-050GYR007-E507-2022</v>
          </cell>
          <cell r="W2">
            <v>44805</v>
          </cell>
          <cell r="X2" t="str">
            <v xml:space="preserve">REALIZADO </v>
          </cell>
          <cell r="Y2">
            <v>44908</v>
          </cell>
          <cell r="Z2" t="str">
            <v xml:space="preserve">REALIZADO </v>
          </cell>
          <cell r="AB2">
            <v>26</v>
          </cell>
          <cell r="AC2">
            <v>1</v>
          </cell>
          <cell r="AD2">
            <v>44922</v>
          </cell>
          <cell r="AE2" t="str">
            <v xml:space="preserve"> </v>
          </cell>
          <cell r="AF2">
            <v>2</v>
          </cell>
          <cell r="AG2">
            <v>1</v>
          </cell>
          <cell r="AH2">
            <v>44923</v>
          </cell>
          <cell r="AJ2">
            <v>1</v>
          </cell>
          <cell r="AK2">
            <v>203792.24</v>
          </cell>
          <cell r="AL2">
            <v>203792.24</v>
          </cell>
          <cell r="AM2">
            <v>1</v>
          </cell>
          <cell r="AN2" t="str">
            <v>REALIZADO</v>
          </cell>
          <cell r="AO2" t="str">
            <v>LA-050GYR007-E507-2022</v>
          </cell>
          <cell r="AP2">
            <v>2495943</v>
          </cell>
          <cell r="AQ2" t="str">
            <v>LP</v>
          </cell>
          <cell r="AR2">
            <v>1</v>
          </cell>
          <cell r="AS2">
            <v>2</v>
          </cell>
          <cell r="AT2" t="str">
            <v>050GYR007</v>
          </cell>
          <cell r="AU2" t="str">
            <v xml:space="preserve">Jorge Luis Luna Ham Enc. de la Coordinación de Abastecimiento y Equipamiento.
Jorgeluis.luna@imss.gob.mx
Telf. 315 64 22 </v>
          </cell>
          <cell r="AV2" t="str">
            <v>Mtro. Emir López Vargas Titular de la Jefatura de Servicios de Desarrollo de Personal, emir.lopez@imss.gob.mx 7773295145</v>
          </cell>
          <cell r="AW2" t="str">
            <v>Lic. Dindha Beatriz Osorio Hernández
Jefa de la Oficina de Prestaciones
dindha.osorio@imss.gob.mx
TEL: 7773295145</v>
          </cell>
          <cell r="AX2" t="str">
            <v>NO</v>
          </cell>
          <cell r="AY2" t="str">
            <v>No aplica</v>
          </cell>
          <cell r="AZ2" t="str">
            <v>No aplica</v>
          </cell>
          <cell r="BA2" t="str">
            <v>No aplica</v>
          </cell>
          <cell r="BB2" t="str">
            <v>099001/6B3000/6B30/2022/2769</v>
          </cell>
          <cell r="BC2" t="str">
            <v xml:space="preserve">NO  </v>
          </cell>
          <cell r="BD2" t="str">
            <v>NO</v>
          </cell>
          <cell r="BE2" t="str">
            <v xml:space="preserve">NO  </v>
          </cell>
          <cell r="BF2" t="str">
            <v xml:space="preserve">NO  </v>
          </cell>
          <cell r="BG2" t="str">
            <v>0000000657-2023</v>
          </cell>
          <cell r="BH2">
            <v>42060216</v>
          </cell>
          <cell r="BI2">
            <v>44853</v>
          </cell>
          <cell r="BJ2">
            <v>236399</v>
          </cell>
          <cell r="BK2" t="str">
            <v>SI</v>
          </cell>
          <cell r="BL2" t="str">
            <v>2000 Materiales y  Suministros</v>
          </cell>
          <cell r="BM2">
            <v>710100</v>
          </cell>
          <cell r="BN2" t="str">
            <v>15401 Prestaciones Establecidas por condiciones generales de trabajadores</v>
          </cell>
          <cell r="BO2" t="str">
            <v>SI</v>
          </cell>
          <cell r="BP2" t="str">
            <v>NO</v>
          </cell>
          <cell r="BQ2" t="str">
            <v>19° 29/11/2022</v>
          </cell>
        </row>
        <row r="3">
          <cell r="V3" t="str">
            <v>LA-050GYR007-E507-2022</v>
          </cell>
          <cell r="W3">
            <v>44805</v>
          </cell>
          <cell r="X3" t="str">
            <v xml:space="preserve">REALIZADO </v>
          </cell>
          <cell r="Y3">
            <v>44908</v>
          </cell>
          <cell r="Z3" t="str">
            <v xml:space="preserve">REALIZADO </v>
          </cell>
          <cell r="AB3">
            <v>26</v>
          </cell>
          <cell r="AC3">
            <v>1</v>
          </cell>
          <cell r="AD3">
            <v>44922</v>
          </cell>
          <cell r="AE3" t="str">
            <v xml:space="preserve"> </v>
          </cell>
          <cell r="AF3">
            <v>2</v>
          </cell>
          <cell r="AG3">
            <v>1</v>
          </cell>
          <cell r="AH3">
            <v>44923</v>
          </cell>
          <cell r="AJ3">
            <v>1</v>
          </cell>
          <cell r="AK3">
            <v>170541.37</v>
          </cell>
          <cell r="AL3">
            <v>170541.37</v>
          </cell>
          <cell r="AM3">
            <v>1</v>
          </cell>
          <cell r="AN3" t="str">
            <v>REALIZADO</v>
          </cell>
          <cell r="AO3" t="str">
            <v>LA-050GYR007-E507-2022</v>
          </cell>
          <cell r="AP3">
            <v>2495943</v>
          </cell>
          <cell r="AQ3" t="str">
            <v>LP</v>
          </cell>
          <cell r="AR3">
            <v>1</v>
          </cell>
          <cell r="AS3">
            <v>2</v>
          </cell>
          <cell r="AT3" t="str">
            <v>050GYR007</v>
          </cell>
          <cell r="AU3" t="str">
            <v xml:space="preserve">Jorge Luis Luna Ham Enc. de la Coordinación de Abastecimiento y Equipamiento.
Jorgeluis.luna@imss.gob.mx
Telf. 315 64 22 </v>
          </cell>
          <cell r="AV3" t="str">
            <v>Mtro. Emir López Vargas Titular de la Jefatura de Servicios de Desarrollo de Personal, emir.lopez@imss.gob.mx 7773295145</v>
          </cell>
          <cell r="AW3" t="str">
            <v>Lic. Dindha Beatriz Osorio Hernández
Jefa de la Oficina de Prestaciones
dindha.osorio@imss.gob.mx
TEL: 7773295145</v>
          </cell>
          <cell r="AX3" t="str">
            <v>NO</v>
          </cell>
          <cell r="AY3" t="str">
            <v>No aplica</v>
          </cell>
          <cell r="AZ3" t="str">
            <v>No aplica</v>
          </cell>
          <cell r="BA3" t="str">
            <v>No aplica</v>
          </cell>
          <cell r="BB3" t="str">
            <v>099001/6B3000/6B30/2022/2769</v>
          </cell>
          <cell r="BC3" t="str">
            <v xml:space="preserve">NO  </v>
          </cell>
          <cell r="BD3" t="str">
            <v>NO</v>
          </cell>
          <cell r="BE3" t="str">
            <v xml:space="preserve">NO  </v>
          </cell>
          <cell r="BF3" t="str">
            <v xml:space="preserve">NO  </v>
          </cell>
          <cell r="BG3" t="str">
            <v>0000000658-2023</v>
          </cell>
          <cell r="BH3">
            <v>42060216</v>
          </cell>
          <cell r="BI3">
            <v>44853</v>
          </cell>
          <cell r="BJ3">
            <v>197828</v>
          </cell>
          <cell r="BK3" t="str">
            <v>SI</v>
          </cell>
          <cell r="BL3" t="str">
            <v>2000 Materiales y  Suministros</v>
          </cell>
          <cell r="BM3">
            <v>710100</v>
          </cell>
          <cell r="BN3" t="str">
            <v>15401 Prestaciones Establecidas por condiciones generales de trabajadores</v>
          </cell>
          <cell r="BO3" t="str">
            <v>SI</v>
          </cell>
          <cell r="BP3" t="str">
            <v>NO</v>
          </cell>
          <cell r="BQ3" t="str">
            <v>19° 29/11/2022</v>
          </cell>
        </row>
        <row r="4">
          <cell r="V4" t="str">
            <v>LA-050GYR007-E507-2022</v>
          </cell>
          <cell r="W4">
            <v>44805</v>
          </cell>
          <cell r="X4" t="str">
            <v xml:space="preserve">REALIZADO </v>
          </cell>
          <cell r="Y4">
            <v>44908</v>
          </cell>
          <cell r="Z4" t="str">
            <v>VENCIDO</v>
          </cell>
          <cell r="AB4">
            <v>26</v>
          </cell>
          <cell r="AC4">
            <v>1</v>
          </cell>
          <cell r="AD4">
            <v>44922</v>
          </cell>
          <cell r="AE4" t="str">
            <v>VENCIDO</v>
          </cell>
          <cell r="AI4" t="str">
            <v>DESIERTA</v>
          </cell>
          <cell r="AL4">
            <v>0</v>
          </cell>
          <cell r="AM4">
            <v>0</v>
          </cell>
          <cell r="AN4" t="str">
            <v>REALIZADO</v>
          </cell>
          <cell r="AO4" t="str">
            <v>LA-050GYR007-E507-2022</v>
          </cell>
          <cell r="AP4">
            <v>2495943</v>
          </cell>
          <cell r="AQ4" t="str">
            <v>LP</v>
          </cell>
          <cell r="AR4">
            <v>1</v>
          </cell>
          <cell r="AS4">
            <v>2</v>
          </cell>
          <cell r="AT4" t="str">
            <v>050GYR007</v>
          </cell>
          <cell r="AU4" t="str">
            <v xml:space="preserve">Jorge Luis Luna Ham Enc. de la Coordinación de Abastecimiento y Equipamiento.
Jorgeluis.luna@imss.gob.mx
Telf. 315 64 22 </v>
          </cell>
          <cell r="AV4" t="str">
            <v>Mtro. Emir López Vargas Titular de la Jefatura de Servicios de Desarrollo de Personal, emir.lopez@imss.gob.mx 7773295145</v>
          </cell>
          <cell r="AW4" t="str">
            <v>Lic. Dindha Beatriz Osorio Hernández
Jefa de la Oficina de Prestaciones
dindha.osorio@imss.gob.mx
TEL: 7773295145</v>
          </cell>
          <cell r="AX4" t="str">
            <v>NO</v>
          </cell>
          <cell r="AY4" t="str">
            <v>No aplica</v>
          </cell>
          <cell r="AZ4" t="str">
            <v>No aplica</v>
          </cell>
          <cell r="BA4" t="str">
            <v>No aplica</v>
          </cell>
          <cell r="BB4" t="str">
            <v>099001/6B3000/6B30/2022/2769</v>
          </cell>
          <cell r="BC4" t="str">
            <v xml:space="preserve">NO  </v>
          </cell>
          <cell r="BD4" t="str">
            <v>NO</v>
          </cell>
          <cell r="BE4" t="str">
            <v xml:space="preserve">NO  </v>
          </cell>
          <cell r="BF4" t="str">
            <v xml:space="preserve">NO  </v>
          </cell>
          <cell r="BG4" t="str">
            <v>0000000659-2023</v>
          </cell>
          <cell r="BH4">
            <v>42060216</v>
          </cell>
          <cell r="BI4">
            <v>44853</v>
          </cell>
          <cell r="BJ4">
            <v>155000</v>
          </cell>
          <cell r="BK4" t="str">
            <v>SI</v>
          </cell>
          <cell r="BL4" t="str">
            <v>2000 Materiales y  Suministros</v>
          </cell>
          <cell r="BM4">
            <v>710100</v>
          </cell>
          <cell r="BN4" t="str">
            <v>15401 Prestaciones Establecidas por condiciones generales de trabajadores</v>
          </cell>
          <cell r="BO4" t="str">
            <v>SI</v>
          </cell>
          <cell r="BP4" t="str">
            <v>NO</v>
          </cell>
          <cell r="BQ4" t="str">
            <v>19° 29/11/2022</v>
          </cell>
        </row>
        <row r="5">
          <cell r="V5" t="str">
            <v>LA-50-GYR-050GYR007-N-7-2023</v>
          </cell>
          <cell r="W5">
            <v>44805</v>
          </cell>
          <cell r="X5" t="str">
            <v xml:space="preserve">REALIZADO </v>
          </cell>
          <cell r="Y5">
            <v>44952</v>
          </cell>
          <cell r="Z5" t="str">
            <v>VENCIDO</v>
          </cell>
          <cell r="AB5">
            <v>26</v>
          </cell>
          <cell r="AC5">
            <v>1</v>
          </cell>
          <cell r="AD5">
            <v>44966</v>
          </cell>
          <cell r="AE5" t="str">
            <v>VENCIDO</v>
          </cell>
          <cell r="AI5" t="str">
            <v>DESIERTA</v>
          </cell>
          <cell r="AL5">
            <v>0</v>
          </cell>
          <cell r="AM5">
            <v>0</v>
          </cell>
          <cell r="AN5" t="str">
            <v>REALIZADO</v>
          </cell>
          <cell r="AO5" t="str">
            <v>LA-50-GYR-050GYR007-N-7-2023</v>
          </cell>
          <cell r="AP5" t="str">
            <v>E-2023-00000382</v>
          </cell>
          <cell r="AQ5" t="str">
            <v>LP</v>
          </cell>
          <cell r="AR5">
            <v>1</v>
          </cell>
          <cell r="AS5">
            <v>2</v>
          </cell>
          <cell r="AT5" t="str">
            <v>050GYR007</v>
          </cell>
          <cell r="AU5" t="str">
            <v xml:space="preserve">Jorge Luis Luna Ham Enc. de la Coordinación de Abastecimiento y Equipamiento.
Jorgeluis.luna@imss.gob.mx
Telf. 315 64 22 </v>
          </cell>
          <cell r="AV5" t="str">
            <v>Mtro. Emir López Vargas Titular de la Jefatura de Servicios de Desarrollo de Personal, emir.lopez@imss.gob.mx 7773295145</v>
          </cell>
          <cell r="AW5" t="str">
            <v>Lic. Dindha Beatriz Osorio Hernández
Jefa de la Oficina de Prestaciones
dindha.osorio@imss.gob.mx
TEL: 7773295145</v>
          </cell>
          <cell r="AX5" t="str">
            <v>NO</v>
          </cell>
          <cell r="AY5" t="str">
            <v>No aplica</v>
          </cell>
          <cell r="AZ5" t="str">
            <v>No aplica</v>
          </cell>
          <cell r="BA5" t="str">
            <v>No aplica</v>
          </cell>
          <cell r="BB5" t="str">
            <v>No aplica</v>
          </cell>
          <cell r="BC5" t="str">
            <v xml:space="preserve">NO  </v>
          </cell>
          <cell r="BD5" t="str">
            <v>NO</v>
          </cell>
          <cell r="BE5" t="str">
            <v xml:space="preserve">NO  </v>
          </cell>
          <cell r="BF5" t="str">
            <v xml:space="preserve">NO  </v>
          </cell>
          <cell r="BG5" t="str">
            <v>0000000659-2023</v>
          </cell>
          <cell r="BH5">
            <v>42060216</v>
          </cell>
          <cell r="BI5">
            <v>44853</v>
          </cell>
          <cell r="BJ5">
            <v>155000</v>
          </cell>
          <cell r="BK5" t="str">
            <v>SI</v>
          </cell>
          <cell r="BL5" t="str">
            <v>2000 Materiales y  Suministros</v>
          </cell>
          <cell r="BM5">
            <v>710100</v>
          </cell>
          <cell r="BN5" t="str">
            <v>15401 Prestaciones Establecidas por condiciones generales de trabajadores</v>
          </cell>
          <cell r="BO5" t="str">
            <v>SI</v>
          </cell>
          <cell r="BP5" t="str">
            <v>NO</v>
          </cell>
          <cell r="BQ5" t="str">
            <v>19° 29/11/2022</v>
          </cell>
        </row>
        <row r="6">
          <cell r="V6" t="str">
            <v>S18/AD/050/2023</v>
          </cell>
          <cell r="W6">
            <v>44805</v>
          </cell>
          <cell r="X6" t="str">
            <v xml:space="preserve">REALIZADO </v>
          </cell>
          <cell r="Y6">
            <v>44978</v>
          </cell>
          <cell r="Z6" t="str">
            <v xml:space="preserve">REALIZADO </v>
          </cell>
          <cell r="AB6" t="str">
            <v>41 VII</v>
          </cell>
          <cell r="AC6">
            <v>1</v>
          </cell>
          <cell r="AD6">
            <v>44981</v>
          </cell>
          <cell r="AE6" t="str">
            <v xml:space="preserve"> </v>
          </cell>
          <cell r="AG6">
            <v>1</v>
          </cell>
          <cell r="AH6">
            <v>44987</v>
          </cell>
          <cell r="AJ6">
            <v>1</v>
          </cell>
          <cell r="AK6">
            <v>133620.69</v>
          </cell>
          <cell r="AL6">
            <v>133620.69</v>
          </cell>
          <cell r="AM6">
            <v>1</v>
          </cell>
          <cell r="AN6" t="str">
            <v>REALIZADO</v>
          </cell>
          <cell r="AO6" t="str">
            <v>AA-50-GYR-050GYR007-N-65-2023</v>
          </cell>
          <cell r="AP6" t="str">
            <v>E-2023-00008818</v>
          </cell>
          <cell r="AQ6" t="str">
            <v>AD</v>
          </cell>
          <cell r="AR6">
            <v>1</v>
          </cell>
          <cell r="AS6">
            <v>2</v>
          </cell>
          <cell r="AT6" t="str">
            <v>050GYR007</v>
          </cell>
          <cell r="AU6" t="str">
            <v xml:space="preserve">Jorge Luis Luna Ham Enc. de la Coordinación de Abastecimiento y Equipamiento.
Jorgeluis.luna@imss.gob.mx
Telf. 315 64 22 </v>
          </cell>
          <cell r="AV6" t="str">
            <v>Mtro. Emir López Vargas Titular de la Jefatura de Servicios de Desarrollo de Personal, emir.lopez@imss.gob.mx 7773295145</v>
          </cell>
          <cell r="AW6" t="str">
            <v>Lic. Dindha Beatriz Osorio Hernández
Jefa de la Oficina de Prestaciones
dindha.osorio@imss.gob.mx
TEL: 7773295145</v>
          </cell>
          <cell r="AX6" t="str">
            <v>NO</v>
          </cell>
          <cell r="AY6" t="str">
            <v>No aplica</v>
          </cell>
          <cell r="AZ6" t="str">
            <v>No aplica</v>
          </cell>
          <cell r="BA6" t="str">
            <v>No aplica</v>
          </cell>
          <cell r="BB6" t="str">
            <v>No aplica</v>
          </cell>
          <cell r="BC6" t="str">
            <v xml:space="preserve">NO  </v>
          </cell>
          <cell r="BD6" t="str">
            <v>NO</v>
          </cell>
          <cell r="BE6" t="str">
            <v xml:space="preserve">NO  </v>
          </cell>
          <cell r="BF6" t="str">
            <v xml:space="preserve">NO  </v>
          </cell>
          <cell r="BG6" t="str">
            <v>0000000659-2023</v>
          </cell>
          <cell r="BH6">
            <v>42060216</v>
          </cell>
          <cell r="BI6">
            <v>44853</v>
          </cell>
          <cell r="BJ6">
            <v>155000</v>
          </cell>
          <cell r="BK6" t="str">
            <v>SI</v>
          </cell>
          <cell r="BL6" t="str">
            <v>2000 Materiales y  Suministros</v>
          </cell>
          <cell r="BM6">
            <v>710100</v>
          </cell>
          <cell r="BN6" t="str">
            <v>15401 Prestaciones Establecidas por condiciones generales de trabajadores</v>
          </cell>
          <cell r="BO6" t="str">
            <v>SI</v>
          </cell>
          <cell r="BP6" t="str">
            <v>SI</v>
          </cell>
          <cell r="BQ6" t="str">
            <v>19° 29/11/2022</v>
          </cell>
          <cell r="BR6" t="str">
            <v>No aplica</v>
          </cell>
          <cell r="BS6">
            <v>44978</v>
          </cell>
          <cell r="BT6">
            <v>44959</v>
          </cell>
        </row>
        <row r="7">
          <cell r="V7" t="str">
            <v>LA-050GYR007-E561-2022</v>
          </cell>
          <cell r="W7">
            <v>44840</v>
          </cell>
          <cell r="X7" t="str">
            <v xml:space="preserve">REALIZADO </v>
          </cell>
          <cell r="Y7">
            <v>44875</v>
          </cell>
          <cell r="Z7" t="str">
            <v>VENCIDO</v>
          </cell>
          <cell r="AB7">
            <v>26</v>
          </cell>
          <cell r="AC7">
            <v>1</v>
          </cell>
          <cell r="AE7" t="str">
            <v>VENCIDO</v>
          </cell>
          <cell r="AF7">
            <v>5</v>
          </cell>
          <cell r="AI7" t="str">
            <v>NO SE RECIBIERON PROPUESTAS</v>
          </cell>
          <cell r="AL7">
            <v>0</v>
          </cell>
          <cell r="AM7">
            <v>0</v>
          </cell>
          <cell r="AN7" t="str">
            <v>REALIZADO</v>
          </cell>
          <cell r="AO7" t="str">
            <v>LA-050GYR007-E561-2022</v>
          </cell>
          <cell r="AP7">
            <v>2507573</v>
          </cell>
          <cell r="AQ7" t="str">
            <v>LP</v>
          </cell>
          <cell r="AR7">
            <v>1</v>
          </cell>
          <cell r="AS7">
            <v>2</v>
          </cell>
          <cell r="AT7" t="str">
            <v>050GYR007</v>
          </cell>
          <cell r="AU7" t="str">
            <v xml:space="preserve">Jorge Luis Luna Ham Enc. de la Coordinación de Abastecimiento y Equipamiento.
Jorgeluis.luna@imss.gob.mx
Telf. 315 64 22 </v>
          </cell>
          <cell r="AV7" t="str">
            <v xml:space="preserve">MTRA. ANGELA MARIA RODRIGUEZ GUTIERREZ
TITULAR DE LA JEFATURA DE SERVICIOS DE SALUD EN EL TRABAJO, PRESTACIONES ECONOMICAS Y SOCIALES
angela.rodriguez@imss.gob.mx
7773155000
</v>
          </cell>
          <cell r="AW7" t="str">
            <v>Zen Yasen Rubi Juarez Bello
Jefa del departamento de garderias 
zenyasen.juarez@imss.gob.mx
tel: 7773155000</v>
          </cell>
          <cell r="AX7" t="str">
            <v>NO</v>
          </cell>
          <cell r="AY7" t="str">
            <v>No aplica</v>
          </cell>
          <cell r="AZ7" t="str">
            <v>No aplica</v>
          </cell>
          <cell r="BA7" t="str">
            <v>ACDO.AS2.HCT.220722/200.P.DPES</v>
          </cell>
          <cell r="BB7" t="str">
            <v>099001/6B3000/6B30/2022/2769</v>
          </cell>
          <cell r="BC7" t="str">
            <v>NO</v>
          </cell>
          <cell r="BD7" t="str">
            <v>NO</v>
          </cell>
          <cell r="BE7" t="str">
            <v>NO</v>
          </cell>
          <cell r="BF7" t="str">
            <v>NO</v>
          </cell>
          <cell r="BG7" t="str">
            <v>0000012519-2022</v>
          </cell>
          <cell r="BH7">
            <v>42062105</v>
          </cell>
          <cell r="BI7">
            <v>44845</v>
          </cell>
          <cell r="BJ7">
            <v>10947225</v>
          </cell>
          <cell r="BK7" t="str">
            <v>SI</v>
          </cell>
          <cell r="BL7" t="str">
            <v>3000 servicios generales</v>
          </cell>
          <cell r="BM7">
            <v>320100</v>
          </cell>
          <cell r="BN7" t="str">
            <v>33903 SERVICIOS INTEGRALES</v>
          </cell>
          <cell r="BO7" t="str">
            <v>SI</v>
          </cell>
          <cell r="BP7" t="str">
            <v>NO</v>
          </cell>
          <cell r="BQ7" t="str">
            <v>18° 01/11/2022</v>
          </cell>
          <cell r="BR7" t="str">
            <v>No aplica</v>
          </cell>
          <cell r="BS7" t="str">
            <v>10/11/2022 y 10/11/2022</v>
          </cell>
          <cell r="BT7">
            <v>44882</v>
          </cell>
        </row>
        <row r="8">
          <cell r="V8" t="str">
            <v>LA-050GYR007-E561-2022</v>
          </cell>
          <cell r="W8">
            <v>44840</v>
          </cell>
          <cell r="X8" t="str">
            <v xml:space="preserve">REALIZADO </v>
          </cell>
          <cell r="Y8">
            <v>44875</v>
          </cell>
          <cell r="Z8" t="str">
            <v>VENCIDO</v>
          </cell>
          <cell r="AB8">
            <v>26</v>
          </cell>
          <cell r="AC8">
            <v>1</v>
          </cell>
          <cell r="AE8" t="str">
            <v>VENCIDO</v>
          </cell>
          <cell r="AF8">
            <v>5</v>
          </cell>
          <cell r="AI8" t="str">
            <v>NO SE RECIBIERON PROPUESTAS</v>
          </cell>
          <cell r="AL8">
            <v>0</v>
          </cell>
          <cell r="AM8">
            <v>0</v>
          </cell>
          <cell r="AN8" t="str">
            <v>REALIZADO</v>
          </cell>
          <cell r="AO8" t="str">
            <v>LA-050GYR007-E561-2022</v>
          </cell>
          <cell r="AP8">
            <v>2507573</v>
          </cell>
          <cell r="AQ8" t="str">
            <v>LP</v>
          </cell>
          <cell r="AR8">
            <v>1</v>
          </cell>
          <cell r="AS8">
            <v>2</v>
          </cell>
          <cell r="AT8" t="str">
            <v>050GYR007</v>
          </cell>
          <cell r="AU8" t="str">
            <v xml:space="preserve">Jorge Luis Luna Ham Enc. de la Coordinación de Abastecimiento y Equipamiento.
Jorgeluis.luna@imss.gob.mx
Telf. 315 64 22 </v>
          </cell>
          <cell r="AV8" t="str">
            <v xml:space="preserve">MTRA. ANGELA MARIA RODRIGUEZ GUTIERREZ
TITULAR DE LA JEFATURA DE SERVICIOS DE SALUD EN EL TRABAJO, PRESTACIONES ECONOMICAS Y SOCIALES
angela.rodriguez@imss.gob.mx
7773155000
</v>
          </cell>
          <cell r="AW8" t="str">
            <v>Zen Yasen Rubi Juarez Bello
Jefa del departamento de garderias 
zenyasen.juarez@imss.gob.mx
tel: 7773155000</v>
          </cell>
          <cell r="AX8" t="str">
            <v>NO</v>
          </cell>
          <cell r="AY8" t="str">
            <v>No aplica</v>
          </cell>
          <cell r="AZ8" t="str">
            <v>No aplica</v>
          </cell>
          <cell r="BA8" t="str">
            <v>ACDO.AS2.HCT.220722/200.P.DPES</v>
          </cell>
          <cell r="BB8" t="str">
            <v>099001/6B3000/6B30/2022/2769</v>
          </cell>
          <cell r="BC8" t="str">
            <v>NO</v>
          </cell>
          <cell r="BD8" t="str">
            <v>NO</v>
          </cell>
          <cell r="BE8" t="str">
            <v>NO</v>
          </cell>
          <cell r="BF8" t="str">
            <v>NO</v>
          </cell>
          <cell r="BG8" t="str">
            <v>0000012516-2022</v>
          </cell>
          <cell r="BH8">
            <v>42062105</v>
          </cell>
          <cell r="BI8">
            <v>44845</v>
          </cell>
          <cell r="BJ8">
            <v>4701339</v>
          </cell>
          <cell r="BK8" t="str">
            <v>SI</v>
          </cell>
          <cell r="BL8" t="str">
            <v>3000 servicios generales</v>
          </cell>
          <cell r="BM8">
            <v>320200</v>
          </cell>
          <cell r="BN8" t="str">
            <v>33903 SERVICIOS INTEGRALES</v>
          </cell>
          <cell r="BO8" t="str">
            <v>SI</v>
          </cell>
          <cell r="BP8" t="str">
            <v>NO</v>
          </cell>
          <cell r="BQ8" t="str">
            <v>18° 01/11/2022</v>
          </cell>
          <cell r="BR8" t="str">
            <v>No aplica</v>
          </cell>
          <cell r="BS8" t="str">
            <v>10/11/2022 y 10/11/2022</v>
          </cell>
          <cell r="BT8">
            <v>44882</v>
          </cell>
        </row>
        <row r="9">
          <cell r="V9" t="str">
            <v>LA-050GYR007-E561-2022</v>
          </cell>
          <cell r="W9">
            <v>44840</v>
          </cell>
          <cell r="X9" t="str">
            <v xml:space="preserve">REALIZADO </v>
          </cell>
          <cell r="Y9">
            <v>44875</v>
          </cell>
          <cell r="Z9" t="str">
            <v>VENCIDO</v>
          </cell>
          <cell r="AB9">
            <v>26</v>
          </cell>
          <cell r="AC9">
            <v>1</v>
          </cell>
          <cell r="AE9" t="str">
            <v>VENCIDO</v>
          </cell>
          <cell r="AF9">
            <v>5</v>
          </cell>
          <cell r="AI9" t="str">
            <v>NO SE RECIBIERON PROPUESTAS</v>
          </cell>
          <cell r="AL9">
            <v>0</v>
          </cell>
          <cell r="AM9">
            <v>0</v>
          </cell>
          <cell r="AN9" t="str">
            <v>REALIZADO</v>
          </cell>
          <cell r="AO9" t="str">
            <v>LA-050GYR007-E561-2022</v>
          </cell>
          <cell r="AP9">
            <v>2507573</v>
          </cell>
          <cell r="AQ9" t="str">
            <v>LP</v>
          </cell>
          <cell r="AR9">
            <v>1</v>
          </cell>
          <cell r="AS9">
            <v>2</v>
          </cell>
          <cell r="AT9" t="str">
            <v>050GYR007</v>
          </cell>
          <cell r="AU9" t="str">
            <v xml:space="preserve">Jorge Luis Luna Ham Enc. de la Coordinación de Abastecimiento y Equipamiento.
Jorgeluis.luna@imss.gob.mx
Telf. 315 64 22 </v>
          </cell>
          <cell r="AV9" t="str">
            <v xml:space="preserve">MTRA. ANGELA MARIA RODRIGUEZ GUTIERREZ
TITULAR DE LA JEFATURA DE SERVICIOS DE SALUD EN EL TRABAJO, PRESTACIONES ECONOMICAS Y SOCIALES
angela.rodriguez@imss.gob.mx
7773155000
</v>
          </cell>
          <cell r="AW9" t="str">
            <v>Zen Yasen Rubi Juarez Bello
Jefa del departamento de garderias 
zenyasen.juarez@imss.gob.mx
tel: 7773155000</v>
          </cell>
          <cell r="AX9" t="str">
            <v>NO</v>
          </cell>
          <cell r="AY9" t="str">
            <v>No aplica</v>
          </cell>
          <cell r="AZ9" t="str">
            <v>No aplica</v>
          </cell>
          <cell r="BA9" t="str">
            <v>ACDO.AS2.HCT.220722/200.P.DPES</v>
          </cell>
          <cell r="BB9" t="str">
            <v>099001/6B3000/6B30/2022/2769</v>
          </cell>
          <cell r="BC9" t="str">
            <v>NO</v>
          </cell>
          <cell r="BD9" t="str">
            <v>NO</v>
          </cell>
          <cell r="BE9" t="str">
            <v>NO</v>
          </cell>
          <cell r="BF9" t="str">
            <v>NO</v>
          </cell>
          <cell r="BG9" t="str">
            <v>0000012514-2022</v>
          </cell>
          <cell r="BH9">
            <v>42062105</v>
          </cell>
          <cell r="BI9">
            <v>44845</v>
          </cell>
          <cell r="BJ9">
            <v>9863907</v>
          </cell>
          <cell r="BK9" t="str">
            <v>SI</v>
          </cell>
          <cell r="BL9" t="str">
            <v>3000 servicios generales</v>
          </cell>
          <cell r="BM9">
            <v>320200</v>
          </cell>
          <cell r="BN9" t="str">
            <v>33903 SERVICIOS INTEGRALES</v>
          </cell>
          <cell r="BO9" t="str">
            <v>SI</v>
          </cell>
          <cell r="BP9" t="str">
            <v>NO</v>
          </cell>
          <cell r="BQ9" t="str">
            <v>18° 01/11/2022</v>
          </cell>
          <cell r="BR9" t="str">
            <v>No aplica</v>
          </cell>
          <cell r="BS9" t="str">
            <v>10/11/2022 y 10/11/2022</v>
          </cell>
          <cell r="BT9">
            <v>44882</v>
          </cell>
        </row>
        <row r="10">
          <cell r="V10" t="str">
            <v>LA-050GYR007-E561-2022</v>
          </cell>
          <cell r="W10">
            <v>44840</v>
          </cell>
          <cell r="X10" t="str">
            <v xml:space="preserve">REALIZADO </v>
          </cell>
          <cell r="Y10">
            <v>44875</v>
          </cell>
          <cell r="Z10" t="str">
            <v xml:space="preserve">REALIZADO </v>
          </cell>
          <cell r="AB10">
            <v>26</v>
          </cell>
          <cell r="AC10">
            <v>1</v>
          </cell>
          <cell r="AD10">
            <v>44889</v>
          </cell>
          <cell r="AE10" t="str">
            <v xml:space="preserve"> </v>
          </cell>
          <cell r="AF10">
            <v>5</v>
          </cell>
          <cell r="AG10">
            <v>1</v>
          </cell>
          <cell r="AH10">
            <v>44900</v>
          </cell>
          <cell r="AJ10">
            <v>1</v>
          </cell>
          <cell r="AK10">
            <v>80836603</v>
          </cell>
          <cell r="AL10">
            <v>80836603</v>
          </cell>
          <cell r="AM10">
            <v>1</v>
          </cell>
          <cell r="AN10" t="str">
            <v>REALIZADO</v>
          </cell>
          <cell r="AO10" t="str">
            <v>LA-050GYR007-E561-2022</v>
          </cell>
          <cell r="AP10">
            <v>2507573</v>
          </cell>
          <cell r="AQ10" t="str">
            <v>LP</v>
          </cell>
          <cell r="AR10">
            <v>1</v>
          </cell>
          <cell r="AS10">
            <v>2</v>
          </cell>
          <cell r="AT10" t="str">
            <v>050GYR007</v>
          </cell>
          <cell r="AU10" t="str">
            <v xml:space="preserve">Jorge Luis Luna Ham Enc. de la Coordinación de Abastecimiento y Equipamiento.
Jorgeluis.luna@imss.gob.mx
Telf. 315 64 22 </v>
          </cell>
          <cell r="AV10" t="str">
            <v xml:space="preserve">MTRA. ANGELA MARIA RODRIGUEZ GUTIERREZ
TITULAR DE LA JEFATURA DE SERVICIOS DE SALUD EN EL TRABAJO, PRESTACIONES ECONOMICAS Y SOCIALES
angela.rodriguez@imss.gob.mx
7773155000
</v>
          </cell>
          <cell r="AW10" t="str">
            <v>Zen Yasen Rubi Juarez Bello
Jefa del departamento de garderias 
zenyasen.juarez@imss.gob.mx
tel: 7773155000</v>
          </cell>
          <cell r="AX10" t="str">
            <v>NO</v>
          </cell>
          <cell r="AY10" t="str">
            <v>No aplica</v>
          </cell>
          <cell r="AZ10" t="str">
            <v>No aplica</v>
          </cell>
          <cell r="BA10" t="str">
            <v>ACDO.AS2.HCT.220722/200.P.DPES</v>
          </cell>
          <cell r="BB10" t="str">
            <v>099001/6B3000/6B30/2022/2769</v>
          </cell>
          <cell r="BC10" t="str">
            <v>NO</v>
          </cell>
          <cell r="BD10" t="str">
            <v>NO</v>
          </cell>
          <cell r="BE10" t="str">
            <v>NO</v>
          </cell>
          <cell r="BF10" t="str">
            <v xml:space="preserve">NO  </v>
          </cell>
          <cell r="BG10" t="str">
            <v>0000012225-2022</v>
          </cell>
          <cell r="BH10">
            <v>42062105</v>
          </cell>
          <cell r="BI10">
            <v>44845</v>
          </cell>
          <cell r="BJ10">
            <v>12657730</v>
          </cell>
          <cell r="BK10" t="str">
            <v>SI</v>
          </cell>
          <cell r="BL10" t="str">
            <v>3000 servicios generales</v>
          </cell>
          <cell r="BM10">
            <v>320200</v>
          </cell>
          <cell r="BN10" t="str">
            <v>33903 SERVICIOS INTEGRALES</v>
          </cell>
          <cell r="BO10" t="str">
            <v>SI</v>
          </cell>
          <cell r="BP10" t="str">
            <v>NO</v>
          </cell>
          <cell r="BQ10" t="str">
            <v>18° 01/11/2022</v>
          </cell>
          <cell r="BR10" t="str">
            <v>No aplica</v>
          </cell>
          <cell r="BS10" t="str">
            <v>10/11/2022 y 10/11/2022</v>
          </cell>
          <cell r="BT10">
            <v>44882</v>
          </cell>
        </row>
        <row r="11">
          <cell r="V11" t="str">
            <v>LA-050GYR007-E561-2022</v>
          </cell>
          <cell r="W11">
            <v>44840</v>
          </cell>
          <cell r="X11" t="str">
            <v xml:space="preserve">REALIZADO </v>
          </cell>
          <cell r="Y11">
            <v>44875</v>
          </cell>
          <cell r="Z11" t="str">
            <v xml:space="preserve">REALIZADO </v>
          </cell>
          <cell r="AB11">
            <v>26</v>
          </cell>
          <cell r="AC11">
            <v>1</v>
          </cell>
          <cell r="AD11">
            <v>44889</v>
          </cell>
          <cell r="AE11" t="str">
            <v xml:space="preserve"> </v>
          </cell>
          <cell r="AF11">
            <v>5</v>
          </cell>
          <cell r="AG11">
            <v>1</v>
          </cell>
          <cell r="AH11">
            <v>44900</v>
          </cell>
          <cell r="AJ11">
            <v>1</v>
          </cell>
          <cell r="AK11">
            <v>64156032</v>
          </cell>
          <cell r="AL11">
            <v>64156032</v>
          </cell>
          <cell r="AM11">
            <v>1</v>
          </cell>
          <cell r="AN11" t="str">
            <v>REALIZADO</v>
          </cell>
          <cell r="AO11" t="str">
            <v>LA-050GYR007-E561-2022</v>
          </cell>
          <cell r="AP11">
            <v>2507573</v>
          </cell>
          <cell r="AQ11" t="str">
            <v>LP</v>
          </cell>
          <cell r="AR11">
            <v>1</v>
          </cell>
          <cell r="AS11">
            <v>2</v>
          </cell>
          <cell r="AT11" t="str">
            <v>050GYR007</v>
          </cell>
          <cell r="AU11" t="str">
            <v xml:space="preserve">Jorge Luis Luna Ham Enc. de la Coordinación de Abastecimiento y Equipamiento.
Jorgeluis.luna@imss.gob.mx
Telf. 315 64 22 </v>
          </cell>
          <cell r="AV11" t="str">
            <v xml:space="preserve">MTRA. ANGELA MARIA RODRIGUEZ GUTIERREZ
TITULAR DE LA JEFATURA DE SERVICIOS DE SALUD EN EL TRABAJO, PRESTACIONES ECONOMICAS Y SOCIALES
angela.rodriguez@imss.gob.mx
7773155000
</v>
          </cell>
          <cell r="AW11" t="str">
            <v>Zen Yasen Rubi Juarez Bello
Jefa del departamento de garderias 
zenyasen.juarez@imss.gob.mx
tel: 7773155000</v>
          </cell>
          <cell r="AX11" t="str">
            <v>NO</v>
          </cell>
          <cell r="AY11" t="str">
            <v>No aplica</v>
          </cell>
          <cell r="AZ11" t="str">
            <v>No aplica</v>
          </cell>
          <cell r="BA11" t="str">
            <v>ACDO.AS2.HCT.220722/200.P.DPES</v>
          </cell>
          <cell r="BB11" t="str">
            <v>099001/6B3000/6B30/2022/2769</v>
          </cell>
          <cell r="BC11" t="str">
            <v>NO</v>
          </cell>
          <cell r="BD11" t="str">
            <v>NO</v>
          </cell>
          <cell r="BE11" t="str">
            <v>NO</v>
          </cell>
          <cell r="BF11" t="str">
            <v xml:space="preserve">NO  </v>
          </cell>
          <cell r="BG11" t="str">
            <v>0000012518-2022</v>
          </cell>
          <cell r="BH11">
            <v>42062105</v>
          </cell>
          <cell r="BI11">
            <v>44845</v>
          </cell>
          <cell r="BJ11">
            <v>9881204</v>
          </cell>
          <cell r="BK11" t="str">
            <v>SI</v>
          </cell>
          <cell r="BL11" t="str">
            <v>3000 servicios generales</v>
          </cell>
          <cell r="BM11">
            <v>320200</v>
          </cell>
          <cell r="BN11" t="str">
            <v>33903 SERVICIOS INTEGRALES</v>
          </cell>
          <cell r="BO11" t="str">
            <v>SI</v>
          </cell>
          <cell r="BP11" t="str">
            <v>NO</v>
          </cell>
          <cell r="BQ11" t="str">
            <v>18° 01/11/2022</v>
          </cell>
          <cell r="BR11" t="str">
            <v>No aplica</v>
          </cell>
          <cell r="BS11" t="str">
            <v>10/11/2022 y 10/11/2022</v>
          </cell>
          <cell r="BT11">
            <v>44882</v>
          </cell>
        </row>
        <row r="12">
          <cell r="V12" t="str">
            <v>LA-050GYR007-E561-2022</v>
          </cell>
          <cell r="W12">
            <v>44840</v>
          </cell>
          <cell r="X12" t="str">
            <v xml:space="preserve">REALIZADO </v>
          </cell>
          <cell r="Y12">
            <v>44875</v>
          </cell>
          <cell r="Z12" t="str">
            <v xml:space="preserve">REALIZADO </v>
          </cell>
          <cell r="AB12">
            <v>26</v>
          </cell>
          <cell r="AC12">
            <v>1</v>
          </cell>
          <cell r="AD12">
            <v>44889</v>
          </cell>
          <cell r="AE12" t="str">
            <v xml:space="preserve"> </v>
          </cell>
          <cell r="AF12">
            <v>5</v>
          </cell>
          <cell r="AG12">
            <v>1</v>
          </cell>
          <cell r="AH12">
            <v>44900</v>
          </cell>
          <cell r="AJ12">
            <v>1</v>
          </cell>
          <cell r="AK12">
            <v>71827981</v>
          </cell>
          <cell r="AL12">
            <v>71827981</v>
          </cell>
          <cell r="AM12">
            <v>1</v>
          </cell>
          <cell r="AN12" t="str">
            <v>REALIZADO</v>
          </cell>
          <cell r="AO12" t="str">
            <v>LA-050GYR007-E561-2022</v>
          </cell>
          <cell r="AP12">
            <v>2507573</v>
          </cell>
          <cell r="AQ12" t="str">
            <v>LP</v>
          </cell>
          <cell r="AR12">
            <v>1</v>
          </cell>
          <cell r="AS12">
            <v>2</v>
          </cell>
          <cell r="AT12" t="str">
            <v>050GYR007</v>
          </cell>
          <cell r="AU12" t="str">
            <v xml:space="preserve">Jorge Luis Luna Ham Enc. de la Coordinación de Abastecimiento y Equipamiento.
Jorgeluis.luna@imss.gob.mx
Telf. 315 64 22 </v>
          </cell>
          <cell r="AV12" t="str">
            <v xml:space="preserve">MTRA. ANGELA MARIA RODRIGUEZ GUTIERREZ
TITULAR DE LA JEFATURA DE SERVICIOS DE SALUD EN EL TRABAJO, PRESTACIONES ECONOMICAS Y SOCIALES
angela.rodriguez@imss.gob.mx
7773155000
</v>
          </cell>
          <cell r="AW12" t="str">
            <v>Zen Yasen Rubi Juarez Bello
Jefa del departamento de garderias 
zenyasen.juarez@imss.gob.mx
tel: 7773155000</v>
          </cell>
          <cell r="AX12" t="str">
            <v>NO</v>
          </cell>
          <cell r="AY12" t="str">
            <v>No aplica</v>
          </cell>
          <cell r="AZ12" t="str">
            <v>No aplica</v>
          </cell>
          <cell r="BA12" t="str">
            <v>ACDO.AS2.HCT.220722/200.P.DPES</v>
          </cell>
          <cell r="BB12" t="str">
            <v>099001/6B3000/6B30/2022/2769</v>
          </cell>
          <cell r="BC12" t="str">
            <v>NO</v>
          </cell>
          <cell r="BD12" t="str">
            <v>NO</v>
          </cell>
          <cell r="BE12" t="str">
            <v>NO</v>
          </cell>
          <cell r="BF12" t="str">
            <v xml:space="preserve">NO  </v>
          </cell>
          <cell r="BG12" t="str">
            <v>0000012517-2022</v>
          </cell>
          <cell r="BH12">
            <v>42062105</v>
          </cell>
          <cell r="BI12">
            <v>44845</v>
          </cell>
          <cell r="BJ12">
            <v>12835764</v>
          </cell>
          <cell r="BK12" t="str">
            <v>SI</v>
          </cell>
          <cell r="BL12" t="str">
            <v>3000 servicios generales</v>
          </cell>
          <cell r="BM12">
            <v>320200</v>
          </cell>
          <cell r="BN12" t="str">
            <v>33903 SERVICIOS INTEGRALES</v>
          </cell>
          <cell r="BO12" t="str">
            <v>SI</v>
          </cell>
          <cell r="BP12" t="str">
            <v>NO</v>
          </cell>
          <cell r="BQ12" t="str">
            <v>18° 01/11/2022</v>
          </cell>
          <cell r="BR12" t="str">
            <v>No aplica</v>
          </cell>
          <cell r="BS12" t="str">
            <v>10/11/2022 y 10/11/2022</v>
          </cell>
          <cell r="BT12">
            <v>44882</v>
          </cell>
        </row>
        <row r="13">
          <cell r="V13" t="str">
            <v>LA-050GYR024-E635-2022</v>
          </cell>
          <cell r="W13" t="str">
            <v>SIN INFORMACIÓN</v>
          </cell>
          <cell r="X13" t="e">
            <v>#VALUE!</v>
          </cell>
          <cell r="Y13">
            <v>45262</v>
          </cell>
          <cell r="Z13" t="e">
            <v>#VALUE!</v>
          </cell>
          <cell r="AB13">
            <v>26</v>
          </cell>
          <cell r="AC13">
            <v>1</v>
          </cell>
          <cell r="AD13">
            <v>45279</v>
          </cell>
          <cell r="AE13" t="str">
            <v xml:space="preserve"> </v>
          </cell>
          <cell r="AF13">
            <v>2</v>
          </cell>
          <cell r="AG13">
            <v>1</v>
          </cell>
          <cell r="AH13">
            <v>44924</v>
          </cell>
          <cell r="AJ13">
            <v>1</v>
          </cell>
          <cell r="AK13">
            <v>30867525</v>
          </cell>
          <cell r="AL13">
            <v>30867525</v>
          </cell>
          <cell r="AM13">
            <v>1</v>
          </cell>
          <cell r="AN13" t="str">
            <v>REALIZADO</v>
          </cell>
          <cell r="AO13" t="str">
            <v>LA-050GYR024-E635-2022</v>
          </cell>
          <cell r="AP13">
            <v>2542252</v>
          </cell>
          <cell r="AQ13" t="str">
            <v>LP</v>
          </cell>
          <cell r="AR13">
            <v>2</v>
          </cell>
          <cell r="AS13">
            <v>2</v>
          </cell>
          <cell r="AT13" t="str">
            <v>050GYR024</v>
          </cell>
          <cell r="AU13" t="str">
            <v>DEPARTAMENTO DE ADQUISICIÓN DE BIENES Y CONTRATACIÓN DE SERVICIOS</v>
          </cell>
          <cell r="AV13" t="str">
            <v>M.E. Bogart Carreras Olivar, Coordinador de Prevención y Atención a la Salud, bogart.carreras@imss.gob.mx; 7773295112 ext 1345</v>
          </cell>
          <cell r="AW13" t="str">
            <v>M.E. Bogart Carreras Olivar, Coordinador de Prevención y Atención a la Salud, bogart.carreras@imss.gob.mx; 7773295112 ext 1345</v>
          </cell>
          <cell r="AX13" t="str">
            <v>SI</v>
          </cell>
          <cell r="AY13" t="str">
            <v>SIN INFORMACIÓN</v>
          </cell>
          <cell r="AZ13" t="str">
            <v>SIN INFORMACIÓN</v>
          </cell>
          <cell r="BA13" t="str">
            <v>No aplica</v>
          </cell>
          <cell r="BB13" t="str">
            <v>099001/6B3000/6B30/2022/2769</v>
          </cell>
          <cell r="BC13" t="str">
            <v>NO</v>
          </cell>
          <cell r="BD13" t="str">
            <v>NO</v>
          </cell>
          <cell r="BE13" t="str">
            <v>NO</v>
          </cell>
          <cell r="BF13" t="str">
            <v xml:space="preserve">NO  </v>
          </cell>
          <cell r="BG13" t="str">
            <v>0000012572-2023</v>
          </cell>
          <cell r="BH13">
            <v>42061604</v>
          </cell>
          <cell r="BI13">
            <v>44878</v>
          </cell>
          <cell r="BJ13">
            <v>253867489</v>
          </cell>
          <cell r="BK13" t="str">
            <v>SI</v>
          </cell>
          <cell r="BL13" t="str">
            <v>3000 servicios generales</v>
          </cell>
          <cell r="BN13" t="str">
            <v>33901 Subcontratación de servicios con terceros</v>
          </cell>
          <cell r="BO13" t="str">
            <v>SI</v>
          </cell>
          <cell r="BP13" t="str">
            <v>NO</v>
          </cell>
          <cell r="BQ13" t="str">
            <v>SIN INFORMACIÓN</v>
          </cell>
          <cell r="BR13" t="str">
            <v>No aplica</v>
          </cell>
          <cell r="BS13">
            <v>44897</v>
          </cell>
          <cell r="BT13">
            <v>44903</v>
          </cell>
        </row>
        <row r="14">
          <cell r="V14" t="str">
            <v>LA-050GYR024-E635-2022</v>
          </cell>
          <cell r="W14" t="str">
            <v>SIN INFORMACIÓN</v>
          </cell>
          <cell r="Y14">
            <v>45262</v>
          </cell>
          <cell r="Z14" t="e">
            <v>#VALUE!</v>
          </cell>
          <cell r="AB14">
            <v>26</v>
          </cell>
          <cell r="AC14">
            <v>1</v>
          </cell>
          <cell r="AD14">
            <v>45279</v>
          </cell>
          <cell r="AF14">
            <v>1</v>
          </cell>
          <cell r="AG14">
            <v>1</v>
          </cell>
          <cell r="AH14">
            <v>44924</v>
          </cell>
          <cell r="AJ14">
            <v>1</v>
          </cell>
          <cell r="AK14">
            <v>15760875</v>
          </cell>
          <cell r="AL14">
            <v>15760875</v>
          </cell>
          <cell r="AM14">
            <v>1</v>
          </cell>
          <cell r="AN14" t="str">
            <v>REALIZADO</v>
          </cell>
          <cell r="AO14" t="str">
            <v>LA-050GYR024-E635-2022</v>
          </cell>
          <cell r="AP14">
            <v>2542252</v>
          </cell>
          <cell r="AQ14" t="str">
            <v>LP</v>
          </cell>
          <cell r="AR14">
            <v>2</v>
          </cell>
          <cell r="AS14">
            <v>2</v>
          </cell>
          <cell r="AT14" t="str">
            <v>050GYR024</v>
          </cell>
          <cell r="AU14" t="str">
            <v>DEPARTAMENTO DE ADQUISICIÓN DE BIENES Y CONTRATACIÓN DE SERVICIOS</v>
          </cell>
          <cell r="AV14" t="str">
            <v>M.E. Bogart Carreras Olivar, Coordinador de Prevención y Atención a la Salud, bogart.carreras@imss.gob.mx; 7773295112 ext 1345</v>
          </cell>
          <cell r="AW14" t="str">
            <v>M.E. Bogart Carreras Olivar, Coordinador de Prevención y Atención a la Salud, bogart.carreras@imss.gob.mx; 7773295112 ext 1345</v>
          </cell>
          <cell r="AX14" t="str">
            <v>SI</v>
          </cell>
          <cell r="AY14" t="str">
            <v>SIN INFORMACIÓN</v>
          </cell>
          <cell r="AZ14" t="str">
            <v>SIN INFORMACIÓN</v>
          </cell>
          <cell r="BA14" t="str">
            <v>No aplica</v>
          </cell>
          <cell r="BB14" t="str">
            <v>099001/6B3000/6B30/2022/2769</v>
          </cell>
          <cell r="BC14" t="str">
            <v>NO</v>
          </cell>
          <cell r="BD14" t="str">
            <v>NO</v>
          </cell>
          <cell r="BE14" t="str">
            <v>NO</v>
          </cell>
          <cell r="BF14" t="str">
            <v xml:space="preserve">NO  </v>
          </cell>
          <cell r="BG14" t="str">
            <v>0000012572-2023</v>
          </cell>
          <cell r="BH14">
            <v>42061604</v>
          </cell>
          <cell r="BI14">
            <v>44878</v>
          </cell>
          <cell r="BJ14">
            <v>253867489</v>
          </cell>
          <cell r="BK14" t="str">
            <v>SI</v>
          </cell>
          <cell r="BL14" t="str">
            <v>3000 servicios generales</v>
          </cell>
          <cell r="BN14" t="str">
            <v>33901 Subcontratación de servicios con terceros</v>
          </cell>
          <cell r="BO14" t="str">
            <v>SI</v>
          </cell>
          <cell r="BP14" t="str">
            <v>NO</v>
          </cell>
          <cell r="BQ14" t="str">
            <v>SIN INFORMACIÓN</v>
          </cell>
          <cell r="BR14" t="str">
            <v>No aplica</v>
          </cell>
          <cell r="BS14">
            <v>44897</v>
          </cell>
          <cell r="BT14">
            <v>44903</v>
          </cell>
        </row>
        <row r="15">
          <cell r="V15" t="str">
            <v>LA-050GYR024-E635-2022</v>
          </cell>
          <cell r="W15" t="str">
            <v>SIN INFORMACIÓN</v>
          </cell>
          <cell r="Y15">
            <v>45262</v>
          </cell>
          <cell r="Z15" t="e">
            <v>#VALUE!</v>
          </cell>
          <cell r="AB15">
            <v>26</v>
          </cell>
          <cell r="AC15">
            <v>1</v>
          </cell>
          <cell r="AD15">
            <v>45279</v>
          </cell>
          <cell r="AF15">
            <v>2</v>
          </cell>
          <cell r="AG15">
            <v>1</v>
          </cell>
          <cell r="AH15">
            <v>44924</v>
          </cell>
          <cell r="AJ15">
            <v>1</v>
          </cell>
          <cell r="AK15">
            <v>9966205.0800000001</v>
          </cell>
          <cell r="AL15">
            <v>9966205.0800000001</v>
          </cell>
          <cell r="AM15">
            <v>1</v>
          </cell>
          <cell r="AN15" t="str">
            <v>REALIZADO</v>
          </cell>
          <cell r="AO15" t="str">
            <v>LA-050GYR024-E635-2022</v>
          </cell>
          <cell r="AP15">
            <v>2542252</v>
          </cell>
          <cell r="AQ15" t="str">
            <v>LP</v>
          </cell>
          <cell r="AR15">
            <v>2</v>
          </cell>
          <cell r="AS15">
            <v>2</v>
          </cell>
          <cell r="AT15" t="str">
            <v>050GYR024</v>
          </cell>
          <cell r="AU15" t="str">
            <v>DEPARTAMENTO DE ADQUISICIÓN DE BIENES Y CONTRATACIÓN DE SERVICIOS</v>
          </cell>
          <cell r="AV15" t="str">
            <v>M.E. Bogart Carreras Olivar, Coordinador de Prevención y Atención a la Salud, bogart.carreras@imss.gob.mx; 7773295112 ext 1345</v>
          </cell>
          <cell r="AW15" t="str">
            <v>M.E. Bogart Carreras Olivar, Coordinador de Prevención y Atención a la Salud, bogart.carreras@imss.gob.mx; 7773295112 ext 1345</v>
          </cell>
          <cell r="AX15" t="str">
            <v>SI</v>
          </cell>
          <cell r="AY15" t="str">
            <v>SIN INFORMACIÓN</v>
          </cell>
          <cell r="AZ15" t="str">
            <v>SIN INFORMACIÓN</v>
          </cell>
          <cell r="BA15" t="str">
            <v>No aplica</v>
          </cell>
          <cell r="BB15" t="str">
            <v>099001/6B3000/6B30/2022/2769</v>
          </cell>
          <cell r="BC15" t="str">
            <v>NO</v>
          </cell>
          <cell r="BD15" t="str">
            <v>NO</v>
          </cell>
          <cell r="BE15" t="str">
            <v>NO</v>
          </cell>
          <cell r="BF15" t="str">
            <v xml:space="preserve">NO  </v>
          </cell>
          <cell r="BG15" t="str">
            <v>0000012572-2023</v>
          </cell>
          <cell r="BH15">
            <v>42061604</v>
          </cell>
          <cell r="BI15">
            <v>44878</v>
          </cell>
          <cell r="BJ15">
            <v>253867489</v>
          </cell>
          <cell r="BK15" t="str">
            <v>SI</v>
          </cell>
          <cell r="BL15" t="str">
            <v>3000 servicios generales</v>
          </cell>
          <cell r="BN15" t="str">
            <v>33901 Subcontratación de servicios con terceros</v>
          </cell>
          <cell r="BO15" t="str">
            <v>SI</v>
          </cell>
          <cell r="BP15" t="str">
            <v>NO</v>
          </cell>
          <cell r="BQ15" t="str">
            <v>SIN INFORMACIÓN</v>
          </cell>
          <cell r="BR15" t="str">
            <v>No aplica</v>
          </cell>
          <cell r="BS15">
            <v>44897</v>
          </cell>
          <cell r="BT15">
            <v>44903</v>
          </cell>
        </row>
        <row r="16">
          <cell r="V16" t="str">
            <v>LA-050GYR007-E631-2022</v>
          </cell>
          <cell r="W16">
            <v>44852</v>
          </cell>
          <cell r="X16" t="str">
            <v xml:space="preserve">REALIZADO </v>
          </cell>
          <cell r="Y16">
            <v>44908</v>
          </cell>
          <cell r="Z16" t="str">
            <v>VENCIDO</v>
          </cell>
          <cell r="AB16">
            <v>26</v>
          </cell>
          <cell r="AC16">
            <v>1</v>
          </cell>
          <cell r="AD16">
            <v>44922</v>
          </cell>
          <cell r="AE16" t="str">
            <v>VENCIDO</v>
          </cell>
          <cell r="AF16">
            <v>8</v>
          </cell>
          <cell r="AI16" t="str">
            <v>DESIERTA</v>
          </cell>
          <cell r="AL16">
            <v>0</v>
          </cell>
          <cell r="AM16">
            <v>0</v>
          </cell>
          <cell r="AN16" t="str">
            <v>REALIZADO</v>
          </cell>
          <cell r="AO16" t="str">
            <v>LA-050GYR007-E631-2022</v>
          </cell>
          <cell r="AP16">
            <v>2518516</v>
          </cell>
          <cell r="AQ16" t="str">
            <v>LP</v>
          </cell>
          <cell r="AR16">
            <v>1</v>
          </cell>
          <cell r="AS16">
            <v>2</v>
          </cell>
          <cell r="AT16" t="str">
            <v>050GYR007</v>
          </cell>
          <cell r="AU16" t="str">
            <v xml:space="preserve">Jorge Luis Luna Ham Enc. de la Coordinación de Abastecimiento y Equipamiento.
Jorgeluis.luna@imss.gob.mx
Telf. 315 64 22 </v>
          </cell>
          <cell r="AV16" t="str">
            <v>M.E. Bogart Carreras Olivar, Coordinador de Prevención y Atención a la Salud, bogart.carreras@imss.gob.mx; 7773295112 ext 1345</v>
          </cell>
          <cell r="AW16" t="str">
            <v>M.E. Mónica Arriaga Arroyo, Coordinadora Auxiliar de Segundo Nivel, monica.arriaga2@imss.gob.mx, 7773295112</v>
          </cell>
          <cell r="AX16" t="str">
            <v>NO</v>
          </cell>
          <cell r="AY16" t="str">
            <v>No aplica</v>
          </cell>
          <cell r="AZ16" t="str">
            <v>No aplica</v>
          </cell>
          <cell r="BA16" t="str">
            <v>No aplica</v>
          </cell>
          <cell r="BB16" t="str">
            <v>099001/6B3000/6B30/2022/2769</v>
          </cell>
          <cell r="BC16" t="str">
            <v xml:space="preserve">NO  </v>
          </cell>
          <cell r="BD16" t="str">
            <v>NO</v>
          </cell>
          <cell r="BE16" t="str">
            <v xml:space="preserve">NO  </v>
          </cell>
          <cell r="BF16" t="str">
            <v xml:space="preserve">NO  </v>
          </cell>
          <cell r="BG16" t="str">
            <v>0000001580-2023</v>
          </cell>
          <cell r="BH16">
            <v>42062106</v>
          </cell>
          <cell r="BI16">
            <v>44866</v>
          </cell>
          <cell r="BJ16">
            <v>128180</v>
          </cell>
          <cell r="BK16" t="str">
            <v>SI</v>
          </cell>
          <cell r="BL16" t="str">
            <v>3000 servicios generales</v>
          </cell>
          <cell r="BM16">
            <v>200909</v>
          </cell>
          <cell r="BN16" t="str">
            <v>33901 Subcontratación de servicios con terceros</v>
          </cell>
          <cell r="BO16" t="str">
            <v>SI</v>
          </cell>
          <cell r="BP16" t="str">
            <v>NO.</v>
          </cell>
          <cell r="BQ16" t="str">
            <v>19° 25/11/2022</v>
          </cell>
          <cell r="BR16" t="str">
            <v>No aplica</v>
          </cell>
          <cell r="BS16" t="str">
            <v>13/12/2022 y 13/12/2022</v>
          </cell>
          <cell r="BT16">
            <v>44915</v>
          </cell>
        </row>
        <row r="17">
          <cell r="V17" t="str">
            <v>LA-050GYR007-E631-2022</v>
          </cell>
          <cell r="W17">
            <v>44852</v>
          </cell>
          <cell r="X17" t="str">
            <v xml:space="preserve">REALIZADO </v>
          </cell>
          <cell r="Y17">
            <v>44908</v>
          </cell>
          <cell r="Z17" t="str">
            <v>VENCIDO</v>
          </cell>
          <cell r="AB17">
            <v>26</v>
          </cell>
          <cell r="AC17">
            <v>1</v>
          </cell>
          <cell r="AD17">
            <v>44922</v>
          </cell>
          <cell r="AE17" t="str">
            <v>VENCIDO</v>
          </cell>
          <cell r="AF17">
            <v>8</v>
          </cell>
          <cell r="AI17" t="str">
            <v>DESIERTA</v>
          </cell>
          <cell r="AL17">
            <v>0</v>
          </cell>
          <cell r="AM17">
            <v>0</v>
          </cell>
          <cell r="AN17" t="str">
            <v>REALIZADO</v>
          </cell>
          <cell r="AO17" t="str">
            <v>LA-050GYR007-E631-2022</v>
          </cell>
          <cell r="AP17">
            <v>2518516</v>
          </cell>
          <cell r="AQ17" t="str">
            <v>LP</v>
          </cell>
          <cell r="AR17">
            <v>1</v>
          </cell>
          <cell r="AS17">
            <v>2</v>
          </cell>
          <cell r="AT17" t="str">
            <v>050GYR007</v>
          </cell>
          <cell r="AU17" t="str">
            <v xml:space="preserve">Jorge Luis Luna Ham Enc. de la Coordinación de Abastecimiento y Equipamiento.
Jorgeluis.luna@imss.gob.mx
Telf. 315 64 22 </v>
          </cell>
          <cell r="AV17" t="str">
            <v>M.E. Bogart Carreras Olivar, Coordinador de Prevención y Atención a la Salud, bogart.carreras@imss.gob.mx; 7773295112 ext 1345</v>
          </cell>
          <cell r="AW17" t="str">
            <v>M.E. Mónica Arriaga Arroyo, Coordinadora Auxiliar de Segundo Nivel, monica.arriaga2@imss.gob.mx, 7773295112</v>
          </cell>
          <cell r="AX17" t="str">
            <v>NO</v>
          </cell>
          <cell r="AY17" t="str">
            <v>No aplica</v>
          </cell>
          <cell r="AZ17" t="str">
            <v>No aplica</v>
          </cell>
          <cell r="BA17" t="str">
            <v>No aplica</v>
          </cell>
          <cell r="BB17" t="str">
            <v>099001/6B3000/6B30/2022/2769</v>
          </cell>
          <cell r="BC17" t="str">
            <v xml:space="preserve">NO  </v>
          </cell>
          <cell r="BD17" t="str">
            <v>NO</v>
          </cell>
          <cell r="BE17" t="str">
            <v xml:space="preserve">NO  </v>
          </cell>
          <cell r="BF17" t="str">
            <v xml:space="preserve">NO  </v>
          </cell>
          <cell r="BG17" t="str">
            <v>0000001581-2023</v>
          </cell>
          <cell r="BH17">
            <v>42062106</v>
          </cell>
          <cell r="BI17">
            <v>44866</v>
          </cell>
          <cell r="BJ17">
            <v>100000</v>
          </cell>
          <cell r="BK17" t="str">
            <v>SI</v>
          </cell>
          <cell r="BL17" t="str">
            <v>3000 servicios generales</v>
          </cell>
          <cell r="BM17">
            <v>200223</v>
          </cell>
          <cell r="BN17" t="str">
            <v>33901 Subcontratación de servicios con terceros</v>
          </cell>
          <cell r="BO17" t="str">
            <v>SI</v>
          </cell>
          <cell r="BP17" t="str">
            <v>NO.</v>
          </cell>
          <cell r="BQ17" t="str">
            <v>19° 25/11/2022</v>
          </cell>
          <cell r="BR17" t="str">
            <v>No aplica</v>
          </cell>
          <cell r="BS17" t="str">
            <v>13/12/2022 y 13/12/2022</v>
          </cell>
          <cell r="BT17">
            <v>44915</v>
          </cell>
        </row>
        <row r="18">
          <cell r="V18" t="str">
            <v>LA-050GYR007-E631-2022</v>
          </cell>
          <cell r="W18">
            <v>44852</v>
          </cell>
          <cell r="X18" t="str">
            <v xml:space="preserve">REALIZADO </v>
          </cell>
          <cell r="Y18">
            <v>44908</v>
          </cell>
          <cell r="Z18" t="str">
            <v>VENCIDO</v>
          </cell>
          <cell r="AB18">
            <v>26</v>
          </cell>
          <cell r="AC18">
            <v>1</v>
          </cell>
          <cell r="AD18">
            <v>44922</v>
          </cell>
          <cell r="AE18" t="str">
            <v>VENCIDO</v>
          </cell>
          <cell r="AF18">
            <v>8</v>
          </cell>
          <cell r="AI18" t="str">
            <v>DESIERTA</v>
          </cell>
          <cell r="AL18">
            <v>0</v>
          </cell>
          <cell r="AM18">
            <v>0</v>
          </cell>
          <cell r="AN18" t="str">
            <v>REALIZADO</v>
          </cell>
          <cell r="AO18" t="str">
            <v>LA-050GYR007-E631-2022</v>
          </cell>
          <cell r="AP18">
            <v>2518516</v>
          </cell>
          <cell r="AQ18" t="str">
            <v>LP</v>
          </cell>
          <cell r="AR18">
            <v>1</v>
          </cell>
          <cell r="AS18">
            <v>2</v>
          </cell>
          <cell r="AT18" t="str">
            <v>050GYR007</v>
          </cell>
          <cell r="AU18" t="str">
            <v xml:space="preserve">Jorge Luis Luna Ham Enc. de la Coordinación de Abastecimiento y Equipamiento.
Jorgeluis.luna@imss.gob.mx
Telf. 315 64 22 </v>
          </cell>
          <cell r="AV18" t="str">
            <v>M.E. Bogart Carreras Olivar, Coordinador de Prevención y Atención a la Salud, bogart.carreras@imss.gob.mx; 7773295112 ext 1345</v>
          </cell>
          <cell r="AW18" t="str">
            <v>M.E. Mónica Arriaga Arroyo, Coordinadora Auxiliar de Segundo Nivel, monica.arriaga2@imss.gob.mx, 7773295112</v>
          </cell>
          <cell r="AX18" t="str">
            <v>NO</v>
          </cell>
          <cell r="AY18" t="str">
            <v>No aplica</v>
          </cell>
          <cell r="AZ18" t="str">
            <v>No aplica</v>
          </cell>
          <cell r="BA18" t="str">
            <v>No aplica</v>
          </cell>
          <cell r="BB18" t="str">
            <v>099001/6B3000/6B30/2022/2769</v>
          </cell>
          <cell r="BC18" t="str">
            <v xml:space="preserve">NO  </v>
          </cell>
          <cell r="BD18" t="str">
            <v>NO</v>
          </cell>
          <cell r="BE18" t="str">
            <v xml:space="preserve">NO  </v>
          </cell>
          <cell r="BF18" t="str">
            <v xml:space="preserve">NO  </v>
          </cell>
          <cell r="BG18" t="str">
            <v>0000001577-2023</v>
          </cell>
          <cell r="BH18">
            <v>42062106</v>
          </cell>
          <cell r="BI18">
            <v>44866</v>
          </cell>
          <cell r="BJ18">
            <v>387476</v>
          </cell>
          <cell r="BK18" t="str">
            <v>SI</v>
          </cell>
          <cell r="BL18" t="str">
            <v>3000 servicios generales</v>
          </cell>
          <cell r="BM18">
            <v>200909</v>
          </cell>
          <cell r="BN18" t="str">
            <v>33901 Subcontratación de servicios con terceros</v>
          </cell>
          <cell r="BO18" t="str">
            <v>SI</v>
          </cell>
          <cell r="BP18" t="str">
            <v>NO.</v>
          </cell>
          <cell r="BQ18" t="str">
            <v>19° 25/11/2022</v>
          </cell>
          <cell r="BR18" t="str">
            <v>No aplica</v>
          </cell>
          <cell r="BS18" t="str">
            <v>13/12/2022 y 13/12/2022</v>
          </cell>
          <cell r="BT18">
            <v>44915</v>
          </cell>
        </row>
        <row r="19">
          <cell r="V19" t="str">
            <v>LA-050GYR007-E631-2022</v>
          </cell>
          <cell r="W19">
            <v>44852</v>
          </cell>
          <cell r="X19" t="str">
            <v xml:space="preserve">REALIZADO </v>
          </cell>
          <cell r="Y19">
            <v>44908</v>
          </cell>
          <cell r="Z19" t="str">
            <v>VENCIDO</v>
          </cell>
          <cell r="AB19">
            <v>26</v>
          </cell>
          <cell r="AC19">
            <v>1</v>
          </cell>
          <cell r="AD19">
            <v>44922</v>
          </cell>
          <cell r="AE19" t="str">
            <v>VENCIDO</v>
          </cell>
          <cell r="AF19">
            <v>8</v>
          </cell>
          <cell r="AI19" t="str">
            <v>DESIERTA</v>
          </cell>
          <cell r="AL19">
            <v>0</v>
          </cell>
          <cell r="AM19">
            <v>0</v>
          </cell>
          <cell r="AN19" t="str">
            <v>REALIZADO</v>
          </cell>
          <cell r="AO19" t="str">
            <v>LA-050GYR007-E631-2022</v>
          </cell>
          <cell r="AP19">
            <v>2518516</v>
          </cell>
          <cell r="AQ19" t="str">
            <v>LP</v>
          </cell>
          <cell r="AR19">
            <v>1</v>
          </cell>
          <cell r="AS19">
            <v>2</v>
          </cell>
          <cell r="AT19" t="str">
            <v>050GYR007</v>
          </cell>
          <cell r="AU19" t="str">
            <v xml:space="preserve">Jorge Luis Luna Ham Enc. de la Coordinación de Abastecimiento y Equipamiento.
Jorgeluis.luna@imss.gob.mx
Telf. 315 64 22 </v>
          </cell>
          <cell r="AV19" t="str">
            <v>M.E. Bogart Carreras Olivar, Coordinador de Prevención y Atención a la Salud, bogart.carreras@imss.gob.mx; 7773295112 ext 1345</v>
          </cell>
          <cell r="AW19" t="str">
            <v>M.E. Mónica Arriaga Arroyo, Coordinadora Auxiliar de Segundo Nivel, monica.arriaga2@imss.gob.mx, 7773295112</v>
          </cell>
          <cell r="AX19" t="str">
            <v>NO</v>
          </cell>
          <cell r="AY19" t="str">
            <v>No aplica</v>
          </cell>
          <cell r="AZ19" t="str">
            <v>No aplica</v>
          </cell>
          <cell r="BA19" t="str">
            <v>No aplica</v>
          </cell>
          <cell r="BB19" t="str">
            <v>099001/6B3000/6B30/2022/2769</v>
          </cell>
          <cell r="BC19" t="str">
            <v xml:space="preserve">NO  </v>
          </cell>
          <cell r="BD19" t="str">
            <v>NO</v>
          </cell>
          <cell r="BE19" t="str">
            <v xml:space="preserve">NO  </v>
          </cell>
          <cell r="BF19" t="str">
            <v xml:space="preserve">NO  </v>
          </cell>
          <cell r="BG19" t="str">
            <v>0000001579-2023</v>
          </cell>
          <cell r="BH19">
            <v>42062106</v>
          </cell>
          <cell r="BI19">
            <v>44866</v>
          </cell>
          <cell r="BJ19">
            <v>100000</v>
          </cell>
          <cell r="BK19" t="str">
            <v>SI</v>
          </cell>
          <cell r="BL19" t="str">
            <v>3000 servicios generales</v>
          </cell>
          <cell r="BM19">
            <v>200223</v>
          </cell>
          <cell r="BN19" t="str">
            <v>33901 Subcontratación de servicios con terceros</v>
          </cell>
          <cell r="BO19" t="str">
            <v>SI</v>
          </cell>
          <cell r="BP19" t="str">
            <v>NO.</v>
          </cell>
          <cell r="BQ19" t="str">
            <v>19° 25/11/2022</v>
          </cell>
          <cell r="BR19" t="str">
            <v>No aplica</v>
          </cell>
          <cell r="BS19" t="str">
            <v>13/12/2022 y 13/12/2022</v>
          </cell>
          <cell r="BT19">
            <v>44915</v>
          </cell>
        </row>
        <row r="20">
          <cell r="V20" t="str">
            <v>LA-050GYR007-E631-2022</v>
          </cell>
          <cell r="W20">
            <v>44852</v>
          </cell>
          <cell r="X20" t="str">
            <v xml:space="preserve">REALIZADO </v>
          </cell>
          <cell r="Y20">
            <v>44908</v>
          </cell>
          <cell r="Z20" t="str">
            <v>VENCIDO</v>
          </cell>
          <cell r="AB20">
            <v>26</v>
          </cell>
          <cell r="AC20">
            <v>1</v>
          </cell>
          <cell r="AD20">
            <v>44922</v>
          </cell>
          <cell r="AE20" t="str">
            <v>VENCIDO</v>
          </cell>
          <cell r="AF20">
            <v>8</v>
          </cell>
          <cell r="AI20" t="str">
            <v>DESIERTA</v>
          </cell>
          <cell r="AL20">
            <v>0</v>
          </cell>
          <cell r="AM20">
            <v>0</v>
          </cell>
          <cell r="AN20" t="str">
            <v>REALIZADO</v>
          </cell>
          <cell r="AO20" t="str">
            <v>LA-050GYR007-E631-2022</v>
          </cell>
          <cell r="AP20">
            <v>2518516</v>
          </cell>
          <cell r="AQ20" t="str">
            <v>LP</v>
          </cell>
          <cell r="AR20">
            <v>1</v>
          </cell>
          <cell r="AS20">
            <v>2</v>
          </cell>
          <cell r="AT20" t="str">
            <v>050GYR007</v>
          </cell>
          <cell r="AU20" t="str">
            <v xml:space="preserve">Jorge Luis Luna Ham Enc. de la Coordinación de Abastecimiento y Equipamiento.
Jorgeluis.luna@imss.gob.mx
Telf. 315 64 22 </v>
          </cell>
          <cell r="AV20" t="str">
            <v>M.E. Bogart Carreras Olivar, Coordinador de Prevención y Atención a la Salud, bogart.carreras@imss.gob.mx; 7773295112 ext 1345</v>
          </cell>
          <cell r="AW20" t="str">
            <v>M.E. Mónica Arriaga Arroyo, Coordinadora Auxiliar de Segundo Nivel, monica.arriaga2@imss.gob.mx, 7773295112</v>
          </cell>
          <cell r="AX20" t="str">
            <v>NO</v>
          </cell>
          <cell r="AY20" t="str">
            <v>No aplica</v>
          </cell>
          <cell r="AZ20" t="str">
            <v>No aplica</v>
          </cell>
          <cell r="BA20" t="str">
            <v>No aplica</v>
          </cell>
          <cell r="BB20" t="str">
            <v>099001/6B3000/6B30/2022/2769</v>
          </cell>
          <cell r="BC20" t="str">
            <v xml:space="preserve">NO  </v>
          </cell>
          <cell r="BD20" t="str">
            <v>NO</v>
          </cell>
          <cell r="BE20" t="str">
            <v xml:space="preserve">NO  </v>
          </cell>
          <cell r="BF20" t="str">
            <v xml:space="preserve">NO  </v>
          </cell>
          <cell r="BG20" t="str">
            <v>0000001578-2023</v>
          </cell>
          <cell r="BH20">
            <v>42062106</v>
          </cell>
          <cell r="BI20">
            <v>44866</v>
          </cell>
          <cell r="BJ20">
            <v>386000</v>
          </cell>
          <cell r="BK20" t="str">
            <v>SI</v>
          </cell>
          <cell r="BL20" t="str">
            <v>3000 servicios generales</v>
          </cell>
          <cell r="BM20">
            <v>200223</v>
          </cell>
          <cell r="BN20" t="str">
            <v>33901 Subcontratación de servicios con terceros</v>
          </cell>
          <cell r="BO20" t="str">
            <v>SI</v>
          </cell>
          <cell r="BP20" t="str">
            <v>NO.</v>
          </cell>
          <cell r="BQ20" t="str">
            <v>19° 25/11/2022</v>
          </cell>
          <cell r="BR20" t="str">
            <v>No aplica</v>
          </cell>
          <cell r="BS20" t="str">
            <v>13/12/2022 y 13/12/2022</v>
          </cell>
          <cell r="BT20">
            <v>44915</v>
          </cell>
        </row>
        <row r="21">
          <cell r="V21" t="str">
            <v>LA-050GYR007-E631-2022</v>
          </cell>
          <cell r="W21">
            <v>44852</v>
          </cell>
          <cell r="X21" t="str">
            <v xml:space="preserve">REALIZADO </v>
          </cell>
          <cell r="Y21">
            <v>44908</v>
          </cell>
          <cell r="Z21" t="str">
            <v xml:space="preserve">REALIZADO </v>
          </cell>
          <cell r="AB21">
            <v>26</v>
          </cell>
          <cell r="AC21">
            <v>1</v>
          </cell>
          <cell r="AD21">
            <v>44922</v>
          </cell>
          <cell r="AE21" t="str">
            <v xml:space="preserve"> </v>
          </cell>
          <cell r="AF21">
            <v>8</v>
          </cell>
          <cell r="AG21">
            <v>1</v>
          </cell>
          <cell r="AH21">
            <v>44925</v>
          </cell>
          <cell r="AJ21">
            <v>1</v>
          </cell>
          <cell r="AK21">
            <v>5728624.7599999998</v>
          </cell>
          <cell r="AL21">
            <v>5728624.7599999998</v>
          </cell>
          <cell r="AM21">
            <v>1</v>
          </cell>
          <cell r="AN21" t="str">
            <v>REALIZADO</v>
          </cell>
          <cell r="AO21" t="str">
            <v>LA-050GYR007-E631-2022</v>
          </cell>
          <cell r="AP21">
            <v>2518516</v>
          </cell>
          <cell r="AQ21" t="str">
            <v>LP</v>
          </cell>
          <cell r="AR21">
            <v>1</v>
          </cell>
          <cell r="AS21">
            <v>2</v>
          </cell>
          <cell r="AT21" t="str">
            <v>050GYR007</v>
          </cell>
          <cell r="AU21" t="str">
            <v xml:space="preserve">Jorge Luis Luna Ham Enc. de la Coordinación de Abastecimiento y Equipamiento.
Jorgeluis.luna@imss.gob.mx
Telf. 315 64 22 </v>
          </cell>
          <cell r="AV21" t="str">
            <v>M.E. Bogart Carreras Olivar, Coordinador de Prevención y Atención a la Salud, bogart.carreras@imss.gob.mx; 7773295112 ext 1345</v>
          </cell>
          <cell r="AW21" t="str">
            <v>M.E. Mónica Arriaga Arroyo, Coordinadora Auxiliar de Segundo Nivel, monica.arriaga2@imss.gob.mx, 7773295112</v>
          </cell>
          <cell r="AX21" t="str">
            <v>NO</v>
          </cell>
          <cell r="AY21" t="str">
            <v>No aplica</v>
          </cell>
          <cell r="AZ21" t="str">
            <v>No aplica</v>
          </cell>
          <cell r="BA21" t="str">
            <v>No aplica</v>
          </cell>
          <cell r="BB21" t="str">
            <v>099001/6B3000/6B30/2022/2769</v>
          </cell>
          <cell r="BC21" t="str">
            <v xml:space="preserve">NO  </v>
          </cell>
          <cell r="BD21" t="str">
            <v>NO</v>
          </cell>
          <cell r="BE21" t="str">
            <v xml:space="preserve">NO  </v>
          </cell>
          <cell r="BF21" t="str">
            <v xml:space="preserve">NO  </v>
          </cell>
          <cell r="BG21" t="str">
            <v>0000001574-2023</v>
          </cell>
          <cell r="BH21">
            <v>42062106</v>
          </cell>
          <cell r="BI21">
            <v>44866</v>
          </cell>
          <cell r="BJ21">
            <v>6645205</v>
          </cell>
          <cell r="BK21" t="str">
            <v>SI</v>
          </cell>
          <cell r="BL21" t="str">
            <v>3000 servicios generales</v>
          </cell>
          <cell r="BM21">
            <v>200909</v>
          </cell>
          <cell r="BN21" t="str">
            <v>33901 Subcontratación de servicios con terceros</v>
          </cell>
          <cell r="BO21" t="str">
            <v>SI</v>
          </cell>
          <cell r="BP21" t="str">
            <v>NO.</v>
          </cell>
          <cell r="BQ21" t="str">
            <v>19° 25/11/2022</v>
          </cell>
          <cell r="BR21" t="str">
            <v>No aplica</v>
          </cell>
          <cell r="BS21" t="str">
            <v>13/12/2022 y 13/12/2022</v>
          </cell>
          <cell r="BT21">
            <v>44915</v>
          </cell>
        </row>
        <row r="22">
          <cell r="V22" t="str">
            <v>LA-050GYR007-E631-2022</v>
          </cell>
          <cell r="W22">
            <v>44852</v>
          </cell>
          <cell r="X22" t="str">
            <v xml:space="preserve">REALIZADO </v>
          </cell>
          <cell r="Y22">
            <v>44908</v>
          </cell>
          <cell r="Z22" t="str">
            <v xml:space="preserve">REALIZADO </v>
          </cell>
          <cell r="AB22">
            <v>26</v>
          </cell>
          <cell r="AC22">
            <v>1</v>
          </cell>
          <cell r="AD22">
            <v>44922</v>
          </cell>
          <cell r="AE22" t="str">
            <v xml:space="preserve"> </v>
          </cell>
          <cell r="AF22">
            <v>8</v>
          </cell>
          <cell r="AG22">
            <v>1</v>
          </cell>
          <cell r="AH22">
            <v>44925</v>
          </cell>
          <cell r="AJ22">
            <v>1</v>
          </cell>
          <cell r="AK22">
            <v>1637931.03</v>
          </cell>
          <cell r="AL22">
            <v>1637931.03</v>
          </cell>
          <cell r="AM22">
            <v>1</v>
          </cell>
          <cell r="AN22" t="str">
            <v>REALIZADO</v>
          </cell>
          <cell r="AO22" t="str">
            <v>LA-050GYR007-E631-2022</v>
          </cell>
          <cell r="AP22">
            <v>2518516</v>
          </cell>
          <cell r="AQ22" t="str">
            <v>LP</v>
          </cell>
          <cell r="AR22">
            <v>1</v>
          </cell>
          <cell r="AS22">
            <v>2</v>
          </cell>
          <cell r="AT22" t="str">
            <v>050GYR007</v>
          </cell>
          <cell r="AU22" t="str">
            <v xml:space="preserve">Jorge Luis Luna Ham Enc. de la Coordinación de Abastecimiento y Equipamiento.
Jorgeluis.luna@imss.gob.mx
Telf. 315 64 22 </v>
          </cell>
          <cell r="AV22" t="str">
            <v>M.E. Bogart Carreras Olivar, Coordinador de Prevención y Atención a la Salud, bogart.carreras@imss.gob.mx; 7773295112 ext 1345</v>
          </cell>
          <cell r="AW22" t="str">
            <v>M.E. Mónica Arriaga Arroyo, Coordinadora Auxiliar de Segundo Nivel, monica.arriaga2@imss.gob.mx, 7773295112</v>
          </cell>
          <cell r="AX22" t="str">
            <v>NO</v>
          </cell>
          <cell r="AY22" t="str">
            <v>No aplica</v>
          </cell>
          <cell r="AZ22" t="str">
            <v>No aplica</v>
          </cell>
          <cell r="BA22" t="str">
            <v>No aplica</v>
          </cell>
          <cell r="BB22" t="str">
            <v>099001/6B3000/6B30/2022/2769</v>
          </cell>
          <cell r="BC22" t="str">
            <v xml:space="preserve">NO  </v>
          </cell>
          <cell r="BD22" t="str">
            <v>NO</v>
          </cell>
          <cell r="BE22" t="str">
            <v xml:space="preserve">NO  </v>
          </cell>
          <cell r="BF22" t="str">
            <v xml:space="preserve">NO  </v>
          </cell>
          <cell r="BG22" t="str">
            <v>0000001576-2023</v>
          </cell>
          <cell r="BH22">
            <v>42062106</v>
          </cell>
          <cell r="BI22">
            <v>44866</v>
          </cell>
          <cell r="BJ22">
            <v>1900000</v>
          </cell>
          <cell r="BK22" t="str">
            <v>SI</v>
          </cell>
          <cell r="BL22" t="str">
            <v>3000 servicios generales</v>
          </cell>
          <cell r="BM22">
            <v>200223</v>
          </cell>
          <cell r="BN22" t="str">
            <v>33901 Subcontratación de servicios con terceros</v>
          </cell>
          <cell r="BO22" t="str">
            <v>SI</v>
          </cell>
          <cell r="BP22" t="str">
            <v>NO.</v>
          </cell>
          <cell r="BQ22" t="str">
            <v>19° 25/11/2022</v>
          </cell>
          <cell r="BR22" t="str">
            <v>No aplica</v>
          </cell>
          <cell r="BS22" t="str">
            <v>13/12/2022 y 13/12/2022</v>
          </cell>
          <cell r="BT22">
            <v>44915</v>
          </cell>
        </row>
        <row r="23">
          <cell r="V23" t="str">
            <v>LA-050GYR007-E631-2022</v>
          </cell>
          <cell r="W23">
            <v>44852</v>
          </cell>
          <cell r="X23" t="str">
            <v xml:space="preserve">REALIZADO </v>
          </cell>
          <cell r="Y23">
            <v>44908</v>
          </cell>
          <cell r="Z23" t="str">
            <v xml:space="preserve">REALIZADO </v>
          </cell>
          <cell r="AB23">
            <v>26</v>
          </cell>
          <cell r="AC23">
            <v>1</v>
          </cell>
          <cell r="AD23">
            <v>44922</v>
          </cell>
          <cell r="AE23" t="str">
            <v xml:space="preserve"> </v>
          </cell>
          <cell r="AF23">
            <v>8</v>
          </cell>
          <cell r="AG23">
            <v>1</v>
          </cell>
          <cell r="AH23">
            <v>44925</v>
          </cell>
          <cell r="AJ23">
            <v>1</v>
          </cell>
          <cell r="AK23">
            <v>1875000.38</v>
          </cell>
          <cell r="AL23">
            <v>1875000.38</v>
          </cell>
          <cell r="AM23">
            <v>1</v>
          </cell>
          <cell r="AN23" t="str">
            <v>REALIZADO</v>
          </cell>
          <cell r="AO23" t="str">
            <v>LA-050GYR007-E631-2022</v>
          </cell>
          <cell r="AP23">
            <v>2518516</v>
          </cell>
          <cell r="AQ23" t="str">
            <v>LP</v>
          </cell>
          <cell r="AR23">
            <v>1</v>
          </cell>
          <cell r="AS23">
            <v>2</v>
          </cell>
          <cell r="AT23" t="str">
            <v>050GYR007</v>
          </cell>
          <cell r="AU23" t="str">
            <v xml:space="preserve">Jorge Luis Luna Ham Enc. de la Coordinación de Abastecimiento y Equipamiento.
Jorgeluis.luna@imss.gob.mx
Telf. 315 64 22 </v>
          </cell>
          <cell r="AV23" t="str">
            <v>M.E. Bogart Carreras Olivar, Coordinador de Prevención y Atención a la Salud, bogart.carreras@imss.gob.mx; 7773295112 ext 1345</v>
          </cell>
          <cell r="AW23" t="str">
            <v>M.E. Mónica Arriaga Arroyo, Coordinadora Auxiliar de Segundo Nivel, monica.arriaga2@imss.gob.mx, 7773295112</v>
          </cell>
          <cell r="AX23" t="str">
            <v>NO</v>
          </cell>
          <cell r="AY23" t="str">
            <v>No aplica</v>
          </cell>
          <cell r="AZ23" t="str">
            <v>No aplica</v>
          </cell>
          <cell r="BA23" t="str">
            <v>No aplica</v>
          </cell>
          <cell r="BB23" t="str">
            <v>099001/6B3000/6B30/2022/2769</v>
          </cell>
          <cell r="BC23" t="str">
            <v xml:space="preserve">NO  </v>
          </cell>
          <cell r="BD23" t="str">
            <v>NO</v>
          </cell>
          <cell r="BE23" t="str">
            <v xml:space="preserve">NO  </v>
          </cell>
          <cell r="BF23" t="str">
            <v xml:space="preserve">NO  </v>
          </cell>
          <cell r="BG23" t="str">
            <v>0000001575-2023</v>
          </cell>
          <cell r="BH23">
            <v>42062106</v>
          </cell>
          <cell r="BI23">
            <v>44866</v>
          </cell>
          <cell r="BJ23">
            <v>2175000</v>
          </cell>
          <cell r="BK23" t="str">
            <v>SI</v>
          </cell>
          <cell r="BL23" t="str">
            <v>3000 servicios generales</v>
          </cell>
          <cell r="BM23">
            <v>200223</v>
          </cell>
          <cell r="BN23" t="str">
            <v>33901 Subcontratación de servicios con terceros</v>
          </cell>
          <cell r="BO23" t="str">
            <v>SI</v>
          </cell>
          <cell r="BP23" t="str">
            <v>NO.</v>
          </cell>
          <cell r="BQ23" t="str">
            <v>19° 25/11/2022</v>
          </cell>
          <cell r="BR23" t="str">
            <v>No aplica</v>
          </cell>
          <cell r="BS23" t="str">
            <v>13/12/2022 y 13/12/2022</v>
          </cell>
          <cell r="BT23">
            <v>44915</v>
          </cell>
        </row>
        <row r="24">
          <cell r="V24" t="str">
            <v>LA-050GYR007-E631-2022</v>
          </cell>
          <cell r="W24">
            <v>44852</v>
          </cell>
          <cell r="X24" t="str">
            <v xml:space="preserve">REALIZADO </v>
          </cell>
          <cell r="Y24">
            <v>44908</v>
          </cell>
          <cell r="Z24" t="str">
            <v xml:space="preserve">REALIZADO </v>
          </cell>
          <cell r="AB24">
            <v>26</v>
          </cell>
          <cell r="AC24">
            <v>1</v>
          </cell>
          <cell r="AD24">
            <v>44922</v>
          </cell>
          <cell r="AE24" t="str">
            <v xml:space="preserve"> </v>
          </cell>
          <cell r="AF24">
            <v>8</v>
          </cell>
          <cell r="AG24">
            <v>1</v>
          </cell>
          <cell r="AH24">
            <v>44925</v>
          </cell>
          <cell r="AJ24">
            <v>1</v>
          </cell>
          <cell r="AK24">
            <v>1558411.18</v>
          </cell>
          <cell r="AL24">
            <v>1558411.18</v>
          </cell>
          <cell r="AM24">
            <v>1</v>
          </cell>
          <cell r="AN24" t="str">
            <v>REALIZADO</v>
          </cell>
          <cell r="AO24" t="str">
            <v>LA-050GYR007-E631-2022</v>
          </cell>
          <cell r="AP24">
            <v>2518516</v>
          </cell>
          <cell r="AQ24" t="str">
            <v>LP</v>
          </cell>
          <cell r="AR24">
            <v>1</v>
          </cell>
          <cell r="AS24">
            <v>2</v>
          </cell>
          <cell r="AT24" t="str">
            <v>050GYR007</v>
          </cell>
          <cell r="AU24" t="str">
            <v xml:space="preserve">Jorge Luis Luna Ham Enc. de la Coordinación de Abastecimiento y Equipamiento.
Jorgeluis.luna@imss.gob.mx
Telf. 315 64 22 </v>
          </cell>
          <cell r="AV24" t="str">
            <v>M.E. Bogart Carreras Olivar, Coordinador de Prevención y Atención a la Salud, bogart.carreras@imss.gob.mx; 7773295112 ext 1345</v>
          </cell>
          <cell r="AW24" t="str">
            <v>M.E. Mónica Arriaga Arroyo, Coordinadora Auxiliar de Segundo Nivel, monica.arriaga2@imss.gob.mx, 7773295112</v>
          </cell>
          <cell r="AX24" t="str">
            <v>NO</v>
          </cell>
          <cell r="AY24" t="str">
            <v>No aplica</v>
          </cell>
          <cell r="AZ24" t="str">
            <v>No aplica</v>
          </cell>
          <cell r="BA24" t="str">
            <v>No aplica</v>
          </cell>
          <cell r="BB24" t="str">
            <v>099001/6B3000/6B30/2022/2769</v>
          </cell>
          <cell r="BC24" t="str">
            <v xml:space="preserve">NO  </v>
          </cell>
          <cell r="BD24" t="str">
            <v>NO</v>
          </cell>
          <cell r="BE24" t="str">
            <v xml:space="preserve">NO  </v>
          </cell>
          <cell r="BF24" t="str">
            <v xml:space="preserve">NO  </v>
          </cell>
          <cell r="BG24" t="str">
            <v>0000001571-2023</v>
          </cell>
          <cell r="BH24">
            <v>42062106</v>
          </cell>
          <cell r="BI24">
            <v>44866</v>
          </cell>
          <cell r="BJ24">
            <v>1807757</v>
          </cell>
          <cell r="BK24" t="str">
            <v>SI</v>
          </cell>
          <cell r="BL24" t="str">
            <v>3000 servicios generales</v>
          </cell>
          <cell r="BM24">
            <v>200909</v>
          </cell>
          <cell r="BN24" t="str">
            <v>33901 Subcontratación de servicios con terceros</v>
          </cell>
          <cell r="BO24" t="str">
            <v>SI</v>
          </cell>
          <cell r="BP24" t="str">
            <v>NO.</v>
          </cell>
          <cell r="BQ24" t="str">
            <v>19° 25/11/2022</v>
          </cell>
          <cell r="BR24" t="str">
            <v>No aplica</v>
          </cell>
          <cell r="BS24" t="str">
            <v>13/12/2022 y 13/12/2022</v>
          </cell>
          <cell r="BT24">
            <v>44915</v>
          </cell>
        </row>
        <row r="25">
          <cell r="V25" t="str">
            <v>LA-050GYR007-E631-2022</v>
          </cell>
          <cell r="W25">
            <v>44852</v>
          </cell>
          <cell r="X25" t="str">
            <v xml:space="preserve">REALIZADO </v>
          </cell>
          <cell r="Y25">
            <v>44908</v>
          </cell>
          <cell r="Z25" t="str">
            <v xml:space="preserve">REALIZADO </v>
          </cell>
          <cell r="AB25">
            <v>26</v>
          </cell>
          <cell r="AC25">
            <v>1</v>
          </cell>
          <cell r="AD25">
            <v>44922</v>
          </cell>
          <cell r="AE25" t="str">
            <v xml:space="preserve"> </v>
          </cell>
          <cell r="AF25">
            <v>8</v>
          </cell>
          <cell r="AG25">
            <v>1</v>
          </cell>
          <cell r="AH25">
            <v>44925</v>
          </cell>
          <cell r="AJ25">
            <v>1</v>
          </cell>
          <cell r="AK25">
            <v>1375000</v>
          </cell>
          <cell r="AL25">
            <v>1375000</v>
          </cell>
          <cell r="AM25">
            <v>1</v>
          </cell>
          <cell r="AN25" t="str">
            <v>REALIZADO</v>
          </cell>
          <cell r="AO25" t="str">
            <v>LA-050GYR007-E631-2022</v>
          </cell>
          <cell r="AP25">
            <v>2518516</v>
          </cell>
          <cell r="AQ25" t="str">
            <v>LP</v>
          </cell>
          <cell r="AR25">
            <v>1</v>
          </cell>
          <cell r="AS25">
            <v>2</v>
          </cell>
          <cell r="AT25" t="str">
            <v>050GYR007</v>
          </cell>
          <cell r="AU25" t="str">
            <v xml:space="preserve">Jorge Luis Luna Ham Enc. de la Coordinación de Abastecimiento y Equipamiento.
Jorgeluis.luna@imss.gob.mx
Telf. 315 64 22 </v>
          </cell>
          <cell r="AV25" t="str">
            <v>M.E. Bogart Carreras Olivar, Coordinador de Prevención y Atención a la Salud, bogart.carreras@imss.gob.mx; 7773295112 ext 1345</v>
          </cell>
          <cell r="AW25" t="str">
            <v>M.E. Mónica Arriaga Arroyo, Coordinadora Auxiliar de Segundo Nivel, monica.arriaga2@imss.gob.mx, 7773295112</v>
          </cell>
          <cell r="AX25" t="str">
            <v>NO</v>
          </cell>
          <cell r="AY25" t="str">
            <v>No aplica</v>
          </cell>
          <cell r="AZ25" t="str">
            <v>No aplica</v>
          </cell>
          <cell r="BA25" t="str">
            <v>No aplica</v>
          </cell>
          <cell r="BB25" t="str">
            <v>099001/6B3000/6B30/2022/2769</v>
          </cell>
          <cell r="BC25" t="str">
            <v xml:space="preserve">NO  </v>
          </cell>
          <cell r="BD25" t="str">
            <v>NO</v>
          </cell>
          <cell r="BE25" t="str">
            <v xml:space="preserve">NO  </v>
          </cell>
          <cell r="BF25" t="str">
            <v xml:space="preserve">NO  </v>
          </cell>
          <cell r="BG25" t="str">
            <v>0000001572-2023</v>
          </cell>
          <cell r="BH25">
            <v>42062106</v>
          </cell>
          <cell r="BI25">
            <v>44866</v>
          </cell>
          <cell r="BJ25">
            <v>1595000</v>
          </cell>
          <cell r="BK25" t="str">
            <v>SI</v>
          </cell>
          <cell r="BL25" t="str">
            <v>3000 servicios generales</v>
          </cell>
          <cell r="BM25">
            <v>200223</v>
          </cell>
          <cell r="BN25" t="str">
            <v>33901 Subcontratación de servicios con terceros</v>
          </cell>
          <cell r="BO25" t="str">
            <v>SI</v>
          </cell>
          <cell r="BP25" t="str">
            <v>NO.</v>
          </cell>
          <cell r="BQ25" t="str">
            <v>19° 25/11/2022</v>
          </cell>
          <cell r="BR25" t="str">
            <v>No aplica</v>
          </cell>
          <cell r="BS25" t="str">
            <v>13/12/2022 y 13/12/2022</v>
          </cell>
          <cell r="BT25">
            <v>44915</v>
          </cell>
        </row>
        <row r="26">
          <cell r="V26" t="str">
            <v>LA-050GYR007-E631-2022</v>
          </cell>
          <cell r="W26">
            <v>44852</v>
          </cell>
          <cell r="X26" t="str">
            <v xml:space="preserve">REALIZADO </v>
          </cell>
          <cell r="Y26">
            <v>44908</v>
          </cell>
          <cell r="Z26" t="str">
            <v>VENCIDO</v>
          </cell>
          <cell r="AB26">
            <v>26</v>
          </cell>
          <cell r="AC26">
            <v>1</v>
          </cell>
          <cell r="AD26">
            <v>44922</v>
          </cell>
          <cell r="AE26" t="str">
            <v>VENCIDO</v>
          </cell>
          <cell r="AF26">
            <v>8</v>
          </cell>
          <cell r="AI26" t="str">
            <v>DESIERTA</v>
          </cell>
          <cell r="AL26">
            <v>0</v>
          </cell>
          <cell r="AM26">
            <v>0</v>
          </cell>
          <cell r="AN26" t="str">
            <v>REALIZADO</v>
          </cell>
          <cell r="AO26" t="str">
            <v>LA-050GYR007-E631-2022</v>
          </cell>
          <cell r="AP26">
            <v>2518516</v>
          </cell>
          <cell r="AQ26" t="str">
            <v>LP</v>
          </cell>
          <cell r="AR26">
            <v>1</v>
          </cell>
          <cell r="AS26">
            <v>2</v>
          </cell>
          <cell r="AT26" t="str">
            <v>050GYR007</v>
          </cell>
          <cell r="AU26" t="str">
            <v xml:space="preserve">Jorge Luis Luna Ham Enc. de la Coordinación de Abastecimiento y Equipamiento.
Jorgeluis.luna@imss.gob.mx
Telf. 315 64 22 </v>
          </cell>
          <cell r="AV26" t="str">
            <v>M.E. Bogart Carreras Olivar, Coordinador de Prevención y Atención a la Salud, bogart.carreras@imss.gob.mx; 7773295112 ext 1345</v>
          </cell>
          <cell r="AW26" t="str">
            <v>M.E. Mónica Arriaga Arroyo, Coordinadora Auxiliar de Segundo Nivel, monica.arriaga2@imss.gob.mx, 7773295112</v>
          </cell>
          <cell r="AX26" t="str">
            <v>NO</v>
          </cell>
          <cell r="AY26" t="str">
            <v>No aplica</v>
          </cell>
          <cell r="AZ26" t="str">
            <v>No aplica</v>
          </cell>
          <cell r="BA26" t="str">
            <v>No aplica</v>
          </cell>
          <cell r="BB26" t="str">
            <v>099001/6B3000/6B30/2022/2769</v>
          </cell>
          <cell r="BC26" t="str">
            <v xml:space="preserve">NO  </v>
          </cell>
          <cell r="BD26" t="str">
            <v>NO</v>
          </cell>
          <cell r="BE26" t="str">
            <v xml:space="preserve">NO  </v>
          </cell>
          <cell r="BF26" t="str">
            <v xml:space="preserve">NO  </v>
          </cell>
          <cell r="BG26" t="str">
            <v>0000001570-2023</v>
          </cell>
          <cell r="BH26">
            <v>42062106</v>
          </cell>
          <cell r="BI26">
            <v>44866</v>
          </cell>
          <cell r="BJ26">
            <v>1189464</v>
          </cell>
          <cell r="BK26" t="str">
            <v>SI</v>
          </cell>
          <cell r="BL26" t="str">
            <v>3000 servicios generales</v>
          </cell>
          <cell r="BM26">
            <v>200909</v>
          </cell>
          <cell r="BN26" t="str">
            <v>33901 Subcontratación de servicios con terceros</v>
          </cell>
          <cell r="BO26" t="str">
            <v>SI</v>
          </cell>
          <cell r="BP26" t="str">
            <v>NO.</v>
          </cell>
          <cell r="BQ26" t="str">
            <v>19° 25/11/2022</v>
          </cell>
          <cell r="BR26" t="str">
            <v>No aplica</v>
          </cell>
          <cell r="BS26" t="str">
            <v>13/12/2022 y 13/12/2022</v>
          </cell>
          <cell r="BT26">
            <v>44915</v>
          </cell>
        </row>
        <row r="27">
          <cell r="V27" t="str">
            <v>LA-050GYR007-E631-2022</v>
          </cell>
          <cell r="W27">
            <v>44852</v>
          </cell>
          <cell r="X27" t="str">
            <v xml:space="preserve">REALIZADO </v>
          </cell>
          <cell r="Y27">
            <v>44908</v>
          </cell>
          <cell r="Z27" t="str">
            <v>VENCIDO</v>
          </cell>
          <cell r="AB27">
            <v>26</v>
          </cell>
          <cell r="AC27">
            <v>1</v>
          </cell>
          <cell r="AD27">
            <v>44922</v>
          </cell>
          <cell r="AE27" t="str">
            <v>VENCIDO</v>
          </cell>
          <cell r="AF27">
            <v>8</v>
          </cell>
          <cell r="AI27" t="str">
            <v>DESIERTA</v>
          </cell>
          <cell r="AL27">
            <v>0</v>
          </cell>
          <cell r="AM27">
            <v>0</v>
          </cell>
          <cell r="AN27" t="str">
            <v>REALIZADO</v>
          </cell>
          <cell r="AO27" t="str">
            <v>LA-050GYR007-E631-2022</v>
          </cell>
          <cell r="AP27">
            <v>2518516</v>
          </cell>
          <cell r="AQ27" t="str">
            <v>LP</v>
          </cell>
          <cell r="AR27">
            <v>1</v>
          </cell>
          <cell r="AS27">
            <v>2</v>
          </cell>
          <cell r="AT27" t="str">
            <v>050GYR007</v>
          </cell>
          <cell r="AU27" t="str">
            <v xml:space="preserve">Jorge Luis Luna Ham Enc. de la Coordinación de Abastecimiento y Equipamiento.
Jorgeluis.luna@imss.gob.mx
Telf. 315 64 22 </v>
          </cell>
          <cell r="AV27" t="str">
            <v>M.E. Bogart Carreras Olivar, Coordinador de Prevención y Atención a la Salud, bogart.carreras@imss.gob.mx; 7773295112 ext 1345</v>
          </cell>
          <cell r="AW27" t="str">
            <v>M.E. Mónica Arriaga Arroyo, Coordinadora Auxiliar de Segundo Nivel, monica.arriaga2@imss.gob.mx, 7773295112</v>
          </cell>
          <cell r="AX27" t="str">
            <v>NO</v>
          </cell>
          <cell r="AY27" t="str">
            <v>No aplica</v>
          </cell>
          <cell r="AZ27" t="str">
            <v>No aplica</v>
          </cell>
          <cell r="BA27" t="str">
            <v>No aplica</v>
          </cell>
          <cell r="BB27" t="str">
            <v>099001/6B3000/6B30/2022/2769</v>
          </cell>
          <cell r="BC27" t="str">
            <v xml:space="preserve">NO  </v>
          </cell>
          <cell r="BD27" t="str">
            <v>NO</v>
          </cell>
          <cell r="BE27" t="str">
            <v xml:space="preserve">NO  </v>
          </cell>
          <cell r="BF27" t="str">
            <v xml:space="preserve">NO  </v>
          </cell>
          <cell r="BG27" t="str">
            <v>0000001567-2023</v>
          </cell>
          <cell r="BH27">
            <v>42062106</v>
          </cell>
          <cell r="BI27">
            <v>44866</v>
          </cell>
          <cell r="BJ27">
            <v>253024</v>
          </cell>
          <cell r="BK27" t="str">
            <v>SI</v>
          </cell>
          <cell r="BL27" t="str">
            <v>3000 servicios generales</v>
          </cell>
          <cell r="BM27">
            <v>200909</v>
          </cell>
          <cell r="BN27" t="str">
            <v>33901 Subcontratación de servicios con terceros</v>
          </cell>
          <cell r="BO27" t="str">
            <v>SI</v>
          </cell>
          <cell r="BP27" t="str">
            <v>NO.</v>
          </cell>
          <cell r="BQ27" t="str">
            <v>19° 25/11/2022</v>
          </cell>
          <cell r="BR27" t="str">
            <v>No aplica</v>
          </cell>
          <cell r="BS27" t="str">
            <v>13/12/2022 y 13/12/2022</v>
          </cell>
          <cell r="BT27">
            <v>44915</v>
          </cell>
        </row>
        <row r="28">
          <cell r="V28" t="str">
            <v>LA-050GYR007-E631-2022</v>
          </cell>
          <cell r="W28">
            <v>44852</v>
          </cell>
          <cell r="X28" t="str">
            <v xml:space="preserve">REALIZADO </v>
          </cell>
          <cell r="Y28">
            <v>44908</v>
          </cell>
          <cell r="Z28" t="str">
            <v>VENCIDO</v>
          </cell>
          <cell r="AB28">
            <v>26</v>
          </cell>
          <cell r="AC28">
            <v>1</v>
          </cell>
          <cell r="AD28">
            <v>44922</v>
          </cell>
          <cell r="AE28" t="str">
            <v>VENCIDO</v>
          </cell>
          <cell r="AF28">
            <v>8</v>
          </cell>
          <cell r="AI28" t="str">
            <v>DESIERTA</v>
          </cell>
          <cell r="AL28">
            <v>0</v>
          </cell>
          <cell r="AM28">
            <v>0</v>
          </cell>
          <cell r="AN28" t="str">
            <v>REALIZADO</v>
          </cell>
          <cell r="AO28" t="str">
            <v>LA-050GYR007-E631-2022</v>
          </cell>
          <cell r="AP28">
            <v>2518516</v>
          </cell>
          <cell r="AQ28" t="str">
            <v>LP</v>
          </cell>
          <cell r="AR28">
            <v>1</v>
          </cell>
          <cell r="AS28">
            <v>2</v>
          </cell>
          <cell r="AT28" t="str">
            <v>050GYR007</v>
          </cell>
          <cell r="AU28" t="str">
            <v xml:space="preserve">Jorge Luis Luna Ham Enc. de la Coordinación de Abastecimiento y Equipamiento.
Jorgeluis.luna@imss.gob.mx
Telf. 315 64 22 </v>
          </cell>
          <cell r="AV28" t="str">
            <v>M.E. Bogart Carreras Olivar, Coordinador de Prevención y Atención a la Salud, bogart.carreras@imss.gob.mx; 7773295112 ext 1345</v>
          </cell>
          <cell r="AW28" t="str">
            <v>M.E. Mónica Arriaga Arroyo, Coordinadora Auxiliar de Segundo Nivel, monica.arriaga2@imss.gob.mx, 7773295112</v>
          </cell>
          <cell r="AX28" t="str">
            <v>NO</v>
          </cell>
          <cell r="AY28" t="str">
            <v>No aplica</v>
          </cell>
          <cell r="AZ28" t="str">
            <v>No aplica</v>
          </cell>
          <cell r="BA28" t="str">
            <v>No aplica</v>
          </cell>
          <cell r="BB28" t="str">
            <v>099001/6B3000/6B30/2022/2769</v>
          </cell>
          <cell r="BC28" t="str">
            <v xml:space="preserve">NO  </v>
          </cell>
          <cell r="BD28" t="str">
            <v>NO</v>
          </cell>
          <cell r="BE28" t="str">
            <v xml:space="preserve">NO  </v>
          </cell>
          <cell r="BF28" t="str">
            <v xml:space="preserve">NO  </v>
          </cell>
          <cell r="BG28" t="str">
            <v>0000001569-2023</v>
          </cell>
          <cell r="BH28">
            <v>42062106</v>
          </cell>
          <cell r="BI28">
            <v>44866</v>
          </cell>
          <cell r="BJ28">
            <v>100000</v>
          </cell>
          <cell r="BK28" t="str">
            <v>SI</v>
          </cell>
          <cell r="BL28" t="str">
            <v>3000 servicios generales</v>
          </cell>
          <cell r="BM28">
            <v>200223</v>
          </cell>
          <cell r="BN28" t="str">
            <v>33901 Subcontratación de servicios con terceros</v>
          </cell>
          <cell r="BO28" t="str">
            <v>SI</v>
          </cell>
          <cell r="BP28" t="str">
            <v>NO.</v>
          </cell>
          <cell r="BQ28" t="str">
            <v>19° 25/11/2022</v>
          </cell>
          <cell r="BR28" t="str">
            <v>No aplica</v>
          </cell>
          <cell r="BS28" t="str">
            <v>13/12/2022 y 13/12/2022</v>
          </cell>
          <cell r="BT28">
            <v>44915</v>
          </cell>
        </row>
        <row r="29">
          <cell r="V29" t="str">
            <v>LA-050GYR007-E631-2022</v>
          </cell>
          <cell r="W29">
            <v>44852</v>
          </cell>
          <cell r="X29" t="str">
            <v xml:space="preserve">REALIZADO </v>
          </cell>
          <cell r="Y29">
            <v>44908</v>
          </cell>
          <cell r="Z29" t="str">
            <v>VENCIDO</v>
          </cell>
          <cell r="AB29">
            <v>26</v>
          </cell>
          <cell r="AC29">
            <v>1</v>
          </cell>
          <cell r="AD29">
            <v>44922</v>
          </cell>
          <cell r="AE29" t="str">
            <v>VENCIDO</v>
          </cell>
          <cell r="AF29">
            <v>8</v>
          </cell>
          <cell r="AI29" t="str">
            <v>DESIERTA</v>
          </cell>
          <cell r="AL29">
            <v>0</v>
          </cell>
          <cell r="AM29">
            <v>0</v>
          </cell>
          <cell r="AN29" t="str">
            <v>REALIZADO</v>
          </cell>
          <cell r="AO29" t="str">
            <v>LA-050GYR007-E631-2022</v>
          </cell>
          <cell r="AP29">
            <v>2518516</v>
          </cell>
          <cell r="AQ29" t="str">
            <v>LP</v>
          </cell>
          <cell r="AR29">
            <v>1</v>
          </cell>
          <cell r="AS29">
            <v>2</v>
          </cell>
          <cell r="AT29" t="str">
            <v>050GYR007</v>
          </cell>
          <cell r="AU29" t="str">
            <v xml:space="preserve">Jorge Luis Luna Ham Enc. de la Coordinación de Abastecimiento y Equipamiento.
Jorgeluis.luna@imss.gob.mx
Telf. 315 64 22 </v>
          </cell>
          <cell r="AV29" t="str">
            <v>M.E. Bogart Carreras Olivar, Coordinador de Prevención y Atención a la Salud, bogart.carreras@imss.gob.mx; 7773295112 ext 1345</v>
          </cell>
          <cell r="AW29" t="str">
            <v>M.E. Mónica Arriaga Arroyo, Coordinadora Auxiliar de Segundo Nivel, monica.arriaga2@imss.gob.mx, 7773295112</v>
          </cell>
          <cell r="AX29" t="str">
            <v>NO</v>
          </cell>
          <cell r="AY29" t="str">
            <v>No aplica</v>
          </cell>
          <cell r="AZ29" t="str">
            <v>No aplica</v>
          </cell>
          <cell r="BA29" t="str">
            <v>No aplica</v>
          </cell>
          <cell r="BB29" t="str">
            <v>099001/6B3000/6B30/2022/2769</v>
          </cell>
          <cell r="BC29" t="str">
            <v xml:space="preserve">NO  </v>
          </cell>
          <cell r="BD29" t="str">
            <v>NO</v>
          </cell>
          <cell r="BE29" t="str">
            <v xml:space="preserve">NO  </v>
          </cell>
          <cell r="BF29" t="str">
            <v xml:space="preserve">NO  </v>
          </cell>
          <cell r="BG29" t="str">
            <v>0000001568-2023</v>
          </cell>
          <cell r="BH29">
            <v>42062106</v>
          </cell>
          <cell r="BI29">
            <v>44866</v>
          </cell>
          <cell r="BJ29">
            <v>85000</v>
          </cell>
          <cell r="BK29" t="str">
            <v>SI</v>
          </cell>
          <cell r="BL29" t="str">
            <v>3000 servicios generales</v>
          </cell>
          <cell r="BM29">
            <v>200223</v>
          </cell>
          <cell r="BN29" t="str">
            <v>33901 Subcontratación de servicios con terceros</v>
          </cell>
          <cell r="BO29" t="str">
            <v>SI</v>
          </cell>
          <cell r="BP29" t="str">
            <v>NO.</v>
          </cell>
          <cell r="BQ29" t="str">
            <v>19° 25/11/2022</v>
          </cell>
          <cell r="BR29" t="str">
            <v>No aplica</v>
          </cell>
          <cell r="BS29" t="str">
            <v>13/12/2022 y 13/12/2022</v>
          </cell>
          <cell r="BT29">
            <v>44915</v>
          </cell>
        </row>
        <row r="30">
          <cell r="V30" t="str">
            <v>LA-050GYR007-E631-2022</v>
          </cell>
          <cell r="W30">
            <v>44852</v>
          </cell>
          <cell r="X30" t="str">
            <v xml:space="preserve">REALIZADO </v>
          </cell>
          <cell r="Y30">
            <v>44908</v>
          </cell>
          <cell r="Z30" t="str">
            <v>VENCIDO</v>
          </cell>
          <cell r="AB30">
            <v>26</v>
          </cell>
          <cell r="AC30">
            <v>1</v>
          </cell>
          <cell r="AD30">
            <v>44922</v>
          </cell>
          <cell r="AE30" t="str">
            <v>VENCIDO</v>
          </cell>
          <cell r="AF30">
            <v>8</v>
          </cell>
          <cell r="AI30" t="str">
            <v>DESIERTA</v>
          </cell>
          <cell r="AL30">
            <v>0</v>
          </cell>
          <cell r="AM30">
            <v>0</v>
          </cell>
          <cell r="AN30" t="str">
            <v>REALIZADO</v>
          </cell>
          <cell r="AO30" t="str">
            <v>LA-050GYR007-E631-2022</v>
          </cell>
          <cell r="AP30">
            <v>2518516</v>
          </cell>
          <cell r="AQ30" t="str">
            <v>LP</v>
          </cell>
          <cell r="AR30">
            <v>1</v>
          </cell>
          <cell r="AS30">
            <v>2</v>
          </cell>
          <cell r="AT30" t="str">
            <v>050GYR007</v>
          </cell>
          <cell r="AU30" t="str">
            <v xml:space="preserve">Jorge Luis Luna Ham Enc. de la Coordinación de Abastecimiento y Equipamiento.
Jorgeluis.luna@imss.gob.mx
Telf. 315 64 22 </v>
          </cell>
          <cell r="AV30" t="str">
            <v>M.E. Bogart Carreras Olivar, Coordinador de Prevención y Atención a la Salud, bogart.carreras@imss.gob.mx; 7773295112 ext 1345</v>
          </cell>
          <cell r="AW30" t="str">
            <v>M.E. Mónica Arriaga Arroyo, Coordinadora Auxiliar de Segundo Nivel, monica.arriaga2@imss.gob.mx, 7773295112</v>
          </cell>
          <cell r="AX30" t="str">
            <v>NO</v>
          </cell>
          <cell r="AY30" t="str">
            <v>No aplica</v>
          </cell>
          <cell r="AZ30" t="str">
            <v>No aplica</v>
          </cell>
          <cell r="BA30" t="str">
            <v>No aplica</v>
          </cell>
          <cell r="BB30" t="str">
            <v>099001/6B3000/6B30/2022/2769</v>
          </cell>
          <cell r="BC30" t="str">
            <v xml:space="preserve">NO  </v>
          </cell>
          <cell r="BD30" t="str">
            <v>NO</v>
          </cell>
          <cell r="BE30" t="str">
            <v xml:space="preserve">NO  </v>
          </cell>
          <cell r="BF30" t="str">
            <v xml:space="preserve">NO  </v>
          </cell>
          <cell r="BG30" t="str">
            <v>0000001555-2023</v>
          </cell>
          <cell r="BH30">
            <v>42062106</v>
          </cell>
          <cell r="BI30">
            <v>44866</v>
          </cell>
          <cell r="BJ30">
            <v>811193</v>
          </cell>
          <cell r="BK30" t="str">
            <v>SI</v>
          </cell>
          <cell r="BL30" t="str">
            <v>3000 servicios generales</v>
          </cell>
          <cell r="BM30">
            <v>200909</v>
          </cell>
          <cell r="BN30" t="str">
            <v>33901 Subcontratación de servicios con terceros</v>
          </cell>
          <cell r="BO30" t="str">
            <v>SI</v>
          </cell>
          <cell r="BP30" t="str">
            <v>NO.</v>
          </cell>
          <cell r="BQ30" t="str">
            <v>19° 25/11/2022</v>
          </cell>
          <cell r="BR30" t="str">
            <v>No aplica</v>
          </cell>
          <cell r="BS30" t="str">
            <v>13/12/2022 y 13/12/2022</v>
          </cell>
          <cell r="BT30">
            <v>44915</v>
          </cell>
        </row>
        <row r="31">
          <cell r="V31" t="str">
            <v>LA-050GYR007-E631-2022</v>
          </cell>
          <cell r="W31">
            <v>44852</v>
          </cell>
          <cell r="X31" t="str">
            <v xml:space="preserve">REALIZADO </v>
          </cell>
          <cell r="Y31">
            <v>44908</v>
          </cell>
          <cell r="Z31" t="str">
            <v>VENCIDO</v>
          </cell>
          <cell r="AB31">
            <v>26</v>
          </cell>
          <cell r="AC31">
            <v>1</v>
          </cell>
          <cell r="AD31">
            <v>44922</v>
          </cell>
          <cell r="AE31" t="str">
            <v>VENCIDO</v>
          </cell>
          <cell r="AF31">
            <v>8</v>
          </cell>
          <cell r="AI31" t="str">
            <v>DESIERTA</v>
          </cell>
          <cell r="AL31">
            <v>0</v>
          </cell>
          <cell r="AM31">
            <v>0</v>
          </cell>
          <cell r="AN31" t="str">
            <v>REALIZADO</v>
          </cell>
          <cell r="AO31" t="str">
            <v>LA-050GYR007-E631-2022</v>
          </cell>
          <cell r="AP31">
            <v>2518516</v>
          </cell>
          <cell r="AQ31" t="str">
            <v>LP</v>
          </cell>
          <cell r="AR31">
            <v>1</v>
          </cell>
          <cell r="AS31">
            <v>2</v>
          </cell>
          <cell r="AT31" t="str">
            <v>050GYR007</v>
          </cell>
          <cell r="AU31" t="str">
            <v xml:space="preserve">Jorge Luis Luna Ham Enc. de la Coordinación de Abastecimiento y Equipamiento.
Jorgeluis.luna@imss.gob.mx
Telf. 315 64 22 </v>
          </cell>
          <cell r="AV31" t="str">
            <v>M.E. Bogart Carreras Olivar, Coordinador de Prevención y Atención a la Salud, bogart.carreras@imss.gob.mx; 7773295112 ext 1345</v>
          </cell>
          <cell r="AW31" t="str">
            <v>M.E. Mónica Arriaga Arroyo, Coordinadora Auxiliar de Segundo Nivel, monica.arriaga2@imss.gob.mx, 7773295112</v>
          </cell>
          <cell r="AX31" t="str">
            <v>NO</v>
          </cell>
          <cell r="AY31" t="str">
            <v>No aplica</v>
          </cell>
          <cell r="AZ31" t="str">
            <v>No aplica</v>
          </cell>
          <cell r="BA31" t="str">
            <v>No aplica</v>
          </cell>
          <cell r="BB31" t="str">
            <v>099001/6B3000/6B30/2022/2769</v>
          </cell>
          <cell r="BC31" t="str">
            <v xml:space="preserve">NO  </v>
          </cell>
          <cell r="BD31" t="str">
            <v>NO</v>
          </cell>
          <cell r="BE31" t="str">
            <v xml:space="preserve">NO  </v>
          </cell>
          <cell r="BF31" t="str">
            <v xml:space="preserve">NO  </v>
          </cell>
          <cell r="BG31" t="str">
            <v>0000001556-2023</v>
          </cell>
          <cell r="BH31">
            <v>42062106</v>
          </cell>
          <cell r="BI31">
            <v>44866</v>
          </cell>
          <cell r="BJ31">
            <v>200000</v>
          </cell>
          <cell r="BK31" t="str">
            <v>SI</v>
          </cell>
          <cell r="BL31" t="str">
            <v>3000 servicios generales</v>
          </cell>
          <cell r="BM31">
            <v>200223</v>
          </cell>
          <cell r="BN31" t="str">
            <v>33901 Subcontratación de servicios con terceros</v>
          </cell>
          <cell r="BO31" t="str">
            <v>SI</v>
          </cell>
          <cell r="BP31" t="str">
            <v>NO.</v>
          </cell>
          <cell r="BQ31" t="str">
            <v>19° 25/11/2022</v>
          </cell>
          <cell r="BR31" t="str">
            <v>No aplica</v>
          </cell>
          <cell r="BS31" t="str">
            <v>13/12/2022 y 13/12/2022</v>
          </cell>
          <cell r="BT31">
            <v>44915</v>
          </cell>
        </row>
        <row r="32">
          <cell r="V32" t="str">
            <v>LA-050GYR007-E631-2022</v>
          </cell>
          <cell r="W32">
            <v>44852</v>
          </cell>
          <cell r="X32" t="str">
            <v xml:space="preserve">REALIZADO </v>
          </cell>
          <cell r="Y32">
            <v>44908</v>
          </cell>
          <cell r="Z32" t="str">
            <v>VENCIDO</v>
          </cell>
          <cell r="AB32">
            <v>26</v>
          </cell>
          <cell r="AC32">
            <v>1</v>
          </cell>
          <cell r="AD32">
            <v>44922</v>
          </cell>
          <cell r="AE32" t="str">
            <v>VENCIDO</v>
          </cell>
          <cell r="AF32">
            <v>8</v>
          </cell>
          <cell r="AI32" t="str">
            <v>DESIERTA</v>
          </cell>
          <cell r="AL32">
            <v>0</v>
          </cell>
          <cell r="AM32">
            <v>0</v>
          </cell>
          <cell r="AN32" t="str">
            <v>REALIZADO</v>
          </cell>
          <cell r="AO32" t="str">
            <v>LA-050GYR007-E631-2022</v>
          </cell>
          <cell r="AP32">
            <v>2518516</v>
          </cell>
          <cell r="AQ32" t="str">
            <v>LP</v>
          </cell>
          <cell r="AR32">
            <v>1</v>
          </cell>
          <cell r="AS32">
            <v>2</v>
          </cell>
          <cell r="AT32" t="str">
            <v>050GYR007</v>
          </cell>
          <cell r="AU32" t="str">
            <v xml:space="preserve">Jorge Luis Luna Ham Enc. de la Coordinación de Abastecimiento y Equipamiento.
Jorgeluis.luna@imss.gob.mx
Telf. 315 64 22 </v>
          </cell>
          <cell r="AV32" t="str">
            <v>M.E. Bogart Carreras Olivar, Coordinador de Prevención y Atención a la Salud, bogart.carreras@imss.gob.mx; 7773295112 ext 1345</v>
          </cell>
          <cell r="AW32" t="str">
            <v>M.E. Mónica Arriaga Arroyo, Coordinadora Auxiliar de Segundo Nivel, monica.arriaga2@imss.gob.mx, 7773295112</v>
          </cell>
          <cell r="AX32" t="str">
            <v>NO</v>
          </cell>
          <cell r="AY32" t="str">
            <v>No aplica</v>
          </cell>
          <cell r="AZ32" t="str">
            <v>No aplica</v>
          </cell>
          <cell r="BA32" t="str">
            <v>No aplica</v>
          </cell>
          <cell r="BB32" t="str">
            <v>099001/6B3000/6B30/2022/2769</v>
          </cell>
          <cell r="BC32" t="str">
            <v xml:space="preserve">NO  </v>
          </cell>
          <cell r="BD32" t="str">
            <v>NO</v>
          </cell>
          <cell r="BE32" t="str">
            <v xml:space="preserve">NO  </v>
          </cell>
          <cell r="BF32" t="str">
            <v xml:space="preserve">NO  </v>
          </cell>
          <cell r="BG32" t="str">
            <v>0000001552-2023</v>
          </cell>
          <cell r="BH32">
            <v>42062106</v>
          </cell>
          <cell r="BI32">
            <v>44866</v>
          </cell>
          <cell r="BJ32">
            <v>235000</v>
          </cell>
          <cell r="BK32" t="str">
            <v>SI</v>
          </cell>
          <cell r="BL32" t="str">
            <v>3000 servicios generales</v>
          </cell>
          <cell r="BM32">
            <v>200223</v>
          </cell>
          <cell r="BN32" t="str">
            <v>33901 Subcontratación de servicios con terceros</v>
          </cell>
          <cell r="BO32" t="str">
            <v>SI</v>
          </cell>
          <cell r="BP32" t="str">
            <v>NO.</v>
          </cell>
          <cell r="BQ32" t="str">
            <v>19° 25/11/2022</v>
          </cell>
          <cell r="BR32" t="str">
            <v>No aplica</v>
          </cell>
          <cell r="BS32" t="str">
            <v>13/12/2022 y 13/12/2022</v>
          </cell>
          <cell r="BT32">
            <v>44915</v>
          </cell>
        </row>
        <row r="33">
          <cell r="V33" t="str">
            <v>LA-050GYR007-E631-2022</v>
          </cell>
          <cell r="W33">
            <v>44852</v>
          </cell>
          <cell r="X33" t="str">
            <v xml:space="preserve">REALIZADO </v>
          </cell>
          <cell r="Y33">
            <v>44908</v>
          </cell>
          <cell r="Z33" t="str">
            <v>VENCIDO</v>
          </cell>
          <cell r="AB33">
            <v>26</v>
          </cell>
          <cell r="AC33">
            <v>1</v>
          </cell>
          <cell r="AD33">
            <v>44922</v>
          </cell>
          <cell r="AE33" t="str">
            <v>VENCIDO</v>
          </cell>
          <cell r="AF33">
            <v>8</v>
          </cell>
          <cell r="AI33" t="str">
            <v>DESIERTA</v>
          </cell>
          <cell r="AL33">
            <v>0</v>
          </cell>
          <cell r="AM33">
            <v>0</v>
          </cell>
          <cell r="AN33" t="str">
            <v>REALIZADO</v>
          </cell>
          <cell r="AO33" t="str">
            <v>LA-050GYR007-E631-2022</v>
          </cell>
          <cell r="AP33">
            <v>2518516</v>
          </cell>
          <cell r="AQ33" t="str">
            <v>LP</v>
          </cell>
          <cell r="AR33">
            <v>1</v>
          </cell>
          <cell r="AS33">
            <v>2</v>
          </cell>
          <cell r="AT33" t="str">
            <v>050GYR007</v>
          </cell>
          <cell r="AU33" t="str">
            <v xml:space="preserve">Jorge Luis Luna Ham Enc. de la Coordinación de Abastecimiento y Equipamiento.
Jorgeluis.luna@imss.gob.mx
Telf. 315 64 22 </v>
          </cell>
          <cell r="AV33" t="str">
            <v>M.E. Bogart Carreras Olivar, Coordinador de Prevención y Atención a la Salud, bogart.carreras@imss.gob.mx; 7773295112 ext 1345</v>
          </cell>
          <cell r="AW33" t="str">
            <v>M.E. Mónica Arriaga Arroyo, Coordinadora Auxiliar de Segundo Nivel, monica.arriaga2@imss.gob.mx, 7773295112</v>
          </cell>
          <cell r="AX33" t="str">
            <v>NO</v>
          </cell>
          <cell r="AY33" t="str">
            <v>No aplica</v>
          </cell>
          <cell r="AZ33" t="str">
            <v>No aplica</v>
          </cell>
          <cell r="BA33" t="str">
            <v>No aplica</v>
          </cell>
          <cell r="BB33" t="str">
            <v>099001/6B3000/6B30/2022/2769</v>
          </cell>
          <cell r="BC33" t="str">
            <v xml:space="preserve">NO  </v>
          </cell>
          <cell r="BD33" t="str">
            <v>NO</v>
          </cell>
          <cell r="BE33" t="str">
            <v xml:space="preserve">NO  </v>
          </cell>
          <cell r="BF33" t="str">
            <v xml:space="preserve">NO  </v>
          </cell>
          <cell r="BG33" t="str">
            <v>0000001547-2023</v>
          </cell>
          <cell r="BH33">
            <v>42062106</v>
          </cell>
          <cell r="BI33">
            <v>44866</v>
          </cell>
          <cell r="BJ33">
            <v>338329</v>
          </cell>
          <cell r="BK33" t="str">
            <v>SI</v>
          </cell>
          <cell r="BL33" t="str">
            <v>3000 servicios generales</v>
          </cell>
          <cell r="BM33">
            <v>200909</v>
          </cell>
          <cell r="BN33" t="str">
            <v>33901 Subcontratación de servicios con terceros</v>
          </cell>
          <cell r="BO33" t="str">
            <v>SI</v>
          </cell>
          <cell r="BP33" t="str">
            <v>NO.</v>
          </cell>
          <cell r="BQ33" t="str">
            <v>19° 25/11/2022</v>
          </cell>
          <cell r="BR33" t="str">
            <v>No aplica</v>
          </cell>
          <cell r="BS33" t="str">
            <v>13/12/2022 y 13/12/2022</v>
          </cell>
          <cell r="BT33">
            <v>44915</v>
          </cell>
        </row>
        <row r="34">
          <cell r="V34" t="str">
            <v>LA-050GYR007-E631-2022</v>
          </cell>
          <cell r="W34">
            <v>44852</v>
          </cell>
          <cell r="X34" t="str">
            <v xml:space="preserve">REALIZADO </v>
          </cell>
          <cell r="Y34">
            <v>44908</v>
          </cell>
          <cell r="Z34" t="str">
            <v>VENCIDO</v>
          </cell>
          <cell r="AB34">
            <v>26</v>
          </cell>
          <cell r="AC34">
            <v>1</v>
          </cell>
          <cell r="AD34">
            <v>44922</v>
          </cell>
          <cell r="AE34" t="str">
            <v>VENCIDO</v>
          </cell>
          <cell r="AF34">
            <v>8</v>
          </cell>
          <cell r="AI34" t="str">
            <v>DESIERTA</v>
          </cell>
          <cell r="AL34">
            <v>0</v>
          </cell>
          <cell r="AM34">
            <v>0</v>
          </cell>
          <cell r="AN34" t="str">
            <v>REALIZADO</v>
          </cell>
          <cell r="AO34" t="str">
            <v>LA-050GYR007-E631-2022</v>
          </cell>
          <cell r="AP34">
            <v>2518516</v>
          </cell>
          <cell r="AQ34" t="str">
            <v>LP</v>
          </cell>
          <cell r="AR34">
            <v>1</v>
          </cell>
          <cell r="AS34">
            <v>2</v>
          </cell>
          <cell r="AT34" t="str">
            <v>050GYR007</v>
          </cell>
          <cell r="AU34" t="str">
            <v xml:space="preserve">Jorge Luis Luna Ham Enc. de la Coordinación de Abastecimiento y Equipamiento.
Jorgeluis.luna@imss.gob.mx
Telf. 315 64 22 </v>
          </cell>
          <cell r="AV34" t="str">
            <v>M.E. Bogart Carreras Olivar, Coordinador de Prevención y Atención a la Salud, bogart.carreras@imss.gob.mx; 7773295112 ext 1345</v>
          </cell>
          <cell r="AW34" t="str">
            <v>M.E. Mónica Arriaga Arroyo, Coordinadora Auxiliar de Segundo Nivel, monica.arriaga2@imss.gob.mx, 7773295112</v>
          </cell>
          <cell r="AX34" t="str">
            <v>NO</v>
          </cell>
          <cell r="AY34" t="str">
            <v>No aplica</v>
          </cell>
          <cell r="AZ34" t="str">
            <v>No aplica</v>
          </cell>
          <cell r="BA34" t="str">
            <v>No aplica</v>
          </cell>
          <cell r="BB34" t="str">
            <v>099001/6B3000/6B30/2022/2769</v>
          </cell>
          <cell r="BC34" t="str">
            <v xml:space="preserve">NO  </v>
          </cell>
          <cell r="BD34" t="str">
            <v>NO</v>
          </cell>
          <cell r="BE34" t="str">
            <v xml:space="preserve">NO  </v>
          </cell>
          <cell r="BF34" t="str">
            <v xml:space="preserve">NO  </v>
          </cell>
          <cell r="BG34" t="str">
            <v>0000001550-2023</v>
          </cell>
          <cell r="BH34">
            <v>42062106</v>
          </cell>
          <cell r="BI34">
            <v>44866</v>
          </cell>
          <cell r="BJ34">
            <v>277000</v>
          </cell>
          <cell r="BK34" t="str">
            <v>SI</v>
          </cell>
          <cell r="BL34" t="str">
            <v>3000 servicios generales</v>
          </cell>
          <cell r="BM34">
            <v>200223</v>
          </cell>
          <cell r="BN34" t="str">
            <v>33901 Subcontratación de servicios con terceros</v>
          </cell>
          <cell r="BO34" t="str">
            <v>SI</v>
          </cell>
          <cell r="BP34" t="str">
            <v>NO.</v>
          </cell>
          <cell r="BQ34" t="str">
            <v>19° 25/11/2022</v>
          </cell>
          <cell r="BR34" t="str">
            <v>No aplica</v>
          </cell>
          <cell r="BS34" t="str">
            <v>13/12/2022 y 13/12/2022</v>
          </cell>
          <cell r="BT34">
            <v>44915</v>
          </cell>
        </row>
        <row r="35">
          <cell r="V35" t="str">
            <v>LA-050GYR007-E631-2022</v>
          </cell>
          <cell r="W35">
            <v>44852</v>
          </cell>
          <cell r="X35" t="str">
            <v xml:space="preserve">REALIZADO </v>
          </cell>
          <cell r="Y35">
            <v>44908</v>
          </cell>
          <cell r="Z35" t="str">
            <v>VENCIDO</v>
          </cell>
          <cell r="AB35">
            <v>26</v>
          </cell>
          <cell r="AC35">
            <v>1</v>
          </cell>
          <cell r="AD35">
            <v>44922</v>
          </cell>
          <cell r="AE35" t="str">
            <v>VENCIDO</v>
          </cell>
          <cell r="AF35">
            <v>8</v>
          </cell>
          <cell r="AI35" t="str">
            <v>DESIERTA</v>
          </cell>
          <cell r="AL35">
            <v>0</v>
          </cell>
          <cell r="AM35">
            <v>0</v>
          </cell>
          <cell r="AN35" t="str">
            <v>REALIZADO</v>
          </cell>
          <cell r="AO35" t="str">
            <v>LA-050GYR007-E631-2022</v>
          </cell>
          <cell r="AP35">
            <v>2518516</v>
          </cell>
          <cell r="AQ35" t="str">
            <v>LP</v>
          </cell>
          <cell r="AR35">
            <v>1</v>
          </cell>
          <cell r="AS35">
            <v>2</v>
          </cell>
          <cell r="AT35" t="str">
            <v>050GYR007</v>
          </cell>
          <cell r="AU35" t="str">
            <v xml:space="preserve">Jorge Luis Luna Ham Enc. de la Coordinación de Abastecimiento y Equipamiento.
Jorgeluis.luna@imss.gob.mx
Telf. 315 64 22 </v>
          </cell>
          <cell r="AV35" t="str">
            <v>M.E. Bogart Carreras Olivar, Coordinador de Prevención y Atención a la Salud, bogart.carreras@imss.gob.mx; 7773295112 ext 1345</v>
          </cell>
          <cell r="AW35" t="str">
            <v>M.E. Mónica Arriaga Arroyo, Coordinadora Auxiliar de Segundo Nivel, monica.arriaga2@imss.gob.mx, 7773295112</v>
          </cell>
          <cell r="AX35" t="str">
            <v>NO</v>
          </cell>
          <cell r="AY35" t="str">
            <v>No aplica</v>
          </cell>
          <cell r="AZ35" t="str">
            <v>No aplica</v>
          </cell>
          <cell r="BA35" t="str">
            <v>No aplica</v>
          </cell>
          <cell r="BB35" t="str">
            <v>099001/6B3000/6B30/2022/2769</v>
          </cell>
          <cell r="BC35" t="str">
            <v xml:space="preserve">NO  </v>
          </cell>
          <cell r="BD35" t="str">
            <v>NO</v>
          </cell>
          <cell r="BE35" t="str">
            <v xml:space="preserve">NO  </v>
          </cell>
          <cell r="BF35" t="str">
            <v xml:space="preserve">NO  </v>
          </cell>
          <cell r="BG35" t="str">
            <v>0000001548-2023</v>
          </cell>
          <cell r="BH35">
            <v>42062106</v>
          </cell>
          <cell r="BI35">
            <v>44866</v>
          </cell>
          <cell r="BJ35">
            <v>256750</v>
          </cell>
          <cell r="BK35" t="str">
            <v>SI</v>
          </cell>
          <cell r="BL35" t="str">
            <v>3000 servicios generales</v>
          </cell>
          <cell r="BM35">
            <v>200223</v>
          </cell>
          <cell r="BN35" t="str">
            <v>33901 Subcontratación de servicios con terceros</v>
          </cell>
          <cell r="BO35" t="str">
            <v>SI</v>
          </cell>
          <cell r="BP35" t="str">
            <v>NO.</v>
          </cell>
          <cell r="BQ35" t="str">
            <v>19° 25/11/2022</v>
          </cell>
          <cell r="BR35" t="str">
            <v>No aplica</v>
          </cell>
          <cell r="BS35" t="str">
            <v>13/12/2022 y 13/12/2022</v>
          </cell>
          <cell r="BT35">
            <v>44915</v>
          </cell>
        </row>
        <row r="36">
          <cell r="V36" t="str">
            <v>LA-050GYR007-E631-2022</v>
          </cell>
          <cell r="W36">
            <v>44852</v>
          </cell>
          <cell r="X36" t="str">
            <v xml:space="preserve">REALIZADO </v>
          </cell>
          <cell r="Y36">
            <v>44908</v>
          </cell>
          <cell r="Z36" t="str">
            <v xml:space="preserve">REALIZADO </v>
          </cell>
          <cell r="AB36">
            <v>26</v>
          </cell>
          <cell r="AC36">
            <v>1</v>
          </cell>
          <cell r="AD36">
            <v>44922</v>
          </cell>
          <cell r="AE36" t="str">
            <v xml:space="preserve"> </v>
          </cell>
          <cell r="AF36">
            <v>8</v>
          </cell>
          <cell r="AG36">
            <v>1</v>
          </cell>
          <cell r="AH36">
            <v>44925</v>
          </cell>
          <cell r="AJ36">
            <v>1</v>
          </cell>
          <cell r="AK36">
            <v>447982.53</v>
          </cell>
          <cell r="AL36">
            <v>447982.53</v>
          </cell>
          <cell r="AM36">
            <v>1</v>
          </cell>
          <cell r="AN36" t="str">
            <v>REALIZADO</v>
          </cell>
          <cell r="AO36" t="str">
            <v>LA-050GYR007-E631-2022</v>
          </cell>
          <cell r="AP36">
            <v>2518516</v>
          </cell>
          <cell r="AQ36" t="str">
            <v>LP</v>
          </cell>
          <cell r="AR36">
            <v>1</v>
          </cell>
          <cell r="AS36">
            <v>2</v>
          </cell>
          <cell r="AT36" t="str">
            <v>050GYR007</v>
          </cell>
          <cell r="AU36" t="str">
            <v xml:space="preserve">Jorge Luis Luna Ham Enc. de la Coordinación de Abastecimiento y Equipamiento.
Jorgeluis.luna@imss.gob.mx
Telf. 315 64 22 </v>
          </cell>
          <cell r="AV36" t="str">
            <v>M.E. Bogart Carreras Olivar, Coordinador de Prevención y Atención a la Salud, bogart.carreras@imss.gob.mx; 7773295112 ext 1345</v>
          </cell>
          <cell r="AW36" t="str">
            <v>M.E. Mónica Arriaga Arroyo, Coordinadora Auxiliar de Segundo Nivel, monica.arriaga2@imss.gob.mx, 7773295112</v>
          </cell>
          <cell r="AX36" t="str">
            <v>NO</v>
          </cell>
          <cell r="AY36" t="str">
            <v>No aplica</v>
          </cell>
          <cell r="AZ36" t="str">
            <v>No aplica</v>
          </cell>
          <cell r="BA36" t="str">
            <v>No aplica</v>
          </cell>
          <cell r="BB36" t="str">
            <v>099001/6B3000/6B30/2022/2769</v>
          </cell>
          <cell r="BC36" t="str">
            <v xml:space="preserve">NO  </v>
          </cell>
          <cell r="BD36" t="str">
            <v>NO</v>
          </cell>
          <cell r="BE36" t="str">
            <v xml:space="preserve">NO  </v>
          </cell>
          <cell r="BF36" t="str">
            <v xml:space="preserve">NO  </v>
          </cell>
          <cell r="BG36" t="str">
            <v>0000001544-2023</v>
          </cell>
          <cell r="BH36">
            <v>42062106</v>
          </cell>
          <cell r="BI36">
            <v>44866</v>
          </cell>
          <cell r="BJ36">
            <v>519660</v>
          </cell>
          <cell r="BK36" t="str">
            <v>SI</v>
          </cell>
          <cell r="BL36" t="str">
            <v>3000 servicios generales</v>
          </cell>
          <cell r="BM36">
            <v>200909</v>
          </cell>
          <cell r="BN36" t="str">
            <v>33901 Subcontratación de servicios con terceros</v>
          </cell>
          <cell r="BO36" t="str">
            <v>SI</v>
          </cell>
          <cell r="BP36" t="str">
            <v>NO.</v>
          </cell>
          <cell r="BQ36" t="str">
            <v>19° 25/11/2022</v>
          </cell>
          <cell r="BR36" t="str">
            <v>No aplica</v>
          </cell>
          <cell r="BS36" t="str">
            <v>13/12/2022 y 13/12/2022</v>
          </cell>
          <cell r="BT36">
            <v>44915</v>
          </cell>
        </row>
        <row r="37">
          <cell r="V37" t="str">
            <v>LA-050GYR007-E631-2022</v>
          </cell>
          <cell r="W37">
            <v>44852</v>
          </cell>
          <cell r="X37" t="str">
            <v xml:space="preserve">REALIZADO </v>
          </cell>
          <cell r="Y37">
            <v>44908</v>
          </cell>
          <cell r="Z37" t="str">
            <v xml:space="preserve">REALIZADO </v>
          </cell>
          <cell r="AB37">
            <v>26</v>
          </cell>
          <cell r="AC37">
            <v>1</v>
          </cell>
          <cell r="AD37">
            <v>44922</v>
          </cell>
          <cell r="AE37" t="str">
            <v xml:space="preserve"> </v>
          </cell>
          <cell r="AF37">
            <v>8</v>
          </cell>
          <cell r="AG37">
            <v>1</v>
          </cell>
          <cell r="AH37">
            <v>44925</v>
          </cell>
          <cell r="AJ37">
            <v>1</v>
          </cell>
          <cell r="AK37">
            <v>301724.13</v>
          </cell>
          <cell r="AL37">
            <v>301724.13</v>
          </cell>
          <cell r="AM37">
            <v>1</v>
          </cell>
          <cell r="AN37" t="str">
            <v>REALIZADO</v>
          </cell>
          <cell r="AO37" t="str">
            <v>LA-050GYR007-E631-2022</v>
          </cell>
          <cell r="AP37">
            <v>2518516</v>
          </cell>
          <cell r="AQ37" t="str">
            <v>LP</v>
          </cell>
          <cell r="AR37">
            <v>1</v>
          </cell>
          <cell r="AS37">
            <v>2</v>
          </cell>
          <cell r="AT37" t="str">
            <v>050GYR007</v>
          </cell>
          <cell r="AU37" t="str">
            <v xml:space="preserve">Jorge Luis Luna Ham Enc. de la Coordinación de Abastecimiento y Equipamiento.
Jorgeluis.luna@imss.gob.mx
Telf. 315 64 22 </v>
          </cell>
          <cell r="AV37" t="str">
            <v>M.E. Bogart Carreras Olivar, Coordinador de Prevención y Atención a la Salud, bogart.carreras@imss.gob.mx; 7773295112 ext 1345</v>
          </cell>
          <cell r="AW37" t="str">
            <v>M.E. Mónica Arriaga Arroyo, Coordinadora Auxiliar de Segundo Nivel, monica.arriaga2@imss.gob.mx, 7773295112</v>
          </cell>
          <cell r="AX37" t="str">
            <v>NO</v>
          </cell>
          <cell r="AY37" t="str">
            <v>No aplica</v>
          </cell>
          <cell r="AZ37" t="str">
            <v>No aplica</v>
          </cell>
          <cell r="BA37" t="str">
            <v>No aplica</v>
          </cell>
          <cell r="BB37" t="str">
            <v>099001/6B3000/6B30/2022/2769</v>
          </cell>
          <cell r="BC37" t="str">
            <v xml:space="preserve">NO  </v>
          </cell>
          <cell r="BD37" t="str">
            <v>NO</v>
          </cell>
          <cell r="BE37" t="str">
            <v xml:space="preserve">NO  </v>
          </cell>
          <cell r="BF37" t="str">
            <v xml:space="preserve">NO  </v>
          </cell>
          <cell r="BG37" t="str">
            <v>0000001546-2023</v>
          </cell>
          <cell r="BH37">
            <v>42062106</v>
          </cell>
          <cell r="BI37">
            <v>44866</v>
          </cell>
          <cell r="BJ37">
            <v>350000</v>
          </cell>
          <cell r="BK37" t="str">
            <v>SI</v>
          </cell>
          <cell r="BL37" t="str">
            <v>3000 servicios generales</v>
          </cell>
          <cell r="BM37">
            <v>200223</v>
          </cell>
          <cell r="BN37" t="str">
            <v>33901 Subcontratación de servicios con terceros</v>
          </cell>
          <cell r="BO37" t="str">
            <v>SI</v>
          </cell>
          <cell r="BP37" t="str">
            <v>NO.</v>
          </cell>
          <cell r="BQ37" t="str">
            <v>19° 25/11/2022</v>
          </cell>
          <cell r="BR37" t="str">
            <v>No aplica</v>
          </cell>
          <cell r="BS37" t="str">
            <v>13/12/2022 y 13/12/2022</v>
          </cell>
          <cell r="BT37">
            <v>44915</v>
          </cell>
        </row>
        <row r="38">
          <cell r="V38" t="str">
            <v>LA-050GYR007-E631-2022</v>
          </cell>
          <cell r="W38">
            <v>44852</v>
          </cell>
          <cell r="X38" t="str">
            <v xml:space="preserve">REALIZADO </v>
          </cell>
          <cell r="Y38">
            <v>44908</v>
          </cell>
          <cell r="Z38" t="str">
            <v xml:space="preserve">REALIZADO </v>
          </cell>
          <cell r="AB38">
            <v>26</v>
          </cell>
          <cell r="AC38">
            <v>1</v>
          </cell>
          <cell r="AD38">
            <v>44922</v>
          </cell>
          <cell r="AE38" t="str">
            <v xml:space="preserve"> </v>
          </cell>
          <cell r="AF38">
            <v>8</v>
          </cell>
          <cell r="AG38">
            <v>1</v>
          </cell>
          <cell r="AH38">
            <v>44925</v>
          </cell>
          <cell r="AJ38">
            <v>1</v>
          </cell>
          <cell r="AK38">
            <v>415517.24</v>
          </cell>
          <cell r="AL38">
            <v>415517.24</v>
          </cell>
          <cell r="AM38">
            <v>1</v>
          </cell>
          <cell r="AN38" t="str">
            <v>REALIZADO</v>
          </cell>
          <cell r="AO38" t="str">
            <v>LA-050GYR007-E631-2022</v>
          </cell>
          <cell r="AP38">
            <v>2518516</v>
          </cell>
          <cell r="AQ38" t="str">
            <v>LP</v>
          </cell>
          <cell r="AR38">
            <v>1</v>
          </cell>
          <cell r="AS38">
            <v>2</v>
          </cell>
          <cell r="AT38" t="str">
            <v>050GYR007</v>
          </cell>
          <cell r="AU38" t="str">
            <v xml:space="preserve">Jorge Luis Luna Ham Enc. de la Coordinación de Abastecimiento y Equipamiento.
Jorgeluis.luna@imss.gob.mx
Telf. 315 64 22 </v>
          </cell>
          <cell r="AV38" t="str">
            <v>M.E. Bogart Carreras Olivar, Coordinador de Prevención y Atención a la Salud, bogart.carreras@imss.gob.mx; 7773295112 ext 1345</v>
          </cell>
          <cell r="AW38" t="str">
            <v>M.E. Mónica Arriaga Arroyo, Coordinadora Auxiliar de Segundo Nivel, monica.arriaga2@imss.gob.mx, 7773295112</v>
          </cell>
          <cell r="AX38" t="str">
            <v>NO</v>
          </cell>
          <cell r="AY38" t="str">
            <v>No aplica</v>
          </cell>
          <cell r="AZ38" t="str">
            <v>No aplica</v>
          </cell>
          <cell r="BA38" t="str">
            <v>No aplica</v>
          </cell>
          <cell r="BB38" t="str">
            <v>099001/6B3000/6B30/2022/2769</v>
          </cell>
          <cell r="BC38" t="str">
            <v xml:space="preserve">NO  </v>
          </cell>
          <cell r="BD38" t="str">
            <v>NO</v>
          </cell>
          <cell r="BE38" t="str">
            <v xml:space="preserve">NO  </v>
          </cell>
          <cell r="BF38" t="str">
            <v xml:space="preserve">NO  </v>
          </cell>
          <cell r="BG38" t="str">
            <v>0000001545-2023</v>
          </cell>
          <cell r="BH38">
            <v>42062106</v>
          </cell>
          <cell r="BI38">
            <v>44866</v>
          </cell>
          <cell r="BJ38">
            <v>482000</v>
          </cell>
          <cell r="BK38" t="str">
            <v>SI</v>
          </cell>
          <cell r="BL38" t="str">
            <v>3000 servicios generales</v>
          </cell>
          <cell r="BM38">
            <v>200223</v>
          </cell>
          <cell r="BN38" t="str">
            <v>33901 Subcontratación de servicios con terceros</v>
          </cell>
          <cell r="BO38" t="str">
            <v>SI</v>
          </cell>
          <cell r="BP38" t="str">
            <v>NO.</v>
          </cell>
          <cell r="BQ38" t="str">
            <v>19° 25/11/2022</v>
          </cell>
          <cell r="BR38" t="str">
            <v>No aplica</v>
          </cell>
          <cell r="BS38" t="str">
            <v>13/12/2022 y 13/12/2022</v>
          </cell>
          <cell r="BT38">
            <v>44915</v>
          </cell>
        </row>
        <row r="39">
          <cell r="V39" t="str">
            <v>LA-050GYR007-E631-2022</v>
          </cell>
          <cell r="W39">
            <v>44852</v>
          </cell>
          <cell r="X39" t="str">
            <v xml:space="preserve">REALIZADO </v>
          </cell>
          <cell r="Y39">
            <v>44908</v>
          </cell>
          <cell r="Z39" t="str">
            <v xml:space="preserve">REALIZADO </v>
          </cell>
          <cell r="AB39">
            <v>26</v>
          </cell>
          <cell r="AC39">
            <v>1</v>
          </cell>
          <cell r="AD39">
            <v>44922</v>
          </cell>
          <cell r="AE39" t="str">
            <v xml:space="preserve"> </v>
          </cell>
          <cell r="AF39">
            <v>8</v>
          </cell>
          <cell r="AG39">
            <v>1</v>
          </cell>
          <cell r="AH39">
            <v>44925</v>
          </cell>
          <cell r="AJ39">
            <v>1</v>
          </cell>
          <cell r="AK39">
            <v>1724137.93</v>
          </cell>
          <cell r="AL39">
            <v>1724137.93</v>
          </cell>
          <cell r="AM39">
            <v>1</v>
          </cell>
          <cell r="AN39" t="str">
            <v>REALIZADO</v>
          </cell>
          <cell r="AO39" t="str">
            <v>LA-050GYR007-E631-2022</v>
          </cell>
          <cell r="AP39">
            <v>2518516</v>
          </cell>
          <cell r="AQ39" t="str">
            <v>LP</v>
          </cell>
          <cell r="AR39">
            <v>1</v>
          </cell>
          <cell r="AS39">
            <v>2</v>
          </cell>
          <cell r="AT39" t="str">
            <v>050GYR007</v>
          </cell>
          <cell r="AU39" t="str">
            <v xml:space="preserve">Jorge Luis Luna Ham Enc. de la Coordinación de Abastecimiento y Equipamiento.
Jorgeluis.luna@imss.gob.mx
Telf. 315 64 22 </v>
          </cell>
          <cell r="AV39" t="str">
            <v>M.E. Bogart Carreras Olivar, Coordinador de Prevención y Atención a la Salud, bogart.carreras@imss.gob.mx; 7773295112 ext 1345</v>
          </cell>
          <cell r="AW39" t="str">
            <v>M.E. Mónica Arriaga Arroyo, Coordinadora Auxiliar de Segundo Nivel, monica.arriaga2@imss.gob.mx, 7773295112</v>
          </cell>
          <cell r="AX39" t="str">
            <v>NO</v>
          </cell>
          <cell r="AY39" t="str">
            <v>No aplica</v>
          </cell>
          <cell r="AZ39" t="str">
            <v>No aplica</v>
          </cell>
          <cell r="BA39" t="str">
            <v>No aplica</v>
          </cell>
          <cell r="BB39" t="str">
            <v>099001/6B3000/6B30/2022/2769</v>
          </cell>
          <cell r="BC39" t="str">
            <v xml:space="preserve">NO  </v>
          </cell>
          <cell r="BD39" t="str">
            <v>NO</v>
          </cell>
          <cell r="BE39" t="str">
            <v xml:space="preserve">NO  </v>
          </cell>
          <cell r="BF39" t="str">
            <v xml:space="preserve">NO  </v>
          </cell>
          <cell r="BG39" t="str">
            <v>0000001543-2023</v>
          </cell>
          <cell r="BH39">
            <v>42062106</v>
          </cell>
          <cell r="BI39">
            <v>44866</v>
          </cell>
          <cell r="BJ39">
            <v>2000000</v>
          </cell>
          <cell r="BK39" t="str">
            <v>SI</v>
          </cell>
          <cell r="BL39" t="str">
            <v>3000 servicios generales</v>
          </cell>
          <cell r="BM39">
            <v>200223</v>
          </cell>
          <cell r="BN39" t="str">
            <v>33901 Subcontratación de servicios con terceros</v>
          </cell>
          <cell r="BO39" t="str">
            <v>SI</v>
          </cell>
          <cell r="BP39" t="str">
            <v>NO.</v>
          </cell>
          <cell r="BQ39" t="str">
            <v>19° 25/11/2022</v>
          </cell>
          <cell r="BR39" t="str">
            <v>No aplica</v>
          </cell>
          <cell r="BS39" t="str">
            <v>13/12/2022 y 13/12/2022</v>
          </cell>
          <cell r="BT39">
            <v>44915</v>
          </cell>
        </row>
        <row r="40">
          <cell r="V40" t="str">
            <v>LA-050GYR007-E631-2022</v>
          </cell>
          <cell r="W40">
            <v>44852</v>
          </cell>
          <cell r="X40" t="str">
            <v xml:space="preserve">REALIZADO </v>
          </cell>
          <cell r="Y40">
            <v>44908</v>
          </cell>
          <cell r="Z40" t="str">
            <v>VENCIDO</v>
          </cell>
          <cell r="AB40">
            <v>26</v>
          </cell>
          <cell r="AC40">
            <v>1</v>
          </cell>
          <cell r="AD40">
            <v>44922</v>
          </cell>
          <cell r="AE40" t="str">
            <v>VENCIDO</v>
          </cell>
          <cell r="AF40">
            <v>8</v>
          </cell>
          <cell r="AI40" t="str">
            <v>DESIERTA</v>
          </cell>
          <cell r="AL40">
            <v>0</v>
          </cell>
          <cell r="AM40">
            <v>0</v>
          </cell>
          <cell r="AN40" t="str">
            <v>REALIZADO</v>
          </cell>
          <cell r="AO40" t="str">
            <v>LA-050GYR007-E631-2022</v>
          </cell>
          <cell r="AP40">
            <v>2518516</v>
          </cell>
          <cell r="AQ40" t="str">
            <v>LP</v>
          </cell>
          <cell r="AR40">
            <v>1</v>
          </cell>
          <cell r="AS40">
            <v>2</v>
          </cell>
          <cell r="AT40" t="str">
            <v>050GYR007</v>
          </cell>
          <cell r="AU40" t="str">
            <v xml:space="preserve">Jorge Luis Luna Ham Enc. de la Coordinación de Abastecimiento y Equipamiento.
Jorgeluis.luna@imss.gob.mx
Telf. 315 64 22 </v>
          </cell>
          <cell r="AV40" t="str">
            <v>M.E. Bogart Carreras Olivar, Coordinador de Prevención y Atención a la Salud, bogart.carreras@imss.gob.mx; 7773295112 ext 1345</v>
          </cell>
          <cell r="AW40" t="str">
            <v>M.E. Mónica Arriaga Arroyo, Coordinadora Auxiliar de Segundo Nivel, monica.arriaga2@imss.gob.mx, 7773295112</v>
          </cell>
          <cell r="AX40" t="str">
            <v>NO</v>
          </cell>
          <cell r="AY40" t="str">
            <v>No aplica</v>
          </cell>
          <cell r="AZ40" t="str">
            <v>No aplica</v>
          </cell>
          <cell r="BA40" t="str">
            <v>No aplica</v>
          </cell>
          <cell r="BB40" t="str">
            <v>099001/6B3000/6B30/2022/2769</v>
          </cell>
          <cell r="BC40" t="str">
            <v xml:space="preserve">NO  </v>
          </cell>
          <cell r="BD40" t="str">
            <v>NO</v>
          </cell>
          <cell r="BE40" t="str">
            <v xml:space="preserve">NO  </v>
          </cell>
          <cell r="BF40" t="str">
            <v xml:space="preserve">NO  </v>
          </cell>
          <cell r="BG40" t="str">
            <v>0000001535-2023</v>
          </cell>
          <cell r="BH40">
            <v>42062106</v>
          </cell>
          <cell r="BI40">
            <v>44866</v>
          </cell>
          <cell r="BJ40">
            <v>255349</v>
          </cell>
          <cell r="BK40" t="str">
            <v>SI</v>
          </cell>
          <cell r="BL40" t="str">
            <v>3000 servicios generales</v>
          </cell>
          <cell r="BM40">
            <v>200909</v>
          </cell>
          <cell r="BN40" t="str">
            <v>33901 Subcontratación de servicios con terceros</v>
          </cell>
          <cell r="BO40" t="str">
            <v>SI</v>
          </cell>
          <cell r="BP40" t="str">
            <v>NO.</v>
          </cell>
          <cell r="BQ40" t="str">
            <v>19° 25/11/2022</v>
          </cell>
          <cell r="BR40" t="str">
            <v>No aplica</v>
          </cell>
          <cell r="BS40" t="str">
            <v>13/12/2022 y 13/12/2022</v>
          </cell>
          <cell r="BT40">
            <v>44915</v>
          </cell>
        </row>
        <row r="41">
          <cell r="V41" t="str">
            <v>LA-050GYR007-E635-2022</v>
          </cell>
          <cell r="W41">
            <v>44855</v>
          </cell>
          <cell r="X41" t="str">
            <v xml:space="preserve">REALIZADO </v>
          </cell>
          <cell r="Y41">
            <v>44908</v>
          </cell>
          <cell r="Z41" t="str">
            <v>VENCIDO</v>
          </cell>
          <cell r="AB41">
            <v>26</v>
          </cell>
          <cell r="AC41">
            <v>1</v>
          </cell>
          <cell r="AD41">
            <v>44949</v>
          </cell>
          <cell r="AE41" t="str">
            <v>VENCIDO</v>
          </cell>
          <cell r="AF41">
            <v>3</v>
          </cell>
          <cell r="AI41" t="str">
            <v>DESIERTA EN EV TÉCNICA</v>
          </cell>
          <cell r="AL41">
            <v>0</v>
          </cell>
          <cell r="AM41">
            <v>0</v>
          </cell>
          <cell r="AN41" t="str">
            <v>REALIZADO</v>
          </cell>
          <cell r="AO41" t="str">
            <v>LA-050GYR007-E635-2022</v>
          </cell>
          <cell r="AP41">
            <v>2518825</v>
          </cell>
          <cell r="AQ41" t="str">
            <v>LP</v>
          </cell>
          <cell r="AR41">
            <v>2</v>
          </cell>
          <cell r="AS41">
            <v>2</v>
          </cell>
          <cell r="AT41" t="str">
            <v>050GYR007</v>
          </cell>
          <cell r="AU41" t="str">
            <v xml:space="preserve">Jorge Luis Luna Ham Enc. de la Coordinación de Abastecimiento y Equipamiento.
Jorgeluis.luna@imss.gob.mx
Telf. 315 64 22 </v>
          </cell>
          <cell r="AV41" t="str">
            <v>Dr. Alejandro Zamilpa álvarez, Encargado de la Dirección del CIBIS, alejandro.zamilpa@imss.gob.mx, 7773612155</v>
          </cell>
          <cell r="AW41" t="str">
            <v>Dr. Alejandro Zamilpa álvarez, Encargado de la Dirección del CIBIS, alejandro.zamilpa@imss.gob.mx, 7773612155</v>
          </cell>
          <cell r="AX41" t="str">
            <v>NO</v>
          </cell>
          <cell r="AY41" t="str">
            <v>No aplica</v>
          </cell>
          <cell r="AZ41" t="str">
            <v>No aplica</v>
          </cell>
          <cell r="BA41" t="str">
            <v>No aplica</v>
          </cell>
          <cell r="BB41" t="str">
            <v>099001/6B3000/6B30/2022/2769</v>
          </cell>
          <cell r="BC41" t="str">
            <v xml:space="preserve">NO  </v>
          </cell>
          <cell r="BD41" t="str">
            <v>NO</v>
          </cell>
          <cell r="BE41" t="str">
            <v xml:space="preserve">NO  </v>
          </cell>
          <cell r="BF41" t="str">
            <v xml:space="preserve">NO  </v>
          </cell>
          <cell r="BG41" t="str">
            <v>0000000272-2023</v>
          </cell>
          <cell r="BH41">
            <v>42060403</v>
          </cell>
          <cell r="BI41">
            <v>44846</v>
          </cell>
          <cell r="BJ41">
            <v>1200000</v>
          </cell>
          <cell r="BK41" t="str">
            <v>SI</v>
          </cell>
          <cell r="BL41" t="str">
            <v>2000 Materiales y suministros</v>
          </cell>
          <cell r="BM41">
            <v>280903</v>
          </cell>
          <cell r="BN41" t="str">
            <v>25501 Materiales, accesorios y suministros de laboratorio</v>
          </cell>
          <cell r="BO41" t="str">
            <v>SI</v>
          </cell>
          <cell r="BP41" t="str">
            <v>NO</v>
          </cell>
          <cell r="BQ41" t="str">
            <v>19° 29/11/2022</v>
          </cell>
          <cell r="BR41" t="str">
            <v>No aplica</v>
          </cell>
          <cell r="BS41" t="str">
            <v>13/12/2022 y 13/12/2022</v>
          </cell>
          <cell r="BT41">
            <v>44939</v>
          </cell>
        </row>
        <row r="42">
          <cell r="V42" t="str">
            <v>LA-50-GYR-050GYR007-T-146-2023</v>
          </cell>
          <cell r="W42">
            <v>44999</v>
          </cell>
          <cell r="X42" t="str">
            <v xml:space="preserve">REALIZADO </v>
          </cell>
          <cell r="Y42">
            <v>45020</v>
          </cell>
          <cell r="Z42" t="str">
            <v xml:space="preserve">REALIZADO </v>
          </cell>
          <cell r="AB42">
            <v>26</v>
          </cell>
          <cell r="AC42">
            <v>1</v>
          </cell>
          <cell r="AD42">
            <v>45061</v>
          </cell>
          <cell r="AE42" t="str">
            <v xml:space="preserve"> </v>
          </cell>
          <cell r="AF42">
            <v>4</v>
          </cell>
          <cell r="AG42">
            <v>1</v>
          </cell>
          <cell r="AH42">
            <v>45062</v>
          </cell>
          <cell r="AJ42">
            <v>1</v>
          </cell>
          <cell r="AK42">
            <v>1034482.76</v>
          </cell>
          <cell r="AL42">
            <v>1034482.76</v>
          </cell>
          <cell r="AM42">
            <v>1</v>
          </cell>
          <cell r="AN42" t="str">
            <v>REALIZADO</v>
          </cell>
          <cell r="AO42" t="str">
            <v>LA-50-GYR-050GYR007-2023</v>
          </cell>
          <cell r="AP42" t="str">
            <v>E-2023-00020193</v>
          </cell>
          <cell r="AQ42" t="str">
            <v>LP</v>
          </cell>
          <cell r="AR42">
            <v>2</v>
          </cell>
          <cell r="AS42">
            <v>2</v>
          </cell>
          <cell r="AT42" t="str">
            <v>050GYR007</v>
          </cell>
          <cell r="AU42" t="str">
            <v xml:space="preserve">Jorge Luis Luna Ham Enc. de la Coordinación de Abastecimiento y Equipamiento.
Jorgeluis.luna@imss.gob.mx
Telf. 315 64 22 </v>
          </cell>
          <cell r="AV42" t="str">
            <v>Dr. Alejandro Zamilpa álvarez, Encargado de la Dirección del CIBIS, alejandro.zamilpa@imss.gob.mx, 7773612155</v>
          </cell>
          <cell r="AW42" t="str">
            <v>Dr. Alejandro Zamilpa álvarez, Encargado de la Dirección del CIBIS, alejandro.zamilpa@imss.gob.mx, 7773612155</v>
          </cell>
          <cell r="AX42" t="str">
            <v>NO</v>
          </cell>
          <cell r="AY42" t="str">
            <v>No aplica</v>
          </cell>
          <cell r="AZ42" t="str">
            <v>No aplica</v>
          </cell>
          <cell r="BA42" t="str">
            <v>No aplica</v>
          </cell>
          <cell r="BB42" t="str">
            <v>099001/6B3000/6B30/2022/2769</v>
          </cell>
          <cell r="BC42" t="str">
            <v xml:space="preserve">NO  </v>
          </cell>
          <cell r="BD42" t="str">
            <v>NO</v>
          </cell>
          <cell r="BE42" t="str">
            <v xml:space="preserve">NO  </v>
          </cell>
          <cell r="BF42" t="str">
            <v xml:space="preserve">NO  </v>
          </cell>
          <cell r="BG42" t="str">
            <v>0000088091-2023</v>
          </cell>
          <cell r="BH42">
            <v>42060403</v>
          </cell>
          <cell r="BI42">
            <v>45021</v>
          </cell>
          <cell r="BJ42">
            <v>1200000</v>
          </cell>
          <cell r="BK42" t="str">
            <v>SI</v>
          </cell>
          <cell r="BL42" t="str">
            <v>2000 Materiales y suministros</v>
          </cell>
          <cell r="BM42">
            <v>280903</v>
          </cell>
          <cell r="BN42" t="str">
            <v>25501 Materiales, accesorios y suministros de laboratorio</v>
          </cell>
          <cell r="BO42" t="str">
            <v>SI</v>
          </cell>
          <cell r="BP42" t="str">
            <v>N</v>
          </cell>
          <cell r="BQ42" t="str">
            <v>5° 24/03/2023</v>
          </cell>
          <cell r="BR42" t="str">
            <v>No aplica</v>
          </cell>
          <cell r="BS42">
            <v>45020</v>
          </cell>
          <cell r="BT42">
            <v>45054</v>
          </cell>
        </row>
        <row r="43">
          <cell r="V43" t="str">
            <v>LA-050GYR007-E641-2022</v>
          </cell>
          <cell r="W43">
            <v>44926</v>
          </cell>
          <cell r="X43" t="str">
            <v xml:space="preserve">REALIZADO </v>
          </cell>
          <cell r="Y43">
            <v>44910</v>
          </cell>
          <cell r="Z43" t="str">
            <v xml:space="preserve">REALIZADO </v>
          </cell>
          <cell r="AB43">
            <v>26</v>
          </cell>
          <cell r="AC43">
            <v>1</v>
          </cell>
          <cell r="AD43">
            <v>44924</v>
          </cell>
          <cell r="AE43" t="str">
            <v xml:space="preserve"> </v>
          </cell>
          <cell r="AF43">
            <v>1</v>
          </cell>
          <cell r="AG43">
            <v>1</v>
          </cell>
          <cell r="AH43">
            <v>44925</v>
          </cell>
          <cell r="AJ43">
            <v>1</v>
          </cell>
          <cell r="AK43">
            <v>2832985.16</v>
          </cell>
          <cell r="AL43">
            <v>2832985.16</v>
          </cell>
          <cell r="AM43">
            <v>1</v>
          </cell>
          <cell r="AN43" t="str">
            <v>REALIZADO</v>
          </cell>
          <cell r="AO43" t="str">
            <v>LA-050GYR007-E641-2022</v>
          </cell>
          <cell r="AP43">
            <v>2518679</v>
          </cell>
          <cell r="AQ43" t="str">
            <v>L.P.N.</v>
          </cell>
          <cell r="AR43">
            <v>1</v>
          </cell>
          <cell r="AS43">
            <v>2</v>
          </cell>
          <cell r="AT43" t="str">
            <v>050GYR007</v>
          </cell>
          <cell r="AU43" t="str">
            <v xml:space="preserve">Jorge Luis Luna Ham Enc. de la Coordinación de Abastecimiento y Equipamiento.
Jorgeluis.luna@imss.gob.mx
Telf. 315 64 22 </v>
          </cell>
          <cell r="AV43" t="str">
            <v>M.E. Bogart Carreras Olivar, Coordinador de Prevención y Atención a la Salud, bogart.carreras@imss.gob.mx; 7773295112 ext 1345</v>
          </cell>
          <cell r="AW43" t="str">
            <v>M.E. Bogart Carreras Olivar, Coordinador de Prevención y Atención a la Salud, bogart.carreras@imss.gob.mx; 7773295112 ext 1345</v>
          </cell>
          <cell r="AX43" t="str">
            <v>NO</v>
          </cell>
          <cell r="AY43" t="str">
            <v>No aplica</v>
          </cell>
          <cell r="AZ43" t="str">
            <v>No aplica</v>
          </cell>
          <cell r="BA43" t="str">
            <v>No aplica</v>
          </cell>
          <cell r="BB43" t="str">
            <v>099001/6B3000/6B30/2022/2769</v>
          </cell>
          <cell r="BC43" t="str">
            <v>NO</v>
          </cell>
          <cell r="BD43" t="str">
            <v>NO</v>
          </cell>
          <cell r="BE43" t="str">
            <v>No aplica</v>
          </cell>
          <cell r="BF43" t="str">
            <v>No aplica</v>
          </cell>
          <cell r="BG43" t="str">
            <v>0000001855-2023</v>
          </cell>
          <cell r="BH43">
            <v>42060801</v>
          </cell>
          <cell r="BI43">
            <v>44876</v>
          </cell>
          <cell r="BJ43">
            <v>11538300</v>
          </cell>
          <cell r="BK43" t="str">
            <v>SI</v>
          </cell>
          <cell r="BL43" t="str">
            <v>2000 Materiales y suministros</v>
          </cell>
          <cell r="BM43">
            <v>200209</v>
          </cell>
          <cell r="BN43" t="str">
            <v>22102 Productos alimenticios para personas derivado de la prestacio</v>
          </cell>
          <cell r="BO43" t="str">
            <v>SI</v>
          </cell>
          <cell r="BP43" t="str">
            <v>NO</v>
          </cell>
          <cell r="BQ43" t="str">
            <v>20° 02/12/2022</v>
          </cell>
          <cell r="BR43" t="str">
            <v>No aplica</v>
          </cell>
          <cell r="BS43">
            <v>44910</v>
          </cell>
          <cell r="BT43">
            <v>44917</v>
          </cell>
        </row>
        <row r="44">
          <cell r="V44" t="str">
            <v>LA-050GYR007-E641-2022</v>
          </cell>
          <cell r="W44">
            <v>44926</v>
          </cell>
          <cell r="X44" t="str">
            <v xml:space="preserve">REALIZADO </v>
          </cell>
          <cell r="Y44">
            <v>44910</v>
          </cell>
          <cell r="Z44" t="str">
            <v xml:space="preserve">REALIZADO </v>
          </cell>
          <cell r="AB44">
            <v>26</v>
          </cell>
          <cell r="AC44">
            <v>1</v>
          </cell>
          <cell r="AD44">
            <v>44924</v>
          </cell>
          <cell r="AE44" t="str">
            <v xml:space="preserve"> </v>
          </cell>
          <cell r="AF44">
            <v>1</v>
          </cell>
          <cell r="AG44">
            <v>1</v>
          </cell>
          <cell r="AH44">
            <v>44925</v>
          </cell>
          <cell r="AJ44">
            <v>1</v>
          </cell>
          <cell r="AK44">
            <v>462288.12</v>
          </cell>
          <cell r="AL44">
            <v>462288.12</v>
          </cell>
          <cell r="AM44">
            <v>1</v>
          </cell>
          <cell r="AN44" t="str">
            <v>REALIZADO</v>
          </cell>
          <cell r="AO44" t="str">
            <v>LA-050GYR007-E641-2022</v>
          </cell>
          <cell r="AP44">
            <v>2518679</v>
          </cell>
          <cell r="AQ44" t="str">
            <v>L.P.N.</v>
          </cell>
          <cell r="AR44">
            <v>1</v>
          </cell>
          <cell r="AS44">
            <v>2</v>
          </cell>
          <cell r="AT44" t="str">
            <v>050GYR007</v>
          </cell>
          <cell r="AU44" t="str">
            <v xml:space="preserve">Jorge Luis Luna Ham Enc. de la Coordinación de Abastecimiento y Equipamiento.
Jorgeluis.luna@imss.gob.mx
Telf. 315 64 22 </v>
          </cell>
          <cell r="AV44" t="str">
            <v>M.E. Bogart Carreras Olivar, Coordinador de Prevención y Atención a la Salud, bogart.carreras@imss.gob.mx; 7773295112 ext 1345</v>
          </cell>
          <cell r="AW44" t="str">
            <v>M.E. Bogart Carreras Olivar, Coordinador de Prevención y Atención a la Salud, bogart.carreras@imss.gob.mx; 7773295112 ext 1345</v>
          </cell>
          <cell r="AX44" t="str">
            <v>NO</v>
          </cell>
          <cell r="AY44" t="str">
            <v>No aplica</v>
          </cell>
          <cell r="AZ44" t="str">
            <v>No aplica</v>
          </cell>
          <cell r="BA44" t="str">
            <v>No aplica</v>
          </cell>
          <cell r="BB44" t="str">
            <v>099001/6B3000/6B30/2022/2769</v>
          </cell>
          <cell r="BC44" t="str">
            <v>NO</v>
          </cell>
          <cell r="BD44" t="str">
            <v>NO</v>
          </cell>
          <cell r="BE44" t="str">
            <v>No aplica</v>
          </cell>
          <cell r="BF44" t="str">
            <v>No aplica</v>
          </cell>
          <cell r="BG44" t="str">
            <v>0000001855-2023</v>
          </cell>
          <cell r="BH44">
            <v>42060801</v>
          </cell>
          <cell r="BI44">
            <v>44876</v>
          </cell>
          <cell r="BJ44">
            <v>11538300</v>
          </cell>
          <cell r="BK44" t="str">
            <v>SI</v>
          </cell>
          <cell r="BL44" t="str">
            <v>2000 Materiales y suministros</v>
          </cell>
          <cell r="BM44">
            <v>200209</v>
          </cell>
          <cell r="BN44" t="str">
            <v>22102 Productos alimenticios para personas derivado de la prestacio</v>
          </cell>
          <cell r="BO44" t="str">
            <v>SI</v>
          </cell>
          <cell r="BP44" t="str">
            <v>NO</v>
          </cell>
          <cell r="BQ44" t="str">
            <v>20° 02/12/2022</v>
          </cell>
          <cell r="BR44" t="str">
            <v>No aplica</v>
          </cell>
          <cell r="BS44">
            <v>44910</v>
          </cell>
          <cell r="BT44">
            <v>44917</v>
          </cell>
        </row>
        <row r="45">
          <cell r="V45" t="str">
            <v>LA-050GYR007-E641-2022</v>
          </cell>
          <cell r="W45">
            <v>44926</v>
          </cell>
          <cell r="X45" t="str">
            <v xml:space="preserve">REALIZADO </v>
          </cell>
          <cell r="Y45">
            <v>44910</v>
          </cell>
          <cell r="Z45" t="str">
            <v xml:space="preserve">REALIZADO </v>
          </cell>
          <cell r="AB45">
            <v>26</v>
          </cell>
          <cell r="AC45">
            <v>1</v>
          </cell>
          <cell r="AD45">
            <v>44924</v>
          </cell>
          <cell r="AE45" t="str">
            <v xml:space="preserve"> </v>
          </cell>
          <cell r="AF45">
            <v>1</v>
          </cell>
          <cell r="AG45">
            <v>1</v>
          </cell>
          <cell r="AH45">
            <v>44925</v>
          </cell>
          <cell r="AJ45">
            <v>1</v>
          </cell>
          <cell r="AK45">
            <v>304406.15999999997</v>
          </cell>
          <cell r="AL45">
            <v>304406.15999999997</v>
          </cell>
          <cell r="AM45">
            <v>1</v>
          </cell>
          <cell r="AN45" t="str">
            <v>REALIZADO</v>
          </cell>
          <cell r="AO45" t="str">
            <v>LA-050GYR007-E641-2022</v>
          </cell>
          <cell r="AP45">
            <v>2518679</v>
          </cell>
          <cell r="AQ45" t="str">
            <v>L.P.N.</v>
          </cell>
          <cell r="AR45">
            <v>1</v>
          </cell>
          <cell r="AS45">
            <v>2</v>
          </cell>
          <cell r="AT45" t="str">
            <v>050GYR007</v>
          </cell>
          <cell r="AU45" t="str">
            <v xml:space="preserve">Jorge Luis Luna Ham Enc. de la Coordinación de Abastecimiento y Equipamiento.
Jorgeluis.luna@imss.gob.mx
Telf. 315 64 22 </v>
          </cell>
          <cell r="AV45" t="str">
            <v>M.E. Bogart Carreras Olivar, Coordinador de Prevención y Atención a la Salud, bogart.carreras@imss.gob.mx; 7773295112 ext 1345</v>
          </cell>
          <cell r="AW45" t="str">
            <v>M.E. Bogart Carreras Olivar, Coordinador de Prevención y Atención a la Salud, bogart.carreras@imss.gob.mx; 7773295112 ext 1345</v>
          </cell>
          <cell r="AX45" t="str">
            <v>NO</v>
          </cell>
          <cell r="AY45" t="str">
            <v>No aplica</v>
          </cell>
          <cell r="AZ45" t="str">
            <v>No aplica</v>
          </cell>
          <cell r="BA45" t="str">
            <v>No aplica</v>
          </cell>
          <cell r="BB45" t="str">
            <v>099001/6B3000/6B30/2022/2769</v>
          </cell>
          <cell r="BC45" t="str">
            <v>NO</v>
          </cell>
          <cell r="BD45" t="str">
            <v>NO</v>
          </cell>
          <cell r="BE45" t="str">
            <v>No aplica</v>
          </cell>
          <cell r="BF45" t="str">
            <v>No aplica</v>
          </cell>
          <cell r="BG45" t="str">
            <v>0000001855-2023</v>
          </cell>
          <cell r="BH45">
            <v>42060801</v>
          </cell>
          <cell r="BI45">
            <v>44876</v>
          </cell>
          <cell r="BJ45">
            <v>11538300</v>
          </cell>
          <cell r="BK45" t="str">
            <v>SI</v>
          </cell>
          <cell r="BL45" t="str">
            <v>2000 Materiales y suministros</v>
          </cell>
          <cell r="BM45">
            <v>200209</v>
          </cell>
          <cell r="BN45" t="str">
            <v>22102 Productos alimenticios para personas derivado de la prestacio</v>
          </cell>
          <cell r="BO45" t="str">
            <v>SI</v>
          </cell>
          <cell r="BP45" t="str">
            <v>NO</v>
          </cell>
          <cell r="BQ45" t="str">
            <v>20° 02/12/2022</v>
          </cell>
          <cell r="BR45" t="str">
            <v>No aplica</v>
          </cell>
          <cell r="BS45">
            <v>44910</v>
          </cell>
          <cell r="BT45">
            <v>44917</v>
          </cell>
        </row>
        <row r="46">
          <cell r="V46" t="str">
            <v>LA-050GYR007-E641-2022</v>
          </cell>
          <cell r="W46">
            <v>44926</v>
          </cell>
          <cell r="X46" t="str">
            <v xml:space="preserve">REALIZADO </v>
          </cell>
          <cell r="Y46">
            <v>44910</v>
          </cell>
          <cell r="Z46" t="str">
            <v xml:space="preserve">REALIZADO </v>
          </cell>
          <cell r="AB46">
            <v>26</v>
          </cell>
          <cell r="AC46">
            <v>1</v>
          </cell>
          <cell r="AD46">
            <v>44924</v>
          </cell>
          <cell r="AE46" t="str">
            <v xml:space="preserve"> </v>
          </cell>
          <cell r="AF46">
            <v>1</v>
          </cell>
          <cell r="AG46">
            <v>1</v>
          </cell>
          <cell r="AH46">
            <v>44925</v>
          </cell>
          <cell r="AJ46">
            <v>1</v>
          </cell>
          <cell r="AK46">
            <v>3248565.46</v>
          </cell>
          <cell r="AL46">
            <v>3248565.46</v>
          </cell>
          <cell r="AM46">
            <v>1</v>
          </cell>
          <cell r="AN46" t="str">
            <v>REALIZADO</v>
          </cell>
          <cell r="AO46" t="str">
            <v>LA-050GYR007-E641-2022</v>
          </cell>
          <cell r="AP46">
            <v>2518679</v>
          </cell>
          <cell r="AQ46" t="str">
            <v>L.P.N.</v>
          </cell>
          <cell r="AR46">
            <v>1</v>
          </cell>
          <cell r="AS46">
            <v>2</v>
          </cell>
          <cell r="AT46" t="str">
            <v>050GYR007</v>
          </cell>
          <cell r="AU46" t="str">
            <v xml:space="preserve">Jorge Luis Luna Ham Enc. de la Coordinación de Abastecimiento y Equipamiento.
Jorgeluis.luna@imss.gob.mx
Telf. 315 64 22 </v>
          </cell>
          <cell r="AV46" t="str">
            <v>M.E. Bogart Carreras Olivar, Coordinador de Prevención y Atención a la Salud, bogart.carreras@imss.gob.mx; 7773295112 ext 1345</v>
          </cell>
          <cell r="AW46" t="str">
            <v>M.E. Bogart Carreras Olivar, Coordinador de Prevención y Atención a la Salud, bogart.carreras@imss.gob.mx; 7773295112 ext 1345</v>
          </cell>
          <cell r="AX46" t="str">
            <v>NO</v>
          </cell>
          <cell r="AY46" t="str">
            <v>No aplica</v>
          </cell>
          <cell r="AZ46" t="str">
            <v>No aplica</v>
          </cell>
          <cell r="BA46" t="str">
            <v>No aplica</v>
          </cell>
          <cell r="BB46" t="str">
            <v>099001/6B3000/6B30/2022/2769</v>
          </cell>
          <cell r="BC46" t="str">
            <v>NO</v>
          </cell>
          <cell r="BD46" t="str">
            <v>NO</v>
          </cell>
          <cell r="BE46" t="str">
            <v>No aplica</v>
          </cell>
          <cell r="BF46" t="str">
            <v>No aplica</v>
          </cell>
          <cell r="BG46" t="str">
            <v>0000001855-2023</v>
          </cell>
          <cell r="BH46">
            <v>42060801</v>
          </cell>
          <cell r="BI46">
            <v>44876</v>
          </cell>
          <cell r="BJ46">
            <v>11538300</v>
          </cell>
          <cell r="BK46" t="str">
            <v>SI</v>
          </cell>
          <cell r="BL46" t="str">
            <v>2000 Materiales y suministros</v>
          </cell>
          <cell r="BM46">
            <v>200209</v>
          </cell>
          <cell r="BN46" t="str">
            <v>22102 Productos alimenticios para personas derivado de la prestacio</v>
          </cell>
          <cell r="BO46" t="str">
            <v>SI</v>
          </cell>
          <cell r="BP46" t="str">
            <v>NO</v>
          </cell>
          <cell r="BQ46" t="str">
            <v>20° 02/12/2022</v>
          </cell>
          <cell r="BR46" t="str">
            <v>No aplica</v>
          </cell>
          <cell r="BS46">
            <v>44910</v>
          </cell>
          <cell r="BT46">
            <v>44917</v>
          </cell>
        </row>
        <row r="47">
          <cell r="V47" t="str">
            <v>LA-050GYR007-E641-2022</v>
          </cell>
          <cell r="W47">
            <v>44926</v>
          </cell>
          <cell r="X47" t="str">
            <v xml:space="preserve">REALIZADO </v>
          </cell>
          <cell r="Y47">
            <v>44910</v>
          </cell>
          <cell r="Z47" t="str">
            <v xml:space="preserve">REALIZADO </v>
          </cell>
          <cell r="AB47">
            <v>26</v>
          </cell>
          <cell r="AC47">
            <v>1</v>
          </cell>
          <cell r="AD47">
            <v>44924</v>
          </cell>
          <cell r="AE47" t="str">
            <v xml:space="preserve"> </v>
          </cell>
          <cell r="AF47">
            <v>1</v>
          </cell>
          <cell r="AG47">
            <v>1</v>
          </cell>
          <cell r="AH47">
            <v>44925</v>
          </cell>
          <cell r="AJ47">
            <v>1</v>
          </cell>
          <cell r="AK47">
            <v>1933741.55</v>
          </cell>
          <cell r="AL47">
            <v>1933741.55</v>
          </cell>
          <cell r="AM47">
            <v>1</v>
          </cell>
          <cell r="AN47" t="str">
            <v>REALIZADO</v>
          </cell>
          <cell r="AO47" t="str">
            <v>LA-050GYR007-E641-2022</v>
          </cell>
          <cell r="AP47">
            <v>2518679</v>
          </cell>
          <cell r="AQ47" t="str">
            <v>L.P.N.</v>
          </cell>
          <cell r="AR47">
            <v>1</v>
          </cell>
          <cell r="AS47">
            <v>2</v>
          </cell>
          <cell r="AT47" t="str">
            <v>050GYR007</v>
          </cell>
          <cell r="AU47" t="str">
            <v xml:space="preserve">Jorge Luis Luna Ham Enc. de la Coordinación de Abastecimiento y Equipamiento.
Jorgeluis.luna@imss.gob.mx
Telf. 315 64 22 </v>
          </cell>
          <cell r="AV47" t="str">
            <v>M.E. Bogart Carreras Olivar, Coordinador de Prevención y Atención a la Salud, bogart.carreras@imss.gob.mx; 7773295112 ext 1345</v>
          </cell>
          <cell r="AW47" t="str">
            <v>M.E. Bogart Carreras Olivar, Coordinador de Prevención y Atención a la Salud, bogart.carreras@imss.gob.mx; 7773295112 ext 1345</v>
          </cell>
          <cell r="AX47" t="str">
            <v>NO</v>
          </cell>
          <cell r="AY47" t="str">
            <v>No aplica</v>
          </cell>
          <cell r="AZ47" t="str">
            <v>No aplica</v>
          </cell>
          <cell r="BA47" t="str">
            <v>No aplica</v>
          </cell>
          <cell r="BB47" t="str">
            <v>099001/6B3000/6B30/2022/2769</v>
          </cell>
          <cell r="BC47" t="str">
            <v>NO</v>
          </cell>
          <cell r="BD47" t="str">
            <v>NO</v>
          </cell>
          <cell r="BE47" t="str">
            <v>No aplica</v>
          </cell>
          <cell r="BF47" t="str">
            <v>No aplica</v>
          </cell>
          <cell r="BG47" t="str">
            <v>0000001855-2023</v>
          </cell>
          <cell r="BH47">
            <v>42060801</v>
          </cell>
          <cell r="BI47">
            <v>44876</v>
          </cell>
          <cell r="BJ47">
            <v>11538300</v>
          </cell>
          <cell r="BK47" t="str">
            <v>SI</v>
          </cell>
          <cell r="BL47" t="str">
            <v>2000 Materiales y suministros</v>
          </cell>
          <cell r="BM47">
            <v>200209</v>
          </cell>
          <cell r="BN47" t="str">
            <v>22102 Productos alimenticios para personas derivado de la prestacio</v>
          </cell>
          <cell r="BO47" t="str">
            <v>SI</v>
          </cell>
          <cell r="BP47" t="str">
            <v>NO</v>
          </cell>
          <cell r="BQ47" t="str">
            <v>20° 02/12/2022</v>
          </cell>
          <cell r="BR47" t="str">
            <v>No aplica</v>
          </cell>
          <cell r="BS47">
            <v>44910</v>
          </cell>
          <cell r="BT47">
            <v>44917</v>
          </cell>
        </row>
        <row r="48">
          <cell r="V48" t="str">
            <v>LA-050GYR007-E641-2022</v>
          </cell>
          <cell r="W48">
            <v>44926</v>
          </cell>
          <cell r="X48" t="str">
            <v xml:space="preserve">REALIZADO </v>
          </cell>
          <cell r="Y48">
            <v>44910</v>
          </cell>
          <cell r="Z48" t="str">
            <v xml:space="preserve">REALIZADO </v>
          </cell>
          <cell r="AB48">
            <v>26</v>
          </cell>
          <cell r="AC48">
            <v>1</v>
          </cell>
          <cell r="AD48">
            <v>44924</v>
          </cell>
          <cell r="AE48" t="str">
            <v xml:space="preserve"> </v>
          </cell>
          <cell r="AF48">
            <v>1</v>
          </cell>
          <cell r="AG48">
            <v>1</v>
          </cell>
          <cell r="AH48">
            <v>44925</v>
          </cell>
          <cell r="AJ48">
            <v>1</v>
          </cell>
          <cell r="AK48">
            <v>468779.52000000002</v>
          </cell>
          <cell r="AL48">
            <v>468779.52000000002</v>
          </cell>
          <cell r="AM48">
            <v>1</v>
          </cell>
          <cell r="AN48" t="str">
            <v>REALIZADO</v>
          </cell>
          <cell r="AO48" t="str">
            <v>LA-050GYR007-E641-2022</v>
          </cell>
          <cell r="AP48">
            <v>2518679</v>
          </cell>
          <cell r="AQ48" t="str">
            <v>L.P.N.</v>
          </cell>
          <cell r="AR48">
            <v>1</v>
          </cell>
          <cell r="AS48">
            <v>2</v>
          </cell>
          <cell r="AT48" t="str">
            <v>050GYR007</v>
          </cell>
          <cell r="AU48" t="str">
            <v xml:space="preserve">Jorge Luis Luna Ham Enc. de la Coordinación de Abastecimiento y Equipamiento.
Jorgeluis.luna@imss.gob.mx
Telf. 315 64 22 </v>
          </cell>
          <cell r="AV48" t="str">
            <v>M.E. Bogart Carreras Olivar, Coordinador de Prevención y Atención a la Salud, bogart.carreras@imss.gob.mx; 7773295112 ext 1345</v>
          </cell>
          <cell r="AW48" t="str">
            <v>M.E. Bogart Carreras Olivar, Coordinador de Prevención y Atención a la Salud, bogart.carreras@imss.gob.mx; 7773295112 ext 1345</v>
          </cell>
          <cell r="AX48" t="str">
            <v>NO</v>
          </cell>
          <cell r="AY48" t="str">
            <v>No aplica</v>
          </cell>
          <cell r="AZ48" t="str">
            <v>No aplica</v>
          </cell>
          <cell r="BA48" t="str">
            <v>No aplica</v>
          </cell>
          <cell r="BB48" t="str">
            <v>099001/6B3000/6B30/2022/2769</v>
          </cell>
          <cell r="BC48" t="str">
            <v>NO</v>
          </cell>
          <cell r="BD48" t="str">
            <v>NO</v>
          </cell>
          <cell r="BE48" t="str">
            <v>No aplica</v>
          </cell>
          <cell r="BF48" t="str">
            <v>No aplica</v>
          </cell>
          <cell r="BG48" t="str">
            <v>0000001855-2023</v>
          </cell>
          <cell r="BH48">
            <v>42060801</v>
          </cell>
          <cell r="BI48">
            <v>44876</v>
          </cell>
          <cell r="BJ48">
            <v>11538300</v>
          </cell>
          <cell r="BK48" t="str">
            <v>SI</v>
          </cell>
          <cell r="BL48" t="str">
            <v>2000 Materiales y suministros</v>
          </cell>
          <cell r="BM48">
            <v>200209</v>
          </cell>
          <cell r="BN48" t="str">
            <v>22102 Productos alimenticios para personas derivado de la prestacio</v>
          </cell>
          <cell r="BO48" t="str">
            <v>SI</v>
          </cell>
          <cell r="BP48" t="str">
            <v>NO</v>
          </cell>
          <cell r="BQ48" t="str">
            <v>20° 02/12/2022</v>
          </cell>
          <cell r="BR48" t="str">
            <v>No aplica</v>
          </cell>
          <cell r="BS48">
            <v>44910</v>
          </cell>
          <cell r="BT48">
            <v>44917</v>
          </cell>
        </row>
        <row r="49">
          <cell r="V49" t="str">
            <v>LA-050GYR007-E641-2022</v>
          </cell>
          <cell r="W49">
            <v>44926</v>
          </cell>
          <cell r="X49" t="str">
            <v xml:space="preserve">REALIZADO </v>
          </cell>
          <cell r="Y49">
            <v>44910</v>
          </cell>
          <cell r="Z49" t="str">
            <v xml:space="preserve">REALIZADO </v>
          </cell>
          <cell r="AB49">
            <v>26</v>
          </cell>
          <cell r="AC49">
            <v>1</v>
          </cell>
          <cell r="AD49">
            <v>44924</v>
          </cell>
          <cell r="AE49" t="str">
            <v xml:space="preserve"> </v>
          </cell>
          <cell r="AF49">
            <v>1</v>
          </cell>
          <cell r="AG49">
            <v>1</v>
          </cell>
          <cell r="AH49">
            <v>44925</v>
          </cell>
          <cell r="AJ49">
            <v>1</v>
          </cell>
          <cell r="AK49">
            <v>399912</v>
          </cell>
          <cell r="AL49">
            <v>399912</v>
          </cell>
          <cell r="AM49">
            <v>1</v>
          </cell>
          <cell r="AN49" t="str">
            <v>REALIZADO</v>
          </cell>
          <cell r="AO49" t="str">
            <v>LA-050GYR007-E641-2022</v>
          </cell>
          <cell r="AP49">
            <v>2518679</v>
          </cell>
          <cell r="AQ49" t="str">
            <v>L.P.N.</v>
          </cell>
          <cell r="AR49">
            <v>1</v>
          </cell>
          <cell r="AS49">
            <v>2</v>
          </cell>
          <cell r="AT49" t="str">
            <v>050GYR007</v>
          </cell>
          <cell r="AU49" t="str">
            <v xml:space="preserve">Jorge Luis Luna Ham Enc. de la Coordinación de Abastecimiento y Equipamiento.
Jorgeluis.luna@imss.gob.mx
Telf. 315 64 22 </v>
          </cell>
          <cell r="AV49" t="str">
            <v>M.E. Bogart Carreras Olivar, Coordinador de Prevención y Atención a la Salud, bogart.carreras@imss.gob.mx; 7773295112 ext 1345</v>
          </cell>
          <cell r="AW49" t="str">
            <v>M.E. Bogart Carreras Olivar, Coordinador de Prevención y Atención a la Salud, bogart.carreras@imss.gob.mx; 7773295112 ext 1345</v>
          </cell>
          <cell r="AX49" t="str">
            <v>NO</v>
          </cell>
          <cell r="AY49" t="str">
            <v>No aplica</v>
          </cell>
          <cell r="AZ49" t="str">
            <v>No aplica</v>
          </cell>
          <cell r="BA49" t="str">
            <v>No aplica</v>
          </cell>
          <cell r="BB49" t="str">
            <v>099001/6B3000/6B30/2022/2769</v>
          </cell>
          <cell r="BC49" t="str">
            <v>NO</v>
          </cell>
          <cell r="BD49" t="str">
            <v>NO</v>
          </cell>
          <cell r="BE49" t="str">
            <v>No aplica</v>
          </cell>
          <cell r="BF49" t="str">
            <v>No aplica</v>
          </cell>
          <cell r="BG49" t="str">
            <v>0000001855-2023</v>
          </cell>
          <cell r="BH49">
            <v>42060801</v>
          </cell>
          <cell r="BI49">
            <v>44876</v>
          </cell>
          <cell r="BJ49">
            <v>11538300</v>
          </cell>
          <cell r="BK49" t="str">
            <v>SI</v>
          </cell>
          <cell r="BL49" t="str">
            <v>2000 Materiales y suministros</v>
          </cell>
          <cell r="BM49">
            <v>200209</v>
          </cell>
          <cell r="BN49" t="str">
            <v>22102 Productos alimenticios para personas derivado de la prestacio</v>
          </cell>
          <cell r="BO49" t="str">
            <v>SI</v>
          </cell>
          <cell r="BP49" t="str">
            <v>NO</v>
          </cell>
          <cell r="BQ49" t="str">
            <v>20° 02/12/2022</v>
          </cell>
          <cell r="BR49" t="str">
            <v>No aplica</v>
          </cell>
          <cell r="BS49">
            <v>44910</v>
          </cell>
          <cell r="BT49">
            <v>44917</v>
          </cell>
        </row>
        <row r="50">
          <cell r="V50" t="str">
            <v>LA-050GYR007-E641-2022</v>
          </cell>
          <cell r="W50">
            <v>44926</v>
          </cell>
          <cell r="X50" t="str">
            <v xml:space="preserve">REALIZADO </v>
          </cell>
          <cell r="Y50">
            <v>44910</v>
          </cell>
          <cell r="Z50" t="str">
            <v>VENCIDO</v>
          </cell>
          <cell r="AB50">
            <v>26</v>
          </cell>
          <cell r="AC50">
            <v>1</v>
          </cell>
          <cell r="AD50">
            <v>44924</v>
          </cell>
          <cell r="AE50" t="str">
            <v>VENCIDO</v>
          </cell>
          <cell r="AF50">
            <v>1</v>
          </cell>
          <cell r="AI50" t="str">
            <v>DESIERTA</v>
          </cell>
          <cell r="AM50">
            <v>0</v>
          </cell>
          <cell r="AN50" t="str">
            <v>REALIZADO</v>
          </cell>
          <cell r="AO50" t="str">
            <v>LA-050GYR007-E641-2022</v>
          </cell>
          <cell r="AP50">
            <v>2518679</v>
          </cell>
          <cell r="AQ50" t="str">
            <v>L.P.N.</v>
          </cell>
          <cell r="AR50">
            <v>1</v>
          </cell>
          <cell r="AS50">
            <v>2</v>
          </cell>
          <cell r="AT50" t="str">
            <v>050GYR007</v>
          </cell>
          <cell r="AU50" t="str">
            <v xml:space="preserve">Jorge Luis Luna Ham Enc. de la Coordinación de Abastecimiento y Equipamiento.
Jorgeluis.luna@imss.gob.mx
Telf. 315 64 22 </v>
          </cell>
          <cell r="AV50" t="str">
            <v>M.E. Bogart Carreras Olivar, Coordinador de Prevención y Atención a la Salud, bogart.carreras@imss.gob.mx; 7773295112 ext 1345</v>
          </cell>
          <cell r="AW50" t="str">
            <v>M.E. Bogart Carreras Olivar, Coordinador de Prevención y Atención a la Salud, bogart.carreras@imss.gob.mx; 7773295112 ext 1345</v>
          </cell>
          <cell r="AX50" t="str">
            <v>NO</v>
          </cell>
          <cell r="AY50" t="str">
            <v>No aplica</v>
          </cell>
          <cell r="AZ50" t="str">
            <v>No aplica</v>
          </cell>
          <cell r="BA50" t="str">
            <v>No aplica</v>
          </cell>
          <cell r="BB50" t="str">
            <v>099001/6B3000/6B30/2022/2769</v>
          </cell>
          <cell r="BC50" t="str">
            <v>NO</v>
          </cell>
          <cell r="BD50" t="str">
            <v>NO</v>
          </cell>
          <cell r="BE50" t="str">
            <v>No aplica</v>
          </cell>
          <cell r="BF50" t="str">
            <v>No aplica</v>
          </cell>
          <cell r="BK50" t="str">
            <v>SI</v>
          </cell>
          <cell r="BL50" t="str">
            <v>2000 Materiales y suministros</v>
          </cell>
          <cell r="BM50">
            <v>200209</v>
          </cell>
          <cell r="BN50" t="str">
            <v>22102 Productos alimenticios para personas derivado de la prestacio</v>
          </cell>
          <cell r="BO50" t="str">
            <v>SI</v>
          </cell>
          <cell r="BP50" t="str">
            <v>NO</v>
          </cell>
          <cell r="BQ50" t="str">
            <v>20° 02/12/2022</v>
          </cell>
          <cell r="BR50" t="str">
            <v>No aplica</v>
          </cell>
          <cell r="BS50">
            <v>44910</v>
          </cell>
          <cell r="BT50">
            <v>44917</v>
          </cell>
        </row>
        <row r="51">
          <cell r="V51" t="str">
            <v>LA-050GYR007-E641-2022</v>
          </cell>
          <cell r="W51">
            <v>44926</v>
          </cell>
          <cell r="X51" t="str">
            <v xml:space="preserve">REALIZADO </v>
          </cell>
          <cell r="Y51">
            <v>44910</v>
          </cell>
          <cell r="Z51" t="str">
            <v>VENCIDO</v>
          </cell>
          <cell r="AB51">
            <v>26</v>
          </cell>
          <cell r="AC51">
            <v>1</v>
          </cell>
          <cell r="AD51">
            <v>44924</v>
          </cell>
          <cell r="AE51" t="str">
            <v>VENCIDO</v>
          </cell>
          <cell r="AF51">
            <v>1</v>
          </cell>
          <cell r="AI51" t="str">
            <v>DESIERTA</v>
          </cell>
          <cell r="AM51">
            <v>0</v>
          </cell>
          <cell r="AN51" t="str">
            <v>REALIZADO</v>
          </cell>
          <cell r="AO51" t="str">
            <v>LA-050GYR007-E641-2022</v>
          </cell>
          <cell r="AP51">
            <v>2518679</v>
          </cell>
          <cell r="AQ51" t="str">
            <v>L.P.N.</v>
          </cell>
          <cell r="AR51">
            <v>1</v>
          </cell>
          <cell r="AS51">
            <v>2</v>
          </cell>
          <cell r="AT51" t="str">
            <v>050GYR007</v>
          </cell>
          <cell r="AU51" t="str">
            <v xml:space="preserve">Jorge Luis Luna Ham Enc. de la Coordinación de Abastecimiento y Equipamiento.
Jorgeluis.luna@imss.gob.mx
Telf. 315 64 22 </v>
          </cell>
          <cell r="AV51" t="str">
            <v>M.E. Bogart Carreras Olivar, Coordinador de Prevención y Atención a la Salud, bogart.carreras@imss.gob.mx; 7773295112 ext 1345</v>
          </cell>
          <cell r="AW51" t="str">
            <v>M.E. Bogart Carreras Olivar, Coordinador de Prevención y Atención a la Salud, bogart.carreras@imss.gob.mx; 7773295112 ext 1345</v>
          </cell>
          <cell r="AX51" t="str">
            <v>NO</v>
          </cell>
          <cell r="AY51" t="str">
            <v>No aplica</v>
          </cell>
          <cell r="AZ51" t="str">
            <v>No aplica</v>
          </cell>
          <cell r="BA51" t="str">
            <v>No aplica</v>
          </cell>
          <cell r="BB51" t="str">
            <v>099001/6B3000/6B30/2022/2769</v>
          </cell>
          <cell r="BC51" t="str">
            <v>NO</v>
          </cell>
          <cell r="BD51" t="str">
            <v>NO</v>
          </cell>
          <cell r="BE51" t="str">
            <v>No aplica</v>
          </cell>
          <cell r="BF51" t="str">
            <v>No aplica</v>
          </cell>
          <cell r="BK51" t="str">
            <v>SI</v>
          </cell>
          <cell r="BL51" t="str">
            <v>2000 Materiales y suministros</v>
          </cell>
          <cell r="BM51">
            <v>200209</v>
          </cell>
          <cell r="BN51" t="str">
            <v>22102 Productos alimenticios para personas derivado de la prestacio</v>
          </cell>
          <cell r="BO51" t="str">
            <v>SI</v>
          </cell>
          <cell r="BP51" t="str">
            <v>NO</v>
          </cell>
          <cell r="BQ51" t="str">
            <v>20° 02/12/2022</v>
          </cell>
          <cell r="BR51" t="str">
            <v>No aplica</v>
          </cell>
          <cell r="BS51">
            <v>44910</v>
          </cell>
          <cell r="BT51">
            <v>44917</v>
          </cell>
        </row>
        <row r="52">
          <cell r="V52" t="str">
            <v>LA-050GYR007-E641-2022</v>
          </cell>
          <cell r="W52">
            <v>44926</v>
          </cell>
          <cell r="X52" t="str">
            <v xml:space="preserve">REALIZADO </v>
          </cell>
          <cell r="Y52">
            <v>44910</v>
          </cell>
          <cell r="Z52" t="str">
            <v xml:space="preserve">REALIZADO </v>
          </cell>
          <cell r="AB52">
            <v>26</v>
          </cell>
          <cell r="AC52">
            <v>1</v>
          </cell>
          <cell r="AD52">
            <v>44924</v>
          </cell>
          <cell r="AE52" t="str">
            <v xml:space="preserve"> </v>
          </cell>
          <cell r="AF52">
            <v>1</v>
          </cell>
          <cell r="AG52">
            <v>1</v>
          </cell>
          <cell r="AH52">
            <v>44925</v>
          </cell>
          <cell r="AJ52">
            <v>1</v>
          </cell>
          <cell r="AK52">
            <v>715086.72</v>
          </cell>
          <cell r="AL52">
            <v>715086.72</v>
          </cell>
          <cell r="AM52">
            <v>1</v>
          </cell>
          <cell r="AN52" t="str">
            <v>REALIZADO</v>
          </cell>
          <cell r="AO52" t="str">
            <v>LA-050GYR007-E641-2022</v>
          </cell>
          <cell r="AP52">
            <v>2518679</v>
          </cell>
          <cell r="AQ52" t="str">
            <v>L.P.N.</v>
          </cell>
          <cell r="AR52">
            <v>1</v>
          </cell>
          <cell r="AS52">
            <v>2</v>
          </cell>
          <cell r="AT52" t="str">
            <v>050GYR007</v>
          </cell>
          <cell r="AU52" t="str">
            <v xml:space="preserve">Jorge Luis Luna Ham Enc. de la Coordinación de Abastecimiento y Equipamiento.
Jorgeluis.luna@imss.gob.mx
Telf. 315 64 22 </v>
          </cell>
          <cell r="AV52" t="str">
            <v>M.E. Bogart Carreras Olivar, Coordinador de Prevención y Atención a la Salud, bogart.carreras@imss.gob.mx; 7773295112 ext 1345</v>
          </cell>
          <cell r="AW52" t="str">
            <v>M.E. Bogart Carreras Olivar, Coordinador de Prevención y Atención a la Salud, bogart.carreras@imss.gob.mx; 7773295112 ext 1345</v>
          </cell>
          <cell r="AX52" t="str">
            <v>NO</v>
          </cell>
          <cell r="AY52" t="str">
            <v>No aplica</v>
          </cell>
          <cell r="AZ52" t="str">
            <v>No aplica</v>
          </cell>
          <cell r="BA52" t="str">
            <v>No aplica</v>
          </cell>
          <cell r="BB52" t="str">
            <v>099001/6B3000/6B30/2022/2769</v>
          </cell>
          <cell r="BC52" t="str">
            <v>NO</v>
          </cell>
          <cell r="BD52" t="str">
            <v>NO</v>
          </cell>
          <cell r="BE52" t="str">
            <v>No aplica</v>
          </cell>
          <cell r="BF52" t="str">
            <v>No aplica</v>
          </cell>
          <cell r="BG52" t="str">
            <v>0000001856-2023</v>
          </cell>
          <cell r="BH52">
            <v>42060801</v>
          </cell>
          <cell r="BI52">
            <v>44876</v>
          </cell>
          <cell r="BJ52">
            <v>3151652</v>
          </cell>
          <cell r="BK52" t="str">
            <v>SI</v>
          </cell>
          <cell r="BL52" t="str">
            <v>2000 Materiales y suministros</v>
          </cell>
          <cell r="BM52">
            <v>200209</v>
          </cell>
          <cell r="BN52" t="str">
            <v>22102 Productos alimenticios para personas derivado de la prestacio</v>
          </cell>
          <cell r="BO52" t="str">
            <v>SI</v>
          </cell>
          <cell r="BP52" t="str">
            <v>NO</v>
          </cell>
          <cell r="BQ52" t="str">
            <v>20° 02/12/2022</v>
          </cell>
          <cell r="BR52" t="str">
            <v>No aplica</v>
          </cell>
          <cell r="BS52">
            <v>44910</v>
          </cell>
          <cell r="BT52">
            <v>44917</v>
          </cell>
        </row>
        <row r="53">
          <cell r="V53" t="str">
            <v>LA-050GYR007-E641-2022</v>
          </cell>
          <cell r="W53">
            <v>44926</v>
          </cell>
          <cell r="X53" t="str">
            <v xml:space="preserve">REALIZADO </v>
          </cell>
          <cell r="Y53">
            <v>44910</v>
          </cell>
          <cell r="Z53" t="str">
            <v xml:space="preserve">REALIZADO </v>
          </cell>
          <cell r="AB53">
            <v>26</v>
          </cell>
          <cell r="AC53">
            <v>1</v>
          </cell>
          <cell r="AD53">
            <v>44924</v>
          </cell>
          <cell r="AE53" t="str">
            <v xml:space="preserve"> </v>
          </cell>
          <cell r="AF53">
            <v>1</v>
          </cell>
          <cell r="AG53">
            <v>1</v>
          </cell>
          <cell r="AH53">
            <v>44925</v>
          </cell>
          <cell r="AJ53">
            <v>1</v>
          </cell>
          <cell r="AK53">
            <v>124089.36</v>
          </cell>
          <cell r="AL53">
            <v>124089.36</v>
          </cell>
          <cell r="AM53">
            <v>1</v>
          </cell>
          <cell r="AN53" t="str">
            <v>REALIZADO</v>
          </cell>
          <cell r="AO53" t="str">
            <v>LA-050GYR007-E641-2022</v>
          </cell>
          <cell r="AP53">
            <v>2518679</v>
          </cell>
          <cell r="AQ53" t="str">
            <v>L.P.N.</v>
          </cell>
          <cell r="AR53">
            <v>1</v>
          </cell>
          <cell r="AS53">
            <v>2</v>
          </cell>
          <cell r="AT53" t="str">
            <v>050GYR007</v>
          </cell>
          <cell r="AU53" t="str">
            <v xml:space="preserve">Jorge Luis Luna Ham Enc. de la Coordinación de Abastecimiento y Equipamiento.
Jorgeluis.luna@imss.gob.mx
Telf. 315 64 22 </v>
          </cell>
          <cell r="AV53" t="str">
            <v>M.E. Bogart Carreras Olivar, Coordinador de Prevención y Atención a la Salud, bogart.carreras@imss.gob.mx; 7773295112 ext 1345</v>
          </cell>
          <cell r="AW53" t="str">
            <v>M.E. Bogart Carreras Olivar, Coordinador de Prevención y Atención a la Salud, bogart.carreras@imss.gob.mx; 7773295112 ext 1345</v>
          </cell>
          <cell r="AX53" t="str">
            <v>NO</v>
          </cell>
          <cell r="AY53" t="str">
            <v>No aplica</v>
          </cell>
          <cell r="AZ53" t="str">
            <v>No aplica</v>
          </cell>
          <cell r="BA53" t="str">
            <v>No aplica</v>
          </cell>
          <cell r="BB53" t="str">
            <v>099001/6B3000/6B30/2022/2769</v>
          </cell>
          <cell r="BC53" t="str">
            <v>NO</v>
          </cell>
          <cell r="BD53" t="str">
            <v>NO</v>
          </cell>
          <cell r="BE53" t="str">
            <v>No aplica</v>
          </cell>
          <cell r="BF53" t="str">
            <v>No aplica</v>
          </cell>
          <cell r="BG53" t="str">
            <v>0000001856-2023</v>
          </cell>
          <cell r="BH53">
            <v>42060801</v>
          </cell>
          <cell r="BI53">
            <v>44876</v>
          </cell>
          <cell r="BJ53">
            <v>3151652</v>
          </cell>
          <cell r="BK53" t="str">
            <v>SI</v>
          </cell>
          <cell r="BL53" t="str">
            <v>2000 Materiales y suministros</v>
          </cell>
          <cell r="BM53">
            <v>200209</v>
          </cell>
          <cell r="BN53" t="str">
            <v>22102 Productos alimenticios para personas derivado de la prestacio</v>
          </cell>
          <cell r="BO53" t="str">
            <v>SI</v>
          </cell>
          <cell r="BP53" t="str">
            <v>NO</v>
          </cell>
          <cell r="BQ53" t="str">
            <v>20° 02/12/2022</v>
          </cell>
          <cell r="BR53" t="str">
            <v>No aplica</v>
          </cell>
          <cell r="BS53">
            <v>44910</v>
          </cell>
          <cell r="BT53">
            <v>44917</v>
          </cell>
        </row>
        <row r="54">
          <cell r="V54" t="str">
            <v>LA-050GYR007-E641-2022</v>
          </cell>
          <cell r="W54">
            <v>44926</v>
          </cell>
          <cell r="X54" t="str">
            <v xml:space="preserve">REALIZADO </v>
          </cell>
          <cell r="Y54">
            <v>44910</v>
          </cell>
          <cell r="Z54" t="str">
            <v xml:space="preserve">REALIZADO </v>
          </cell>
          <cell r="AB54">
            <v>26</v>
          </cell>
          <cell r="AC54">
            <v>1</v>
          </cell>
          <cell r="AD54">
            <v>44924</v>
          </cell>
          <cell r="AE54" t="str">
            <v xml:space="preserve"> </v>
          </cell>
          <cell r="AF54">
            <v>1</v>
          </cell>
          <cell r="AG54">
            <v>1</v>
          </cell>
          <cell r="AH54">
            <v>44925</v>
          </cell>
          <cell r="AJ54">
            <v>1</v>
          </cell>
          <cell r="AK54">
            <v>69524.28</v>
          </cell>
          <cell r="AL54">
            <v>69524.28</v>
          </cell>
          <cell r="AM54">
            <v>1</v>
          </cell>
          <cell r="AN54" t="str">
            <v>REALIZADO</v>
          </cell>
          <cell r="AO54" t="str">
            <v>LA-050GYR007-E641-2022</v>
          </cell>
          <cell r="AP54">
            <v>2518679</v>
          </cell>
          <cell r="AQ54" t="str">
            <v>L.P.N.</v>
          </cell>
          <cell r="AR54">
            <v>1</v>
          </cell>
          <cell r="AS54">
            <v>2</v>
          </cell>
          <cell r="AT54" t="str">
            <v>050GYR007</v>
          </cell>
          <cell r="AU54" t="str">
            <v xml:space="preserve">Jorge Luis Luna Ham Enc. de la Coordinación de Abastecimiento y Equipamiento.
Jorgeluis.luna@imss.gob.mx
Telf. 315 64 22 </v>
          </cell>
          <cell r="AV54" t="str">
            <v>M.E. Bogart Carreras Olivar, Coordinador de Prevención y Atención a la Salud, bogart.carreras@imss.gob.mx; 7773295112 ext 1345</v>
          </cell>
          <cell r="AW54" t="str">
            <v>M.E. Bogart Carreras Olivar, Coordinador de Prevención y Atención a la Salud, bogart.carreras@imss.gob.mx; 7773295112 ext 1345</v>
          </cell>
          <cell r="AX54" t="str">
            <v>NO</v>
          </cell>
          <cell r="AY54" t="str">
            <v>No aplica</v>
          </cell>
          <cell r="AZ54" t="str">
            <v>No aplica</v>
          </cell>
          <cell r="BA54" t="str">
            <v>No aplica</v>
          </cell>
          <cell r="BB54" t="str">
            <v>099001/6B3000/6B30/2022/2769</v>
          </cell>
          <cell r="BC54" t="str">
            <v>NO</v>
          </cell>
          <cell r="BD54" t="str">
            <v>NO</v>
          </cell>
          <cell r="BE54" t="str">
            <v>No aplica</v>
          </cell>
          <cell r="BF54" t="str">
            <v>No aplica</v>
          </cell>
          <cell r="BG54" t="str">
            <v>0000001856-2023</v>
          </cell>
          <cell r="BH54">
            <v>42060801</v>
          </cell>
          <cell r="BI54">
            <v>44876</v>
          </cell>
          <cell r="BJ54">
            <v>3151652</v>
          </cell>
          <cell r="BK54" t="str">
            <v>SI</v>
          </cell>
          <cell r="BL54" t="str">
            <v>2000 Materiales y suministros</v>
          </cell>
          <cell r="BM54">
            <v>200209</v>
          </cell>
          <cell r="BN54" t="str">
            <v>22102 Productos alimenticios para personas derivado de la prestacio</v>
          </cell>
          <cell r="BO54" t="str">
            <v>SI</v>
          </cell>
          <cell r="BP54" t="str">
            <v>NO</v>
          </cell>
          <cell r="BQ54" t="str">
            <v>20° 02/12/2022</v>
          </cell>
          <cell r="BR54" t="str">
            <v>No aplica</v>
          </cell>
          <cell r="BS54">
            <v>44910</v>
          </cell>
          <cell r="BT54">
            <v>44917</v>
          </cell>
        </row>
        <row r="55">
          <cell r="V55" t="str">
            <v>LA-050GYR007-E641-2022</v>
          </cell>
          <cell r="W55">
            <v>44926</v>
          </cell>
          <cell r="X55" t="str">
            <v xml:space="preserve">REALIZADO </v>
          </cell>
          <cell r="Y55">
            <v>44910</v>
          </cell>
          <cell r="Z55" t="str">
            <v xml:space="preserve">REALIZADO </v>
          </cell>
          <cell r="AB55">
            <v>26</v>
          </cell>
          <cell r="AC55">
            <v>1</v>
          </cell>
          <cell r="AD55">
            <v>44924</v>
          </cell>
          <cell r="AE55" t="str">
            <v xml:space="preserve"> </v>
          </cell>
          <cell r="AF55">
            <v>1</v>
          </cell>
          <cell r="AG55">
            <v>1</v>
          </cell>
          <cell r="AH55">
            <v>44925</v>
          </cell>
          <cell r="AJ55">
            <v>1</v>
          </cell>
          <cell r="AK55">
            <v>847227.8</v>
          </cell>
          <cell r="AL55">
            <v>847227.8</v>
          </cell>
          <cell r="AM55">
            <v>1</v>
          </cell>
          <cell r="AN55" t="str">
            <v>REALIZADO</v>
          </cell>
          <cell r="AO55" t="str">
            <v>LA-050GYR007-E641-2022</v>
          </cell>
          <cell r="AP55">
            <v>2518679</v>
          </cell>
          <cell r="AQ55" t="str">
            <v>L.P.N.</v>
          </cell>
          <cell r="AR55">
            <v>1</v>
          </cell>
          <cell r="AS55">
            <v>2</v>
          </cell>
          <cell r="AT55" t="str">
            <v>050GYR007</v>
          </cell>
          <cell r="AU55" t="str">
            <v xml:space="preserve">Jorge Luis Luna Ham Enc. de la Coordinación de Abastecimiento y Equipamiento.
Jorgeluis.luna@imss.gob.mx
Telf. 315 64 22 </v>
          </cell>
          <cell r="AV55" t="str">
            <v>M.E. Bogart Carreras Olivar, Coordinador de Prevención y Atención a la Salud, bogart.carreras@imss.gob.mx; 7773295112 ext 1345</v>
          </cell>
          <cell r="AW55" t="str">
            <v>M.E. Bogart Carreras Olivar, Coordinador de Prevención y Atención a la Salud, bogart.carreras@imss.gob.mx; 7773295112 ext 1345</v>
          </cell>
          <cell r="AX55" t="str">
            <v>NO</v>
          </cell>
          <cell r="AY55" t="str">
            <v>No aplica</v>
          </cell>
          <cell r="AZ55" t="str">
            <v>No aplica</v>
          </cell>
          <cell r="BA55" t="str">
            <v>No aplica</v>
          </cell>
          <cell r="BB55" t="str">
            <v>099001/6B3000/6B30/2022/2769</v>
          </cell>
          <cell r="BC55" t="str">
            <v>NO</v>
          </cell>
          <cell r="BD55" t="str">
            <v>NO</v>
          </cell>
          <cell r="BE55" t="str">
            <v>No aplica</v>
          </cell>
          <cell r="BF55" t="str">
            <v>No aplica</v>
          </cell>
          <cell r="BG55" t="str">
            <v>0000001856-2023</v>
          </cell>
          <cell r="BH55">
            <v>42060801</v>
          </cell>
          <cell r="BI55">
            <v>44876</v>
          </cell>
          <cell r="BJ55">
            <v>3151652</v>
          </cell>
          <cell r="BK55" t="str">
            <v>SI</v>
          </cell>
          <cell r="BL55" t="str">
            <v>2000 Materiales y suministros</v>
          </cell>
          <cell r="BM55">
            <v>200209</v>
          </cell>
          <cell r="BN55" t="str">
            <v>22102 Productos alimenticios para personas derivado de la prestacio</v>
          </cell>
          <cell r="BO55" t="str">
            <v>SI</v>
          </cell>
          <cell r="BP55" t="str">
            <v>NO</v>
          </cell>
          <cell r="BQ55" t="str">
            <v>20° 02/12/2022</v>
          </cell>
          <cell r="BR55" t="str">
            <v>No aplica</v>
          </cell>
          <cell r="BS55">
            <v>44910</v>
          </cell>
          <cell r="BT55">
            <v>44917</v>
          </cell>
        </row>
        <row r="56">
          <cell r="V56" t="str">
            <v>LA-050GYR007-E641-2022</v>
          </cell>
          <cell r="W56">
            <v>44926</v>
          </cell>
          <cell r="X56" t="str">
            <v xml:space="preserve">REALIZADO </v>
          </cell>
          <cell r="Y56">
            <v>44910</v>
          </cell>
          <cell r="Z56" t="str">
            <v xml:space="preserve">REALIZADO </v>
          </cell>
          <cell r="AB56">
            <v>26</v>
          </cell>
          <cell r="AC56">
            <v>1</v>
          </cell>
          <cell r="AD56">
            <v>44924</v>
          </cell>
          <cell r="AE56" t="str">
            <v xml:space="preserve"> </v>
          </cell>
          <cell r="AF56">
            <v>1</v>
          </cell>
          <cell r="AG56">
            <v>1</v>
          </cell>
          <cell r="AH56">
            <v>44925</v>
          </cell>
          <cell r="AJ56">
            <v>1</v>
          </cell>
          <cell r="AK56">
            <v>509017.55</v>
          </cell>
          <cell r="AL56">
            <v>509017.55</v>
          </cell>
          <cell r="AM56">
            <v>1</v>
          </cell>
          <cell r="AN56" t="str">
            <v>REALIZADO</v>
          </cell>
          <cell r="AO56" t="str">
            <v>LA-050GYR007-E641-2022</v>
          </cell>
          <cell r="AP56">
            <v>2518679</v>
          </cell>
          <cell r="AQ56" t="str">
            <v>L.P.N.</v>
          </cell>
          <cell r="AR56">
            <v>1</v>
          </cell>
          <cell r="AS56">
            <v>2</v>
          </cell>
          <cell r="AT56" t="str">
            <v>050GYR007</v>
          </cell>
          <cell r="AU56" t="str">
            <v xml:space="preserve">Jorge Luis Luna Ham Enc. de la Coordinación de Abastecimiento y Equipamiento.
Jorgeluis.luna@imss.gob.mx
Telf. 315 64 22 </v>
          </cell>
          <cell r="AV56" t="str">
            <v>M.E. Bogart Carreras Olivar, Coordinador de Prevención y Atención a la Salud, bogart.carreras@imss.gob.mx; 7773295112 ext 1345</v>
          </cell>
          <cell r="AW56" t="str">
            <v>M.E. Bogart Carreras Olivar, Coordinador de Prevención y Atención a la Salud, bogart.carreras@imss.gob.mx; 7773295112 ext 1345</v>
          </cell>
          <cell r="AX56" t="str">
            <v>NO</v>
          </cell>
          <cell r="AY56" t="str">
            <v>No aplica</v>
          </cell>
          <cell r="AZ56" t="str">
            <v>No aplica</v>
          </cell>
          <cell r="BA56" t="str">
            <v>No aplica</v>
          </cell>
          <cell r="BB56" t="str">
            <v>099001/6B3000/6B30/2022/2769</v>
          </cell>
          <cell r="BC56" t="str">
            <v>NO</v>
          </cell>
          <cell r="BD56" t="str">
            <v>NO</v>
          </cell>
          <cell r="BE56" t="str">
            <v>No aplica</v>
          </cell>
          <cell r="BF56" t="str">
            <v>No aplica</v>
          </cell>
          <cell r="BG56" t="str">
            <v>0000001856-2023</v>
          </cell>
          <cell r="BH56">
            <v>42060801</v>
          </cell>
          <cell r="BI56">
            <v>44876</v>
          </cell>
          <cell r="BJ56">
            <v>3151652</v>
          </cell>
          <cell r="BK56" t="str">
            <v>SI</v>
          </cell>
          <cell r="BL56" t="str">
            <v>2000 Materiales y suministros</v>
          </cell>
          <cell r="BM56">
            <v>200209</v>
          </cell>
          <cell r="BN56" t="str">
            <v>22102 Productos alimenticios para personas derivado de la prestacio</v>
          </cell>
          <cell r="BO56" t="str">
            <v>SI</v>
          </cell>
          <cell r="BP56" t="str">
            <v>NO</v>
          </cell>
          <cell r="BQ56" t="str">
            <v>20° 02/12/2022</v>
          </cell>
          <cell r="BR56" t="str">
            <v>No aplica</v>
          </cell>
          <cell r="BS56">
            <v>44910</v>
          </cell>
          <cell r="BT56">
            <v>44917</v>
          </cell>
        </row>
        <row r="57">
          <cell r="V57" t="str">
            <v>LA-050GYR007-E641-2022</v>
          </cell>
          <cell r="W57">
            <v>44926</v>
          </cell>
          <cell r="X57" t="str">
            <v xml:space="preserve">REALIZADO </v>
          </cell>
          <cell r="Y57">
            <v>44910</v>
          </cell>
          <cell r="Z57" t="str">
            <v xml:space="preserve">REALIZADO </v>
          </cell>
          <cell r="AB57">
            <v>26</v>
          </cell>
          <cell r="AC57">
            <v>1</v>
          </cell>
          <cell r="AD57">
            <v>44924</v>
          </cell>
          <cell r="AE57" t="str">
            <v xml:space="preserve"> </v>
          </cell>
          <cell r="AF57">
            <v>1</v>
          </cell>
          <cell r="AG57">
            <v>1</v>
          </cell>
          <cell r="AH57">
            <v>44925</v>
          </cell>
          <cell r="AJ57">
            <v>1</v>
          </cell>
          <cell r="AK57">
            <v>130598.39999999999</v>
          </cell>
          <cell r="AL57">
            <v>130598.39999999999</v>
          </cell>
          <cell r="AM57">
            <v>1</v>
          </cell>
          <cell r="AN57" t="str">
            <v>REALIZADO</v>
          </cell>
          <cell r="AO57" t="str">
            <v>LA-050GYR007-E641-2022</v>
          </cell>
          <cell r="AP57">
            <v>2518679</v>
          </cell>
          <cell r="AQ57" t="str">
            <v>L.P.N.</v>
          </cell>
          <cell r="AR57">
            <v>1</v>
          </cell>
          <cell r="AS57">
            <v>2</v>
          </cell>
          <cell r="AT57" t="str">
            <v>050GYR007</v>
          </cell>
          <cell r="AU57" t="str">
            <v xml:space="preserve">Jorge Luis Luna Ham Enc. de la Coordinación de Abastecimiento y Equipamiento.
Jorgeluis.luna@imss.gob.mx
Telf. 315 64 22 </v>
          </cell>
          <cell r="AV57" t="str">
            <v>M.E. Bogart Carreras Olivar, Coordinador de Prevención y Atención a la Salud, bogart.carreras@imss.gob.mx; 7773295112 ext 1345</v>
          </cell>
          <cell r="AW57" t="str">
            <v>M.E. Bogart Carreras Olivar, Coordinador de Prevención y Atención a la Salud, bogart.carreras@imss.gob.mx; 7773295112 ext 1345</v>
          </cell>
          <cell r="AX57" t="str">
            <v>NO</v>
          </cell>
          <cell r="AY57" t="str">
            <v>No aplica</v>
          </cell>
          <cell r="AZ57" t="str">
            <v>No aplica</v>
          </cell>
          <cell r="BA57" t="str">
            <v>No aplica</v>
          </cell>
          <cell r="BB57" t="str">
            <v>099001/6B3000/6B30/2022/2769</v>
          </cell>
          <cell r="BC57" t="str">
            <v>NO</v>
          </cell>
          <cell r="BD57" t="str">
            <v>NO</v>
          </cell>
          <cell r="BE57" t="str">
            <v>No aplica</v>
          </cell>
          <cell r="BF57" t="str">
            <v>No aplica</v>
          </cell>
          <cell r="BG57" t="str">
            <v>0000001856-2023</v>
          </cell>
          <cell r="BH57">
            <v>42060801</v>
          </cell>
          <cell r="BI57">
            <v>44876</v>
          </cell>
          <cell r="BJ57">
            <v>3151652</v>
          </cell>
          <cell r="BK57" t="str">
            <v>SI</v>
          </cell>
          <cell r="BL57" t="str">
            <v>2000 Materiales y suministros</v>
          </cell>
          <cell r="BM57">
            <v>200209</v>
          </cell>
          <cell r="BN57" t="str">
            <v>22102 Productos alimenticios para personas derivado de la prestacio</v>
          </cell>
          <cell r="BO57" t="str">
            <v>SI</v>
          </cell>
          <cell r="BP57" t="str">
            <v>NO</v>
          </cell>
          <cell r="BQ57" t="str">
            <v>20° 02/12/2022</v>
          </cell>
          <cell r="BR57" t="str">
            <v>No aplica</v>
          </cell>
          <cell r="BS57">
            <v>44910</v>
          </cell>
          <cell r="BT57">
            <v>44917</v>
          </cell>
        </row>
        <row r="58">
          <cell r="V58" t="str">
            <v>LA-050GYR007-E641-2022</v>
          </cell>
          <cell r="W58">
            <v>44926</v>
          </cell>
          <cell r="X58" t="str">
            <v xml:space="preserve">REALIZADO </v>
          </cell>
          <cell r="Y58">
            <v>44910</v>
          </cell>
          <cell r="Z58" t="str">
            <v xml:space="preserve">REALIZADO </v>
          </cell>
          <cell r="AB58">
            <v>26</v>
          </cell>
          <cell r="AC58">
            <v>1</v>
          </cell>
          <cell r="AD58">
            <v>44924</v>
          </cell>
          <cell r="AE58" t="str">
            <v xml:space="preserve"> </v>
          </cell>
          <cell r="AF58">
            <v>1</v>
          </cell>
          <cell r="AG58">
            <v>1</v>
          </cell>
          <cell r="AH58">
            <v>44925</v>
          </cell>
          <cell r="AJ58">
            <v>1</v>
          </cell>
          <cell r="AK58">
            <v>141768.24</v>
          </cell>
          <cell r="AL58">
            <v>141768.24</v>
          </cell>
          <cell r="AM58">
            <v>1</v>
          </cell>
          <cell r="AN58" t="str">
            <v>REALIZADO</v>
          </cell>
          <cell r="AO58" t="str">
            <v>LA-050GYR007-E641-2022</v>
          </cell>
          <cell r="AP58">
            <v>2518679</v>
          </cell>
          <cell r="AQ58" t="str">
            <v>L.P.N.</v>
          </cell>
          <cell r="AR58">
            <v>1</v>
          </cell>
          <cell r="AS58">
            <v>2</v>
          </cell>
          <cell r="AT58" t="str">
            <v>050GYR007</v>
          </cell>
          <cell r="AU58" t="str">
            <v xml:space="preserve">Jorge Luis Luna Ham Enc. de la Coordinación de Abastecimiento y Equipamiento.
Jorgeluis.luna@imss.gob.mx
Telf. 315 64 22 </v>
          </cell>
          <cell r="AV58" t="str">
            <v>M.E. Bogart Carreras Olivar, Coordinador de Prevención y Atención a la Salud, bogart.carreras@imss.gob.mx; 7773295112 ext 1345</v>
          </cell>
          <cell r="AW58" t="str">
            <v>M.E. Bogart Carreras Olivar, Coordinador de Prevención y Atención a la Salud, bogart.carreras@imss.gob.mx; 7773295112 ext 1345</v>
          </cell>
          <cell r="AX58" t="str">
            <v>NO</v>
          </cell>
          <cell r="AY58" t="str">
            <v>No aplica</v>
          </cell>
          <cell r="AZ58" t="str">
            <v>No aplica</v>
          </cell>
          <cell r="BA58" t="str">
            <v>No aplica</v>
          </cell>
          <cell r="BB58" t="str">
            <v>099001/6B3000/6B30/2022/2769</v>
          </cell>
          <cell r="BC58" t="str">
            <v>NO</v>
          </cell>
          <cell r="BD58" t="str">
            <v>NO</v>
          </cell>
          <cell r="BE58" t="str">
            <v>No aplica</v>
          </cell>
          <cell r="BF58" t="str">
            <v>No aplica</v>
          </cell>
          <cell r="BG58" t="str">
            <v>0000001856-2023</v>
          </cell>
          <cell r="BH58">
            <v>42060801</v>
          </cell>
          <cell r="BI58">
            <v>44876</v>
          </cell>
          <cell r="BJ58">
            <v>3151652</v>
          </cell>
          <cell r="BK58" t="str">
            <v>SI</v>
          </cell>
          <cell r="BL58" t="str">
            <v>2000 Materiales y suministros</v>
          </cell>
          <cell r="BM58">
            <v>200209</v>
          </cell>
          <cell r="BN58" t="str">
            <v>22102 Productos alimenticios para personas derivado de la prestacio</v>
          </cell>
          <cell r="BO58" t="str">
            <v>SI</v>
          </cell>
          <cell r="BP58" t="str">
            <v>NO</v>
          </cell>
          <cell r="BQ58" t="str">
            <v>20° 02/12/2022</v>
          </cell>
          <cell r="BR58" t="str">
            <v>No aplica</v>
          </cell>
          <cell r="BS58">
            <v>44910</v>
          </cell>
          <cell r="BT58">
            <v>44917</v>
          </cell>
        </row>
        <row r="59">
          <cell r="V59" t="str">
            <v>LA-050GYR007-E641-2022</v>
          </cell>
          <cell r="W59">
            <v>44926</v>
          </cell>
          <cell r="X59" t="str">
            <v xml:space="preserve">REALIZADO </v>
          </cell>
          <cell r="Y59">
            <v>44910</v>
          </cell>
          <cell r="Z59" t="str">
            <v>VENCIDO</v>
          </cell>
          <cell r="AB59">
            <v>26</v>
          </cell>
          <cell r="AC59">
            <v>1</v>
          </cell>
          <cell r="AD59">
            <v>44924</v>
          </cell>
          <cell r="AE59" t="str">
            <v>VENCIDO</v>
          </cell>
          <cell r="AF59">
            <v>1</v>
          </cell>
          <cell r="AI59" t="str">
            <v>DESIERTA</v>
          </cell>
          <cell r="AM59">
            <v>0</v>
          </cell>
          <cell r="AN59" t="str">
            <v>REALIZADO</v>
          </cell>
          <cell r="AO59" t="str">
            <v>LA-050GYR007-E641-2022</v>
          </cell>
          <cell r="AP59">
            <v>2518679</v>
          </cell>
          <cell r="AQ59" t="str">
            <v>L.P.N.</v>
          </cell>
          <cell r="AR59">
            <v>1</v>
          </cell>
          <cell r="AS59">
            <v>2</v>
          </cell>
          <cell r="AT59" t="str">
            <v>050GYR007</v>
          </cell>
          <cell r="AU59" t="str">
            <v xml:space="preserve">Jorge Luis Luna Ham Enc. de la Coordinación de Abastecimiento y Equipamiento.
Jorgeluis.luna@imss.gob.mx
Telf. 315 64 22 </v>
          </cell>
          <cell r="AV59" t="str">
            <v>M.E. Bogart Carreras Olivar, Coordinador de Prevención y Atención a la Salud, bogart.carreras@imss.gob.mx; 7773295112 ext 1345</v>
          </cell>
          <cell r="AW59" t="str">
            <v>M.E. Bogart Carreras Olivar, Coordinador de Prevención y Atención a la Salud, bogart.carreras@imss.gob.mx; 7773295112 ext 1345</v>
          </cell>
          <cell r="AX59" t="str">
            <v>NO</v>
          </cell>
          <cell r="AY59" t="str">
            <v>No aplica</v>
          </cell>
          <cell r="AZ59" t="str">
            <v>No aplica</v>
          </cell>
          <cell r="BA59" t="str">
            <v>No aplica</v>
          </cell>
          <cell r="BB59" t="str">
            <v>099001/6B3000/6B30/2022/2769</v>
          </cell>
          <cell r="BC59" t="str">
            <v>NO</v>
          </cell>
          <cell r="BD59" t="str">
            <v>NO</v>
          </cell>
          <cell r="BE59" t="str">
            <v>No aplica</v>
          </cell>
          <cell r="BF59" t="str">
            <v>No aplica</v>
          </cell>
          <cell r="BK59" t="str">
            <v>SI</v>
          </cell>
          <cell r="BL59" t="str">
            <v>2000 Materiales y suministros</v>
          </cell>
          <cell r="BM59">
            <v>200209</v>
          </cell>
          <cell r="BN59" t="str">
            <v>22102 Productos alimenticios para personas derivado de la prestacio</v>
          </cell>
          <cell r="BO59" t="str">
            <v>SI</v>
          </cell>
          <cell r="BP59" t="str">
            <v>NO</v>
          </cell>
          <cell r="BQ59" t="str">
            <v>20° 02/12/2022</v>
          </cell>
          <cell r="BR59" t="str">
            <v>No aplica</v>
          </cell>
          <cell r="BS59">
            <v>44910</v>
          </cell>
          <cell r="BT59">
            <v>44917</v>
          </cell>
        </row>
        <row r="60">
          <cell r="V60" t="str">
            <v>LA-050GYR007-E641-2022</v>
          </cell>
          <cell r="W60">
            <v>44926</v>
          </cell>
          <cell r="X60" t="str">
            <v xml:space="preserve">REALIZADO </v>
          </cell>
          <cell r="Y60">
            <v>44910</v>
          </cell>
          <cell r="Z60" t="str">
            <v>VENCIDO</v>
          </cell>
          <cell r="AB60">
            <v>26</v>
          </cell>
          <cell r="AC60">
            <v>1</v>
          </cell>
          <cell r="AD60">
            <v>44924</v>
          </cell>
          <cell r="AE60" t="str">
            <v>VENCIDO</v>
          </cell>
          <cell r="AF60">
            <v>1</v>
          </cell>
          <cell r="AI60" t="str">
            <v>DESIERTA</v>
          </cell>
          <cell r="AM60">
            <v>0</v>
          </cell>
          <cell r="AN60" t="str">
            <v>REALIZADO</v>
          </cell>
          <cell r="AO60" t="str">
            <v>LA-050GYR007-E641-2022</v>
          </cell>
          <cell r="AP60">
            <v>2518679</v>
          </cell>
          <cell r="AQ60" t="str">
            <v>L.P.N.</v>
          </cell>
          <cell r="AR60">
            <v>1</v>
          </cell>
          <cell r="AS60">
            <v>2</v>
          </cell>
          <cell r="AT60" t="str">
            <v>050GYR007</v>
          </cell>
          <cell r="AU60" t="str">
            <v xml:space="preserve">Jorge Luis Luna Ham Enc. de la Coordinación de Abastecimiento y Equipamiento.
Jorgeluis.luna@imss.gob.mx
Telf. 315 64 22 </v>
          </cell>
          <cell r="AV60" t="str">
            <v>M.E. Bogart Carreras Olivar, Coordinador de Prevención y Atención a la Salud, bogart.carreras@imss.gob.mx; 7773295112 ext 1345</v>
          </cell>
          <cell r="AW60" t="str">
            <v>M.E. Bogart Carreras Olivar, Coordinador de Prevención y Atención a la Salud, bogart.carreras@imss.gob.mx; 7773295112 ext 1345</v>
          </cell>
          <cell r="AX60" t="str">
            <v>NO</v>
          </cell>
          <cell r="AY60" t="str">
            <v>No aplica</v>
          </cell>
          <cell r="AZ60" t="str">
            <v>No aplica</v>
          </cell>
          <cell r="BA60" t="str">
            <v>No aplica</v>
          </cell>
          <cell r="BB60" t="str">
            <v>099001/6B3000/6B30/2022/2769</v>
          </cell>
          <cell r="BC60" t="str">
            <v>NO</v>
          </cell>
          <cell r="BD60" t="str">
            <v>NO</v>
          </cell>
          <cell r="BE60" t="str">
            <v>No aplica</v>
          </cell>
          <cell r="BF60" t="str">
            <v>No aplica</v>
          </cell>
          <cell r="BK60" t="str">
            <v>SI</v>
          </cell>
          <cell r="BL60" t="str">
            <v>2000 Materiales y suministros</v>
          </cell>
          <cell r="BM60">
            <v>200209</v>
          </cell>
          <cell r="BN60" t="str">
            <v>22102 Productos alimenticios para personas derivado de la prestacio</v>
          </cell>
          <cell r="BO60" t="str">
            <v>SI</v>
          </cell>
          <cell r="BP60" t="str">
            <v>NO</v>
          </cell>
          <cell r="BQ60" t="str">
            <v>20° 02/12/2022</v>
          </cell>
          <cell r="BR60" t="str">
            <v>No aplica</v>
          </cell>
          <cell r="BS60">
            <v>44910</v>
          </cell>
          <cell r="BT60">
            <v>44917</v>
          </cell>
        </row>
        <row r="61">
          <cell r="V61" t="str">
            <v>LA-050GYR007-E641-2022</v>
          </cell>
          <cell r="W61">
            <v>44926</v>
          </cell>
          <cell r="X61" t="str">
            <v xml:space="preserve">REALIZADO </v>
          </cell>
          <cell r="Y61">
            <v>44910</v>
          </cell>
          <cell r="Z61" t="str">
            <v xml:space="preserve">REALIZADO </v>
          </cell>
          <cell r="AB61">
            <v>26</v>
          </cell>
          <cell r="AC61">
            <v>1</v>
          </cell>
          <cell r="AD61">
            <v>44924</v>
          </cell>
          <cell r="AE61" t="str">
            <v xml:space="preserve"> </v>
          </cell>
          <cell r="AF61">
            <v>1</v>
          </cell>
          <cell r="AG61">
            <v>1</v>
          </cell>
          <cell r="AH61">
            <v>44925</v>
          </cell>
          <cell r="AJ61">
            <v>1</v>
          </cell>
          <cell r="AK61">
            <v>647006.16</v>
          </cell>
          <cell r="AL61">
            <v>647006.16</v>
          </cell>
          <cell r="AM61">
            <v>1</v>
          </cell>
          <cell r="AN61" t="str">
            <v>REALIZADO</v>
          </cell>
          <cell r="AO61" t="str">
            <v>LA-050GYR007-E641-2022</v>
          </cell>
          <cell r="AP61">
            <v>2518679</v>
          </cell>
          <cell r="AQ61" t="str">
            <v>L.P.N.</v>
          </cell>
          <cell r="AR61">
            <v>1</v>
          </cell>
          <cell r="AS61">
            <v>2</v>
          </cell>
          <cell r="AT61" t="str">
            <v>050GYR007</v>
          </cell>
          <cell r="AU61" t="str">
            <v xml:space="preserve">Jorge Luis Luna Ham Enc. de la Coordinación de Abastecimiento y Equipamiento.
Jorgeluis.luna@imss.gob.mx
Telf. 315 64 22 </v>
          </cell>
          <cell r="AV61" t="str">
            <v>M.E. Bogart Carreras Olivar, Coordinador de Prevención y Atención a la Salud, bogart.carreras@imss.gob.mx; 7773295112 ext 1345</v>
          </cell>
          <cell r="AW61" t="str">
            <v>M.E. Bogart Carreras Olivar, Coordinador de Prevención y Atención a la Salud, bogart.carreras@imss.gob.mx; 7773295112 ext 1345</v>
          </cell>
          <cell r="AX61" t="str">
            <v>NO</v>
          </cell>
          <cell r="AY61" t="str">
            <v>No aplica</v>
          </cell>
          <cell r="AZ61" t="str">
            <v>No aplica</v>
          </cell>
          <cell r="BA61" t="str">
            <v>No aplica</v>
          </cell>
          <cell r="BB61" t="str">
            <v>099001/6B3000/6B30/2022/2769</v>
          </cell>
          <cell r="BC61" t="str">
            <v>NO</v>
          </cell>
          <cell r="BD61" t="str">
            <v>NO</v>
          </cell>
          <cell r="BE61" t="str">
            <v>No aplica</v>
          </cell>
          <cell r="BF61" t="str">
            <v>No aplica</v>
          </cell>
          <cell r="BG61" t="str">
            <v>0000001857-2023</v>
          </cell>
          <cell r="BH61">
            <v>42060801</v>
          </cell>
          <cell r="BI61">
            <v>44876</v>
          </cell>
          <cell r="BJ61">
            <v>2378099</v>
          </cell>
          <cell r="BK61" t="str">
            <v>SI</v>
          </cell>
          <cell r="BL61" t="str">
            <v>2000 Materiales y suministros</v>
          </cell>
          <cell r="BM61">
            <v>200209</v>
          </cell>
          <cell r="BN61" t="str">
            <v>22102 Productos alimenticios para personas derivado de la prestacio</v>
          </cell>
          <cell r="BO61" t="str">
            <v>SI</v>
          </cell>
          <cell r="BP61" t="str">
            <v>NO</v>
          </cell>
          <cell r="BQ61" t="str">
            <v>20° 02/12/2022</v>
          </cell>
          <cell r="BR61" t="str">
            <v>No aplica</v>
          </cell>
          <cell r="BS61">
            <v>44910</v>
          </cell>
          <cell r="BT61">
            <v>44917</v>
          </cell>
        </row>
        <row r="62">
          <cell r="V62" t="str">
            <v>LA-050GYR007-E641-2022</v>
          </cell>
          <cell r="W62">
            <v>44926</v>
          </cell>
          <cell r="X62" t="str">
            <v xml:space="preserve">REALIZADO </v>
          </cell>
          <cell r="Y62">
            <v>44910</v>
          </cell>
          <cell r="Z62" t="str">
            <v xml:space="preserve">REALIZADO </v>
          </cell>
          <cell r="AB62">
            <v>26</v>
          </cell>
          <cell r="AC62">
            <v>1</v>
          </cell>
          <cell r="AD62">
            <v>44924</v>
          </cell>
          <cell r="AE62" t="str">
            <v xml:space="preserve"> </v>
          </cell>
          <cell r="AF62">
            <v>1</v>
          </cell>
          <cell r="AG62">
            <v>1</v>
          </cell>
          <cell r="AH62">
            <v>44925</v>
          </cell>
          <cell r="AJ62">
            <v>1</v>
          </cell>
          <cell r="AK62">
            <v>91947.12</v>
          </cell>
          <cell r="AL62">
            <v>91947.12</v>
          </cell>
          <cell r="AM62">
            <v>1</v>
          </cell>
          <cell r="AN62" t="str">
            <v>REALIZADO</v>
          </cell>
          <cell r="AO62" t="str">
            <v>LA-050GYR007-E641-2022</v>
          </cell>
          <cell r="AP62">
            <v>2518679</v>
          </cell>
          <cell r="AQ62" t="str">
            <v>L.P.N.</v>
          </cell>
          <cell r="AR62">
            <v>1</v>
          </cell>
          <cell r="AS62">
            <v>2</v>
          </cell>
          <cell r="AT62" t="str">
            <v>050GYR007</v>
          </cell>
          <cell r="AU62" t="str">
            <v xml:space="preserve">Jorge Luis Luna Ham Enc. de la Coordinación de Abastecimiento y Equipamiento.
Jorgeluis.luna@imss.gob.mx
Telf. 315 64 22 </v>
          </cell>
          <cell r="AV62" t="str">
            <v>M.E. Bogart Carreras Olivar, Coordinador de Prevención y Atención a la Salud, bogart.carreras@imss.gob.mx; 7773295112 ext 1345</v>
          </cell>
          <cell r="AW62" t="str">
            <v>M.E. Bogart Carreras Olivar, Coordinador de Prevención y Atención a la Salud, bogart.carreras@imss.gob.mx; 7773295112 ext 1345</v>
          </cell>
          <cell r="AX62" t="str">
            <v>NO</v>
          </cell>
          <cell r="AY62" t="str">
            <v>No aplica</v>
          </cell>
          <cell r="AZ62" t="str">
            <v>No aplica</v>
          </cell>
          <cell r="BA62" t="str">
            <v>No aplica</v>
          </cell>
          <cell r="BB62" t="str">
            <v>099001/6B3000/6B30/2022/2769</v>
          </cell>
          <cell r="BC62" t="str">
            <v>NO</v>
          </cell>
          <cell r="BD62" t="str">
            <v>NO</v>
          </cell>
          <cell r="BE62" t="str">
            <v>No aplica</v>
          </cell>
          <cell r="BF62" t="str">
            <v>No aplica</v>
          </cell>
          <cell r="BG62" t="str">
            <v>0000001857-2023</v>
          </cell>
          <cell r="BH62">
            <v>42060801</v>
          </cell>
          <cell r="BI62">
            <v>44876</v>
          </cell>
          <cell r="BJ62">
            <v>2378099</v>
          </cell>
          <cell r="BK62" t="str">
            <v>SI</v>
          </cell>
          <cell r="BL62" t="str">
            <v>2000 Materiales y suministros</v>
          </cell>
          <cell r="BM62">
            <v>200209</v>
          </cell>
          <cell r="BN62" t="str">
            <v>22102 Productos alimenticios para personas derivado de la prestacio</v>
          </cell>
          <cell r="BO62" t="str">
            <v>SI</v>
          </cell>
          <cell r="BP62" t="str">
            <v>NO</v>
          </cell>
          <cell r="BQ62" t="str">
            <v>20° 02/12/2022</v>
          </cell>
          <cell r="BR62" t="str">
            <v>No aplica</v>
          </cell>
          <cell r="BS62">
            <v>44910</v>
          </cell>
          <cell r="BT62">
            <v>44917</v>
          </cell>
        </row>
        <row r="63">
          <cell r="V63" t="str">
            <v>LA-050GYR007-E641-2022</v>
          </cell>
          <cell r="W63">
            <v>44926</v>
          </cell>
          <cell r="X63" t="str">
            <v xml:space="preserve">REALIZADO </v>
          </cell>
          <cell r="Y63">
            <v>44910</v>
          </cell>
          <cell r="Z63" t="str">
            <v xml:space="preserve">REALIZADO </v>
          </cell>
          <cell r="AB63">
            <v>26</v>
          </cell>
          <cell r="AC63">
            <v>1</v>
          </cell>
          <cell r="AD63">
            <v>44924</v>
          </cell>
          <cell r="AE63" t="str">
            <v xml:space="preserve"> </v>
          </cell>
          <cell r="AF63">
            <v>1</v>
          </cell>
          <cell r="AG63">
            <v>1</v>
          </cell>
          <cell r="AH63">
            <v>44925</v>
          </cell>
          <cell r="AJ63">
            <v>1</v>
          </cell>
          <cell r="AK63">
            <v>40167.360000000001</v>
          </cell>
          <cell r="AL63">
            <v>40167.360000000001</v>
          </cell>
          <cell r="AM63">
            <v>1</v>
          </cell>
          <cell r="AN63" t="str">
            <v>REALIZADO</v>
          </cell>
          <cell r="AO63" t="str">
            <v>LA-050GYR007-E641-2022</v>
          </cell>
          <cell r="AP63">
            <v>2518679</v>
          </cell>
          <cell r="AQ63" t="str">
            <v>L.P.N.</v>
          </cell>
          <cell r="AR63">
            <v>1</v>
          </cell>
          <cell r="AS63">
            <v>2</v>
          </cell>
          <cell r="AT63" t="str">
            <v>050GYR007</v>
          </cell>
          <cell r="AU63" t="str">
            <v xml:space="preserve">Jorge Luis Luna Ham Enc. de la Coordinación de Abastecimiento y Equipamiento.
Jorgeluis.luna@imss.gob.mx
Telf. 315 64 22 </v>
          </cell>
          <cell r="AV63" t="str">
            <v>M.E. Bogart Carreras Olivar, Coordinador de Prevención y Atención a la Salud, bogart.carreras@imss.gob.mx; 7773295112 ext 1345</v>
          </cell>
          <cell r="AW63" t="str">
            <v>M.E. Bogart Carreras Olivar, Coordinador de Prevención y Atención a la Salud, bogart.carreras@imss.gob.mx; 7773295112 ext 1345</v>
          </cell>
          <cell r="AX63" t="str">
            <v>NO</v>
          </cell>
          <cell r="AY63" t="str">
            <v>No aplica</v>
          </cell>
          <cell r="AZ63" t="str">
            <v>No aplica</v>
          </cell>
          <cell r="BA63" t="str">
            <v>No aplica</v>
          </cell>
          <cell r="BB63" t="str">
            <v>099001/6B3000/6B30/2022/2769</v>
          </cell>
          <cell r="BC63" t="str">
            <v>NO</v>
          </cell>
          <cell r="BD63" t="str">
            <v>NO</v>
          </cell>
          <cell r="BE63" t="str">
            <v>No aplica</v>
          </cell>
          <cell r="BF63" t="str">
            <v>No aplica</v>
          </cell>
          <cell r="BG63" t="str">
            <v>0000001857-2023</v>
          </cell>
          <cell r="BH63">
            <v>42060801</v>
          </cell>
          <cell r="BI63">
            <v>44876</v>
          </cell>
          <cell r="BJ63">
            <v>2378099</v>
          </cell>
          <cell r="BK63" t="str">
            <v>SI</v>
          </cell>
          <cell r="BL63" t="str">
            <v>2000 Materiales y suministros</v>
          </cell>
          <cell r="BM63">
            <v>200209</v>
          </cell>
          <cell r="BN63" t="str">
            <v>22102 Productos alimenticios para personas derivado de la prestacio</v>
          </cell>
          <cell r="BO63" t="str">
            <v>SI</v>
          </cell>
          <cell r="BP63" t="str">
            <v>NO</v>
          </cell>
          <cell r="BQ63" t="str">
            <v>20° 02/12/2022</v>
          </cell>
          <cell r="BR63" t="str">
            <v>No aplica</v>
          </cell>
          <cell r="BS63">
            <v>44910</v>
          </cell>
          <cell r="BT63">
            <v>44917</v>
          </cell>
        </row>
        <row r="64">
          <cell r="V64" t="str">
            <v>LA-050GYR007-E641-2022</v>
          </cell>
          <cell r="W64">
            <v>44926</v>
          </cell>
          <cell r="X64" t="str">
            <v xml:space="preserve">REALIZADO </v>
          </cell>
          <cell r="Y64">
            <v>44910</v>
          </cell>
          <cell r="Z64" t="str">
            <v xml:space="preserve">REALIZADO </v>
          </cell>
          <cell r="AB64">
            <v>26</v>
          </cell>
          <cell r="AC64">
            <v>1</v>
          </cell>
          <cell r="AD64">
            <v>44924</v>
          </cell>
          <cell r="AE64" t="str">
            <v xml:space="preserve"> </v>
          </cell>
          <cell r="AF64">
            <v>1</v>
          </cell>
          <cell r="AG64">
            <v>1</v>
          </cell>
          <cell r="AH64">
            <v>44925</v>
          </cell>
          <cell r="AJ64">
            <v>1</v>
          </cell>
          <cell r="AK64">
            <v>540048.93999999994</v>
          </cell>
          <cell r="AL64">
            <v>540048.93999999994</v>
          </cell>
          <cell r="AM64">
            <v>1</v>
          </cell>
          <cell r="AN64" t="str">
            <v>REALIZADO</v>
          </cell>
          <cell r="AO64" t="str">
            <v>LA-050GYR007-E641-2022</v>
          </cell>
          <cell r="AP64">
            <v>2518679</v>
          </cell>
          <cell r="AQ64" t="str">
            <v>L.P.N.</v>
          </cell>
          <cell r="AR64">
            <v>1</v>
          </cell>
          <cell r="AS64">
            <v>2</v>
          </cell>
          <cell r="AT64" t="str">
            <v>050GYR007</v>
          </cell>
          <cell r="AU64" t="str">
            <v xml:space="preserve">Jorge Luis Luna Ham Enc. de la Coordinación de Abastecimiento y Equipamiento.
Jorgeluis.luna@imss.gob.mx
Telf. 315 64 22 </v>
          </cell>
          <cell r="AV64" t="str">
            <v>M.E. Bogart Carreras Olivar, Coordinador de Prevención y Atención a la Salud, bogart.carreras@imss.gob.mx; 7773295112 ext 1345</v>
          </cell>
          <cell r="AW64" t="str">
            <v>M.E. Bogart Carreras Olivar, Coordinador de Prevención y Atención a la Salud, bogart.carreras@imss.gob.mx; 7773295112 ext 1345</v>
          </cell>
          <cell r="AX64" t="str">
            <v>NO</v>
          </cell>
          <cell r="AY64" t="str">
            <v>No aplica</v>
          </cell>
          <cell r="AZ64" t="str">
            <v>No aplica</v>
          </cell>
          <cell r="BA64" t="str">
            <v>No aplica</v>
          </cell>
          <cell r="BB64" t="str">
            <v>099001/6B3000/6B30/2022/2769</v>
          </cell>
          <cell r="BC64" t="str">
            <v>NO</v>
          </cell>
          <cell r="BD64" t="str">
            <v>NO</v>
          </cell>
          <cell r="BE64" t="str">
            <v>No aplica</v>
          </cell>
          <cell r="BF64" t="str">
            <v>No aplica</v>
          </cell>
          <cell r="BG64" t="str">
            <v>0000001857-2023</v>
          </cell>
          <cell r="BH64">
            <v>42060801</v>
          </cell>
          <cell r="BI64">
            <v>44876</v>
          </cell>
          <cell r="BJ64">
            <v>2378099</v>
          </cell>
          <cell r="BK64" t="str">
            <v>SI</v>
          </cell>
          <cell r="BL64" t="str">
            <v>2000 Materiales y suministros</v>
          </cell>
          <cell r="BM64">
            <v>200209</v>
          </cell>
          <cell r="BN64" t="str">
            <v>22102 Productos alimenticios para personas derivado de la prestacio</v>
          </cell>
          <cell r="BO64" t="str">
            <v>SI</v>
          </cell>
          <cell r="BP64" t="str">
            <v>NO</v>
          </cell>
          <cell r="BQ64" t="str">
            <v>20° 02/12/2022</v>
          </cell>
          <cell r="BR64" t="str">
            <v>No aplica</v>
          </cell>
          <cell r="BS64">
            <v>44910</v>
          </cell>
          <cell r="BT64">
            <v>44917</v>
          </cell>
        </row>
        <row r="65">
          <cell r="V65" t="str">
            <v>LA-050GYR007-E641-2022</v>
          </cell>
          <cell r="W65">
            <v>44926</v>
          </cell>
          <cell r="X65" t="str">
            <v xml:space="preserve">REALIZADO </v>
          </cell>
          <cell r="Y65">
            <v>44910</v>
          </cell>
          <cell r="Z65" t="str">
            <v xml:space="preserve">REALIZADO </v>
          </cell>
          <cell r="AB65">
            <v>26</v>
          </cell>
          <cell r="AC65">
            <v>1</v>
          </cell>
          <cell r="AD65">
            <v>44924</v>
          </cell>
          <cell r="AE65" t="str">
            <v xml:space="preserve"> </v>
          </cell>
          <cell r="AF65">
            <v>1</v>
          </cell>
          <cell r="AG65">
            <v>1</v>
          </cell>
          <cell r="AH65">
            <v>44925</v>
          </cell>
          <cell r="AJ65">
            <v>1</v>
          </cell>
          <cell r="AK65">
            <v>394132.31</v>
          </cell>
          <cell r="AL65">
            <v>394132.31</v>
          </cell>
          <cell r="AM65">
            <v>1</v>
          </cell>
          <cell r="AN65" t="str">
            <v>REALIZADO</v>
          </cell>
          <cell r="AO65" t="str">
            <v>LA-050GYR007-E641-2022</v>
          </cell>
          <cell r="AP65">
            <v>2518679</v>
          </cell>
          <cell r="AQ65" t="str">
            <v>L.P.N.</v>
          </cell>
          <cell r="AR65">
            <v>1</v>
          </cell>
          <cell r="AS65">
            <v>2</v>
          </cell>
          <cell r="AT65" t="str">
            <v>050GYR007</v>
          </cell>
          <cell r="AU65" t="str">
            <v xml:space="preserve">Jorge Luis Luna Ham Enc. de la Coordinación de Abastecimiento y Equipamiento.
Jorgeluis.luna@imss.gob.mx
Telf. 315 64 22 </v>
          </cell>
          <cell r="AV65" t="str">
            <v>M.E. Bogart Carreras Olivar, Coordinador de Prevención y Atención a la Salud, bogart.carreras@imss.gob.mx; 7773295112 ext 1345</v>
          </cell>
          <cell r="AW65" t="str">
            <v>M.E. Bogart Carreras Olivar, Coordinador de Prevención y Atención a la Salud, bogart.carreras@imss.gob.mx; 7773295112 ext 1345</v>
          </cell>
          <cell r="AX65" t="str">
            <v>NO</v>
          </cell>
          <cell r="AY65" t="str">
            <v>No aplica</v>
          </cell>
          <cell r="AZ65" t="str">
            <v>No aplica</v>
          </cell>
          <cell r="BA65" t="str">
            <v>No aplica</v>
          </cell>
          <cell r="BB65" t="str">
            <v>099001/6B3000/6B30/2022/2769</v>
          </cell>
          <cell r="BC65" t="str">
            <v>NO</v>
          </cell>
          <cell r="BD65" t="str">
            <v>NO</v>
          </cell>
          <cell r="BE65" t="str">
            <v>No aplica</v>
          </cell>
          <cell r="BF65" t="str">
            <v>No aplica</v>
          </cell>
          <cell r="BG65" t="str">
            <v>0000001857-2023</v>
          </cell>
          <cell r="BH65">
            <v>42060801</v>
          </cell>
          <cell r="BI65">
            <v>44876</v>
          </cell>
          <cell r="BJ65">
            <v>2378099</v>
          </cell>
          <cell r="BK65" t="str">
            <v>SI</v>
          </cell>
          <cell r="BL65" t="str">
            <v>2000 Materiales y suministros</v>
          </cell>
          <cell r="BM65">
            <v>200209</v>
          </cell>
          <cell r="BN65" t="str">
            <v>22102 Productos alimenticios para personas derivado de la prestacio</v>
          </cell>
          <cell r="BO65" t="str">
            <v>SI</v>
          </cell>
          <cell r="BP65" t="str">
            <v>NO</v>
          </cell>
          <cell r="BQ65" t="str">
            <v>20° 02/12/2022</v>
          </cell>
          <cell r="BR65" t="str">
            <v>No aplica</v>
          </cell>
          <cell r="BS65">
            <v>44910</v>
          </cell>
          <cell r="BT65">
            <v>44917</v>
          </cell>
        </row>
        <row r="66">
          <cell r="V66" t="str">
            <v>LA-050GYR007-E641-2022</v>
          </cell>
          <cell r="W66">
            <v>44926</v>
          </cell>
          <cell r="X66" t="str">
            <v xml:space="preserve">REALIZADO </v>
          </cell>
          <cell r="Y66">
            <v>44910</v>
          </cell>
          <cell r="Z66" t="str">
            <v xml:space="preserve">REALIZADO </v>
          </cell>
          <cell r="AB66">
            <v>26</v>
          </cell>
          <cell r="AC66">
            <v>1</v>
          </cell>
          <cell r="AD66">
            <v>44924</v>
          </cell>
          <cell r="AE66" t="str">
            <v xml:space="preserve"> </v>
          </cell>
          <cell r="AF66">
            <v>1</v>
          </cell>
          <cell r="AG66">
            <v>1</v>
          </cell>
          <cell r="AH66">
            <v>44925</v>
          </cell>
          <cell r="AJ66">
            <v>1</v>
          </cell>
          <cell r="AK66">
            <v>92793.600000000006</v>
          </cell>
          <cell r="AL66">
            <v>92793.600000000006</v>
          </cell>
          <cell r="AM66">
            <v>1</v>
          </cell>
          <cell r="AN66" t="str">
            <v>REALIZADO</v>
          </cell>
          <cell r="AO66" t="str">
            <v>LA-050GYR007-E641-2022</v>
          </cell>
          <cell r="AP66">
            <v>2518679</v>
          </cell>
          <cell r="AQ66" t="str">
            <v>L.P.N.</v>
          </cell>
          <cell r="AR66">
            <v>1</v>
          </cell>
          <cell r="AS66">
            <v>2</v>
          </cell>
          <cell r="AT66" t="str">
            <v>050GYR007</v>
          </cell>
          <cell r="AU66" t="str">
            <v xml:space="preserve">Jorge Luis Luna Ham Enc. de la Coordinación de Abastecimiento y Equipamiento.
Jorgeluis.luna@imss.gob.mx
Telf. 315 64 22 </v>
          </cell>
          <cell r="AV66" t="str">
            <v>M.E. Bogart Carreras Olivar, Coordinador de Prevención y Atención a la Salud, bogart.carreras@imss.gob.mx; 7773295112 ext 1345</v>
          </cell>
          <cell r="AW66" t="str">
            <v>M.E. Bogart Carreras Olivar, Coordinador de Prevención y Atención a la Salud, bogart.carreras@imss.gob.mx; 7773295112 ext 1345</v>
          </cell>
          <cell r="AX66" t="str">
            <v>NO</v>
          </cell>
          <cell r="AY66" t="str">
            <v>No aplica</v>
          </cell>
          <cell r="AZ66" t="str">
            <v>No aplica</v>
          </cell>
          <cell r="BA66" t="str">
            <v>No aplica</v>
          </cell>
          <cell r="BB66" t="str">
            <v>099001/6B3000/6B30/2022/2769</v>
          </cell>
          <cell r="BC66" t="str">
            <v>NO</v>
          </cell>
          <cell r="BD66" t="str">
            <v>NO</v>
          </cell>
          <cell r="BE66" t="str">
            <v>No aplica</v>
          </cell>
          <cell r="BF66" t="str">
            <v>No aplica</v>
          </cell>
          <cell r="BG66" t="str">
            <v>0000001857-2023</v>
          </cell>
          <cell r="BH66">
            <v>42060801</v>
          </cell>
          <cell r="BI66">
            <v>44876</v>
          </cell>
          <cell r="BJ66">
            <v>2378099</v>
          </cell>
          <cell r="BK66" t="str">
            <v>SI</v>
          </cell>
          <cell r="BL66" t="str">
            <v>2000 Materiales y suministros</v>
          </cell>
          <cell r="BM66">
            <v>200209</v>
          </cell>
          <cell r="BN66" t="str">
            <v>22102 Productos alimenticios para personas derivado de la prestacio</v>
          </cell>
          <cell r="BO66" t="str">
            <v>SI</v>
          </cell>
          <cell r="BP66" t="str">
            <v>NO</v>
          </cell>
          <cell r="BQ66" t="str">
            <v>20° 02/12/2022</v>
          </cell>
          <cell r="BR66" t="str">
            <v>No aplica</v>
          </cell>
          <cell r="BS66">
            <v>44910</v>
          </cell>
          <cell r="BT66">
            <v>44917</v>
          </cell>
        </row>
        <row r="67">
          <cell r="V67" t="str">
            <v>LA-050GYR007-E641-2022</v>
          </cell>
          <cell r="W67">
            <v>44926</v>
          </cell>
          <cell r="X67" t="str">
            <v xml:space="preserve">REALIZADO </v>
          </cell>
          <cell r="Y67">
            <v>44910</v>
          </cell>
          <cell r="Z67" t="str">
            <v xml:space="preserve">REALIZADO </v>
          </cell>
          <cell r="AB67">
            <v>26</v>
          </cell>
          <cell r="AC67">
            <v>1</v>
          </cell>
          <cell r="AD67">
            <v>44924</v>
          </cell>
          <cell r="AE67" t="str">
            <v xml:space="preserve"> </v>
          </cell>
          <cell r="AF67">
            <v>1</v>
          </cell>
          <cell r="AG67">
            <v>1</v>
          </cell>
          <cell r="AH67">
            <v>44925</v>
          </cell>
          <cell r="AJ67">
            <v>1</v>
          </cell>
          <cell r="AK67">
            <v>74550.240000000005</v>
          </cell>
          <cell r="AL67">
            <v>74550.240000000005</v>
          </cell>
          <cell r="AM67">
            <v>1</v>
          </cell>
          <cell r="AN67" t="str">
            <v>REALIZADO</v>
          </cell>
          <cell r="AO67" t="str">
            <v>LA-050GYR007-E641-2022</v>
          </cell>
          <cell r="AP67">
            <v>2518679</v>
          </cell>
          <cell r="AQ67" t="str">
            <v>L.P.N.</v>
          </cell>
          <cell r="AR67">
            <v>1</v>
          </cell>
          <cell r="AS67">
            <v>2</v>
          </cell>
          <cell r="AT67" t="str">
            <v>050GYR007</v>
          </cell>
          <cell r="AU67" t="str">
            <v xml:space="preserve">Jorge Luis Luna Ham Enc. de la Coordinación de Abastecimiento y Equipamiento.
Jorgeluis.luna@imss.gob.mx
Telf. 315 64 22 </v>
          </cell>
          <cell r="AV67" t="str">
            <v>M.E. Bogart Carreras Olivar, Coordinador de Prevención y Atención a la Salud, bogart.carreras@imss.gob.mx; 7773295112 ext 1345</v>
          </cell>
          <cell r="AW67" t="str">
            <v>M.E. Bogart Carreras Olivar, Coordinador de Prevención y Atención a la Salud, bogart.carreras@imss.gob.mx; 7773295112 ext 1345</v>
          </cell>
          <cell r="AX67" t="str">
            <v>NO</v>
          </cell>
          <cell r="AY67" t="str">
            <v>No aplica</v>
          </cell>
          <cell r="AZ67" t="str">
            <v>No aplica</v>
          </cell>
          <cell r="BA67" t="str">
            <v>No aplica</v>
          </cell>
          <cell r="BB67" t="str">
            <v>099001/6B3000/6B30/2022/2769</v>
          </cell>
          <cell r="BC67" t="str">
            <v>NO</v>
          </cell>
          <cell r="BD67" t="str">
            <v>NO</v>
          </cell>
          <cell r="BE67" t="str">
            <v>No aplica</v>
          </cell>
          <cell r="BF67" t="str">
            <v>No aplica</v>
          </cell>
          <cell r="BG67" t="str">
            <v>0000001857-2023</v>
          </cell>
          <cell r="BH67">
            <v>42060801</v>
          </cell>
          <cell r="BI67">
            <v>44876</v>
          </cell>
          <cell r="BJ67">
            <v>2378099</v>
          </cell>
          <cell r="BK67" t="str">
            <v>SI</v>
          </cell>
          <cell r="BL67" t="str">
            <v>2000 Materiales y suministros</v>
          </cell>
          <cell r="BM67">
            <v>200209</v>
          </cell>
          <cell r="BN67" t="str">
            <v>22102 Productos alimenticios para personas derivado de la prestacio</v>
          </cell>
          <cell r="BO67" t="str">
            <v>SI</v>
          </cell>
          <cell r="BP67" t="str">
            <v>NO</v>
          </cell>
          <cell r="BQ67" t="str">
            <v>20° 02/12/2022</v>
          </cell>
          <cell r="BR67" t="str">
            <v>No aplica</v>
          </cell>
          <cell r="BS67">
            <v>44910</v>
          </cell>
          <cell r="BT67">
            <v>44917</v>
          </cell>
        </row>
        <row r="68">
          <cell r="V68" t="str">
            <v>LA-050GYR007-E641-2022</v>
          </cell>
          <cell r="W68">
            <v>44926</v>
          </cell>
          <cell r="X68" t="str">
            <v xml:space="preserve">REALIZADO </v>
          </cell>
          <cell r="Y68">
            <v>44910</v>
          </cell>
          <cell r="Z68" t="str">
            <v>VENCIDO</v>
          </cell>
          <cell r="AB68">
            <v>26</v>
          </cell>
          <cell r="AC68">
            <v>1</v>
          </cell>
          <cell r="AD68">
            <v>44924</v>
          </cell>
          <cell r="AE68" t="str">
            <v>VENCIDO</v>
          </cell>
          <cell r="AF68">
            <v>1</v>
          </cell>
          <cell r="AI68" t="str">
            <v>DESIERTA</v>
          </cell>
          <cell r="AM68">
            <v>0</v>
          </cell>
          <cell r="AN68" t="str">
            <v>REALIZADO</v>
          </cell>
          <cell r="AO68" t="str">
            <v>LA-050GYR007-E641-2022</v>
          </cell>
          <cell r="AP68">
            <v>2518679</v>
          </cell>
          <cell r="AQ68" t="str">
            <v>L.P.N.</v>
          </cell>
          <cell r="AR68">
            <v>1</v>
          </cell>
          <cell r="AS68">
            <v>2</v>
          </cell>
          <cell r="AT68" t="str">
            <v>050GYR007</v>
          </cell>
          <cell r="AU68" t="str">
            <v xml:space="preserve">Jorge Luis Luna Ham Enc. de la Coordinación de Abastecimiento y Equipamiento.
Jorgeluis.luna@imss.gob.mx
Telf. 315 64 22 </v>
          </cell>
          <cell r="AV68" t="str">
            <v>M.E. Bogart Carreras Olivar, Coordinador de Prevención y Atención a la Salud, bogart.carreras@imss.gob.mx; 7773295112 ext 1345</v>
          </cell>
          <cell r="AW68" t="str">
            <v>M.E. Bogart Carreras Olivar, Coordinador de Prevención y Atención a la Salud, bogart.carreras@imss.gob.mx; 7773295112 ext 1345</v>
          </cell>
          <cell r="AX68" t="str">
            <v>NO</v>
          </cell>
          <cell r="AY68" t="str">
            <v>No aplica</v>
          </cell>
          <cell r="AZ68" t="str">
            <v>No aplica</v>
          </cell>
          <cell r="BA68" t="str">
            <v>No aplica</v>
          </cell>
          <cell r="BB68" t="str">
            <v>099001/6B3000/6B30/2022/2769</v>
          </cell>
          <cell r="BC68" t="str">
            <v>NO</v>
          </cell>
          <cell r="BD68" t="str">
            <v>NO</v>
          </cell>
          <cell r="BE68" t="str">
            <v>No aplica</v>
          </cell>
          <cell r="BF68" t="str">
            <v>No aplica</v>
          </cell>
          <cell r="BK68" t="str">
            <v>SI</v>
          </cell>
          <cell r="BL68" t="str">
            <v>2000 Materiales y suministros</v>
          </cell>
          <cell r="BM68">
            <v>200209</v>
          </cell>
          <cell r="BN68" t="str">
            <v>22102 Productos alimenticios para personas derivado de la prestacio</v>
          </cell>
          <cell r="BO68" t="str">
            <v>SI</v>
          </cell>
          <cell r="BP68" t="str">
            <v>NO</v>
          </cell>
          <cell r="BQ68" t="str">
            <v>20° 02/12/2022</v>
          </cell>
          <cell r="BR68" t="str">
            <v>No aplica</v>
          </cell>
          <cell r="BS68">
            <v>44910</v>
          </cell>
          <cell r="BT68">
            <v>44917</v>
          </cell>
        </row>
        <row r="69">
          <cell r="V69" t="str">
            <v>LA-050GYR007-E641-2022</v>
          </cell>
          <cell r="W69">
            <v>44926</v>
          </cell>
          <cell r="X69" t="str">
            <v xml:space="preserve">REALIZADO </v>
          </cell>
          <cell r="Y69">
            <v>44910</v>
          </cell>
          <cell r="Z69" t="str">
            <v>VENCIDO</v>
          </cell>
          <cell r="AB69">
            <v>26</v>
          </cell>
          <cell r="AC69">
            <v>1</v>
          </cell>
          <cell r="AD69">
            <v>44924</v>
          </cell>
          <cell r="AE69" t="str">
            <v>VENCIDO</v>
          </cell>
          <cell r="AF69">
            <v>1</v>
          </cell>
          <cell r="AI69" t="str">
            <v>DESIERTA</v>
          </cell>
          <cell r="AM69">
            <v>0</v>
          </cell>
          <cell r="AN69" t="str">
            <v>REALIZADO</v>
          </cell>
          <cell r="AO69" t="str">
            <v>LA-050GYR007-E641-2022</v>
          </cell>
          <cell r="AP69">
            <v>2518679</v>
          </cell>
          <cell r="AQ69" t="str">
            <v>L.P.N.</v>
          </cell>
          <cell r="AR69">
            <v>1</v>
          </cell>
          <cell r="AS69">
            <v>2</v>
          </cell>
          <cell r="AT69" t="str">
            <v>050GYR007</v>
          </cell>
          <cell r="AU69" t="str">
            <v xml:space="preserve">Jorge Luis Luna Ham Enc. de la Coordinación de Abastecimiento y Equipamiento.
Jorgeluis.luna@imss.gob.mx
Telf. 315 64 22 </v>
          </cell>
          <cell r="AV69" t="str">
            <v>M.E. Bogart Carreras Olivar, Coordinador de Prevención y Atención a la Salud, bogart.carreras@imss.gob.mx; 7773295112 ext 1345</v>
          </cell>
          <cell r="AW69" t="str">
            <v>M.E. Bogart Carreras Olivar, Coordinador de Prevención y Atención a la Salud, bogart.carreras@imss.gob.mx; 7773295112 ext 1345</v>
          </cell>
          <cell r="AX69" t="str">
            <v>NO</v>
          </cell>
          <cell r="AY69" t="str">
            <v>No aplica</v>
          </cell>
          <cell r="AZ69" t="str">
            <v>No aplica</v>
          </cell>
          <cell r="BA69" t="str">
            <v>No aplica</v>
          </cell>
          <cell r="BB69" t="str">
            <v>099001/6B3000/6B30/2022/2769</v>
          </cell>
          <cell r="BC69" t="str">
            <v>NO</v>
          </cell>
          <cell r="BD69" t="str">
            <v>NO</v>
          </cell>
          <cell r="BE69" t="str">
            <v>No aplica</v>
          </cell>
          <cell r="BF69" t="str">
            <v>No aplica</v>
          </cell>
          <cell r="BK69" t="str">
            <v>SI</v>
          </cell>
          <cell r="BL69" t="str">
            <v>2000 Materiales y suministros</v>
          </cell>
          <cell r="BM69">
            <v>200209</v>
          </cell>
          <cell r="BN69" t="str">
            <v>22102 Productos alimenticios para personas derivado de la prestacio</v>
          </cell>
          <cell r="BO69" t="str">
            <v>SI</v>
          </cell>
          <cell r="BP69" t="str">
            <v>NO</v>
          </cell>
          <cell r="BQ69" t="str">
            <v>20° 02/12/2022</v>
          </cell>
          <cell r="BR69" t="str">
            <v>No aplica</v>
          </cell>
          <cell r="BS69">
            <v>44910</v>
          </cell>
          <cell r="BT69">
            <v>44917</v>
          </cell>
        </row>
        <row r="70">
          <cell r="V70" t="str">
            <v>LA-050GYR007-E682-2022</v>
          </cell>
          <cell r="W70">
            <v>44883</v>
          </cell>
          <cell r="X70" t="str">
            <v xml:space="preserve">REALIZADO </v>
          </cell>
          <cell r="Y70">
            <v>44910</v>
          </cell>
          <cell r="Z70" t="str">
            <v xml:space="preserve">REALIZADO </v>
          </cell>
          <cell r="AB70">
            <v>26</v>
          </cell>
          <cell r="AC70">
            <v>1</v>
          </cell>
          <cell r="AD70">
            <v>44924</v>
          </cell>
          <cell r="AE70" t="str">
            <v xml:space="preserve"> </v>
          </cell>
          <cell r="AF70">
            <v>2</v>
          </cell>
          <cell r="AG70">
            <v>1</v>
          </cell>
          <cell r="AH70">
            <v>44925</v>
          </cell>
          <cell r="AJ70">
            <v>1</v>
          </cell>
          <cell r="AK70">
            <v>17586206.896551725</v>
          </cell>
          <cell r="AL70">
            <v>17586206.896551725</v>
          </cell>
          <cell r="AM70">
            <v>1</v>
          </cell>
          <cell r="AN70" t="str">
            <v>REALIZADO</v>
          </cell>
          <cell r="AO70" t="str">
            <v>LA-050GYR007-E682-2022</v>
          </cell>
          <cell r="AP70">
            <v>2529943</v>
          </cell>
          <cell r="AQ70" t="str">
            <v>L.P.N.</v>
          </cell>
          <cell r="AR70">
            <v>1</v>
          </cell>
          <cell r="AS70">
            <v>2</v>
          </cell>
          <cell r="AT70" t="str">
            <v>050GYR007</v>
          </cell>
          <cell r="AU70" t="str">
            <v xml:space="preserve">Jorge Luis Luna Ham Enc. de la Coordinación de Abastecimiento y Equipamiento.
Jorgeluis.luna@imss.gob.mx
Telf. 315 64 22 </v>
          </cell>
          <cell r="AV70" t="str">
            <v>M.E. Bogart Carreras Olivar, Coordinador de Prevención y Atención a la Salud, bogart.carreras@imss.gob.mx; 7773295112 ext 1345</v>
          </cell>
          <cell r="AW70" t="str">
            <v>M.E. Bogart Carreras Olivar, Coordinador de Prevención y Atención a la Salud, bogart.carreras@imss.gob.mx; 7773295112 ext 1345</v>
          </cell>
          <cell r="AX70" t="str">
            <v>NO</v>
          </cell>
          <cell r="AY70" t="str">
            <v>No aplica</v>
          </cell>
          <cell r="AZ70" t="str">
            <v>No aplica</v>
          </cell>
          <cell r="BA70" t="str">
            <v>No aplica</v>
          </cell>
          <cell r="BB70" t="str">
            <v>099001/6B3000/6B30/2022/2769</v>
          </cell>
          <cell r="BC70" t="str">
            <v>NO</v>
          </cell>
          <cell r="BD70" t="str">
            <v>NO</v>
          </cell>
          <cell r="BE70" t="str">
            <v>No aplica</v>
          </cell>
          <cell r="BF70" t="str">
            <v>No aplica</v>
          </cell>
          <cell r="BG70" t="str">
            <v>0000012580-2023</v>
          </cell>
          <cell r="BH70">
            <v>42060406</v>
          </cell>
          <cell r="BI70">
            <v>44882</v>
          </cell>
          <cell r="BJ70">
            <v>30016000</v>
          </cell>
          <cell r="BK70" t="str">
            <v>SI</v>
          </cell>
          <cell r="BL70" t="str">
            <v>3000 servicios generales</v>
          </cell>
          <cell r="BM70">
            <v>200209</v>
          </cell>
          <cell r="BN70" t="str">
            <v>25401 Materiales, accesorios y suministros médicos</v>
          </cell>
          <cell r="BO70" t="str">
            <v>SI</v>
          </cell>
          <cell r="BP70" t="str">
            <v>NO</v>
          </cell>
          <cell r="BQ70" t="str">
            <v>20° 02/12/2022</v>
          </cell>
          <cell r="BR70" t="str">
            <v>No aplica</v>
          </cell>
          <cell r="BS70">
            <v>44910</v>
          </cell>
          <cell r="BT70">
            <v>44917</v>
          </cell>
        </row>
        <row r="71">
          <cell r="V71" t="str">
            <v>LA-050GYR007-E682-2022</v>
          </cell>
          <cell r="W71">
            <v>44883</v>
          </cell>
          <cell r="X71" t="str">
            <v xml:space="preserve">REALIZADO </v>
          </cell>
          <cell r="Y71">
            <v>44910</v>
          </cell>
          <cell r="Z71" t="str">
            <v xml:space="preserve">REALIZADO </v>
          </cell>
          <cell r="AB71">
            <v>26</v>
          </cell>
          <cell r="AC71">
            <v>1</v>
          </cell>
          <cell r="AD71">
            <v>44924</v>
          </cell>
          <cell r="AE71" t="str">
            <v xml:space="preserve"> </v>
          </cell>
          <cell r="AF71">
            <v>2</v>
          </cell>
          <cell r="AG71">
            <v>1</v>
          </cell>
          <cell r="AH71">
            <v>44925</v>
          </cell>
          <cell r="AJ71">
            <v>1</v>
          </cell>
          <cell r="AK71">
            <v>4137931.034482759</v>
          </cell>
          <cell r="AL71">
            <v>4137931.034482759</v>
          </cell>
          <cell r="AM71">
            <v>1</v>
          </cell>
          <cell r="AN71" t="str">
            <v>REALIZADO</v>
          </cell>
          <cell r="AO71" t="str">
            <v>LA-050GYR007-E682-2022</v>
          </cell>
          <cell r="AP71">
            <v>2529943</v>
          </cell>
          <cell r="AQ71" t="str">
            <v>L.P.N.</v>
          </cell>
          <cell r="AR71">
            <v>1</v>
          </cell>
          <cell r="AS71">
            <v>2</v>
          </cell>
          <cell r="AT71" t="str">
            <v>050GYR007</v>
          </cell>
          <cell r="AU71" t="str">
            <v xml:space="preserve">Jorge Luis Luna Ham Enc. de la Coordinación de Abastecimiento y Equipamiento.
Jorgeluis.luna@imss.gob.mx
Telf. 315 64 22 </v>
          </cell>
          <cell r="AV71" t="str">
            <v>M.E. Bogart Carreras Olivar, Coordinador de Prevención y Atención a la Salud, bogart.carreras@imss.gob.mx; 7773295112 ext 1345</v>
          </cell>
          <cell r="AW71" t="str">
            <v>M.E. Bogart Carreras Olivar, Coordinador de Prevención y Atención a la Salud, bogart.carreras@imss.gob.mx; 7773295112 ext 1345</v>
          </cell>
          <cell r="AX71" t="str">
            <v>NO</v>
          </cell>
          <cell r="AY71" t="str">
            <v>No aplica</v>
          </cell>
          <cell r="AZ71" t="str">
            <v>No aplica</v>
          </cell>
          <cell r="BA71" t="str">
            <v>No aplica</v>
          </cell>
          <cell r="BB71" t="str">
            <v>099001/6B3000/6B30/2022/2769</v>
          </cell>
          <cell r="BC71" t="str">
            <v>NO</v>
          </cell>
          <cell r="BD71" t="str">
            <v>NO</v>
          </cell>
          <cell r="BE71" t="str">
            <v>No aplica</v>
          </cell>
          <cell r="BF71" t="str">
            <v>No aplica</v>
          </cell>
          <cell r="BG71" t="str">
            <v>0000012580-2023</v>
          </cell>
          <cell r="BH71">
            <v>42060406</v>
          </cell>
          <cell r="BI71">
            <v>44882</v>
          </cell>
          <cell r="BJ71">
            <v>30016000</v>
          </cell>
          <cell r="BK71" t="str">
            <v>SI</v>
          </cell>
          <cell r="BL71" t="str">
            <v>3000 servicios generales</v>
          </cell>
          <cell r="BM71">
            <v>200209</v>
          </cell>
          <cell r="BN71" t="str">
            <v>25401 Materiales, accesorios y suministros médicos</v>
          </cell>
          <cell r="BO71" t="str">
            <v>SI</v>
          </cell>
          <cell r="BP71" t="str">
            <v>NO</v>
          </cell>
          <cell r="BQ71" t="str">
            <v>20° 02/12/2022</v>
          </cell>
          <cell r="BR71" t="str">
            <v>No aplica</v>
          </cell>
          <cell r="BS71">
            <v>44910</v>
          </cell>
          <cell r="BT71">
            <v>44917</v>
          </cell>
        </row>
        <row r="72">
          <cell r="V72" t="str">
            <v>LA-050GYR007-E682-2022</v>
          </cell>
          <cell r="W72">
            <v>44883</v>
          </cell>
          <cell r="X72" t="str">
            <v xml:space="preserve">REALIZADO </v>
          </cell>
          <cell r="Y72">
            <v>44910</v>
          </cell>
          <cell r="Z72" t="str">
            <v xml:space="preserve">REALIZADO </v>
          </cell>
          <cell r="AB72">
            <v>26</v>
          </cell>
          <cell r="AC72">
            <v>1</v>
          </cell>
          <cell r="AD72">
            <v>44924</v>
          </cell>
          <cell r="AE72" t="str">
            <v xml:space="preserve"> </v>
          </cell>
          <cell r="AF72">
            <v>2</v>
          </cell>
          <cell r="AG72">
            <v>1</v>
          </cell>
          <cell r="AH72">
            <v>44925</v>
          </cell>
          <cell r="AJ72">
            <v>1</v>
          </cell>
          <cell r="AK72">
            <v>4137931.034482759</v>
          </cell>
          <cell r="AL72">
            <v>4137931.034482759</v>
          </cell>
          <cell r="AM72">
            <v>1</v>
          </cell>
          <cell r="AN72" t="str">
            <v>REALIZADO</v>
          </cell>
          <cell r="AO72" t="str">
            <v>LA-050GYR007-E682-2022</v>
          </cell>
          <cell r="AP72">
            <v>2529943</v>
          </cell>
          <cell r="AQ72" t="str">
            <v>L.P.N.</v>
          </cell>
          <cell r="AR72">
            <v>1</v>
          </cell>
          <cell r="AS72">
            <v>2</v>
          </cell>
          <cell r="AT72" t="str">
            <v>050GYR007</v>
          </cell>
          <cell r="AU72" t="str">
            <v xml:space="preserve">Jorge Luis Luna Ham Enc. de la Coordinación de Abastecimiento y Equipamiento.
Jorgeluis.luna@imss.gob.mx
Telf. 315 64 22 </v>
          </cell>
          <cell r="AV72" t="str">
            <v>M.E. Bogart Carreras Olivar, Coordinador de Prevención y Atención a la Salud, bogart.carreras@imss.gob.mx; 7773295112 ext 1345</v>
          </cell>
          <cell r="AW72" t="str">
            <v>M.E. Bogart Carreras Olivar, Coordinador de Prevención y Atención a la Salud, bogart.carreras@imss.gob.mx; 7773295112 ext 1345</v>
          </cell>
          <cell r="AX72" t="str">
            <v>NO</v>
          </cell>
          <cell r="AY72" t="str">
            <v>No aplica</v>
          </cell>
          <cell r="AZ72" t="str">
            <v>No aplica</v>
          </cell>
          <cell r="BA72" t="str">
            <v>No aplica</v>
          </cell>
          <cell r="BB72" t="str">
            <v>099001/6B3000/6B30/2022/2769</v>
          </cell>
          <cell r="BC72" t="str">
            <v>NO</v>
          </cell>
          <cell r="BD72" t="str">
            <v>NO</v>
          </cell>
          <cell r="BE72" t="str">
            <v>No aplica</v>
          </cell>
          <cell r="BF72" t="str">
            <v>No aplica</v>
          </cell>
          <cell r="BG72" t="str">
            <v>0000012580-2023</v>
          </cell>
          <cell r="BH72">
            <v>42060406</v>
          </cell>
          <cell r="BI72">
            <v>44882</v>
          </cell>
          <cell r="BJ72">
            <v>30016000</v>
          </cell>
          <cell r="BK72" t="str">
            <v>SI</v>
          </cell>
          <cell r="BL72" t="str">
            <v>3000 servicios generales</v>
          </cell>
          <cell r="BM72">
            <v>200209</v>
          </cell>
          <cell r="BN72" t="str">
            <v>25401 Materiales, accesorios y suministros médicos</v>
          </cell>
          <cell r="BO72" t="str">
            <v>SI</v>
          </cell>
          <cell r="BP72" t="str">
            <v>NO</v>
          </cell>
          <cell r="BQ72" t="str">
            <v>20° 02/12/2022</v>
          </cell>
          <cell r="BR72" t="str">
            <v>No aplica</v>
          </cell>
          <cell r="BS72">
            <v>44910</v>
          </cell>
          <cell r="BT72">
            <v>44917</v>
          </cell>
        </row>
        <row r="73">
          <cell r="V73" t="str">
            <v>LA-050GYR007-E786-2022</v>
          </cell>
          <cell r="W73">
            <v>44900</v>
          </cell>
          <cell r="X73" t="str">
            <v xml:space="preserve">REALIZADO </v>
          </cell>
          <cell r="Y73">
            <v>44917</v>
          </cell>
          <cell r="Z73" t="str">
            <v>VENCIDO</v>
          </cell>
          <cell r="AB73">
            <v>26</v>
          </cell>
          <cell r="AC73">
            <v>1</v>
          </cell>
          <cell r="AD73">
            <v>44931</v>
          </cell>
          <cell r="AE73" t="str">
            <v>VENCIDO</v>
          </cell>
          <cell r="AF73">
            <v>1</v>
          </cell>
          <cell r="AI73" t="str">
            <v>DESIERTA</v>
          </cell>
          <cell r="AM73">
            <v>0</v>
          </cell>
          <cell r="AN73" t="str">
            <v>REALIZADO</v>
          </cell>
          <cell r="AO73" t="str">
            <v>LA-050GYR007-E786-2022</v>
          </cell>
          <cell r="AP73">
            <v>2545210</v>
          </cell>
          <cell r="AQ73" t="str">
            <v>L.P.N.</v>
          </cell>
          <cell r="AR73">
            <v>1</v>
          </cell>
          <cell r="AS73">
            <v>2</v>
          </cell>
          <cell r="AT73" t="str">
            <v>050GYR007</v>
          </cell>
          <cell r="AU73" t="str">
            <v xml:space="preserve">Jorge Luis Luna Ham Enc. de la Coordinación de Abastecimiento y Equipamiento.
Jorgeluis.luna@imss.gob.mx
Telf. 315 64 22 </v>
          </cell>
          <cell r="AV73" t="str">
            <v>C.P. Jael López Del Castillo Lozano, 
Titular de la Jefatura de Servicios Administrativos
jael.lopez@imss.gob.mx
7773295132</v>
          </cell>
          <cell r="AW73" t="str">
            <v>C.Edder Antonio Velasco Figueroa, Enc. del Depto. de Conservación y Servicios Generales, CORREO: edder.velasco@imss.gob.mx TEL. 7772113065</v>
          </cell>
          <cell r="AX73" t="str">
            <v>NO</v>
          </cell>
          <cell r="AY73" t="str">
            <v>No aplica</v>
          </cell>
          <cell r="AZ73" t="str">
            <v>No aplica</v>
          </cell>
          <cell r="BA73" t="str">
            <v>No aplica</v>
          </cell>
          <cell r="BB73" t="str">
            <v>099001/6B3000/6B30/2022/2769</v>
          </cell>
          <cell r="BC73" t="str">
            <v>NO</v>
          </cell>
          <cell r="BD73" t="str">
            <v>NO</v>
          </cell>
          <cell r="BE73" t="str">
            <v>No aplica</v>
          </cell>
          <cell r="BF73" t="str">
            <v>No aplica</v>
          </cell>
          <cell r="BG73" t="str">
            <v>0000001151-2023</v>
          </cell>
          <cell r="BH73">
            <v>42062415</v>
          </cell>
          <cell r="BI73">
            <v>44859</v>
          </cell>
          <cell r="BJ73">
            <v>6603491</v>
          </cell>
          <cell r="BK73" t="str">
            <v>SI</v>
          </cell>
          <cell r="BL73" t="str">
            <v>3000 servicios generales</v>
          </cell>
          <cell r="BM73">
            <v>150100</v>
          </cell>
          <cell r="BN73" t="str">
            <v>34701 Fletes y maniobras</v>
          </cell>
          <cell r="BO73" t="str">
            <v>SI</v>
          </cell>
          <cell r="BP73" t="str">
            <v>NO</v>
          </cell>
          <cell r="BQ73" t="str">
            <v>22° 09/12/2022</v>
          </cell>
          <cell r="BR73" t="str">
            <v>No aplica</v>
          </cell>
          <cell r="BS73">
            <v>44917</v>
          </cell>
          <cell r="BT73">
            <v>44924</v>
          </cell>
        </row>
        <row r="74">
          <cell r="V74" t="str">
            <v>LA-050GYR007-E623-2022</v>
          </cell>
          <cell r="W74">
            <v>44861</v>
          </cell>
          <cell r="X74" t="str">
            <v xml:space="preserve">REALIZADO </v>
          </cell>
          <cell r="Y74">
            <v>44910</v>
          </cell>
          <cell r="Z74" t="str">
            <v xml:space="preserve">REALIZADO </v>
          </cell>
          <cell r="AB74">
            <v>26</v>
          </cell>
          <cell r="AC74">
            <v>1</v>
          </cell>
          <cell r="AD74">
            <v>44924</v>
          </cell>
          <cell r="AE74" t="str">
            <v xml:space="preserve"> </v>
          </cell>
          <cell r="AF74">
            <v>1</v>
          </cell>
          <cell r="AG74">
            <v>1</v>
          </cell>
          <cell r="AH74">
            <v>44925</v>
          </cell>
          <cell r="AJ74">
            <v>1</v>
          </cell>
          <cell r="AK74">
            <v>4704782.75</v>
          </cell>
          <cell r="AL74">
            <v>4704782.75</v>
          </cell>
          <cell r="AM74">
            <v>1</v>
          </cell>
          <cell r="AN74" t="str">
            <v>REALIZADO</v>
          </cell>
          <cell r="AO74" t="str">
            <v>LA-050GYR007-E623-2022</v>
          </cell>
          <cell r="AP74">
            <v>2518749</v>
          </cell>
          <cell r="AQ74" t="str">
            <v>LP</v>
          </cell>
          <cell r="AR74">
            <v>1</v>
          </cell>
          <cell r="AS74">
            <v>2</v>
          </cell>
          <cell r="AT74" t="str">
            <v>050GYR007</v>
          </cell>
          <cell r="AU74" t="str">
            <v xml:space="preserve">Jorge Luis Luna Ham Enc. de la Coordinación de Abastecimiento y Equipamiento.
Jorgeluis.luna@imss.gob.mx
Telf. 315 64 22 </v>
          </cell>
          <cell r="AV74" t="str">
            <v>M.E. Bogart Carreras Olivar, Coordinador de Prevención y Atención a la Salud, bogart.carreras@imss.gob.mx; 7773295112 ext 1345</v>
          </cell>
          <cell r="AW74" t="str">
            <v>M.E. Bogart Carreras Olivar, Coordinador de Prevención y Atención a la Salud, bogart.carreras@imss.gob.mx; 7773295112 ext 1345</v>
          </cell>
          <cell r="AX74" t="str">
            <v>NO</v>
          </cell>
          <cell r="AY74" t="str">
            <v>No aplica</v>
          </cell>
          <cell r="AZ74" t="str">
            <v>No aplica</v>
          </cell>
          <cell r="BA74" t="str">
            <v>No aplica</v>
          </cell>
          <cell r="BB74" t="str">
            <v>099001/6B3000/6B30/2022/2769</v>
          </cell>
          <cell r="BC74" t="str">
            <v>NO</v>
          </cell>
          <cell r="BD74" t="str">
            <v>NO</v>
          </cell>
          <cell r="BE74" t="str">
            <v>No aplica</v>
          </cell>
          <cell r="BF74" t="str">
            <v>No aplica</v>
          </cell>
          <cell r="BG74" t="str">
            <v>0000001604-2023</v>
          </cell>
          <cell r="BH74">
            <v>42061601</v>
          </cell>
          <cell r="BI74" t="str">
            <v>02/11/22022</v>
          </cell>
          <cell r="BJ74">
            <v>5457548</v>
          </cell>
          <cell r="BK74" t="str">
            <v>SI</v>
          </cell>
          <cell r="BL74" t="str">
            <v>3000 servicios generales</v>
          </cell>
          <cell r="BM74">
            <v>200905</v>
          </cell>
          <cell r="BN74" t="str">
            <v>44102 Gastos por servicios de traslado de personas</v>
          </cell>
          <cell r="BO74" t="str">
            <v>SI</v>
          </cell>
          <cell r="BP74" t="str">
            <v>NO</v>
          </cell>
          <cell r="BQ74" t="str">
            <v>20° 02/12/2022</v>
          </cell>
          <cell r="BR74" t="str">
            <v>No aplica</v>
          </cell>
          <cell r="BS74" t="str">
            <v>15/12/2022 Y 15/12/2023</v>
          </cell>
          <cell r="BT74">
            <v>44917</v>
          </cell>
        </row>
        <row r="75">
          <cell r="V75" t="str">
            <v>LA-50-GYR-050GYR007-N-10-2023</v>
          </cell>
          <cell r="W75">
            <v>45268</v>
          </cell>
          <cell r="X75" t="str">
            <v xml:space="preserve">REALIZADO </v>
          </cell>
          <cell r="Y75">
            <v>44943</v>
          </cell>
          <cell r="Z75" t="str">
            <v xml:space="preserve">REALIZADO </v>
          </cell>
          <cell r="AB75">
            <v>26</v>
          </cell>
          <cell r="AC75">
            <v>1</v>
          </cell>
          <cell r="AD75">
            <v>44957</v>
          </cell>
          <cell r="AE75" t="str">
            <v xml:space="preserve"> </v>
          </cell>
          <cell r="AF75">
            <v>2</v>
          </cell>
          <cell r="AG75">
            <v>1</v>
          </cell>
          <cell r="AH75">
            <v>44957</v>
          </cell>
          <cell r="AJ75">
            <v>1</v>
          </cell>
          <cell r="AK75">
            <v>9004172.4137931038</v>
          </cell>
          <cell r="AL75">
            <v>9004172.4137931038</v>
          </cell>
          <cell r="AM75">
            <v>1</v>
          </cell>
          <cell r="AN75" t="str">
            <v>REALIZADO</v>
          </cell>
          <cell r="AO75" t="str">
            <v>LA-50-GYR-050GYR007-N-10-2023</v>
          </cell>
          <cell r="AP75" t="str">
            <v>E-2023-00000462</v>
          </cell>
          <cell r="AQ75" t="str">
            <v>L.P.N.</v>
          </cell>
          <cell r="AR75">
            <v>1</v>
          </cell>
          <cell r="AS75">
            <v>2</v>
          </cell>
          <cell r="AT75" t="str">
            <v>050GYR007</v>
          </cell>
          <cell r="AU75" t="str">
            <v xml:space="preserve">Jorge Luis Luna Ham Enc. de la Coordinación de Abastecimiento y Equipamiento.
Jorgeluis.luna@imss.gob.mx
Telf. 315 64 22 </v>
          </cell>
          <cell r="AV75" t="str">
            <v>C.P. Jael López Del Castillo Lozano, 
Titular de la Jefatura de Servicios Administrativos
jael.lopez@imss.gob.mx
7773295132</v>
          </cell>
          <cell r="AW75" t="str">
            <v>C.Edder Antonio Velasco Figueroa, Enc. del Depto. de Conservación y Servicios Generales, CORREO: edder.velasco@imss.gob.mx TEL. 7772113065</v>
          </cell>
          <cell r="AX75" t="str">
            <v>NO</v>
          </cell>
          <cell r="AY75" t="str">
            <v>No aplica</v>
          </cell>
          <cell r="AZ75" t="str">
            <v>No aplica</v>
          </cell>
          <cell r="BA75" t="str">
            <v>No aplica</v>
          </cell>
          <cell r="BB75" t="str">
            <v>099001/6B3000/6B30/2022/2769</v>
          </cell>
          <cell r="BC75" t="str">
            <v xml:space="preserve">NO </v>
          </cell>
          <cell r="BD75" t="str">
            <v>NO</v>
          </cell>
          <cell r="BE75" t="str">
            <v>NO</v>
          </cell>
          <cell r="BF75" t="str">
            <v>No aplica</v>
          </cell>
          <cell r="BG75" t="str">
            <v>0000012535-2023</v>
          </cell>
          <cell r="BH75">
            <v>42061102</v>
          </cell>
          <cell r="BI75">
            <v>44848</v>
          </cell>
          <cell r="BJ75">
            <v>10444840</v>
          </cell>
          <cell r="BK75" t="str">
            <v>SI</v>
          </cell>
          <cell r="BL75" t="str">
            <v>3000 servicios generales</v>
          </cell>
          <cell r="BM75">
            <v>142902</v>
          </cell>
          <cell r="BN75" t="str">
            <v>26105 Combustibles, lubricantes y aditivos para maquinaria, equipo</v>
          </cell>
          <cell r="BO75" t="str">
            <v>SI</v>
          </cell>
          <cell r="BP75" t="str">
            <v>NO</v>
          </cell>
          <cell r="BQ75" t="str">
            <v>23° 31/12/2022</v>
          </cell>
          <cell r="BR75" t="str">
            <v>NO APLICA</v>
          </cell>
          <cell r="BS75">
            <v>44943</v>
          </cell>
          <cell r="BT75">
            <v>44950</v>
          </cell>
        </row>
        <row r="76">
          <cell r="V76" t="str">
            <v>LA-50-GYR-050GYR007-N-8-2023</v>
          </cell>
          <cell r="W76">
            <v>44858</v>
          </cell>
          <cell r="X76" t="str">
            <v xml:space="preserve">REALIZADO </v>
          </cell>
          <cell r="Y76">
            <v>44943</v>
          </cell>
          <cell r="Z76" t="str">
            <v>VENCIDO</v>
          </cell>
          <cell r="AB76">
            <v>26</v>
          </cell>
          <cell r="AC76">
            <v>1</v>
          </cell>
          <cell r="AD76">
            <v>44957</v>
          </cell>
          <cell r="AE76" t="str">
            <v>VENCIDO</v>
          </cell>
          <cell r="AL76">
            <v>0</v>
          </cell>
          <cell r="AM76">
            <v>0</v>
          </cell>
          <cell r="AN76" t="str">
            <v>REALIZADO</v>
          </cell>
          <cell r="AO76" t="str">
            <v>LA-50-GYR-050GYR007-N-8-2023</v>
          </cell>
          <cell r="AP76" t="str">
            <v>E-2023-0000451</v>
          </cell>
          <cell r="AQ76" t="str">
            <v>L.P.N.</v>
          </cell>
          <cell r="AR76">
            <v>1</v>
          </cell>
          <cell r="AS76">
            <v>2</v>
          </cell>
          <cell r="AT76" t="str">
            <v>050GYR007</v>
          </cell>
          <cell r="AU76" t="str">
            <v xml:space="preserve">Jorge Luis Luna Ham Enc. de la Coordinación de Abastecimiento y Equipamiento.
Jorgeluis.luna@imss.gob.mx
Telf. 315 64 22 </v>
          </cell>
          <cell r="AV76" t="str">
            <v>M.E. Bogart Carreras Olivar, Coordinador de Prevención y Atención a la Salud, bogart.carreras@imss.gob.mx; 7773295112 ext 1345</v>
          </cell>
          <cell r="AW76" t="str">
            <v>C.P. Milton Arnulfo Cañedo López, Coordinador Auxiliar Operativo Administrativo, milton.canedo@imss.gob.mx, 7773295112 ext. 1345</v>
          </cell>
          <cell r="AX76" t="str">
            <v>NO</v>
          </cell>
          <cell r="AY76" t="str">
            <v>No aplica</v>
          </cell>
          <cell r="AZ76" t="str">
            <v>No aplica</v>
          </cell>
          <cell r="BA76" t="str">
            <v>No aplica</v>
          </cell>
          <cell r="BB76" t="str">
            <v>099001/6B3000/6B30/2022/2769</v>
          </cell>
          <cell r="BC76" t="str">
            <v xml:space="preserve">NO </v>
          </cell>
          <cell r="BD76" t="str">
            <v>NO</v>
          </cell>
          <cell r="BE76" t="str">
            <v>NO</v>
          </cell>
          <cell r="BF76" t="str">
            <v>No aplica</v>
          </cell>
          <cell r="BG76" t="str">
            <v>0000002235-2023</v>
          </cell>
          <cell r="BH76">
            <v>42061601</v>
          </cell>
          <cell r="BI76">
            <v>44890</v>
          </cell>
          <cell r="BJ76">
            <v>2755263</v>
          </cell>
          <cell r="BK76" t="str">
            <v>SI</v>
          </cell>
          <cell r="BL76" t="str">
            <v>3000 servicios generales</v>
          </cell>
          <cell r="BM76">
            <v>200905</v>
          </cell>
          <cell r="BN76" t="str">
            <v>44102 Gastos por servicios de traslado de personas</v>
          </cell>
          <cell r="BO76" t="str">
            <v>SI</v>
          </cell>
          <cell r="BP76" t="str">
            <v>NO</v>
          </cell>
          <cell r="BQ76" t="str">
            <v>23RA 30/12/2022</v>
          </cell>
          <cell r="BR76" t="str">
            <v>NO APLICA</v>
          </cell>
          <cell r="BS76">
            <v>44943</v>
          </cell>
          <cell r="BT76">
            <v>44950</v>
          </cell>
        </row>
        <row r="77">
          <cell r="V77" t="str">
            <v>S18/AD/001/2023</v>
          </cell>
          <cell r="X77" t="str">
            <v xml:space="preserve">REALIZADO </v>
          </cell>
          <cell r="Y77">
            <v>44893</v>
          </cell>
          <cell r="Z77" t="str">
            <v xml:space="preserve">REALIZADO </v>
          </cell>
          <cell r="AB77">
            <v>42</v>
          </cell>
          <cell r="AC77">
            <v>1</v>
          </cell>
          <cell r="AD77">
            <v>44895</v>
          </cell>
          <cell r="AE77" t="str">
            <v xml:space="preserve"> </v>
          </cell>
          <cell r="AF77">
            <v>2</v>
          </cell>
          <cell r="AG77">
            <v>1</v>
          </cell>
          <cell r="AH77">
            <v>44924</v>
          </cell>
          <cell r="AJ77">
            <v>1</v>
          </cell>
          <cell r="AK77">
            <v>34482.75</v>
          </cell>
          <cell r="AL77">
            <v>34482.75</v>
          </cell>
          <cell r="AM77">
            <v>1</v>
          </cell>
          <cell r="AN77" t="str">
            <v>REALIZADO</v>
          </cell>
          <cell r="AO77" t="str">
            <v>AA-050GYR007-E781-2022</v>
          </cell>
          <cell r="AP77">
            <v>2544540</v>
          </cell>
          <cell r="AQ77" t="str">
            <v>AD</v>
          </cell>
          <cell r="AR77">
            <v>1</v>
          </cell>
          <cell r="AS77">
            <v>2</v>
          </cell>
          <cell r="AT77" t="str">
            <v>050GYR007</v>
          </cell>
          <cell r="AU77" t="str">
            <v xml:space="preserve">Jorge Luis Luna Ham Enc. de la Coordinación de Abastecimiento y Equipamiento.
Jorgeluis.luna@imss.gob.mx
Telf. 315 64 22 </v>
          </cell>
          <cell r="AV77" t="str">
            <v>Dr. Alejandro Zamilpa álvarez, Encargado de la Dirección del CIBIS, alejandro.zamilpa@imss.gob.mx, 7773612155</v>
          </cell>
          <cell r="AW77" t="str">
            <v>Dr. Alejandro Zamilpa álvarez, Encargado de la Dirección del CIBIS, alejandro.zamilpa@imss.gob.mx, 7773612155</v>
          </cell>
          <cell r="AX77" t="str">
            <v>NO</v>
          </cell>
          <cell r="AY77" t="str">
            <v>No aplica</v>
          </cell>
          <cell r="AZ77" t="str">
            <v>No aplica</v>
          </cell>
          <cell r="BA77" t="str">
            <v>No aplica</v>
          </cell>
          <cell r="BB77" t="str">
            <v>099001/6B3000/6B30/2022/2769</v>
          </cell>
          <cell r="BC77" t="str">
            <v xml:space="preserve">NO  </v>
          </cell>
          <cell r="BD77" t="str">
            <v>NO</v>
          </cell>
          <cell r="BE77" t="str">
            <v xml:space="preserve">NO  </v>
          </cell>
          <cell r="BF77" t="str">
            <v xml:space="preserve">NO  </v>
          </cell>
          <cell r="BG77" t="str">
            <v>0000000271-2023</v>
          </cell>
          <cell r="BH77">
            <v>42060403</v>
          </cell>
          <cell r="BI77">
            <v>44846</v>
          </cell>
          <cell r="BJ77">
            <v>40000</v>
          </cell>
          <cell r="BK77" t="str">
            <v>SI</v>
          </cell>
          <cell r="BL77" t="str">
            <v>2000 Materiales y suministros</v>
          </cell>
          <cell r="BM77">
            <v>280903</v>
          </cell>
          <cell r="BN77" t="str">
            <v>25501 Materiales, accesorios y suministros de laboratorio</v>
          </cell>
          <cell r="BO77" t="str">
            <v>NO</v>
          </cell>
          <cell r="BP77" t="str">
            <v>SI</v>
          </cell>
          <cell r="BQ77" t="str">
            <v>No aplica</v>
          </cell>
          <cell r="BR77" t="str">
            <v>No aplica</v>
          </cell>
          <cell r="BS77" t="str">
            <v>No aplica</v>
          </cell>
          <cell r="BT77" t="str">
            <v xml:space="preserve">No aplica </v>
          </cell>
        </row>
        <row r="78">
          <cell r="V78" t="str">
            <v>S18/AD/002/2023</v>
          </cell>
          <cell r="X78" t="str">
            <v xml:space="preserve">REALIZADO </v>
          </cell>
          <cell r="Y78">
            <v>44893</v>
          </cell>
          <cell r="Z78" t="str">
            <v xml:space="preserve">REALIZADO </v>
          </cell>
          <cell r="AA78">
            <v>44900</v>
          </cell>
          <cell r="AB78">
            <v>42</v>
          </cell>
          <cell r="AC78">
            <v>2</v>
          </cell>
          <cell r="AD78">
            <v>44902</v>
          </cell>
          <cell r="AE78" t="str">
            <v xml:space="preserve"> </v>
          </cell>
          <cell r="AF78">
            <v>2</v>
          </cell>
          <cell r="AG78">
            <v>1</v>
          </cell>
          <cell r="AH78">
            <v>44928</v>
          </cell>
          <cell r="AJ78">
            <v>1</v>
          </cell>
          <cell r="AK78">
            <v>60344.827586206899</v>
          </cell>
          <cell r="AL78">
            <v>60344.827586206899</v>
          </cell>
          <cell r="AM78">
            <v>1</v>
          </cell>
          <cell r="AN78" t="str">
            <v>REALIZADO</v>
          </cell>
          <cell r="AO78" t="str">
            <v>AA-050GYR007-E821-2022</v>
          </cell>
          <cell r="AP78">
            <v>2548591</v>
          </cell>
          <cell r="AQ78" t="str">
            <v>AD</v>
          </cell>
          <cell r="AR78">
            <v>1</v>
          </cell>
          <cell r="AS78">
            <v>2</v>
          </cell>
          <cell r="AT78" t="str">
            <v>050GYR007</v>
          </cell>
          <cell r="AU78" t="str">
            <v xml:space="preserve">Jorge Luis Luna Ham Enc. de la Coordinación de Abastecimiento y Equipamiento.
Jorgeluis.luna@imss.gob.mx
Telf. 315 64 22 </v>
          </cell>
          <cell r="AV78" t="str">
            <v>Dr. Alejandro Zamilpa álvarez, Encargado de la Dirección del CIBIS, alejandro.zamilpa@imss.gob.mx, 7773612155</v>
          </cell>
          <cell r="AW78" t="str">
            <v>Dr. Alejandro Zamilpa álvarez, Encargado de la Dirección del CIBIS, alejandro.zamilpa@imss.gob.mx, 7773612155</v>
          </cell>
          <cell r="AX78" t="str">
            <v>NO</v>
          </cell>
          <cell r="AY78" t="str">
            <v>No aplica</v>
          </cell>
          <cell r="AZ78" t="str">
            <v>No aplica</v>
          </cell>
          <cell r="BA78" t="str">
            <v>No aplica</v>
          </cell>
          <cell r="BB78" t="str">
            <v>099001/6B3000/6B30/2022/2769</v>
          </cell>
          <cell r="BC78" t="str">
            <v xml:space="preserve">NO  </v>
          </cell>
          <cell r="BD78" t="str">
            <v>NO</v>
          </cell>
          <cell r="BE78" t="str">
            <v xml:space="preserve">NO  </v>
          </cell>
          <cell r="BF78" t="str">
            <v xml:space="preserve">NO  </v>
          </cell>
          <cell r="BG78" t="str">
            <v>0000000270-2023</v>
          </cell>
          <cell r="BH78">
            <v>42060403</v>
          </cell>
          <cell r="BI78">
            <v>44846</v>
          </cell>
          <cell r="BJ78">
            <v>70000</v>
          </cell>
          <cell r="BK78" t="str">
            <v>SI</v>
          </cell>
          <cell r="BL78" t="str">
            <v>2000 Materiales y suministros</v>
          </cell>
          <cell r="BM78">
            <v>280903</v>
          </cell>
          <cell r="BN78" t="str">
            <v>25501 Materiales, accesorios y suministros de laboratorio</v>
          </cell>
          <cell r="BO78" t="str">
            <v>NO</v>
          </cell>
          <cell r="BP78" t="str">
            <v>NO</v>
          </cell>
          <cell r="BQ78" t="str">
            <v>No aplica</v>
          </cell>
          <cell r="BR78" t="str">
            <v>No aplica</v>
          </cell>
          <cell r="BS78" t="str">
            <v>No aplica</v>
          </cell>
          <cell r="BT78" t="str">
            <v xml:space="preserve">No aplica </v>
          </cell>
        </row>
        <row r="79">
          <cell r="V79" t="str">
            <v>S18/AD/003/2023</v>
          </cell>
          <cell r="X79" t="str">
            <v xml:space="preserve">REALIZADO </v>
          </cell>
          <cell r="Y79">
            <v>44893</v>
          </cell>
          <cell r="Z79" t="str">
            <v xml:space="preserve">REALIZADO </v>
          </cell>
          <cell r="AA79">
            <v>44900</v>
          </cell>
          <cell r="AB79">
            <v>42</v>
          </cell>
          <cell r="AC79">
            <v>2</v>
          </cell>
          <cell r="AD79">
            <v>44902</v>
          </cell>
          <cell r="AE79" t="str">
            <v xml:space="preserve"> </v>
          </cell>
          <cell r="AF79">
            <v>2</v>
          </cell>
          <cell r="AG79">
            <v>1</v>
          </cell>
          <cell r="AH79">
            <v>44928</v>
          </cell>
          <cell r="AJ79">
            <v>1</v>
          </cell>
          <cell r="AK79">
            <v>129310.34482758622</v>
          </cell>
          <cell r="AL79">
            <v>129310.34482758622</v>
          </cell>
          <cell r="AM79">
            <v>1</v>
          </cell>
          <cell r="AN79" t="str">
            <v>REALIZADO</v>
          </cell>
          <cell r="AO79" t="str">
            <v>AA-050GYR007-E820-2022</v>
          </cell>
          <cell r="AP79">
            <v>2548576</v>
          </cell>
          <cell r="AQ79" t="str">
            <v>AD</v>
          </cell>
          <cell r="AR79">
            <v>1</v>
          </cell>
          <cell r="AS79">
            <v>2</v>
          </cell>
          <cell r="AT79" t="str">
            <v>050GYR007</v>
          </cell>
          <cell r="AU79" t="str">
            <v xml:space="preserve">Jorge Luis Luna Ham Enc. de la Coordinación de Abastecimiento y Equipamiento.
Jorgeluis.luna@imss.gob.mx
Telf. 315 64 22 </v>
          </cell>
          <cell r="AV79" t="str">
            <v>Dr. Alejandro Zamilpa álvarez, Encargado de la Dirección del CIBIS, alejandro.zamilpa@imss.gob.mx, 7773612155</v>
          </cell>
          <cell r="AW79" t="str">
            <v>Dr. Alejandro Zamilpa álvarez, Encargado de la Dirección del CIBIS, alejandro.zamilpa@imss.gob.mx, 7773612155</v>
          </cell>
          <cell r="AX79" t="str">
            <v>NO</v>
          </cell>
          <cell r="AY79" t="str">
            <v>No aplica</v>
          </cell>
          <cell r="AZ79" t="str">
            <v>No aplica</v>
          </cell>
          <cell r="BA79" t="str">
            <v>No aplica</v>
          </cell>
          <cell r="BB79" t="str">
            <v>099001/6B3000/6B30/2022/2769</v>
          </cell>
          <cell r="BC79" t="str">
            <v xml:space="preserve">NO  </v>
          </cell>
          <cell r="BD79" t="str">
            <v>NO</v>
          </cell>
          <cell r="BE79" t="str">
            <v xml:space="preserve">NO  </v>
          </cell>
          <cell r="BF79" t="str">
            <v xml:space="preserve">NO  </v>
          </cell>
          <cell r="BG79" t="str">
            <v>0000000273-2023</v>
          </cell>
          <cell r="BH79">
            <v>42060403</v>
          </cell>
          <cell r="BI79">
            <v>44846</v>
          </cell>
          <cell r="BJ79">
            <v>150000</v>
          </cell>
          <cell r="BK79" t="str">
            <v>SI</v>
          </cell>
          <cell r="BL79" t="str">
            <v>2000 Materiales y suministros</v>
          </cell>
          <cell r="BM79">
            <v>280903</v>
          </cell>
          <cell r="BN79" t="str">
            <v>25501 Materiales, accesorios y suministros de laboratorio</v>
          </cell>
          <cell r="BO79" t="str">
            <v>NO</v>
          </cell>
          <cell r="BP79" t="str">
            <v>NO</v>
          </cell>
          <cell r="BQ79" t="str">
            <v>No aplica</v>
          </cell>
          <cell r="BR79" t="str">
            <v>No aplica</v>
          </cell>
          <cell r="BS79" t="str">
            <v>No aplica</v>
          </cell>
          <cell r="BT79" t="str">
            <v xml:space="preserve">No aplica </v>
          </cell>
        </row>
        <row r="80">
          <cell r="V80" t="str">
            <v>S18/AD/004/2023</v>
          </cell>
          <cell r="X80" t="str">
            <v xml:space="preserve">REALIZADO </v>
          </cell>
          <cell r="Y80">
            <v>44893</v>
          </cell>
          <cell r="Z80" t="str">
            <v xml:space="preserve">REALIZADO </v>
          </cell>
          <cell r="AB80">
            <v>42</v>
          </cell>
          <cell r="AC80">
            <v>1</v>
          </cell>
          <cell r="AD80">
            <v>44895</v>
          </cell>
          <cell r="AE80" t="str">
            <v xml:space="preserve"> </v>
          </cell>
          <cell r="AF80">
            <v>2</v>
          </cell>
          <cell r="AG80">
            <v>1</v>
          </cell>
          <cell r="AH80">
            <v>44907</v>
          </cell>
          <cell r="AJ80">
            <v>1</v>
          </cell>
          <cell r="AK80">
            <v>129310.34</v>
          </cell>
          <cell r="AL80">
            <v>129310.34</v>
          </cell>
          <cell r="AM80">
            <v>1</v>
          </cell>
          <cell r="AN80" t="str">
            <v>REALIZADO</v>
          </cell>
          <cell r="AO80" t="str">
            <v>AA-050GYR007-E785-2022</v>
          </cell>
          <cell r="AP80">
            <v>2544863</v>
          </cell>
          <cell r="AQ80" t="str">
            <v>AD</v>
          </cell>
          <cell r="AR80">
            <v>1</v>
          </cell>
          <cell r="AS80">
            <v>2</v>
          </cell>
          <cell r="AT80" t="str">
            <v>050GYR007</v>
          </cell>
          <cell r="AU80" t="str">
            <v xml:space="preserve">Jorge Luis Luna Ham Enc. de la Coordinación de Abastecimiento y Equipamiento.
Jorgeluis.luna@imss.gob.mx
Telf. 315 64 22 </v>
          </cell>
          <cell r="AV80" t="str">
            <v>Dr. Alejandro Zamilpa álvarez, Encargado de la Dirección del CIBIS, alejandro.zamilpa@imss.gob.mx, 7773612155</v>
          </cell>
          <cell r="AW80" t="str">
            <v>Dr. Alejandro Zamilpa álvarez, Encargado de la Dirección del CIBIS, alejandro.zamilpa@imss.gob.mx, 7773612155</v>
          </cell>
          <cell r="AX80" t="str">
            <v>NO</v>
          </cell>
          <cell r="AY80" t="str">
            <v>No aplica</v>
          </cell>
          <cell r="AZ80" t="str">
            <v>No aplica</v>
          </cell>
          <cell r="BA80" t="str">
            <v>No aplica</v>
          </cell>
          <cell r="BB80" t="str">
            <v>099001/6B3000/6B30/2022/2769</v>
          </cell>
          <cell r="BC80" t="str">
            <v xml:space="preserve">NO  </v>
          </cell>
          <cell r="BD80" t="str">
            <v>NO</v>
          </cell>
          <cell r="BE80" t="str">
            <v xml:space="preserve">NO  </v>
          </cell>
          <cell r="BF80" t="str">
            <v xml:space="preserve">NO  </v>
          </cell>
          <cell r="BG80" t="str">
            <v>0000000274-2023</v>
          </cell>
          <cell r="BH80">
            <v>42060403</v>
          </cell>
          <cell r="BI80">
            <v>44846</v>
          </cell>
          <cell r="BJ80">
            <v>150000</v>
          </cell>
          <cell r="BK80" t="str">
            <v>SI</v>
          </cell>
          <cell r="BL80" t="str">
            <v>2000 Materiales y suministros</v>
          </cell>
          <cell r="BM80">
            <v>280903</v>
          </cell>
          <cell r="BN80" t="str">
            <v>25501 Materiales, accesorios y suministros de laboratorio</v>
          </cell>
          <cell r="BO80" t="str">
            <v>NO</v>
          </cell>
          <cell r="BP80" t="str">
            <v>NO</v>
          </cell>
          <cell r="BQ80" t="str">
            <v>No aplica</v>
          </cell>
          <cell r="BR80" t="str">
            <v>No aplica</v>
          </cell>
          <cell r="BS80" t="str">
            <v>No aplica</v>
          </cell>
          <cell r="BT80" t="str">
            <v xml:space="preserve">No aplica </v>
          </cell>
        </row>
        <row r="81">
          <cell r="V81" t="str">
            <v>S18/AD/005/2023</v>
          </cell>
          <cell r="W81">
            <v>44840</v>
          </cell>
          <cell r="X81" t="str">
            <v xml:space="preserve">REALIZADO </v>
          </cell>
          <cell r="Y81">
            <v>44904</v>
          </cell>
          <cell r="Z81" t="str">
            <v xml:space="preserve">REALIZADO </v>
          </cell>
          <cell r="AA81">
            <v>44916</v>
          </cell>
          <cell r="AB81" t="str">
            <v>41 VII</v>
          </cell>
          <cell r="AC81">
            <v>2</v>
          </cell>
          <cell r="AD81">
            <v>44918</v>
          </cell>
          <cell r="AE81" t="str">
            <v>VENCIDO</v>
          </cell>
          <cell r="AF81">
            <v>2</v>
          </cell>
          <cell r="AI81" t="str">
            <v>CANCELADA “Solicitado por el área técnica de fecha 29-12-2022”</v>
          </cell>
          <cell r="AL81">
            <v>0</v>
          </cell>
          <cell r="AM81">
            <v>0</v>
          </cell>
          <cell r="AN81" t="str">
            <v>REALIZADO</v>
          </cell>
          <cell r="AO81" t="str">
            <v>AA-050GYR007-E824-2022</v>
          </cell>
          <cell r="AP81">
            <v>2551120</v>
          </cell>
          <cell r="AQ81" t="str">
            <v>AD</v>
          </cell>
          <cell r="AR81">
            <v>1</v>
          </cell>
          <cell r="AS81">
            <v>2</v>
          </cell>
          <cell r="AT81" t="str">
            <v>050GYR007</v>
          </cell>
          <cell r="AU81" t="str">
            <v xml:space="preserve">Jorge Luis Luna Ham Enc. de la Coordinación de Abastecimiento y Equipamiento.
Jorgeluis.luna@imss.gob.mx
Telf. 315 64 22 </v>
          </cell>
          <cell r="AV81" t="str">
            <v xml:space="preserve">MTRA. ANGELA MARIA RODRIGUEZ GUTIERREZ
TITULAR DE LA JEFATURA DE SERVICIOS DE SALUD EN EL TRABAJO, PRESTACIONES ECONOMICAS Y SOCIALES
angela.rodriguez@imss.gob.mx
7773155000
</v>
          </cell>
          <cell r="AW81" t="str">
            <v>Zen Yasen Rubi Juarez Bello
Jefa del departamento de garderias 
zenyasen.juarez@imss.gob.mx
tel: 7773155000</v>
          </cell>
          <cell r="AX81" t="str">
            <v>NO</v>
          </cell>
          <cell r="AY81" t="str">
            <v>No aplica</v>
          </cell>
          <cell r="AZ81" t="str">
            <v>No aplica</v>
          </cell>
          <cell r="BA81" t="str">
            <v>ACDO.AS2.HCT.220722/200.P.DPES</v>
          </cell>
          <cell r="BB81" t="str">
            <v>099001/6B3000/6B30/2022/2769</v>
          </cell>
          <cell r="BC81" t="str">
            <v>NO</v>
          </cell>
          <cell r="BD81" t="str">
            <v>NO</v>
          </cell>
          <cell r="BE81" t="str">
            <v>NO</v>
          </cell>
          <cell r="BF81" t="str">
            <v xml:space="preserve">NO  </v>
          </cell>
          <cell r="BG81" t="str">
            <v>0000012519-2022</v>
          </cell>
          <cell r="BH81">
            <v>42062105</v>
          </cell>
          <cell r="BI81">
            <v>44845</v>
          </cell>
          <cell r="BJ81">
            <v>10947225</v>
          </cell>
          <cell r="BK81" t="str">
            <v>SI</v>
          </cell>
          <cell r="BL81" t="str">
            <v>3000 servicios generales</v>
          </cell>
          <cell r="BM81">
            <v>320100</v>
          </cell>
          <cell r="BN81">
            <v>33903</v>
          </cell>
          <cell r="BO81" t="str">
            <v>SI</v>
          </cell>
          <cell r="BP81" t="str">
            <v>NO</v>
          </cell>
          <cell r="BQ81" t="str">
            <v>18° 01/11/2022</v>
          </cell>
          <cell r="BR81" t="str">
            <v>No aplica</v>
          </cell>
          <cell r="BS81" t="str">
            <v>No aplica</v>
          </cell>
          <cell r="BT81" t="str">
            <v xml:space="preserve">No aplica </v>
          </cell>
        </row>
        <row r="82">
          <cell r="V82" t="str">
            <v>S18/AD/005/2023</v>
          </cell>
          <cell r="W82">
            <v>44840</v>
          </cell>
          <cell r="X82" t="str">
            <v xml:space="preserve">REALIZADO </v>
          </cell>
          <cell r="Y82">
            <v>44904</v>
          </cell>
          <cell r="Z82" t="str">
            <v xml:space="preserve">REALIZADO </v>
          </cell>
          <cell r="AA82">
            <v>44916</v>
          </cell>
          <cell r="AB82" t="str">
            <v>41 VII</v>
          </cell>
          <cell r="AC82">
            <v>2</v>
          </cell>
          <cell r="AD82">
            <v>44918</v>
          </cell>
          <cell r="AE82" t="str">
            <v xml:space="preserve"> </v>
          </cell>
          <cell r="AF82">
            <v>2</v>
          </cell>
          <cell r="AG82">
            <v>1</v>
          </cell>
          <cell r="AH82">
            <v>44923</v>
          </cell>
          <cell r="AJ82">
            <v>1</v>
          </cell>
          <cell r="AK82">
            <v>30794897</v>
          </cell>
          <cell r="AL82">
            <v>30794897</v>
          </cell>
          <cell r="AM82">
            <v>1</v>
          </cell>
          <cell r="AN82" t="str">
            <v>REALIZADO</v>
          </cell>
          <cell r="AO82" t="str">
            <v>AA-050GYR007-E828-2022</v>
          </cell>
          <cell r="AP82" t="str">
            <v>2555570</v>
          </cell>
          <cell r="AQ82" t="str">
            <v>AD</v>
          </cell>
          <cell r="AR82">
            <v>1</v>
          </cell>
          <cell r="AS82">
            <v>2</v>
          </cell>
          <cell r="AT82" t="str">
            <v>050GYR007</v>
          </cell>
          <cell r="AU82" t="str">
            <v xml:space="preserve">Jorge Luis Luna Ham Enc. de la Coordinación de Abastecimiento y Equipamiento.
Jorgeluis.luna@imss.gob.mx
Telf. 315 64 22 </v>
          </cell>
          <cell r="AV82" t="str">
            <v xml:space="preserve">MTRA. ANGELA MARIA RODRIGUEZ GUTIERREZ
TITULAR DE LA JEFATURA DE SERVICIOS DE SALUD EN EL TRABAJO, PRESTACIONES ECONOMICAS Y SOCIALES
angela.rodriguez@imss.gob.mx
7773155000
</v>
          </cell>
          <cell r="AW82" t="str">
            <v>Zen Yasen Rubi Juarez Bello
Jefa del departamento de garderias 
zenyasen.juarez@imss.gob.mx
tel: 7773155000</v>
          </cell>
          <cell r="AX82" t="str">
            <v>NO</v>
          </cell>
          <cell r="AY82" t="str">
            <v>No aplica</v>
          </cell>
          <cell r="AZ82" t="str">
            <v>No aplica</v>
          </cell>
          <cell r="BA82" t="str">
            <v>ACDO.AS2.HCT.220722/200.P.DPES</v>
          </cell>
          <cell r="BB82" t="str">
            <v>099001/6B3000/6B30/2022/2769</v>
          </cell>
          <cell r="BC82" t="str">
            <v>NO</v>
          </cell>
          <cell r="BD82" t="str">
            <v>NO</v>
          </cell>
          <cell r="BE82" t="str">
            <v>NO</v>
          </cell>
          <cell r="BF82" t="str">
            <v xml:space="preserve">NO  </v>
          </cell>
          <cell r="BG82" t="str">
            <v>0000012516-2022</v>
          </cell>
          <cell r="BH82">
            <v>42062105</v>
          </cell>
          <cell r="BI82">
            <v>44845</v>
          </cell>
          <cell r="BJ82">
            <v>4701339</v>
          </cell>
          <cell r="BK82" t="str">
            <v>SI</v>
          </cell>
          <cell r="BL82" t="str">
            <v>3000 servicios generales</v>
          </cell>
          <cell r="BM82">
            <v>320200</v>
          </cell>
          <cell r="BN82">
            <v>33903</v>
          </cell>
          <cell r="BO82" t="str">
            <v>SI</v>
          </cell>
          <cell r="BP82" t="str">
            <v>NO</v>
          </cell>
          <cell r="BQ82" t="str">
            <v>18° 01/11/2022</v>
          </cell>
          <cell r="BR82" t="str">
            <v>No aplica</v>
          </cell>
          <cell r="BS82" t="str">
            <v>No aplica</v>
          </cell>
          <cell r="BT82" t="str">
            <v xml:space="preserve">No aplica </v>
          </cell>
        </row>
        <row r="83">
          <cell r="V83" t="str">
            <v>S18/AD/005/2023</v>
          </cell>
          <cell r="W83">
            <v>44840</v>
          </cell>
          <cell r="X83" t="str">
            <v xml:space="preserve">REALIZADO </v>
          </cell>
          <cell r="Y83">
            <v>44904</v>
          </cell>
          <cell r="Z83" t="str">
            <v xml:space="preserve">REALIZADO </v>
          </cell>
          <cell r="AA83">
            <v>44916</v>
          </cell>
          <cell r="AB83" t="str">
            <v>41 VII</v>
          </cell>
          <cell r="AC83">
            <v>2</v>
          </cell>
          <cell r="AD83">
            <v>44918</v>
          </cell>
          <cell r="AE83" t="str">
            <v xml:space="preserve"> </v>
          </cell>
          <cell r="AF83">
            <v>2</v>
          </cell>
          <cell r="AG83">
            <v>1</v>
          </cell>
          <cell r="AH83">
            <v>44923</v>
          </cell>
          <cell r="AJ83">
            <v>1</v>
          </cell>
          <cell r="AK83">
            <v>55494970</v>
          </cell>
          <cell r="AL83">
            <v>55494970</v>
          </cell>
          <cell r="AM83">
            <v>1</v>
          </cell>
          <cell r="AN83" t="str">
            <v>REALIZADO</v>
          </cell>
          <cell r="AO83" t="str">
            <v>AA-050GYR007-E828-2022</v>
          </cell>
          <cell r="AP83" t="str">
            <v>2555570</v>
          </cell>
          <cell r="AQ83" t="str">
            <v>AD</v>
          </cell>
          <cell r="AR83">
            <v>1</v>
          </cell>
          <cell r="AS83">
            <v>2</v>
          </cell>
          <cell r="AT83" t="str">
            <v>050GYR007</v>
          </cell>
          <cell r="AU83" t="str">
            <v xml:space="preserve">Jorge Luis Luna Ham Enc. de la Coordinación de Abastecimiento y Equipamiento.
Jorgeluis.luna@imss.gob.mx
Telf. 315 64 22 </v>
          </cell>
          <cell r="AV83" t="str">
            <v xml:space="preserve">MTRA. ANGELA MARIA RODRIGUEZ GUTIERREZ
TITULAR DE LA JEFATURA DE SERVICIOS DE SALUD EN EL TRABAJO, PRESTACIONES ECONOMICAS Y SOCIALES
angela.rodriguez@imss.gob.mx
7773155000
</v>
          </cell>
          <cell r="AW83" t="str">
            <v>Zen Yasen Rubi Juarez Bello
Jefa del departamento de garderias 
zenyasen.juarez@imss.gob.mx
tel: 7773155000</v>
          </cell>
          <cell r="AX83" t="str">
            <v>NO</v>
          </cell>
          <cell r="AY83" t="str">
            <v>No aplica</v>
          </cell>
          <cell r="AZ83" t="str">
            <v>No aplica</v>
          </cell>
          <cell r="BA83" t="str">
            <v>ACDO.AS2.HCT.220722/200.P.DPES</v>
          </cell>
          <cell r="BB83" t="str">
            <v>099001/6B3000/6B30/2022/2769</v>
          </cell>
          <cell r="BC83" t="str">
            <v>NO</v>
          </cell>
          <cell r="BD83" t="str">
            <v>NO</v>
          </cell>
          <cell r="BE83" t="str">
            <v>NO</v>
          </cell>
          <cell r="BF83" t="str">
            <v xml:space="preserve">NO  </v>
          </cell>
          <cell r="BG83" t="str">
            <v>0000012514-2022</v>
          </cell>
          <cell r="BH83">
            <v>42062105</v>
          </cell>
          <cell r="BI83">
            <v>44845</v>
          </cell>
          <cell r="BJ83">
            <v>9863907</v>
          </cell>
          <cell r="BK83" t="str">
            <v>SI</v>
          </cell>
          <cell r="BL83" t="str">
            <v>3000 servicios generales</v>
          </cell>
          <cell r="BM83">
            <v>320200</v>
          </cell>
          <cell r="BN83">
            <v>33903</v>
          </cell>
          <cell r="BO83" t="str">
            <v>SI</v>
          </cell>
          <cell r="BP83" t="str">
            <v>NO</v>
          </cell>
          <cell r="BQ83" t="str">
            <v>18° 01/11/2022</v>
          </cell>
          <cell r="BR83" t="str">
            <v>No aplica</v>
          </cell>
          <cell r="BS83" t="str">
            <v>No aplica</v>
          </cell>
          <cell r="BT83" t="str">
            <v xml:space="preserve">No aplica </v>
          </cell>
        </row>
        <row r="84">
          <cell r="V84" t="str">
            <v>S18/AD/007/2023</v>
          </cell>
          <cell r="X84" t="str">
            <v xml:space="preserve">REALIZADO </v>
          </cell>
          <cell r="Y84">
            <v>44923</v>
          </cell>
          <cell r="Z84" t="str">
            <v xml:space="preserve">REALIZADO </v>
          </cell>
          <cell r="AA84">
            <v>44945</v>
          </cell>
          <cell r="AB84">
            <v>42</v>
          </cell>
          <cell r="AC84">
            <v>4</v>
          </cell>
          <cell r="AD84">
            <v>44949</v>
          </cell>
          <cell r="AE84" t="str">
            <v xml:space="preserve"> </v>
          </cell>
          <cell r="AF84">
            <v>1</v>
          </cell>
          <cell r="AG84">
            <v>1</v>
          </cell>
          <cell r="AH84">
            <v>44951</v>
          </cell>
          <cell r="AJ84">
            <v>1</v>
          </cell>
          <cell r="AK84">
            <v>454741.37931034487</v>
          </cell>
          <cell r="AL84">
            <v>454741.37931034487</v>
          </cell>
          <cell r="AM84">
            <v>1</v>
          </cell>
          <cell r="AN84" t="str">
            <v>REALIZADO</v>
          </cell>
          <cell r="AO84" t="str">
            <v>AA-50-GYR-050GYR007-N-13-2023</v>
          </cell>
          <cell r="AP84" t="str">
            <v>E-2023-00000695</v>
          </cell>
          <cell r="AQ84" t="str">
            <v>AD</v>
          </cell>
          <cell r="AR84">
            <v>1</v>
          </cell>
          <cell r="AS84">
            <v>3</v>
          </cell>
          <cell r="AT84" t="str">
            <v>050GYR007</v>
          </cell>
          <cell r="AU84" t="str">
            <v xml:space="preserve">Jorge Luis Luna Ham Enc. de la Coordinación de Abastecimiento y Equipamiento.
Jorgeluis.luna@imss.gob.mx
Telf. 315 64 22 </v>
          </cell>
          <cell r="AV84" t="str">
            <v>C.P. Jael López Del Castillo Lozano, 
Titular de la Jefatura de Servicios Administrativos
jael.lopez@imss.gob.mx
7773295132</v>
          </cell>
          <cell r="AW84" t="str">
            <v>C.Edder Antonio Velasco Figueroa, Enc. del Depto. de Conservación y Servicios Generales, CORREO: edder.velasco@imss.gob.mx TEL. 7772113065</v>
          </cell>
          <cell r="AX84" t="str">
            <v>NO</v>
          </cell>
          <cell r="AY84" t="str">
            <v>No aplica</v>
          </cell>
          <cell r="AZ84" t="str">
            <v>No aplica</v>
          </cell>
          <cell r="BA84" t="str">
            <v>No aplica</v>
          </cell>
          <cell r="BB84" t="str">
            <v>No aplica</v>
          </cell>
          <cell r="BC84" t="str">
            <v xml:space="preserve">NO </v>
          </cell>
          <cell r="BD84" t="str">
            <v>NO</v>
          </cell>
          <cell r="BE84" t="str">
            <v>NO</v>
          </cell>
          <cell r="BF84" t="str">
            <v>No aplica</v>
          </cell>
          <cell r="BG84" t="str">
            <v>0000012555-2023</v>
          </cell>
          <cell r="BH84">
            <v>42061105</v>
          </cell>
          <cell r="BI84">
            <v>44862</v>
          </cell>
          <cell r="BJ84">
            <v>527500</v>
          </cell>
          <cell r="BK84" t="str">
            <v>SI</v>
          </cell>
          <cell r="BL84" t="str">
            <v>3000 servicios generales</v>
          </cell>
          <cell r="BN84" t="str">
            <v>31201 SERVICIO DE GAS</v>
          </cell>
          <cell r="BO84" t="str">
            <v>NO</v>
          </cell>
          <cell r="BP84" t="str">
            <v>NO</v>
          </cell>
          <cell r="BQ84" t="str">
            <v>NO APLICA</v>
          </cell>
          <cell r="BR84" t="str">
            <v>NO APLICA</v>
          </cell>
          <cell r="BS84">
            <v>44945</v>
          </cell>
          <cell r="BT84" t="str">
            <v>NO APLICA</v>
          </cell>
        </row>
        <row r="85">
          <cell r="V85" t="str">
            <v>S18/AD/009/2023 LA-050GYR007-E631-2022</v>
          </cell>
          <cell r="W85">
            <v>44852</v>
          </cell>
          <cell r="X85" t="str">
            <v xml:space="preserve">REALIZADO </v>
          </cell>
          <cell r="Y85">
            <v>44938</v>
          </cell>
          <cell r="Z85" t="str">
            <v xml:space="preserve">REALIZADO </v>
          </cell>
          <cell r="AB85" t="str">
            <v>41 FRACC VII</v>
          </cell>
          <cell r="AC85">
            <v>1</v>
          </cell>
          <cell r="AD85">
            <v>44942</v>
          </cell>
          <cell r="AE85" t="str">
            <v xml:space="preserve"> </v>
          </cell>
          <cell r="AF85">
            <v>6</v>
          </cell>
          <cell r="AG85">
            <v>1</v>
          </cell>
          <cell r="AH85">
            <v>44945</v>
          </cell>
          <cell r="AJ85">
            <v>1</v>
          </cell>
          <cell r="AK85">
            <v>110500.17</v>
          </cell>
          <cell r="AL85">
            <v>110500.17</v>
          </cell>
          <cell r="AM85">
            <v>1</v>
          </cell>
          <cell r="AN85" t="str">
            <v>REALIZADO</v>
          </cell>
          <cell r="AO85" t="str">
            <v>AA-50-GYR-050GYR007-N-1-2023</v>
          </cell>
          <cell r="AP85" t="str">
            <v>E-2023-00000160</v>
          </cell>
          <cell r="AQ85" t="str">
            <v>AD</v>
          </cell>
          <cell r="AR85">
            <v>1</v>
          </cell>
          <cell r="AS85">
            <v>3</v>
          </cell>
          <cell r="AT85" t="str">
            <v>050GYR007</v>
          </cell>
          <cell r="AU85" t="str">
            <v xml:space="preserve">Jorge Luis Luna Ham Enc. de la Coordinación de Abastecimiento y Equipamiento.
Jorgeluis.luna@imss.gob.mx
Telf. 315 64 22 </v>
          </cell>
          <cell r="AV85" t="str">
            <v>M.E. Bogart Carreras Olivar, Coordinador de Prevención y Atención a la Salud, bogart.carreras@imss.gob.mx; 7773295112 ext 1345</v>
          </cell>
          <cell r="AW85" t="str">
            <v>M.E. Mónica Arriaga Arroyo, Coordinadora Auxiliar de Segundo Nivel, monica.arriaga2@imss.gob.mx, 7773295112</v>
          </cell>
          <cell r="AX85" t="str">
            <v>NO</v>
          </cell>
          <cell r="AY85" t="str">
            <v>No aplica</v>
          </cell>
          <cell r="AZ85" t="str">
            <v>No aplica</v>
          </cell>
          <cell r="BA85" t="str">
            <v>No aplica</v>
          </cell>
          <cell r="BB85" t="str">
            <v>No aplica</v>
          </cell>
          <cell r="BC85" t="str">
            <v xml:space="preserve">NO  </v>
          </cell>
          <cell r="BD85" t="str">
            <v>NO</v>
          </cell>
          <cell r="BE85" t="str">
            <v xml:space="preserve">NO  </v>
          </cell>
          <cell r="BF85" t="str">
            <v xml:space="preserve">NO  </v>
          </cell>
          <cell r="BG85" t="str">
            <v>0000001580-2023</v>
          </cell>
          <cell r="BH85">
            <v>42062106</v>
          </cell>
          <cell r="BI85">
            <v>44866</v>
          </cell>
          <cell r="BJ85">
            <v>128180</v>
          </cell>
          <cell r="BK85" t="str">
            <v>SI</v>
          </cell>
          <cell r="BL85" t="str">
            <v>3000 servicios generales</v>
          </cell>
          <cell r="BM85">
            <v>200909</v>
          </cell>
          <cell r="BN85" t="str">
            <v>33901 Subcontratación de servicios con terceros</v>
          </cell>
          <cell r="BO85" t="str">
            <v>SI</v>
          </cell>
          <cell r="BP85" t="str">
            <v>SI</v>
          </cell>
          <cell r="BQ85" t="str">
            <v>19° 25/11/2022</v>
          </cell>
          <cell r="BR85" t="str">
            <v>No aplica</v>
          </cell>
          <cell r="BS85">
            <v>44938</v>
          </cell>
          <cell r="BT85" t="str">
            <v xml:space="preserve">No aplica </v>
          </cell>
        </row>
        <row r="86">
          <cell r="V86" t="str">
            <v>S18/AD/009/2023 LA-050GYR007-E631-2022</v>
          </cell>
          <cell r="W86">
            <v>44852</v>
          </cell>
          <cell r="X86" t="str">
            <v xml:space="preserve">REALIZADO </v>
          </cell>
          <cell r="Y86">
            <v>44938</v>
          </cell>
          <cell r="Z86" t="str">
            <v xml:space="preserve">REALIZADO </v>
          </cell>
          <cell r="AB86" t="str">
            <v>41 FRACC VII</v>
          </cell>
          <cell r="AC86">
            <v>1</v>
          </cell>
          <cell r="AD86">
            <v>44942</v>
          </cell>
          <cell r="AE86" t="str">
            <v xml:space="preserve"> </v>
          </cell>
          <cell r="AF86">
            <v>6</v>
          </cell>
          <cell r="AG86">
            <v>1</v>
          </cell>
          <cell r="AH86">
            <v>44945</v>
          </cell>
          <cell r="AJ86">
            <v>1</v>
          </cell>
          <cell r="AK86">
            <v>86206.89</v>
          </cell>
          <cell r="AL86">
            <v>86206.89</v>
          </cell>
          <cell r="AM86">
            <v>1</v>
          </cell>
          <cell r="AN86" t="str">
            <v>REALIZADO</v>
          </cell>
          <cell r="AO86" t="str">
            <v>AA-50-GYR-050GYR007-N-1-2023</v>
          </cell>
          <cell r="AP86" t="str">
            <v>E-2023-00000160</v>
          </cell>
          <cell r="AQ86" t="str">
            <v>AD</v>
          </cell>
          <cell r="AR86">
            <v>1</v>
          </cell>
          <cell r="AS86">
            <v>3</v>
          </cell>
          <cell r="AT86" t="str">
            <v>050GYR007</v>
          </cell>
          <cell r="AU86" t="str">
            <v xml:space="preserve">Jorge Luis Luna Ham Enc. de la Coordinación de Abastecimiento y Equipamiento.
Jorgeluis.luna@imss.gob.mx
Telf. 315 64 22 </v>
          </cell>
          <cell r="AV86" t="str">
            <v>M.E. Bogart Carreras Olivar, Coordinador de Prevención y Atención a la Salud, bogart.carreras@imss.gob.mx; 7773295112 ext 1345</v>
          </cell>
          <cell r="AW86" t="str">
            <v>M.E. Mónica Arriaga Arroyo, Coordinadora Auxiliar de Segundo Nivel, monica.arriaga2@imss.gob.mx, 7773295112</v>
          </cell>
          <cell r="AX86" t="str">
            <v>NO</v>
          </cell>
          <cell r="AY86" t="str">
            <v>No aplica</v>
          </cell>
          <cell r="AZ86" t="str">
            <v>No aplica</v>
          </cell>
          <cell r="BA86" t="str">
            <v>No aplica</v>
          </cell>
          <cell r="BB86" t="str">
            <v>No aplica</v>
          </cell>
          <cell r="BC86" t="str">
            <v xml:space="preserve">NO  </v>
          </cell>
          <cell r="BD86" t="str">
            <v>NO</v>
          </cell>
          <cell r="BE86" t="str">
            <v xml:space="preserve">NO  </v>
          </cell>
          <cell r="BF86" t="str">
            <v xml:space="preserve">NO  </v>
          </cell>
          <cell r="BG86" t="str">
            <v>0000001581-2023</v>
          </cell>
          <cell r="BH86">
            <v>42062106</v>
          </cell>
          <cell r="BI86">
            <v>44866</v>
          </cell>
          <cell r="BJ86">
            <v>100000</v>
          </cell>
          <cell r="BK86" t="str">
            <v>SI</v>
          </cell>
          <cell r="BL86" t="str">
            <v>3000 servicios generales</v>
          </cell>
          <cell r="BM86">
            <v>200223</v>
          </cell>
          <cell r="BN86" t="str">
            <v>33901 Subcontratación de servicios con terceros</v>
          </cell>
          <cell r="BO86" t="str">
            <v>SI</v>
          </cell>
          <cell r="BP86" t="str">
            <v>SI</v>
          </cell>
          <cell r="BQ86" t="str">
            <v>19° 25/11/2022</v>
          </cell>
          <cell r="BR86" t="str">
            <v>No aplica</v>
          </cell>
          <cell r="BS86">
            <v>44938</v>
          </cell>
          <cell r="BT86" t="str">
            <v xml:space="preserve">No aplica </v>
          </cell>
        </row>
        <row r="87">
          <cell r="V87" t="str">
            <v>S18/AD/009/2023 LA-050GYR007-E631-2022</v>
          </cell>
          <cell r="W87">
            <v>44852</v>
          </cell>
          <cell r="X87" t="str">
            <v xml:space="preserve">REALIZADO </v>
          </cell>
          <cell r="Y87">
            <v>44938</v>
          </cell>
          <cell r="Z87" t="str">
            <v xml:space="preserve">REALIZADO </v>
          </cell>
          <cell r="AB87" t="str">
            <v>41 FRACC VII</v>
          </cell>
          <cell r="AC87">
            <v>1</v>
          </cell>
          <cell r="AD87">
            <v>44942</v>
          </cell>
          <cell r="AE87" t="str">
            <v xml:space="preserve"> </v>
          </cell>
          <cell r="AF87">
            <v>6</v>
          </cell>
          <cell r="AG87">
            <v>1</v>
          </cell>
          <cell r="AH87">
            <v>44945</v>
          </cell>
          <cell r="AJ87">
            <v>1</v>
          </cell>
          <cell r="AK87">
            <v>334030.93</v>
          </cell>
          <cell r="AL87">
            <v>334030.93</v>
          </cell>
          <cell r="AM87">
            <v>1</v>
          </cell>
          <cell r="AN87" t="str">
            <v>REALIZADO</v>
          </cell>
          <cell r="AO87" t="str">
            <v>AA-50-GYR-050GYR007-N-1-2023</v>
          </cell>
          <cell r="AP87" t="str">
            <v>E-2023-00000160</v>
          </cell>
          <cell r="AQ87" t="str">
            <v>AD</v>
          </cell>
          <cell r="AR87">
            <v>1</v>
          </cell>
          <cell r="AS87">
            <v>3</v>
          </cell>
          <cell r="AT87" t="str">
            <v>050GYR007</v>
          </cell>
          <cell r="AU87" t="str">
            <v xml:space="preserve">Jorge Luis Luna Ham Enc. de la Coordinación de Abastecimiento y Equipamiento.
Jorgeluis.luna@imss.gob.mx
Telf. 315 64 22 </v>
          </cell>
          <cell r="AV87" t="str">
            <v>M.E. Bogart Carreras Olivar, Coordinador de Prevención y Atención a la Salud, bogart.carreras@imss.gob.mx; 7773295112 ext 1345</v>
          </cell>
          <cell r="AW87" t="str">
            <v>M.E. Mónica Arriaga Arroyo, Coordinadora Auxiliar de Segundo Nivel, monica.arriaga2@imss.gob.mx, 7773295112</v>
          </cell>
          <cell r="AX87" t="str">
            <v>NO</v>
          </cell>
          <cell r="AY87" t="str">
            <v>No aplica</v>
          </cell>
          <cell r="AZ87" t="str">
            <v>No aplica</v>
          </cell>
          <cell r="BA87" t="str">
            <v>No aplica</v>
          </cell>
          <cell r="BB87" t="str">
            <v>No aplica</v>
          </cell>
          <cell r="BC87" t="str">
            <v xml:space="preserve">NO  </v>
          </cell>
          <cell r="BD87" t="str">
            <v>NO</v>
          </cell>
          <cell r="BE87" t="str">
            <v xml:space="preserve">NO  </v>
          </cell>
          <cell r="BF87" t="str">
            <v xml:space="preserve">NO  </v>
          </cell>
          <cell r="BG87" t="str">
            <v>0000001577-2023</v>
          </cell>
          <cell r="BH87">
            <v>42062106</v>
          </cell>
          <cell r="BI87">
            <v>44866</v>
          </cell>
          <cell r="BJ87">
            <v>387476</v>
          </cell>
          <cell r="BK87" t="str">
            <v>SI</v>
          </cell>
          <cell r="BL87" t="str">
            <v>3000 servicios generales</v>
          </cell>
          <cell r="BM87">
            <v>200909</v>
          </cell>
          <cell r="BN87" t="str">
            <v>33901 Subcontratación de servicios con terceros</v>
          </cell>
          <cell r="BO87" t="str">
            <v>SI</v>
          </cell>
          <cell r="BP87" t="str">
            <v>SI</v>
          </cell>
          <cell r="BQ87" t="str">
            <v>19° 25/11/2022</v>
          </cell>
          <cell r="BR87" t="str">
            <v>No aplica</v>
          </cell>
          <cell r="BS87">
            <v>44938</v>
          </cell>
          <cell r="BT87" t="str">
            <v xml:space="preserve">No aplica </v>
          </cell>
        </row>
        <row r="88">
          <cell r="V88" t="str">
            <v>S18/AD/009/2023 LA-050GYR007-E631-2022</v>
          </cell>
          <cell r="W88">
            <v>44852</v>
          </cell>
          <cell r="X88" t="str">
            <v xml:space="preserve">REALIZADO </v>
          </cell>
          <cell r="Y88">
            <v>44938</v>
          </cell>
          <cell r="Z88" t="str">
            <v xml:space="preserve">REALIZADO </v>
          </cell>
          <cell r="AB88" t="str">
            <v>41 FRACC VII</v>
          </cell>
          <cell r="AC88">
            <v>1</v>
          </cell>
          <cell r="AD88">
            <v>44942</v>
          </cell>
          <cell r="AE88" t="str">
            <v xml:space="preserve"> </v>
          </cell>
          <cell r="AF88">
            <v>6</v>
          </cell>
          <cell r="AG88">
            <v>1</v>
          </cell>
          <cell r="AH88">
            <v>44945</v>
          </cell>
          <cell r="AJ88">
            <v>1</v>
          </cell>
          <cell r="AK88">
            <v>86206.89</v>
          </cell>
          <cell r="AL88">
            <v>86206.89</v>
          </cell>
          <cell r="AM88">
            <v>1</v>
          </cell>
          <cell r="AN88" t="str">
            <v>REALIZADO</v>
          </cell>
          <cell r="AO88" t="str">
            <v>AA-50-GYR-050GYR007-N-1-2023</v>
          </cell>
          <cell r="AP88" t="str">
            <v>E-2023-00000160</v>
          </cell>
          <cell r="AQ88" t="str">
            <v>AD</v>
          </cell>
          <cell r="AR88">
            <v>1</v>
          </cell>
          <cell r="AS88">
            <v>3</v>
          </cell>
          <cell r="AT88" t="str">
            <v>050GYR007</v>
          </cell>
          <cell r="AU88" t="str">
            <v xml:space="preserve">Jorge Luis Luna Ham Enc. de la Coordinación de Abastecimiento y Equipamiento.
Jorgeluis.luna@imss.gob.mx
Telf. 315 64 22 </v>
          </cell>
          <cell r="AV88" t="str">
            <v>M.E. Bogart Carreras Olivar, Coordinador de Prevención y Atención a la Salud, bogart.carreras@imss.gob.mx; 7773295112 ext 1345</v>
          </cell>
          <cell r="AW88" t="str">
            <v>M.E. Mónica Arriaga Arroyo, Coordinadora Auxiliar de Segundo Nivel, monica.arriaga2@imss.gob.mx, 7773295112</v>
          </cell>
          <cell r="AX88" t="str">
            <v>NO</v>
          </cell>
          <cell r="AY88" t="str">
            <v>No aplica</v>
          </cell>
          <cell r="AZ88" t="str">
            <v>No aplica</v>
          </cell>
          <cell r="BA88" t="str">
            <v>No aplica</v>
          </cell>
          <cell r="BB88" t="str">
            <v>No aplica</v>
          </cell>
          <cell r="BC88" t="str">
            <v xml:space="preserve">NO  </v>
          </cell>
          <cell r="BD88" t="str">
            <v>NO</v>
          </cell>
          <cell r="BE88" t="str">
            <v xml:space="preserve">NO  </v>
          </cell>
          <cell r="BF88" t="str">
            <v xml:space="preserve">NO  </v>
          </cell>
          <cell r="BG88" t="str">
            <v>0000001579-2023</v>
          </cell>
          <cell r="BH88">
            <v>42062106</v>
          </cell>
          <cell r="BI88">
            <v>44866</v>
          </cell>
          <cell r="BJ88">
            <v>100000</v>
          </cell>
          <cell r="BK88" t="str">
            <v>SI</v>
          </cell>
          <cell r="BL88" t="str">
            <v>3000 servicios generales</v>
          </cell>
          <cell r="BM88">
            <v>200223</v>
          </cell>
          <cell r="BN88" t="str">
            <v>33901 Subcontratación de servicios con terceros</v>
          </cell>
          <cell r="BO88" t="str">
            <v>SI</v>
          </cell>
          <cell r="BP88" t="str">
            <v>SI</v>
          </cell>
          <cell r="BQ88" t="str">
            <v>19° 25/11/2022</v>
          </cell>
          <cell r="BR88" t="str">
            <v>No aplica</v>
          </cell>
          <cell r="BS88">
            <v>44938</v>
          </cell>
          <cell r="BT88" t="str">
            <v xml:space="preserve">No aplica </v>
          </cell>
        </row>
        <row r="89">
          <cell r="V89" t="str">
            <v>S18/AD/009/2023 LA-050GYR007-E631-2022</v>
          </cell>
          <cell r="W89">
            <v>44852</v>
          </cell>
          <cell r="X89" t="str">
            <v xml:space="preserve">REALIZADO </v>
          </cell>
          <cell r="Y89">
            <v>44938</v>
          </cell>
          <cell r="Z89" t="str">
            <v xml:space="preserve">REALIZADO </v>
          </cell>
          <cell r="AB89" t="str">
            <v>41 FRACC VII</v>
          </cell>
          <cell r="AC89">
            <v>1</v>
          </cell>
          <cell r="AD89">
            <v>44942</v>
          </cell>
          <cell r="AE89" t="str">
            <v xml:space="preserve"> </v>
          </cell>
          <cell r="AF89">
            <v>6</v>
          </cell>
          <cell r="AG89">
            <v>1</v>
          </cell>
          <cell r="AH89">
            <v>44945</v>
          </cell>
          <cell r="AJ89">
            <v>1</v>
          </cell>
          <cell r="AK89">
            <v>332758.62</v>
          </cell>
          <cell r="AL89">
            <v>332758.62</v>
          </cell>
          <cell r="AM89">
            <v>1</v>
          </cell>
          <cell r="AN89" t="str">
            <v>REALIZADO</v>
          </cell>
          <cell r="AO89" t="str">
            <v>AA-50-GYR-050GYR007-N-1-2023</v>
          </cell>
          <cell r="AP89" t="str">
            <v>E-2023-00000160</v>
          </cell>
          <cell r="AQ89" t="str">
            <v>AD</v>
          </cell>
          <cell r="AR89">
            <v>1</v>
          </cell>
          <cell r="AS89">
            <v>3</v>
          </cell>
          <cell r="AT89" t="str">
            <v>050GYR007</v>
          </cell>
          <cell r="AU89" t="str">
            <v xml:space="preserve">Jorge Luis Luna Ham Enc. de la Coordinación de Abastecimiento y Equipamiento.
Jorgeluis.luna@imss.gob.mx
Telf. 315 64 22 </v>
          </cell>
          <cell r="AV89" t="str">
            <v>M.E. Bogart Carreras Olivar, Coordinador de Prevención y Atención a la Salud, bogart.carreras@imss.gob.mx; 7773295112 ext 1345</v>
          </cell>
          <cell r="AW89" t="str">
            <v>M.E. Mónica Arriaga Arroyo, Coordinadora Auxiliar de Segundo Nivel, monica.arriaga2@imss.gob.mx, 7773295112</v>
          </cell>
          <cell r="AX89" t="str">
            <v>NO</v>
          </cell>
          <cell r="AY89" t="str">
            <v>No aplica</v>
          </cell>
          <cell r="AZ89" t="str">
            <v>No aplica</v>
          </cell>
          <cell r="BA89" t="str">
            <v>No aplica</v>
          </cell>
          <cell r="BB89" t="str">
            <v>No aplica</v>
          </cell>
          <cell r="BC89" t="str">
            <v xml:space="preserve">NO  </v>
          </cell>
          <cell r="BD89" t="str">
            <v>NO</v>
          </cell>
          <cell r="BE89" t="str">
            <v xml:space="preserve">NO  </v>
          </cell>
          <cell r="BF89" t="str">
            <v xml:space="preserve">NO  </v>
          </cell>
          <cell r="BG89" t="str">
            <v>0000001578-2023</v>
          </cell>
          <cell r="BH89">
            <v>42062106</v>
          </cell>
          <cell r="BI89">
            <v>44866</v>
          </cell>
          <cell r="BJ89">
            <v>386000</v>
          </cell>
          <cell r="BK89" t="str">
            <v>SI</v>
          </cell>
          <cell r="BL89" t="str">
            <v>3000 servicios generales</v>
          </cell>
          <cell r="BM89">
            <v>200223</v>
          </cell>
          <cell r="BN89" t="str">
            <v>33901 Subcontratación de servicios con terceros</v>
          </cell>
          <cell r="BO89" t="str">
            <v>SI</v>
          </cell>
          <cell r="BP89" t="str">
            <v>SI</v>
          </cell>
          <cell r="BQ89" t="str">
            <v>19° 25/11/2022</v>
          </cell>
          <cell r="BR89" t="str">
            <v>No aplica</v>
          </cell>
          <cell r="BS89">
            <v>44938</v>
          </cell>
          <cell r="BT89" t="str">
            <v xml:space="preserve">No aplica </v>
          </cell>
        </row>
        <row r="90">
          <cell r="V90" t="str">
            <v>S18/AD/009/2023 LA-050GYR007-E631-2022</v>
          </cell>
          <cell r="W90">
            <v>44852</v>
          </cell>
          <cell r="X90" t="str">
            <v xml:space="preserve">REALIZADO </v>
          </cell>
          <cell r="Y90">
            <v>44938</v>
          </cell>
          <cell r="Z90" t="str">
            <v xml:space="preserve">REALIZADO </v>
          </cell>
          <cell r="AA90">
            <v>44956</v>
          </cell>
          <cell r="AB90" t="str">
            <v>41 FRACC VII</v>
          </cell>
          <cell r="AC90">
            <v>2</v>
          </cell>
          <cell r="AD90">
            <v>44959</v>
          </cell>
          <cell r="AE90" t="str">
            <v xml:space="preserve"> </v>
          </cell>
          <cell r="AF90">
            <v>5</v>
          </cell>
          <cell r="AG90">
            <v>1</v>
          </cell>
          <cell r="AH90">
            <v>44964</v>
          </cell>
          <cell r="AJ90">
            <v>1</v>
          </cell>
          <cell r="AK90">
            <v>1025399.93</v>
          </cell>
          <cell r="AL90">
            <v>1025399.93</v>
          </cell>
          <cell r="AM90">
            <v>1</v>
          </cell>
          <cell r="AN90" t="str">
            <v>REALIZADO</v>
          </cell>
          <cell r="AO90" t="str">
            <v>AA-50-GYR-050GYR007-N-28-2023</v>
          </cell>
          <cell r="AP90" t="str">
            <v>E-2023-00002884</v>
          </cell>
          <cell r="AQ90" t="str">
            <v>AD</v>
          </cell>
          <cell r="AR90">
            <v>1</v>
          </cell>
          <cell r="AS90">
            <v>2</v>
          </cell>
          <cell r="AT90" t="str">
            <v>050GYR007</v>
          </cell>
          <cell r="AU90" t="str">
            <v xml:space="preserve">Jorge Luis Luna Ham Enc. de la Coordinación de Abastecimiento y Equipamiento.
Jorgeluis.luna@imss.gob.mx
Telf. 315 64 22 </v>
          </cell>
          <cell r="AV90" t="str">
            <v>M.E. Bogart Carreras Olivar, Coordinador de Prevención y Atención a la Salud, bogart.carreras@imss.gob.mx; 7773295112 ext 1345</v>
          </cell>
          <cell r="AW90" t="str">
            <v>M.E. Mónica Arriaga Arroyo, Coordinadora Auxiliar de Segundo Nivel, monica.arriaga2@imss.gob.mx, 7773295112</v>
          </cell>
          <cell r="AX90" t="str">
            <v>NO</v>
          </cell>
          <cell r="AY90" t="str">
            <v>No aplica</v>
          </cell>
          <cell r="AZ90" t="str">
            <v>No aplica</v>
          </cell>
          <cell r="BA90" t="str">
            <v>No aplica</v>
          </cell>
          <cell r="BB90" t="str">
            <v>No aplica</v>
          </cell>
          <cell r="BC90" t="str">
            <v xml:space="preserve">NO  </v>
          </cell>
          <cell r="BD90" t="str">
            <v>NO</v>
          </cell>
          <cell r="BE90" t="str">
            <v xml:space="preserve">NO  </v>
          </cell>
          <cell r="BF90" t="str">
            <v xml:space="preserve">NO  </v>
          </cell>
          <cell r="BG90" t="str">
            <v>0000001570-2023</v>
          </cell>
          <cell r="BH90">
            <v>42062106</v>
          </cell>
          <cell r="BI90">
            <v>44866</v>
          </cell>
          <cell r="BJ90">
            <v>1189464</v>
          </cell>
          <cell r="BK90" t="str">
            <v>SI</v>
          </cell>
          <cell r="BL90" t="str">
            <v>3000 servicios generales</v>
          </cell>
          <cell r="BM90">
            <v>200909</v>
          </cell>
          <cell r="BN90" t="str">
            <v>33901 Subcontratación de servicios con terceros</v>
          </cell>
          <cell r="BO90" t="str">
            <v>SI</v>
          </cell>
          <cell r="BP90" t="str">
            <v>SI</v>
          </cell>
          <cell r="BQ90" t="str">
            <v>19° 25/11/2022</v>
          </cell>
          <cell r="BR90" t="str">
            <v>No aplica</v>
          </cell>
          <cell r="BS90">
            <v>44956</v>
          </cell>
          <cell r="BT90" t="str">
            <v xml:space="preserve">No aplica </v>
          </cell>
        </row>
        <row r="91">
          <cell r="V91" t="str">
            <v>S18/AD/009/2023 LA-050GYR007-E631-2022</v>
          </cell>
          <cell r="W91">
            <v>44852</v>
          </cell>
          <cell r="X91" t="str">
            <v xml:space="preserve">REALIZADO </v>
          </cell>
          <cell r="Y91">
            <v>44938</v>
          </cell>
          <cell r="Z91" t="str">
            <v xml:space="preserve">REALIZADO </v>
          </cell>
          <cell r="AB91" t="str">
            <v>41 FRACC VII</v>
          </cell>
          <cell r="AC91">
            <v>1</v>
          </cell>
          <cell r="AD91">
            <v>44942</v>
          </cell>
          <cell r="AE91" t="str">
            <v xml:space="preserve"> </v>
          </cell>
          <cell r="AF91">
            <v>6</v>
          </cell>
          <cell r="AG91">
            <v>1</v>
          </cell>
          <cell r="AH91">
            <v>44945</v>
          </cell>
          <cell r="AJ91">
            <v>1</v>
          </cell>
          <cell r="AK91">
            <v>218124.2</v>
          </cell>
          <cell r="AL91">
            <v>218124.2</v>
          </cell>
          <cell r="AM91">
            <v>1</v>
          </cell>
          <cell r="AN91" t="str">
            <v>REALIZADO</v>
          </cell>
          <cell r="AO91" t="str">
            <v>AA-50-GYR-050GYR007-N-1-2023</v>
          </cell>
          <cell r="AP91" t="str">
            <v>E-2023-00000160</v>
          </cell>
          <cell r="AQ91" t="str">
            <v>AD</v>
          </cell>
          <cell r="AR91">
            <v>1</v>
          </cell>
          <cell r="AS91">
            <v>3</v>
          </cell>
          <cell r="AT91" t="str">
            <v>050GYR007</v>
          </cell>
          <cell r="AU91" t="str">
            <v xml:space="preserve">Jorge Luis Luna Ham Enc. de la Coordinación de Abastecimiento y Equipamiento.
Jorgeluis.luna@imss.gob.mx
Telf. 315 64 22 </v>
          </cell>
          <cell r="AV91" t="str">
            <v>M.E. Bogart Carreras Olivar, Coordinador de Prevención y Atención a la Salud, bogart.carreras@imss.gob.mx; 7773295112 ext 1345</v>
          </cell>
          <cell r="AW91" t="str">
            <v>M.E. Mónica Arriaga Arroyo, Coordinadora Auxiliar de Segundo Nivel, monica.arriaga2@imss.gob.mx, 7773295112</v>
          </cell>
          <cell r="AX91" t="str">
            <v>NO</v>
          </cell>
          <cell r="AY91" t="str">
            <v>No aplica</v>
          </cell>
          <cell r="AZ91" t="str">
            <v>No aplica</v>
          </cell>
          <cell r="BA91" t="str">
            <v>No aplica</v>
          </cell>
          <cell r="BB91" t="str">
            <v>No aplica</v>
          </cell>
          <cell r="BC91" t="str">
            <v xml:space="preserve">NO  </v>
          </cell>
          <cell r="BD91" t="str">
            <v>NO</v>
          </cell>
          <cell r="BE91" t="str">
            <v xml:space="preserve">NO  </v>
          </cell>
          <cell r="BF91" t="str">
            <v xml:space="preserve">NO  </v>
          </cell>
          <cell r="BG91" t="str">
            <v>0000001567-2023</v>
          </cell>
          <cell r="BH91">
            <v>42062106</v>
          </cell>
          <cell r="BI91">
            <v>44866</v>
          </cell>
          <cell r="BJ91">
            <v>253024</v>
          </cell>
          <cell r="BK91" t="str">
            <v>SI</v>
          </cell>
          <cell r="BL91" t="str">
            <v>3000 servicios generales</v>
          </cell>
          <cell r="BM91">
            <v>200909</v>
          </cell>
          <cell r="BN91" t="str">
            <v>33901 Subcontratación de servicios con terceros</v>
          </cell>
          <cell r="BO91" t="str">
            <v>SI</v>
          </cell>
          <cell r="BP91" t="str">
            <v>SI</v>
          </cell>
          <cell r="BQ91" t="str">
            <v>19° 25/11/2022</v>
          </cell>
          <cell r="BR91" t="str">
            <v>No aplica</v>
          </cell>
          <cell r="BS91">
            <v>44938</v>
          </cell>
          <cell r="BT91" t="str">
            <v xml:space="preserve">No aplica </v>
          </cell>
        </row>
        <row r="92">
          <cell r="V92" t="str">
            <v>S18/AD/009/2023 LA-050GYR007-E631-2022</v>
          </cell>
          <cell r="W92">
            <v>44852</v>
          </cell>
          <cell r="X92" t="str">
            <v xml:space="preserve">REALIZADO </v>
          </cell>
          <cell r="Y92">
            <v>44938</v>
          </cell>
          <cell r="Z92" t="str">
            <v xml:space="preserve">REALIZADO </v>
          </cell>
          <cell r="AB92" t="str">
            <v>41 FRACC VII</v>
          </cell>
          <cell r="AC92">
            <v>1</v>
          </cell>
          <cell r="AD92">
            <v>44942</v>
          </cell>
          <cell r="AE92" t="str">
            <v xml:space="preserve"> </v>
          </cell>
          <cell r="AF92">
            <v>6</v>
          </cell>
          <cell r="AG92">
            <v>1</v>
          </cell>
          <cell r="AH92">
            <v>44945</v>
          </cell>
          <cell r="AJ92">
            <v>1</v>
          </cell>
          <cell r="AK92">
            <v>86206.89</v>
          </cell>
          <cell r="AL92">
            <v>86206.89</v>
          </cell>
          <cell r="AM92">
            <v>1</v>
          </cell>
          <cell r="AN92" t="str">
            <v>REALIZADO</v>
          </cell>
          <cell r="AO92" t="str">
            <v>AA-50-GYR-050GYR007-N-1-2023</v>
          </cell>
          <cell r="AP92" t="str">
            <v>E-2023-00000160</v>
          </cell>
          <cell r="AQ92" t="str">
            <v>AD</v>
          </cell>
          <cell r="AR92">
            <v>1</v>
          </cell>
          <cell r="AS92">
            <v>3</v>
          </cell>
          <cell r="AT92" t="str">
            <v>050GYR007</v>
          </cell>
          <cell r="AU92" t="str">
            <v xml:space="preserve">Jorge Luis Luna Ham Enc. de la Coordinación de Abastecimiento y Equipamiento.
Jorgeluis.luna@imss.gob.mx
Telf. 315 64 22 </v>
          </cell>
          <cell r="AV92" t="str">
            <v>M.E. Bogart Carreras Olivar, Coordinador de Prevención y Atención a la Salud, bogart.carreras@imss.gob.mx; 7773295112 ext 1345</v>
          </cell>
          <cell r="AW92" t="str">
            <v>M.E. Mónica Arriaga Arroyo, Coordinadora Auxiliar de Segundo Nivel, monica.arriaga2@imss.gob.mx, 7773295112</v>
          </cell>
          <cell r="AX92" t="str">
            <v>NO</v>
          </cell>
          <cell r="AY92" t="str">
            <v>No aplica</v>
          </cell>
          <cell r="AZ92" t="str">
            <v>No aplica</v>
          </cell>
          <cell r="BA92" t="str">
            <v>No aplica</v>
          </cell>
          <cell r="BB92" t="str">
            <v>No aplica</v>
          </cell>
          <cell r="BC92" t="str">
            <v xml:space="preserve">NO  </v>
          </cell>
          <cell r="BD92" t="str">
            <v>NO</v>
          </cell>
          <cell r="BE92" t="str">
            <v xml:space="preserve">NO  </v>
          </cell>
          <cell r="BF92" t="str">
            <v xml:space="preserve">NO  </v>
          </cell>
          <cell r="BG92" t="str">
            <v>0000001569-2023</v>
          </cell>
          <cell r="BH92">
            <v>42062106</v>
          </cell>
          <cell r="BI92">
            <v>44866</v>
          </cell>
          <cell r="BJ92">
            <v>100000</v>
          </cell>
          <cell r="BK92" t="str">
            <v>SI</v>
          </cell>
          <cell r="BL92" t="str">
            <v>3000 servicios generales</v>
          </cell>
          <cell r="BM92">
            <v>200223</v>
          </cell>
          <cell r="BN92" t="str">
            <v>33901 Subcontratación de servicios con terceros</v>
          </cell>
          <cell r="BO92" t="str">
            <v>SI</v>
          </cell>
          <cell r="BP92" t="str">
            <v>SI</v>
          </cell>
          <cell r="BQ92" t="str">
            <v>19° 25/11/2022</v>
          </cell>
          <cell r="BR92" t="str">
            <v>No aplica</v>
          </cell>
          <cell r="BS92">
            <v>44938</v>
          </cell>
          <cell r="BT92" t="str">
            <v xml:space="preserve">No aplica </v>
          </cell>
        </row>
        <row r="93">
          <cell r="V93" t="str">
            <v>S18/AD/009/2023 LA-050GYR007-E631-2022</v>
          </cell>
          <cell r="W93">
            <v>44852</v>
          </cell>
          <cell r="X93" t="str">
            <v xml:space="preserve">REALIZADO </v>
          </cell>
          <cell r="Y93">
            <v>44938</v>
          </cell>
          <cell r="Z93" t="str">
            <v xml:space="preserve">REALIZADO </v>
          </cell>
          <cell r="AB93" t="str">
            <v>41 FRACC VII</v>
          </cell>
          <cell r="AC93">
            <v>1</v>
          </cell>
          <cell r="AD93">
            <v>44942</v>
          </cell>
          <cell r="AE93" t="str">
            <v xml:space="preserve"> </v>
          </cell>
          <cell r="AF93">
            <v>6</v>
          </cell>
          <cell r="AG93">
            <v>1</v>
          </cell>
          <cell r="AH93">
            <v>44945</v>
          </cell>
          <cell r="AJ93">
            <v>1</v>
          </cell>
          <cell r="AK93">
            <v>73275.86</v>
          </cell>
          <cell r="AL93">
            <v>73275.86</v>
          </cell>
          <cell r="AM93">
            <v>1</v>
          </cell>
          <cell r="AN93" t="str">
            <v>REALIZADO</v>
          </cell>
          <cell r="AO93" t="str">
            <v>AA-50-GYR-050GYR007-N-1-2023</v>
          </cell>
          <cell r="AP93" t="str">
            <v>E-2023-00000160</v>
          </cell>
          <cell r="AQ93" t="str">
            <v>AD</v>
          </cell>
          <cell r="AR93">
            <v>1</v>
          </cell>
          <cell r="AS93">
            <v>3</v>
          </cell>
          <cell r="AT93" t="str">
            <v>050GYR007</v>
          </cell>
          <cell r="AU93" t="str">
            <v xml:space="preserve">Jorge Luis Luna Ham Enc. de la Coordinación de Abastecimiento y Equipamiento.
Jorgeluis.luna@imss.gob.mx
Telf. 315 64 22 </v>
          </cell>
          <cell r="AV93" t="str">
            <v>M.E. Bogart Carreras Olivar, Coordinador de Prevención y Atención a la Salud, bogart.carreras@imss.gob.mx; 7773295112 ext 1345</v>
          </cell>
          <cell r="AW93" t="str">
            <v>M.E. Mónica Arriaga Arroyo, Coordinadora Auxiliar de Segundo Nivel, monica.arriaga2@imss.gob.mx, 7773295112</v>
          </cell>
          <cell r="AX93" t="str">
            <v>NO</v>
          </cell>
          <cell r="AY93" t="str">
            <v>No aplica</v>
          </cell>
          <cell r="AZ93" t="str">
            <v>No aplica</v>
          </cell>
          <cell r="BA93" t="str">
            <v>No aplica</v>
          </cell>
          <cell r="BB93" t="str">
            <v>No aplica</v>
          </cell>
          <cell r="BC93" t="str">
            <v xml:space="preserve">NO  </v>
          </cell>
          <cell r="BD93" t="str">
            <v>NO</v>
          </cell>
          <cell r="BE93" t="str">
            <v xml:space="preserve">NO  </v>
          </cell>
          <cell r="BF93" t="str">
            <v xml:space="preserve">NO  </v>
          </cell>
          <cell r="BG93" t="str">
            <v>0000001568-2023</v>
          </cell>
          <cell r="BH93">
            <v>42062106</v>
          </cell>
          <cell r="BI93">
            <v>44866</v>
          </cell>
          <cell r="BJ93">
            <v>85000</v>
          </cell>
          <cell r="BK93" t="str">
            <v>SI</v>
          </cell>
          <cell r="BL93" t="str">
            <v>3000 servicios generales</v>
          </cell>
          <cell r="BM93">
            <v>200223</v>
          </cell>
          <cell r="BN93" t="str">
            <v>33901 Subcontratación de servicios con terceros</v>
          </cell>
          <cell r="BO93" t="str">
            <v>SI</v>
          </cell>
          <cell r="BP93" t="str">
            <v>SI</v>
          </cell>
          <cell r="BQ93" t="str">
            <v>19° 25/11/2022</v>
          </cell>
          <cell r="BR93" t="str">
            <v>No aplica</v>
          </cell>
          <cell r="BS93">
            <v>44938</v>
          </cell>
          <cell r="BT93" t="str">
            <v xml:space="preserve">No aplica </v>
          </cell>
        </row>
        <row r="94">
          <cell r="V94" t="str">
            <v>S18/AD/009/2023 LA-050GYR007-E631-2022</v>
          </cell>
          <cell r="W94">
            <v>44852</v>
          </cell>
          <cell r="X94" t="str">
            <v xml:space="preserve">REALIZADO </v>
          </cell>
          <cell r="Y94">
            <v>44938</v>
          </cell>
          <cell r="Z94" t="str">
            <v xml:space="preserve">REALIZADO </v>
          </cell>
          <cell r="AB94" t="str">
            <v>41 FRACC VII</v>
          </cell>
          <cell r="AC94">
            <v>1</v>
          </cell>
          <cell r="AD94">
            <v>44942</v>
          </cell>
          <cell r="AE94" t="str">
            <v xml:space="preserve"> </v>
          </cell>
          <cell r="AF94">
            <v>6</v>
          </cell>
          <cell r="AG94">
            <v>1</v>
          </cell>
          <cell r="AH94">
            <v>44945</v>
          </cell>
          <cell r="AJ94">
            <v>1</v>
          </cell>
          <cell r="AK94">
            <v>699304.15</v>
          </cell>
          <cell r="AL94">
            <v>699304.15</v>
          </cell>
          <cell r="AM94">
            <v>1</v>
          </cell>
          <cell r="AN94" t="str">
            <v>REALIZADO</v>
          </cell>
          <cell r="AO94" t="str">
            <v>AA-50-GYR-050GYR007-N-1-2023</v>
          </cell>
          <cell r="AP94" t="str">
            <v>E-2023-00000160</v>
          </cell>
          <cell r="AQ94" t="str">
            <v>AD</v>
          </cell>
          <cell r="AR94">
            <v>1</v>
          </cell>
          <cell r="AS94">
            <v>3</v>
          </cell>
          <cell r="AT94" t="str">
            <v>050GYR007</v>
          </cell>
          <cell r="AU94" t="str">
            <v xml:space="preserve">Jorge Luis Luna Ham Enc. de la Coordinación de Abastecimiento y Equipamiento.
Jorgeluis.luna@imss.gob.mx
Telf. 315 64 22 </v>
          </cell>
          <cell r="AV94" t="str">
            <v>M.E. Bogart Carreras Olivar, Coordinador de Prevención y Atención a la Salud, bogart.carreras@imss.gob.mx; 7773295112 ext 1345</v>
          </cell>
          <cell r="AW94" t="str">
            <v>M.E. Mónica Arriaga Arroyo, Coordinadora Auxiliar de Segundo Nivel, monica.arriaga2@imss.gob.mx, 7773295112</v>
          </cell>
          <cell r="AX94" t="str">
            <v>NO</v>
          </cell>
          <cell r="AY94" t="str">
            <v>No aplica</v>
          </cell>
          <cell r="AZ94" t="str">
            <v>No aplica</v>
          </cell>
          <cell r="BA94" t="str">
            <v>No aplica</v>
          </cell>
          <cell r="BB94" t="str">
            <v>No aplica</v>
          </cell>
          <cell r="BC94" t="str">
            <v xml:space="preserve">NO  </v>
          </cell>
          <cell r="BD94" t="str">
            <v>NO</v>
          </cell>
          <cell r="BE94" t="str">
            <v xml:space="preserve">NO  </v>
          </cell>
          <cell r="BF94" t="str">
            <v xml:space="preserve">NO  </v>
          </cell>
          <cell r="BG94" t="str">
            <v>0000001555-2023</v>
          </cell>
          <cell r="BH94">
            <v>42062106</v>
          </cell>
          <cell r="BI94">
            <v>44866</v>
          </cell>
          <cell r="BJ94">
            <v>811193</v>
          </cell>
          <cell r="BK94" t="str">
            <v>SI</v>
          </cell>
          <cell r="BL94" t="str">
            <v>3000 servicios generales</v>
          </cell>
          <cell r="BM94">
            <v>200909</v>
          </cell>
          <cell r="BN94" t="str">
            <v>33901 Subcontratación de servicios con terceros</v>
          </cell>
          <cell r="BO94" t="str">
            <v>SI</v>
          </cell>
          <cell r="BP94" t="str">
            <v>SI</v>
          </cell>
          <cell r="BQ94" t="str">
            <v>19° 25/11/2022</v>
          </cell>
          <cell r="BR94" t="str">
            <v>No aplica</v>
          </cell>
          <cell r="BS94">
            <v>44938</v>
          </cell>
          <cell r="BT94" t="str">
            <v xml:space="preserve">No aplica </v>
          </cell>
        </row>
        <row r="95">
          <cell r="V95" t="str">
            <v>S18/AD/009/2023 LA-050GYR007-E631-2022</v>
          </cell>
          <cell r="W95">
            <v>44852</v>
          </cell>
          <cell r="X95" t="str">
            <v xml:space="preserve">REALIZADO </v>
          </cell>
          <cell r="Y95">
            <v>44938</v>
          </cell>
          <cell r="Z95" t="str">
            <v xml:space="preserve">REALIZADO </v>
          </cell>
          <cell r="AB95" t="str">
            <v>41 FRACC VII</v>
          </cell>
          <cell r="AC95">
            <v>1</v>
          </cell>
          <cell r="AD95">
            <v>44942</v>
          </cell>
          <cell r="AE95" t="str">
            <v xml:space="preserve"> </v>
          </cell>
          <cell r="AF95">
            <v>6</v>
          </cell>
          <cell r="AG95">
            <v>1</v>
          </cell>
          <cell r="AH95">
            <v>44945</v>
          </cell>
          <cell r="AJ95">
            <v>1</v>
          </cell>
          <cell r="AK95">
            <v>172413.79</v>
          </cell>
          <cell r="AL95">
            <v>172413.79</v>
          </cell>
          <cell r="AM95">
            <v>1</v>
          </cell>
          <cell r="AN95" t="str">
            <v>REALIZADO</v>
          </cell>
          <cell r="AO95" t="str">
            <v>AA-50-GYR-050GYR007-N-1-2023</v>
          </cell>
          <cell r="AP95" t="str">
            <v>E-2023-00000160</v>
          </cell>
          <cell r="AQ95" t="str">
            <v>AD</v>
          </cell>
          <cell r="AR95">
            <v>1</v>
          </cell>
          <cell r="AS95">
            <v>3</v>
          </cell>
          <cell r="AT95" t="str">
            <v>050GYR007</v>
          </cell>
          <cell r="AU95" t="str">
            <v xml:space="preserve">Jorge Luis Luna Ham Enc. de la Coordinación de Abastecimiento y Equipamiento.
Jorgeluis.luna@imss.gob.mx
Telf. 315 64 22 </v>
          </cell>
          <cell r="AV95" t="str">
            <v>M.E. Bogart Carreras Olivar, Coordinador de Prevención y Atención a la Salud, bogart.carreras@imss.gob.mx; 7773295112 ext 1345</v>
          </cell>
          <cell r="AW95" t="str">
            <v>M.E. Mónica Arriaga Arroyo, Coordinadora Auxiliar de Segundo Nivel, monica.arriaga2@imss.gob.mx, 7773295112</v>
          </cell>
          <cell r="AX95" t="str">
            <v>NO</v>
          </cell>
          <cell r="AY95" t="str">
            <v>No aplica</v>
          </cell>
          <cell r="AZ95" t="str">
            <v>No aplica</v>
          </cell>
          <cell r="BA95" t="str">
            <v>No aplica</v>
          </cell>
          <cell r="BB95" t="str">
            <v>No aplica</v>
          </cell>
          <cell r="BC95" t="str">
            <v xml:space="preserve">NO  </v>
          </cell>
          <cell r="BD95" t="str">
            <v>NO</v>
          </cell>
          <cell r="BE95" t="str">
            <v xml:space="preserve">NO  </v>
          </cell>
          <cell r="BF95" t="str">
            <v xml:space="preserve">NO  </v>
          </cell>
          <cell r="BG95" t="str">
            <v>0000001556-2023</v>
          </cell>
          <cell r="BH95">
            <v>42062106</v>
          </cell>
          <cell r="BI95">
            <v>44866</v>
          </cell>
          <cell r="BJ95">
            <v>200000</v>
          </cell>
          <cell r="BK95" t="str">
            <v>SI</v>
          </cell>
          <cell r="BL95" t="str">
            <v>3000 servicios generales</v>
          </cell>
          <cell r="BM95">
            <v>200223</v>
          </cell>
          <cell r="BN95" t="str">
            <v>33901 Subcontratación de servicios con terceros</v>
          </cell>
          <cell r="BO95" t="str">
            <v>SI</v>
          </cell>
          <cell r="BP95" t="str">
            <v>SI</v>
          </cell>
          <cell r="BQ95" t="str">
            <v>19° 25/11/2022</v>
          </cell>
          <cell r="BR95" t="str">
            <v>No aplica</v>
          </cell>
          <cell r="BS95">
            <v>44938</v>
          </cell>
          <cell r="BT95" t="str">
            <v xml:space="preserve">No aplica </v>
          </cell>
        </row>
        <row r="96">
          <cell r="V96" t="str">
            <v>S18/AD/009/2023 LA-050GYR007-E631-2022</v>
          </cell>
          <cell r="W96">
            <v>44852</v>
          </cell>
          <cell r="X96" t="str">
            <v xml:space="preserve">REALIZADO </v>
          </cell>
          <cell r="Y96">
            <v>44938</v>
          </cell>
          <cell r="Z96" t="str">
            <v xml:space="preserve">REALIZADO </v>
          </cell>
          <cell r="AB96" t="str">
            <v>41 FRACC VII</v>
          </cell>
          <cell r="AC96">
            <v>1</v>
          </cell>
          <cell r="AD96">
            <v>44942</v>
          </cell>
          <cell r="AE96" t="str">
            <v xml:space="preserve"> </v>
          </cell>
          <cell r="AF96">
            <v>6</v>
          </cell>
          <cell r="AG96">
            <v>1</v>
          </cell>
          <cell r="AH96">
            <v>44945</v>
          </cell>
          <cell r="AJ96">
            <v>1</v>
          </cell>
          <cell r="AK96">
            <v>202586.2</v>
          </cell>
          <cell r="AL96">
            <v>202586.2</v>
          </cell>
          <cell r="AM96">
            <v>1</v>
          </cell>
          <cell r="AN96" t="str">
            <v>REALIZADO</v>
          </cell>
          <cell r="AO96" t="str">
            <v>AA-50-GYR-050GYR007-N-1-2023</v>
          </cell>
          <cell r="AP96" t="str">
            <v>E-2023-00000160</v>
          </cell>
          <cell r="AQ96" t="str">
            <v>AD</v>
          </cell>
          <cell r="AR96">
            <v>1</v>
          </cell>
          <cell r="AS96">
            <v>3</v>
          </cell>
          <cell r="AT96" t="str">
            <v>050GYR007</v>
          </cell>
          <cell r="AU96" t="str">
            <v xml:space="preserve">Jorge Luis Luna Ham Enc. de la Coordinación de Abastecimiento y Equipamiento.
Jorgeluis.luna@imss.gob.mx
Telf. 315 64 22 </v>
          </cell>
          <cell r="AV96" t="str">
            <v>M.E. Bogart Carreras Olivar, Coordinador de Prevención y Atención a la Salud, bogart.carreras@imss.gob.mx; 7773295112 ext 1345</v>
          </cell>
          <cell r="AW96" t="str">
            <v>M.E. Mónica Arriaga Arroyo, Coordinadora Auxiliar de Segundo Nivel, monica.arriaga2@imss.gob.mx, 7773295112</v>
          </cell>
          <cell r="AX96" t="str">
            <v>NO</v>
          </cell>
          <cell r="AY96" t="str">
            <v>No aplica</v>
          </cell>
          <cell r="AZ96" t="str">
            <v>No aplica</v>
          </cell>
          <cell r="BA96" t="str">
            <v>No aplica</v>
          </cell>
          <cell r="BB96" t="str">
            <v>No aplica</v>
          </cell>
          <cell r="BC96" t="str">
            <v xml:space="preserve">NO  </v>
          </cell>
          <cell r="BD96" t="str">
            <v>NO</v>
          </cell>
          <cell r="BE96" t="str">
            <v xml:space="preserve">NO  </v>
          </cell>
          <cell r="BF96" t="str">
            <v xml:space="preserve">NO  </v>
          </cell>
          <cell r="BG96" t="str">
            <v>0000001552-2023</v>
          </cell>
          <cell r="BH96">
            <v>42062106</v>
          </cell>
          <cell r="BI96">
            <v>44866</v>
          </cell>
          <cell r="BJ96">
            <v>235000</v>
          </cell>
          <cell r="BK96" t="str">
            <v>SI</v>
          </cell>
          <cell r="BL96" t="str">
            <v>3000 servicios generales</v>
          </cell>
          <cell r="BM96">
            <v>200223</v>
          </cell>
          <cell r="BN96" t="str">
            <v>33901 Subcontratación de servicios con terceros</v>
          </cell>
          <cell r="BO96" t="str">
            <v>SI</v>
          </cell>
          <cell r="BP96" t="str">
            <v>SI</v>
          </cell>
          <cell r="BQ96" t="str">
            <v>19° 25/11/2022</v>
          </cell>
          <cell r="BR96" t="str">
            <v>No aplica</v>
          </cell>
          <cell r="BS96">
            <v>44938</v>
          </cell>
          <cell r="BT96" t="str">
            <v xml:space="preserve">No aplica </v>
          </cell>
        </row>
        <row r="97">
          <cell r="V97" t="str">
            <v>S18/AD/009/2023 LA-050GYR007-E631-2022</v>
          </cell>
          <cell r="W97">
            <v>44852</v>
          </cell>
          <cell r="X97" t="str">
            <v xml:space="preserve">REALIZADO </v>
          </cell>
          <cell r="Y97">
            <v>44938</v>
          </cell>
          <cell r="Z97" t="str">
            <v xml:space="preserve">REALIZADO </v>
          </cell>
          <cell r="AB97" t="str">
            <v>41 FRACC VII</v>
          </cell>
          <cell r="AC97">
            <v>1</v>
          </cell>
          <cell r="AD97">
            <v>44942</v>
          </cell>
          <cell r="AE97" t="str">
            <v xml:space="preserve"> </v>
          </cell>
          <cell r="AF97">
            <v>6</v>
          </cell>
          <cell r="AG97">
            <v>1</v>
          </cell>
          <cell r="AH97">
            <v>44945</v>
          </cell>
          <cell r="AJ97">
            <v>1</v>
          </cell>
          <cell r="AK97">
            <v>291662.82</v>
          </cell>
          <cell r="AL97">
            <v>291662.82</v>
          </cell>
          <cell r="AM97">
            <v>1</v>
          </cell>
          <cell r="AN97" t="str">
            <v>REALIZADO</v>
          </cell>
          <cell r="AO97" t="str">
            <v>AA-50-GYR-050GYR007-N-1-2023</v>
          </cell>
          <cell r="AP97" t="str">
            <v>E-2023-00000160</v>
          </cell>
          <cell r="AQ97" t="str">
            <v>AD</v>
          </cell>
          <cell r="AR97">
            <v>1</v>
          </cell>
          <cell r="AS97">
            <v>3</v>
          </cell>
          <cell r="AT97" t="str">
            <v>050GYR007</v>
          </cell>
          <cell r="AU97" t="str">
            <v xml:space="preserve">Jorge Luis Luna Ham Enc. de la Coordinación de Abastecimiento y Equipamiento.
Jorgeluis.luna@imss.gob.mx
Telf. 315 64 22 </v>
          </cell>
          <cell r="AV97" t="str">
            <v>M.E. Bogart Carreras Olivar, Coordinador de Prevención y Atención a la Salud, bogart.carreras@imss.gob.mx; 7773295112 ext 1345</v>
          </cell>
          <cell r="AW97" t="str">
            <v>M.E. Mónica Arriaga Arroyo, Coordinadora Auxiliar de Segundo Nivel, monica.arriaga2@imss.gob.mx, 7773295112</v>
          </cell>
          <cell r="AX97" t="str">
            <v>NO</v>
          </cell>
          <cell r="AY97" t="str">
            <v>No aplica</v>
          </cell>
          <cell r="AZ97" t="str">
            <v>No aplica</v>
          </cell>
          <cell r="BA97" t="str">
            <v>No aplica</v>
          </cell>
          <cell r="BB97" t="str">
            <v>No aplica</v>
          </cell>
          <cell r="BC97" t="str">
            <v xml:space="preserve">NO  </v>
          </cell>
          <cell r="BD97" t="str">
            <v>NO</v>
          </cell>
          <cell r="BE97" t="str">
            <v xml:space="preserve">NO  </v>
          </cell>
          <cell r="BF97" t="str">
            <v xml:space="preserve">NO  </v>
          </cell>
          <cell r="BG97" t="str">
            <v>0000001547-2023</v>
          </cell>
          <cell r="BH97">
            <v>42062106</v>
          </cell>
          <cell r="BI97">
            <v>44866</v>
          </cell>
          <cell r="BJ97">
            <v>338329</v>
          </cell>
          <cell r="BK97" t="str">
            <v>SI</v>
          </cell>
          <cell r="BL97" t="str">
            <v>3000 servicios generales</v>
          </cell>
          <cell r="BM97">
            <v>200909</v>
          </cell>
          <cell r="BN97" t="str">
            <v>33901 Subcontratación de servicios con terceros</v>
          </cell>
          <cell r="BO97" t="str">
            <v>SI</v>
          </cell>
          <cell r="BP97" t="str">
            <v>SI</v>
          </cell>
          <cell r="BQ97" t="str">
            <v>19° 25/11/2022</v>
          </cell>
          <cell r="BR97" t="str">
            <v>No aplica</v>
          </cell>
          <cell r="BS97">
            <v>44938</v>
          </cell>
          <cell r="BT97" t="str">
            <v xml:space="preserve">No aplica </v>
          </cell>
        </row>
        <row r="98">
          <cell r="V98" t="str">
            <v>S18/AD/009/2023 LA-050GYR007-E631-2022</v>
          </cell>
          <cell r="W98">
            <v>44852</v>
          </cell>
          <cell r="X98" t="str">
            <v xml:space="preserve">REALIZADO </v>
          </cell>
          <cell r="Y98">
            <v>44938</v>
          </cell>
          <cell r="Z98" t="str">
            <v xml:space="preserve">REALIZADO </v>
          </cell>
          <cell r="AB98" t="str">
            <v>41 FRACC VII</v>
          </cell>
          <cell r="AC98">
            <v>1</v>
          </cell>
          <cell r="AD98">
            <v>44942</v>
          </cell>
          <cell r="AE98" t="str">
            <v xml:space="preserve"> </v>
          </cell>
          <cell r="AF98">
            <v>6</v>
          </cell>
          <cell r="AG98">
            <v>1</v>
          </cell>
          <cell r="AH98">
            <v>44945</v>
          </cell>
          <cell r="AJ98">
            <v>1</v>
          </cell>
          <cell r="AK98">
            <v>238793.1</v>
          </cell>
          <cell r="AL98">
            <v>238793.1</v>
          </cell>
          <cell r="AM98">
            <v>1</v>
          </cell>
          <cell r="AN98" t="str">
            <v>REALIZADO</v>
          </cell>
          <cell r="AO98" t="str">
            <v>AA-50-GYR-050GYR007-N-1-2023</v>
          </cell>
          <cell r="AP98" t="str">
            <v>E-2023-00000160</v>
          </cell>
          <cell r="AQ98" t="str">
            <v>AD</v>
          </cell>
          <cell r="AR98">
            <v>1</v>
          </cell>
          <cell r="AS98">
            <v>3</v>
          </cell>
          <cell r="AT98" t="str">
            <v>050GYR007</v>
          </cell>
          <cell r="AU98" t="str">
            <v xml:space="preserve">Jorge Luis Luna Ham Enc. de la Coordinación de Abastecimiento y Equipamiento.
Jorgeluis.luna@imss.gob.mx
Telf. 315 64 22 </v>
          </cell>
          <cell r="AV98" t="str">
            <v>M.E. Bogart Carreras Olivar, Coordinador de Prevención y Atención a la Salud, bogart.carreras@imss.gob.mx; 7773295112 ext 1345</v>
          </cell>
          <cell r="AW98" t="str">
            <v>M.E. Mónica Arriaga Arroyo, Coordinadora Auxiliar de Segundo Nivel, monica.arriaga2@imss.gob.mx, 7773295112</v>
          </cell>
          <cell r="AX98" t="str">
            <v>NO</v>
          </cell>
          <cell r="AY98" t="str">
            <v>No aplica</v>
          </cell>
          <cell r="AZ98" t="str">
            <v>No aplica</v>
          </cell>
          <cell r="BA98" t="str">
            <v>No aplica</v>
          </cell>
          <cell r="BB98" t="str">
            <v>No aplica</v>
          </cell>
          <cell r="BC98" t="str">
            <v xml:space="preserve">NO  </v>
          </cell>
          <cell r="BD98" t="str">
            <v>NO</v>
          </cell>
          <cell r="BE98" t="str">
            <v xml:space="preserve">NO  </v>
          </cell>
          <cell r="BF98" t="str">
            <v xml:space="preserve">NO  </v>
          </cell>
          <cell r="BG98" t="str">
            <v>0000001550-2023</v>
          </cell>
          <cell r="BH98">
            <v>42062106</v>
          </cell>
          <cell r="BI98">
            <v>44866</v>
          </cell>
          <cell r="BJ98">
            <v>277000</v>
          </cell>
          <cell r="BK98" t="str">
            <v>SI</v>
          </cell>
          <cell r="BL98" t="str">
            <v>3000 servicios generales</v>
          </cell>
          <cell r="BM98">
            <v>200223</v>
          </cell>
          <cell r="BN98" t="str">
            <v>33901 Subcontratación de servicios con terceros</v>
          </cell>
          <cell r="BO98" t="str">
            <v>SI</v>
          </cell>
          <cell r="BP98" t="str">
            <v>SI</v>
          </cell>
          <cell r="BQ98" t="str">
            <v>19° 25/11/2022</v>
          </cell>
          <cell r="BR98" t="str">
            <v>No aplica</v>
          </cell>
          <cell r="BS98">
            <v>44938</v>
          </cell>
          <cell r="BT98" t="str">
            <v xml:space="preserve">No aplica </v>
          </cell>
        </row>
        <row r="99">
          <cell r="V99" t="str">
            <v>S18/AD/009/2023 LA-050GYR007-E631-2022</v>
          </cell>
          <cell r="W99">
            <v>44852</v>
          </cell>
          <cell r="X99" t="str">
            <v xml:space="preserve">REALIZADO </v>
          </cell>
          <cell r="Y99">
            <v>44938</v>
          </cell>
          <cell r="Z99" t="str">
            <v xml:space="preserve">REALIZADO </v>
          </cell>
          <cell r="AB99" t="str">
            <v>41 FRACC VII</v>
          </cell>
          <cell r="AC99">
            <v>1</v>
          </cell>
          <cell r="AD99">
            <v>44942</v>
          </cell>
          <cell r="AE99" t="str">
            <v xml:space="preserve"> </v>
          </cell>
          <cell r="AF99">
            <v>6</v>
          </cell>
          <cell r="AG99">
            <v>1</v>
          </cell>
          <cell r="AH99">
            <v>44945</v>
          </cell>
          <cell r="AJ99">
            <v>1</v>
          </cell>
          <cell r="AK99">
            <v>221336.2</v>
          </cell>
          <cell r="AL99">
            <v>221336.2</v>
          </cell>
          <cell r="AM99">
            <v>1</v>
          </cell>
          <cell r="AN99" t="str">
            <v>REALIZADO</v>
          </cell>
          <cell r="AO99" t="str">
            <v>AA-50-GYR-050GYR007-N-1-2023</v>
          </cell>
          <cell r="AP99" t="str">
            <v>E-2023-00000160</v>
          </cell>
          <cell r="AQ99" t="str">
            <v>AD</v>
          </cell>
          <cell r="AR99">
            <v>1</v>
          </cell>
          <cell r="AS99">
            <v>3</v>
          </cell>
          <cell r="AT99" t="str">
            <v>050GYR007</v>
          </cell>
          <cell r="AU99" t="str">
            <v xml:space="preserve">Jorge Luis Luna Ham Enc. de la Coordinación de Abastecimiento y Equipamiento.
Jorgeluis.luna@imss.gob.mx
Telf. 315 64 22 </v>
          </cell>
          <cell r="AV99" t="str">
            <v>M.E. Bogart Carreras Olivar, Coordinador de Prevención y Atención a la Salud, bogart.carreras@imss.gob.mx; 7773295112 ext 1345</v>
          </cell>
          <cell r="AW99" t="str">
            <v>M.E. Mónica Arriaga Arroyo, Coordinadora Auxiliar de Segundo Nivel, monica.arriaga2@imss.gob.mx, 7773295112</v>
          </cell>
          <cell r="AX99" t="str">
            <v>NO</v>
          </cell>
          <cell r="AY99" t="str">
            <v>No aplica</v>
          </cell>
          <cell r="AZ99" t="str">
            <v>No aplica</v>
          </cell>
          <cell r="BA99" t="str">
            <v>No aplica</v>
          </cell>
          <cell r="BB99" t="str">
            <v>No aplica</v>
          </cell>
          <cell r="BC99" t="str">
            <v xml:space="preserve">NO  </v>
          </cell>
          <cell r="BD99" t="str">
            <v>NO</v>
          </cell>
          <cell r="BE99" t="str">
            <v xml:space="preserve">NO  </v>
          </cell>
          <cell r="BF99" t="str">
            <v xml:space="preserve">NO  </v>
          </cell>
          <cell r="BG99" t="str">
            <v>0000001548-2023</v>
          </cell>
          <cell r="BH99">
            <v>42062106</v>
          </cell>
          <cell r="BI99">
            <v>44866</v>
          </cell>
          <cell r="BJ99">
            <v>256750</v>
          </cell>
          <cell r="BK99" t="str">
            <v>SI</v>
          </cell>
          <cell r="BL99" t="str">
            <v>3000 servicios generales</v>
          </cell>
          <cell r="BM99">
            <v>200223</v>
          </cell>
          <cell r="BN99" t="str">
            <v>33901 Subcontratación de servicios con terceros</v>
          </cell>
          <cell r="BO99" t="str">
            <v>SI</v>
          </cell>
          <cell r="BP99" t="str">
            <v>SI</v>
          </cell>
          <cell r="BQ99" t="str">
            <v>19° 25/11/2022</v>
          </cell>
          <cell r="BR99" t="str">
            <v>No aplica</v>
          </cell>
          <cell r="BS99">
            <v>44938</v>
          </cell>
          <cell r="BT99" t="str">
            <v xml:space="preserve">No aplica </v>
          </cell>
        </row>
        <row r="100">
          <cell r="V100" t="str">
            <v>S18/AD/009/2023</v>
          </cell>
          <cell r="W100">
            <v>44852</v>
          </cell>
          <cell r="X100" t="str">
            <v xml:space="preserve">REALIZADO </v>
          </cell>
          <cell r="Y100">
            <v>44938</v>
          </cell>
          <cell r="Z100" t="str">
            <v xml:space="preserve">REALIZADO </v>
          </cell>
          <cell r="AA100">
            <v>44956</v>
          </cell>
          <cell r="AB100" t="str">
            <v>41 FRACC VII</v>
          </cell>
          <cell r="AC100">
            <v>2</v>
          </cell>
          <cell r="AD100">
            <v>44959</v>
          </cell>
          <cell r="AE100" t="str">
            <v>VENCIDO</v>
          </cell>
          <cell r="AF100">
            <v>5</v>
          </cell>
          <cell r="AI100" t="str">
            <v>DESIERTA</v>
          </cell>
          <cell r="AL100">
            <v>0</v>
          </cell>
          <cell r="AM100">
            <v>0</v>
          </cell>
          <cell r="AN100" t="str">
            <v>REALIZADO</v>
          </cell>
          <cell r="AR100">
            <v>1</v>
          </cell>
          <cell r="AS100">
            <v>2</v>
          </cell>
          <cell r="AT100" t="str">
            <v>050GYR007</v>
          </cell>
          <cell r="AU100" t="str">
            <v xml:space="preserve">Jorge Luis Luna Ham Enc. de la Coordinación de Abastecimiento y Equipamiento.
Jorgeluis.luna@imss.gob.mx
Telf. 315 64 22 </v>
          </cell>
          <cell r="AV100" t="str">
            <v>M.E. Bogart Carreras Olivar, Coordinador de Prevención y Atención a la Salud, bogart.carreras@imss.gob.mx; 7773295112 ext 1345</v>
          </cell>
          <cell r="AW100" t="str">
            <v>M.E. Mónica Arriaga Arroyo, Coordinadora Auxiliar de Segundo Nivel, monica.arriaga2@imss.gob.mx, 7773295112</v>
          </cell>
          <cell r="AX100" t="str">
            <v>NO</v>
          </cell>
          <cell r="AY100" t="str">
            <v>No aplica</v>
          </cell>
          <cell r="AZ100" t="str">
            <v>No aplica</v>
          </cell>
          <cell r="BA100" t="str">
            <v>No aplica</v>
          </cell>
          <cell r="BC100" t="str">
            <v xml:space="preserve">NO  </v>
          </cell>
          <cell r="BD100" t="str">
            <v>NO</v>
          </cell>
          <cell r="BE100" t="str">
            <v xml:space="preserve">NO  </v>
          </cell>
          <cell r="BF100" t="str">
            <v xml:space="preserve">NO  </v>
          </cell>
          <cell r="BG100" t="str">
            <v>0000001535-2023</v>
          </cell>
          <cell r="BH100">
            <v>42062106</v>
          </cell>
          <cell r="BI100">
            <v>44866</v>
          </cell>
          <cell r="BJ100">
            <v>255349</v>
          </cell>
          <cell r="BK100" t="str">
            <v>SI</v>
          </cell>
          <cell r="BL100" t="str">
            <v>3000 servicios generales</v>
          </cell>
          <cell r="BM100">
            <v>200909</v>
          </cell>
          <cell r="BN100" t="str">
            <v>33901 Subcontratación de servicios con terceros</v>
          </cell>
          <cell r="BO100" t="str">
            <v>SI</v>
          </cell>
          <cell r="BQ100" t="str">
            <v>19° 25/11/2022</v>
          </cell>
          <cell r="BR100" t="str">
            <v>No aplica</v>
          </cell>
        </row>
        <row r="101">
          <cell r="V101" t="str">
            <v>S18/AD/010/2023</v>
          </cell>
          <cell r="X101" t="str">
            <v xml:space="preserve">REALIZADO </v>
          </cell>
          <cell r="Y101">
            <v>44946</v>
          </cell>
          <cell r="Z101" t="str">
            <v xml:space="preserve">REALIZADO </v>
          </cell>
          <cell r="AB101">
            <v>42</v>
          </cell>
          <cell r="AC101">
            <v>1</v>
          </cell>
          <cell r="AD101">
            <v>44950</v>
          </cell>
          <cell r="AE101" t="str">
            <v xml:space="preserve"> </v>
          </cell>
          <cell r="AF101">
            <v>1</v>
          </cell>
          <cell r="AG101">
            <v>1</v>
          </cell>
          <cell r="AH101">
            <v>44951</v>
          </cell>
          <cell r="AJ101">
            <v>1</v>
          </cell>
          <cell r="AK101">
            <v>327586.2</v>
          </cell>
          <cell r="AL101">
            <v>327586.2</v>
          </cell>
          <cell r="AM101">
            <v>1</v>
          </cell>
          <cell r="AN101" t="str">
            <v>REALIZADO</v>
          </cell>
          <cell r="AO101" t="str">
            <v>AA-50-GYR-050GYR007-N-15-2023</v>
          </cell>
          <cell r="AP101" t="str">
            <v>E-2023-00000996</v>
          </cell>
          <cell r="AQ101" t="str">
            <v>AD</v>
          </cell>
          <cell r="AR101">
            <v>1</v>
          </cell>
          <cell r="AS101">
            <v>2</v>
          </cell>
          <cell r="AT101" t="str">
            <v>050GYR007</v>
          </cell>
          <cell r="AU101" t="str">
            <v xml:space="preserve">Jorge Luis Luna Ham Enc. de la Coordinación de Abastecimiento y Equipamiento.
Jorgeluis.luna@imss.gob.mx
Telf. 315 64 22 </v>
          </cell>
          <cell r="AV101" t="str">
            <v>C.P. Jael López Del Castillo Lozano, 
Titular de la Jefatura de Servicios Administrativos
jael.lopez@imss.gob.mx
7773295132</v>
          </cell>
          <cell r="AW101" t="str">
            <v>C.Edder Antonio Velasco Figueroa, Enc. del Depto. de Conservación y Servicios Generales, CORREO: edder.velasco@imss.gob.mx TEL. 7772113065</v>
          </cell>
          <cell r="AX101" t="str">
            <v>NO</v>
          </cell>
          <cell r="AY101" t="str">
            <v>No aplica</v>
          </cell>
          <cell r="AZ101" t="str">
            <v>No aplica</v>
          </cell>
          <cell r="BA101" t="str">
            <v>No aplica</v>
          </cell>
          <cell r="BB101" t="str">
            <v>No aplica</v>
          </cell>
          <cell r="BC101" t="str">
            <v xml:space="preserve">NO </v>
          </cell>
          <cell r="BD101" t="str">
            <v>NO</v>
          </cell>
          <cell r="BE101" t="str">
            <v>NO</v>
          </cell>
          <cell r="BF101" t="str">
            <v>No aplica</v>
          </cell>
          <cell r="BG101" t="str">
            <v>0000000666-2023</v>
          </cell>
          <cell r="BH101">
            <v>42062509</v>
          </cell>
          <cell r="BI101">
            <v>44853</v>
          </cell>
          <cell r="BJ101">
            <v>380000</v>
          </cell>
          <cell r="BK101" t="str">
            <v>SI</v>
          </cell>
          <cell r="BL101" t="str">
            <v>3000 servicios generales</v>
          </cell>
          <cell r="BM101">
            <v>142902</v>
          </cell>
          <cell r="BN101" t="str">
            <v>35701 MANTTO. Y CONSERVACIÓN DE MAQUINARIA Y EQUIPO</v>
          </cell>
          <cell r="BO101" t="str">
            <v>NO</v>
          </cell>
          <cell r="BP101" t="str">
            <v>NO</v>
          </cell>
          <cell r="BQ101" t="str">
            <v>NO APLICA</v>
          </cell>
          <cell r="BR101" t="str">
            <v>NO APLICA</v>
          </cell>
          <cell r="BS101">
            <v>44946</v>
          </cell>
          <cell r="BT101" t="str">
            <v>NO APLICA</v>
          </cell>
        </row>
        <row r="102">
          <cell r="V102" t="str">
            <v>S18/AD/012/2023 LA-050GYR007-E786-2022</v>
          </cell>
          <cell r="W102">
            <v>44900</v>
          </cell>
          <cell r="X102" t="str">
            <v xml:space="preserve">REALIZADO </v>
          </cell>
          <cell r="Y102">
            <v>44932</v>
          </cell>
          <cell r="Z102" t="str">
            <v xml:space="preserve">REALIZADO </v>
          </cell>
          <cell r="AB102" t="str">
            <v>41 FRACC VII</v>
          </cell>
          <cell r="AC102">
            <v>1</v>
          </cell>
          <cell r="AD102">
            <v>44932</v>
          </cell>
          <cell r="AE102" t="str">
            <v xml:space="preserve"> </v>
          </cell>
          <cell r="AF102">
            <v>1</v>
          </cell>
          <cell r="AG102">
            <v>1</v>
          </cell>
          <cell r="AH102">
            <v>44932</v>
          </cell>
          <cell r="AJ102">
            <v>1</v>
          </cell>
          <cell r="AK102">
            <v>5434043.9699999997</v>
          </cell>
          <cell r="AL102">
            <v>5434043.9699999997</v>
          </cell>
          <cell r="AM102">
            <v>1</v>
          </cell>
          <cell r="AN102" t="str">
            <v>REALIZADO</v>
          </cell>
          <cell r="AO102" t="str">
            <v>AA-050-GYR007-N-2-2023</v>
          </cell>
          <cell r="AP102" t="str">
            <v>E-2023-00000015</v>
          </cell>
          <cell r="AQ102" t="str">
            <v>AD</v>
          </cell>
          <cell r="AR102">
            <v>1</v>
          </cell>
          <cell r="AS102">
            <v>1</v>
          </cell>
          <cell r="AT102" t="str">
            <v>050GYR007</v>
          </cell>
          <cell r="AU102" t="str">
            <v xml:space="preserve">Jorge Luis Luna Ham Enc. de la Coordinación de Abastecimiento y Equipamiento.
Jorgeluis.luna@imss.gob.mx
Telf. 315 64 22 </v>
          </cell>
          <cell r="AV102" t="str">
            <v>C.P. Jael López Del Castillo Lozano, 
Titular de la Jefatura de Servicios Administrativos
jael.lopez@imss.gob.mx
7773295132</v>
          </cell>
          <cell r="AW102" t="str">
            <v>C.Edder Antonio Velasco Figueroa, Enc. del Depto. de Conservación y Servicios Generales, CORREO: edder.velasco@imss.gob.mx TEL. 7772113065</v>
          </cell>
          <cell r="AX102" t="str">
            <v>NO</v>
          </cell>
          <cell r="AY102" t="str">
            <v>No aplica</v>
          </cell>
          <cell r="AZ102" t="str">
            <v>No aplica</v>
          </cell>
          <cell r="BA102" t="str">
            <v>No aplica</v>
          </cell>
          <cell r="BB102" t="str">
            <v>No aplica</v>
          </cell>
          <cell r="BC102" t="str">
            <v>NO</v>
          </cell>
          <cell r="BD102" t="str">
            <v>NO</v>
          </cell>
          <cell r="BE102" t="str">
            <v>No aplica</v>
          </cell>
          <cell r="BF102" t="str">
            <v>No aplica</v>
          </cell>
          <cell r="BG102" t="str">
            <v>0000001151-2023</v>
          </cell>
          <cell r="BH102">
            <v>42062415</v>
          </cell>
          <cell r="BI102">
            <v>44859</v>
          </cell>
          <cell r="BJ102">
            <v>6603491</v>
          </cell>
          <cell r="BK102" t="str">
            <v>SI</v>
          </cell>
          <cell r="BL102" t="str">
            <v>3000 servicios generales</v>
          </cell>
          <cell r="BM102">
            <v>150100</v>
          </cell>
          <cell r="BN102" t="str">
            <v>34701 Fletes y maniobras</v>
          </cell>
          <cell r="BO102" t="str">
            <v>SI</v>
          </cell>
          <cell r="BP102" t="str">
            <v>SI</v>
          </cell>
          <cell r="BQ102" t="str">
            <v>22° 09/12/2022</v>
          </cell>
          <cell r="BR102" t="str">
            <v>No aplica</v>
          </cell>
          <cell r="BS102">
            <v>44932</v>
          </cell>
          <cell r="BT102" t="str">
            <v xml:space="preserve">No aplica </v>
          </cell>
        </row>
        <row r="103">
          <cell r="V103" t="str">
            <v>S18/AD/013/2023</v>
          </cell>
          <cell r="W103">
            <v>44942</v>
          </cell>
          <cell r="X103" t="str">
            <v xml:space="preserve">REALIZADO </v>
          </cell>
          <cell r="Y103">
            <v>44943</v>
          </cell>
          <cell r="Z103" t="str">
            <v xml:space="preserve">REALIZADO </v>
          </cell>
          <cell r="AB103" t="str">
            <v>41 FRACC V</v>
          </cell>
          <cell r="AC103">
            <v>1</v>
          </cell>
          <cell r="AD103">
            <v>44943</v>
          </cell>
          <cell r="AE103" t="str">
            <v xml:space="preserve"> </v>
          </cell>
          <cell r="AF103">
            <v>6</v>
          </cell>
          <cell r="AG103">
            <v>1</v>
          </cell>
          <cell r="AH103">
            <v>44943</v>
          </cell>
          <cell r="AJ103">
            <v>83</v>
          </cell>
          <cell r="AK103">
            <v>42.33</v>
          </cell>
          <cell r="AL103">
            <v>3513.39</v>
          </cell>
          <cell r="AM103">
            <v>1</v>
          </cell>
          <cell r="AN103" t="str">
            <v>REALIZADO</v>
          </cell>
          <cell r="AO103" t="str">
            <v>AA-50-GYR-050GYR007-I-9-2023</v>
          </cell>
          <cell r="AP103" t="str">
            <v>E-2023--00000163</v>
          </cell>
          <cell r="AQ103" t="str">
            <v>AD</v>
          </cell>
          <cell r="AR103">
            <v>3</v>
          </cell>
          <cell r="AS103">
            <v>2</v>
          </cell>
          <cell r="AT103" t="str">
            <v>050GYR007</v>
          </cell>
          <cell r="AU103" t="str">
            <v xml:space="preserve">Jorge Luis Luna Ham Enc. de la Coordinación de Abastecimiento y Equipamiento.
Jorgeluis.luna@imss.gob.mx
Telf. 315 64 22 </v>
          </cell>
          <cell r="AV103" t="str">
            <v>M.E. Bogart Carreras Olivar, Coordinador de Prevención y Atención a la Salud, bogart.carreras@imss.gob.mx; 7773295112 ext 1345</v>
          </cell>
          <cell r="AW103" t="str">
            <v>M.E. Bogart Carreras Olivar, Coordinador de Prevención y Atención a la Salud, bogart.carreras@imss.gob.mx; 7773295112 ext 1345</v>
          </cell>
          <cell r="AX103" t="str">
            <v>NO</v>
          </cell>
          <cell r="AY103" t="str">
            <v>No aplica</v>
          </cell>
          <cell r="AZ103" t="str">
            <v>No aplica</v>
          </cell>
          <cell r="BA103" t="str">
            <v>No aplica</v>
          </cell>
          <cell r="BB103" t="str">
            <v>No aplica</v>
          </cell>
          <cell r="BC103" t="str">
            <v xml:space="preserve">NO </v>
          </cell>
          <cell r="BD103" t="str">
            <v>NO</v>
          </cell>
          <cell r="BE103" t="str">
            <v>NO</v>
          </cell>
          <cell r="BF103" t="str">
            <v>No aplica</v>
          </cell>
          <cell r="BG103" t="str">
            <v>0000003921-2023</v>
          </cell>
          <cell r="BH103">
            <v>21053002</v>
          </cell>
          <cell r="BI103">
            <v>44938</v>
          </cell>
          <cell r="BJ103">
            <v>9716259685.7099991</v>
          </cell>
          <cell r="BK103" t="str">
            <v>SI</v>
          </cell>
          <cell r="BL103" t="str">
            <v>2000 Materiales y suministros</v>
          </cell>
          <cell r="BM103">
            <v>150900</v>
          </cell>
          <cell r="BN103" t="str">
            <v>25401 Materiales, accesorios y suministros medicos</v>
          </cell>
          <cell r="BO103" t="str">
            <v>SI</v>
          </cell>
          <cell r="BP103" t="str">
            <v>SI</v>
          </cell>
          <cell r="BQ103" t="str">
            <v>NO APLICA</v>
          </cell>
          <cell r="BR103" t="str">
            <v>NO APLICA</v>
          </cell>
          <cell r="BS103">
            <v>44943</v>
          </cell>
          <cell r="BT103" t="str">
            <v>NO APLICA</v>
          </cell>
        </row>
        <row r="104">
          <cell r="V104" t="str">
            <v>S18/AD/013/2023</v>
          </cell>
          <cell r="W104">
            <v>44942</v>
          </cell>
          <cell r="X104" t="str">
            <v xml:space="preserve">REALIZADO </v>
          </cell>
          <cell r="Y104">
            <v>44943</v>
          </cell>
          <cell r="Z104" t="str">
            <v xml:space="preserve">REALIZADO </v>
          </cell>
          <cell r="AA104">
            <v>44958</v>
          </cell>
          <cell r="AB104" t="str">
            <v>41 FRACC V</v>
          </cell>
          <cell r="AC104">
            <v>3</v>
          </cell>
          <cell r="AD104">
            <v>44963</v>
          </cell>
          <cell r="AE104" t="str">
            <v xml:space="preserve"> </v>
          </cell>
          <cell r="AF104">
            <v>4</v>
          </cell>
          <cell r="AG104">
            <v>1</v>
          </cell>
          <cell r="AH104">
            <v>44965</v>
          </cell>
          <cell r="AJ104">
            <v>73</v>
          </cell>
          <cell r="AK104">
            <v>49</v>
          </cell>
          <cell r="AL104">
            <v>3577</v>
          </cell>
          <cell r="AM104">
            <v>1</v>
          </cell>
          <cell r="AN104" t="str">
            <v>REALIZADO</v>
          </cell>
          <cell r="AO104" t="str">
            <v>AA-50-GYR-050GYR007-I-37-2023</v>
          </cell>
          <cell r="AP104" t="str">
            <v>E-2023-00003414</v>
          </cell>
          <cell r="AQ104" t="str">
            <v>AD</v>
          </cell>
          <cell r="AR104">
            <v>3</v>
          </cell>
          <cell r="AS104">
            <v>2</v>
          </cell>
          <cell r="AT104" t="str">
            <v>050GYR007</v>
          </cell>
          <cell r="AU104" t="str">
            <v xml:space="preserve">Jorge Luis Luna Ham Enc. de la Coordinación de Abastecimiento y Equipamiento.
Jorgeluis.luna@imss.gob.mx
Telf. 315 64 22 </v>
          </cell>
          <cell r="AV104" t="str">
            <v>M.E. Bogart Carreras Olivar, Coordinador de Prevención y Atención a la Salud, bogart.carreras@imss.gob.mx; 7773295112 ext 1345</v>
          </cell>
          <cell r="AW104" t="str">
            <v>M.E. Bogart Carreras Olivar, Coordinador de Prevención y Atención a la Salud, bogart.carreras@imss.gob.mx; 7773295112 ext 1345</v>
          </cell>
          <cell r="AX104" t="str">
            <v>NO</v>
          </cell>
          <cell r="AY104" t="str">
            <v>No aplica</v>
          </cell>
          <cell r="AZ104" t="str">
            <v>No aplica</v>
          </cell>
          <cell r="BA104" t="str">
            <v>No aplica</v>
          </cell>
          <cell r="BB104" t="str">
            <v>No aplica</v>
          </cell>
          <cell r="BC104" t="str">
            <v xml:space="preserve">NO </v>
          </cell>
          <cell r="BD104" t="str">
            <v>NO</v>
          </cell>
          <cell r="BE104" t="str">
            <v>NO</v>
          </cell>
          <cell r="BF104" t="str">
            <v>No aplica</v>
          </cell>
          <cell r="BG104" t="str">
            <v>0000003921-2023</v>
          </cell>
          <cell r="BH104">
            <v>21053002</v>
          </cell>
          <cell r="BI104">
            <v>44938</v>
          </cell>
          <cell r="BJ104">
            <v>9716259685.7099991</v>
          </cell>
          <cell r="BK104" t="str">
            <v>SI</v>
          </cell>
          <cell r="BL104" t="str">
            <v>2000 Materiales y suministros</v>
          </cell>
          <cell r="BM104">
            <v>150900</v>
          </cell>
          <cell r="BN104" t="str">
            <v>25401 Materiales, accesorios y suministros medicos</v>
          </cell>
          <cell r="BO104" t="str">
            <v>SI</v>
          </cell>
          <cell r="BP104" t="str">
            <v>SI</v>
          </cell>
          <cell r="BQ104" t="str">
            <v>NO APLICA</v>
          </cell>
          <cell r="BR104" t="str">
            <v>NO APLICA</v>
          </cell>
          <cell r="BS104">
            <v>44958</v>
          </cell>
          <cell r="BT104" t="str">
            <v>NO APLICA</v>
          </cell>
        </row>
        <row r="105">
          <cell r="V105" t="str">
            <v>S18/AD/013/2023</v>
          </cell>
          <cell r="W105">
            <v>44942</v>
          </cell>
          <cell r="X105" t="str">
            <v xml:space="preserve">REALIZADO </v>
          </cell>
          <cell r="Y105">
            <v>44943</v>
          </cell>
          <cell r="Z105" t="str">
            <v xml:space="preserve">REALIZADO </v>
          </cell>
          <cell r="AB105" t="str">
            <v>41 FRACC V</v>
          </cell>
          <cell r="AC105">
            <v>1</v>
          </cell>
          <cell r="AD105">
            <v>44943</v>
          </cell>
          <cell r="AE105" t="str">
            <v xml:space="preserve"> </v>
          </cell>
          <cell r="AF105">
            <v>6</v>
          </cell>
          <cell r="AG105">
            <v>1</v>
          </cell>
          <cell r="AH105">
            <v>44943</v>
          </cell>
          <cell r="AJ105">
            <v>8</v>
          </cell>
          <cell r="AK105">
            <v>39.5</v>
          </cell>
          <cell r="AL105">
            <v>316</v>
          </cell>
          <cell r="AM105">
            <v>1</v>
          </cell>
          <cell r="AN105" t="str">
            <v>REALIZADO</v>
          </cell>
          <cell r="AO105" t="str">
            <v>AA-50-GYR-050GYR007-I-9-2023</v>
          </cell>
          <cell r="AP105" t="str">
            <v>E-2023--00000163</v>
          </cell>
          <cell r="AQ105" t="str">
            <v>AD</v>
          </cell>
          <cell r="AR105">
            <v>3</v>
          </cell>
          <cell r="AS105">
            <v>2</v>
          </cell>
          <cell r="AT105" t="str">
            <v>050GYR007</v>
          </cell>
          <cell r="AU105" t="str">
            <v xml:space="preserve">Jorge Luis Luna Ham Enc. de la Coordinación de Abastecimiento y Equipamiento.
Jorgeluis.luna@imss.gob.mx
Telf. 315 64 22 </v>
          </cell>
          <cell r="AV105" t="str">
            <v>M.E. Bogart Carreras Olivar, Coordinador de Prevención y Atención a la Salud, bogart.carreras@imss.gob.mx; 7773295112 ext 1345</v>
          </cell>
          <cell r="AW105" t="str">
            <v>M.E. Bogart Carreras Olivar, Coordinador de Prevención y Atención a la Salud, bogart.carreras@imss.gob.mx; 7773295112 ext 1345</v>
          </cell>
          <cell r="AX105" t="str">
            <v>NO</v>
          </cell>
          <cell r="AY105" t="str">
            <v>No aplica</v>
          </cell>
          <cell r="AZ105" t="str">
            <v>No aplica</v>
          </cell>
          <cell r="BA105" t="str">
            <v>No aplica</v>
          </cell>
          <cell r="BB105" t="str">
            <v>No aplica</v>
          </cell>
          <cell r="BC105" t="str">
            <v xml:space="preserve">NO </v>
          </cell>
          <cell r="BD105" t="str">
            <v>NO</v>
          </cell>
          <cell r="BE105" t="str">
            <v>NO</v>
          </cell>
          <cell r="BF105" t="str">
            <v>No aplica</v>
          </cell>
          <cell r="BG105" t="str">
            <v>0000003921-2023</v>
          </cell>
          <cell r="BH105">
            <v>21053002</v>
          </cell>
          <cell r="BI105">
            <v>44938</v>
          </cell>
          <cell r="BJ105">
            <v>9716259685.7099991</v>
          </cell>
          <cell r="BK105" t="str">
            <v>SI</v>
          </cell>
          <cell r="BL105" t="str">
            <v>2000 Materiales y suministros</v>
          </cell>
          <cell r="BM105">
            <v>150900</v>
          </cell>
          <cell r="BN105" t="str">
            <v>25401 Materiales, accesorios y suministros medicos</v>
          </cell>
          <cell r="BO105" t="str">
            <v>SI</v>
          </cell>
          <cell r="BP105" t="str">
            <v>SI</v>
          </cell>
          <cell r="BQ105" t="str">
            <v>NO APLICA</v>
          </cell>
          <cell r="BR105" t="str">
            <v>NO APLICA</v>
          </cell>
          <cell r="BS105">
            <v>44943</v>
          </cell>
          <cell r="BT105" t="str">
            <v>NO APLICA</v>
          </cell>
        </row>
        <row r="106">
          <cell r="V106" t="str">
            <v>S18/AD/013/2023</v>
          </cell>
          <cell r="W106">
            <v>44942</v>
          </cell>
          <cell r="X106" t="str">
            <v xml:space="preserve">REALIZADO </v>
          </cell>
          <cell r="Y106">
            <v>44943</v>
          </cell>
          <cell r="Z106" t="str">
            <v xml:space="preserve">REALIZADO </v>
          </cell>
          <cell r="AB106" t="str">
            <v>41 FRACC V</v>
          </cell>
          <cell r="AC106">
            <v>1</v>
          </cell>
          <cell r="AD106">
            <v>44943</v>
          </cell>
          <cell r="AE106" t="str">
            <v xml:space="preserve"> </v>
          </cell>
          <cell r="AF106">
            <v>6</v>
          </cell>
          <cell r="AG106">
            <v>1</v>
          </cell>
          <cell r="AH106">
            <v>44943</v>
          </cell>
          <cell r="AJ106">
            <v>85</v>
          </cell>
          <cell r="AK106">
            <v>321</v>
          </cell>
          <cell r="AL106">
            <v>27285</v>
          </cell>
          <cell r="AM106">
            <v>1</v>
          </cell>
          <cell r="AN106" t="str">
            <v>REALIZADO</v>
          </cell>
          <cell r="AO106" t="str">
            <v>AA-50-GYR-050GYR007-I-9-2023</v>
          </cell>
          <cell r="AP106" t="str">
            <v>E-2023--00000163</v>
          </cell>
          <cell r="AQ106" t="str">
            <v>AD</v>
          </cell>
          <cell r="AR106">
            <v>3</v>
          </cell>
          <cell r="AS106">
            <v>2</v>
          </cell>
          <cell r="AT106" t="str">
            <v>050GYR007</v>
          </cell>
          <cell r="AU106" t="str">
            <v xml:space="preserve">Jorge Luis Luna Ham Enc. de la Coordinación de Abastecimiento y Equipamiento.
Jorgeluis.luna@imss.gob.mx
Telf. 315 64 22 </v>
          </cell>
          <cell r="AV106" t="str">
            <v>M.E. Bogart Carreras Olivar, Coordinador de Prevención y Atención a la Salud, bogart.carreras@imss.gob.mx; 7773295112 ext 1345</v>
          </cell>
          <cell r="AW106" t="str">
            <v>M.E. Bogart Carreras Olivar, Coordinador de Prevención y Atención a la Salud, bogart.carreras@imss.gob.mx; 7773295112 ext 1345</v>
          </cell>
          <cell r="AX106" t="str">
            <v>NO</v>
          </cell>
          <cell r="AY106" t="str">
            <v>No aplica</v>
          </cell>
          <cell r="AZ106" t="str">
            <v>No aplica</v>
          </cell>
          <cell r="BA106" t="str">
            <v>No aplica</v>
          </cell>
          <cell r="BB106" t="str">
            <v>No aplica</v>
          </cell>
          <cell r="BC106" t="str">
            <v xml:space="preserve">NO </v>
          </cell>
          <cell r="BD106" t="str">
            <v>NO</v>
          </cell>
          <cell r="BE106" t="str">
            <v>NO</v>
          </cell>
          <cell r="BF106" t="str">
            <v>No aplica</v>
          </cell>
          <cell r="BG106" t="str">
            <v>0000003921-2023</v>
          </cell>
          <cell r="BH106">
            <v>21053002</v>
          </cell>
          <cell r="BI106">
            <v>44938</v>
          </cell>
          <cell r="BJ106">
            <v>9716259685.7099991</v>
          </cell>
          <cell r="BK106" t="str">
            <v>SI</v>
          </cell>
          <cell r="BL106" t="str">
            <v>2000 Materiales y suministros</v>
          </cell>
          <cell r="BM106">
            <v>150900</v>
          </cell>
          <cell r="BN106" t="str">
            <v>25401 Materiales, accesorios y suministros medicos</v>
          </cell>
          <cell r="BO106" t="str">
            <v>SI</v>
          </cell>
          <cell r="BP106" t="str">
            <v>SI</v>
          </cell>
          <cell r="BQ106" t="str">
            <v>NO APLICA</v>
          </cell>
          <cell r="BR106" t="str">
            <v>NO APLICA</v>
          </cell>
          <cell r="BS106">
            <v>44943</v>
          </cell>
          <cell r="BT106" t="str">
            <v>NO APLICA</v>
          </cell>
        </row>
        <row r="107">
          <cell r="V107" t="str">
            <v>S18/AD/013/2023</v>
          </cell>
          <cell r="W107">
            <v>44942</v>
          </cell>
          <cell r="X107" t="str">
            <v xml:space="preserve">REALIZADO </v>
          </cell>
          <cell r="Y107">
            <v>44943</v>
          </cell>
          <cell r="Z107" t="str">
            <v xml:space="preserve">REALIZADO </v>
          </cell>
          <cell r="AA107">
            <v>44979</v>
          </cell>
          <cell r="AB107" t="str">
            <v>41 FRACC V</v>
          </cell>
          <cell r="AC107">
            <v>5</v>
          </cell>
          <cell r="AD107">
            <v>44979</v>
          </cell>
          <cell r="AE107" t="str">
            <v>VENCIDO</v>
          </cell>
          <cell r="AI107" t="str">
            <v>DESIERTA</v>
          </cell>
          <cell r="AL107">
            <v>0</v>
          </cell>
          <cell r="AM107">
            <v>0</v>
          </cell>
          <cell r="AN107" t="str">
            <v>REALIZADO</v>
          </cell>
          <cell r="AQ107" t="str">
            <v>AD</v>
          </cell>
          <cell r="AR107">
            <v>3</v>
          </cell>
          <cell r="AS107">
            <v>2</v>
          </cell>
          <cell r="AT107" t="str">
            <v>050GYR007</v>
          </cell>
          <cell r="AU107" t="str">
            <v xml:space="preserve">Jorge Luis Luna Ham Enc. de la Coordinación de Abastecimiento y Equipamiento.
Jorgeluis.luna@imss.gob.mx
Telf. 315 64 22 </v>
          </cell>
          <cell r="AV107" t="str">
            <v>M.E. Bogart Carreras Olivar, Coordinador de Prevención y Atención a la Salud, bogart.carreras@imss.gob.mx; 7773295112 ext 1345</v>
          </cell>
          <cell r="AW107" t="str">
            <v>M.E. Bogart Carreras Olivar, Coordinador de Prevención y Atención a la Salud, bogart.carreras@imss.gob.mx; 7773295112 ext 1345</v>
          </cell>
          <cell r="AX107" t="str">
            <v>NO</v>
          </cell>
          <cell r="AY107" t="str">
            <v>No aplica</v>
          </cell>
          <cell r="AZ107" t="str">
            <v>No aplica</v>
          </cell>
          <cell r="BA107" t="str">
            <v>No aplica</v>
          </cell>
          <cell r="BB107" t="str">
            <v>No aplica</v>
          </cell>
          <cell r="BC107" t="str">
            <v xml:space="preserve">NO </v>
          </cell>
          <cell r="BD107" t="str">
            <v>NO</v>
          </cell>
          <cell r="BE107" t="str">
            <v>NO</v>
          </cell>
          <cell r="BF107" t="str">
            <v>No aplica</v>
          </cell>
          <cell r="BG107" t="str">
            <v>0000003921-2023</v>
          </cell>
          <cell r="BH107">
            <v>21053002</v>
          </cell>
          <cell r="BI107">
            <v>44938</v>
          </cell>
          <cell r="BJ107">
            <v>9716259685.7099991</v>
          </cell>
          <cell r="BK107" t="str">
            <v>SI</v>
          </cell>
          <cell r="BL107" t="str">
            <v>2000 Materiales y suministros</v>
          </cell>
          <cell r="BM107">
            <v>150900</v>
          </cell>
          <cell r="BN107" t="str">
            <v>25401 Materiales, accesorios y suministros medicos</v>
          </cell>
          <cell r="BO107" t="str">
            <v>SI</v>
          </cell>
          <cell r="BP107" t="str">
            <v>SI</v>
          </cell>
          <cell r="BQ107" t="str">
            <v>NO APLICA</v>
          </cell>
          <cell r="BR107" t="str">
            <v>NO APLICA</v>
          </cell>
          <cell r="BS107">
            <v>44958</v>
          </cell>
          <cell r="BT107" t="str">
            <v>NO APLICA</v>
          </cell>
        </row>
        <row r="108">
          <cell r="V108" t="str">
            <v>S18/AD/013/2023</v>
          </cell>
          <cell r="W108">
            <v>44942</v>
          </cell>
          <cell r="X108" t="str">
            <v xml:space="preserve">REALIZADO </v>
          </cell>
          <cell r="Y108">
            <v>44943</v>
          </cell>
          <cell r="Z108" t="str">
            <v xml:space="preserve">REALIZADO </v>
          </cell>
          <cell r="AB108" t="str">
            <v>41 FRACC V</v>
          </cell>
          <cell r="AC108">
            <v>1</v>
          </cell>
          <cell r="AD108">
            <v>44943</v>
          </cell>
          <cell r="AE108" t="str">
            <v xml:space="preserve"> </v>
          </cell>
          <cell r="AF108">
            <v>6</v>
          </cell>
          <cell r="AG108">
            <v>1</v>
          </cell>
          <cell r="AH108">
            <v>44943</v>
          </cell>
          <cell r="AJ108">
            <v>173</v>
          </cell>
          <cell r="AK108">
            <v>107</v>
          </cell>
          <cell r="AL108">
            <v>18511</v>
          </cell>
          <cell r="AM108">
            <v>1</v>
          </cell>
          <cell r="AN108" t="str">
            <v>REALIZADO</v>
          </cell>
          <cell r="AO108" t="str">
            <v>AA-50-GYR-050GYR007-I-9-2023</v>
          </cell>
          <cell r="AP108" t="str">
            <v>E-2023--00000163</v>
          </cell>
          <cell r="AQ108" t="str">
            <v>AD</v>
          </cell>
          <cell r="AR108">
            <v>3</v>
          </cell>
          <cell r="AS108">
            <v>2</v>
          </cell>
          <cell r="AT108" t="str">
            <v>050GYR007</v>
          </cell>
          <cell r="AU108" t="str">
            <v xml:space="preserve">Jorge Luis Luna Ham Enc. de la Coordinación de Abastecimiento y Equipamiento.
Jorgeluis.luna@imss.gob.mx
Telf. 315 64 22 </v>
          </cell>
          <cell r="AV108" t="str">
            <v>M.E. Bogart Carreras Olivar, Coordinador de Prevención y Atención a la Salud, bogart.carreras@imss.gob.mx; 7773295112 ext 1345</v>
          </cell>
          <cell r="AW108" t="str">
            <v>M.E. Bogart Carreras Olivar, Coordinador de Prevención y Atención a la Salud, bogart.carreras@imss.gob.mx; 7773295112 ext 1345</v>
          </cell>
          <cell r="AX108" t="str">
            <v>NO</v>
          </cell>
          <cell r="AY108" t="str">
            <v>No aplica</v>
          </cell>
          <cell r="AZ108" t="str">
            <v>No aplica</v>
          </cell>
          <cell r="BA108" t="str">
            <v>No aplica</v>
          </cell>
          <cell r="BB108" t="str">
            <v>No aplica</v>
          </cell>
          <cell r="BC108" t="str">
            <v xml:space="preserve">NO </v>
          </cell>
          <cell r="BD108" t="str">
            <v>NO</v>
          </cell>
          <cell r="BE108" t="str">
            <v>NO</v>
          </cell>
          <cell r="BF108" t="str">
            <v>No aplica</v>
          </cell>
          <cell r="BG108" t="str">
            <v>0000003921-2023</v>
          </cell>
          <cell r="BH108">
            <v>21053002</v>
          </cell>
          <cell r="BI108">
            <v>44938</v>
          </cell>
          <cell r="BJ108">
            <v>9716259685.7099991</v>
          </cell>
          <cell r="BK108" t="str">
            <v>SI</v>
          </cell>
          <cell r="BL108" t="str">
            <v>2000 Materiales y suministros</v>
          </cell>
          <cell r="BM108">
            <v>150900</v>
          </cell>
          <cell r="BN108" t="str">
            <v>25401 Materiales, accesorios y suministros medicos</v>
          </cell>
          <cell r="BO108" t="str">
            <v>SI</v>
          </cell>
          <cell r="BP108" t="str">
            <v>SI</v>
          </cell>
          <cell r="BQ108" t="str">
            <v>NO APLICA</v>
          </cell>
          <cell r="BR108" t="str">
            <v>NO APLICA</v>
          </cell>
          <cell r="BS108">
            <v>44943</v>
          </cell>
          <cell r="BT108" t="str">
            <v>NO APLICA</v>
          </cell>
        </row>
        <row r="109">
          <cell r="V109" t="str">
            <v>S18/AD/013/2023</v>
          </cell>
          <cell r="W109">
            <v>44942</v>
          </cell>
          <cell r="X109" t="str">
            <v xml:space="preserve">REALIZADO </v>
          </cell>
          <cell r="Y109">
            <v>44943</v>
          </cell>
          <cell r="Z109" t="str">
            <v xml:space="preserve">REALIZADO </v>
          </cell>
          <cell r="AA109">
            <v>44971</v>
          </cell>
          <cell r="AB109" t="str">
            <v>41 FRACC V</v>
          </cell>
          <cell r="AC109">
            <v>4</v>
          </cell>
          <cell r="AD109">
            <v>44973</v>
          </cell>
          <cell r="AE109" t="str">
            <v xml:space="preserve"> </v>
          </cell>
          <cell r="AF109">
            <v>5</v>
          </cell>
          <cell r="AG109">
            <v>1</v>
          </cell>
          <cell r="AH109">
            <v>44978</v>
          </cell>
          <cell r="AJ109">
            <v>964</v>
          </cell>
          <cell r="AK109">
            <v>22.23</v>
          </cell>
          <cell r="AL109">
            <v>21429.72</v>
          </cell>
          <cell r="AM109">
            <v>1</v>
          </cell>
          <cell r="AN109" t="str">
            <v>REALIZADO</v>
          </cell>
          <cell r="AO109" t="str">
            <v>AA-50-GYR-050GYR007-I-63-2023</v>
          </cell>
          <cell r="AP109" t="str">
            <v>E-2023-00006660</v>
          </cell>
          <cell r="AQ109" t="str">
            <v>AD</v>
          </cell>
          <cell r="AR109">
            <v>3</v>
          </cell>
          <cell r="AS109">
            <v>2</v>
          </cell>
          <cell r="AT109" t="str">
            <v>050GYR007</v>
          </cell>
          <cell r="AU109" t="str">
            <v xml:space="preserve">Jorge Luis Luna Ham Enc. de la Coordinación de Abastecimiento y Equipamiento.
Jorgeluis.luna@imss.gob.mx
Telf. 315 64 22 </v>
          </cell>
          <cell r="AV109" t="str">
            <v>M.E. Bogart Carreras Olivar, Coordinador de Prevención y Atención a la Salud, bogart.carreras@imss.gob.mx; 7773295112 ext 1345</v>
          </cell>
          <cell r="AW109" t="str">
            <v>M.E. Bogart Carreras Olivar, Coordinador de Prevención y Atención a la Salud, bogart.carreras@imss.gob.mx; 7773295112 ext 1345</v>
          </cell>
          <cell r="AX109" t="str">
            <v>NO</v>
          </cell>
          <cell r="AY109" t="str">
            <v>No aplica</v>
          </cell>
          <cell r="AZ109" t="str">
            <v>No aplica</v>
          </cell>
          <cell r="BA109" t="str">
            <v>No aplica</v>
          </cell>
          <cell r="BB109" t="str">
            <v>No aplica</v>
          </cell>
          <cell r="BC109" t="str">
            <v xml:space="preserve">NO </v>
          </cell>
          <cell r="BD109" t="str">
            <v>NO</v>
          </cell>
          <cell r="BE109" t="str">
            <v>NO</v>
          </cell>
          <cell r="BF109" t="str">
            <v>No aplica</v>
          </cell>
          <cell r="BG109" t="str">
            <v>0000003921-2023</v>
          </cell>
          <cell r="BH109">
            <v>21053002</v>
          </cell>
          <cell r="BI109">
            <v>44938</v>
          </cell>
          <cell r="BJ109">
            <v>9716259685.7099991</v>
          </cell>
          <cell r="BK109" t="str">
            <v>SI</v>
          </cell>
          <cell r="BL109" t="str">
            <v>2000 Materiales y suministros</v>
          </cell>
          <cell r="BM109">
            <v>150900</v>
          </cell>
          <cell r="BN109" t="str">
            <v>25401 Materiales, accesorios y suministros medicos</v>
          </cell>
          <cell r="BO109" t="str">
            <v>SI</v>
          </cell>
          <cell r="BP109" t="str">
            <v>SI</v>
          </cell>
          <cell r="BQ109" t="str">
            <v>NO APLICA</v>
          </cell>
          <cell r="BR109" t="str">
            <v>NO APLICA</v>
          </cell>
          <cell r="BS109">
            <v>44971</v>
          </cell>
          <cell r="BT109" t="str">
            <v>NO APLICA</v>
          </cell>
        </row>
        <row r="110">
          <cell r="V110" t="str">
            <v>S18/AD/013/2023</v>
          </cell>
          <cell r="W110">
            <v>44942</v>
          </cell>
          <cell r="X110" t="str">
            <v xml:space="preserve">REALIZADO </v>
          </cell>
          <cell r="Y110">
            <v>44943</v>
          </cell>
          <cell r="Z110" t="str">
            <v xml:space="preserve">REALIZADO </v>
          </cell>
          <cell r="AA110">
            <v>44979</v>
          </cell>
          <cell r="AB110" t="str">
            <v>41 FRACC V</v>
          </cell>
          <cell r="AC110">
            <v>5</v>
          </cell>
          <cell r="AD110">
            <v>44979</v>
          </cell>
          <cell r="AE110" t="str">
            <v>VENCIDO</v>
          </cell>
          <cell r="AI110" t="str">
            <v>DESIERTA</v>
          </cell>
          <cell r="AL110">
            <v>0</v>
          </cell>
          <cell r="AM110">
            <v>0</v>
          </cell>
          <cell r="AN110" t="str">
            <v>REALIZADO</v>
          </cell>
          <cell r="AQ110" t="str">
            <v>AD</v>
          </cell>
          <cell r="AR110">
            <v>3</v>
          </cell>
          <cell r="AS110">
            <v>2</v>
          </cell>
          <cell r="AT110" t="str">
            <v>050GYR007</v>
          </cell>
          <cell r="AU110" t="str">
            <v xml:space="preserve">Jorge Luis Luna Ham Enc. de la Coordinación de Abastecimiento y Equipamiento.
Jorgeluis.luna@imss.gob.mx
Telf. 315 64 22 </v>
          </cell>
          <cell r="AV110" t="str">
            <v>M.E. Bogart Carreras Olivar, Coordinador de Prevención y Atención a la Salud, bogart.carreras@imss.gob.mx; 7773295112 ext 1345</v>
          </cell>
          <cell r="AW110" t="str">
            <v>M.E. Bogart Carreras Olivar, Coordinador de Prevención y Atención a la Salud, bogart.carreras@imss.gob.mx; 7773295112 ext 1345</v>
          </cell>
          <cell r="AX110" t="str">
            <v>NO</v>
          </cell>
          <cell r="AY110" t="str">
            <v>No aplica</v>
          </cell>
          <cell r="AZ110" t="str">
            <v>No aplica</v>
          </cell>
          <cell r="BA110" t="str">
            <v>No aplica</v>
          </cell>
          <cell r="BB110" t="str">
            <v>No aplica</v>
          </cell>
          <cell r="BC110" t="str">
            <v xml:space="preserve">NO </v>
          </cell>
          <cell r="BD110" t="str">
            <v>NO</v>
          </cell>
          <cell r="BE110" t="str">
            <v>NO</v>
          </cell>
          <cell r="BF110" t="str">
            <v>No aplica</v>
          </cell>
          <cell r="BG110" t="str">
            <v>0000003921-2023</v>
          </cell>
          <cell r="BH110">
            <v>21053002</v>
          </cell>
          <cell r="BI110">
            <v>44938</v>
          </cell>
          <cell r="BJ110">
            <v>9716259685.7099991</v>
          </cell>
          <cell r="BK110" t="str">
            <v>SI</v>
          </cell>
          <cell r="BL110" t="str">
            <v>2000 Materiales y suministros</v>
          </cell>
          <cell r="BM110">
            <v>150900</v>
          </cell>
          <cell r="BN110" t="str">
            <v>25401 Materiales, accesorios y suministros medicos</v>
          </cell>
          <cell r="BO110" t="str">
            <v>SI</v>
          </cell>
          <cell r="BP110" t="str">
            <v>SI</v>
          </cell>
          <cell r="BQ110" t="str">
            <v>NO APLICA</v>
          </cell>
          <cell r="BR110" t="str">
            <v>NO APLICA</v>
          </cell>
          <cell r="BS110">
            <v>44958</v>
          </cell>
          <cell r="BT110" t="str">
            <v>NO APLICA</v>
          </cell>
        </row>
        <row r="111">
          <cell r="V111" t="str">
            <v>S18/AD/013/2023</v>
          </cell>
          <cell r="W111">
            <v>44942</v>
          </cell>
          <cell r="X111" t="str">
            <v xml:space="preserve">REALIZADO </v>
          </cell>
          <cell r="Y111">
            <v>44943</v>
          </cell>
          <cell r="Z111" t="str">
            <v xml:space="preserve">REALIZADO </v>
          </cell>
          <cell r="AA111">
            <v>44971</v>
          </cell>
          <cell r="AB111" t="str">
            <v>41 FRACC V</v>
          </cell>
          <cell r="AC111">
            <v>4</v>
          </cell>
          <cell r="AD111">
            <v>44973</v>
          </cell>
          <cell r="AE111" t="str">
            <v xml:space="preserve"> </v>
          </cell>
          <cell r="AF111">
            <v>5</v>
          </cell>
          <cell r="AG111">
            <v>1</v>
          </cell>
          <cell r="AH111">
            <v>44978</v>
          </cell>
          <cell r="AJ111">
            <v>63</v>
          </cell>
          <cell r="AK111">
            <v>208.11</v>
          </cell>
          <cell r="AL111">
            <v>13110.93</v>
          </cell>
          <cell r="AM111">
            <v>1</v>
          </cell>
          <cell r="AN111" t="str">
            <v>REALIZADO</v>
          </cell>
          <cell r="AO111" t="str">
            <v>AA-50-GYR-050GYR007-I-63-2023</v>
          </cell>
          <cell r="AP111" t="str">
            <v>E-2023-00006660</v>
          </cell>
          <cell r="AQ111" t="str">
            <v>AD</v>
          </cell>
          <cell r="AR111">
            <v>3</v>
          </cell>
          <cell r="AS111">
            <v>2</v>
          </cell>
          <cell r="AT111" t="str">
            <v>050GYR007</v>
          </cell>
          <cell r="AU111" t="str">
            <v xml:space="preserve">Jorge Luis Luna Ham Enc. de la Coordinación de Abastecimiento y Equipamiento.
Jorgeluis.luna@imss.gob.mx
Telf. 315 64 22 </v>
          </cell>
          <cell r="AV111" t="str">
            <v>M.E. Bogart Carreras Olivar, Coordinador de Prevención y Atención a la Salud, bogart.carreras@imss.gob.mx; 7773295112 ext 1345</v>
          </cell>
          <cell r="AW111" t="str">
            <v>M.E. Bogart Carreras Olivar, Coordinador de Prevención y Atención a la Salud, bogart.carreras@imss.gob.mx; 7773295112 ext 1345</v>
          </cell>
          <cell r="AX111" t="str">
            <v>NO</v>
          </cell>
          <cell r="AY111" t="str">
            <v>No aplica</v>
          </cell>
          <cell r="AZ111" t="str">
            <v>No aplica</v>
          </cell>
          <cell r="BA111" t="str">
            <v>No aplica</v>
          </cell>
          <cell r="BB111" t="str">
            <v>No aplica</v>
          </cell>
          <cell r="BC111" t="str">
            <v xml:space="preserve">NO </v>
          </cell>
          <cell r="BD111" t="str">
            <v>NO</v>
          </cell>
          <cell r="BE111" t="str">
            <v>NO</v>
          </cell>
          <cell r="BF111" t="str">
            <v>No aplica</v>
          </cell>
          <cell r="BG111" t="str">
            <v>0000003921-2023</v>
          </cell>
          <cell r="BH111">
            <v>21053002</v>
          </cell>
          <cell r="BI111">
            <v>44938</v>
          </cell>
          <cell r="BJ111">
            <v>9716259685.7099991</v>
          </cell>
          <cell r="BK111" t="str">
            <v>SI</v>
          </cell>
          <cell r="BL111" t="str">
            <v>2000 Materiales y suministros</v>
          </cell>
          <cell r="BM111">
            <v>150900</v>
          </cell>
          <cell r="BN111" t="str">
            <v>25401 Materiales, accesorios y suministros medicos</v>
          </cell>
          <cell r="BO111" t="str">
            <v>SI</v>
          </cell>
          <cell r="BP111" t="str">
            <v>SI</v>
          </cell>
          <cell r="BQ111" t="str">
            <v>NO APLICA</v>
          </cell>
          <cell r="BR111" t="str">
            <v>NO APLICA</v>
          </cell>
          <cell r="BS111">
            <v>44971</v>
          </cell>
          <cell r="BT111" t="str">
            <v>NO APLICA</v>
          </cell>
        </row>
        <row r="112">
          <cell r="V112" t="str">
            <v>S18/AD/013/2023</v>
          </cell>
          <cell r="W112">
            <v>44942</v>
          </cell>
          <cell r="X112" t="str">
            <v xml:space="preserve">REALIZADO </v>
          </cell>
          <cell r="Y112">
            <v>44943</v>
          </cell>
          <cell r="Z112" t="str">
            <v xml:space="preserve">REALIZADO </v>
          </cell>
          <cell r="AA112">
            <v>44979</v>
          </cell>
          <cell r="AB112" t="str">
            <v>41 FRACC V</v>
          </cell>
          <cell r="AC112">
            <v>5</v>
          </cell>
          <cell r="AD112">
            <v>44979</v>
          </cell>
          <cell r="AE112" t="str">
            <v>VENCIDO</v>
          </cell>
          <cell r="AI112" t="str">
            <v>DESIERTA</v>
          </cell>
          <cell r="AL112">
            <v>0</v>
          </cell>
          <cell r="AM112">
            <v>0</v>
          </cell>
          <cell r="AN112" t="str">
            <v>REALIZADO</v>
          </cell>
          <cell r="AQ112" t="str">
            <v>AD</v>
          </cell>
          <cell r="AR112">
            <v>3</v>
          </cell>
          <cell r="AS112">
            <v>2</v>
          </cell>
          <cell r="AT112" t="str">
            <v>050GYR007</v>
          </cell>
          <cell r="AU112" t="str">
            <v xml:space="preserve">Jorge Luis Luna Ham Enc. de la Coordinación de Abastecimiento y Equipamiento.
Jorgeluis.luna@imss.gob.mx
Telf. 315 64 22 </v>
          </cell>
          <cell r="AV112" t="str">
            <v>M.E. Bogart Carreras Olivar, Coordinador de Prevención y Atención a la Salud, bogart.carreras@imss.gob.mx; 7773295112 ext 1345</v>
          </cell>
          <cell r="AW112" t="str">
            <v>M.E. Bogart Carreras Olivar, Coordinador de Prevención y Atención a la Salud, bogart.carreras@imss.gob.mx; 7773295112 ext 1345</v>
          </cell>
          <cell r="AX112" t="str">
            <v>NO</v>
          </cell>
          <cell r="AY112" t="str">
            <v>No aplica</v>
          </cell>
          <cell r="AZ112" t="str">
            <v>No aplica</v>
          </cell>
          <cell r="BA112" t="str">
            <v>No aplica</v>
          </cell>
          <cell r="BB112" t="str">
            <v>No aplica</v>
          </cell>
          <cell r="BC112" t="str">
            <v xml:space="preserve">NO </v>
          </cell>
          <cell r="BD112" t="str">
            <v>NO</v>
          </cell>
          <cell r="BE112" t="str">
            <v>NO</v>
          </cell>
          <cell r="BF112" t="str">
            <v>No aplica</v>
          </cell>
          <cell r="BG112" t="str">
            <v>0000003921-2023</v>
          </cell>
          <cell r="BH112">
            <v>21053002</v>
          </cell>
          <cell r="BI112">
            <v>44938</v>
          </cell>
          <cell r="BJ112">
            <v>9716259685.7099991</v>
          </cell>
          <cell r="BK112" t="str">
            <v>SI</v>
          </cell>
          <cell r="BL112" t="str">
            <v>2000 Materiales y suministros</v>
          </cell>
          <cell r="BM112">
            <v>150900</v>
          </cell>
          <cell r="BN112" t="str">
            <v>25401 Materiales, accesorios y suministros medicos</v>
          </cell>
          <cell r="BO112" t="str">
            <v>SI</v>
          </cell>
          <cell r="BP112" t="str">
            <v>SI</v>
          </cell>
          <cell r="BQ112" t="str">
            <v>NO APLICA</v>
          </cell>
          <cell r="BR112" t="str">
            <v>NO APLICA</v>
          </cell>
          <cell r="BS112">
            <v>44958</v>
          </cell>
          <cell r="BT112" t="str">
            <v>NO APLICA</v>
          </cell>
        </row>
        <row r="113">
          <cell r="V113" t="str">
            <v>S18/AD/013/2023</v>
          </cell>
          <cell r="W113">
            <v>44942</v>
          </cell>
          <cell r="X113" t="str">
            <v xml:space="preserve">REALIZADO </v>
          </cell>
          <cell r="Y113">
            <v>44943</v>
          </cell>
          <cell r="Z113" t="str">
            <v xml:space="preserve">REALIZADO </v>
          </cell>
          <cell r="AA113">
            <v>44979</v>
          </cell>
          <cell r="AB113" t="str">
            <v>41 FRACC V</v>
          </cell>
          <cell r="AC113">
            <v>5</v>
          </cell>
          <cell r="AD113">
            <v>44979</v>
          </cell>
          <cell r="AE113" t="str">
            <v>VENCIDO</v>
          </cell>
          <cell r="AI113" t="str">
            <v>DESIERTA</v>
          </cell>
          <cell r="AL113">
            <v>0</v>
          </cell>
          <cell r="AM113">
            <v>0</v>
          </cell>
          <cell r="AN113" t="str">
            <v>REALIZADO</v>
          </cell>
          <cell r="AQ113" t="str">
            <v>AD</v>
          </cell>
          <cell r="AR113">
            <v>3</v>
          </cell>
          <cell r="AS113">
            <v>2</v>
          </cell>
          <cell r="AT113" t="str">
            <v>050GYR007</v>
          </cell>
          <cell r="AU113" t="str">
            <v xml:space="preserve">Jorge Luis Luna Ham Enc. de la Coordinación de Abastecimiento y Equipamiento.
Jorgeluis.luna@imss.gob.mx
Telf. 315 64 22 </v>
          </cell>
          <cell r="AV113" t="str">
            <v>M.E. Bogart Carreras Olivar, Coordinador de Prevención y Atención a la Salud, bogart.carreras@imss.gob.mx; 7773295112 ext 1345</v>
          </cell>
          <cell r="AW113" t="str">
            <v>M.E. Bogart Carreras Olivar, Coordinador de Prevención y Atención a la Salud, bogart.carreras@imss.gob.mx; 7773295112 ext 1345</v>
          </cell>
          <cell r="AX113" t="str">
            <v>NO</v>
          </cell>
          <cell r="AY113" t="str">
            <v>No aplica</v>
          </cell>
          <cell r="AZ113" t="str">
            <v>No aplica</v>
          </cell>
          <cell r="BA113" t="str">
            <v>No aplica</v>
          </cell>
          <cell r="BB113" t="str">
            <v>No aplica</v>
          </cell>
          <cell r="BC113" t="str">
            <v xml:space="preserve">NO </v>
          </cell>
          <cell r="BD113" t="str">
            <v>NO</v>
          </cell>
          <cell r="BE113" t="str">
            <v>NO</v>
          </cell>
          <cell r="BF113" t="str">
            <v>No aplica</v>
          </cell>
          <cell r="BG113" t="str">
            <v>0000003921-2023</v>
          </cell>
          <cell r="BH113">
            <v>21053002</v>
          </cell>
          <cell r="BI113">
            <v>44938</v>
          </cell>
          <cell r="BJ113">
            <v>9716259685.7099991</v>
          </cell>
          <cell r="BK113" t="str">
            <v>SI</v>
          </cell>
          <cell r="BL113" t="str">
            <v>2000 Materiales y suministros</v>
          </cell>
          <cell r="BM113">
            <v>150900</v>
          </cell>
          <cell r="BN113" t="str">
            <v>25401 Materiales, accesorios y suministros medicos</v>
          </cell>
          <cell r="BO113" t="str">
            <v>SI</v>
          </cell>
          <cell r="BP113" t="str">
            <v>SI</v>
          </cell>
          <cell r="BQ113" t="str">
            <v>NO APLICA</v>
          </cell>
          <cell r="BR113" t="str">
            <v>NO APLICA</v>
          </cell>
          <cell r="BS113">
            <v>44958</v>
          </cell>
          <cell r="BT113" t="str">
            <v>NO APLICA</v>
          </cell>
        </row>
        <row r="114">
          <cell r="V114" t="str">
            <v>S18/AD/013/2023</v>
          </cell>
          <cell r="W114">
            <v>44942</v>
          </cell>
          <cell r="X114" t="str">
            <v xml:space="preserve">REALIZADO </v>
          </cell>
          <cell r="Y114">
            <v>44943</v>
          </cell>
          <cell r="Z114" t="str">
            <v xml:space="preserve">REALIZADO </v>
          </cell>
          <cell r="AB114" t="str">
            <v>41 FRACC V</v>
          </cell>
          <cell r="AC114">
            <v>1</v>
          </cell>
          <cell r="AD114">
            <v>44943</v>
          </cell>
          <cell r="AE114" t="str">
            <v xml:space="preserve"> </v>
          </cell>
          <cell r="AF114">
            <v>6</v>
          </cell>
          <cell r="AG114">
            <v>1</v>
          </cell>
          <cell r="AH114">
            <v>44943</v>
          </cell>
          <cell r="AJ114">
            <v>455</v>
          </cell>
          <cell r="AK114">
            <v>152</v>
          </cell>
          <cell r="AL114">
            <v>69160</v>
          </cell>
          <cell r="AM114">
            <v>1</v>
          </cell>
          <cell r="AN114" t="str">
            <v>REALIZADO</v>
          </cell>
          <cell r="AO114" t="str">
            <v>AA-50-GYR-050GYR007-I-9-2023</v>
          </cell>
          <cell r="AP114" t="str">
            <v>E-2023--00000163</v>
          </cell>
          <cell r="AQ114" t="str">
            <v>AD</v>
          </cell>
          <cell r="AR114">
            <v>3</v>
          </cell>
          <cell r="AS114">
            <v>2</v>
          </cell>
          <cell r="AT114" t="str">
            <v>050GYR007</v>
          </cell>
          <cell r="AU114" t="str">
            <v xml:space="preserve">Jorge Luis Luna Ham Enc. de la Coordinación de Abastecimiento y Equipamiento.
Jorgeluis.luna@imss.gob.mx
Telf. 315 64 22 </v>
          </cell>
          <cell r="AV114" t="str">
            <v>M.E. Bogart Carreras Olivar, Coordinador de Prevención y Atención a la Salud, bogart.carreras@imss.gob.mx; 7773295112 ext 1345</v>
          </cell>
          <cell r="AW114" t="str">
            <v>M.E. Bogart Carreras Olivar, Coordinador de Prevención y Atención a la Salud, bogart.carreras@imss.gob.mx; 7773295112 ext 1345</v>
          </cell>
          <cell r="AX114" t="str">
            <v>NO</v>
          </cell>
          <cell r="AY114" t="str">
            <v>No aplica</v>
          </cell>
          <cell r="AZ114" t="str">
            <v>No aplica</v>
          </cell>
          <cell r="BA114" t="str">
            <v>No aplica</v>
          </cell>
          <cell r="BB114" t="str">
            <v>No aplica</v>
          </cell>
          <cell r="BC114" t="str">
            <v xml:space="preserve">NO </v>
          </cell>
          <cell r="BD114" t="str">
            <v>NO</v>
          </cell>
          <cell r="BE114" t="str">
            <v>NO</v>
          </cell>
          <cell r="BF114" t="str">
            <v>No aplica</v>
          </cell>
          <cell r="BG114" t="str">
            <v>0000003921-2023</v>
          </cell>
          <cell r="BH114">
            <v>21053002</v>
          </cell>
          <cell r="BI114">
            <v>44938</v>
          </cell>
          <cell r="BJ114">
            <v>9716259685.7099991</v>
          </cell>
          <cell r="BK114" t="str">
            <v>SI</v>
          </cell>
          <cell r="BL114" t="str">
            <v>2000 Materiales y suministros</v>
          </cell>
          <cell r="BM114">
            <v>150900</v>
          </cell>
          <cell r="BN114" t="str">
            <v>25401 Materiales, accesorios y suministros medicos</v>
          </cell>
          <cell r="BO114" t="str">
            <v>SI</v>
          </cell>
          <cell r="BP114" t="str">
            <v>SI</v>
          </cell>
          <cell r="BQ114" t="str">
            <v>NO APLICA</v>
          </cell>
          <cell r="BR114" t="str">
            <v>NO APLICA</v>
          </cell>
          <cell r="BS114">
            <v>44943</v>
          </cell>
          <cell r="BT114" t="str">
            <v>NO APLICA</v>
          </cell>
        </row>
        <row r="115">
          <cell r="V115" t="str">
            <v>S18/AD/013/2023</v>
          </cell>
          <cell r="W115">
            <v>44942</v>
          </cell>
          <cell r="X115" t="str">
            <v xml:space="preserve">REALIZADO </v>
          </cell>
          <cell r="Y115">
            <v>44943</v>
          </cell>
          <cell r="Z115" t="str">
            <v xml:space="preserve">REALIZADO </v>
          </cell>
          <cell r="AB115" t="str">
            <v>41 FRACC V</v>
          </cell>
          <cell r="AC115">
            <v>1</v>
          </cell>
          <cell r="AD115">
            <v>44943</v>
          </cell>
          <cell r="AE115" t="str">
            <v xml:space="preserve"> </v>
          </cell>
          <cell r="AF115">
            <v>6</v>
          </cell>
          <cell r="AG115">
            <v>1</v>
          </cell>
          <cell r="AH115">
            <v>44943</v>
          </cell>
          <cell r="AJ115">
            <v>25</v>
          </cell>
          <cell r="AK115">
            <v>168</v>
          </cell>
          <cell r="AL115">
            <v>4200</v>
          </cell>
          <cell r="AM115">
            <v>1</v>
          </cell>
          <cell r="AN115" t="str">
            <v>REALIZADO</v>
          </cell>
          <cell r="AO115" t="str">
            <v>AA-50-GYR-050GYR007-I-9-2023</v>
          </cell>
          <cell r="AP115" t="str">
            <v>E-2023--00000163</v>
          </cell>
          <cell r="AQ115" t="str">
            <v>AD</v>
          </cell>
          <cell r="AR115">
            <v>3</v>
          </cell>
          <cell r="AS115">
            <v>2</v>
          </cell>
          <cell r="AT115" t="str">
            <v>050GYR007</v>
          </cell>
          <cell r="AU115" t="str">
            <v xml:space="preserve">Jorge Luis Luna Ham Enc. de la Coordinación de Abastecimiento y Equipamiento.
Jorgeluis.luna@imss.gob.mx
Telf. 315 64 22 </v>
          </cell>
          <cell r="AV115" t="str">
            <v>M.E. Bogart Carreras Olivar, Coordinador de Prevención y Atención a la Salud, bogart.carreras@imss.gob.mx; 7773295112 ext 1345</v>
          </cell>
          <cell r="AW115" t="str">
            <v>M.E. Bogart Carreras Olivar, Coordinador de Prevención y Atención a la Salud, bogart.carreras@imss.gob.mx; 7773295112 ext 1345</v>
          </cell>
          <cell r="AX115" t="str">
            <v>NO</v>
          </cell>
          <cell r="AY115" t="str">
            <v>No aplica</v>
          </cell>
          <cell r="AZ115" t="str">
            <v>No aplica</v>
          </cell>
          <cell r="BA115" t="str">
            <v>No aplica</v>
          </cell>
          <cell r="BB115" t="str">
            <v>No aplica</v>
          </cell>
          <cell r="BC115" t="str">
            <v xml:space="preserve">NO </v>
          </cell>
          <cell r="BD115" t="str">
            <v>NO</v>
          </cell>
          <cell r="BE115" t="str">
            <v>NO</v>
          </cell>
          <cell r="BF115" t="str">
            <v>No aplica</v>
          </cell>
          <cell r="BG115" t="str">
            <v>0000003921-2023</v>
          </cell>
          <cell r="BH115">
            <v>21053002</v>
          </cell>
          <cell r="BI115">
            <v>44938</v>
          </cell>
          <cell r="BJ115">
            <v>9716259685.7099991</v>
          </cell>
          <cell r="BK115" t="str">
            <v>SI</v>
          </cell>
          <cell r="BL115" t="str">
            <v>2000 Materiales y suministros</v>
          </cell>
          <cell r="BM115">
            <v>150900</v>
          </cell>
          <cell r="BN115" t="str">
            <v>25401 Materiales, accesorios y suministros medicos</v>
          </cell>
          <cell r="BO115" t="str">
            <v>SI</v>
          </cell>
          <cell r="BP115" t="str">
            <v>SI</v>
          </cell>
          <cell r="BQ115" t="str">
            <v>NO APLICA</v>
          </cell>
          <cell r="BR115" t="str">
            <v>NO APLICA</v>
          </cell>
          <cell r="BS115">
            <v>44943</v>
          </cell>
          <cell r="BT115" t="str">
            <v>NO APLICA</v>
          </cell>
        </row>
        <row r="116">
          <cell r="V116" t="str">
            <v>S18/AD/013/2023</v>
          </cell>
          <cell r="W116">
            <v>44942</v>
          </cell>
          <cell r="X116" t="str">
            <v xml:space="preserve">REALIZADO </v>
          </cell>
          <cell r="Y116">
            <v>44943</v>
          </cell>
          <cell r="Z116" t="str">
            <v xml:space="preserve">REALIZADO </v>
          </cell>
          <cell r="AA116">
            <v>44979</v>
          </cell>
          <cell r="AB116" t="str">
            <v>41 FRACC V</v>
          </cell>
          <cell r="AC116">
            <v>5</v>
          </cell>
          <cell r="AD116">
            <v>44979</v>
          </cell>
          <cell r="AE116" t="str">
            <v>VENCIDO</v>
          </cell>
          <cell r="AI116" t="str">
            <v>DESIERTA</v>
          </cell>
          <cell r="AL116">
            <v>0</v>
          </cell>
          <cell r="AM116">
            <v>0</v>
          </cell>
          <cell r="AN116" t="str">
            <v>REALIZADO</v>
          </cell>
          <cell r="AQ116" t="str">
            <v>AD</v>
          </cell>
          <cell r="AR116">
            <v>3</v>
          </cell>
          <cell r="AS116">
            <v>2</v>
          </cell>
          <cell r="AT116" t="str">
            <v>050GYR007</v>
          </cell>
          <cell r="AU116" t="str">
            <v xml:space="preserve">Jorge Luis Luna Ham Enc. de la Coordinación de Abastecimiento y Equipamiento.
Jorgeluis.luna@imss.gob.mx
Telf. 315 64 22 </v>
          </cell>
          <cell r="AV116" t="str">
            <v>M.E. Bogart Carreras Olivar, Coordinador de Prevención y Atención a la Salud, bogart.carreras@imss.gob.mx; 7773295112 ext 1345</v>
          </cell>
          <cell r="AW116" t="str">
            <v>M.E. Bogart Carreras Olivar, Coordinador de Prevención y Atención a la Salud, bogart.carreras@imss.gob.mx; 7773295112 ext 1345</v>
          </cell>
          <cell r="AX116" t="str">
            <v>NO</v>
          </cell>
          <cell r="AY116" t="str">
            <v>No aplica</v>
          </cell>
          <cell r="AZ116" t="str">
            <v>No aplica</v>
          </cell>
          <cell r="BA116" t="str">
            <v>No aplica</v>
          </cell>
          <cell r="BB116" t="str">
            <v>No aplica</v>
          </cell>
          <cell r="BC116" t="str">
            <v xml:space="preserve">NO </v>
          </cell>
          <cell r="BD116" t="str">
            <v>NO</v>
          </cell>
          <cell r="BE116" t="str">
            <v>NO</v>
          </cell>
          <cell r="BF116" t="str">
            <v>No aplica</v>
          </cell>
          <cell r="BG116" t="str">
            <v>0000003921-2023</v>
          </cell>
          <cell r="BH116">
            <v>21053002</v>
          </cell>
          <cell r="BI116">
            <v>44938</v>
          </cell>
          <cell r="BJ116">
            <v>9716259685.7099991</v>
          </cell>
          <cell r="BK116" t="str">
            <v>SI</v>
          </cell>
          <cell r="BL116" t="str">
            <v>2000 Materiales y suministros</v>
          </cell>
          <cell r="BM116">
            <v>150900</v>
          </cell>
          <cell r="BN116" t="str">
            <v>25401 Materiales, accesorios y suministros medicos</v>
          </cell>
          <cell r="BO116" t="str">
            <v>SI</v>
          </cell>
          <cell r="BP116" t="str">
            <v>SI</v>
          </cell>
          <cell r="BQ116" t="str">
            <v>NO APLICA</v>
          </cell>
          <cell r="BR116" t="str">
            <v>NO APLICA</v>
          </cell>
          <cell r="BS116">
            <v>44958</v>
          </cell>
          <cell r="BT116" t="str">
            <v>NO APLICA</v>
          </cell>
        </row>
        <row r="117">
          <cell r="V117" t="str">
            <v>S18/AD/013/2023</v>
          </cell>
          <cell r="W117">
            <v>44942</v>
          </cell>
          <cell r="X117" t="str">
            <v xml:space="preserve">REALIZADO </v>
          </cell>
          <cell r="Y117">
            <v>44943</v>
          </cell>
          <cell r="Z117" t="str">
            <v xml:space="preserve">REALIZADO </v>
          </cell>
          <cell r="AA117">
            <v>44979</v>
          </cell>
          <cell r="AB117" t="str">
            <v>41 FRACC V</v>
          </cell>
          <cell r="AC117">
            <v>5</v>
          </cell>
          <cell r="AD117">
            <v>44979</v>
          </cell>
          <cell r="AE117" t="str">
            <v>VENCIDO</v>
          </cell>
          <cell r="AI117" t="str">
            <v>DESIERTA</v>
          </cell>
          <cell r="AL117">
            <v>0</v>
          </cell>
          <cell r="AM117">
            <v>0</v>
          </cell>
          <cell r="AN117" t="str">
            <v>REALIZADO</v>
          </cell>
          <cell r="AQ117" t="str">
            <v>AD</v>
          </cell>
          <cell r="AR117">
            <v>3</v>
          </cell>
          <cell r="AS117">
            <v>2</v>
          </cell>
          <cell r="AT117" t="str">
            <v>050GYR007</v>
          </cell>
          <cell r="AU117" t="str">
            <v xml:space="preserve">Jorge Luis Luna Ham Enc. de la Coordinación de Abastecimiento y Equipamiento.
Jorgeluis.luna@imss.gob.mx
Telf. 315 64 22 </v>
          </cell>
          <cell r="AV117" t="str">
            <v>M.E. Bogart Carreras Olivar, Coordinador de Prevención y Atención a la Salud, bogart.carreras@imss.gob.mx; 7773295112 ext 1345</v>
          </cell>
          <cell r="AW117" t="str">
            <v>M.E. Bogart Carreras Olivar, Coordinador de Prevención y Atención a la Salud, bogart.carreras@imss.gob.mx; 7773295112 ext 1345</v>
          </cell>
          <cell r="AX117" t="str">
            <v>NO</v>
          </cell>
          <cell r="AY117" t="str">
            <v>No aplica</v>
          </cell>
          <cell r="AZ117" t="str">
            <v>No aplica</v>
          </cell>
          <cell r="BA117" t="str">
            <v>No aplica</v>
          </cell>
          <cell r="BB117" t="str">
            <v>No aplica</v>
          </cell>
          <cell r="BC117" t="str">
            <v xml:space="preserve">NO </v>
          </cell>
          <cell r="BD117" t="str">
            <v>NO</v>
          </cell>
          <cell r="BE117" t="str">
            <v>NO</v>
          </cell>
          <cell r="BF117" t="str">
            <v>No aplica</v>
          </cell>
          <cell r="BG117" t="str">
            <v>0000003921-2023</v>
          </cell>
          <cell r="BH117">
            <v>21053002</v>
          </cell>
          <cell r="BI117">
            <v>44938</v>
          </cell>
          <cell r="BJ117">
            <v>9716259685.7099991</v>
          </cell>
          <cell r="BK117" t="str">
            <v>SI</v>
          </cell>
          <cell r="BL117" t="str">
            <v>2000 Materiales y suministros</v>
          </cell>
          <cell r="BM117">
            <v>150900</v>
          </cell>
          <cell r="BN117" t="str">
            <v>25401 Materiales, accesorios y suministros medicos</v>
          </cell>
          <cell r="BO117" t="str">
            <v>SI</v>
          </cell>
          <cell r="BP117" t="str">
            <v>SI</v>
          </cell>
          <cell r="BQ117" t="str">
            <v>NO APLICA</v>
          </cell>
          <cell r="BR117" t="str">
            <v>NO APLICA</v>
          </cell>
          <cell r="BS117">
            <v>44958</v>
          </cell>
          <cell r="BT117" t="str">
            <v>NO APLICA</v>
          </cell>
        </row>
        <row r="118">
          <cell r="V118" t="str">
            <v>S18/AD/013/2023</v>
          </cell>
          <cell r="W118">
            <v>44942</v>
          </cell>
          <cell r="X118" t="str">
            <v xml:space="preserve">REALIZADO </v>
          </cell>
          <cell r="Y118">
            <v>44943</v>
          </cell>
          <cell r="Z118" t="str">
            <v xml:space="preserve">REALIZADO </v>
          </cell>
          <cell r="AA118">
            <v>44979</v>
          </cell>
          <cell r="AB118" t="str">
            <v>41 FRACC V</v>
          </cell>
          <cell r="AC118">
            <v>5</v>
          </cell>
          <cell r="AD118">
            <v>44979</v>
          </cell>
          <cell r="AE118" t="str">
            <v>VENCIDO</v>
          </cell>
          <cell r="AI118" t="str">
            <v>DESIERTA</v>
          </cell>
          <cell r="AL118">
            <v>0</v>
          </cell>
          <cell r="AM118">
            <v>0</v>
          </cell>
          <cell r="AN118" t="str">
            <v>REALIZADO</v>
          </cell>
          <cell r="AQ118" t="str">
            <v>AD</v>
          </cell>
          <cell r="AR118">
            <v>3</v>
          </cell>
          <cell r="AS118">
            <v>2</v>
          </cell>
          <cell r="AT118" t="str">
            <v>050GYR007</v>
          </cell>
          <cell r="AU118" t="str">
            <v xml:space="preserve">Jorge Luis Luna Ham Enc. de la Coordinación de Abastecimiento y Equipamiento.
Jorgeluis.luna@imss.gob.mx
Telf. 315 64 22 </v>
          </cell>
          <cell r="AV118" t="str">
            <v>M.E. Bogart Carreras Olivar, Coordinador de Prevención y Atención a la Salud, bogart.carreras@imss.gob.mx; 7773295112 ext 1345</v>
          </cell>
          <cell r="AW118" t="str">
            <v>M.E. Bogart Carreras Olivar, Coordinador de Prevención y Atención a la Salud, bogart.carreras@imss.gob.mx; 7773295112 ext 1345</v>
          </cell>
          <cell r="AX118" t="str">
            <v>NO</v>
          </cell>
          <cell r="AY118" t="str">
            <v>No aplica</v>
          </cell>
          <cell r="AZ118" t="str">
            <v>No aplica</v>
          </cell>
          <cell r="BA118" t="str">
            <v>No aplica</v>
          </cell>
          <cell r="BB118" t="str">
            <v>No aplica</v>
          </cell>
          <cell r="BC118" t="str">
            <v xml:space="preserve">NO </v>
          </cell>
          <cell r="BD118" t="str">
            <v>NO</v>
          </cell>
          <cell r="BE118" t="str">
            <v>NO</v>
          </cell>
          <cell r="BF118" t="str">
            <v>No aplica</v>
          </cell>
          <cell r="BG118" t="str">
            <v>0000003921-2023</v>
          </cell>
          <cell r="BH118">
            <v>21053002</v>
          </cell>
          <cell r="BI118">
            <v>44938</v>
          </cell>
          <cell r="BJ118">
            <v>9716259685.7099991</v>
          </cell>
          <cell r="BK118" t="str">
            <v>SI</v>
          </cell>
          <cell r="BL118" t="str">
            <v>2000 Materiales y suministros</v>
          </cell>
          <cell r="BM118">
            <v>150900</v>
          </cell>
          <cell r="BN118" t="str">
            <v>25401 Materiales, accesorios y suministros medicos</v>
          </cell>
          <cell r="BO118" t="str">
            <v>SI</v>
          </cell>
          <cell r="BP118" t="str">
            <v>SI</v>
          </cell>
          <cell r="BQ118" t="str">
            <v>NO APLICA</v>
          </cell>
          <cell r="BR118" t="str">
            <v>NO APLICA</v>
          </cell>
          <cell r="BS118">
            <v>44958</v>
          </cell>
          <cell r="BT118" t="str">
            <v>NO APLICA</v>
          </cell>
        </row>
        <row r="119">
          <cell r="V119" t="str">
            <v>S18/AD/013/2023</v>
          </cell>
          <cell r="W119">
            <v>44942</v>
          </cell>
          <cell r="X119" t="str">
            <v xml:space="preserve">REALIZADO </v>
          </cell>
          <cell r="Y119">
            <v>44943</v>
          </cell>
          <cell r="Z119" t="str">
            <v xml:space="preserve">REALIZADO </v>
          </cell>
          <cell r="AA119">
            <v>44979</v>
          </cell>
          <cell r="AB119" t="str">
            <v>41 FRACC V</v>
          </cell>
          <cell r="AC119">
            <v>5</v>
          </cell>
          <cell r="AD119">
            <v>44979</v>
          </cell>
          <cell r="AE119" t="str">
            <v>VENCIDO</v>
          </cell>
          <cell r="AI119" t="str">
            <v>DESIERTA</v>
          </cell>
          <cell r="AL119">
            <v>0</v>
          </cell>
          <cell r="AM119">
            <v>0</v>
          </cell>
          <cell r="AN119" t="str">
            <v>REALIZADO</v>
          </cell>
          <cell r="AQ119" t="str">
            <v>AD</v>
          </cell>
          <cell r="AR119">
            <v>3</v>
          </cell>
          <cell r="AS119">
            <v>2</v>
          </cell>
          <cell r="AT119" t="str">
            <v>050GYR007</v>
          </cell>
          <cell r="AU119" t="str">
            <v xml:space="preserve">Jorge Luis Luna Ham Enc. de la Coordinación de Abastecimiento y Equipamiento.
Jorgeluis.luna@imss.gob.mx
Telf. 315 64 22 </v>
          </cell>
          <cell r="AV119" t="str">
            <v>M.E. Bogart Carreras Olivar, Coordinador de Prevención y Atención a la Salud, bogart.carreras@imss.gob.mx; 7773295112 ext 1345</v>
          </cell>
          <cell r="AW119" t="str">
            <v>M.E. Bogart Carreras Olivar, Coordinador de Prevención y Atención a la Salud, bogart.carreras@imss.gob.mx; 7773295112 ext 1345</v>
          </cell>
          <cell r="AX119" t="str">
            <v>NO</v>
          </cell>
          <cell r="AY119" t="str">
            <v>No aplica</v>
          </cell>
          <cell r="AZ119" t="str">
            <v>No aplica</v>
          </cell>
          <cell r="BA119" t="str">
            <v>No aplica</v>
          </cell>
          <cell r="BB119" t="str">
            <v>No aplica</v>
          </cell>
          <cell r="BC119" t="str">
            <v xml:space="preserve">NO </v>
          </cell>
          <cell r="BD119" t="str">
            <v>NO</v>
          </cell>
          <cell r="BE119" t="str">
            <v>NO</v>
          </cell>
          <cell r="BF119" t="str">
            <v>No aplica</v>
          </cell>
          <cell r="BG119" t="str">
            <v>0000003921-2023</v>
          </cell>
          <cell r="BH119">
            <v>21053002</v>
          </cell>
          <cell r="BI119">
            <v>44938</v>
          </cell>
          <cell r="BJ119">
            <v>9716259685.7099991</v>
          </cell>
          <cell r="BK119" t="str">
            <v>SI</v>
          </cell>
          <cell r="BL119" t="str">
            <v>2000 Materiales y suministros</v>
          </cell>
          <cell r="BM119">
            <v>150900</v>
          </cell>
          <cell r="BN119" t="str">
            <v>25401 Materiales, accesorios y suministros medicos</v>
          </cell>
          <cell r="BO119" t="str">
            <v>SI</v>
          </cell>
          <cell r="BP119" t="str">
            <v>SI</v>
          </cell>
          <cell r="BQ119" t="str">
            <v>NO APLICA</v>
          </cell>
          <cell r="BR119" t="str">
            <v>NO APLICA</v>
          </cell>
          <cell r="BS119">
            <v>44958</v>
          </cell>
          <cell r="BT119" t="str">
            <v>NO APLICA</v>
          </cell>
        </row>
        <row r="120">
          <cell r="V120" t="str">
            <v>S18/AD/013/2023</v>
          </cell>
          <cell r="W120">
            <v>44942</v>
          </cell>
          <cell r="X120" t="str">
            <v xml:space="preserve">REALIZADO </v>
          </cell>
          <cell r="Y120">
            <v>44943</v>
          </cell>
          <cell r="Z120" t="str">
            <v xml:space="preserve">REALIZADO </v>
          </cell>
          <cell r="AA120">
            <v>44979</v>
          </cell>
          <cell r="AB120" t="str">
            <v>41 FRACC V</v>
          </cell>
          <cell r="AC120">
            <v>5</v>
          </cell>
          <cell r="AD120">
            <v>44979</v>
          </cell>
          <cell r="AE120" t="str">
            <v>VENCIDO</v>
          </cell>
          <cell r="AI120" t="str">
            <v>DESIERTA</v>
          </cell>
          <cell r="AL120">
            <v>0</v>
          </cell>
          <cell r="AM120">
            <v>0</v>
          </cell>
          <cell r="AN120" t="str">
            <v>REALIZADO</v>
          </cell>
          <cell r="AQ120" t="str">
            <v>AD</v>
          </cell>
          <cell r="AR120">
            <v>3</v>
          </cell>
          <cell r="AS120">
            <v>2</v>
          </cell>
          <cell r="AT120" t="str">
            <v>050GYR007</v>
          </cell>
          <cell r="AU120" t="str">
            <v xml:space="preserve">Jorge Luis Luna Ham Enc. de la Coordinación de Abastecimiento y Equipamiento.
Jorgeluis.luna@imss.gob.mx
Telf. 315 64 22 </v>
          </cell>
          <cell r="AV120" t="str">
            <v>M.E. Bogart Carreras Olivar, Coordinador de Prevención y Atención a la Salud, bogart.carreras@imss.gob.mx; 7773295112 ext 1345</v>
          </cell>
          <cell r="AW120" t="str">
            <v>M.E. Bogart Carreras Olivar, Coordinador de Prevención y Atención a la Salud, bogart.carreras@imss.gob.mx; 7773295112 ext 1345</v>
          </cell>
          <cell r="AX120" t="str">
            <v>NO</v>
          </cell>
          <cell r="AY120" t="str">
            <v>No aplica</v>
          </cell>
          <cell r="AZ120" t="str">
            <v>No aplica</v>
          </cell>
          <cell r="BA120" t="str">
            <v>No aplica</v>
          </cell>
          <cell r="BB120" t="str">
            <v>No aplica</v>
          </cell>
          <cell r="BC120" t="str">
            <v xml:space="preserve">NO </v>
          </cell>
          <cell r="BD120" t="str">
            <v>NO</v>
          </cell>
          <cell r="BE120" t="str">
            <v>NO</v>
          </cell>
          <cell r="BF120" t="str">
            <v>No aplica</v>
          </cell>
          <cell r="BG120" t="str">
            <v>0000003921-2023</v>
          </cell>
          <cell r="BH120">
            <v>21053002</v>
          </cell>
          <cell r="BI120">
            <v>44938</v>
          </cell>
          <cell r="BJ120">
            <v>9716259685.7099991</v>
          </cell>
          <cell r="BK120" t="str">
            <v>SI</v>
          </cell>
          <cell r="BL120" t="str">
            <v>2000 Materiales y suministros</v>
          </cell>
          <cell r="BM120">
            <v>150900</v>
          </cell>
          <cell r="BN120" t="str">
            <v>25401 Materiales, accesorios y suministros medicos</v>
          </cell>
          <cell r="BO120" t="str">
            <v>SI</v>
          </cell>
          <cell r="BP120" t="str">
            <v>SI</v>
          </cell>
          <cell r="BQ120" t="str">
            <v>NO APLICA</v>
          </cell>
          <cell r="BR120" t="str">
            <v>NO APLICA</v>
          </cell>
          <cell r="BS120">
            <v>44958</v>
          </cell>
          <cell r="BT120" t="str">
            <v>NO APLICA</v>
          </cell>
        </row>
        <row r="121">
          <cell r="V121" t="str">
            <v>S18/AD/013/2023</v>
          </cell>
          <cell r="W121">
            <v>44942</v>
          </cell>
          <cell r="X121" t="str">
            <v xml:space="preserve">REALIZADO </v>
          </cell>
          <cell r="Y121">
            <v>44943</v>
          </cell>
          <cell r="Z121" t="str">
            <v xml:space="preserve">REALIZADO </v>
          </cell>
          <cell r="AA121">
            <v>44958</v>
          </cell>
          <cell r="AB121" t="str">
            <v>41 FRACC V</v>
          </cell>
          <cell r="AC121">
            <v>3</v>
          </cell>
          <cell r="AD121">
            <v>44963</v>
          </cell>
          <cell r="AE121" t="str">
            <v xml:space="preserve"> </v>
          </cell>
          <cell r="AF121">
            <v>4</v>
          </cell>
          <cell r="AG121">
            <v>1</v>
          </cell>
          <cell r="AH121">
            <v>44965</v>
          </cell>
          <cell r="AJ121">
            <v>404</v>
          </cell>
          <cell r="AK121">
            <v>16.899999999999999</v>
          </cell>
          <cell r="AL121">
            <v>6827.5999999999995</v>
          </cell>
          <cell r="AM121">
            <v>1</v>
          </cell>
          <cell r="AN121" t="str">
            <v>REALIZADO</v>
          </cell>
          <cell r="AO121" t="str">
            <v>AA-50-GYR-050GYR007-I-37-2023</v>
          </cell>
          <cell r="AP121" t="str">
            <v>E-2023-00003414</v>
          </cell>
          <cell r="AQ121" t="str">
            <v>AD</v>
          </cell>
          <cell r="AR121">
            <v>3</v>
          </cell>
          <cell r="AS121">
            <v>2</v>
          </cell>
          <cell r="AT121" t="str">
            <v>050GYR007</v>
          </cell>
          <cell r="AU121" t="str">
            <v xml:space="preserve">Jorge Luis Luna Ham Enc. de la Coordinación de Abastecimiento y Equipamiento.
Jorgeluis.luna@imss.gob.mx
Telf. 315 64 22 </v>
          </cell>
          <cell r="AV121" t="str">
            <v>M.E. Bogart Carreras Olivar, Coordinador de Prevención y Atención a la Salud, bogart.carreras@imss.gob.mx; 7773295112 ext 1345</v>
          </cell>
          <cell r="AW121" t="str">
            <v>M.E. Bogart Carreras Olivar, Coordinador de Prevención y Atención a la Salud, bogart.carreras@imss.gob.mx; 7773295112 ext 1345</v>
          </cell>
          <cell r="AX121" t="str">
            <v>NO</v>
          </cell>
          <cell r="AY121" t="str">
            <v>No aplica</v>
          </cell>
          <cell r="AZ121" t="str">
            <v>No aplica</v>
          </cell>
          <cell r="BA121" t="str">
            <v>No aplica</v>
          </cell>
          <cell r="BB121" t="str">
            <v>No aplica</v>
          </cell>
          <cell r="BC121" t="str">
            <v xml:space="preserve">NO </v>
          </cell>
          <cell r="BD121" t="str">
            <v>NO</v>
          </cell>
          <cell r="BE121" t="str">
            <v>NO</v>
          </cell>
          <cell r="BF121" t="str">
            <v>No aplica</v>
          </cell>
          <cell r="BG121" t="str">
            <v>0000003921-2023</v>
          </cell>
          <cell r="BH121">
            <v>21053002</v>
          </cell>
          <cell r="BI121">
            <v>44938</v>
          </cell>
          <cell r="BJ121">
            <v>9716259685.7099991</v>
          </cell>
          <cell r="BK121" t="str">
            <v>SI</v>
          </cell>
          <cell r="BL121" t="str">
            <v>2000 Materiales y suministros</v>
          </cell>
          <cell r="BM121">
            <v>150900</v>
          </cell>
          <cell r="BN121" t="str">
            <v>25401 Materiales, accesorios y suministros medicos</v>
          </cell>
          <cell r="BO121" t="str">
            <v>SI</v>
          </cell>
          <cell r="BP121" t="str">
            <v>SI</v>
          </cell>
          <cell r="BQ121" t="str">
            <v>NO APLICA</v>
          </cell>
          <cell r="BR121" t="str">
            <v>NO APLICA</v>
          </cell>
          <cell r="BS121">
            <v>44958</v>
          </cell>
          <cell r="BT121" t="str">
            <v>NO APLICA</v>
          </cell>
        </row>
        <row r="122">
          <cell r="V122" t="str">
            <v>S18/AD/013/2023</v>
          </cell>
          <cell r="W122">
            <v>44942</v>
          </cell>
          <cell r="X122" t="str">
            <v xml:space="preserve">REALIZADO </v>
          </cell>
          <cell r="Y122">
            <v>44943</v>
          </cell>
          <cell r="Z122" t="str">
            <v xml:space="preserve">REALIZADO </v>
          </cell>
          <cell r="AA122">
            <v>44979</v>
          </cell>
          <cell r="AB122" t="str">
            <v>41 FRACC V</v>
          </cell>
          <cell r="AC122">
            <v>5</v>
          </cell>
          <cell r="AD122">
            <v>44979</v>
          </cell>
          <cell r="AE122" t="str">
            <v>VENCIDO</v>
          </cell>
          <cell r="AI122" t="str">
            <v>DESIERTA</v>
          </cell>
          <cell r="AL122">
            <v>0</v>
          </cell>
          <cell r="AM122">
            <v>0</v>
          </cell>
          <cell r="AN122" t="str">
            <v>REALIZADO</v>
          </cell>
          <cell r="AQ122" t="str">
            <v>AD</v>
          </cell>
          <cell r="AR122">
            <v>3</v>
          </cell>
          <cell r="AS122">
            <v>2</v>
          </cell>
          <cell r="AT122" t="str">
            <v>050GYR007</v>
          </cell>
          <cell r="AU122" t="str">
            <v xml:space="preserve">Jorge Luis Luna Ham Enc. de la Coordinación de Abastecimiento y Equipamiento.
Jorgeluis.luna@imss.gob.mx
Telf. 315 64 22 </v>
          </cell>
          <cell r="AV122" t="str">
            <v>M.E. Bogart Carreras Olivar, Coordinador de Prevención y Atención a la Salud, bogart.carreras@imss.gob.mx; 7773295112 ext 1345</v>
          </cell>
          <cell r="AW122" t="str">
            <v>M.E. Bogart Carreras Olivar, Coordinador de Prevención y Atención a la Salud, bogart.carreras@imss.gob.mx; 7773295112 ext 1345</v>
          </cell>
          <cell r="AX122" t="str">
            <v>NO</v>
          </cell>
          <cell r="AY122" t="str">
            <v>No aplica</v>
          </cell>
          <cell r="AZ122" t="str">
            <v>No aplica</v>
          </cell>
          <cell r="BA122" t="str">
            <v>No aplica</v>
          </cell>
          <cell r="BB122" t="str">
            <v>No aplica</v>
          </cell>
          <cell r="BC122" t="str">
            <v xml:space="preserve">NO </v>
          </cell>
          <cell r="BD122" t="str">
            <v>NO</v>
          </cell>
          <cell r="BE122" t="str">
            <v>NO</v>
          </cell>
          <cell r="BF122" t="str">
            <v>No aplica</v>
          </cell>
          <cell r="BG122" t="str">
            <v>0000003921-2023</v>
          </cell>
          <cell r="BH122">
            <v>21053002</v>
          </cell>
          <cell r="BI122">
            <v>44938</v>
          </cell>
          <cell r="BJ122">
            <v>9716259685.7099991</v>
          </cell>
          <cell r="BK122" t="str">
            <v>SI</v>
          </cell>
          <cell r="BL122" t="str">
            <v>2000 Materiales y suministros</v>
          </cell>
          <cell r="BM122">
            <v>150900</v>
          </cell>
          <cell r="BN122" t="str">
            <v>25401 Materiales, accesorios y suministros medicos</v>
          </cell>
          <cell r="BO122" t="str">
            <v>SI</v>
          </cell>
          <cell r="BP122" t="str">
            <v>SI</v>
          </cell>
          <cell r="BQ122" t="str">
            <v>NO APLICA</v>
          </cell>
          <cell r="BR122" t="str">
            <v>NO APLICA</v>
          </cell>
          <cell r="BS122">
            <v>44958</v>
          </cell>
          <cell r="BT122" t="str">
            <v>NO APLICA</v>
          </cell>
        </row>
        <row r="123">
          <cell r="V123" t="str">
            <v>S18/AD/013/2023</v>
          </cell>
          <cell r="W123">
            <v>44942</v>
          </cell>
          <cell r="X123" t="str">
            <v xml:space="preserve">REALIZADO </v>
          </cell>
          <cell r="Y123">
            <v>44943</v>
          </cell>
          <cell r="Z123" t="str">
            <v xml:space="preserve">REALIZADO </v>
          </cell>
          <cell r="AA123">
            <v>44971</v>
          </cell>
          <cell r="AB123" t="str">
            <v>41 FRACC V</v>
          </cell>
          <cell r="AC123">
            <v>4</v>
          </cell>
          <cell r="AD123">
            <v>44973</v>
          </cell>
          <cell r="AE123" t="str">
            <v xml:space="preserve"> </v>
          </cell>
          <cell r="AF123">
            <v>5</v>
          </cell>
          <cell r="AG123">
            <v>1</v>
          </cell>
          <cell r="AH123">
            <v>44978</v>
          </cell>
          <cell r="AJ123">
            <v>33</v>
          </cell>
          <cell r="AK123">
            <v>12.37</v>
          </cell>
          <cell r="AL123">
            <v>408.21</v>
          </cell>
          <cell r="AM123">
            <v>1</v>
          </cell>
          <cell r="AN123" t="str">
            <v>REALIZADO</v>
          </cell>
          <cell r="AO123" t="str">
            <v>AA-50-GYR-050GYR007-I-63-2023</v>
          </cell>
          <cell r="AP123" t="str">
            <v>E-2023-00006660</v>
          </cell>
          <cell r="AQ123" t="str">
            <v>AD</v>
          </cell>
          <cell r="AR123">
            <v>3</v>
          </cell>
          <cell r="AS123">
            <v>2</v>
          </cell>
          <cell r="AT123" t="str">
            <v>050GYR007</v>
          </cell>
          <cell r="AU123" t="str">
            <v xml:space="preserve">Jorge Luis Luna Ham Enc. de la Coordinación de Abastecimiento y Equipamiento.
Jorgeluis.luna@imss.gob.mx
Telf. 315 64 22 </v>
          </cell>
          <cell r="AV123" t="str">
            <v>M.E. Bogart Carreras Olivar, Coordinador de Prevención y Atención a la Salud, bogart.carreras@imss.gob.mx; 7773295112 ext 1345</v>
          </cell>
          <cell r="AW123" t="str">
            <v>M.E. Bogart Carreras Olivar, Coordinador de Prevención y Atención a la Salud, bogart.carreras@imss.gob.mx; 7773295112 ext 1345</v>
          </cell>
          <cell r="AX123" t="str">
            <v>NO</v>
          </cell>
          <cell r="AY123" t="str">
            <v>No aplica</v>
          </cell>
          <cell r="AZ123" t="str">
            <v>No aplica</v>
          </cell>
          <cell r="BA123" t="str">
            <v>No aplica</v>
          </cell>
          <cell r="BB123" t="str">
            <v>No aplica</v>
          </cell>
          <cell r="BC123" t="str">
            <v xml:space="preserve">NO </v>
          </cell>
          <cell r="BD123" t="str">
            <v>NO</v>
          </cell>
          <cell r="BE123" t="str">
            <v>NO</v>
          </cell>
          <cell r="BF123" t="str">
            <v>No aplica</v>
          </cell>
          <cell r="BG123" t="str">
            <v>0000003921-2023</v>
          </cell>
          <cell r="BH123">
            <v>21053002</v>
          </cell>
          <cell r="BI123">
            <v>44938</v>
          </cell>
          <cell r="BJ123">
            <v>9716259685.7099991</v>
          </cell>
          <cell r="BK123" t="str">
            <v>SI</v>
          </cell>
          <cell r="BL123" t="str">
            <v>2000 Materiales y suministros</v>
          </cell>
          <cell r="BM123">
            <v>150900</v>
          </cell>
          <cell r="BN123" t="str">
            <v>25401 Materiales, accesorios y suministros medicos</v>
          </cell>
          <cell r="BO123" t="str">
            <v>SI</v>
          </cell>
          <cell r="BP123" t="str">
            <v>SI</v>
          </cell>
          <cell r="BQ123" t="str">
            <v>NO APLICA</v>
          </cell>
          <cell r="BR123" t="str">
            <v>NO APLICA</v>
          </cell>
          <cell r="BS123">
            <v>44971</v>
          </cell>
          <cell r="BT123" t="str">
            <v>NO APLICA</v>
          </cell>
        </row>
        <row r="124">
          <cell r="V124" t="str">
            <v>S18/AD/013/2023</v>
          </cell>
          <cell r="W124">
            <v>44942</v>
          </cell>
          <cell r="X124" t="str">
            <v xml:space="preserve">REALIZADO </v>
          </cell>
          <cell r="Y124">
            <v>44943</v>
          </cell>
          <cell r="Z124" t="str">
            <v xml:space="preserve">REALIZADO </v>
          </cell>
          <cell r="AA124">
            <v>44971</v>
          </cell>
          <cell r="AB124" t="str">
            <v>41 FRACC V</v>
          </cell>
          <cell r="AC124">
            <v>4</v>
          </cell>
          <cell r="AD124">
            <v>44973</v>
          </cell>
          <cell r="AE124" t="str">
            <v xml:space="preserve"> </v>
          </cell>
          <cell r="AF124">
            <v>5</v>
          </cell>
          <cell r="AG124">
            <v>1</v>
          </cell>
          <cell r="AH124">
            <v>44978</v>
          </cell>
          <cell r="AJ124">
            <v>43</v>
          </cell>
          <cell r="AK124">
            <v>12.37</v>
          </cell>
          <cell r="AL124">
            <v>531.91</v>
          </cell>
          <cell r="AM124">
            <v>1</v>
          </cell>
          <cell r="AN124" t="str">
            <v>REALIZADO</v>
          </cell>
          <cell r="AO124" t="str">
            <v>AA-50-GYR-050GYR007-I-63-2023</v>
          </cell>
          <cell r="AP124" t="str">
            <v>E-2023-00006660</v>
          </cell>
          <cell r="AQ124" t="str">
            <v>AD</v>
          </cell>
          <cell r="AR124">
            <v>3</v>
          </cell>
          <cell r="AS124">
            <v>2</v>
          </cell>
          <cell r="AT124" t="str">
            <v>050GYR007</v>
          </cell>
          <cell r="AU124" t="str">
            <v xml:space="preserve">Jorge Luis Luna Ham Enc. de la Coordinación de Abastecimiento y Equipamiento.
Jorgeluis.luna@imss.gob.mx
Telf. 315 64 22 </v>
          </cell>
          <cell r="AV124" t="str">
            <v>M.E. Bogart Carreras Olivar, Coordinador de Prevención y Atención a la Salud, bogart.carreras@imss.gob.mx; 7773295112 ext 1345</v>
          </cell>
          <cell r="AW124" t="str">
            <v>M.E. Bogart Carreras Olivar, Coordinador de Prevención y Atención a la Salud, bogart.carreras@imss.gob.mx; 7773295112 ext 1345</v>
          </cell>
          <cell r="AX124" t="str">
            <v>NO</v>
          </cell>
          <cell r="AY124" t="str">
            <v>No aplica</v>
          </cell>
          <cell r="AZ124" t="str">
            <v>No aplica</v>
          </cell>
          <cell r="BA124" t="str">
            <v>No aplica</v>
          </cell>
          <cell r="BB124" t="str">
            <v>No aplica</v>
          </cell>
          <cell r="BC124" t="str">
            <v xml:space="preserve">NO </v>
          </cell>
          <cell r="BD124" t="str">
            <v>NO</v>
          </cell>
          <cell r="BE124" t="str">
            <v>NO</v>
          </cell>
          <cell r="BF124" t="str">
            <v>No aplica</v>
          </cell>
          <cell r="BG124" t="str">
            <v>0000003921-2023</v>
          </cell>
          <cell r="BH124">
            <v>21053002</v>
          </cell>
          <cell r="BI124">
            <v>44938</v>
          </cell>
          <cell r="BJ124">
            <v>9716259685.7099991</v>
          </cell>
          <cell r="BK124" t="str">
            <v>SI</v>
          </cell>
          <cell r="BL124" t="str">
            <v>2000 Materiales y suministros</v>
          </cell>
          <cell r="BM124">
            <v>150900</v>
          </cell>
          <cell r="BN124" t="str">
            <v>25401 Materiales, accesorios y suministros medicos</v>
          </cell>
          <cell r="BO124" t="str">
            <v>SI</v>
          </cell>
          <cell r="BP124" t="str">
            <v>SI</v>
          </cell>
          <cell r="BQ124" t="str">
            <v>NO APLICA</v>
          </cell>
          <cell r="BR124" t="str">
            <v>NO APLICA</v>
          </cell>
          <cell r="BS124">
            <v>44971</v>
          </cell>
          <cell r="BT124" t="str">
            <v>NO APLICA</v>
          </cell>
        </row>
        <row r="125">
          <cell r="V125" t="str">
            <v>S18/AD/013/2023</v>
          </cell>
          <cell r="W125">
            <v>44942</v>
          </cell>
          <cell r="X125" t="str">
            <v xml:space="preserve">REALIZADO </v>
          </cell>
          <cell r="Y125">
            <v>44943</v>
          </cell>
          <cell r="Z125" t="str">
            <v xml:space="preserve">REALIZADO </v>
          </cell>
          <cell r="AA125">
            <v>44979</v>
          </cell>
          <cell r="AB125" t="str">
            <v>41 FRACC V</v>
          </cell>
          <cell r="AC125">
            <v>5</v>
          </cell>
          <cell r="AD125">
            <v>44979</v>
          </cell>
          <cell r="AE125" t="str">
            <v>VENCIDO</v>
          </cell>
          <cell r="AI125" t="str">
            <v>DESIERTA</v>
          </cell>
          <cell r="AL125">
            <v>0</v>
          </cell>
          <cell r="AM125">
            <v>0</v>
          </cell>
          <cell r="AN125" t="str">
            <v>REALIZADO</v>
          </cell>
          <cell r="AQ125" t="str">
            <v>AD</v>
          </cell>
          <cell r="AR125">
            <v>3</v>
          </cell>
          <cell r="AS125">
            <v>2</v>
          </cell>
          <cell r="AT125" t="str">
            <v>050GYR007</v>
          </cell>
          <cell r="AU125" t="str">
            <v xml:space="preserve">Jorge Luis Luna Ham Enc. de la Coordinación de Abastecimiento y Equipamiento.
Jorgeluis.luna@imss.gob.mx
Telf. 315 64 22 </v>
          </cell>
          <cell r="AV125" t="str">
            <v>M.E. Bogart Carreras Olivar, Coordinador de Prevención y Atención a la Salud, bogart.carreras@imss.gob.mx; 7773295112 ext 1345</v>
          </cell>
          <cell r="AW125" t="str">
            <v>M.E. Bogart Carreras Olivar, Coordinador de Prevención y Atención a la Salud, bogart.carreras@imss.gob.mx; 7773295112 ext 1345</v>
          </cell>
          <cell r="AX125" t="str">
            <v>NO</v>
          </cell>
          <cell r="AY125" t="str">
            <v>No aplica</v>
          </cell>
          <cell r="AZ125" t="str">
            <v>No aplica</v>
          </cell>
          <cell r="BA125" t="str">
            <v>No aplica</v>
          </cell>
          <cell r="BB125" t="str">
            <v>No aplica</v>
          </cell>
          <cell r="BC125" t="str">
            <v xml:space="preserve">NO </v>
          </cell>
          <cell r="BD125" t="str">
            <v>NO</v>
          </cell>
          <cell r="BE125" t="str">
            <v>NO</v>
          </cell>
          <cell r="BF125" t="str">
            <v>No aplica</v>
          </cell>
          <cell r="BG125" t="str">
            <v>0000003921-2023</v>
          </cell>
          <cell r="BH125">
            <v>21053002</v>
          </cell>
          <cell r="BI125">
            <v>44938</v>
          </cell>
          <cell r="BJ125">
            <v>9716259685.7099991</v>
          </cell>
          <cell r="BK125" t="str">
            <v>SI</v>
          </cell>
          <cell r="BL125" t="str">
            <v>2000 Materiales y suministros</v>
          </cell>
          <cell r="BM125">
            <v>150900</v>
          </cell>
          <cell r="BN125" t="str">
            <v>25401 Materiales, accesorios y suministros medicos</v>
          </cell>
          <cell r="BO125" t="str">
            <v>SI</v>
          </cell>
          <cell r="BP125" t="str">
            <v>SI</v>
          </cell>
          <cell r="BQ125" t="str">
            <v>NO APLICA</v>
          </cell>
          <cell r="BR125" t="str">
            <v>NO APLICA</v>
          </cell>
          <cell r="BS125">
            <v>44958</v>
          </cell>
          <cell r="BT125" t="str">
            <v>NO APLICA</v>
          </cell>
        </row>
        <row r="126">
          <cell r="V126" t="str">
            <v>S18/AD/013/2023</v>
          </cell>
          <cell r="W126">
            <v>44942</v>
          </cell>
          <cell r="X126" t="str">
            <v xml:space="preserve">REALIZADO </v>
          </cell>
          <cell r="Y126">
            <v>44943</v>
          </cell>
          <cell r="Z126" t="str">
            <v xml:space="preserve">REALIZADO </v>
          </cell>
          <cell r="AA126">
            <v>44971</v>
          </cell>
          <cell r="AB126" t="str">
            <v>41 FRACC V</v>
          </cell>
          <cell r="AC126">
            <v>4</v>
          </cell>
          <cell r="AD126">
            <v>44973</v>
          </cell>
          <cell r="AE126" t="str">
            <v xml:space="preserve"> </v>
          </cell>
          <cell r="AF126">
            <v>5</v>
          </cell>
          <cell r="AG126">
            <v>1</v>
          </cell>
          <cell r="AH126">
            <v>44978</v>
          </cell>
          <cell r="AJ126">
            <v>5</v>
          </cell>
          <cell r="AK126">
            <v>20.23</v>
          </cell>
          <cell r="AL126">
            <v>101.15</v>
          </cell>
          <cell r="AM126">
            <v>1</v>
          </cell>
          <cell r="AN126" t="str">
            <v>REALIZADO</v>
          </cell>
          <cell r="AO126" t="str">
            <v>AA-50-GYR-050GYR007-I-63-2023</v>
          </cell>
          <cell r="AP126" t="str">
            <v>E-2023-00006660</v>
          </cell>
          <cell r="AQ126" t="str">
            <v>AD</v>
          </cell>
          <cell r="AR126">
            <v>3</v>
          </cell>
          <cell r="AS126">
            <v>2</v>
          </cell>
          <cell r="AT126" t="str">
            <v>050GYR007</v>
          </cell>
          <cell r="AU126" t="str">
            <v xml:space="preserve">Jorge Luis Luna Ham Enc. de la Coordinación de Abastecimiento y Equipamiento.
Jorgeluis.luna@imss.gob.mx
Telf. 315 64 22 </v>
          </cell>
          <cell r="AV126" t="str">
            <v>M.E. Bogart Carreras Olivar, Coordinador de Prevención y Atención a la Salud, bogart.carreras@imss.gob.mx; 7773295112 ext 1345</v>
          </cell>
          <cell r="AW126" t="str">
            <v>M.E. Bogart Carreras Olivar, Coordinador de Prevención y Atención a la Salud, bogart.carreras@imss.gob.mx; 7773295112 ext 1345</v>
          </cell>
          <cell r="AX126" t="str">
            <v>NO</v>
          </cell>
          <cell r="AY126" t="str">
            <v>No aplica</v>
          </cell>
          <cell r="AZ126" t="str">
            <v>No aplica</v>
          </cell>
          <cell r="BA126" t="str">
            <v>No aplica</v>
          </cell>
          <cell r="BB126" t="str">
            <v>No aplica</v>
          </cell>
          <cell r="BC126" t="str">
            <v xml:space="preserve">NO </v>
          </cell>
          <cell r="BD126" t="str">
            <v>NO</v>
          </cell>
          <cell r="BE126" t="str">
            <v>NO</v>
          </cell>
          <cell r="BF126" t="str">
            <v>No aplica</v>
          </cell>
          <cell r="BG126" t="str">
            <v>0000003921-2023</v>
          </cell>
          <cell r="BH126">
            <v>21053002</v>
          </cell>
          <cell r="BI126">
            <v>44938</v>
          </cell>
          <cell r="BJ126">
            <v>9716259685.7099991</v>
          </cell>
          <cell r="BK126" t="str">
            <v>SI</v>
          </cell>
          <cell r="BL126" t="str">
            <v>2000 Materiales y suministros</v>
          </cell>
          <cell r="BM126">
            <v>150900</v>
          </cell>
          <cell r="BN126" t="str">
            <v>25401 Materiales, accesorios y suministros medicos</v>
          </cell>
          <cell r="BO126" t="str">
            <v>SI</v>
          </cell>
          <cell r="BP126" t="str">
            <v>SI</v>
          </cell>
          <cell r="BQ126" t="str">
            <v>NO APLICA</v>
          </cell>
          <cell r="BR126" t="str">
            <v>NO APLICA</v>
          </cell>
          <cell r="BS126">
            <v>44971</v>
          </cell>
          <cell r="BT126" t="str">
            <v>NO APLICA</v>
          </cell>
        </row>
        <row r="127">
          <cell r="V127" t="str">
            <v>S18/AD/013/2023</v>
          </cell>
          <cell r="W127">
            <v>44942</v>
          </cell>
          <cell r="X127" t="str">
            <v xml:space="preserve">REALIZADO </v>
          </cell>
          <cell r="Y127">
            <v>44943</v>
          </cell>
          <cell r="Z127" t="str">
            <v xml:space="preserve">REALIZADO </v>
          </cell>
          <cell r="AA127">
            <v>44979</v>
          </cell>
          <cell r="AB127" t="str">
            <v>41 FRACC V</v>
          </cell>
          <cell r="AC127">
            <v>5</v>
          </cell>
          <cell r="AD127">
            <v>44979</v>
          </cell>
          <cell r="AE127" t="str">
            <v>VENCIDO</v>
          </cell>
          <cell r="AI127" t="str">
            <v>DESIERTA</v>
          </cell>
          <cell r="AL127">
            <v>0</v>
          </cell>
          <cell r="AM127">
            <v>0</v>
          </cell>
          <cell r="AN127" t="str">
            <v>REALIZADO</v>
          </cell>
          <cell r="AQ127" t="str">
            <v>AD</v>
          </cell>
          <cell r="AR127">
            <v>3</v>
          </cell>
          <cell r="AS127">
            <v>2</v>
          </cell>
          <cell r="AT127" t="str">
            <v>050GYR007</v>
          </cell>
          <cell r="AU127" t="str">
            <v xml:space="preserve">Jorge Luis Luna Ham Enc. de la Coordinación de Abastecimiento y Equipamiento.
Jorgeluis.luna@imss.gob.mx
Telf. 315 64 22 </v>
          </cell>
          <cell r="AV127" t="str">
            <v>M.E. Bogart Carreras Olivar, Coordinador de Prevención y Atención a la Salud, bogart.carreras@imss.gob.mx; 7773295112 ext 1345</v>
          </cell>
          <cell r="AW127" t="str">
            <v>M.E. Bogart Carreras Olivar, Coordinador de Prevención y Atención a la Salud, bogart.carreras@imss.gob.mx; 7773295112 ext 1345</v>
          </cell>
          <cell r="AX127" t="str">
            <v>NO</v>
          </cell>
          <cell r="AY127" t="str">
            <v>No aplica</v>
          </cell>
          <cell r="AZ127" t="str">
            <v>No aplica</v>
          </cell>
          <cell r="BA127" t="str">
            <v>No aplica</v>
          </cell>
          <cell r="BB127" t="str">
            <v>No aplica</v>
          </cell>
          <cell r="BC127" t="str">
            <v xml:space="preserve">NO </v>
          </cell>
          <cell r="BD127" t="str">
            <v>NO</v>
          </cell>
          <cell r="BE127" t="str">
            <v>NO</v>
          </cell>
          <cell r="BF127" t="str">
            <v>No aplica</v>
          </cell>
          <cell r="BG127" t="str">
            <v>0000003921-2023</v>
          </cell>
          <cell r="BH127">
            <v>21053002</v>
          </cell>
          <cell r="BI127">
            <v>44938</v>
          </cell>
          <cell r="BJ127">
            <v>9716259685.7099991</v>
          </cell>
          <cell r="BK127" t="str">
            <v>SI</v>
          </cell>
          <cell r="BL127" t="str">
            <v>2000 Materiales y suministros</v>
          </cell>
          <cell r="BM127">
            <v>150900</v>
          </cell>
          <cell r="BN127" t="str">
            <v>25401 Materiales, accesorios y suministros medicos</v>
          </cell>
          <cell r="BO127" t="str">
            <v>SI</v>
          </cell>
          <cell r="BP127" t="str">
            <v>SI</v>
          </cell>
          <cell r="BQ127" t="str">
            <v>NO APLICA</v>
          </cell>
          <cell r="BR127" t="str">
            <v>NO APLICA</v>
          </cell>
          <cell r="BS127">
            <v>44958</v>
          </cell>
          <cell r="BT127" t="str">
            <v>NO APLICA</v>
          </cell>
        </row>
        <row r="128">
          <cell r="V128" t="str">
            <v>S18/AD/013/2023</v>
          </cell>
          <cell r="W128">
            <v>44942</v>
          </cell>
          <cell r="X128" t="str">
            <v xml:space="preserve">REALIZADO </v>
          </cell>
          <cell r="Y128">
            <v>44943</v>
          </cell>
          <cell r="Z128" t="str">
            <v xml:space="preserve">REALIZADO </v>
          </cell>
          <cell r="AA128">
            <v>44979</v>
          </cell>
          <cell r="AB128" t="str">
            <v>41 FRACC V</v>
          </cell>
          <cell r="AC128">
            <v>5</v>
          </cell>
          <cell r="AD128">
            <v>44979</v>
          </cell>
          <cell r="AE128" t="str">
            <v>VENCIDO</v>
          </cell>
          <cell r="AI128" t="str">
            <v>DESIERTA</v>
          </cell>
          <cell r="AL128">
            <v>0</v>
          </cell>
          <cell r="AM128">
            <v>0</v>
          </cell>
          <cell r="AN128" t="str">
            <v>REALIZADO</v>
          </cell>
          <cell r="AQ128" t="str">
            <v>AD</v>
          </cell>
          <cell r="AR128">
            <v>3</v>
          </cell>
          <cell r="AS128">
            <v>2</v>
          </cell>
          <cell r="AT128" t="str">
            <v>050GYR007</v>
          </cell>
          <cell r="AU128" t="str">
            <v xml:space="preserve">Jorge Luis Luna Ham Enc. de la Coordinación de Abastecimiento y Equipamiento.
Jorgeluis.luna@imss.gob.mx
Telf. 315 64 22 </v>
          </cell>
          <cell r="AV128" t="str">
            <v>M.E. Bogart Carreras Olivar, Coordinador de Prevención y Atención a la Salud, bogart.carreras@imss.gob.mx; 7773295112 ext 1345</v>
          </cell>
          <cell r="AW128" t="str">
            <v>M.E. Bogart Carreras Olivar, Coordinador de Prevención y Atención a la Salud, bogart.carreras@imss.gob.mx; 7773295112 ext 1345</v>
          </cell>
          <cell r="AX128" t="str">
            <v>NO</v>
          </cell>
          <cell r="AY128" t="str">
            <v>No aplica</v>
          </cell>
          <cell r="AZ128" t="str">
            <v>No aplica</v>
          </cell>
          <cell r="BA128" t="str">
            <v>No aplica</v>
          </cell>
          <cell r="BB128" t="str">
            <v>No aplica</v>
          </cell>
          <cell r="BC128" t="str">
            <v xml:space="preserve">NO </v>
          </cell>
          <cell r="BD128" t="str">
            <v>NO</v>
          </cell>
          <cell r="BE128" t="str">
            <v>NO</v>
          </cell>
          <cell r="BF128" t="str">
            <v>No aplica</v>
          </cell>
          <cell r="BG128" t="str">
            <v>0000003921-2023</v>
          </cell>
          <cell r="BH128">
            <v>21053002</v>
          </cell>
          <cell r="BI128">
            <v>44938</v>
          </cell>
          <cell r="BJ128">
            <v>9716259685.7099991</v>
          </cell>
          <cell r="BK128" t="str">
            <v>SI</v>
          </cell>
          <cell r="BL128" t="str">
            <v>2000 Materiales y suministros</v>
          </cell>
          <cell r="BM128">
            <v>150900</v>
          </cell>
          <cell r="BN128" t="str">
            <v>25401 Materiales, accesorios y suministros medicos</v>
          </cell>
          <cell r="BO128" t="str">
            <v>SI</v>
          </cell>
          <cell r="BP128" t="str">
            <v>SI</v>
          </cell>
          <cell r="BQ128" t="str">
            <v>NO APLICA</v>
          </cell>
          <cell r="BR128" t="str">
            <v>NO APLICA</v>
          </cell>
          <cell r="BS128">
            <v>44958</v>
          </cell>
          <cell r="BT128" t="str">
            <v>NO APLICA</v>
          </cell>
        </row>
        <row r="129">
          <cell r="V129" t="str">
            <v>S18/AD/013/2023</v>
          </cell>
          <cell r="W129">
            <v>44942</v>
          </cell>
          <cell r="X129" t="str">
            <v xml:space="preserve">REALIZADO </v>
          </cell>
          <cell r="Y129">
            <v>44943</v>
          </cell>
          <cell r="Z129" t="str">
            <v xml:space="preserve">REALIZADO </v>
          </cell>
          <cell r="AA129">
            <v>44979</v>
          </cell>
          <cell r="AB129" t="str">
            <v>41 FRACC V</v>
          </cell>
          <cell r="AC129">
            <v>5</v>
          </cell>
          <cell r="AD129">
            <v>44979</v>
          </cell>
          <cell r="AE129" t="str">
            <v>VENCIDO</v>
          </cell>
          <cell r="AI129" t="str">
            <v>DESIERTA</v>
          </cell>
          <cell r="AL129">
            <v>0</v>
          </cell>
          <cell r="AM129">
            <v>0</v>
          </cell>
          <cell r="AN129" t="str">
            <v>REALIZADO</v>
          </cell>
          <cell r="AQ129" t="str">
            <v>AD</v>
          </cell>
          <cell r="AR129">
            <v>3</v>
          </cell>
          <cell r="AS129">
            <v>2</v>
          </cell>
          <cell r="AT129" t="str">
            <v>050GYR007</v>
          </cell>
          <cell r="AU129" t="str">
            <v xml:space="preserve">Jorge Luis Luna Ham Enc. de la Coordinación de Abastecimiento y Equipamiento.
Jorgeluis.luna@imss.gob.mx
Telf. 315 64 22 </v>
          </cell>
          <cell r="AV129" t="str">
            <v>M.E. Bogart Carreras Olivar, Coordinador de Prevención y Atención a la Salud, bogart.carreras@imss.gob.mx; 7773295112 ext 1345</v>
          </cell>
          <cell r="AW129" t="str">
            <v>M.E. Bogart Carreras Olivar, Coordinador de Prevención y Atención a la Salud, bogart.carreras@imss.gob.mx; 7773295112 ext 1345</v>
          </cell>
          <cell r="AX129" t="str">
            <v>NO</v>
          </cell>
          <cell r="AY129" t="str">
            <v>No aplica</v>
          </cell>
          <cell r="AZ129" t="str">
            <v>No aplica</v>
          </cell>
          <cell r="BA129" t="str">
            <v>No aplica</v>
          </cell>
          <cell r="BB129" t="str">
            <v>No aplica</v>
          </cell>
          <cell r="BC129" t="str">
            <v xml:space="preserve">NO </v>
          </cell>
          <cell r="BD129" t="str">
            <v>NO</v>
          </cell>
          <cell r="BE129" t="str">
            <v>NO</v>
          </cell>
          <cell r="BF129" t="str">
            <v>No aplica</v>
          </cell>
          <cell r="BG129" t="str">
            <v>0000003921-2023</v>
          </cell>
          <cell r="BH129">
            <v>21053002</v>
          </cell>
          <cell r="BI129">
            <v>44938</v>
          </cell>
          <cell r="BJ129">
            <v>9716259685.7099991</v>
          </cell>
          <cell r="BK129" t="str">
            <v>SI</v>
          </cell>
          <cell r="BL129" t="str">
            <v>2000 Materiales y suministros</v>
          </cell>
          <cell r="BM129">
            <v>150900</v>
          </cell>
          <cell r="BN129" t="str">
            <v>25401 Materiales, accesorios y suministros medicos</v>
          </cell>
          <cell r="BO129" t="str">
            <v>SI</v>
          </cell>
          <cell r="BP129" t="str">
            <v>SI</v>
          </cell>
          <cell r="BQ129" t="str">
            <v>NO APLICA</v>
          </cell>
          <cell r="BR129" t="str">
            <v>NO APLICA</v>
          </cell>
          <cell r="BS129">
            <v>44958</v>
          </cell>
          <cell r="BT129" t="str">
            <v>NO APLICA</v>
          </cell>
        </row>
        <row r="130">
          <cell r="V130" t="str">
            <v>S18/AD/013/2023</v>
          </cell>
          <cell r="W130">
            <v>44942</v>
          </cell>
          <cell r="X130" t="str">
            <v xml:space="preserve">REALIZADO </v>
          </cell>
          <cell r="Y130">
            <v>44943</v>
          </cell>
          <cell r="Z130" t="str">
            <v xml:space="preserve">REALIZADO </v>
          </cell>
          <cell r="AA130">
            <v>44958</v>
          </cell>
          <cell r="AB130" t="str">
            <v>41 FRACC V</v>
          </cell>
          <cell r="AC130">
            <v>3</v>
          </cell>
          <cell r="AD130">
            <v>44963</v>
          </cell>
          <cell r="AE130" t="str">
            <v xml:space="preserve"> </v>
          </cell>
          <cell r="AF130">
            <v>4</v>
          </cell>
          <cell r="AG130">
            <v>1</v>
          </cell>
          <cell r="AH130">
            <v>44965</v>
          </cell>
          <cell r="AJ130">
            <v>44</v>
          </cell>
          <cell r="AK130">
            <v>859</v>
          </cell>
          <cell r="AL130">
            <v>37796</v>
          </cell>
          <cell r="AM130">
            <v>1</v>
          </cell>
          <cell r="AN130" t="str">
            <v>REALIZADO</v>
          </cell>
          <cell r="AO130" t="str">
            <v>AA-50-GYR-050GYR007-I-37-2023</v>
          </cell>
          <cell r="AP130" t="str">
            <v>E-2023-00003414</v>
          </cell>
          <cell r="AQ130" t="str">
            <v>AD</v>
          </cell>
          <cell r="AR130">
            <v>3</v>
          </cell>
          <cell r="AS130">
            <v>2</v>
          </cell>
          <cell r="AT130" t="str">
            <v>050GYR007</v>
          </cell>
          <cell r="AU130" t="str">
            <v xml:space="preserve">Jorge Luis Luna Ham Enc. de la Coordinación de Abastecimiento y Equipamiento.
Jorgeluis.luna@imss.gob.mx
Telf. 315 64 22 </v>
          </cell>
          <cell r="AV130" t="str">
            <v>M.E. Bogart Carreras Olivar, Coordinador de Prevención y Atención a la Salud, bogart.carreras@imss.gob.mx; 7773295112 ext 1345</v>
          </cell>
          <cell r="AW130" t="str">
            <v>M.E. Bogart Carreras Olivar, Coordinador de Prevención y Atención a la Salud, bogart.carreras@imss.gob.mx; 7773295112 ext 1345</v>
          </cell>
          <cell r="AX130" t="str">
            <v>NO</v>
          </cell>
          <cell r="AY130" t="str">
            <v>No aplica</v>
          </cell>
          <cell r="AZ130" t="str">
            <v>No aplica</v>
          </cell>
          <cell r="BA130" t="str">
            <v>No aplica</v>
          </cell>
          <cell r="BB130" t="str">
            <v>No aplica</v>
          </cell>
          <cell r="BC130" t="str">
            <v xml:space="preserve">NO </v>
          </cell>
          <cell r="BD130" t="str">
            <v>NO</v>
          </cell>
          <cell r="BE130" t="str">
            <v>NO</v>
          </cell>
          <cell r="BF130" t="str">
            <v>No aplica</v>
          </cell>
          <cell r="BG130" t="str">
            <v>0000003921-2023</v>
          </cell>
          <cell r="BH130">
            <v>21053002</v>
          </cell>
          <cell r="BI130">
            <v>44938</v>
          </cell>
          <cell r="BJ130">
            <v>9716259685.7099991</v>
          </cell>
          <cell r="BK130" t="str">
            <v>SI</v>
          </cell>
          <cell r="BL130" t="str">
            <v>2000 Materiales y suministros</v>
          </cell>
          <cell r="BM130">
            <v>150900</v>
          </cell>
          <cell r="BN130" t="str">
            <v>25401 Materiales, accesorios y suministros medicos</v>
          </cell>
          <cell r="BO130" t="str">
            <v>SI</v>
          </cell>
          <cell r="BP130" t="str">
            <v>SI</v>
          </cell>
          <cell r="BQ130" t="str">
            <v>NO APLICA</v>
          </cell>
          <cell r="BR130" t="str">
            <v>NO APLICA</v>
          </cell>
          <cell r="BS130">
            <v>44958</v>
          </cell>
          <cell r="BT130" t="str">
            <v>NO APLICA</v>
          </cell>
        </row>
        <row r="131">
          <cell r="V131" t="str">
            <v>S18/AD/013/2023</v>
          </cell>
          <cell r="W131">
            <v>44942</v>
          </cell>
          <cell r="X131" t="str">
            <v xml:space="preserve">REALIZADO </v>
          </cell>
          <cell r="Y131">
            <v>44943</v>
          </cell>
          <cell r="Z131" t="str">
            <v xml:space="preserve">REALIZADO </v>
          </cell>
          <cell r="AA131">
            <v>44958</v>
          </cell>
          <cell r="AB131" t="str">
            <v>41 FRACC V</v>
          </cell>
          <cell r="AC131">
            <v>3</v>
          </cell>
          <cell r="AD131">
            <v>44963</v>
          </cell>
          <cell r="AE131" t="str">
            <v xml:space="preserve"> </v>
          </cell>
          <cell r="AF131">
            <v>4</v>
          </cell>
          <cell r="AG131">
            <v>1</v>
          </cell>
          <cell r="AH131">
            <v>44965</v>
          </cell>
          <cell r="AJ131">
            <v>970</v>
          </cell>
          <cell r="AK131">
            <v>2.69</v>
          </cell>
          <cell r="AL131">
            <v>2609.2999999999997</v>
          </cell>
          <cell r="AM131">
            <v>1</v>
          </cell>
          <cell r="AN131" t="str">
            <v>REALIZADO</v>
          </cell>
          <cell r="AO131" t="str">
            <v>AA-50-GYR-050GYR007-I-37-2023</v>
          </cell>
          <cell r="AP131" t="str">
            <v>E-2023-00003414</v>
          </cell>
          <cell r="AQ131" t="str">
            <v>AD</v>
          </cell>
          <cell r="AR131">
            <v>3</v>
          </cell>
          <cell r="AS131">
            <v>2</v>
          </cell>
          <cell r="AT131" t="str">
            <v>050GYR007</v>
          </cell>
          <cell r="AU131" t="str">
            <v xml:space="preserve">Jorge Luis Luna Ham Enc. de la Coordinación de Abastecimiento y Equipamiento.
Jorgeluis.luna@imss.gob.mx
Telf. 315 64 22 </v>
          </cell>
          <cell r="AV131" t="str">
            <v>M.E. Bogart Carreras Olivar, Coordinador de Prevención y Atención a la Salud, bogart.carreras@imss.gob.mx; 7773295112 ext 1345</v>
          </cell>
          <cell r="AW131" t="str">
            <v>M.E. Bogart Carreras Olivar, Coordinador de Prevención y Atención a la Salud, bogart.carreras@imss.gob.mx; 7773295112 ext 1345</v>
          </cell>
          <cell r="AX131" t="str">
            <v>NO</v>
          </cell>
          <cell r="AY131" t="str">
            <v>No aplica</v>
          </cell>
          <cell r="AZ131" t="str">
            <v>No aplica</v>
          </cell>
          <cell r="BA131" t="str">
            <v>No aplica</v>
          </cell>
          <cell r="BB131" t="str">
            <v>No aplica</v>
          </cell>
          <cell r="BC131" t="str">
            <v xml:space="preserve">NO </v>
          </cell>
          <cell r="BD131" t="str">
            <v>NO</v>
          </cell>
          <cell r="BE131" t="str">
            <v>NO</v>
          </cell>
          <cell r="BF131" t="str">
            <v>No aplica</v>
          </cell>
          <cell r="BG131" t="str">
            <v>0000003921-2023</v>
          </cell>
          <cell r="BH131">
            <v>21053002</v>
          </cell>
          <cell r="BI131">
            <v>44938</v>
          </cell>
          <cell r="BJ131">
            <v>9716259685.7099991</v>
          </cell>
          <cell r="BK131" t="str">
            <v>SI</v>
          </cell>
          <cell r="BL131" t="str">
            <v>2000 Materiales y suministros</v>
          </cell>
          <cell r="BM131">
            <v>150900</v>
          </cell>
          <cell r="BN131" t="str">
            <v>25401 Materiales, accesorios y suministros medicos</v>
          </cell>
          <cell r="BO131" t="str">
            <v>SI</v>
          </cell>
          <cell r="BP131" t="str">
            <v>SI</v>
          </cell>
          <cell r="BQ131" t="str">
            <v>NO APLICA</v>
          </cell>
          <cell r="BR131" t="str">
            <v>NO APLICA</v>
          </cell>
          <cell r="BS131">
            <v>44958</v>
          </cell>
          <cell r="BT131" t="str">
            <v>NO APLICA</v>
          </cell>
        </row>
        <row r="132">
          <cell r="V132" t="str">
            <v>S18/AD/013/2023</v>
          </cell>
          <cell r="W132">
            <v>44942</v>
          </cell>
          <cell r="X132" t="str">
            <v xml:space="preserve">REALIZADO </v>
          </cell>
          <cell r="Y132">
            <v>44943</v>
          </cell>
          <cell r="Z132" t="str">
            <v xml:space="preserve">REALIZADO </v>
          </cell>
          <cell r="AA132">
            <v>44951</v>
          </cell>
          <cell r="AB132" t="str">
            <v>41 FRACC V</v>
          </cell>
          <cell r="AC132">
            <v>2</v>
          </cell>
          <cell r="AD132">
            <v>44953</v>
          </cell>
          <cell r="AE132" t="str">
            <v xml:space="preserve"> </v>
          </cell>
          <cell r="AF132">
            <v>10</v>
          </cell>
          <cell r="AG132">
            <v>1</v>
          </cell>
          <cell r="AH132">
            <v>44957</v>
          </cell>
          <cell r="AJ132">
            <v>38</v>
          </cell>
          <cell r="AK132">
            <v>112.42</v>
          </cell>
          <cell r="AL132">
            <v>4271.96</v>
          </cell>
          <cell r="AM132">
            <v>1</v>
          </cell>
          <cell r="AN132" t="str">
            <v>REALIZADO</v>
          </cell>
          <cell r="AO132" t="str">
            <v>AA-50-GYR-050GYR007-I-29-2023</v>
          </cell>
          <cell r="AP132" t="str">
            <v>E-2023--00002745</v>
          </cell>
          <cell r="AQ132" t="str">
            <v>AD</v>
          </cell>
          <cell r="AR132">
            <v>3</v>
          </cell>
          <cell r="AS132">
            <v>2</v>
          </cell>
          <cell r="AT132" t="str">
            <v>050GYR007</v>
          </cell>
          <cell r="AU132" t="str">
            <v xml:space="preserve">Jorge Luis Luna Ham Enc. de la Coordinación de Abastecimiento y Equipamiento.
Jorgeluis.luna@imss.gob.mx
Telf. 315 64 22 </v>
          </cell>
          <cell r="AV132" t="str">
            <v>M.E. Bogart Carreras Olivar, Coordinador de Prevención y Atención a la Salud, bogart.carreras@imss.gob.mx; 7773295112 ext 1345</v>
          </cell>
          <cell r="AW132" t="str">
            <v>M.E. Bogart Carreras Olivar, Coordinador de Prevención y Atención a la Salud, bogart.carreras@imss.gob.mx; 7773295112 ext 1345</v>
          </cell>
          <cell r="AX132" t="str">
            <v>NO</v>
          </cell>
          <cell r="AY132" t="str">
            <v>No aplica</v>
          </cell>
          <cell r="AZ132" t="str">
            <v>No aplica</v>
          </cell>
          <cell r="BA132" t="str">
            <v>No aplica</v>
          </cell>
          <cell r="BB132" t="str">
            <v>No aplica</v>
          </cell>
          <cell r="BC132" t="str">
            <v xml:space="preserve">NO </v>
          </cell>
          <cell r="BD132" t="str">
            <v>NO</v>
          </cell>
          <cell r="BE132" t="str">
            <v>NO</v>
          </cell>
          <cell r="BF132" t="str">
            <v>No aplica</v>
          </cell>
          <cell r="BG132" t="str">
            <v>0000003921-2023</v>
          </cell>
          <cell r="BH132">
            <v>21053002</v>
          </cell>
          <cell r="BI132">
            <v>44938</v>
          </cell>
          <cell r="BJ132">
            <v>9716259685.7099991</v>
          </cell>
          <cell r="BK132" t="str">
            <v>SI</v>
          </cell>
          <cell r="BL132" t="str">
            <v>2000 Materiales y suministros</v>
          </cell>
          <cell r="BM132">
            <v>150900</v>
          </cell>
          <cell r="BN132" t="str">
            <v>25401 Materiales, accesorios y suministros medicos</v>
          </cell>
          <cell r="BO132" t="str">
            <v>SI</v>
          </cell>
          <cell r="BP132" t="str">
            <v>SI</v>
          </cell>
          <cell r="BQ132" t="str">
            <v>NO APLICA</v>
          </cell>
          <cell r="BR132" t="str">
            <v>NO APLICA</v>
          </cell>
          <cell r="BS132">
            <v>44951</v>
          </cell>
          <cell r="BT132" t="str">
            <v>NO APLICA</v>
          </cell>
        </row>
        <row r="133">
          <cell r="V133" t="str">
            <v>S18/AD/013/2023</v>
          </cell>
          <cell r="W133">
            <v>44942</v>
          </cell>
          <cell r="X133" t="str">
            <v xml:space="preserve">REALIZADO </v>
          </cell>
          <cell r="Y133">
            <v>44943</v>
          </cell>
          <cell r="Z133" t="str">
            <v xml:space="preserve">REALIZADO </v>
          </cell>
          <cell r="AB133" t="str">
            <v>41 FRACC V</v>
          </cell>
          <cell r="AC133">
            <v>1</v>
          </cell>
          <cell r="AD133">
            <v>44943</v>
          </cell>
          <cell r="AE133" t="str">
            <v xml:space="preserve"> </v>
          </cell>
          <cell r="AF133">
            <v>6</v>
          </cell>
          <cell r="AG133">
            <v>1</v>
          </cell>
          <cell r="AH133">
            <v>44943</v>
          </cell>
          <cell r="AJ133">
            <v>140</v>
          </cell>
          <cell r="AK133">
            <v>112.42</v>
          </cell>
          <cell r="AL133">
            <v>15738.800000000001</v>
          </cell>
          <cell r="AM133">
            <v>1</v>
          </cell>
          <cell r="AN133" t="str">
            <v>REALIZADO</v>
          </cell>
          <cell r="AO133" t="str">
            <v>AA-50-GYR-050GYR007-I-9-2023</v>
          </cell>
          <cell r="AP133" t="str">
            <v>E-2023--00000163</v>
          </cell>
          <cell r="AQ133" t="str">
            <v>AD</v>
          </cell>
          <cell r="AR133">
            <v>3</v>
          </cell>
          <cell r="AS133">
            <v>2</v>
          </cell>
          <cell r="AT133" t="str">
            <v>050GYR007</v>
          </cell>
          <cell r="AU133" t="str">
            <v xml:space="preserve">Jorge Luis Luna Ham Enc. de la Coordinación de Abastecimiento y Equipamiento.
Jorgeluis.luna@imss.gob.mx
Telf. 315 64 22 </v>
          </cell>
          <cell r="AV133" t="str">
            <v>M.E. Bogart Carreras Olivar, Coordinador de Prevención y Atención a la Salud, bogart.carreras@imss.gob.mx; 7773295112 ext 1345</v>
          </cell>
          <cell r="AW133" t="str">
            <v>M.E. Bogart Carreras Olivar, Coordinador de Prevención y Atención a la Salud, bogart.carreras@imss.gob.mx; 7773295112 ext 1345</v>
          </cell>
          <cell r="AX133" t="str">
            <v>NO</v>
          </cell>
          <cell r="AY133" t="str">
            <v>No aplica</v>
          </cell>
          <cell r="AZ133" t="str">
            <v>No aplica</v>
          </cell>
          <cell r="BA133" t="str">
            <v>No aplica</v>
          </cell>
          <cell r="BB133" t="str">
            <v>No aplica</v>
          </cell>
          <cell r="BC133" t="str">
            <v xml:space="preserve">NO </v>
          </cell>
          <cell r="BD133" t="str">
            <v>NO</v>
          </cell>
          <cell r="BE133" t="str">
            <v>NO</v>
          </cell>
          <cell r="BF133" t="str">
            <v>No aplica</v>
          </cell>
          <cell r="BG133" t="str">
            <v>0000003921-2023</v>
          </cell>
          <cell r="BH133">
            <v>21053002</v>
          </cell>
          <cell r="BI133">
            <v>44938</v>
          </cell>
          <cell r="BJ133">
            <v>9716259685.7099991</v>
          </cell>
          <cell r="BK133" t="str">
            <v>SI</v>
          </cell>
          <cell r="BL133" t="str">
            <v>2000 Materiales y suministros</v>
          </cell>
          <cell r="BM133">
            <v>150900</v>
          </cell>
          <cell r="BN133" t="str">
            <v>25401 Materiales, accesorios y suministros medicos</v>
          </cell>
          <cell r="BO133" t="str">
            <v>SI</v>
          </cell>
          <cell r="BP133" t="str">
            <v>SI</v>
          </cell>
          <cell r="BQ133" t="str">
            <v>NO APLICA</v>
          </cell>
          <cell r="BR133" t="str">
            <v>NO APLICA</v>
          </cell>
          <cell r="BS133">
            <v>44943</v>
          </cell>
          <cell r="BT133" t="str">
            <v>NO APLICA</v>
          </cell>
        </row>
        <row r="134">
          <cell r="V134" t="str">
            <v>S18/AD/013/2023</v>
          </cell>
          <cell r="W134">
            <v>44942</v>
          </cell>
          <cell r="X134" t="str">
            <v xml:space="preserve">REALIZADO </v>
          </cell>
          <cell r="Y134">
            <v>44943</v>
          </cell>
          <cell r="Z134" t="str">
            <v xml:space="preserve">REALIZADO </v>
          </cell>
          <cell r="AB134" t="str">
            <v>41 FRACC V</v>
          </cell>
          <cell r="AC134">
            <v>1</v>
          </cell>
          <cell r="AD134">
            <v>44943</v>
          </cell>
          <cell r="AE134" t="str">
            <v xml:space="preserve"> </v>
          </cell>
          <cell r="AF134">
            <v>6</v>
          </cell>
          <cell r="AG134">
            <v>1</v>
          </cell>
          <cell r="AH134">
            <v>44943</v>
          </cell>
          <cell r="AJ134">
            <v>198</v>
          </cell>
          <cell r="AK134">
            <v>112.42</v>
          </cell>
          <cell r="AL134">
            <v>22259.16</v>
          </cell>
          <cell r="AM134">
            <v>1</v>
          </cell>
          <cell r="AN134" t="str">
            <v>REALIZADO</v>
          </cell>
          <cell r="AO134" t="str">
            <v>AA-50-GYR-050GYR007-I-9-2023</v>
          </cell>
          <cell r="AP134" t="str">
            <v>E-2023--00000163</v>
          </cell>
          <cell r="AQ134" t="str">
            <v>AD</v>
          </cell>
          <cell r="AR134">
            <v>3</v>
          </cell>
          <cell r="AS134">
            <v>2</v>
          </cell>
          <cell r="AT134" t="str">
            <v>050GYR007</v>
          </cell>
          <cell r="AU134" t="str">
            <v xml:space="preserve">Jorge Luis Luna Ham Enc. de la Coordinación de Abastecimiento y Equipamiento.
Jorgeluis.luna@imss.gob.mx
Telf. 315 64 22 </v>
          </cell>
          <cell r="AV134" t="str">
            <v>M.E. Bogart Carreras Olivar, Coordinador de Prevención y Atención a la Salud, bogart.carreras@imss.gob.mx; 7773295112 ext 1345</v>
          </cell>
          <cell r="AW134" t="str">
            <v>M.E. Bogart Carreras Olivar, Coordinador de Prevención y Atención a la Salud, bogart.carreras@imss.gob.mx; 7773295112 ext 1345</v>
          </cell>
          <cell r="AX134" t="str">
            <v>NO</v>
          </cell>
          <cell r="AY134" t="str">
            <v>No aplica</v>
          </cell>
          <cell r="AZ134" t="str">
            <v>No aplica</v>
          </cell>
          <cell r="BA134" t="str">
            <v>No aplica</v>
          </cell>
          <cell r="BB134" t="str">
            <v>No aplica</v>
          </cell>
          <cell r="BC134" t="str">
            <v xml:space="preserve">NO </v>
          </cell>
          <cell r="BD134" t="str">
            <v>NO</v>
          </cell>
          <cell r="BE134" t="str">
            <v>NO</v>
          </cell>
          <cell r="BF134" t="str">
            <v>No aplica</v>
          </cell>
          <cell r="BG134" t="str">
            <v>0000003921-2023</v>
          </cell>
          <cell r="BH134">
            <v>21053002</v>
          </cell>
          <cell r="BI134">
            <v>44938</v>
          </cell>
          <cell r="BJ134">
            <v>9716259685.7099991</v>
          </cell>
          <cell r="BK134" t="str">
            <v>SI</v>
          </cell>
          <cell r="BL134" t="str">
            <v>2000 Materiales y suministros</v>
          </cell>
          <cell r="BM134">
            <v>150900</v>
          </cell>
          <cell r="BN134" t="str">
            <v>25401 Materiales, accesorios y suministros medicos</v>
          </cell>
          <cell r="BO134" t="str">
            <v>SI</v>
          </cell>
          <cell r="BP134" t="str">
            <v>SI</v>
          </cell>
          <cell r="BQ134" t="str">
            <v>NO APLICA</v>
          </cell>
          <cell r="BR134" t="str">
            <v>NO APLICA</v>
          </cell>
          <cell r="BS134">
            <v>44943</v>
          </cell>
          <cell r="BT134" t="str">
            <v>NO APLICA</v>
          </cell>
        </row>
        <row r="135">
          <cell r="V135" t="str">
            <v>S18/AD/013/2023</v>
          </cell>
          <cell r="W135">
            <v>44942</v>
          </cell>
          <cell r="X135" t="str">
            <v xml:space="preserve">REALIZADO </v>
          </cell>
          <cell r="Y135">
            <v>44943</v>
          </cell>
          <cell r="Z135" t="str">
            <v xml:space="preserve">REALIZADO </v>
          </cell>
          <cell r="AA135">
            <v>44958</v>
          </cell>
          <cell r="AB135" t="str">
            <v>41 FRACC V</v>
          </cell>
          <cell r="AC135">
            <v>3</v>
          </cell>
          <cell r="AD135">
            <v>44963</v>
          </cell>
          <cell r="AE135" t="str">
            <v xml:space="preserve"> </v>
          </cell>
          <cell r="AF135">
            <v>4</v>
          </cell>
          <cell r="AG135">
            <v>1</v>
          </cell>
          <cell r="AH135">
            <v>44965</v>
          </cell>
          <cell r="AJ135">
            <v>200</v>
          </cell>
          <cell r="AK135">
            <v>19.3</v>
          </cell>
          <cell r="AL135">
            <v>3860</v>
          </cell>
          <cell r="AM135">
            <v>1</v>
          </cell>
          <cell r="AN135" t="str">
            <v>REALIZADO</v>
          </cell>
          <cell r="AO135" t="str">
            <v>AA-50-GYR-050GYR007-I-37-2023</v>
          </cell>
          <cell r="AP135" t="str">
            <v>E-2023-00003414</v>
          </cell>
          <cell r="AQ135" t="str">
            <v>AD</v>
          </cell>
          <cell r="AR135">
            <v>3</v>
          </cell>
          <cell r="AS135">
            <v>2</v>
          </cell>
          <cell r="AT135" t="str">
            <v>050GYR007</v>
          </cell>
          <cell r="AU135" t="str">
            <v xml:space="preserve">Jorge Luis Luna Ham Enc. de la Coordinación de Abastecimiento y Equipamiento.
Jorgeluis.luna@imss.gob.mx
Telf. 315 64 22 </v>
          </cell>
          <cell r="AV135" t="str">
            <v>M.E. Bogart Carreras Olivar, Coordinador de Prevención y Atención a la Salud, bogart.carreras@imss.gob.mx; 7773295112 ext 1345</v>
          </cell>
          <cell r="AW135" t="str">
            <v>M.E. Bogart Carreras Olivar, Coordinador de Prevención y Atención a la Salud, bogart.carreras@imss.gob.mx; 7773295112 ext 1345</v>
          </cell>
          <cell r="AX135" t="str">
            <v>NO</v>
          </cell>
          <cell r="AY135" t="str">
            <v>No aplica</v>
          </cell>
          <cell r="AZ135" t="str">
            <v>No aplica</v>
          </cell>
          <cell r="BA135" t="str">
            <v>No aplica</v>
          </cell>
          <cell r="BB135" t="str">
            <v>No aplica</v>
          </cell>
          <cell r="BC135" t="str">
            <v xml:space="preserve">NO </v>
          </cell>
          <cell r="BD135" t="str">
            <v>NO</v>
          </cell>
          <cell r="BE135" t="str">
            <v>NO</v>
          </cell>
          <cell r="BF135" t="str">
            <v>No aplica</v>
          </cell>
          <cell r="BG135" t="str">
            <v>0000003921-2023</v>
          </cell>
          <cell r="BH135">
            <v>21053002</v>
          </cell>
          <cell r="BI135">
            <v>44938</v>
          </cell>
          <cell r="BJ135">
            <v>9716259685.7099991</v>
          </cell>
          <cell r="BK135" t="str">
            <v>SI</v>
          </cell>
          <cell r="BL135" t="str">
            <v>2000 Materiales y suministros</v>
          </cell>
          <cell r="BM135">
            <v>150900</v>
          </cell>
          <cell r="BN135" t="str">
            <v>25401 Materiales, accesorios y suministros medicos</v>
          </cell>
          <cell r="BO135" t="str">
            <v>SI</v>
          </cell>
          <cell r="BP135" t="str">
            <v>SI</v>
          </cell>
          <cell r="BQ135" t="str">
            <v>NO APLICA</v>
          </cell>
          <cell r="BR135" t="str">
            <v>NO APLICA</v>
          </cell>
          <cell r="BS135">
            <v>44958</v>
          </cell>
          <cell r="BT135" t="str">
            <v>NO APLICA</v>
          </cell>
        </row>
        <row r="136">
          <cell r="V136" t="str">
            <v>S18/AD/013/2023</v>
          </cell>
          <cell r="W136">
            <v>44942</v>
          </cell>
          <cell r="X136" t="str">
            <v xml:space="preserve">REALIZADO </v>
          </cell>
          <cell r="Y136">
            <v>44943</v>
          </cell>
          <cell r="Z136" t="str">
            <v xml:space="preserve">REALIZADO </v>
          </cell>
          <cell r="AA136">
            <v>44979</v>
          </cell>
          <cell r="AB136" t="str">
            <v>41 FRACC V</v>
          </cell>
          <cell r="AC136">
            <v>5</v>
          </cell>
          <cell r="AD136">
            <v>44979</v>
          </cell>
          <cell r="AE136" t="str">
            <v>VENCIDO</v>
          </cell>
          <cell r="AI136" t="str">
            <v>DESIERTA</v>
          </cell>
          <cell r="AL136">
            <v>0</v>
          </cell>
          <cell r="AM136">
            <v>0</v>
          </cell>
          <cell r="AN136" t="str">
            <v>REALIZADO</v>
          </cell>
          <cell r="AQ136" t="str">
            <v>AD</v>
          </cell>
          <cell r="AR136">
            <v>3</v>
          </cell>
          <cell r="AS136">
            <v>2</v>
          </cell>
          <cell r="AT136" t="str">
            <v>050GYR007</v>
          </cell>
          <cell r="AU136" t="str">
            <v xml:space="preserve">Jorge Luis Luna Ham Enc. de la Coordinación de Abastecimiento y Equipamiento.
Jorgeluis.luna@imss.gob.mx
Telf. 315 64 22 </v>
          </cell>
          <cell r="AV136" t="str">
            <v>M.E. Bogart Carreras Olivar, Coordinador de Prevención y Atención a la Salud, bogart.carreras@imss.gob.mx; 7773295112 ext 1345</v>
          </cell>
          <cell r="AW136" t="str">
            <v>M.E. Bogart Carreras Olivar, Coordinador de Prevención y Atención a la Salud, bogart.carreras@imss.gob.mx; 7773295112 ext 1345</v>
          </cell>
          <cell r="AX136" t="str">
            <v>NO</v>
          </cell>
          <cell r="AY136" t="str">
            <v>No aplica</v>
          </cell>
          <cell r="AZ136" t="str">
            <v>No aplica</v>
          </cell>
          <cell r="BA136" t="str">
            <v>No aplica</v>
          </cell>
          <cell r="BB136" t="str">
            <v>No aplica</v>
          </cell>
          <cell r="BC136" t="str">
            <v xml:space="preserve">NO </v>
          </cell>
          <cell r="BD136" t="str">
            <v>NO</v>
          </cell>
          <cell r="BE136" t="str">
            <v>NO</v>
          </cell>
          <cell r="BF136" t="str">
            <v>No aplica</v>
          </cell>
          <cell r="BG136" t="str">
            <v>0000003921-2023</v>
          </cell>
          <cell r="BH136">
            <v>21053002</v>
          </cell>
          <cell r="BI136">
            <v>44938</v>
          </cell>
          <cell r="BJ136">
            <v>9716259685.7099991</v>
          </cell>
          <cell r="BK136" t="str">
            <v>SI</v>
          </cell>
          <cell r="BL136" t="str">
            <v>2000 Materiales y suministros</v>
          </cell>
          <cell r="BM136">
            <v>150900</v>
          </cell>
          <cell r="BN136" t="str">
            <v>25401 Materiales, accesorios y suministros medicos</v>
          </cell>
          <cell r="BO136" t="str">
            <v>SI</v>
          </cell>
          <cell r="BP136" t="str">
            <v>SI</v>
          </cell>
          <cell r="BQ136" t="str">
            <v>NO APLICA</v>
          </cell>
          <cell r="BR136" t="str">
            <v>NO APLICA</v>
          </cell>
          <cell r="BS136">
            <v>44958</v>
          </cell>
          <cell r="BT136" t="str">
            <v>NO APLICA</v>
          </cell>
        </row>
        <row r="137">
          <cell r="V137" t="str">
            <v>S18/AD/013/2023</v>
          </cell>
          <cell r="W137">
            <v>44942</v>
          </cell>
          <cell r="X137" t="str">
            <v xml:space="preserve">REALIZADO </v>
          </cell>
          <cell r="Y137">
            <v>44943</v>
          </cell>
          <cell r="Z137" t="str">
            <v xml:space="preserve">REALIZADO </v>
          </cell>
          <cell r="AA137">
            <v>44979</v>
          </cell>
          <cell r="AB137" t="str">
            <v>41 FRACC V</v>
          </cell>
          <cell r="AC137">
            <v>5</v>
          </cell>
          <cell r="AD137">
            <v>44979</v>
          </cell>
          <cell r="AE137" t="str">
            <v>VENCIDO</v>
          </cell>
          <cell r="AI137" t="str">
            <v>DESIERTA</v>
          </cell>
          <cell r="AL137">
            <v>0</v>
          </cell>
          <cell r="AM137">
            <v>0</v>
          </cell>
          <cell r="AN137" t="str">
            <v>REALIZADO</v>
          </cell>
          <cell r="AQ137" t="str">
            <v>AD</v>
          </cell>
          <cell r="AR137">
            <v>3</v>
          </cell>
          <cell r="AS137">
            <v>2</v>
          </cell>
          <cell r="AT137" t="str">
            <v>050GYR007</v>
          </cell>
          <cell r="AU137" t="str">
            <v xml:space="preserve">Jorge Luis Luna Ham Enc. de la Coordinación de Abastecimiento y Equipamiento.
Jorgeluis.luna@imss.gob.mx
Telf. 315 64 22 </v>
          </cell>
          <cell r="AV137" t="str">
            <v>M.E. Bogart Carreras Olivar, Coordinador de Prevención y Atención a la Salud, bogart.carreras@imss.gob.mx; 7773295112 ext 1345</v>
          </cell>
          <cell r="AW137" t="str">
            <v>M.E. Bogart Carreras Olivar, Coordinador de Prevención y Atención a la Salud, bogart.carreras@imss.gob.mx; 7773295112 ext 1345</v>
          </cell>
          <cell r="AX137" t="str">
            <v>NO</v>
          </cell>
          <cell r="AY137" t="str">
            <v>No aplica</v>
          </cell>
          <cell r="AZ137" t="str">
            <v>No aplica</v>
          </cell>
          <cell r="BA137" t="str">
            <v>No aplica</v>
          </cell>
          <cell r="BB137" t="str">
            <v>No aplica</v>
          </cell>
          <cell r="BC137" t="str">
            <v xml:space="preserve">NO </v>
          </cell>
          <cell r="BD137" t="str">
            <v>NO</v>
          </cell>
          <cell r="BE137" t="str">
            <v>NO</v>
          </cell>
          <cell r="BF137" t="str">
            <v>No aplica</v>
          </cell>
          <cell r="BG137" t="str">
            <v>0000003921-2023</v>
          </cell>
          <cell r="BH137">
            <v>21053002</v>
          </cell>
          <cell r="BI137">
            <v>44938</v>
          </cell>
          <cell r="BJ137">
            <v>9716259685.7099991</v>
          </cell>
          <cell r="BK137" t="str">
            <v>SI</v>
          </cell>
          <cell r="BL137" t="str">
            <v>2000 Materiales y suministros</v>
          </cell>
          <cell r="BM137">
            <v>150900</v>
          </cell>
          <cell r="BN137" t="str">
            <v>25401 Materiales, accesorios y suministros medicos</v>
          </cell>
          <cell r="BO137" t="str">
            <v>SI</v>
          </cell>
          <cell r="BP137" t="str">
            <v>SI</v>
          </cell>
          <cell r="BQ137" t="str">
            <v>NO APLICA</v>
          </cell>
          <cell r="BR137" t="str">
            <v>NO APLICA</v>
          </cell>
          <cell r="BS137">
            <v>44958</v>
          </cell>
          <cell r="BT137" t="str">
            <v>NO APLICA</v>
          </cell>
        </row>
        <row r="138">
          <cell r="V138" t="str">
            <v>S18/AD/013/2023</v>
          </cell>
          <cell r="W138">
            <v>44942</v>
          </cell>
          <cell r="X138" t="str">
            <v xml:space="preserve">REALIZADO </v>
          </cell>
          <cell r="Y138">
            <v>44943</v>
          </cell>
          <cell r="Z138" t="str">
            <v xml:space="preserve">REALIZADO </v>
          </cell>
          <cell r="AA138">
            <v>44979</v>
          </cell>
          <cell r="AB138" t="str">
            <v>41 FRACC V</v>
          </cell>
          <cell r="AC138">
            <v>5</v>
          </cell>
          <cell r="AD138">
            <v>44979</v>
          </cell>
          <cell r="AE138" t="str">
            <v>VENCIDO</v>
          </cell>
          <cell r="AI138" t="str">
            <v>DESIERTA</v>
          </cell>
          <cell r="AL138">
            <v>0</v>
          </cell>
          <cell r="AM138">
            <v>0</v>
          </cell>
          <cell r="AN138" t="str">
            <v>REALIZADO</v>
          </cell>
          <cell r="AQ138" t="str">
            <v>AD</v>
          </cell>
          <cell r="AR138">
            <v>3</v>
          </cell>
          <cell r="AS138">
            <v>2</v>
          </cell>
          <cell r="AT138" t="str">
            <v>050GYR007</v>
          </cell>
          <cell r="AU138" t="str">
            <v xml:space="preserve">Jorge Luis Luna Ham Enc. de la Coordinación de Abastecimiento y Equipamiento.
Jorgeluis.luna@imss.gob.mx
Telf. 315 64 22 </v>
          </cell>
          <cell r="AV138" t="str">
            <v>M.E. Bogart Carreras Olivar, Coordinador de Prevención y Atención a la Salud, bogart.carreras@imss.gob.mx; 7773295112 ext 1345</v>
          </cell>
          <cell r="AW138" t="str">
            <v>M.E. Bogart Carreras Olivar, Coordinador de Prevención y Atención a la Salud, bogart.carreras@imss.gob.mx; 7773295112 ext 1345</v>
          </cell>
          <cell r="AX138" t="str">
            <v>NO</v>
          </cell>
          <cell r="AY138" t="str">
            <v>No aplica</v>
          </cell>
          <cell r="AZ138" t="str">
            <v>No aplica</v>
          </cell>
          <cell r="BA138" t="str">
            <v>No aplica</v>
          </cell>
          <cell r="BB138" t="str">
            <v>No aplica</v>
          </cell>
          <cell r="BC138" t="str">
            <v xml:space="preserve">NO </v>
          </cell>
          <cell r="BD138" t="str">
            <v>NO</v>
          </cell>
          <cell r="BE138" t="str">
            <v>NO</v>
          </cell>
          <cell r="BF138" t="str">
            <v>No aplica</v>
          </cell>
          <cell r="BG138" t="str">
            <v>0000003921-2023</v>
          </cell>
          <cell r="BH138">
            <v>21053002</v>
          </cell>
          <cell r="BI138">
            <v>44938</v>
          </cell>
          <cell r="BJ138">
            <v>9716259685.7099991</v>
          </cell>
          <cell r="BK138" t="str">
            <v>SI</v>
          </cell>
          <cell r="BL138" t="str">
            <v>2000 Materiales y suministros</v>
          </cell>
          <cell r="BM138">
            <v>150900</v>
          </cell>
          <cell r="BN138" t="str">
            <v>25401 Materiales, accesorios y suministros medicos</v>
          </cell>
          <cell r="BO138" t="str">
            <v>SI</v>
          </cell>
          <cell r="BP138" t="str">
            <v>SI</v>
          </cell>
          <cell r="BQ138" t="str">
            <v>NO APLICA</v>
          </cell>
          <cell r="BR138" t="str">
            <v>NO APLICA</v>
          </cell>
          <cell r="BS138">
            <v>44958</v>
          </cell>
          <cell r="BT138" t="str">
            <v>NO APLICA</v>
          </cell>
        </row>
        <row r="139">
          <cell r="V139" t="str">
            <v>S18/AD/013/2023</v>
          </cell>
          <cell r="W139">
            <v>44942</v>
          </cell>
          <cell r="X139" t="str">
            <v xml:space="preserve">REALIZADO </v>
          </cell>
          <cell r="Y139">
            <v>44943</v>
          </cell>
          <cell r="Z139" t="str">
            <v xml:space="preserve">REALIZADO </v>
          </cell>
          <cell r="AB139" t="str">
            <v>41 FRACC V</v>
          </cell>
          <cell r="AC139">
            <v>1</v>
          </cell>
          <cell r="AD139">
            <v>44943</v>
          </cell>
          <cell r="AE139" t="str">
            <v xml:space="preserve"> </v>
          </cell>
          <cell r="AF139">
            <v>6</v>
          </cell>
          <cell r="AG139">
            <v>1</v>
          </cell>
          <cell r="AH139">
            <v>44943</v>
          </cell>
          <cell r="AJ139">
            <v>30125</v>
          </cell>
          <cell r="AK139">
            <v>2.4</v>
          </cell>
          <cell r="AL139">
            <v>72300</v>
          </cell>
          <cell r="AM139">
            <v>1</v>
          </cell>
          <cell r="AN139" t="str">
            <v>REALIZADO</v>
          </cell>
          <cell r="AO139" t="str">
            <v>AA-50-GYR-050GYR007-I-9-2023</v>
          </cell>
          <cell r="AP139" t="str">
            <v>E-2023--00000163</v>
          </cell>
          <cell r="AQ139" t="str">
            <v>AD</v>
          </cell>
          <cell r="AR139">
            <v>3</v>
          </cell>
          <cell r="AS139">
            <v>2</v>
          </cell>
          <cell r="AT139" t="str">
            <v>050GYR007</v>
          </cell>
          <cell r="AU139" t="str">
            <v xml:space="preserve">Jorge Luis Luna Ham Enc. de la Coordinación de Abastecimiento y Equipamiento.
Jorgeluis.luna@imss.gob.mx
Telf. 315 64 22 </v>
          </cell>
          <cell r="AV139" t="str">
            <v>M.E. Bogart Carreras Olivar, Coordinador de Prevención y Atención a la Salud, bogart.carreras@imss.gob.mx; 7773295112 ext 1345</v>
          </cell>
          <cell r="AW139" t="str">
            <v>M.E. Bogart Carreras Olivar, Coordinador de Prevención y Atención a la Salud, bogart.carreras@imss.gob.mx; 7773295112 ext 1345</v>
          </cell>
          <cell r="AX139" t="str">
            <v>NO</v>
          </cell>
          <cell r="AY139" t="str">
            <v>No aplica</v>
          </cell>
          <cell r="AZ139" t="str">
            <v>No aplica</v>
          </cell>
          <cell r="BA139" t="str">
            <v>No aplica</v>
          </cell>
          <cell r="BB139" t="str">
            <v>No aplica</v>
          </cell>
          <cell r="BC139" t="str">
            <v xml:space="preserve">NO </v>
          </cell>
          <cell r="BD139" t="str">
            <v>NO</v>
          </cell>
          <cell r="BE139" t="str">
            <v>NO</v>
          </cell>
          <cell r="BF139" t="str">
            <v>No aplica</v>
          </cell>
          <cell r="BG139" t="str">
            <v>0000003921-2023</v>
          </cell>
          <cell r="BH139">
            <v>21053002</v>
          </cell>
          <cell r="BI139">
            <v>44938</v>
          </cell>
          <cell r="BJ139">
            <v>9716259685.7099991</v>
          </cell>
          <cell r="BK139" t="str">
            <v>SI</v>
          </cell>
          <cell r="BL139" t="str">
            <v>2000 Materiales y suministros</v>
          </cell>
          <cell r="BM139">
            <v>150900</v>
          </cell>
          <cell r="BN139" t="str">
            <v>25401 Materiales, accesorios y suministros medicos</v>
          </cell>
          <cell r="BO139" t="str">
            <v>SI</v>
          </cell>
          <cell r="BP139" t="str">
            <v>SI</v>
          </cell>
          <cell r="BQ139" t="str">
            <v>NO APLICA</v>
          </cell>
          <cell r="BR139" t="str">
            <v>NO APLICA</v>
          </cell>
          <cell r="BS139">
            <v>44943</v>
          </cell>
          <cell r="BT139" t="str">
            <v>NO APLICA</v>
          </cell>
        </row>
        <row r="140">
          <cell r="V140" t="str">
            <v>S18/AD/013/2023</v>
          </cell>
          <cell r="W140">
            <v>44942</v>
          </cell>
          <cell r="X140" t="str">
            <v xml:space="preserve">REALIZADO </v>
          </cell>
          <cell r="Y140">
            <v>44943</v>
          </cell>
          <cell r="Z140" t="str">
            <v xml:space="preserve">REALIZADO </v>
          </cell>
          <cell r="AA140">
            <v>44979</v>
          </cell>
          <cell r="AB140" t="str">
            <v>41 FRACC V</v>
          </cell>
          <cell r="AC140">
            <v>5</v>
          </cell>
          <cell r="AD140">
            <v>44979</v>
          </cell>
          <cell r="AE140" t="str">
            <v>VENCIDO</v>
          </cell>
          <cell r="AI140" t="str">
            <v>DESIERTA</v>
          </cell>
          <cell r="AL140">
            <v>0</v>
          </cell>
          <cell r="AM140">
            <v>0</v>
          </cell>
          <cell r="AN140" t="str">
            <v>REALIZADO</v>
          </cell>
          <cell r="AQ140" t="str">
            <v>AD</v>
          </cell>
          <cell r="AR140">
            <v>3</v>
          </cell>
          <cell r="AS140">
            <v>2</v>
          </cell>
          <cell r="AT140" t="str">
            <v>050GYR007</v>
          </cell>
          <cell r="AU140" t="str">
            <v xml:space="preserve">Jorge Luis Luna Ham Enc. de la Coordinación de Abastecimiento y Equipamiento.
Jorgeluis.luna@imss.gob.mx
Telf. 315 64 22 </v>
          </cell>
          <cell r="AV140" t="str">
            <v>M.E. Bogart Carreras Olivar, Coordinador de Prevención y Atención a la Salud, bogart.carreras@imss.gob.mx; 7773295112 ext 1345</v>
          </cell>
          <cell r="AW140" t="str">
            <v>M.E. Bogart Carreras Olivar, Coordinador de Prevención y Atención a la Salud, bogart.carreras@imss.gob.mx; 7773295112 ext 1345</v>
          </cell>
          <cell r="AX140" t="str">
            <v>NO</v>
          </cell>
          <cell r="AY140" t="str">
            <v>No aplica</v>
          </cell>
          <cell r="AZ140" t="str">
            <v>No aplica</v>
          </cell>
          <cell r="BA140" t="str">
            <v>No aplica</v>
          </cell>
          <cell r="BB140" t="str">
            <v>No aplica</v>
          </cell>
          <cell r="BC140" t="str">
            <v xml:space="preserve">NO </v>
          </cell>
          <cell r="BD140" t="str">
            <v>NO</v>
          </cell>
          <cell r="BE140" t="str">
            <v>NO</v>
          </cell>
          <cell r="BF140" t="str">
            <v>No aplica</v>
          </cell>
          <cell r="BG140" t="str">
            <v>0000003921-2023</v>
          </cell>
          <cell r="BH140">
            <v>21053002</v>
          </cell>
          <cell r="BI140">
            <v>44938</v>
          </cell>
          <cell r="BJ140">
            <v>9716259685.7099991</v>
          </cell>
          <cell r="BK140" t="str">
            <v>SI</v>
          </cell>
          <cell r="BL140" t="str">
            <v>2000 Materiales y suministros</v>
          </cell>
          <cell r="BM140">
            <v>150900</v>
          </cell>
          <cell r="BN140" t="str">
            <v>25401 Materiales, accesorios y suministros medicos</v>
          </cell>
          <cell r="BO140" t="str">
            <v>SI</v>
          </cell>
          <cell r="BP140" t="str">
            <v>SI</v>
          </cell>
          <cell r="BQ140" t="str">
            <v>NO APLICA</v>
          </cell>
          <cell r="BR140" t="str">
            <v>NO APLICA</v>
          </cell>
          <cell r="BS140">
            <v>44958</v>
          </cell>
          <cell r="BT140" t="str">
            <v>NO APLICA</v>
          </cell>
        </row>
        <row r="141">
          <cell r="V141" t="str">
            <v>S18/AD/013/2023</v>
          </cell>
          <cell r="W141">
            <v>44942</v>
          </cell>
          <cell r="X141" t="str">
            <v xml:space="preserve">REALIZADO </v>
          </cell>
          <cell r="Y141">
            <v>44943</v>
          </cell>
          <cell r="Z141" t="str">
            <v xml:space="preserve">REALIZADO </v>
          </cell>
          <cell r="AA141">
            <v>44979</v>
          </cell>
          <cell r="AB141" t="str">
            <v>41 FRACC V</v>
          </cell>
          <cell r="AC141">
            <v>5</v>
          </cell>
          <cell r="AD141">
            <v>44979</v>
          </cell>
          <cell r="AE141" t="str">
            <v>VENCIDO</v>
          </cell>
          <cell r="AI141" t="str">
            <v>DESIERTA</v>
          </cell>
          <cell r="AL141">
            <v>0</v>
          </cell>
          <cell r="AM141">
            <v>0</v>
          </cell>
          <cell r="AN141" t="str">
            <v>REALIZADO</v>
          </cell>
          <cell r="AQ141" t="str">
            <v>AD</v>
          </cell>
          <cell r="AR141">
            <v>3</v>
          </cell>
          <cell r="AS141">
            <v>2</v>
          </cell>
          <cell r="AT141" t="str">
            <v>050GYR007</v>
          </cell>
          <cell r="AU141" t="str">
            <v xml:space="preserve">Jorge Luis Luna Ham Enc. de la Coordinación de Abastecimiento y Equipamiento.
Jorgeluis.luna@imss.gob.mx
Telf. 315 64 22 </v>
          </cell>
          <cell r="AV141" t="str">
            <v>M.E. Bogart Carreras Olivar, Coordinador de Prevención y Atención a la Salud, bogart.carreras@imss.gob.mx; 7773295112 ext 1345</v>
          </cell>
          <cell r="AW141" t="str">
            <v>M.E. Bogart Carreras Olivar, Coordinador de Prevención y Atención a la Salud, bogart.carreras@imss.gob.mx; 7773295112 ext 1345</v>
          </cell>
          <cell r="AX141" t="str">
            <v>NO</v>
          </cell>
          <cell r="AY141" t="str">
            <v>No aplica</v>
          </cell>
          <cell r="AZ141" t="str">
            <v>No aplica</v>
          </cell>
          <cell r="BA141" t="str">
            <v>No aplica</v>
          </cell>
          <cell r="BB141" t="str">
            <v>No aplica</v>
          </cell>
          <cell r="BC141" t="str">
            <v xml:space="preserve">NO </v>
          </cell>
          <cell r="BD141" t="str">
            <v>NO</v>
          </cell>
          <cell r="BE141" t="str">
            <v>NO</v>
          </cell>
          <cell r="BF141" t="str">
            <v>No aplica</v>
          </cell>
          <cell r="BG141" t="str">
            <v>0000003921-2023</v>
          </cell>
          <cell r="BH141">
            <v>21053002</v>
          </cell>
          <cell r="BI141">
            <v>44938</v>
          </cell>
          <cell r="BJ141">
            <v>9716259685.7099991</v>
          </cell>
          <cell r="BK141" t="str">
            <v>SI</v>
          </cell>
          <cell r="BL141" t="str">
            <v>2000 Materiales y suministros</v>
          </cell>
          <cell r="BM141">
            <v>150900</v>
          </cell>
          <cell r="BN141" t="str">
            <v>25401 Materiales, accesorios y suministros medicos</v>
          </cell>
          <cell r="BO141" t="str">
            <v>SI</v>
          </cell>
          <cell r="BP141" t="str">
            <v>SI</v>
          </cell>
          <cell r="BQ141" t="str">
            <v>NO APLICA</v>
          </cell>
          <cell r="BR141" t="str">
            <v>NO APLICA</v>
          </cell>
          <cell r="BS141">
            <v>44958</v>
          </cell>
          <cell r="BT141" t="str">
            <v>NO APLICA</v>
          </cell>
        </row>
        <row r="142">
          <cell r="V142" t="str">
            <v>S18/AD/013/2023</v>
          </cell>
          <cell r="W142">
            <v>44942</v>
          </cell>
          <cell r="X142" t="str">
            <v xml:space="preserve">REALIZADO </v>
          </cell>
          <cell r="Y142">
            <v>44943</v>
          </cell>
          <cell r="Z142" t="str">
            <v xml:space="preserve">REALIZADO </v>
          </cell>
          <cell r="AA142">
            <v>44979</v>
          </cell>
          <cell r="AB142" t="str">
            <v>41 FRACC V</v>
          </cell>
          <cell r="AC142">
            <v>5</v>
          </cell>
          <cell r="AD142">
            <v>44979</v>
          </cell>
          <cell r="AE142" t="str">
            <v>VENCIDO</v>
          </cell>
          <cell r="AI142" t="str">
            <v>DESIERTA</v>
          </cell>
          <cell r="AL142">
            <v>0</v>
          </cell>
          <cell r="AM142">
            <v>0</v>
          </cell>
          <cell r="AN142" t="str">
            <v>REALIZADO</v>
          </cell>
          <cell r="AQ142" t="str">
            <v>AD</v>
          </cell>
          <cell r="AR142">
            <v>3</v>
          </cell>
          <cell r="AS142">
            <v>2</v>
          </cell>
          <cell r="AT142" t="str">
            <v>050GYR007</v>
          </cell>
          <cell r="AU142" t="str">
            <v xml:space="preserve">Jorge Luis Luna Ham Enc. de la Coordinación de Abastecimiento y Equipamiento.
Jorgeluis.luna@imss.gob.mx
Telf. 315 64 22 </v>
          </cell>
          <cell r="AV142" t="str">
            <v>M.E. Bogart Carreras Olivar, Coordinador de Prevención y Atención a la Salud, bogart.carreras@imss.gob.mx; 7773295112 ext 1345</v>
          </cell>
          <cell r="AW142" t="str">
            <v>M.E. Bogart Carreras Olivar, Coordinador de Prevención y Atención a la Salud, bogart.carreras@imss.gob.mx; 7773295112 ext 1345</v>
          </cell>
          <cell r="AX142" t="str">
            <v>NO</v>
          </cell>
          <cell r="AY142" t="str">
            <v>No aplica</v>
          </cell>
          <cell r="AZ142" t="str">
            <v>No aplica</v>
          </cell>
          <cell r="BA142" t="str">
            <v>No aplica</v>
          </cell>
          <cell r="BB142" t="str">
            <v>No aplica</v>
          </cell>
          <cell r="BC142" t="str">
            <v xml:space="preserve">NO </v>
          </cell>
          <cell r="BD142" t="str">
            <v>NO</v>
          </cell>
          <cell r="BE142" t="str">
            <v>NO</v>
          </cell>
          <cell r="BF142" t="str">
            <v>No aplica</v>
          </cell>
          <cell r="BG142" t="str">
            <v>0000003921-2023</v>
          </cell>
          <cell r="BH142">
            <v>21053002</v>
          </cell>
          <cell r="BI142">
            <v>44938</v>
          </cell>
          <cell r="BJ142">
            <v>9716259685.7099991</v>
          </cell>
          <cell r="BK142" t="str">
            <v>SI</v>
          </cell>
          <cell r="BL142" t="str">
            <v>2000 Materiales y suministros</v>
          </cell>
          <cell r="BM142">
            <v>150900</v>
          </cell>
          <cell r="BN142" t="str">
            <v>25401 Materiales, accesorios y suministros medicos</v>
          </cell>
          <cell r="BO142" t="str">
            <v>SI</v>
          </cell>
          <cell r="BP142" t="str">
            <v>SI</v>
          </cell>
          <cell r="BQ142" t="str">
            <v>NO APLICA</v>
          </cell>
          <cell r="BR142" t="str">
            <v>NO APLICA</v>
          </cell>
          <cell r="BS142">
            <v>44958</v>
          </cell>
          <cell r="BT142" t="str">
            <v>NO APLICA</v>
          </cell>
        </row>
        <row r="143">
          <cell r="V143" t="str">
            <v>S18/AD/013/2023</v>
          </cell>
          <cell r="W143">
            <v>44942</v>
          </cell>
          <cell r="X143" t="str">
            <v xml:space="preserve">REALIZADO </v>
          </cell>
          <cell r="Y143">
            <v>44943</v>
          </cell>
          <cell r="Z143" t="str">
            <v xml:space="preserve">REALIZADO </v>
          </cell>
          <cell r="AA143">
            <v>44979</v>
          </cell>
          <cell r="AB143" t="str">
            <v>41 FRACC V</v>
          </cell>
          <cell r="AC143">
            <v>5</v>
          </cell>
          <cell r="AD143">
            <v>44979</v>
          </cell>
          <cell r="AE143" t="str">
            <v>VENCIDO</v>
          </cell>
          <cell r="AI143" t="str">
            <v>DESIERTA</v>
          </cell>
          <cell r="AL143">
            <v>0</v>
          </cell>
          <cell r="AM143">
            <v>0</v>
          </cell>
          <cell r="AN143" t="str">
            <v>REALIZADO</v>
          </cell>
          <cell r="AQ143" t="str">
            <v>AD</v>
          </cell>
          <cell r="AR143">
            <v>3</v>
          </cell>
          <cell r="AS143">
            <v>2</v>
          </cell>
          <cell r="AT143" t="str">
            <v>050GYR007</v>
          </cell>
          <cell r="AU143" t="str">
            <v xml:space="preserve">Jorge Luis Luna Ham Enc. de la Coordinación de Abastecimiento y Equipamiento.
Jorgeluis.luna@imss.gob.mx
Telf. 315 64 22 </v>
          </cell>
          <cell r="AV143" t="str">
            <v>M.E. Bogart Carreras Olivar, Coordinador de Prevención y Atención a la Salud, bogart.carreras@imss.gob.mx; 7773295112 ext 1345</v>
          </cell>
          <cell r="AW143" t="str">
            <v>M.E. Bogart Carreras Olivar, Coordinador de Prevención y Atención a la Salud, bogart.carreras@imss.gob.mx; 7773295112 ext 1345</v>
          </cell>
          <cell r="AX143" t="str">
            <v>NO</v>
          </cell>
          <cell r="AY143" t="str">
            <v>No aplica</v>
          </cell>
          <cell r="AZ143" t="str">
            <v>No aplica</v>
          </cell>
          <cell r="BA143" t="str">
            <v>No aplica</v>
          </cell>
          <cell r="BB143" t="str">
            <v>No aplica</v>
          </cell>
          <cell r="BC143" t="str">
            <v xml:space="preserve">NO </v>
          </cell>
          <cell r="BD143" t="str">
            <v>NO</v>
          </cell>
          <cell r="BE143" t="str">
            <v>NO</v>
          </cell>
          <cell r="BF143" t="str">
            <v>No aplica</v>
          </cell>
          <cell r="BG143" t="str">
            <v>0000003921-2023</v>
          </cell>
          <cell r="BH143">
            <v>21053002</v>
          </cell>
          <cell r="BI143">
            <v>44938</v>
          </cell>
          <cell r="BJ143">
            <v>9716259685.7099991</v>
          </cell>
          <cell r="BK143" t="str">
            <v>SI</v>
          </cell>
          <cell r="BL143" t="str">
            <v>2000 Materiales y suministros</v>
          </cell>
          <cell r="BM143">
            <v>150900</v>
          </cell>
          <cell r="BN143" t="str">
            <v>25401 Materiales, accesorios y suministros medicos</v>
          </cell>
          <cell r="BO143" t="str">
            <v>SI</v>
          </cell>
          <cell r="BP143" t="str">
            <v>SI</v>
          </cell>
          <cell r="BQ143" t="str">
            <v>NO APLICA</v>
          </cell>
          <cell r="BR143" t="str">
            <v>NO APLICA</v>
          </cell>
          <cell r="BS143">
            <v>44958</v>
          </cell>
          <cell r="BT143" t="str">
            <v>NO APLICA</v>
          </cell>
        </row>
        <row r="144">
          <cell r="V144" t="str">
            <v>S18/AD/013/2023</v>
          </cell>
          <cell r="W144">
            <v>44942</v>
          </cell>
          <cell r="X144" t="str">
            <v xml:space="preserve">REALIZADO </v>
          </cell>
          <cell r="Y144">
            <v>44943</v>
          </cell>
          <cell r="Z144" t="str">
            <v xml:space="preserve">REALIZADO </v>
          </cell>
          <cell r="AA144">
            <v>44958</v>
          </cell>
          <cell r="AB144" t="str">
            <v>41 FRACC V</v>
          </cell>
          <cell r="AC144">
            <v>3</v>
          </cell>
          <cell r="AD144">
            <v>44963</v>
          </cell>
          <cell r="AE144" t="str">
            <v xml:space="preserve"> </v>
          </cell>
          <cell r="AF144">
            <v>4</v>
          </cell>
          <cell r="AG144">
            <v>1</v>
          </cell>
          <cell r="AH144">
            <v>44965</v>
          </cell>
          <cell r="AJ144">
            <v>38</v>
          </cell>
          <cell r="AK144">
            <v>288</v>
          </cell>
          <cell r="AL144">
            <v>10944</v>
          </cell>
          <cell r="AM144">
            <v>1</v>
          </cell>
          <cell r="AN144" t="str">
            <v>REALIZADO</v>
          </cell>
          <cell r="AO144" t="str">
            <v>AA-50-GYR-050GYR007-I-37-2023</v>
          </cell>
          <cell r="AP144" t="str">
            <v>E-2023-00003414</v>
          </cell>
          <cell r="AQ144" t="str">
            <v>AD</v>
          </cell>
          <cell r="AR144">
            <v>3</v>
          </cell>
          <cell r="AS144">
            <v>2</v>
          </cell>
          <cell r="AT144" t="str">
            <v>050GYR007</v>
          </cell>
          <cell r="AU144" t="str">
            <v xml:space="preserve">Jorge Luis Luna Ham Enc. de la Coordinación de Abastecimiento y Equipamiento.
Jorgeluis.luna@imss.gob.mx
Telf. 315 64 22 </v>
          </cell>
          <cell r="AV144" t="str">
            <v>M.E. Bogart Carreras Olivar, Coordinador de Prevención y Atención a la Salud, bogart.carreras@imss.gob.mx; 7773295112 ext 1345</v>
          </cell>
          <cell r="AW144" t="str">
            <v>M.E. Bogart Carreras Olivar, Coordinador de Prevención y Atención a la Salud, bogart.carreras@imss.gob.mx; 7773295112 ext 1345</v>
          </cell>
          <cell r="AX144" t="str">
            <v>NO</v>
          </cell>
          <cell r="AY144" t="str">
            <v>No aplica</v>
          </cell>
          <cell r="AZ144" t="str">
            <v>No aplica</v>
          </cell>
          <cell r="BA144" t="str">
            <v>No aplica</v>
          </cell>
          <cell r="BB144" t="str">
            <v>No aplica</v>
          </cell>
          <cell r="BC144" t="str">
            <v xml:space="preserve">NO </v>
          </cell>
          <cell r="BD144" t="str">
            <v>NO</v>
          </cell>
          <cell r="BE144" t="str">
            <v>NO</v>
          </cell>
          <cell r="BF144" t="str">
            <v>No aplica</v>
          </cell>
          <cell r="BG144" t="str">
            <v>0000003921-2023</v>
          </cell>
          <cell r="BH144">
            <v>21053002</v>
          </cell>
          <cell r="BI144">
            <v>44938</v>
          </cell>
          <cell r="BJ144">
            <v>9716259685.7099991</v>
          </cell>
          <cell r="BK144" t="str">
            <v>SI</v>
          </cell>
          <cell r="BL144" t="str">
            <v>2000 Materiales y suministros</v>
          </cell>
          <cell r="BM144">
            <v>150900</v>
          </cell>
          <cell r="BN144" t="str">
            <v>25401 Materiales, accesorios y suministros medicos</v>
          </cell>
          <cell r="BO144" t="str">
            <v>SI</v>
          </cell>
          <cell r="BP144" t="str">
            <v>SI</v>
          </cell>
          <cell r="BQ144" t="str">
            <v>NO APLICA</v>
          </cell>
          <cell r="BR144" t="str">
            <v>NO APLICA</v>
          </cell>
          <cell r="BS144">
            <v>44958</v>
          </cell>
          <cell r="BT144" t="str">
            <v>NO APLICA</v>
          </cell>
        </row>
        <row r="145">
          <cell r="V145" t="str">
            <v>S18/AD/013/2023</v>
          </cell>
          <cell r="W145">
            <v>44942</v>
          </cell>
          <cell r="X145" t="str">
            <v xml:space="preserve">REALIZADO </v>
          </cell>
          <cell r="Y145">
            <v>44943</v>
          </cell>
          <cell r="Z145" t="str">
            <v xml:space="preserve">REALIZADO </v>
          </cell>
          <cell r="AB145" t="str">
            <v>41 FRACC V</v>
          </cell>
          <cell r="AC145">
            <v>1</v>
          </cell>
          <cell r="AD145">
            <v>44943</v>
          </cell>
          <cell r="AE145" t="str">
            <v xml:space="preserve"> </v>
          </cell>
          <cell r="AF145">
            <v>6</v>
          </cell>
          <cell r="AG145">
            <v>1</v>
          </cell>
          <cell r="AH145">
            <v>44943</v>
          </cell>
          <cell r="AJ145">
            <v>20</v>
          </cell>
          <cell r="AK145">
            <v>2516.4</v>
          </cell>
          <cell r="AL145">
            <v>50328</v>
          </cell>
          <cell r="AM145">
            <v>1</v>
          </cell>
          <cell r="AN145" t="str">
            <v>REALIZADO</v>
          </cell>
          <cell r="AO145" t="str">
            <v>AA-50-GYR-050GYR007-I-9-2023</v>
          </cell>
          <cell r="AP145" t="str">
            <v>E-2023--00000163</v>
          </cell>
          <cell r="AQ145" t="str">
            <v>AD</v>
          </cell>
          <cell r="AR145">
            <v>3</v>
          </cell>
          <cell r="AS145">
            <v>2</v>
          </cell>
          <cell r="AT145" t="str">
            <v>050GYR007</v>
          </cell>
          <cell r="AU145" t="str">
            <v xml:space="preserve">Jorge Luis Luna Ham Enc. de la Coordinación de Abastecimiento y Equipamiento.
Jorgeluis.luna@imss.gob.mx
Telf. 315 64 22 </v>
          </cell>
          <cell r="AV145" t="str">
            <v>M.E. Bogart Carreras Olivar, Coordinador de Prevención y Atención a la Salud, bogart.carreras@imss.gob.mx; 7773295112 ext 1345</v>
          </cell>
          <cell r="AW145" t="str">
            <v>M.E. Bogart Carreras Olivar, Coordinador de Prevención y Atención a la Salud, bogart.carreras@imss.gob.mx; 7773295112 ext 1345</v>
          </cell>
          <cell r="AX145" t="str">
            <v>NO</v>
          </cell>
          <cell r="AY145" t="str">
            <v>No aplica</v>
          </cell>
          <cell r="AZ145" t="str">
            <v>No aplica</v>
          </cell>
          <cell r="BA145" t="str">
            <v>No aplica</v>
          </cell>
          <cell r="BB145" t="str">
            <v>No aplica</v>
          </cell>
          <cell r="BC145" t="str">
            <v xml:space="preserve">NO </v>
          </cell>
          <cell r="BD145" t="str">
            <v>NO</v>
          </cell>
          <cell r="BE145" t="str">
            <v>NO</v>
          </cell>
          <cell r="BF145" t="str">
            <v>No aplica</v>
          </cell>
          <cell r="BG145" t="str">
            <v>0000003921-2023</v>
          </cell>
          <cell r="BH145">
            <v>21053002</v>
          </cell>
          <cell r="BI145">
            <v>44938</v>
          </cell>
          <cell r="BJ145">
            <v>9716259685.7099991</v>
          </cell>
          <cell r="BK145" t="str">
            <v>SI</v>
          </cell>
          <cell r="BL145" t="str">
            <v>2000 Materiales y suministros</v>
          </cell>
          <cell r="BM145">
            <v>150900</v>
          </cell>
          <cell r="BN145" t="str">
            <v>25401 Materiales, accesorios y suministros medicos</v>
          </cell>
          <cell r="BO145" t="str">
            <v>SI</v>
          </cell>
          <cell r="BP145" t="str">
            <v>SI</v>
          </cell>
          <cell r="BQ145" t="str">
            <v>NO APLICA</v>
          </cell>
          <cell r="BR145" t="str">
            <v>NO APLICA</v>
          </cell>
          <cell r="BS145">
            <v>44943</v>
          </cell>
          <cell r="BT145" t="str">
            <v>NO APLICA</v>
          </cell>
        </row>
        <row r="146">
          <cell r="V146" t="str">
            <v>S18/AD/013/2023</v>
          </cell>
          <cell r="W146">
            <v>44942</v>
          </cell>
          <cell r="X146" t="str">
            <v xml:space="preserve">REALIZADO </v>
          </cell>
          <cell r="Y146">
            <v>44943</v>
          </cell>
          <cell r="Z146" t="str">
            <v xml:space="preserve">REALIZADO </v>
          </cell>
          <cell r="AA146">
            <v>44979</v>
          </cell>
          <cell r="AB146" t="str">
            <v>41 FRACC V</v>
          </cell>
          <cell r="AC146">
            <v>5</v>
          </cell>
          <cell r="AD146">
            <v>44979</v>
          </cell>
          <cell r="AE146" t="str">
            <v>VENCIDO</v>
          </cell>
          <cell r="AI146" t="str">
            <v>DESIERTA</v>
          </cell>
          <cell r="AL146">
            <v>0</v>
          </cell>
          <cell r="AM146">
            <v>0</v>
          </cell>
          <cell r="AN146" t="str">
            <v>REALIZADO</v>
          </cell>
          <cell r="AQ146" t="str">
            <v>AD</v>
          </cell>
          <cell r="AR146">
            <v>3</v>
          </cell>
          <cell r="AS146">
            <v>2</v>
          </cell>
          <cell r="AT146" t="str">
            <v>050GYR007</v>
          </cell>
          <cell r="AU146" t="str">
            <v xml:space="preserve">Jorge Luis Luna Ham Enc. de la Coordinación de Abastecimiento y Equipamiento.
Jorgeluis.luna@imss.gob.mx
Telf. 315 64 22 </v>
          </cell>
          <cell r="AV146" t="str">
            <v>M.E. Bogart Carreras Olivar, Coordinador de Prevención y Atención a la Salud, bogart.carreras@imss.gob.mx; 7773295112 ext 1345</v>
          </cell>
          <cell r="AW146" t="str">
            <v>M.E. Bogart Carreras Olivar, Coordinador de Prevención y Atención a la Salud, bogart.carreras@imss.gob.mx; 7773295112 ext 1345</v>
          </cell>
          <cell r="AX146" t="str">
            <v>NO</v>
          </cell>
          <cell r="AY146" t="str">
            <v>No aplica</v>
          </cell>
          <cell r="AZ146" t="str">
            <v>No aplica</v>
          </cell>
          <cell r="BA146" t="str">
            <v>No aplica</v>
          </cell>
          <cell r="BB146" t="str">
            <v>No aplica</v>
          </cell>
          <cell r="BC146" t="str">
            <v xml:space="preserve">NO </v>
          </cell>
          <cell r="BD146" t="str">
            <v>NO</v>
          </cell>
          <cell r="BE146" t="str">
            <v>NO</v>
          </cell>
          <cell r="BF146" t="str">
            <v>No aplica</v>
          </cell>
          <cell r="BG146" t="str">
            <v>0000003921-2023</v>
          </cell>
          <cell r="BH146">
            <v>21053002</v>
          </cell>
          <cell r="BI146">
            <v>44938</v>
          </cell>
          <cell r="BJ146">
            <v>9716259685.7099991</v>
          </cell>
          <cell r="BK146" t="str">
            <v>SI</v>
          </cell>
          <cell r="BL146" t="str">
            <v>2000 Materiales y suministros</v>
          </cell>
          <cell r="BM146">
            <v>150900</v>
          </cell>
          <cell r="BN146" t="str">
            <v>25401 Materiales, accesorios y suministros medicos</v>
          </cell>
          <cell r="BO146" t="str">
            <v>SI</v>
          </cell>
          <cell r="BP146" t="str">
            <v>SI</v>
          </cell>
          <cell r="BQ146" t="str">
            <v>NO APLICA</v>
          </cell>
          <cell r="BR146" t="str">
            <v>NO APLICA</v>
          </cell>
          <cell r="BS146">
            <v>44958</v>
          </cell>
          <cell r="BT146" t="str">
            <v>NO APLICA</v>
          </cell>
        </row>
        <row r="147">
          <cell r="V147" t="str">
            <v>S18/AD/013/2023</v>
          </cell>
          <cell r="W147">
            <v>44942</v>
          </cell>
          <cell r="X147" t="str">
            <v xml:space="preserve">REALIZADO </v>
          </cell>
          <cell r="Y147">
            <v>44943</v>
          </cell>
          <cell r="Z147" t="str">
            <v xml:space="preserve">REALIZADO </v>
          </cell>
          <cell r="AA147">
            <v>44979</v>
          </cell>
          <cell r="AB147" t="str">
            <v>41 FRACC V</v>
          </cell>
          <cell r="AC147">
            <v>5</v>
          </cell>
          <cell r="AD147">
            <v>44979</v>
          </cell>
          <cell r="AE147" t="str">
            <v>VENCIDO</v>
          </cell>
          <cell r="AI147" t="str">
            <v>DESIERTA</v>
          </cell>
          <cell r="AL147">
            <v>0</v>
          </cell>
          <cell r="AM147">
            <v>0</v>
          </cell>
          <cell r="AN147" t="str">
            <v>REALIZADO</v>
          </cell>
          <cell r="AQ147" t="str">
            <v>AD</v>
          </cell>
          <cell r="AR147">
            <v>3</v>
          </cell>
          <cell r="AS147">
            <v>2</v>
          </cell>
          <cell r="AT147" t="str">
            <v>050GYR007</v>
          </cell>
          <cell r="AU147" t="str">
            <v xml:space="preserve">Jorge Luis Luna Ham Enc. de la Coordinación de Abastecimiento y Equipamiento.
Jorgeluis.luna@imss.gob.mx
Telf. 315 64 22 </v>
          </cell>
          <cell r="AV147" t="str">
            <v>M.E. Bogart Carreras Olivar, Coordinador de Prevención y Atención a la Salud, bogart.carreras@imss.gob.mx; 7773295112 ext 1345</v>
          </cell>
          <cell r="AW147" t="str">
            <v>M.E. Bogart Carreras Olivar, Coordinador de Prevención y Atención a la Salud, bogart.carreras@imss.gob.mx; 7773295112 ext 1345</v>
          </cell>
          <cell r="AX147" t="str">
            <v>NO</v>
          </cell>
          <cell r="AY147" t="str">
            <v>No aplica</v>
          </cell>
          <cell r="AZ147" t="str">
            <v>No aplica</v>
          </cell>
          <cell r="BA147" t="str">
            <v>No aplica</v>
          </cell>
          <cell r="BB147" t="str">
            <v>No aplica</v>
          </cell>
          <cell r="BC147" t="str">
            <v xml:space="preserve">NO </v>
          </cell>
          <cell r="BD147" t="str">
            <v>NO</v>
          </cell>
          <cell r="BE147" t="str">
            <v>NO</v>
          </cell>
          <cell r="BF147" t="str">
            <v>No aplica</v>
          </cell>
          <cell r="BG147" t="str">
            <v>0000003921-2023</v>
          </cell>
          <cell r="BH147">
            <v>21053002</v>
          </cell>
          <cell r="BI147">
            <v>44938</v>
          </cell>
          <cell r="BJ147">
            <v>9716259685.7099991</v>
          </cell>
          <cell r="BK147" t="str">
            <v>SI</v>
          </cell>
          <cell r="BL147" t="str">
            <v>2000 Materiales y suministros</v>
          </cell>
          <cell r="BM147">
            <v>150900</v>
          </cell>
          <cell r="BN147" t="str">
            <v>25401 Materiales, accesorios y suministros medicos</v>
          </cell>
          <cell r="BO147" t="str">
            <v>SI</v>
          </cell>
          <cell r="BP147" t="str">
            <v>SI</v>
          </cell>
          <cell r="BQ147" t="str">
            <v>NO APLICA</v>
          </cell>
          <cell r="BR147" t="str">
            <v>NO APLICA</v>
          </cell>
          <cell r="BS147">
            <v>44958</v>
          </cell>
          <cell r="BT147" t="str">
            <v>NO APLICA</v>
          </cell>
        </row>
        <row r="148">
          <cell r="V148" t="str">
            <v>S18/AD/013/2023</v>
          </cell>
          <cell r="W148">
            <v>44942</v>
          </cell>
          <cell r="X148" t="str">
            <v xml:space="preserve">REALIZADO </v>
          </cell>
          <cell r="Y148">
            <v>44943</v>
          </cell>
          <cell r="Z148" t="str">
            <v xml:space="preserve">REALIZADO </v>
          </cell>
          <cell r="AB148" t="str">
            <v>41 FRACC V</v>
          </cell>
          <cell r="AC148">
            <v>1</v>
          </cell>
          <cell r="AD148">
            <v>44943</v>
          </cell>
          <cell r="AE148" t="str">
            <v xml:space="preserve"> </v>
          </cell>
          <cell r="AF148">
            <v>6</v>
          </cell>
          <cell r="AG148">
            <v>1</v>
          </cell>
          <cell r="AH148">
            <v>44943</v>
          </cell>
          <cell r="AJ148">
            <v>275</v>
          </cell>
          <cell r="AK148">
            <v>3820</v>
          </cell>
          <cell r="AL148">
            <v>1050500</v>
          </cell>
          <cell r="AM148">
            <v>1</v>
          </cell>
          <cell r="AN148" t="str">
            <v>REALIZADO</v>
          </cell>
          <cell r="AO148" t="str">
            <v>AA-50-GYR-050GYR007-I-9-2023</v>
          </cell>
          <cell r="AP148" t="str">
            <v>E-2023--00000163</v>
          </cell>
          <cell r="AQ148" t="str">
            <v>AD</v>
          </cell>
          <cell r="AR148">
            <v>3</v>
          </cell>
          <cell r="AS148">
            <v>2</v>
          </cell>
          <cell r="AT148" t="str">
            <v>050GYR007</v>
          </cell>
          <cell r="AU148" t="str">
            <v xml:space="preserve">Jorge Luis Luna Ham Enc. de la Coordinación de Abastecimiento y Equipamiento.
Jorgeluis.luna@imss.gob.mx
Telf. 315 64 22 </v>
          </cell>
          <cell r="AV148" t="str">
            <v>M.E. Bogart Carreras Olivar, Coordinador de Prevención y Atención a la Salud, bogart.carreras@imss.gob.mx; 7773295112 ext 1345</v>
          </cell>
          <cell r="AW148" t="str">
            <v>M.E. Bogart Carreras Olivar, Coordinador de Prevención y Atención a la Salud, bogart.carreras@imss.gob.mx; 7773295112 ext 1345</v>
          </cell>
          <cell r="AX148" t="str">
            <v>NO</v>
          </cell>
          <cell r="AY148" t="str">
            <v>No aplica</v>
          </cell>
          <cell r="AZ148" t="str">
            <v>No aplica</v>
          </cell>
          <cell r="BA148" t="str">
            <v>No aplica</v>
          </cell>
          <cell r="BB148" t="str">
            <v>No aplica</v>
          </cell>
          <cell r="BC148" t="str">
            <v xml:space="preserve">NO </v>
          </cell>
          <cell r="BD148" t="str">
            <v>NO</v>
          </cell>
          <cell r="BE148" t="str">
            <v>NO</v>
          </cell>
          <cell r="BF148" t="str">
            <v>No aplica</v>
          </cell>
          <cell r="BG148" t="str">
            <v>0000003921-2023</v>
          </cell>
          <cell r="BH148">
            <v>21053002</v>
          </cell>
          <cell r="BI148">
            <v>44938</v>
          </cell>
          <cell r="BJ148">
            <v>9716259685.7099991</v>
          </cell>
          <cell r="BK148" t="str">
            <v>SI</v>
          </cell>
          <cell r="BL148" t="str">
            <v>2000 Materiales y suministros</v>
          </cell>
          <cell r="BM148">
            <v>150900</v>
          </cell>
          <cell r="BN148" t="str">
            <v>25401 Materiales, accesorios y suministros medicos</v>
          </cell>
          <cell r="BO148" t="str">
            <v>SI</v>
          </cell>
          <cell r="BP148" t="str">
            <v>SI</v>
          </cell>
          <cell r="BQ148" t="str">
            <v>NO APLICA</v>
          </cell>
          <cell r="BR148" t="str">
            <v>NO APLICA</v>
          </cell>
          <cell r="BS148">
            <v>44943</v>
          </cell>
          <cell r="BT148" t="str">
            <v>NO APLICA</v>
          </cell>
        </row>
        <row r="149">
          <cell r="V149" t="str">
            <v>S18/AD/013/2023</v>
          </cell>
          <cell r="W149">
            <v>44942</v>
          </cell>
          <cell r="X149" t="str">
            <v xml:space="preserve">REALIZADO </v>
          </cell>
          <cell r="Y149">
            <v>44943</v>
          </cell>
          <cell r="Z149" t="str">
            <v xml:space="preserve">REALIZADO </v>
          </cell>
          <cell r="AA149">
            <v>44979</v>
          </cell>
          <cell r="AB149" t="str">
            <v>41 FRACC V</v>
          </cell>
          <cell r="AC149">
            <v>5</v>
          </cell>
          <cell r="AD149">
            <v>44979</v>
          </cell>
          <cell r="AE149" t="str">
            <v>VENCIDO</v>
          </cell>
          <cell r="AI149" t="str">
            <v>DESIERTA</v>
          </cell>
          <cell r="AL149">
            <v>0</v>
          </cell>
          <cell r="AM149">
            <v>0</v>
          </cell>
          <cell r="AN149" t="str">
            <v>REALIZADO</v>
          </cell>
          <cell r="AQ149" t="str">
            <v>AD</v>
          </cell>
          <cell r="AR149">
            <v>3</v>
          </cell>
          <cell r="AS149">
            <v>2</v>
          </cell>
          <cell r="AT149" t="str">
            <v>050GYR007</v>
          </cell>
          <cell r="AU149" t="str">
            <v xml:space="preserve">Jorge Luis Luna Ham Enc. de la Coordinación de Abastecimiento y Equipamiento.
Jorgeluis.luna@imss.gob.mx
Telf. 315 64 22 </v>
          </cell>
          <cell r="AV149" t="str">
            <v>M.E. Bogart Carreras Olivar, Coordinador de Prevención y Atención a la Salud, bogart.carreras@imss.gob.mx; 7773295112 ext 1345</v>
          </cell>
          <cell r="AW149" t="str">
            <v>M.E. Bogart Carreras Olivar, Coordinador de Prevención y Atención a la Salud, bogart.carreras@imss.gob.mx; 7773295112 ext 1345</v>
          </cell>
          <cell r="AX149" t="str">
            <v>NO</v>
          </cell>
          <cell r="AY149" t="str">
            <v>No aplica</v>
          </cell>
          <cell r="AZ149" t="str">
            <v>No aplica</v>
          </cell>
          <cell r="BA149" t="str">
            <v>No aplica</v>
          </cell>
          <cell r="BB149" t="str">
            <v>No aplica</v>
          </cell>
          <cell r="BC149" t="str">
            <v xml:space="preserve">NO </v>
          </cell>
          <cell r="BD149" t="str">
            <v>NO</v>
          </cell>
          <cell r="BE149" t="str">
            <v>NO</v>
          </cell>
          <cell r="BF149" t="str">
            <v>No aplica</v>
          </cell>
          <cell r="BG149" t="str">
            <v>0000003921-2023</v>
          </cell>
          <cell r="BH149">
            <v>21053002</v>
          </cell>
          <cell r="BI149">
            <v>44938</v>
          </cell>
          <cell r="BJ149">
            <v>9716259685.7099991</v>
          </cell>
          <cell r="BK149" t="str">
            <v>SI</v>
          </cell>
          <cell r="BL149" t="str">
            <v>2000 Materiales y suministros</v>
          </cell>
          <cell r="BM149">
            <v>150900</v>
          </cell>
          <cell r="BN149" t="str">
            <v>25401 Materiales, accesorios y suministros medicos</v>
          </cell>
          <cell r="BO149" t="str">
            <v>SI</v>
          </cell>
          <cell r="BP149" t="str">
            <v>SI</v>
          </cell>
          <cell r="BQ149" t="str">
            <v>NO APLICA</v>
          </cell>
          <cell r="BR149" t="str">
            <v>NO APLICA</v>
          </cell>
          <cell r="BS149">
            <v>44958</v>
          </cell>
          <cell r="BT149" t="str">
            <v>NO APLICA</v>
          </cell>
        </row>
        <row r="150">
          <cell r="V150" t="str">
            <v>S18/AD/013/2023</v>
          </cell>
          <cell r="W150">
            <v>44942</v>
          </cell>
          <cell r="X150" t="str">
            <v xml:space="preserve">REALIZADO </v>
          </cell>
          <cell r="Y150">
            <v>44943</v>
          </cell>
          <cell r="Z150" t="str">
            <v xml:space="preserve">REALIZADO </v>
          </cell>
          <cell r="AB150" t="str">
            <v>41 FRACC V</v>
          </cell>
          <cell r="AC150">
            <v>1</v>
          </cell>
          <cell r="AD150">
            <v>44943</v>
          </cell>
          <cell r="AE150" t="str">
            <v xml:space="preserve"> </v>
          </cell>
          <cell r="AF150">
            <v>6</v>
          </cell>
          <cell r="AG150">
            <v>1</v>
          </cell>
          <cell r="AH150">
            <v>44943</v>
          </cell>
          <cell r="AJ150">
            <v>487</v>
          </cell>
          <cell r="AK150">
            <v>318</v>
          </cell>
          <cell r="AL150">
            <v>154866</v>
          </cell>
          <cell r="AM150">
            <v>1</v>
          </cell>
          <cell r="AN150" t="str">
            <v>REALIZADO</v>
          </cell>
          <cell r="AO150" t="str">
            <v>AA-50-GYR-050GYR007-I-9-2023</v>
          </cell>
          <cell r="AP150" t="str">
            <v>E-2023--00000163</v>
          </cell>
          <cell r="AQ150" t="str">
            <v>AD</v>
          </cell>
          <cell r="AR150">
            <v>3</v>
          </cell>
          <cell r="AS150">
            <v>2</v>
          </cell>
          <cell r="AT150" t="str">
            <v>050GYR007</v>
          </cell>
          <cell r="AU150" t="str">
            <v xml:space="preserve">Jorge Luis Luna Ham Enc. de la Coordinación de Abastecimiento y Equipamiento.
Jorgeluis.luna@imss.gob.mx
Telf. 315 64 22 </v>
          </cell>
          <cell r="AV150" t="str">
            <v>M.E. Bogart Carreras Olivar, Coordinador de Prevención y Atención a la Salud, bogart.carreras@imss.gob.mx; 7773295112 ext 1345</v>
          </cell>
          <cell r="AW150" t="str">
            <v>M.E. Bogart Carreras Olivar, Coordinador de Prevención y Atención a la Salud, bogart.carreras@imss.gob.mx; 7773295112 ext 1345</v>
          </cell>
          <cell r="AX150" t="str">
            <v>NO</v>
          </cell>
          <cell r="AY150" t="str">
            <v>No aplica</v>
          </cell>
          <cell r="AZ150" t="str">
            <v>No aplica</v>
          </cell>
          <cell r="BA150" t="str">
            <v>No aplica</v>
          </cell>
          <cell r="BB150" t="str">
            <v>No aplica</v>
          </cell>
          <cell r="BC150" t="str">
            <v xml:space="preserve">NO </v>
          </cell>
          <cell r="BD150" t="str">
            <v>NO</v>
          </cell>
          <cell r="BE150" t="str">
            <v>NO</v>
          </cell>
          <cell r="BF150" t="str">
            <v>No aplica</v>
          </cell>
          <cell r="BG150" t="str">
            <v>0000003921-2023</v>
          </cell>
          <cell r="BH150">
            <v>21053002</v>
          </cell>
          <cell r="BI150">
            <v>44938</v>
          </cell>
          <cell r="BJ150">
            <v>9716259685.7099991</v>
          </cell>
          <cell r="BK150" t="str">
            <v>SI</v>
          </cell>
          <cell r="BL150" t="str">
            <v>2000 Materiales y suministros</v>
          </cell>
          <cell r="BM150">
            <v>150900</v>
          </cell>
          <cell r="BN150" t="str">
            <v>25401 Materiales, accesorios y suministros medicos</v>
          </cell>
          <cell r="BO150" t="str">
            <v>SI</v>
          </cell>
          <cell r="BP150" t="str">
            <v>SI</v>
          </cell>
          <cell r="BQ150" t="str">
            <v>NO APLICA</v>
          </cell>
          <cell r="BR150" t="str">
            <v>NO APLICA</v>
          </cell>
          <cell r="BS150">
            <v>44943</v>
          </cell>
          <cell r="BT150" t="str">
            <v>NO APLICA</v>
          </cell>
        </row>
        <row r="151">
          <cell r="V151" t="str">
            <v>S18/AD/013/2023</v>
          </cell>
          <cell r="W151">
            <v>44942</v>
          </cell>
          <cell r="X151" t="str">
            <v xml:space="preserve">REALIZADO </v>
          </cell>
          <cell r="Y151">
            <v>44943</v>
          </cell>
          <cell r="Z151" t="str">
            <v xml:space="preserve">REALIZADO </v>
          </cell>
          <cell r="AA151">
            <v>44979</v>
          </cell>
          <cell r="AB151" t="str">
            <v>41 FRACC V</v>
          </cell>
          <cell r="AC151">
            <v>5</v>
          </cell>
          <cell r="AD151">
            <v>44979</v>
          </cell>
          <cell r="AE151" t="str">
            <v>VENCIDO</v>
          </cell>
          <cell r="AI151" t="str">
            <v>DESIERTA</v>
          </cell>
          <cell r="AL151">
            <v>0</v>
          </cell>
          <cell r="AM151">
            <v>0</v>
          </cell>
          <cell r="AN151" t="str">
            <v>REALIZADO</v>
          </cell>
          <cell r="AQ151" t="str">
            <v>AD</v>
          </cell>
          <cell r="AR151">
            <v>3</v>
          </cell>
          <cell r="AS151">
            <v>2</v>
          </cell>
          <cell r="AT151" t="str">
            <v>050GYR007</v>
          </cell>
          <cell r="AU151" t="str">
            <v xml:space="preserve">Jorge Luis Luna Ham Enc. de la Coordinación de Abastecimiento y Equipamiento.
Jorgeluis.luna@imss.gob.mx
Telf. 315 64 22 </v>
          </cell>
          <cell r="AV151" t="str">
            <v>M.E. Bogart Carreras Olivar, Coordinador de Prevención y Atención a la Salud, bogart.carreras@imss.gob.mx; 7773295112 ext 1345</v>
          </cell>
          <cell r="AW151" t="str">
            <v>M.E. Bogart Carreras Olivar, Coordinador de Prevención y Atención a la Salud, bogart.carreras@imss.gob.mx; 7773295112 ext 1345</v>
          </cell>
          <cell r="AX151" t="str">
            <v>NO</v>
          </cell>
          <cell r="AY151" t="str">
            <v>No aplica</v>
          </cell>
          <cell r="AZ151" t="str">
            <v>No aplica</v>
          </cell>
          <cell r="BA151" t="str">
            <v>No aplica</v>
          </cell>
          <cell r="BB151" t="str">
            <v>No aplica</v>
          </cell>
          <cell r="BC151" t="str">
            <v xml:space="preserve">NO </v>
          </cell>
          <cell r="BD151" t="str">
            <v>NO</v>
          </cell>
          <cell r="BE151" t="str">
            <v>NO</v>
          </cell>
          <cell r="BF151" t="str">
            <v>No aplica</v>
          </cell>
          <cell r="BG151" t="str">
            <v>0000003921-2023</v>
          </cell>
          <cell r="BH151">
            <v>21053002</v>
          </cell>
          <cell r="BI151">
            <v>44938</v>
          </cell>
          <cell r="BJ151">
            <v>9716259685.7099991</v>
          </cell>
          <cell r="BK151" t="str">
            <v>SI</v>
          </cell>
          <cell r="BL151" t="str">
            <v>2000 Materiales y suministros</v>
          </cell>
          <cell r="BM151">
            <v>150900</v>
          </cell>
          <cell r="BN151" t="str">
            <v>25401 Materiales, accesorios y suministros medicos</v>
          </cell>
          <cell r="BO151" t="str">
            <v>SI</v>
          </cell>
          <cell r="BP151" t="str">
            <v>SI</v>
          </cell>
          <cell r="BQ151" t="str">
            <v>NO APLICA</v>
          </cell>
          <cell r="BR151" t="str">
            <v>NO APLICA</v>
          </cell>
          <cell r="BS151">
            <v>44958</v>
          </cell>
          <cell r="BT151" t="str">
            <v>NO APLICA</v>
          </cell>
        </row>
        <row r="152">
          <cell r="V152" t="str">
            <v>S18/AD/013/2023</v>
          </cell>
          <cell r="W152">
            <v>44942</v>
          </cell>
          <cell r="X152" t="str">
            <v xml:space="preserve">REALIZADO </v>
          </cell>
          <cell r="Y152">
            <v>44943</v>
          </cell>
          <cell r="Z152" t="str">
            <v xml:space="preserve">REALIZADO </v>
          </cell>
          <cell r="AA152">
            <v>44979</v>
          </cell>
          <cell r="AB152" t="str">
            <v>41 FRACC V</v>
          </cell>
          <cell r="AC152">
            <v>5</v>
          </cell>
          <cell r="AD152">
            <v>44979</v>
          </cell>
          <cell r="AE152" t="str">
            <v>VENCIDO</v>
          </cell>
          <cell r="AI152" t="str">
            <v>DESIERTA</v>
          </cell>
          <cell r="AL152">
            <v>0</v>
          </cell>
          <cell r="AM152">
            <v>0</v>
          </cell>
          <cell r="AN152" t="str">
            <v>REALIZADO</v>
          </cell>
          <cell r="AQ152" t="str">
            <v>AD</v>
          </cell>
          <cell r="AR152">
            <v>3</v>
          </cell>
          <cell r="AS152">
            <v>2</v>
          </cell>
          <cell r="AT152" t="str">
            <v>050GYR007</v>
          </cell>
          <cell r="AU152" t="str">
            <v xml:space="preserve">Jorge Luis Luna Ham Enc. de la Coordinación de Abastecimiento y Equipamiento.
Jorgeluis.luna@imss.gob.mx
Telf. 315 64 22 </v>
          </cell>
          <cell r="AV152" t="str">
            <v>M.E. Bogart Carreras Olivar, Coordinador de Prevención y Atención a la Salud, bogart.carreras@imss.gob.mx; 7773295112 ext 1345</v>
          </cell>
          <cell r="AW152" t="str">
            <v>M.E. Bogart Carreras Olivar, Coordinador de Prevención y Atención a la Salud, bogart.carreras@imss.gob.mx; 7773295112 ext 1345</v>
          </cell>
          <cell r="AX152" t="str">
            <v>NO</v>
          </cell>
          <cell r="AY152" t="str">
            <v>No aplica</v>
          </cell>
          <cell r="AZ152" t="str">
            <v>No aplica</v>
          </cell>
          <cell r="BA152" t="str">
            <v>No aplica</v>
          </cell>
          <cell r="BB152" t="str">
            <v>No aplica</v>
          </cell>
          <cell r="BC152" t="str">
            <v xml:space="preserve">NO </v>
          </cell>
          <cell r="BD152" t="str">
            <v>NO</v>
          </cell>
          <cell r="BE152" t="str">
            <v>NO</v>
          </cell>
          <cell r="BF152" t="str">
            <v>No aplica</v>
          </cell>
          <cell r="BG152" t="str">
            <v>0000003921-2023</v>
          </cell>
          <cell r="BH152">
            <v>21053002</v>
          </cell>
          <cell r="BI152">
            <v>44938</v>
          </cell>
          <cell r="BJ152">
            <v>9716259685.7099991</v>
          </cell>
          <cell r="BK152" t="str">
            <v>SI</v>
          </cell>
          <cell r="BL152" t="str">
            <v>2000 Materiales y suministros</v>
          </cell>
          <cell r="BM152">
            <v>150900</v>
          </cell>
          <cell r="BN152" t="str">
            <v>25401 Materiales, accesorios y suministros medicos</v>
          </cell>
          <cell r="BO152" t="str">
            <v>SI</v>
          </cell>
          <cell r="BP152" t="str">
            <v>SI</v>
          </cell>
          <cell r="BQ152" t="str">
            <v>NO APLICA</v>
          </cell>
          <cell r="BR152" t="str">
            <v>NO APLICA</v>
          </cell>
          <cell r="BS152">
            <v>44958</v>
          </cell>
          <cell r="BT152" t="str">
            <v>NO APLICA</v>
          </cell>
        </row>
        <row r="153">
          <cell r="V153" t="str">
            <v>S18/AD/013/2023</v>
          </cell>
          <cell r="W153">
            <v>44942</v>
          </cell>
          <cell r="X153" t="str">
            <v xml:space="preserve">REALIZADO </v>
          </cell>
          <cell r="Y153">
            <v>44943</v>
          </cell>
          <cell r="Z153" t="str">
            <v xml:space="preserve">REALIZADO </v>
          </cell>
          <cell r="AA153">
            <v>44979</v>
          </cell>
          <cell r="AB153" t="str">
            <v>41 FRACC V</v>
          </cell>
          <cell r="AC153">
            <v>5</v>
          </cell>
          <cell r="AD153">
            <v>44979</v>
          </cell>
          <cell r="AE153" t="str">
            <v>VENCIDO</v>
          </cell>
          <cell r="AI153" t="str">
            <v>DESIERTA</v>
          </cell>
          <cell r="AL153">
            <v>0</v>
          </cell>
          <cell r="AM153">
            <v>0</v>
          </cell>
          <cell r="AN153" t="str">
            <v>REALIZADO</v>
          </cell>
          <cell r="AQ153" t="str">
            <v>AD</v>
          </cell>
          <cell r="AR153">
            <v>3</v>
          </cell>
          <cell r="AS153">
            <v>2</v>
          </cell>
          <cell r="AT153" t="str">
            <v>050GYR007</v>
          </cell>
          <cell r="AU153" t="str">
            <v xml:space="preserve">Jorge Luis Luna Ham Enc. de la Coordinación de Abastecimiento y Equipamiento.
Jorgeluis.luna@imss.gob.mx
Telf. 315 64 22 </v>
          </cell>
          <cell r="AV153" t="str">
            <v>M.E. Bogart Carreras Olivar, Coordinador de Prevención y Atención a la Salud, bogart.carreras@imss.gob.mx; 7773295112 ext 1345</v>
          </cell>
          <cell r="AW153" t="str">
            <v>M.E. Bogart Carreras Olivar, Coordinador de Prevención y Atención a la Salud, bogart.carreras@imss.gob.mx; 7773295112 ext 1345</v>
          </cell>
          <cell r="AX153" t="str">
            <v>NO</v>
          </cell>
          <cell r="AY153" t="str">
            <v>No aplica</v>
          </cell>
          <cell r="AZ153" t="str">
            <v>No aplica</v>
          </cell>
          <cell r="BA153" t="str">
            <v>No aplica</v>
          </cell>
          <cell r="BB153" t="str">
            <v>No aplica</v>
          </cell>
          <cell r="BC153" t="str">
            <v xml:space="preserve">NO </v>
          </cell>
          <cell r="BD153" t="str">
            <v>NO</v>
          </cell>
          <cell r="BE153" t="str">
            <v>NO</v>
          </cell>
          <cell r="BF153" t="str">
            <v>No aplica</v>
          </cell>
          <cell r="BG153" t="str">
            <v>0000003921-2023</v>
          </cell>
          <cell r="BH153">
            <v>21053002</v>
          </cell>
          <cell r="BI153">
            <v>44938</v>
          </cell>
          <cell r="BJ153">
            <v>9716259685.7099991</v>
          </cell>
          <cell r="BK153" t="str">
            <v>SI</v>
          </cell>
          <cell r="BL153" t="str">
            <v>2000 Materiales y suministros</v>
          </cell>
          <cell r="BM153">
            <v>150900</v>
          </cell>
          <cell r="BN153" t="str">
            <v>25401 Materiales, accesorios y suministros medicos</v>
          </cell>
          <cell r="BO153" t="str">
            <v>SI</v>
          </cell>
          <cell r="BP153" t="str">
            <v>SI</v>
          </cell>
          <cell r="BQ153" t="str">
            <v>NO APLICA</v>
          </cell>
          <cell r="BR153" t="str">
            <v>NO APLICA</v>
          </cell>
          <cell r="BS153">
            <v>44958</v>
          </cell>
          <cell r="BT153" t="str">
            <v>NO APLICA</v>
          </cell>
        </row>
        <row r="154">
          <cell r="V154" t="str">
            <v>S18/AD/013/2023</v>
          </cell>
          <cell r="W154">
            <v>44942</v>
          </cell>
          <cell r="X154" t="str">
            <v xml:space="preserve">REALIZADO </v>
          </cell>
          <cell r="Y154">
            <v>44943</v>
          </cell>
          <cell r="Z154" t="str">
            <v xml:space="preserve">REALIZADO </v>
          </cell>
          <cell r="AB154" t="str">
            <v>41 FRACC V</v>
          </cell>
          <cell r="AC154">
            <v>1</v>
          </cell>
          <cell r="AD154">
            <v>44943</v>
          </cell>
          <cell r="AE154" t="str">
            <v xml:space="preserve"> </v>
          </cell>
          <cell r="AF154">
            <v>6</v>
          </cell>
          <cell r="AG154">
            <v>1</v>
          </cell>
          <cell r="AH154">
            <v>44943</v>
          </cell>
          <cell r="AJ154">
            <v>25</v>
          </cell>
          <cell r="AK154">
            <v>199</v>
          </cell>
          <cell r="AL154">
            <v>4975</v>
          </cell>
          <cell r="AM154">
            <v>1</v>
          </cell>
          <cell r="AN154" t="str">
            <v>REALIZADO</v>
          </cell>
          <cell r="AO154" t="str">
            <v>AA-50-GYR-050GYR007-I-9-2023</v>
          </cell>
          <cell r="AP154" t="str">
            <v>E-2023--00000163</v>
          </cell>
          <cell r="AQ154" t="str">
            <v>AD</v>
          </cell>
          <cell r="AR154">
            <v>3</v>
          </cell>
          <cell r="AS154">
            <v>2</v>
          </cell>
          <cell r="AT154" t="str">
            <v>050GYR007</v>
          </cell>
          <cell r="AU154" t="str">
            <v xml:space="preserve">Jorge Luis Luna Ham Enc. de la Coordinación de Abastecimiento y Equipamiento.
Jorgeluis.luna@imss.gob.mx
Telf. 315 64 22 </v>
          </cell>
          <cell r="AV154" t="str">
            <v>M.E. Bogart Carreras Olivar, Coordinador de Prevención y Atención a la Salud, bogart.carreras@imss.gob.mx; 7773295112 ext 1345</v>
          </cell>
          <cell r="AW154" t="str">
            <v>M.E. Bogart Carreras Olivar, Coordinador de Prevención y Atención a la Salud, bogart.carreras@imss.gob.mx; 7773295112 ext 1345</v>
          </cell>
          <cell r="AX154" t="str">
            <v>NO</v>
          </cell>
          <cell r="AY154" t="str">
            <v>No aplica</v>
          </cell>
          <cell r="AZ154" t="str">
            <v>No aplica</v>
          </cell>
          <cell r="BA154" t="str">
            <v>No aplica</v>
          </cell>
          <cell r="BB154" t="str">
            <v>No aplica</v>
          </cell>
          <cell r="BC154" t="str">
            <v xml:space="preserve">NO </v>
          </cell>
          <cell r="BD154" t="str">
            <v>NO</v>
          </cell>
          <cell r="BE154" t="str">
            <v>NO</v>
          </cell>
          <cell r="BF154" t="str">
            <v>No aplica</v>
          </cell>
          <cell r="BG154" t="str">
            <v>0000003921-2023</v>
          </cell>
          <cell r="BH154">
            <v>21053002</v>
          </cell>
          <cell r="BI154">
            <v>44938</v>
          </cell>
          <cell r="BJ154">
            <v>9716259685.7099991</v>
          </cell>
          <cell r="BK154" t="str">
            <v>SI</v>
          </cell>
          <cell r="BL154" t="str">
            <v>2000 Materiales y suministros</v>
          </cell>
          <cell r="BM154">
            <v>150900</v>
          </cell>
          <cell r="BN154" t="str">
            <v>25401 Materiales, accesorios y suministros medicos</v>
          </cell>
          <cell r="BO154" t="str">
            <v>SI</v>
          </cell>
          <cell r="BP154" t="str">
            <v>SI</v>
          </cell>
          <cell r="BQ154" t="str">
            <v>NO APLICA</v>
          </cell>
          <cell r="BR154" t="str">
            <v>NO APLICA</v>
          </cell>
          <cell r="BS154">
            <v>44943</v>
          </cell>
          <cell r="BT154" t="str">
            <v>NO APLICA</v>
          </cell>
        </row>
        <row r="155">
          <cell r="V155" t="str">
            <v>S18/AD/013/2023</v>
          </cell>
          <cell r="W155">
            <v>44942</v>
          </cell>
          <cell r="X155" t="str">
            <v xml:space="preserve">REALIZADO </v>
          </cell>
          <cell r="Y155">
            <v>44943</v>
          </cell>
          <cell r="Z155" t="str">
            <v xml:space="preserve">REALIZADO </v>
          </cell>
          <cell r="AA155">
            <v>44979</v>
          </cell>
          <cell r="AB155" t="str">
            <v>41 FRACC V</v>
          </cell>
          <cell r="AC155">
            <v>5</v>
          </cell>
          <cell r="AD155">
            <v>44979</v>
          </cell>
          <cell r="AE155" t="str">
            <v>VENCIDO</v>
          </cell>
          <cell r="AI155" t="str">
            <v>DESIERTA</v>
          </cell>
          <cell r="AL155">
            <v>0</v>
          </cell>
          <cell r="AM155">
            <v>0</v>
          </cell>
          <cell r="AN155" t="str">
            <v>REALIZADO</v>
          </cell>
          <cell r="AQ155" t="str">
            <v>AD</v>
          </cell>
          <cell r="AR155">
            <v>3</v>
          </cell>
          <cell r="AS155">
            <v>2</v>
          </cell>
          <cell r="AT155" t="str">
            <v>050GYR007</v>
          </cell>
          <cell r="AU155" t="str">
            <v xml:space="preserve">Jorge Luis Luna Ham Enc. de la Coordinación de Abastecimiento y Equipamiento.
Jorgeluis.luna@imss.gob.mx
Telf. 315 64 22 </v>
          </cell>
          <cell r="AV155" t="str">
            <v>M.E. Bogart Carreras Olivar, Coordinador de Prevención y Atención a la Salud, bogart.carreras@imss.gob.mx; 7773295112 ext 1345</v>
          </cell>
          <cell r="AW155" t="str">
            <v>M.E. Bogart Carreras Olivar, Coordinador de Prevención y Atención a la Salud, bogart.carreras@imss.gob.mx; 7773295112 ext 1345</v>
          </cell>
          <cell r="AX155" t="str">
            <v>NO</v>
          </cell>
          <cell r="AY155" t="str">
            <v>No aplica</v>
          </cell>
          <cell r="AZ155" t="str">
            <v>No aplica</v>
          </cell>
          <cell r="BA155" t="str">
            <v>No aplica</v>
          </cell>
          <cell r="BB155" t="str">
            <v>No aplica</v>
          </cell>
          <cell r="BC155" t="str">
            <v xml:space="preserve">NO </v>
          </cell>
          <cell r="BD155" t="str">
            <v>NO</v>
          </cell>
          <cell r="BE155" t="str">
            <v>NO</v>
          </cell>
          <cell r="BF155" t="str">
            <v>No aplica</v>
          </cell>
          <cell r="BG155" t="str">
            <v>0000003921-2023</v>
          </cell>
          <cell r="BH155">
            <v>21053002</v>
          </cell>
          <cell r="BI155">
            <v>44938</v>
          </cell>
          <cell r="BJ155">
            <v>9716259685.7099991</v>
          </cell>
          <cell r="BK155" t="str">
            <v>SI</v>
          </cell>
          <cell r="BL155" t="str">
            <v>2000 Materiales y suministros</v>
          </cell>
          <cell r="BM155">
            <v>150900</v>
          </cell>
          <cell r="BN155" t="str">
            <v>25401 Materiales, accesorios y suministros medicos</v>
          </cell>
          <cell r="BO155" t="str">
            <v>SI</v>
          </cell>
          <cell r="BP155" t="str">
            <v>SI</v>
          </cell>
          <cell r="BQ155" t="str">
            <v>NO APLICA</v>
          </cell>
          <cell r="BR155" t="str">
            <v>NO APLICA</v>
          </cell>
          <cell r="BS155">
            <v>44958</v>
          </cell>
          <cell r="BT155" t="str">
            <v>NO APLICA</v>
          </cell>
        </row>
        <row r="156">
          <cell r="V156" t="str">
            <v>S18/AD/013/2023</v>
          </cell>
          <cell r="W156">
            <v>44942</v>
          </cell>
          <cell r="X156" t="str">
            <v xml:space="preserve">REALIZADO </v>
          </cell>
          <cell r="Y156">
            <v>44943</v>
          </cell>
          <cell r="Z156" t="str">
            <v xml:space="preserve">REALIZADO </v>
          </cell>
          <cell r="AA156">
            <v>44979</v>
          </cell>
          <cell r="AB156" t="str">
            <v>41 FRACC V</v>
          </cell>
          <cell r="AC156">
            <v>5</v>
          </cell>
          <cell r="AD156">
            <v>44979</v>
          </cell>
          <cell r="AE156" t="str">
            <v>VENCIDO</v>
          </cell>
          <cell r="AI156" t="str">
            <v>DESIERTA</v>
          </cell>
          <cell r="AL156">
            <v>0</v>
          </cell>
          <cell r="AM156">
            <v>0</v>
          </cell>
          <cell r="AN156" t="str">
            <v>REALIZADO</v>
          </cell>
          <cell r="AQ156" t="str">
            <v>AD</v>
          </cell>
          <cell r="AR156">
            <v>3</v>
          </cell>
          <cell r="AS156">
            <v>2</v>
          </cell>
          <cell r="AT156" t="str">
            <v>050GYR007</v>
          </cell>
          <cell r="AU156" t="str">
            <v xml:space="preserve">Jorge Luis Luna Ham Enc. de la Coordinación de Abastecimiento y Equipamiento.
Jorgeluis.luna@imss.gob.mx
Telf. 315 64 22 </v>
          </cell>
          <cell r="AV156" t="str">
            <v>M.E. Bogart Carreras Olivar, Coordinador de Prevención y Atención a la Salud, bogart.carreras@imss.gob.mx; 7773295112 ext 1345</v>
          </cell>
          <cell r="AW156" t="str">
            <v>M.E. Bogart Carreras Olivar, Coordinador de Prevención y Atención a la Salud, bogart.carreras@imss.gob.mx; 7773295112 ext 1345</v>
          </cell>
          <cell r="AX156" t="str">
            <v>NO</v>
          </cell>
          <cell r="AY156" t="str">
            <v>No aplica</v>
          </cell>
          <cell r="AZ156" t="str">
            <v>No aplica</v>
          </cell>
          <cell r="BA156" t="str">
            <v>No aplica</v>
          </cell>
          <cell r="BB156" t="str">
            <v>No aplica</v>
          </cell>
          <cell r="BC156" t="str">
            <v xml:space="preserve">NO </v>
          </cell>
          <cell r="BD156" t="str">
            <v>NO</v>
          </cell>
          <cell r="BE156" t="str">
            <v>NO</v>
          </cell>
          <cell r="BF156" t="str">
            <v>No aplica</v>
          </cell>
          <cell r="BG156" t="str">
            <v>0000003921-2023</v>
          </cell>
          <cell r="BH156">
            <v>21053002</v>
          </cell>
          <cell r="BI156">
            <v>44938</v>
          </cell>
          <cell r="BJ156">
            <v>9716259685.7099991</v>
          </cell>
          <cell r="BK156" t="str">
            <v>SI</v>
          </cell>
          <cell r="BL156" t="str">
            <v>2000 Materiales y suministros</v>
          </cell>
          <cell r="BM156">
            <v>150900</v>
          </cell>
          <cell r="BN156" t="str">
            <v>25401 Materiales, accesorios y suministros medicos</v>
          </cell>
          <cell r="BO156" t="str">
            <v>SI</v>
          </cell>
          <cell r="BP156" t="str">
            <v>SI</v>
          </cell>
          <cell r="BQ156" t="str">
            <v>NO APLICA</v>
          </cell>
          <cell r="BR156" t="str">
            <v>NO APLICA</v>
          </cell>
          <cell r="BS156">
            <v>44958</v>
          </cell>
          <cell r="BT156" t="str">
            <v>NO APLICA</v>
          </cell>
        </row>
        <row r="157">
          <cell r="V157" t="str">
            <v>S18/AD/013/2023</v>
          </cell>
          <cell r="W157">
            <v>44942</v>
          </cell>
          <cell r="X157" t="str">
            <v xml:space="preserve">REALIZADO </v>
          </cell>
          <cell r="Y157">
            <v>44943</v>
          </cell>
          <cell r="Z157" t="str">
            <v xml:space="preserve">REALIZADO </v>
          </cell>
          <cell r="AA157">
            <v>44979</v>
          </cell>
          <cell r="AB157" t="str">
            <v>41 FRACC V</v>
          </cell>
          <cell r="AC157">
            <v>5</v>
          </cell>
          <cell r="AD157">
            <v>44979</v>
          </cell>
          <cell r="AE157" t="str">
            <v>VENCIDO</v>
          </cell>
          <cell r="AI157" t="str">
            <v>DESIERTA</v>
          </cell>
          <cell r="AL157">
            <v>0</v>
          </cell>
          <cell r="AM157">
            <v>0</v>
          </cell>
          <cell r="AN157" t="str">
            <v>REALIZADO</v>
          </cell>
          <cell r="AQ157" t="str">
            <v>AD</v>
          </cell>
          <cell r="AR157">
            <v>3</v>
          </cell>
          <cell r="AS157">
            <v>2</v>
          </cell>
          <cell r="AT157" t="str">
            <v>050GYR007</v>
          </cell>
          <cell r="AU157" t="str">
            <v xml:space="preserve">Jorge Luis Luna Ham Enc. de la Coordinación de Abastecimiento y Equipamiento.
Jorgeluis.luna@imss.gob.mx
Telf. 315 64 22 </v>
          </cell>
          <cell r="AV157" t="str">
            <v>M.E. Bogart Carreras Olivar, Coordinador de Prevención y Atención a la Salud, bogart.carreras@imss.gob.mx; 7773295112 ext 1345</v>
          </cell>
          <cell r="AW157" t="str">
            <v>M.E. Bogart Carreras Olivar, Coordinador de Prevención y Atención a la Salud, bogart.carreras@imss.gob.mx; 7773295112 ext 1345</v>
          </cell>
          <cell r="AX157" t="str">
            <v>NO</v>
          </cell>
          <cell r="AY157" t="str">
            <v>No aplica</v>
          </cell>
          <cell r="AZ157" t="str">
            <v>No aplica</v>
          </cell>
          <cell r="BA157" t="str">
            <v>No aplica</v>
          </cell>
          <cell r="BB157" t="str">
            <v>No aplica</v>
          </cell>
          <cell r="BC157" t="str">
            <v xml:space="preserve">NO </v>
          </cell>
          <cell r="BD157" t="str">
            <v>NO</v>
          </cell>
          <cell r="BE157" t="str">
            <v>NO</v>
          </cell>
          <cell r="BF157" t="str">
            <v>No aplica</v>
          </cell>
          <cell r="BG157" t="str">
            <v>0000003921-2023</v>
          </cell>
          <cell r="BH157">
            <v>21053002</v>
          </cell>
          <cell r="BI157">
            <v>44938</v>
          </cell>
          <cell r="BJ157">
            <v>9716259685.7099991</v>
          </cell>
          <cell r="BK157" t="str">
            <v>SI</v>
          </cell>
          <cell r="BL157" t="str">
            <v>2000 Materiales y suministros</v>
          </cell>
          <cell r="BM157">
            <v>150900</v>
          </cell>
          <cell r="BN157" t="str">
            <v>25401 Materiales, accesorios y suministros medicos</v>
          </cell>
          <cell r="BO157" t="str">
            <v>SI</v>
          </cell>
          <cell r="BP157" t="str">
            <v>SI</v>
          </cell>
          <cell r="BQ157" t="str">
            <v>NO APLICA</v>
          </cell>
          <cell r="BR157" t="str">
            <v>NO APLICA</v>
          </cell>
          <cell r="BS157">
            <v>44958</v>
          </cell>
          <cell r="BT157" t="str">
            <v>NO APLICA</v>
          </cell>
        </row>
        <row r="158">
          <cell r="V158" t="str">
            <v>S18/AD/013/2023</v>
          </cell>
          <cell r="W158">
            <v>44942</v>
          </cell>
          <cell r="X158" t="str">
            <v xml:space="preserve">REALIZADO </v>
          </cell>
          <cell r="Y158">
            <v>44943</v>
          </cell>
          <cell r="Z158" t="str">
            <v xml:space="preserve">REALIZADO </v>
          </cell>
          <cell r="AB158" t="str">
            <v>41 FRACC V</v>
          </cell>
          <cell r="AC158">
            <v>1</v>
          </cell>
          <cell r="AD158">
            <v>44943</v>
          </cell>
          <cell r="AE158" t="str">
            <v xml:space="preserve"> </v>
          </cell>
          <cell r="AF158">
            <v>6</v>
          </cell>
          <cell r="AG158">
            <v>1</v>
          </cell>
          <cell r="AH158">
            <v>44943</v>
          </cell>
          <cell r="AJ158">
            <v>8</v>
          </cell>
          <cell r="AK158">
            <v>1636.01</v>
          </cell>
          <cell r="AL158">
            <v>13088.08</v>
          </cell>
          <cell r="AM158">
            <v>1</v>
          </cell>
          <cell r="AN158" t="str">
            <v>REALIZADO</v>
          </cell>
          <cell r="AO158" t="str">
            <v>AA-50-GYR-050GYR007-I-9-2023</v>
          </cell>
          <cell r="AP158" t="str">
            <v>E-2023--00000163</v>
          </cell>
          <cell r="AQ158" t="str">
            <v>AD</v>
          </cell>
          <cell r="AR158">
            <v>3</v>
          </cell>
          <cell r="AS158">
            <v>2</v>
          </cell>
          <cell r="AT158" t="str">
            <v>050GYR007</v>
          </cell>
          <cell r="AU158" t="str">
            <v xml:space="preserve">Jorge Luis Luna Ham Enc. de la Coordinación de Abastecimiento y Equipamiento.
Jorgeluis.luna@imss.gob.mx
Telf. 315 64 22 </v>
          </cell>
          <cell r="AV158" t="str">
            <v>M.E. Bogart Carreras Olivar, Coordinador de Prevención y Atención a la Salud, bogart.carreras@imss.gob.mx; 7773295112 ext 1345</v>
          </cell>
          <cell r="AW158" t="str">
            <v>M.E. Bogart Carreras Olivar, Coordinador de Prevención y Atención a la Salud, bogart.carreras@imss.gob.mx; 7773295112 ext 1345</v>
          </cell>
          <cell r="AX158" t="str">
            <v>NO</v>
          </cell>
          <cell r="AY158" t="str">
            <v>No aplica</v>
          </cell>
          <cell r="AZ158" t="str">
            <v>No aplica</v>
          </cell>
          <cell r="BA158" t="str">
            <v>No aplica</v>
          </cell>
          <cell r="BB158" t="str">
            <v>No aplica</v>
          </cell>
          <cell r="BC158" t="str">
            <v xml:space="preserve">NO </v>
          </cell>
          <cell r="BD158" t="str">
            <v>NO</v>
          </cell>
          <cell r="BE158" t="str">
            <v>NO</v>
          </cell>
          <cell r="BF158" t="str">
            <v>No aplica</v>
          </cell>
          <cell r="BG158" t="str">
            <v>0000003921-2023</v>
          </cell>
          <cell r="BH158">
            <v>21053002</v>
          </cell>
          <cell r="BI158">
            <v>44938</v>
          </cell>
          <cell r="BJ158">
            <v>9716259685.7099991</v>
          </cell>
          <cell r="BK158" t="str">
            <v>SI</v>
          </cell>
          <cell r="BL158" t="str">
            <v>2000 Materiales y suministros</v>
          </cell>
          <cell r="BM158">
            <v>150900</v>
          </cell>
          <cell r="BN158" t="str">
            <v>25401 Materiales, accesorios y suministros medicos</v>
          </cell>
          <cell r="BO158" t="str">
            <v>SI</v>
          </cell>
          <cell r="BP158" t="str">
            <v>SI</v>
          </cell>
          <cell r="BQ158" t="str">
            <v>NO APLICA</v>
          </cell>
          <cell r="BR158" t="str">
            <v>NO APLICA</v>
          </cell>
          <cell r="BS158">
            <v>44943</v>
          </cell>
          <cell r="BT158" t="str">
            <v>NO APLICA</v>
          </cell>
        </row>
        <row r="159">
          <cell r="V159" t="str">
            <v>S18/AD/013/2023</v>
          </cell>
          <cell r="W159">
            <v>44942</v>
          </cell>
          <cell r="X159" t="str">
            <v xml:space="preserve">REALIZADO </v>
          </cell>
          <cell r="Y159">
            <v>44943</v>
          </cell>
          <cell r="Z159" t="str">
            <v xml:space="preserve">REALIZADO </v>
          </cell>
          <cell r="AB159" t="str">
            <v>41 FRACC V</v>
          </cell>
          <cell r="AC159">
            <v>1</v>
          </cell>
          <cell r="AD159">
            <v>44943</v>
          </cell>
          <cell r="AE159" t="str">
            <v xml:space="preserve"> </v>
          </cell>
          <cell r="AF159">
            <v>6</v>
          </cell>
          <cell r="AG159">
            <v>1</v>
          </cell>
          <cell r="AH159">
            <v>44943</v>
          </cell>
          <cell r="AJ159">
            <v>8</v>
          </cell>
          <cell r="AK159">
            <v>798</v>
          </cell>
          <cell r="AL159">
            <v>6384</v>
          </cell>
          <cell r="AM159">
            <v>1</v>
          </cell>
          <cell r="AN159" t="str">
            <v>REALIZADO</v>
          </cell>
          <cell r="AO159" t="str">
            <v>AA-50-GYR-050GYR007-I-9-2023</v>
          </cell>
          <cell r="AP159" t="str">
            <v>E-2023--00000163</v>
          </cell>
          <cell r="AQ159" t="str">
            <v>AD</v>
          </cell>
          <cell r="AR159">
            <v>3</v>
          </cell>
          <cell r="AS159">
            <v>2</v>
          </cell>
          <cell r="AT159" t="str">
            <v>050GYR007</v>
          </cell>
          <cell r="AU159" t="str">
            <v xml:space="preserve">Jorge Luis Luna Ham Enc. de la Coordinación de Abastecimiento y Equipamiento.
Jorgeluis.luna@imss.gob.mx
Telf. 315 64 22 </v>
          </cell>
          <cell r="AV159" t="str">
            <v>M.E. Bogart Carreras Olivar, Coordinador de Prevención y Atención a la Salud, bogart.carreras@imss.gob.mx; 7773295112 ext 1345</v>
          </cell>
          <cell r="AW159" t="str">
            <v>M.E. Bogart Carreras Olivar, Coordinador de Prevención y Atención a la Salud, bogart.carreras@imss.gob.mx; 7773295112 ext 1345</v>
          </cell>
          <cell r="AX159" t="str">
            <v>NO</v>
          </cell>
          <cell r="AY159" t="str">
            <v>No aplica</v>
          </cell>
          <cell r="AZ159" t="str">
            <v>No aplica</v>
          </cell>
          <cell r="BA159" t="str">
            <v>No aplica</v>
          </cell>
          <cell r="BB159" t="str">
            <v>No aplica</v>
          </cell>
          <cell r="BC159" t="str">
            <v xml:space="preserve">NO </v>
          </cell>
          <cell r="BD159" t="str">
            <v>NO</v>
          </cell>
          <cell r="BE159" t="str">
            <v>NO</v>
          </cell>
          <cell r="BF159" t="str">
            <v>No aplica</v>
          </cell>
          <cell r="BG159" t="str">
            <v>0000003921-2023</v>
          </cell>
          <cell r="BH159">
            <v>21053002</v>
          </cell>
          <cell r="BI159">
            <v>44938</v>
          </cell>
          <cell r="BJ159">
            <v>9716259685.7099991</v>
          </cell>
          <cell r="BK159" t="str">
            <v>SI</v>
          </cell>
          <cell r="BL159" t="str">
            <v>2000 Materiales y suministros</v>
          </cell>
          <cell r="BM159">
            <v>150900</v>
          </cell>
          <cell r="BN159" t="str">
            <v>25401 Materiales, accesorios y suministros medicos</v>
          </cell>
          <cell r="BO159" t="str">
            <v>SI</v>
          </cell>
          <cell r="BP159" t="str">
            <v>SI</v>
          </cell>
          <cell r="BQ159" t="str">
            <v>NO APLICA</v>
          </cell>
          <cell r="BR159" t="str">
            <v>NO APLICA</v>
          </cell>
          <cell r="BS159">
            <v>44943</v>
          </cell>
          <cell r="BT159" t="str">
            <v>NO APLICA</v>
          </cell>
        </row>
        <row r="160">
          <cell r="V160" t="str">
            <v>S18/AD/013/2023</v>
          </cell>
          <cell r="W160">
            <v>44942</v>
          </cell>
          <cell r="X160" t="str">
            <v xml:space="preserve">REALIZADO </v>
          </cell>
          <cell r="Y160">
            <v>44943</v>
          </cell>
          <cell r="Z160" t="str">
            <v xml:space="preserve">REALIZADO </v>
          </cell>
          <cell r="AB160" t="str">
            <v>41 FRACC V</v>
          </cell>
          <cell r="AC160">
            <v>1</v>
          </cell>
          <cell r="AD160">
            <v>44943</v>
          </cell>
          <cell r="AE160" t="str">
            <v xml:space="preserve"> </v>
          </cell>
          <cell r="AF160">
            <v>6</v>
          </cell>
          <cell r="AG160">
            <v>1</v>
          </cell>
          <cell r="AH160">
            <v>44943</v>
          </cell>
          <cell r="AJ160">
            <v>18</v>
          </cell>
          <cell r="AK160">
            <v>900.69</v>
          </cell>
          <cell r="AL160">
            <v>16212.420000000002</v>
          </cell>
          <cell r="AM160">
            <v>1</v>
          </cell>
          <cell r="AN160" t="str">
            <v>REALIZADO</v>
          </cell>
          <cell r="AO160" t="str">
            <v>AA-50-GYR-050GYR007-I-9-2023</v>
          </cell>
          <cell r="AP160" t="str">
            <v>E-2023--00000163</v>
          </cell>
          <cell r="AQ160" t="str">
            <v>AD</v>
          </cell>
          <cell r="AR160">
            <v>3</v>
          </cell>
          <cell r="AS160">
            <v>2</v>
          </cell>
          <cell r="AT160" t="str">
            <v>050GYR007</v>
          </cell>
          <cell r="AU160" t="str">
            <v xml:space="preserve">Jorge Luis Luna Ham Enc. de la Coordinación de Abastecimiento y Equipamiento.
Jorgeluis.luna@imss.gob.mx
Telf. 315 64 22 </v>
          </cell>
          <cell r="AV160" t="str">
            <v>M.E. Bogart Carreras Olivar, Coordinador de Prevención y Atención a la Salud, bogart.carreras@imss.gob.mx; 7773295112 ext 1345</v>
          </cell>
          <cell r="AW160" t="str">
            <v>M.E. Bogart Carreras Olivar, Coordinador de Prevención y Atención a la Salud, bogart.carreras@imss.gob.mx; 7773295112 ext 1345</v>
          </cell>
          <cell r="AX160" t="str">
            <v>NO</v>
          </cell>
          <cell r="AY160" t="str">
            <v>No aplica</v>
          </cell>
          <cell r="AZ160" t="str">
            <v>No aplica</v>
          </cell>
          <cell r="BA160" t="str">
            <v>No aplica</v>
          </cell>
          <cell r="BB160" t="str">
            <v>No aplica</v>
          </cell>
          <cell r="BC160" t="str">
            <v xml:space="preserve">NO </v>
          </cell>
          <cell r="BD160" t="str">
            <v>NO</v>
          </cell>
          <cell r="BE160" t="str">
            <v>NO</v>
          </cell>
          <cell r="BF160" t="str">
            <v>No aplica</v>
          </cell>
          <cell r="BG160" t="str">
            <v>0000003921-2023</v>
          </cell>
          <cell r="BH160">
            <v>21053002</v>
          </cell>
          <cell r="BI160">
            <v>44938</v>
          </cell>
          <cell r="BJ160">
            <v>9716259685.7099991</v>
          </cell>
          <cell r="BK160" t="str">
            <v>SI</v>
          </cell>
          <cell r="BL160" t="str">
            <v>2000 Materiales y suministros</v>
          </cell>
          <cell r="BM160">
            <v>150900</v>
          </cell>
          <cell r="BN160" t="str">
            <v>25401 Materiales, accesorios y suministros medicos</v>
          </cell>
          <cell r="BO160" t="str">
            <v>SI</v>
          </cell>
          <cell r="BP160" t="str">
            <v>SI</v>
          </cell>
          <cell r="BQ160" t="str">
            <v>NO APLICA</v>
          </cell>
          <cell r="BR160" t="str">
            <v>NO APLICA</v>
          </cell>
          <cell r="BS160">
            <v>44943</v>
          </cell>
          <cell r="BT160" t="str">
            <v>NO APLICA</v>
          </cell>
        </row>
        <row r="161">
          <cell r="V161" t="str">
            <v>S18/AD/013/2023</v>
          </cell>
          <cell r="W161">
            <v>44942</v>
          </cell>
          <cell r="X161" t="str">
            <v xml:space="preserve">REALIZADO </v>
          </cell>
          <cell r="Y161">
            <v>44943</v>
          </cell>
          <cell r="Z161" t="str">
            <v xml:space="preserve">REALIZADO </v>
          </cell>
          <cell r="AB161" t="str">
            <v>41 FRACC V</v>
          </cell>
          <cell r="AC161">
            <v>1</v>
          </cell>
          <cell r="AD161">
            <v>44943</v>
          </cell>
          <cell r="AE161" t="str">
            <v xml:space="preserve"> </v>
          </cell>
          <cell r="AF161">
            <v>6</v>
          </cell>
          <cell r="AG161">
            <v>1</v>
          </cell>
          <cell r="AH161">
            <v>44943</v>
          </cell>
          <cell r="AJ161">
            <v>5</v>
          </cell>
          <cell r="AK161">
            <v>390</v>
          </cell>
          <cell r="AL161">
            <v>1950</v>
          </cell>
          <cell r="AM161">
            <v>1</v>
          </cell>
          <cell r="AN161" t="str">
            <v>REALIZADO</v>
          </cell>
          <cell r="AO161" t="str">
            <v>AA-50-GYR-050GYR007-I-9-2023</v>
          </cell>
          <cell r="AP161" t="str">
            <v>E-2023--00000163</v>
          </cell>
          <cell r="AQ161" t="str">
            <v>AD</v>
          </cell>
          <cell r="AR161">
            <v>3</v>
          </cell>
          <cell r="AS161">
            <v>2</v>
          </cell>
          <cell r="AT161" t="str">
            <v>050GYR007</v>
          </cell>
          <cell r="AU161" t="str">
            <v xml:space="preserve">Jorge Luis Luna Ham Enc. de la Coordinación de Abastecimiento y Equipamiento.
Jorgeluis.luna@imss.gob.mx
Telf. 315 64 22 </v>
          </cell>
          <cell r="AV161" t="str">
            <v>M.E. Bogart Carreras Olivar, Coordinador de Prevención y Atención a la Salud, bogart.carreras@imss.gob.mx; 7773295112 ext 1345</v>
          </cell>
          <cell r="AW161" t="str">
            <v>M.E. Bogart Carreras Olivar, Coordinador de Prevención y Atención a la Salud, bogart.carreras@imss.gob.mx; 7773295112 ext 1345</v>
          </cell>
          <cell r="AX161" t="str">
            <v>NO</v>
          </cell>
          <cell r="AY161" t="str">
            <v>No aplica</v>
          </cell>
          <cell r="AZ161" t="str">
            <v>No aplica</v>
          </cell>
          <cell r="BA161" t="str">
            <v>No aplica</v>
          </cell>
          <cell r="BB161" t="str">
            <v>No aplica</v>
          </cell>
          <cell r="BC161" t="str">
            <v xml:space="preserve">NO </v>
          </cell>
          <cell r="BD161" t="str">
            <v>NO</v>
          </cell>
          <cell r="BE161" t="str">
            <v>NO</v>
          </cell>
          <cell r="BF161" t="str">
            <v>No aplica</v>
          </cell>
          <cell r="BG161" t="str">
            <v>0000003921-2023</v>
          </cell>
          <cell r="BH161">
            <v>21053002</v>
          </cell>
          <cell r="BI161">
            <v>44938</v>
          </cell>
          <cell r="BJ161">
            <v>9716259685.7099991</v>
          </cell>
          <cell r="BK161" t="str">
            <v>SI</v>
          </cell>
          <cell r="BL161" t="str">
            <v>2000 Materiales y suministros</v>
          </cell>
          <cell r="BM161">
            <v>150900</v>
          </cell>
          <cell r="BN161" t="str">
            <v>25401 Materiales, accesorios y suministros medicos</v>
          </cell>
          <cell r="BO161" t="str">
            <v>SI</v>
          </cell>
          <cell r="BP161" t="str">
            <v>SI</v>
          </cell>
          <cell r="BQ161" t="str">
            <v>NO APLICA</v>
          </cell>
          <cell r="BR161" t="str">
            <v>NO APLICA</v>
          </cell>
          <cell r="BS161">
            <v>44943</v>
          </cell>
          <cell r="BT161" t="str">
            <v>NO APLICA</v>
          </cell>
        </row>
        <row r="162">
          <cell r="V162" t="str">
            <v>S18/AD/013/2023</v>
          </cell>
          <cell r="W162">
            <v>44942</v>
          </cell>
          <cell r="X162" t="str">
            <v xml:space="preserve">REALIZADO </v>
          </cell>
          <cell r="Y162">
            <v>44943</v>
          </cell>
          <cell r="Z162" t="str">
            <v xml:space="preserve">REALIZADO </v>
          </cell>
          <cell r="AB162" t="str">
            <v>41 FRACC V</v>
          </cell>
          <cell r="AC162">
            <v>1</v>
          </cell>
          <cell r="AD162">
            <v>44943</v>
          </cell>
          <cell r="AE162" t="str">
            <v xml:space="preserve"> </v>
          </cell>
          <cell r="AF162">
            <v>6</v>
          </cell>
          <cell r="AG162">
            <v>1</v>
          </cell>
          <cell r="AH162">
            <v>44943</v>
          </cell>
          <cell r="AJ162">
            <v>55</v>
          </cell>
          <cell r="AK162">
            <v>358</v>
          </cell>
          <cell r="AL162">
            <v>19690</v>
          </cell>
          <cell r="AM162">
            <v>1</v>
          </cell>
          <cell r="AN162" t="str">
            <v>REALIZADO</v>
          </cell>
          <cell r="AO162" t="str">
            <v>AA-50-GYR-050GYR007-I-9-2023</v>
          </cell>
          <cell r="AP162" t="str">
            <v>E-2023--00000163</v>
          </cell>
          <cell r="AQ162" t="str">
            <v>AD</v>
          </cell>
          <cell r="AR162">
            <v>3</v>
          </cell>
          <cell r="AS162">
            <v>2</v>
          </cell>
          <cell r="AT162" t="str">
            <v>050GYR007</v>
          </cell>
          <cell r="AU162" t="str">
            <v xml:space="preserve">Jorge Luis Luna Ham Enc. de la Coordinación de Abastecimiento y Equipamiento.
Jorgeluis.luna@imss.gob.mx
Telf. 315 64 22 </v>
          </cell>
          <cell r="AV162" t="str">
            <v>M.E. Bogart Carreras Olivar, Coordinador de Prevención y Atención a la Salud, bogart.carreras@imss.gob.mx; 7773295112 ext 1345</v>
          </cell>
          <cell r="AW162" t="str">
            <v>M.E. Bogart Carreras Olivar, Coordinador de Prevención y Atención a la Salud, bogart.carreras@imss.gob.mx; 7773295112 ext 1345</v>
          </cell>
          <cell r="AX162" t="str">
            <v>NO</v>
          </cell>
          <cell r="AY162" t="str">
            <v>No aplica</v>
          </cell>
          <cell r="AZ162" t="str">
            <v>No aplica</v>
          </cell>
          <cell r="BA162" t="str">
            <v>No aplica</v>
          </cell>
          <cell r="BB162" t="str">
            <v>No aplica</v>
          </cell>
          <cell r="BC162" t="str">
            <v xml:space="preserve">NO </v>
          </cell>
          <cell r="BD162" t="str">
            <v>NO</v>
          </cell>
          <cell r="BE162" t="str">
            <v>NO</v>
          </cell>
          <cell r="BF162" t="str">
            <v>No aplica</v>
          </cell>
          <cell r="BG162" t="str">
            <v>0000003921-2023</v>
          </cell>
          <cell r="BH162">
            <v>21053002</v>
          </cell>
          <cell r="BI162">
            <v>44938</v>
          </cell>
          <cell r="BJ162">
            <v>9716259685.7099991</v>
          </cell>
          <cell r="BK162" t="str">
            <v>SI</v>
          </cell>
          <cell r="BL162" t="str">
            <v>2000 Materiales y suministros</v>
          </cell>
          <cell r="BM162">
            <v>150900</v>
          </cell>
          <cell r="BN162" t="str">
            <v>25401 Materiales, accesorios y suministros medicos</v>
          </cell>
          <cell r="BO162" t="str">
            <v>SI</v>
          </cell>
          <cell r="BP162" t="str">
            <v>SI</v>
          </cell>
          <cell r="BQ162" t="str">
            <v>NO APLICA</v>
          </cell>
          <cell r="BR162" t="str">
            <v>NO APLICA</v>
          </cell>
          <cell r="BS162">
            <v>44943</v>
          </cell>
          <cell r="BT162" t="str">
            <v>NO APLICA</v>
          </cell>
        </row>
        <row r="163">
          <cell r="V163" t="str">
            <v>S18/AD/013/2023</v>
          </cell>
          <cell r="W163">
            <v>44942</v>
          </cell>
          <cell r="X163" t="str">
            <v xml:space="preserve">REALIZADO </v>
          </cell>
          <cell r="Y163">
            <v>44943</v>
          </cell>
          <cell r="Z163" t="str">
            <v xml:space="preserve">REALIZADO </v>
          </cell>
          <cell r="AA163">
            <v>44979</v>
          </cell>
          <cell r="AB163" t="str">
            <v>41 FRACC V</v>
          </cell>
          <cell r="AC163">
            <v>5</v>
          </cell>
          <cell r="AD163">
            <v>44979</v>
          </cell>
          <cell r="AE163" t="str">
            <v>VENCIDO</v>
          </cell>
          <cell r="AI163" t="str">
            <v>DESIERTA</v>
          </cell>
          <cell r="AL163">
            <v>0</v>
          </cell>
          <cell r="AM163">
            <v>0</v>
          </cell>
          <cell r="AN163" t="str">
            <v>REALIZADO</v>
          </cell>
          <cell r="AQ163" t="str">
            <v>AD</v>
          </cell>
          <cell r="AR163">
            <v>3</v>
          </cell>
          <cell r="AS163">
            <v>2</v>
          </cell>
          <cell r="AT163" t="str">
            <v>050GYR007</v>
          </cell>
          <cell r="AU163" t="str">
            <v xml:space="preserve">Jorge Luis Luna Ham Enc. de la Coordinación de Abastecimiento y Equipamiento.
Jorgeluis.luna@imss.gob.mx
Telf. 315 64 22 </v>
          </cell>
          <cell r="AV163" t="str">
            <v>M.E. Bogart Carreras Olivar, Coordinador de Prevención y Atención a la Salud, bogart.carreras@imss.gob.mx; 7773295112 ext 1345</v>
          </cell>
          <cell r="AW163" t="str">
            <v>M.E. Bogart Carreras Olivar, Coordinador de Prevención y Atención a la Salud, bogart.carreras@imss.gob.mx; 7773295112 ext 1345</v>
          </cell>
          <cell r="AX163" t="str">
            <v>NO</v>
          </cell>
          <cell r="AY163" t="str">
            <v>No aplica</v>
          </cell>
          <cell r="AZ163" t="str">
            <v>No aplica</v>
          </cell>
          <cell r="BA163" t="str">
            <v>No aplica</v>
          </cell>
          <cell r="BB163" t="str">
            <v>No aplica</v>
          </cell>
          <cell r="BC163" t="str">
            <v xml:space="preserve">NO </v>
          </cell>
          <cell r="BD163" t="str">
            <v>NO</v>
          </cell>
          <cell r="BE163" t="str">
            <v>NO</v>
          </cell>
          <cell r="BF163" t="str">
            <v>No aplica</v>
          </cell>
          <cell r="BG163" t="str">
            <v>0000003921-2023</v>
          </cell>
          <cell r="BH163">
            <v>21053002</v>
          </cell>
          <cell r="BI163">
            <v>44938</v>
          </cell>
          <cell r="BJ163">
            <v>9716259685.7099991</v>
          </cell>
          <cell r="BK163" t="str">
            <v>SI</v>
          </cell>
          <cell r="BL163" t="str">
            <v>2000 Materiales y suministros</v>
          </cell>
          <cell r="BM163">
            <v>150900</v>
          </cell>
          <cell r="BN163" t="str">
            <v>25401 Materiales, accesorios y suministros medicos</v>
          </cell>
          <cell r="BO163" t="str">
            <v>SI</v>
          </cell>
          <cell r="BP163" t="str">
            <v>SI</v>
          </cell>
          <cell r="BQ163" t="str">
            <v>NO APLICA</v>
          </cell>
          <cell r="BR163" t="str">
            <v>NO APLICA</v>
          </cell>
          <cell r="BS163">
            <v>44958</v>
          </cell>
          <cell r="BT163" t="str">
            <v>NO APLICA</v>
          </cell>
        </row>
        <row r="164">
          <cell r="V164" t="str">
            <v>S18/AD/013/2023</v>
          </cell>
          <cell r="W164">
            <v>44942</v>
          </cell>
          <cell r="X164" t="str">
            <v xml:space="preserve">REALIZADO </v>
          </cell>
          <cell r="Y164">
            <v>44943</v>
          </cell>
          <cell r="Z164" t="str">
            <v xml:space="preserve">REALIZADO </v>
          </cell>
          <cell r="AB164" t="str">
            <v>41 FRACC V</v>
          </cell>
          <cell r="AC164">
            <v>1</v>
          </cell>
          <cell r="AD164">
            <v>44943</v>
          </cell>
          <cell r="AE164" t="str">
            <v xml:space="preserve"> </v>
          </cell>
          <cell r="AF164">
            <v>6</v>
          </cell>
          <cell r="AG164">
            <v>1</v>
          </cell>
          <cell r="AH164">
            <v>44943</v>
          </cell>
          <cell r="AJ164">
            <v>458</v>
          </cell>
          <cell r="AK164">
            <v>540.69000000000005</v>
          </cell>
          <cell r="AL164">
            <v>247636.02000000002</v>
          </cell>
          <cell r="AM164">
            <v>1</v>
          </cell>
          <cell r="AN164" t="str">
            <v>REALIZADO</v>
          </cell>
          <cell r="AO164" t="str">
            <v>AA-50-GYR-050GYR007-I-9-2023</v>
          </cell>
          <cell r="AP164" t="str">
            <v>E-2023--00000163</v>
          </cell>
          <cell r="AQ164" t="str">
            <v>AD</v>
          </cell>
          <cell r="AR164">
            <v>3</v>
          </cell>
          <cell r="AS164">
            <v>2</v>
          </cell>
          <cell r="AT164" t="str">
            <v>050GYR007</v>
          </cell>
          <cell r="AU164" t="str">
            <v xml:space="preserve">Jorge Luis Luna Ham Enc. de la Coordinación de Abastecimiento y Equipamiento.
Jorgeluis.luna@imss.gob.mx
Telf. 315 64 22 </v>
          </cell>
          <cell r="AV164" t="str">
            <v>M.E. Bogart Carreras Olivar, Coordinador de Prevención y Atención a la Salud, bogart.carreras@imss.gob.mx; 7773295112 ext 1345</v>
          </cell>
          <cell r="AW164" t="str">
            <v>M.E. Bogart Carreras Olivar, Coordinador de Prevención y Atención a la Salud, bogart.carreras@imss.gob.mx; 7773295112 ext 1345</v>
          </cell>
          <cell r="AX164" t="str">
            <v>NO</v>
          </cell>
          <cell r="AY164" t="str">
            <v>No aplica</v>
          </cell>
          <cell r="AZ164" t="str">
            <v>No aplica</v>
          </cell>
          <cell r="BA164" t="str">
            <v>No aplica</v>
          </cell>
          <cell r="BB164" t="str">
            <v>No aplica</v>
          </cell>
          <cell r="BC164" t="str">
            <v xml:space="preserve">NO </v>
          </cell>
          <cell r="BD164" t="str">
            <v>NO</v>
          </cell>
          <cell r="BE164" t="str">
            <v>NO</v>
          </cell>
          <cell r="BF164" t="str">
            <v>No aplica</v>
          </cell>
          <cell r="BG164" t="str">
            <v>0000003921-2023</v>
          </cell>
          <cell r="BH164">
            <v>21053002</v>
          </cell>
          <cell r="BI164">
            <v>44938</v>
          </cell>
          <cell r="BJ164">
            <v>9716259685.7099991</v>
          </cell>
          <cell r="BK164" t="str">
            <v>SI</v>
          </cell>
          <cell r="BL164" t="str">
            <v>2000 Materiales y suministros</v>
          </cell>
          <cell r="BM164">
            <v>150900</v>
          </cell>
          <cell r="BN164" t="str">
            <v>25401 Materiales, accesorios y suministros medicos</v>
          </cell>
          <cell r="BO164" t="str">
            <v>SI</v>
          </cell>
          <cell r="BP164" t="str">
            <v>SI</v>
          </cell>
          <cell r="BQ164" t="str">
            <v>NO APLICA</v>
          </cell>
          <cell r="BR164" t="str">
            <v>NO APLICA</v>
          </cell>
          <cell r="BS164">
            <v>44943</v>
          </cell>
          <cell r="BT164" t="str">
            <v>NO APLICA</v>
          </cell>
        </row>
        <row r="165">
          <cell r="V165" t="str">
            <v>S18/AD/013/2023</v>
          </cell>
          <cell r="W165">
            <v>44942</v>
          </cell>
          <cell r="X165" t="str">
            <v xml:space="preserve">REALIZADO </v>
          </cell>
          <cell r="Y165">
            <v>44943</v>
          </cell>
          <cell r="Z165" t="str">
            <v xml:space="preserve">REALIZADO </v>
          </cell>
          <cell r="AA165">
            <v>44971</v>
          </cell>
          <cell r="AB165" t="str">
            <v>41 FRACC V</v>
          </cell>
          <cell r="AC165">
            <v>4</v>
          </cell>
          <cell r="AD165">
            <v>44973</v>
          </cell>
          <cell r="AE165" t="str">
            <v xml:space="preserve"> </v>
          </cell>
          <cell r="AF165">
            <v>5</v>
          </cell>
          <cell r="AG165">
            <v>1</v>
          </cell>
          <cell r="AH165">
            <v>44978</v>
          </cell>
          <cell r="AJ165">
            <v>35</v>
          </cell>
          <cell r="AK165">
            <v>420</v>
          </cell>
          <cell r="AL165">
            <v>14700</v>
          </cell>
          <cell r="AM165">
            <v>1</v>
          </cell>
          <cell r="AN165" t="str">
            <v>REALIZADO</v>
          </cell>
          <cell r="AO165" t="str">
            <v>AA-50-GYR-050GYR007-I-63-2023</v>
          </cell>
          <cell r="AP165" t="str">
            <v>E-2023-00006660</v>
          </cell>
          <cell r="AQ165" t="str">
            <v>AD</v>
          </cell>
          <cell r="AR165">
            <v>3</v>
          </cell>
          <cell r="AS165">
            <v>2</v>
          </cell>
          <cell r="AT165" t="str">
            <v>050GYR007</v>
          </cell>
          <cell r="AU165" t="str">
            <v xml:space="preserve">Jorge Luis Luna Ham Enc. de la Coordinación de Abastecimiento y Equipamiento.
Jorgeluis.luna@imss.gob.mx
Telf. 315 64 22 </v>
          </cell>
          <cell r="AV165" t="str">
            <v>M.E. Bogart Carreras Olivar, Coordinador de Prevención y Atención a la Salud, bogart.carreras@imss.gob.mx; 7773295112 ext 1345</v>
          </cell>
          <cell r="AW165" t="str">
            <v>M.E. Bogart Carreras Olivar, Coordinador de Prevención y Atención a la Salud, bogart.carreras@imss.gob.mx; 7773295112 ext 1345</v>
          </cell>
          <cell r="AX165" t="str">
            <v>NO</v>
          </cell>
          <cell r="AY165" t="str">
            <v>No aplica</v>
          </cell>
          <cell r="AZ165" t="str">
            <v>No aplica</v>
          </cell>
          <cell r="BA165" t="str">
            <v>No aplica</v>
          </cell>
          <cell r="BB165" t="str">
            <v>No aplica</v>
          </cell>
          <cell r="BC165" t="str">
            <v xml:space="preserve">NO </v>
          </cell>
          <cell r="BD165" t="str">
            <v>NO</v>
          </cell>
          <cell r="BE165" t="str">
            <v>NO</v>
          </cell>
          <cell r="BF165" t="str">
            <v>No aplica</v>
          </cell>
          <cell r="BG165" t="str">
            <v>0000003921-2023</v>
          </cell>
          <cell r="BH165">
            <v>21053002</v>
          </cell>
          <cell r="BI165">
            <v>44938</v>
          </cell>
          <cell r="BJ165">
            <v>9716259685.7099991</v>
          </cell>
          <cell r="BK165" t="str">
            <v>SI</v>
          </cell>
          <cell r="BL165" t="str">
            <v>2000 Materiales y suministros</v>
          </cell>
          <cell r="BM165">
            <v>150900</v>
          </cell>
          <cell r="BN165" t="str">
            <v>25401 Materiales, accesorios y suministros medicos</v>
          </cell>
          <cell r="BO165" t="str">
            <v>SI</v>
          </cell>
          <cell r="BP165" t="str">
            <v>SI</v>
          </cell>
          <cell r="BQ165" t="str">
            <v>NO APLICA</v>
          </cell>
          <cell r="BR165" t="str">
            <v>NO APLICA</v>
          </cell>
          <cell r="BS165">
            <v>44971</v>
          </cell>
          <cell r="BT165" t="str">
            <v>NO APLICA</v>
          </cell>
        </row>
        <row r="166">
          <cell r="V166" t="str">
            <v>S18/AD/013/2023</v>
          </cell>
          <cell r="W166">
            <v>44942</v>
          </cell>
          <cell r="X166" t="str">
            <v xml:space="preserve">REALIZADO </v>
          </cell>
          <cell r="Y166">
            <v>44943</v>
          </cell>
          <cell r="Z166" t="str">
            <v xml:space="preserve">REALIZADO </v>
          </cell>
          <cell r="AA166">
            <v>44979</v>
          </cell>
          <cell r="AB166" t="str">
            <v>41 FRACC V</v>
          </cell>
          <cell r="AC166">
            <v>5</v>
          </cell>
          <cell r="AD166">
            <v>44979</v>
          </cell>
          <cell r="AE166" t="str">
            <v>VENCIDO</v>
          </cell>
          <cell r="AI166" t="str">
            <v>DESIERTA</v>
          </cell>
          <cell r="AL166">
            <v>0</v>
          </cell>
          <cell r="AM166">
            <v>0</v>
          </cell>
          <cell r="AN166" t="str">
            <v>REALIZADO</v>
          </cell>
          <cell r="AQ166" t="str">
            <v>AD</v>
          </cell>
          <cell r="AR166">
            <v>3</v>
          </cell>
          <cell r="AS166">
            <v>2</v>
          </cell>
          <cell r="AT166" t="str">
            <v>050GYR007</v>
          </cell>
          <cell r="AU166" t="str">
            <v xml:space="preserve">Jorge Luis Luna Ham Enc. de la Coordinación de Abastecimiento y Equipamiento.
Jorgeluis.luna@imss.gob.mx
Telf. 315 64 22 </v>
          </cell>
          <cell r="AV166" t="str">
            <v>M.E. Bogart Carreras Olivar, Coordinador de Prevención y Atención a la Salud, bogart.carreras@imss.gob.mx; 7773295112 ext 1345</v>
          </cell>
          <cell r="AW166" t="str">
            <v>M.E. Bogart Carreras Olivar, Coordinador de Prevención y Atención a la Salud, bogart.carreras@imss.gob.mx; 7773295112 ext 1345</v>
          </cell>
          <cell r="AX166" t="str">
            <v>NO</v>
          </cell>
          <cell r="AY166" t="str">
            <v>No aplica</v>
          </cell>
          <cell r="AZ166" t="str">
            <v>No aplica</v>
          </cell>
          <cell r="BA166" t="str">
            <v>No aplica</v>
          </cell>
          <cell r="BB166" t="str">
            <v>No aplica</v>
          </cell>
          <cell r="BC166" t="str">
            <v xml:space="preserve">NO </v>
          </cell>
          <cell r="BD166" t="str">
            <v>NO</v>
          </cell>
          <cell r="BE166" t="str">
            <v>NO</v>
          </cell>
          <cell r="BF166" t="str">
            <v>No aplica</v>
          </cell>
          <cell r="BG166" t="str">
            <v>0000003921-2023</v>
          </cell>
          <cell r="BH166">
            <v>21053002</v>
          </cell>
          <cell r="BI166">
            <v>44938</v>
          </cell>
          <cell r="BJ166">
            <v>9716259685.7099991</v>
          </cell>
          <cell r="BK166" t="str">
            <v>SI</v>
          </cell>
          <cell r="BL166" t="str">
            <v>2000 Materiales y suministros</v>
          </cell>
          <cell r="BM166">
            <v>150900</v>
          </cell>
          <cell r="BN166" t="str">
            <v>25401 Materiales, accesorios y suministros medicos</v>
          </cell>
          <cell r="BO166" t="str">
            <v>SI</v>
          </cell>
          <cell r="BP166" t="str">
            <v>SI</v>
          </cell>
          <cell r="BQ166" t="str">
            <v>NO APLICA</v>
          </cell>
          <cell r="BR166" t="str">
            <v>NO APLICA</v>
          </cell>
          <cell r="BS166">
            <v>44958</v>
          </cell>
          <cell r="BT166" t="str">
            <v>NO APLICA</v>
          </cell>
        </row>
        <row r="167">
          <cell r="V167" t="str">
            <v>S18/AD/013/2023</v>
          </cell>
          <cell r="W167">
            <v>44942</v>
          </cell>
          <cell r="X167" t="str">
            <v xml:space="preserve">REALIZADO </v>
          </cell>
          <cell r="Y167">
            <v>44943</v>
          </cell>
          <cell r="Z167" t="str">
            <v xml:space="preserve">REALIZADO </v>
          </cell>
          <cell r="AA167">
            <v>44979</v>
          </cell>
          <cell r="AB167" t="str">
            <v>41 FRACC V</v>
          </cell>
          <cell r="AC167">
            <v>5</v>
          </cell>
          <cell r="AD167">
            <v>44979</v>
          </cell>
          <cell r="AE167" t="str">
            <v>VENCIDO</v>
          </cell>
          <cell r="AI167" t="str">
            <v>DESIERTA</v>
          </cell>
          <cell r="AL167">
            <v>0</v>
          </cell>
          <cell r="AM167">
            <v>0</v>
          </cell>
          <cell r="AN167" t="str">
            <v>REALIZADO</v>
          </cell>
          <cell r="AQ167" t="str">
            <v>AD</v>
          </cell>
          <cell r="AR167">
            <v>3</v>
          </cell>
          <cell r="AS167">
            <v>2</v>
          </cell>
          <cell r="AT167" t="str">
            <v>050GYR007</v>
          </cell>
          <cell r="AU167" t="str">
            <v xml:space="preserve">Jorge Luis Luna Ham Enc. de la Coordinación de Abastecimiento y Equipamiento.
Jorgeluis.luna@imss.gob.mx
Telf. 315 64 22 </v>
          </cell>
          <cell r="AV167" t="str">
            <v>M.E. Bogart Carreras Olivar, Coordinador de Prevención y Atención a la Salud, bogart.carreras@imss.gob.mx; 7773295112 ext 1345</v>
          </cell>
          <cell r="AW167" t="str">
            <v>M.E. Bogart Carreras Olivar, Coordinador de Prevención y Atención a la Salud, bogart.carreras@imss.gob.mx; 7773295112 ext 1345</v>
          </cell>
          <cell r="AX167" t="str">
            <v>NO</v>
          </cell>
          <cell r="AY167" t="str">
            <v>No aplica</v>
          </cell>
          <cell r="AZ167" t="str">
            <v>No aplica</v>
          </cell>
          <cell r="BA167" t="str">
            <v>No aplica</v>
          </cell>
          <cell r="BB167" t="str">
            <v>No aplica</v>
          </cell>
          <cell r="BC167" t="str">
            <v xml:space="preserve">NO </v>
          </cell>
          <cell r="BD167" t="str">
            <v>NO</v>
          </cell>
          <cell r="BE167" t="str">
            <v>NO</v>
          </cell>
          <cell r="BF167" t="str">
            <v>No aplica</v>
          </cell>
          <cell r="BG167" t="str">
            <v>0000003921-2023</v>
          </cell>
          <cell r="BH167">
            <v>21053002</v>
          </cell>
          <cell r="BI167">
            <v>44938</v>
          </cell>
          <cell r="BJ167">
            <v>9716259685.7099991</v>
          </cell>
          <cell r="BK167" t="str">
            <v>SI</v>
          </cell>
          <cell r="BL167" t="str">
            <v>2000 Materiales y suministros</v>
          </cell>
          <cell r="BM167">
            <v>150900</v>
          </cell>
          <cell r="BN167" t="str">
            <v>25401 Materiales, accesorios y suministros medicos</v>
          </cell>
          <cell r="BO167" t="str">
            <v>SI</v>
          </cell>
          <cell r="BP167" t="str">
            <v>SI</v>
          </cell>
          <cell r="BQ167" t="str">
            <v>NO APLICA</v>
          </cell>
          <cell r="BR167" t="str">
            <v>NO APLICA</v>
          </cell>
          <cell r="BS167">
            <v>44958</v>
          </cell>
          <cell r="BT167" t="str">
            <v>NO APLICA</v>
          </cell>
        </row>
        <row r="168">
          <cell r="V168" t="str">
            <v>S18/AD/013/2023</v>
          </cell>
          <cell r="W168">
            <v>44942</v>
          </cell>
          <cell r="X168" t="str">
            <v xml:space="preserve">REALIZADO </v>
          </cell>
          <cell r="Y168">
            <v>44943</v>
          </cell>
          <cell r="Z168" t="str">
            <v xml:space="preserve">REALIZADO </v>
          </cell>
          <cell r="AA168">
            <v>44979</v>
          </cell>
          <cell r="AB168" t="str">
            <v>41 FRACC V</v>
          </cell>
          <cell r="AC168">
            <v>5</v>
          </cell>
          <cell r="AD168">
            <v>44979</v>
          </cell>
          <cell r="AE168" t="str">
            <v>VENCIDO</v>
          </cell>
          <cell r="AI168" t="str">
            <v>DESIERTA</v>
          </cell>
          <cell r="AL168">
            <v>0</v>
          </cell>
          <cell r="AM168">
            <v>0</v>
          </cell>
          <cell r="AN168" t="str">
            <v>REALIZADO</v>
          </cell>
          <cell r="AQ168" t="str">
            <v>AD</v>
          </cell>
          <cell r="AR168">
            <v>3</v>
          </cell>
          <cell r="AS168">
            <v>2</v>
          </cell>
          <cell r="AT168" t="str">
            <v>050GYR007</v>
          </cell>
          <cell r="AU168" t="str">
            <v xml:space="preserve">Jorge Luis Luna Ham Enc. de la Coordinación de Abastecimiento y Equipamiento.
Jorgeluis.luna@imss.gob.mx
Telf. 315 64 22 </v>
          </cell>
          <cell r="AV168" t="str">
            <v>M.E. Bogart Carreras Olivar, Coordinador de Prevención y Atención a la Salud, bogart.carreras@imss.gob.mx; 7773295112 ext 1345</v>
          </cell>
          <cell r="AW168" t="str">
            <v>M.E. Bogart Carreras Olivar, Coordinador de Prevención y Atención a la Salud, bogart.carreras@imss.gob.mx; 7773295112 ext 1345</v>
          </cell>
          <cell r="AX168" t="str">
            <v>NO</v>
          </cell>
          <cell r="AY168" t="str">
            <v>No aplica</v>
          </cell>
          <cell r="AZ168" t="str">
            <v>No aplica</v>
          </cell>
          <cell r="BA168" t="str">
            <v>No aplica</v>
          </cell>
          <cell r="BB168" t="str">
            <v>No aplica</v>
          </cell>
          <cell r="BC168" t="str">
            <v xml:space="preserve">NO </v>
          </cell>
          <cell r="BD168" t="str">
            <v>NO</v>
          </cell>
          <cell r="BE168" t="str">
            <v>NO</v>
          </cell>
          <cell r="BF168" t="str">
            <v>No aplica</v>
          </cell>
          <cell r="BG168" t="str">
            <v>0000003921-2023</v>
          </cell>
          <cell r="BH168">
            <v>21053002</v>
          </cell>
          <cell r="BI168">
            <v>44938</v>
          </cell>
          <cell r="BJ168">
            <v>9716259685.7099991</v>
          </cell>
          <cell r="BK168" t="str">
            <v>SI</v>
          </cell>
          <cell r="BL168" t="str">
            <v>2000 Materiales y suministros</v>
          </cell>
          <cell r="BM168">
            <v>150900</v>
          </cell>
          <cell r="BN168" t="str">
            <v>25401 Materiales, accesorios y suministros medicos</v>
          </cell>
          <cell r="BO168" t="str">
            <v>SI</v>
          </cell>
          <cell r="BP168" t="str">
            <v>SI</v>
          </cell>
          <cell r="BQ168" t="str">
            <v>NO APLICA</v>
          </cell>
          <cell r="BR168" t="str">
            <v>NO APLICA</v>
          </cell>
          <cell r="BS168">
            <v>44958</v>
          </cell>
          <cell r="BT168" t="str">
            <v>NO APLICA</v>
          </cell>
        </row>
        <row r="169">
          <cell r="V169" t="str">
            <v>S18/AD/013/2023</v>
          </cell>
          <cell r="W169">
            <v>44942</v>
          </cell>
          <cell r="X169" t="str">
            <v xml:space="preserve">REALIZADO </v>
          </cell>
          <cell r="Y169">
            <v>44943</v>
          </cell>
          <cell r="Z169" t="str">
            <v xml:space="preserve">REALIZADO </v>
          </cell>
          <cell r="AB169" t="str">
            <v>41 FRACC V</v>
          </cell>
          <cell r="AC169">
            <v>1</v>
          </cell>
          <cell r="AD169">
            <v>44943</v>
          </cell>
          <cell r="AE169" t="str">
            <v xml:space="preserve"> </v>
          </cell>
          <cell r="AF169">
            <v>6</v>
          </cell>
          <cell r="AG169">
            <v>1</v>
          </cell>
          <cell r="AH169">
            <v>44943</v>
          </cell>
          <cell r="AJ169">
            <v>161</v>
          </cell>
          <cell r="AK169">
            <v>54</v>
          </cell>
          <cell r="AL169">
            <v>8694</v>
          </cell>
          <cell r="AM169">
            <v>1</v>
          </cell>
          <cell r="AN169" t="str">
            <v>REALIZADO</v>
          </cell>
          <cell r="AO169" t="str">
            <v>AA-50-GYR-050GYR007-I-9-2023</v>
          </cell>
          <cell r="AP169" t="str">
            <v>E-2023--00000163</v>
          </cell>
          <cell r="AQ169" t="str">
            <v>AD</v>
          </cell>
          <cell r="AR169">
            <v>3</v>
          </cell>
          <cell r="AS169">
            <v>2</v>
          </cell>
          <cell r="AT169" t="str">
            <v>050GYR007</v>
          </cell>
          <cell r="AU169" t="str">
            <v xml:space="preserve">Jorge Luis Luna Ham Enc. de la Coordinación de Abastecimiento y Equipamiento.
Jorgeluis.luna@imss.gob.mx
Telf. 315 64 22 </v>
          </cell>
          <cell r="AV169" t="str">
            <v>M.E. Bogart Carreras Olivar, Coordinador de Prevención y Atención a la Salud, bogart.carreras@imss.gob.mx; 7773295112 ext 1345</v>
          </cell>
          <cell r="AW169" t="str">
            <v>M.E. Bogart Carreras Olivar, Coordinador de Prevención y Atención a la Salud, bogart.carreras@imss.gob.mx; 7773295112 ext 1345</v>
          </cell>
          <cell r="AX169" t="str">
            <v>NO</v>
          </cell>
          <cell r="AY169" t="str">
            <v>No aplica</v>
          </cell>
          <cell r="AZ169" t="str">
            <v>No aplica</v>
          </cell>
          <cell r="BA169" t="str">
            <v>No aplica</v>
          </cell>
          <cell r="BB169" t="str">
            <v>No aplica</v>
          </cell>
          <cell r="BC169" t="str">
            <v xml:space="preserve">NO </v>
          </cell>
          <cell r="BD169" t="str">
            <v>NO</v>
          </cell>
          <cell r="BE169" t="str">
            <v>NO</v>
          </cell>
          <cell r="BF169" t="str">
            <v>No aplica</v>
          </cell>
          <cell r="BG169" t="str">
            <v>0000003921-2023</v>
          </cell>
          <cell r="BH169">
            <v>21053002</v>
          </cell>
          <cell r="BI169">
            <v>44938</v>
          </cell>
          <cell r="BJ169">
            <v>9716259685.7099991</v>
          </cell>
          <cell r="BK169" t="str">
            <v>SI</v>
          </cell>
          <cell r="BL169" t="str">
            <v>2000 Materiales y suministros</v>
          </cell>
          <cell r="BM169">
            <v>150900</v>
          </cell>
          <cell r="BN169" t="str">
            <v>25401 Materiales, accesorios y suministros medicos</v>
          </cell>
          <cell r="BO169" t="str">
            <v>SI</v>
          </cell>
          <cell r="BP169" t="str">
            <v>SI</v>
          </cell>
          <cell r="BQ169" t="str">
            <v>NO APLICA</v>
          </cell>
          <cell r="BR169" t="str">
            <v>NO APLICA</v>
          </cell>
          <cell r="BS169">
            <v>44943</v>
          </cell>
          <cell r="BT169" t="str">
            <v>NO APLICA</v>
          </cell>
        </row>
        <row r="170">
          <cell r="V170" t="str">
            <v>S18/AD/013/2023</v>
          </cell>
          <cell r="W170">
            <v>44942</v>
          </cell>
          <cell r="X170" t="str">
            <v xml:space="preserve">REALIZADO </v>
          </cell>
          <cell r="Y170">
            <v>44943</v>
          </cell>
          <cell r="Z170" t="str">
            <v xml:space="preserve">REALIZADO </v>
          </cell>
          <cell r="AA170">
            <v>44979</v>
          </cell>
          <cell r="AB170" t="str">
            <v>41 FRACC V</v>
          </cell>
          <cell r="AC170">
            <v>5</v>
          </cell>
          <cell r="AD170">
            <v>44979</v>
          </cell>
          <cell r="AE170" t="str">
            <v>VENCIDO</v>
          </cell>
          <cell r="AI170" t="str">
            <v>DESIERTA</v>
          </cell>
          <cell r="AL170">
            <v>0</v>
          </cell>
          <cell r="AM170">
            <v>0</v>
          </cell>
          <cell r="AN170" t="str">
            <v>REALIZADO</v>
          </cell>
          <cell r="AQ170" t="str">
            <v>AD</v>
          </cell>
          <cell r="AR170">
            <v>3</v>
          </cell>
          <cell r="AS170">
            <v>2</v>
          </cell>
          <cell r="AT170" t="str">
            <v>050GYR007</v>
          </cell>
          <cell r="AU170" t="str">
            <v xml:space="preserve">Jorge Luis Luna Ham Enc. de la Coordinación de Abastecimiento y Equipamiento.
Jorgeluis.luna@imss.gob.mx
Telf. 315 64 22 </v>
          </cell>
          <cell r="AV170" t="str">
            <v>M.E. Bogart Carreras Olivar, Coordinador de Prevención y Atención a la Salud, bogart.carreras@imss.gob.mx; 7773295112 ext 1345</v>
          </cell>
          <cell r="AW170" t="str">
            <v>M.E. Bogart Carreras Olivar, Coordinador de Prevención y Atención a la Salud, bogart.carreras@imss.gob.mx; 7773295112 ext 1345</v>
          </cell>
          <cell r="AX170" t="str">
            <v>NO</v>
          </cell>
          <cell r="AY170" t="str">
            <v>No aplica</v>
          </cell>
          <cell r="AZ170" t="str">
            <v>No aplica</v>
          </cell>
          <cell r="BA170" t="str">
            <v>No aplica</v>
          </cell>
          <cell r="BB170" t="str">
            <v>No aplica</v>
          </cell>
          <cell r="BC170" t="str">
            <v xml:space="preserve">NO </v>
          </cell>
          <cell r="BD170" t="str">
            <v>NO</v>
          </cell>
          <cell r="BE170" t="str">
            <v>NO</v>
          </cell>
          <cell r="BF170" t="str">
            <v>No aplica</v>
          </cell>
          <cell r="BG170" t="str">
            <v>0000003921-2023</v>
          </cell>
          <cell r="BH170">
            <v>21053002</v>
          </cell>
          <cell r="BI170">
            <v>44938</v>
          </cell>
          <cell r="BJ170">
            <v>9716259685.7099991</v>
          </cell>
          <cell r="BK170" t="str">
            <v>SI</v>
          </cell>
          <cell r="BL170" t="str">
            <v>2000 Materiales y suministros</v>
          </cell>
          <cell r="BM170">
            <v>150900</v>
          </cell>
          <cell r="BN170" t="str">
            <v>25401 Materiales, accesorios y suministros medicos</v>
          </cell>
          <cell r="BO170" t="str">
            <v>SI</v>
          </cell>
          <cell r="BP170" t="str">
            <v>SI</v>
          </cell>
          <cell r="BQ170" t="str">
            <v>NO APLICA</v>
          </cell>
          <cell r="BR170" t="str">
            <v>NO APLICA</v>
          </cell>
          <cell r="BS170">
            <v>44958</v>
          </cell>
          <cell r="BT170" t="str">
            <v>NO APLICA</v>
          </cell>
        </row>
        <row r="171">
          <cell r="V171" t="str">
            <v>S18/AD/013/2023</v>
          </cell>
          <cell r="W171">
            <v>44942</v>
          </cell>
          <cell r="X171" t="str">
            <v xml:space="preserve">REALIZADO </v>
          </cell>
          <cell r="Y171">
            <v>44943</v>
          </cell>
          <cell r="Z171" t="str">
            <v xml:space="preserve">REALIZADO </v>
          </cell>
          <cell r="AA171">
            <v>44971</v>
          </cell>
          <cell r="AB171" t="str">
            <v>41 FRACC V</v>
          </cell>
          <cell r="AC171">
            <v>4</v>
          </cell>
          <cell r="AD171">
            <v>44973</v>
          </cell>
          <cell r="AE171" t="str">
            <v xml:space="preserve"> </v>
          </cell>
          <cell r="AF171">
            <v>5</v>
          </cell>
          <cell r="AG171">
            <v>1</v>
          </cell>
          <cell r="AH171">
            <v>44978</v>
          </cell>
          <cell r="AJ171">
            <v>10</v>
          </cell>
          <cell r="AK171">
            <v>207</v>
          </cell>
          <cell r="AL171">
            <v>2070</v>
          </cell>
          <cell r="AM171">
            <v>1</v>
          </cell>
          <cell r="AN171" t="str">
            <v>REALIZADO</v>
          </cell>
          <cell r="AO171" t="str">
            <v>AA-50-GYR-050GYR007-I-63-2023</v>
          </cell>
          <cell r="AP171" t="str">
            <v>E-2023-00006660</v>
          </cell>
          <cell r="AQ171" t="str">
            <v>AD</v>
          </cell>
          <cell r="AR171">
            <v>3</v>
          </cell>
          <cell r="AS171">
            <v>2</v>
          </cell>
          <cell r="AT171" t="str">
            <v>050GYR007</v>
          </cell>
          <cell r="AU171" t="str">
            <v xml:space="preserve">Jorge Luis Luna Ham Enc. de la Coordinación de Abastecimiento y Equipamiento.
Jorgeluis.luna@imss.gob.mx
Telf. 315 64 22 </v>
          </cell>
          <cell r="AV171" t="str">
            <v>M.E. Bogart Carreras Olivar, Coordinador de Prevención y Atención a la Salud, bogart.carreras@imss.gob.mx; 7773295112 ext 1345</v>
          </cell>
          <cell r="AW171" t="str">
            <v>M.E. Bogart Carreras Olivar, Coordinador de Prevención y Atención a la Salud, bogart.carreras@imss.gob.mx; 7773295112 ext 1345</v>
          </cell>
          <cell r="AX171" t="str">
            <v>NO</v>
          </cell>
          <cell r="AY171" t="str">
            <v>No aplica</v>
          </cell>
          <cell r="AZ171" t="str">
            <v>No aplica</v>
          </cell>
          <cell r="BA171" t="str">
            <v>No aplica</v>
          </cell>
          <cell r="BB171" t="str">
            <v>No aplica</v>
          </cell>
          <cell r="BC171" t="str">
            <v xml:space="preserve">NO </v>
          </cell>
          <cell r="BD171" t="str">
            <v>NO</v>
          </cell>
          <cell r="BE171" t="str">
            <v>NO</v>
          </cell>
          <cell r="BF171" t="str">
            <v>No aplica</v>
          </cell>
          <cell r="BG171" t="str">
            <v>0000003921-2023</v>
          </cell>
          <cell r="BH171">
            <v>21053002</v>
          </cell>
          <cell r="BI171">
            <v>44938</v>
          </cell>
          <cell r="BJ171">
            <v>9716259685.7099991</v>
          </cell>
          <cell r="BK171" t="str">
            <v>SI</v>
          </cell>
          <cell r="BL171" t="str">
            <v>2000 Materiales y suministros</v>
          </cell>
          <cell r="BM171">
            <v>150900</v>
          </cell>
          <cell r="BN171" t="str">
            <v>25401 Materiales, accesorios y suministros medicos</v>
          </cell>
          <cell r="BO171" t="str">
            <v>SI</v>
          </cell>
          <cell r="BP171" t="str">
            <v>SI</v>
          </cell>
          <cell r="BQ171" t="str">
            <v>NO APLICA</v>
          </cell>
          <cell r="BR171" t="str">
            <v>NO APLICA</v>
          </cell>
          <cell r="BS171">
            <v>44971</v>
          </cell>
          <cell r="BT171" t="str">
            <v>NO APLICA</v>
          </cell>
        </row>
        <row r="172">
          <cell r="V172" t="str">
            <v>S18/AD/013/2023</v>
          </cell>
          <cell r="W172">
            <v>44942</v>
          </cell>
          <cell r="X172" t="str">
            <v xml:space="preserve">REALIZADO </v>
          </cell>
          <cell r="Y172">
            <v>44943</v>
          </cell>
          <cell r="Z172" t="str">
            <v xml:space="preserve">REALIZADO </v>
          </cell>
          <cell r="AA172">
            <v>44979</v>
          </cell>
          <cell r="AB172" t="str">
            <v>41 FRACC V</v>
          </cell>
          <cell r="AC172">
            <v>5</v>
          </cell>
          <cell r="AD172">
            <v>44979</v>
          </cell>
          <cell r="AE172" t="str">
            <v>VENCIDO</v>
          </cell>
          <cell r="AI172" t="str">
            <v>DESIERTA</v>
          </cell>
          <cell r="AL172">
            <v>0</v>
          </cell>
          <cell r="AM172">
            <v>0</v>
          </cell>
          <cell r="AN172" t="str">
            <v>REALIZADO</v>
          </cell>
          <cell r="AQ172" t="str">
            <v>AD</v>
          </cell>
          <cell r="AR172">
            <v>3</v>
          </cell>
          <cell r="AS172">
            <v>2</v>
          </cell>
          <cell r="AT172" t="str">
            <v>050GYR007</v>
          </cell>
          <cell r="AU172" t="str">
            <v xml:space="preserve">Jorge Luis Luna Ham Enc. de la Coordinación de Abastecimiento y Equipamiento.
Jorgeluis.luna@imss.gob.mx
Telf. 315 64 22 </v>
          </cell>
          <cell r="AV172" t="str">
            <v>M.E. Bogart Carreras Olivar, Coordinador de Prevención y Atención a la Salud, bogart.carreras@imss.gob.mx; 7773295112 ext 1345</v>
          </cell>
          <cell r="AW172" t="str">
            <v>M.E. Bogart Carreras Olivar, Coordinador de Prevención y Atención a la Salud, bogart.carreras@imss.gob.mx; 7773295112 ext 1345</v>
          </cell>
          <cell r="AX172" t="str">
            <v>NO</v>
          </cell>
          <cell r="AY172" t="str">
            <v>No aplica</v>
          </cell>
          <cell r="AZ172" t="str">
            <v>No aplica</v>
          </cell>
          <cell r="BA172" t="str">
            <v>No aplica</v>
          </cell>
          <cell r="BB172" t="str">
            <v>No aplica</v>
          </cell>
          <cell r="BC172" t="str">
            <v xml:space="preserve">NO </v>
          </cell>
          <cell r="BD172" t="str">
            <v>NO</v>
          </cell>
          <cell r="BE172" t="str">
            <v>NO</v>
          </cell>
          <cell r="BF172" t="str">
            <v>No aplica</v>
          </cell>
          <cell r="BG172" t="str">
            <v>0000003921-2023</v>
          </cell>
          <cell r="BH172">
            <v>21053002</v>
          </cell>
          <cell r="BI172">
            <v>44938</v>
          </cell>
          <cell r="BJ172">
            <v>9716259685.7099991</v>
          </cell>
          <cell r="BK172" t="str">
            <v>SI</v>
          </cell>
          <cell r="BL172" t="str">
            <v>2000 Materiales y suministros</v>
          </cell>
          <cell r="BM172">
            <v>150900</v>
          </cell>
          <cell r="BN172" t="str">
            <v>25401 Materiales, accesorios y suministros medicos</v>
          </cell>
          <cell r="BO172" t="str">
            <v>SI</v>
          </cell>
          <cell r="BP172" t="str">
            <v>SI</v>
          </cell>
          <cell r="BQ172" t="str">
            <v>NO APLICA</v>
          </cell>
          <cell r="BR172" t="str">
            <v>NO APLICA</v>
          </cell>
          <cell r="BS172">
            <v>44958</v>
          </cell>
          <cell r="BT172" t="str">
            <v>NO APLICA</v>
          </cell>
        </row>
        <row r="173">
          <cell r="V173" t="str">
            <v>S18/AD/013/2023</v>
          </cell>
          <cell r="W173">
            <v>44942</v>
          </cell>
          <cell r="X173" t="str">
            <v xml:space="preserve">REALIZADO </v>
          </cell>
          <cell r="Y173">
            <v>44943</v>
          </cell>
          <cell r="Z173" t="str">
            <v xml:space="preserve">REALIZADO </v>
          </cell>
          <cell r="AA173">
            <v>44971</v>
          </cell>
          <cell r="AB173" t="str">
            <v>41 FRACC V</v>
          </cell>
          <cell r="AC173">
            <v>4</v>
          </cell>
          <cell r="AD173">
            <v>44973</v>
          </cell>
          <cell r="AE173" t="str">
            <v xml:space="preserve"> </v>
          </cell>
          <cell r="AF173">
            <v>5</v>
          </cell>
          <cell r="AG173">
            <v>1</v>
          </cell>
          <cell r="AH173">
            <v>44978</v>
          </cell>
          <cell r="AJ173">
            <v>3</v>
          </cell>
          <cell r="AK173">
            <v>588.23</v>
          </cell>
          <cell r="AL173">
            <v>1764.69</v>
          </cell>
          <cell r="AM173">
            <v>1</v>
          </cell>
          <cell r="AN173" t="str">
            <v>REALIZADO</v>
          </cell>
          <cell r="AO173" t="str">
            <v>AA-50-GYR-050GYR007-I-63-2023</v>
          </cell>
          <cell r="AP173" t="str">
            <v>E-2023-00006660</v>
          </cell>
          <cell r="AQ173" t="str">
            <v>AD</v>
          </cell>
          <cell r="AR173">
            <v>3</v>
          </cell>
          <cell r="AS173">
            <v>2</v>
          </cell>
          <cell r="AT173" t="str">
            <v>050GYR007</v>
          </cell>
          <cell r="AU173" t="str">
            <v xml:space="preserve">Jorge Luis Luna Ham Enc. de la Coordinación de Abastecimiento y Equipamiento.
Jorgeluis.luna@imss.gob.mx
Telf. 315 64 22 </v>
          </cell>
          <cell r="AV173" t="str">
            <v>M.E. Bogart Carreras Olivar, Coordinador de Prevención y Atención a la Salud, bogart.carreras@imss.gob.mx; 7773295112 ext 1345</v>
          </cell>
          <cell r="AW173" t="str">
            <v>M.E. Bogart Carreras Olivar, Coordinador de Prevención y Atención a la Salud, bogart.carreras@imss.gob.mx; 7773295112 ext 1345</v>
          </cell>
          <cell r="AX173" t="str">
            <v>NO</v>
          </cell>
          <cell r="AY173" t="str">
            <v>No aplica</v>
          </cell>
          <cell r="AZ173" t="str">
            <v>No aplica</v>
          </cell>
          <cell r="BA173" t="str">
            <v>No aplica</v>
          </cell>
          <cell r="BB173" t="str">
            <v>No aplica</v>
          </cell>
          <cell r="BC173" t="str">
            <v xml:space="preserve">NO </v>
          </cell>
          <cell r="BD173" t="str">
            <v>NO</v>
          </cell>
          <cell r="BE173" t="str">
            <v>NO</v>
          </cell>
          <cell r="BF173" t="str">
            <v>No aplica</v>
          </cell>
          <cell r="BG173" t="str">
            <v>0000003921-2023</v>
          </cell>
          <cell r="BH173">
            <v>21053002</v>
          </cell>
          <cell r="BI173">
            <v>44938</v>
          </cell>
          <cell r="BJ173">
            <v>9716259685.7099991</v>
          </cell>
          <cell r="BK173" t="str">
            <v>SI</v>
          </cell>
          <cell r="BL173" t="str">
            <v>2000 Materiales y suministros</v>
          </cell>
          <cell r="BM173">
            <v>150900</v>
          </cell>
          <cell r="BN173" t="str">
            <v>25401 Materiales, accesorios y suministros medicos</v>
          </cell>
          <cell r="BO173" t="str">
            <v>SI</v>
          </cell>
          <cell r="BP173" t="str">
            <v>SI</v>
          </cell>
          <cell r="BQ173" t="str">
            <v>NO APLICA</v>
          </cell>
          <cell r="BR173" t="str">
            <v>NO APLICA</v>
          </cell>
          <cell r="BS173">
            <v>44971</v>
          </cell>
          <cell r="BT173" t="str">
            <v>NO APLICA</v>
          </cell>
        </row>
        <row r="174">
          <cell r="V174" t="str">
            <v>S18/AD/013/2023</v>
          </cell>
          <cell r="W174">
            <v>44942</v>
          </cell>
          <cell r="X174" t="str">
            <v xml:space="preserve">REALIZADO </v>
          </cell>
          <cell r="Y174">
            <v>44943</v>
          </cell>
          <cell r="Z174" t="str">
            <v xml:space="preserve">REALIZADO </v>
          </cell>
          <cell r="AA174">
            <v>44979</v>
          </cell>
          <cell r="AB174" t="str">
            <v>41 FRACC V</v>
          </cell>
          <cell r="AC174">
            <v>5</v>
          </cell>
          <cell r="AD174">
            <v>44979</v>
          </cell>
          <cell r="AE174" t="str">
            <v>VENCIDO</v>
          </cell>
          <cell r="AI174" t="str">
            <v>DESIERTA</v>
          </cell>
          <cell r="AL174">
            <v>0</v>
          </cell>
          <cell r="AM174">
            <v>0</v>
          </cell>
          <cell r="AN174" t="str">
            <v>REALIZADO</v>
          </cell>
          <cell r="AQ174" t="str">
            <v>AD</v>
          </cell>
          <cell r="AR174">
            <v>3</v>
          </cell>
          <cell r="AS174">
            <v>2</v>
          </cell>
          <cell r="AT174" t="str">
            <v>050GYR007</v>
          </cell>
          <cell r="AU174" t="str">
            <v xml:space="preserve">Jorge Luis Luna Ham Enc. de la Coordinación de Abastecimiento y Equipamiento.
Jorgeluis.luna@imss.gob.mx
Telf. 315 64 22 </v>
          </cell>
          <cell r="AV174" t="str">
            <v>M.E. Bogart Carreras Olivar, Coordinador de Prevención y Atención a la Salud, bogart.carreras@imss.gob.mx; 7773295112 ext 1345</v>
          </cell>
          <cell r="AW174" t="str">
            <v>M.E. Bogart Carreras Olivar, Coordinador de Prevención y Atención a la Salud, bogart.carreras@imss.gob.mx; 7773295112 ext 1345</v>
          </cell>
          <cell r="AX174" t="str">
            <v>NO</v>
          </cell>
          <cell r="AY174" t="str">
            <v>No aplica</v>
          </cell>
          <cell r="AZ174" t="str">
            <v>No aplica</v>
          </cell>
          <cell r="BA174" t="str">
            <v>No aplica</v>
          </cell>
          <cell r="BB174" t="str">
            <v>No aplica</v>
          </cell>
          <cell r="BC174" t="str">
            <v xml:space="preserve">NO </v>
          </cell>
          <cell r="BD174" t="str">
            <v>NO</v>
          </cell>
          <cell r="BE174" t="str">
            <v>NO</v>
          </cell>
          <cell r="BF174" t="str">
            <v>No aplica</v>
          </cell>
          <cell r="BG174" t="str">
            <v>0000003921-2023</v>
          </cell>
          <cell r="BH174">
            <v>21053002</v>
          </cell>
          <cell r="BI174">
            <v>44938</v>
          </cell>
          <cell r="BJ174">
            <v>9716259685.7099991</v>
          </cell>
          <cell r="BK174" t="str">
            <v>SI</v>
          </cell>
          <cell r="BL174" t="str">
            <v>2000 Materiales y suministros</v>
          </cell>
          <cell r="BM174">
            <v>150900</v>
          </cell>
          <cell r="BN174" t="str">
            <v>25401 Materiales, accesorios y suministros medicos</v>
          </cell>
          <cell r="BO174" t="str">
            <v>SI</v>
          </cell>
          <cell r="BP174" t="str">
            <v>SI</v>
          </cell>
          <cell r="BQ174" t="str">
            <v>NO APLICA</v>
          </cell>
          <cell r="BR174" t="str">
            <v>NO APLICA</v>
          </cell>
          <cell r="BS174">
            <v>44958</v>
          </cell>
          <cell r="BT174" t="str">
            <v>NO APLICA</v>
          </cell>
        </row>
        <row r="175">
          <cell r="V175" t="str">
            <v>S18/AD/013/2023</v>
          </cell>
          <cell r="W175">
            <v>44942</v>
          </cell>
          <cell r="X175" t="str">
            <v xml:space="preserve">REALIZADO </v>
          </cell>
          <cell r="Y175">
            <v>44943</v>
          </cell>
          <cell r="Z175" t="str">
            <v xml:space="preserve">REALIZADO </v>
          </cell>
          <cell r="AA175">
            <v>44979</v>
          </cell>
          <cell r="AB175" t="str">
            <v>41 FRACC V</v>
          </cell>
          <cell r="AC175">
            <v>5</v>
          </cell>
          <cell r="AD175">
            <v>44979</v>
          </cell>
          <cell r="AE175" t="str">
            <v>VENCIDO</v>
          </cell>
          <cell r="AI175" t="str">
            <v>DESIERTA</v>
          </cell>
          <cell r="AL175">
            <v>0</v>
          </cell>
          <cell r="AM175">
            <v>0</v>
          </cell>
          <cell r="AN175" t="str">
            <v>REALIZADO</v>
          </cell>
          <cell r="AQ175" t="str">
            <v>AD</v>
          </cell>
          <cell r="AR175">
            <v>3</v>
          </cell>
          <cell r="AS175">
            <v>2</v>
          </cell>
          <cell r="AT175" t="str">
            <v>050GYR007</v>
          </cell>
          <cell r="AU175" t="str">
            <v xml:space="preserve">Jorge Luis Luna Ham Enc. de la Coordinación de Abastecimiento y Equipamiento.
Jorgeluis.luna@imss.gob.mx
Telf. 315 64 22 </v>
          </cell>
          <cell r="AV175" t="str">
            <v>M.E. Bogart Carreras Olivar, Coordinador de Prevención y Atención a la Salud, bogart.carreras@imss.gob.mx; 7773295112 ext 1345</v>
          </cell>
          <cell r="AW175" t="str">
            <v>M.E. Bogart Carreras Olivar, Coordinador de Prevención y Atención a la Salud, bogart.carreras@imss.gob.mx; 7773295112 ext 1345</v>
          </cell>
          <cell r="AX175" t="str">
            <v>NO</v>
          </cell>
          <cell r="AY175" t="str">
            <v>No aplica</v>
          </cell>
          <cell r="AZ175" t="str">
            <v>No aplica</v>
          </cell>
          <cell r="BA175" t="str">
            <v>No aplica</v>
          </cell>
          <cell r="BB175" t="str">
            <v>No aplica</v>
          </cell>
          <cell r="BC175" t="str">
            <v xml:space="preserve">NO </v>
          </cell>
          <cell r="BD175" t="str">
            <v>NO</v>
          </cell>
          <cell r="BE175" t="str">
            <v>NO</v>
          </cell>
          <cell r="BF175" t="str">
            <v>No aplica</v>
          </cell>
          <cell r="BG175" t="str">
            <v>0000003921-2023</v>
          </cell>
          <cell r="BH175">
            <v>21053002</v>
          </cell>
          <cell r="BI175">
            <v>44938</v>
          </cell>
          <cell r="BJ175">
            <v>9716259685.7099991</v>
          </cell>
          <cell r="BK175" t="str">
            <v>SI</v>
          </cell>
          <cell r="BL175" t="str">
            <v>2000 Materiales y suministros</v>
          </cell>
          <cell r="BM175">
            <v>150900</v>
          </cell>
          <cell r="BN175" t="str">
            <v>25401 Materiales, accesorios y suministros medicos</v>
          </cell>
          <cell r="BO175" t="str">
            <v>SI</v>
          </cell>
          <cell r="BP175" t="str">
            <v>SI</v>
          </cell>
          <cell r="BQ175" t="str">
            <v>NO APLICA</v>
          </cell>
          <cell r="BR175" t="str">
            <v>NO APLICA</v>
          </cell>
          <cell r="BS175">
            <v>44958</v>
          </cell>
          <cell r="BT175" t="str">
            <v>NO APLICA</v>
          </cell>
        </row>
        <row r="176">
          <cell r="V176" t="str">
            <v>S18/AD/013/2023</v>
          </cell>
          <cell r="W176">
            <v>44942</v>
          </cell>
          <cell r="X176" t="str">
            <v xml:space="preserve">REALIZADO </v>
          </cell>
          <cell r="Y176">
            <v>44943</v>
          </cell>
          <cell r="Z176" t="str">
            <v xml:space="preserve">REALIZADO </v>
          </cell>
          <cell r="AA176">
            <v>44979</v>
          </cell>
          <cell r="AB176" t="str">
            <v>41 FRACC V</v>
          </cell>
          <cell r="AC176">
            <v>5</v>
          </cell>
          <cell r="AD176">
            <v>44979</v>
          </cell>
          <cell r="AE176" t="str">
            <v xml:space="preserve"> </v>
          </cell>
          <cell r="AF176">
            <v>1</v>
          </cell>
          <cell r="AG176">
            <v>1</v>
          </cell>
          <cell r="AH176">
            <v>44979</v>
          </cell>
          <cell r="AJ176">
            <v>225</v>
          </cell>
          <cell r="AK176">
            <v>359</v>
          </cell>
          <cell r="AL176">
            <v>80775</v>
          </cell>
          <cell r="AM176">
            <v>1</v>
          </cell>
          <cell r="AN176" t="str">
            <v>REALIZADO</v>
          </cell>
          <cell r="AO176" t="str">
            <v>AA-50-GYR-050GYR007-I-68-2023</v>
          </cell>
          <cell r="AP176" t="str">
            <v>E-2023-00009168</v>
          </cell>
          <cell r="AQ176" t="str">
            <v>AD</v>
          </cell>
          <cell r="AR176">
            <v>3</v>
          </cell>
          <cell r="AS176">
            <v>2</v>
          </cell>
          <cell r="AT176" t="str">
            <v>050GYR007</v>
          </cell>
          <cell r="AU176" t="str">
            <v xml:space="preserve">Jorge Luis Luna Ham Enc. de la Coordinación de Abastecimiento y Equipamiento.
Jorgeluis.luna@imss.gob.mx
Telf. 315 64 22 </v>
          </cell>
          <cell r="AV176" t="str">
            <v>M.E. Bogart Carreras Olivar, Coordinador de Prevención y Atención a la Salud, bogart.carreras@imss.gob.mx; 7773295112 ext 1345</v>
          </cell>
          <cell r="AW176" t="str">
            <v>M.E. Bogart Carreras Olivar, Coordinador de Prevención y Atención a la Salud, bogart.carreras@imss.gob.mx; 7773295112 ext 1345</v>
          </cell>
          <cell r="AX176" t="str">
            <v>NO</v>
          </cell>
          <cell r="AY176" t="str">
            <v>No aplica</v>
          </cell>
          <cell r="AZ176" t="str">
            <v>No aplica</v>
          </cell>
          <cell r="BA176" t="str">
            <v>No aplica</v>
          </cell>
          <cell r="BB176" t="str">
            <v>No aplica</v>
          </cell>
          <cell r="BC176" t="str">
            <v xml:space="preserve">NO </v>
          </cell>
          <cell r="BD176" t="str">
            <v>NO</v>
          </cell>
          <cell r="BE176" t="str">
            <v>NO</v>
          </cell>
          <cell r="BF176" t="str">
            <v>No aplica</v>
          </cell>
          <cell r="BG176" t="str">
            <v>0000003921-2023</v>
          </cell>
          <cell r="BH176">
            <v>21053002</v>
          </cell>
          <cell r="BI176">
            <v>44938</v>
          </cell>
          <cell r="BJ176">
            <v>9716259685.7099991</v>
          </cell>
          <cell r="BK176" t="str">
            <v>SI</v>
          </cell>
          <cell r="BL176" t="str">
            <v>2000 Materiales y suministros</v>
          </cell>
          <cell r="BM176">
            <v>150900</v>
          </cell>
          <cell r="BN176" t="str">
            <v>25401 Materiales, accesorios y suministros medicos</v>
          </cell>
          <cell r="BO176" t="str">
            <v>SI</v>
          </cell>
          <cell r="BP176" t="str">
            <v>SI</v>
          </cell>
          <cell r="BQ176" t="str">
            <v>NO APLICA</v>
          </cell>
          <cell r="BR176" t="str">
            <v>NO APLICA</v>
          </cell>
          <cell r="BS176">
            <v>44979</v>
          </cell>
          <cell r="BT176" t="str">
            <v>NO APLICA</v>
          </cell>
        </row>
        <row r="177">
          <cell r="V177" t="str">
            <v>S18/AD/013/2023</v>
          </cell>
          <cell r="W177">
            <v>44942</v>
          </cell>
          <cell r="X177" t="str">
            <v xml:space="preserve">REALIZADO </v>
          </cell>
          <cell r="Y177">
            <v>44943</v>
          </cell>
          <cell r="Z177" t="str">
            <v xml:space="preserve">REALIZADO </v>
          </cell>
          <cell r="AA177">
            <v>44979</v>
          </cell>
          <cell r="AB177" t="str">
            <v>41 FRACC V</v>
          </cell>
          <cell r="AC177">
            <v>5</v>
          </cell>
          <cell r="AD177">
            <v>44979</v>
          </cell>
          <cell r="AE177" t="str">
            <v xml:space="preserve"> </v>
          </cell>
          <cell r="AF177">
            <v>1</v>
          </cell>
          <cell r="AG177">
            <v>1</v>
          </cell>
          <cell r="AH177">
            <v>44979</v>
          </cell>
          <cell r="AJ177">
            <v>225</v>
          </cell>
          <cell r="AK177">
            <v>479</v>
          </cell>
          <cell r="AL177">
            <v>107775</v>
          </cell>
          <cell r="AM177">
            <v>1</v>
          </cell>
          <cell r="AN177" t="str">
            <v>REALIZADO</v>
          </cell>
          <cell r="AO177" t="str">
            <v>AA-50-GYR-050GYR007-I-68-2023</v>
          </cell>
          <cell r="AP177" t="str">
            <v>E-2023-00009168</v>
          </cell>
          <cell r="AQ177" t="str">
            <v>AD</v>
          </cell>
          <cell r="AR177">
            <v>3</v>
          </cell>
          <cell r="AS177">
            <v>2</v>
          </cell>
          <cell r="AT177" t="str">
            <v>050GYR007</v>
          </cell>
          <cell r="AU177" t="str">
            <v xml:space="preserve">Jorge Luis Luna Ham Enc. de la Coordinación de Abastecimiento y Equipamiento.
Jorgeluis.luna@imss.gob.mx
Telf. 315 64 22 </v>
          </cell>
          <cell r="AV177" t="str">
            <v>M.E. Bogart Carreras Olivar, Coordinador de Prevención y Atención a la Salud, bogart.carreras@imss.gob.mx; 7773295112 ext 1345</v>
          </cell>
          <cell r="AW177" t="str">
            <v>M.E. Bogart Carreras Olivar, Coordinador de Prevención y Atención a la Salud, bogart.carreras@imss.gob.mx; 7773295112 ext 1345</v>
          </cell>
          <cell r="AX177" t="str">
            <v>NO</v>
          </cell>
          <cell r="AY177" t="str">
            <v>No aplica</v>
          </cell>
          <cell r="AZ177" t="str">
            <v>No aplica</v>
          </cell>
          <cell r="BA177" t="str">
            <v>No aplica</v>
          </cell>
          <cell r="BB177" t="str">
            <v>No aplica</v>
          </cell>
          <cell r="BC177" t="str">
            <v xml:space="preserve">NO </v>
          </cell>
          <cell r="BD177" t="str">
            <v>NO</v>
          </cell>
          <cell r="BE177" t="str">
            <v>NO</v>
          </cell>
          <cell r="BF177" t="str">
            <v>No aplica</v>
          </cell>
          <cell r="BG177" t="str">
            <v>0000003921-2023</v>
          </cell>
          <cell r="BH177">
            <v>21053002</v>
          </cell>
          <cell r="BI177">
            <v>44938</v>
          </cell>
          <cell r="BJ177">
            <v>9716259685.7099991</v>
          </cell>
          <cell r="BK177" t="str">
            <v>SI</v>
          </cell>
          <cell r="BL177" t="str">
            <v>2000 Materiales y suministros</v>
          </cell>
          <cell r="BM177">
            <v>150900</v>
          </cell>
          <cell r="BN177" t="str">
            <v>25401 Materiales, accesorios y suministros medicos</v>
          </cell>
          <cell r="BO177" t="str">
            <v>SI</v>
          </cell>
          <cell r="BP177" t="str">
            <v>SI</v>
          </cell>
          <cell r="BQ177" t="str">
            <v>NO APLICA</v>
          </cell>
          <cell r="BR177" t="str">
            <v>NO APLICA</v>
          </cell>
          <cell r="BS177">
            <v>44979</v>
          </cell>
          <cell r="BT177" t="str">
            <v>NO APLICA</v>
          </cell>
        </row>
        <row r="178">
          <cell r="V178" t="str">
            <v>S18/AD/013/2023</v>
          </cell>
          <cell r="W178">
            <v>44942</v>
          </cell>
          <cell r="X178" t="str">
            <v xml:space="preserve">REALIZADO </v>
          </cell>
          <cell r="Y178">
            <v>44943</v>
          </cell>
          <cell r="Z178" t="str">
            <v xml:space="preserve">REALIZADO </v>
          </cell>
          <cell r="AA178">
            <v>44979</v>
          </cell>
          <cell r="AB178" t="str">
            <v>41 FRACC V</v>
          </cell>
          <cell r="AC178">
            <v>5</v>
          </cell>
          <cell r="AD178">
            <v>44979</v>
          </cell>
          <cell r="AE178" t="str">
            <v>VENCIDO</v>
          </cell>
          <cell r="AI178" t="str">
            <v>DESIERTA</v>
          </cell>
          <cell r="AL178">
            <v>0</v>
          </cell>
          <cell r="AM178">
            <v>0</v>
          </cell>
          <cell r="AN178" t="str">
            <v>REALIZADO</v>
          </cell>
          <cell r="AQ178" t="str">
            <v>AD</v>
          </cell>
          <cell r="AR178">
            <v>3</v>
          </cell>
          <cell r="AS178">
            <v>2</v>
          </cell>
          <cell r="AT178" t="str">
            <v>050GYR007</v>
          </cell>
          <cell r="AU178" t="str">
            <v xml:space="preserve">Jorge Luis Luna Ham Enc. de la Coordinación de Abastecimiento y Equipamiento.
Jorgeluis.luna@imss.gob.mx
Telf. 315 64 22 </v>
          </cell>
          <cell r="AV178" t="str">
            <v>M.E. Bogart Carreras Olivar, Coordinador de Prevención y Atención a la Salud, bogart.carreras@imss.gob.mx; 7773295112 ext 1345</v>
          </cell>
          <cell r="AW178" t="str">
            <v>M.E. Bogart Carreras Olivar, Coordinador de Prevención y Atención a la Salud, bogart.carreras@imss.gob.mx; 7773295112 ext 1345</v>
          </cell>
          <cell r="AX178" t="str">
            <v>NO</v>
          </cell>
          <cell r="AY178" t="str">
            <v>No aplica</v>
          </cell>
          <cell r="AZ178" t="str">
            <v>No aplica</v>
          </cell>
          <cell r="BA178" t="str">
            <v>No aplica</v>
          </cell>
          <cell r="BB178" t="str">
            <v>No aplica</v>
          </cell>
          <cell r="BC178" t="str">
            <v xml:space="preserve">NO </v>
          </cell>
          <cell r="BD178" t="str">
            <v>NO</v>
          </cell>
          <cell r="BE178" t="str">
            <v>NO</v>
          </cell>
          <cell r="BF178" t="str">
            <v>No aplica</v>
          </cell>
          <cell r="BG178" t="str">
            <v>0000003921-2023</v>
          </cell>
          <cell r="BH178">
            <v>21053002</v>
          </cell>
          <cell r="BI178">
            <v>44938</v>
          </cell>
          <cell r="BJ178">
            <v>9716259685.7099991</v>
          </cell>
          <cell r="BK178" t="str">
            <v>SI</v>
          </cell>
          <cell r="BL178" t="str">
            <v>2000 Materiales y suministros</v>
          </cell>
          <cell r="BM178">
            <v>150900</v>
          </cell>
          <cell r="BN178" t="str">
            <v>25401 Materiales, accesorios y suministros medicos</v>
          </cell>
          <cell r="BO178" t="str">
            <v>SI</v>
          </cell>
          <cell r="BP178" t="str">
            <v>SI</v>
          </cell>
          <cell r="BQ178" t="str">
            <v>NO APLICA</v>
          </cell>
          <cell r="BR178" t="str">
            <v>NO APLICA</v>
          </cell>
          <cell r="BS178">
            <v>44958</v>
          </cell>
          <cell r="BT178" t="str">
            <v>NO APLICA</v>
          </cell>
        </row>
        <row r="179">
          <cell r="V179" t="str">
            <v>S18/AD/013/2023</v>
          </cell>
          <cell r="W179">
            <v>44942</v>
          </cell>
          <cell r="X179" t="str">
            <v xml:space="preserve">REALIZADO </v>
          </cell>
          <cell r="Y179">
            <v>44943</v>
          </cell>
          <cell r="Z179" t="str">
            <v xml:space="preserve">REALIZADO </v>
          </cell>
          <cell r="AB179" t="str">
            <v>41 FRACC V</v>
          </cell>
          <cell r="AC179">
            <v>1</v>
          </cell>
          <cell r="AD179">
            <v>44943</v>
          </cell>
          <cell r="AE179" t="str">
            <v xml:space="preserve"> </v>
          </cell>
          <cell r="AF179">
            <v>6</v>
          </cell>
          <cell r="AG179">
            <v>1</v>
          </cell>
          <cell r="AH179">
            <v>44943</v>
          </cell>
          <cell r="AJ179">
            <v>150</v>
          </cell>
          <cell r="AK179">
            <v>712.67</v>
          </cell>
          <cell r="AL179">
            <v>106900.5</v>
          </cell>
          <cell r="AM179">
            <v>1</v>
          </cell>
          <cell r="AN179" t="str">
            <v>REALIZADO</v>
          </cell>
          <cell r="AO179" t="str">
            <v>AA-50-GYR-050GYR007-I-9-2023</v>
          </cell>
          <cell r="AP179" t="str">
            <v>E-2023--00000163</v>
          </cell>
          <cell r="AQ179" t="str">
            <v>AD</v>
          </cell>
          <cell r="AR179">
            <v>3</v>
          </cell>
          <cell r="AS179">
            <v>2</v>
          </cell>
          <cell r="AT179" t="str">
            <v>050GYR007</v>
          </cell>
          <cell r="AU179" t="str">
            <v xml:space="preserve">Jorge Luis Luna Ham Enc. de la Coordinación de Abastecimiento y Equipamiento.
Jorgeluis.luna@imss.gob.mx
Telf. 315 64 22 </v>
          </cell>
          <cell r="AV179" t="str">
            <v>M.E. Bogart Carreras Olivar, Coordinador de Prevención y Atención a la Salud, bogart.carreras@imss.gob.mx; 7773295112 ext 1345</v>
          </cell>
          <cell r="AW179" t="str">
            <v>M.E. Bogart Carreras Olivar, Coordinador de Prevención y Atención a la Salud, bogart.carreras@imss.gob.mx; 7773295112 ext 1345</v>
          </cell>
          <cell r="AX179" t="str">
            <v>NO</v>
          </cell>
          <cell r="AY179" t="str">
            <v>No aplica</v>
          </cell>
          <cell r="AZ179" t="str">
            <v>No aplica</v>
          </cell>
          <cell r="BA179" t="str">
            <v>No aplica</v>
          </cell>
          <cell r="BB179" t="str">
            <v>No aplica</v>
          </cell>
          <cell r="BC179" t="str">
            <v xml:space="preserve">NO </v>
          </cell>
          <cell r="BD179" t="str">
            <v>NO</v>
          </cell>
          <cell r="BE179" t="str">
            <v>NO</v>
          </cell>
          <cell r="BF179" t="str">
            <v>No aplica</v>
          </cell>
          <cell r="BG179" t="str">
            <v>0000003921-2023</v>
          </cell>
          <cell r="BH179">
            <v>21053002</v>
          </cell>
          <cell r="BI179">
            <v>44938</v>
          </cell>
          <cell r="BJ179">
            <v>9716259685.7099991</v>
          </cell>
          <cell r="BK179" t="str">
            <v>SI</v>
          </cell>
          <cell r="BL179" t="str">
            <v>2000 Materiales y suministros</v>
          </cell>
          <cell r="BM179">
            <v>150900</v>
          </cell>
          <cell r="BN179" t="str">
            <v>25401 Materiales, accesorios y suministros medicos</v>
          </cell>
          <cell r="BO179" t="str">
            <v>SI</v>
          </cell>
          <cell r="BP179" t="str">
            <v>SI</v>
          </cell>
          <cell r="BQ179" t="str">
            <v>NO APLICA</v>
          </cell>
          <cell r="BR179" t="str">
            <v>NO APLICA</v>
          </cell>
          <cell r="BS179">
            <v>44943</v>
          </cell>
          <cell r="BT179" t="str">
            <v>NO APLICA</v>
          </cell>
        </row>
        <row r="180">
          <cell r="V180" t="str">
            <v>S18/AD/013/2023</v>
          </cell>
          <cell r="W180">
            <v>44942</v>
          </cell>
          <cell r="X180" t="str">
            <v xml:space="preserve">REALIZADO </v>
          </cell>
          <cell r="Y180">
            <v>44943</v>
          </cell>
          <cell r="Z180" t="str">
            <v xml:space="preserve">REALIZADO </v>
          </cell>
          <cell r="AA180">
            <v>44979</v>
          </cell>
          <cell r="AB180" t="str">
            <v>41 FRACC V</v>
          </cell>
          <cell r="AC180">
            <v>5</v>
          </cell>
          <cell r="AD180">
            <v>44979</v>
          </cell>
          <cell r="AE180" t="str">
            <v xml:space="preserve"> </v>
          </cell>
          <cell r="AF180">
            <v>1</v>
          </cell>
          <cell r="AG180">
            <v>1</v>
          </cell>
          <cell r="AH180">
            <v>44979</v>
          </cell>
          <cell r="AJ180">
            <v>825</v>
          </cell>
          <cell r="AK180">
            <v>551</v>
          </cell>
          <cell r="AL180">
            <v>454575</v>
          </cell>
          <cell r="AM180">
            <v>1</v>
          </cell>
          <cell r="AN180" t="str">
            <v>REALIZADO</v>
          </cell>
          <cell r="AO180" t="str">
            <v>AA-50-GYR-050GYR007-I-68-2023</v>
          </cell>
          <cell r="AP180" t="str">
            <v>E-2023-00009168</v>
          </cell>
          <cell r="AQ180" t="str">
            <v>AD</v>
          </cell>
          <cell r="AR180">
            <v>3</v>
          </cell>
          <cell r="AS180">
            <v>2</v>
          </cell>
          <cell r="AT180" t="str">
            <v>050GYR007</v>
          </cell>
          <cell r="AU180" t="str">
            <v xml:space="preserve">Jorge Luis Luna Ham Enc. de la Coordinación de Abastecimiento y Equipamiento.
Jorgeluis.luna@imss.gob.mx
Telf. 315 64 22 </v>
          </cell>
          <cell r="AV180" t="str">
            <v>M.E. Bogart Carreras Olivar, Coordinador de Prevención y Atención a la Salud, bogart.carreras@imss.gob.mx; 7773295112 ext 1345</v>
          </cell>
          <cell r="AW180" t="str">
            <v>M.E. Bogart Carreras Olivar, Coordinador de Prevención y Atención a la Salud, bogart.carreras@imss.gob.mx; 7773295112 ext 1345</v>
          </cell>
          <cell r="AX180" t="str">
            <v>NO</v>
          </cell>
          <cell r="AY180" t="str">
            <v>No aplica</v>
          </cell>
          <cell r="AZ180" t="str">
            <v>No aplica</v>
          </cell>
          <cell r="BA180" t="str">
            <v>No aplica</v>
          </cell>
          <cell r="BB180" t="str">
            <v>No aplica</v>
          </cell>
          <cell r="BC180" t="str">
            <v xml:space="preserve">NO </v>
          </cell>
          <cell r="BD180" t="str">
            <v>NO</v>
          </cell>
          <cell r="BE180" t="str">
            <v>NO</v>
          </cell>
          <cell r="BF180" t="str">
            <v>No aplica</v>
          </cell>
          <cell r="BG180" t="str">
            <v>0000003921-2023</v>
          </cell>
          <cell r="BH180">
            <v>21053002</v>
          </cell>
          <cell r="BI180">
            <v>44938</v>
          </cell>
          <cell r="BJ180">
            <v>9716259685.7099991</v>
          </cell>
          <cell r="BK180" t="str">
            <v>SI</v>
          </cell>
          <cell r="BL180" t="str">
            <v>2000 Materiales y suministros</v>
          </cell>
          <cell r="BM180">
            <v>150900</v>
          </cell>
          <cell r="BN180" t="str">
            <v>25401 Materiales, accesorios y suministros medicos</v>
          </cell>
          <cell r="BO180" t="str">
            <v>SI</v>
          </cell>
          <cell r="BP180" t="str">
            <v>SI</v>
          </cell>
          <cell r="BQ180" t="str">
            <v>NO APLICA</v>
          </cell>
          <cell r="BR180" t="str">
            <v>NO APLICA</v>
          </cell>
          <cell r="BS180">
            <v>44979</v>
          </cell>
          <cell r="BT180" t="str">
            <v>NO APLICA</v>
          </cell>
        </row>
        <row r="181">
          <cell r="V181" t="str">
            <v>S18/AD/013/2023</v>
          </cell>
          <cell r="W181">
            <v>44942</v>
          </cell>
          <cell r="X181" t="str">
            <v xml:space="preserve">REALIZADO </v>
          </cell>
          <cell r="Y181">
            <v>44943</v>
          </cell>
          <cell r="Z181" t="str">
            <v xml:space="preserve">REALIZADO </v>
          </cell>
          <cell r="AA181">
            <v>44979</v>
          </cell>
          <cell r="AB181" t="str">
            <v>41 FRACC V</v>
          </cell>
          <cell r="AC181">
            <v>5</v>
          </cell>
          <cell r="AD181">
            <v>44979</v>
          </cell>
          <cell r="AE181" t="str">
            <v>VENCIDO</v>
          </cell>
          <cell r="AI181" t="str">
            <v>DESIERTA</v>
          </cell>
          <cell r="AL181">
            <v>0</v>
          </cell>
          <cell r="AM181">
            <v>0</v>
          </cell>
          <cell r="AN181" t="str">
            <v>REALIZADO</v>
          </cell>
          <cell r="AQ181" t="str">
            <v>AD</v>
          </cell>
          <cell r="AR181">
            <v>3</v>
          </cell>
          <cell r="AS181">
            <v>2</v>
          </cell>
          <cell r="AT181" t="str">
            <v>050GYR007</v>
          </cell>
          <cell r="AU181" t="str">
            <v xml:space="preserve">Jorge Luis Luna Ham Enc. de la Coordinación de Abastecimiento y Equipamiento.
Jorgeluis.luna@imss.gob.mx
Telf. 315 64 22 </v>
          </cell>
          <cell r="AV181" t="str">
            <v>M.E. Bogart Carreras Olivar, Coordinador de Prevención y Atención a la Salud, bogart.carreras@imss.gob.mx; 7773295112 ext 1345</v>
          </cell>
          <cell r="AW181" t="str">
            <v>M.E. Bogart Carreras Olivar, Coordinador de Prevención y Atención a la Salud, bogart.carreras@imss.gob.mx; 7773295112 ext 1345</v>
          </cell>
          <cell r="AX181" t="str">
            <v>NO</v>
          </cell>
          <cell r="AY181" t="str">
            <v>No aplica</v>
          </cell>
          <cell r="AZ181" t="str">
            <v>No aplica</v>
          </cell>
          <cell r="BA181" t="str">
            <v>No aplica</v>
          </cell>
          <cell r="BB181" t="str">
            <v>No aplica</v>
          </cell>
          <cell r="BC181" t="str">
            <v xml:space="preserve">NO </v>
          </cell>
          <cell r="BD181" t="str">
            <v>NO</v>
          </cell>
          <cell r="BE181" t="str">
            <v>NO</v>
          </cell>
          <cell r="BF181" t="str">
            <v>No aplica</v>
          </cell>
          <cell r="BG181" t="str">
            <v>0000003921-2023</v>
          </cell>
          <cell r="BH181">
            <v>21053002</v>
          </cell>
          <cell r="BI181">
            <v>44938</v>
          </cell>
          <cell r="BJ181">
            <v>9716259685.7099991</v>
          </cell>
          <cell r="BK181" t="str">
            <v>SI</v>
          </cell>
          <cell r="BL181" t="str">
            <v>2000 Materiales y suministros</v>
          </cell>
          <cell r="BM181">
            <v>150900</v>
          </cell>
          <cell r="BN181" t="str">
            <v>25401 Materiales, accesorios y suministros medicos</v>
          </cell>
          <cell r="BO181" t="str">
            <v>SI</v>
          </cell>
          <cell r="BP181" t="str">
            <v>SI</v>
          </cell>
          <cell r="BQ181" t="str">
            <v>NO APLICA</v>
          </cell>
          <cell r="BR181" t="str">
            <v>NO APLICA</v>
          </cell>
          <cell r="BS181">
            <v>44958</v>
          </cell>
          <cell r="BT181" t="str">
            <v>NO APLICA</v>
          </cell>
        </row>
        <row r="182">
          <cell r="V182" t="str">
            <v>S18/AD/013/2023</v>
          </cell>
          <cell r="W182">
            <v>44942</v>
          </cell>
          <cell r="X182" t="str">
            <v xml:space="preserve">REALIZADO </v>
          </cell>
          <cell r="Y182">
            <v>44943</v>
          </cell>
          <cell r="Z182" t="str">
            <v xml:space="preserve">REALIZADO </v>
          </cell>
          <cell r="AA182">
            <v>44979</v>
          </cell>
          <cell r="AB182" t="str">
            <v>41 FRACC V</v>
          </cell>
          <cell r="AC182">
            <v>5</v>
          </cell>
          <cell r="AD182">
            <v>44979</v>
          </cell>
          <cell r="AE182" t="str">
            <v>VENCIDO</v>
          </cell>
          <cell r="AI182" t="str">
            <v>DESIERTA</v>
          </cell>
          <cell r="AL182">
            <v>0</v>
          </cell>
          <cell r="AM182">
            <v>0</v>
          </cell>
          <cell r="AN182" t="str">
            <v>REALIZADO</v>
          </cell>
          <cell r="AQ182" t="str">
            <v>AD</v>
          </cell>
          <cell r="AR182">
            <v>3</v>
          </cell>
          <cell r="AS182">
            <v>2</v>
          </cell>
          <cell r="AT182" t="str">
            <v>050GYR007</v>
          </cell>
          <cell r="AU182" t="str">
            <v xml:space="preserve">Jorge Luis Luna Ham Enc. de la Coordinación de Abastecimiento y Equipamiento.
Jorgeluis.luna@imss.gob.mx
Telf. 315 64 22 </v>
          </cell>
          <cell r="AV182" t="str">
            <v>M.E. Bogart Carreras Olivar, Coordinador de Prevención y Atención a la Salud, bogart.carreras@imss.gob.mx; 7773295112 ext 1345</v>
          </cell>
          <cell r="AW182" t="str">
            <v>M.E. Bogart Carreras Olivar, Coordinador de Prevención y Atención a la Salud, bogart.carreras@imss.gob.mx; 7773295112 ext 1345</v>
          </cell>
          <cell r="AX182" t="str">
            <v>NO</v>
          </cell>
          <cell r="AY182" t="str">
            <v>No aplica</v>
          </cell>
          <cell r="AZ182" t="str">
            <v>No aplica</v>
          </cell>
          <cell r="BA182" t="str">
            <v>No aplica</v>
          </cell>
          <cell r="BB182" t="str">
            <v>No aplica</v>
          </cell>
          <cell r="BC182" t="str">
            <v xml:space="preserve">NO </v>
          </cell>
          <cell r="BD182" t="str">
            <v>NO</v>
          </cell>
          <cell r="BE182" t="str">
            <v>NO</v>
          </cell>
          <cell r="BF182" t="str">
            <v>No aplica</v>
          </cell>
          <cell r="BG182" t="str">
            <v>0000003921-2023</v>
          </cell>
          <cell r="BH182">
            <v>21053002</v>
          </cell>
          <cell r="BI182">
            <v>44938</v>
          </cell>
          <cell r="BJ182">
            <v>9716259685.7099991</v>
          </cell>
          <cell r="BK182" t="str">
            <v>SI</v>
          </cell>
          <cell r="BL182" t="str">
            <v>2000 Materiales y suministros</v>
          </cell>
          <cell r="BM182">
            <v>150900</v>
          </cell>
          <cell r="BN182" t="str">
            <v>25401 Materiales, accesorios y suministros medicos</v>
          </cell>
          <cell r="BO182" t="str">
            <v>SI</v>
          </cell>
          <cell r="BP182" t="str">
            <v>SI</v>
          </cell>
          <cell r="BQ182" t="str">
            <v>NO APLICA</v>
          </cell>
          <cell r="BR182" t="str">
            <v>NO APLICA</v>
          </cell>
          <cell r="BS182">
            <v>44958</v>
          </cell>
          <cell r="BT182" t="str">
            <v>NO APLICA</v>
          </cell>
        </row>
        <row r="183">
          <cell r="V183" t="str">
            <v>S18/AD/013/2023</v>
          </cell>
          <cell r="W183">
            <v>44942</v>
          </cell>
          <cell r="X183" t="str">
            <v xml:space="preserve">REALIZADO </v>
          </cell>
          <cell r="Y183">
            <v>44943</v>
          </cell>
          <cell r="Z183" t="str">
            <v xml:space="preserve">REALIZADO </v>
          </cell>
          <cell r="AA183">
            <v>44951</v>
          </cell>
          <cell r="AB183" t="str">
            <v>41 FRACC V</v>
          </cell>
          <cell r="AC183">
            <v>2</v>
          </cell>
          <cell r="AD183">
            <v>44953</v>
          </cell>
          <cell r="AE183" t="str">
            <v xml:space="preserve"> </v>
          </cell>
          <cell r="AF183">
            <v>10</v>
          </cell>
          <cell r="AG183">
            <v>1</v>
          </cell>
          <cell r="AH183">
            <v>44957</v>
          </cell>
          <cell r="AJ183">
            <v>348</v>
          </cell>
          <cell r="AK183">
            <v>408</v>
          </cell>
          <cell r="AL183">
            <v>141984</v>
          </cell>
          <cell r="AM183">
            <v>1</v>
          </cell>
          <cell r="AN183" t="str">
            <v>REALIZADO</v>
          </cell>
          <cell r="AO183" t="str">
            <v>AA-50-GYR-050GYR007-I-29-2023</v>
          </cell>
          <cell r="AP183" t="str">
            <v>E-2023--00002745</v>
          </cell>
          <cell r="AQ183" t="str">
            <v>AD</v>
          </cell>
          <cell r="AR183">
            <v>3</v>
          </cell>
          <cell r="AS183">
            <v>2</v>
          </cell>
          <cell r="AT183" t="str">
            <v>050GYR007</v>
          </cell>
          <cell r="AU183" t="str">
            <v xml:space="preserve">Jorge Luis Luna Ham Enc. de la Coordinación de Abastecimiento y Equipamiento.
Jorgeluis.luna@imss.gob.mx
Telf. 315 64 22 </v>
          </cell>
          <cell r="AV183" t="str">
            <v>M.E. Bogart Carreras Olivar, Coordinador de Prevención y Atención a la Salud, bogart.carreras@imss.gob.mx; 7773295112 ext 1345</v>
          </cell>
          <cell r="AW183" t="str">
            <v>M.E. Bogart Carreras Olivar, Coordinador de Prevención y Atención a la Salud, bogart.carreras@imss.gob.mx; 7773295112 ext 1345</v>
          </cell>
          <cell r="AX183" t="str">
            <v>NO</v>
          </cell>
          <cell r="AY183" t="str">
            <v>No aplica</v>
          </cell>
          <cell r="AZ183" t="str">
            <v>No aplica</v>
          </cell>
          <cell r="BA183" t="str">
            <v>No aplica</v>
          </cell>
          <cell r="BB183" t="str">
            <v>No aplica</v>
          </cell>
          <cell r="BC183" t="str">
            <v xml:space="preserve">NO </v>
          </cell>
          <cell r="BD183" t="str">
            <v>NO</v>
          </cell>
          <cell r="BE183" t="str">
            <v>NO</v>
          </cell>
          <cell r="BF183" t="str">
            <v>No aplica</v>
          </cell>
          <cell r="BG183" t="str">
            <v>0000003921-2023</v>
          </cell>
          <cell r="BH183">
            <v>21053002</v>
          </cell>
          <cell r="BI183">
            <v>44938</v>
          </cell>
          <cell r="BJ183">
            <v>9716259685.7099991</v>
          </cell>
          <cell r="BK183" t="str">
            <v>SI</v>
          </cell>
          <cell r="BL183" t="str">
            <v>2000 Materiales y suministros</v>
          </cell>
          <cell r="BM183">
            <v>150900</v>
          </cell>
          <cell r="BN183" t="str">
            <v>25401 Materiales, accesorios y suministros medicos</v>
          </cell>
          <cell r="BO183" t="str">
            <v>SI</v>
          </cell>
          <cell r="BP183" t="str">
            <v>SI</v>
          </cell>
          <cell r="BQ183" t="str">
            <v>NO APLICA</v>
          </cell>
          <cell r="BR183" t="str">
            <v>NO APLICA</v>
          </cell>
          <cell r="BS183">
            <v>44951</v>
          </cell>
          <cell r="BT183" t="str">
            <v>NO APLICA</v>
          </cell>
        </row>
        <row r="184">
          <cell r="V184" t="str">
            <v>S18/AD/013/2023</v>
          </cell>
          <cell r="W184">
            <v>44942</v>
          </cell>
          <cell r="X184" t="str">
            <v xml:space="preserve">REALIZADO </v>
          </cell>
          <cell r="Y184">
            <v>44943</v>
          </cell>
          <cell r="Z184" t="str">
            <v xml:space="preserve">REALIZADO </v>
          </cell>
          <cell r="AA184">
            <v>44979</v>
          </cell>
          <cell r="AB184" t="str">
            <v>41 FRACC V</v>
          </cell>
          <cell r="AC184">
            <v>5</v>
          </cell>
          <cell r="AD184">
            <v>44979</v>
          </cell>
          <cell r="AE184" t="str">
            <v>VENCIDO</v>
          </cell>
          <cell r="AI184" t="str">
            <v>DESIERTA</v>
          </cell>
          <cell r="AL184">
            <v>0</v>
          </cell>
          <cell r="AM184">
            <v>0</v>
          </cell>
          <cell r="AN184" t="str">
            <v>REALIZADO</v>
          </cell>
          <cell r="AQ184" t="str">
            <v>AD</v>
          </cell>
          <cell r="AR184">
            <v>3</v>
          </cell>
          <cell r="AS184">
            <v>2</v>
          </cell>
          <cell r="AT184" t="str">
            <v>050GYR007</v>
          </cell>
          <cell r="AU184" t="str">
            <v xml:space="preserve">Jorge Luis Luna Ham Enc. de la Coordinación de Abastecimiento y Equipamiento.
Jorgeluis.luna@imss.gob.mx
Telf. 315 64 22 </v>
          </cell>
          <cell r="AV184" t="str">
            <v>M.E. Bogart Carreras Olivar, Coordinador de Prevención y Atención a la Salud, bogart.carreras@imss.gob.mx; 7773295112 ext 1345</v>
          </cell>
          <cell r="AW184" t="str">
            <v>M.E. Bogart Carreras Olivar, Coordinador de Prevención y Atención a la Salud, bogart.carreras@imss.gob.mx; 7773295112 ext 1345</v>
          </cell>
          <cell r="AX184" t="str">
            <v>NO</v>
          </cell>
          <cell r="AY184" t="str">
            <v>No aplica</v>
          </cell>
          <cell r="AZ184" t="str">
            <v>No aplica</v>
          </cell>
          <cell r="BA184" t="str">
            <v>No aplica</v>
          </cell>
          <cell r="BB184" t="str">
            <v>No aplica</v>
          </cell>
          <cell r="BC184" t="str">
            <v xml:space="preserve">NO </v>
          </cell>
          <cell r="BD184" t="str">
            <v>NO</v>
          </cell>
          <cell r="BE184" t="str">
            <v>NO</v>
          </cell>
          <cell r="BF184" t="str">
            <v>No aplica</v>
          </cell>
          <cell r="BG184" t="str">
            <v>0000003921-2023</v>
          </cell>
          <cell r="BH184">
            <v>21053002</v>
          </cell>
          <cell r="BI184">
            <v>44938</v>
          </cell>
          <cell r="BJ184">
            <v>9716259685.7099991</v>
          </cell>
          <cell r="BK184" t="str">
            <v>SI</v>
          </cell>
          <cell r="BL184" t="str">
            <v>2000 Materiales y suministros</v>
          </cell>
          <cell r="BM184">
            <v>150900</v>
          </cell>
          <cell r="BN184" t="str">
            <v>25401 Materiales, accesorios y suministros medicos</v>
          </cell>
          <cell r="BO184" t="str">
            <v>SI</v>
          </cell>
          <cell r="BP184" t="str">
            <v>SI</v>
          </cell>
          <cell r="BQ184" t="str">
            <v>NO APLICA</v>
          </cell>
          <cell r="BR184" t="str">
            <v>NO APLICA</v>
          </cell>
          <cell r="BS184">
            <v>44958</v>
          </cell>
          <cell r="BT184" t="str">
            <v>NO APLICA</v>
          </cell>
        </row>
        <row r="185">
          <cell r="V185" t="str">
            <v>S18/AD/013/2023</v>
          </cell>
          <cell r="W185">
            <v>44942</v>
          </cell>
          <cell r="X185" t="str">
            <v xml:space="preserve">REALIZADO </v>
          </cell>
          <cell r="Y185">
            <v>44943</v>
          </cell>
          <cell r="Z185" t="str">
            <v xml:space="preserve">REALIZADO </v>
          </cell>
          <cell r="AA185">
            <v>44979</v>
          </cell>
          <cell r="AB185" t="str">
            <v>41 FRACC V</v>
          </cell>
          <cell r="AC185">
            <v>5</v>
          </cell>
          <cell r="AD185">
            <v>44979</v>
          </cell>
          <cell r="AE185" t="str">
            <v>VENCIDO</v>
          </cell>
          <cell r="AI185" t="str">
            <v>DESIERTA</v>
          </cell>
          <cell r="AL185">
            <v>0</v>
          </cell>
          <cell r="AM185">
            <v>0</v>
          </cell>
          <cell r="AN185" t="str">
            <v>REALIZADO</v>
          </cell>
          <cell r="AQ185" t="str">
            <v>AD</v>
          </cell>
          <cell r="AR185">
            <v>3</v>
          </cell>
          <cell r="AS185">
            <v>2</v>
          </cell>
          <cell r="AT185" t="str">
            <v>050GYR007</v>
          </cell>
          <cell r="AU185" t="str">
            <v xml:space="preserve">Jorge Luis Luna Ham Enc. de la Coordinación de Abastecimiento y Equipamiento.
Jorgeluis.luna@imss.gob.mx
Telf. 315 64 22 </v>
          </cell>
          <cell r="AV185" t="str">
            <v>M.E. Bogart Carreras Olivar, Coordinador de Prevención y Atención a la Salud, bogart.carreras@imss.gob.mx; 7773295112 ext 1345</v>
          </cell>
          <cell r="AW185" t="str">
            <v>M.E. Bogart Carreras Olivar, Coordinador de Prevención y Atención a la Salud, bogart.carreras@imss.gob.mx; 7773295112 ext 1345</v>
          </cell>
          <cell r="AX185" t="str">
            <v>NO</v>
          </cell>
          <cell r="AY185" t="str">
            <v>No aplica</v>
          </cell>
          <cell r="AZ185" t="str">
            <v>No aplica</v>
          </cell>
          <cell r="BA185" t="str">
            <v>No aplica</v>
          </cell>
          <cell r="BB185" t="str">
            <v>No aplica</v>
          </cell>
          <cell r="BC185" t="str">
            <v xml:space="preserve">NO </v>
          </cell>
          <cell r="BD185" t="str">
            <v>NO</v>
          </cell>
          <cell r="BE185" t="str">
            <v>NO</v>
          </cell>
          <cell r="BF185" t="str">
            <v>No aplica</v>
          </cell>
          <cell r="BG185" t="str">
            <v>0000003921-2023</v>
          </cell>
          <cell r="BH185">
            <v>21053002</v>
          </cell>
          <cell r="BI185">
            <v>44938</v>
          </cell>
          <cell r="BJ185">
            <v>9716259685.7099991</v>
          </cell>
          <cell r="BK185" t="str">
            <v>SI</v>
          </cell>
          <cell r="BL185" t="str">
            <v>2000 Materiales y suministros</v>
          </cell>
          <cell r="BM185">
            <v>150900</v>
          </cell>
          <cell r="BN185" t="str">
            <v>25401 Materiales, accesorios y suministros medicos</v>
          </cell>
          <cell r="BO185" t="str">
            <v>SI</v>
          </cell>
          <cell r="BP185" t="str">
            <v>SI</v>
          </cell>
          <cell r="BQ185" t="str">
            <v>NO APLICA</v>
          </cell>
          <cell r="BR185" t="str">
            <v>NO APLICA</v>
          </cell>
          <cell r="BS185">
            <v>44958</v>
          </cell>
          <cell r="BT185" t="str">
            <v>NO APLICA</v>
          </cell>
        </row>
        <row r="186">
          <cell r="V186" t="str">
            <v>S18/AD/013/2023</v>
          </cell>
          <cell r="W186">
            <v>44942</v>
          </cell>
          <cell r="X186" t="str">
            <v xml:space="preserve">REALIZADO </v>
          </cell>
          <cell r="Y186">
            <v>44943</v>
          </cell>
          <cell r="Z186" t="str">
            <v xml:space="preserve">REALIZADO </v>
          </cell>
          <cell r="AA186">
            <v>44958</v>
          </cell>
          <cell r="AB186" t="str">
            <v>41 FRACC V</v>
          </cell>
          <cell r="AC186">
            <v>3</v>
          </cell>
          <cell r="AD186">
            <v>44963</v>
          </cell>
          <cell r="AE186" t="str">
            <v xml:space="preserve"> </v>
          </cell>
          <cell r="AF186">
            <v>4</v>
          </cell>
          <cell r="AG186">
            <v>1</v>
          </cell>
          <cell r="AH186">
            <v>44965</v>
          </cell>
          <cell r="AJ186">
            <v>10</v>
          </cell>
          <cell r="AK186">
            <v>157.94999999999999</v>
          </cell>
          <cell r="AL186">
            <v>1579.5</v>
          </cell>
          <cell r="AM186">
            <v>1</v>
          </cell>
          <cell r="AN186" t="str">
            <v>REALIZADO</v>
          </cell>
          <cell r="AO186" t="str">
            <v>AA-50-GYR-050GYR007-I-37-2023</v>
          </cell>
          <cell r="AP186" t="str">
            <v>E-2023-00003414</v>
          </cell>
          <cell r="AQ186" t="str">
            <v>AD</v>
          </cell>
          <cell r="AR186">
            <v>3</v>
          </cell>
          <cell r="AS186">
            <v>2</v>
          </cell>
          <cell r="AT186" t="str">
            <v>050GYR007</v>
          </cell>
          <cell r="AU186" t="str">
            <v xml:space="preserve">Jorge Luis Luna Ham Enc. de la Coordinación de Abastecimiento y Equipamiento.
Jorgeluis.luna@imss.gob.mx
Telf. 315 64 22 </v>
          </cell>
          <cell r="AV186" t="str">
            <v>M.E. Bogart Carreras Olivar, Coordinador de Prevención y Atención a la Salud, bogart.carreras@imss.gob.mx; 7773295112 ext 1345</v>
          </cell>
          <cell r="AW186" t="str">
            <v>M.E. Bogart Carreras Olivar, Coordinador de Prevención y Atención a la Salud, bogart.carreras@imss.gob.mx; 7773295112 ext 1345</v>
          </cell>
          <cell r="AX186" t="str">
            <v>NO</v>
          </cell>
          <cell r="AY186" t="str">
            <v>No aplica</v>
          </cell>
          <cell r="AZ186" t="str">
            <v>No aplica</v>
          </cell>
          <cell r="BA186" t="str">
            <v>No aplica</v>
          </cell>
          <cell r="BB186" t="str">
            <v>No aplica</v>
          </cell>
          <cell r="BC186" t="str">
            <v xml:space="preserve">NO </v>
          </cell>
          <cell r="BD186" t="str">
            <v>NO</v>
          </cell>
          <cell r="BE186" t="str">
            <v>NO</v>
          </cell>
          <cell r="BF186" t="str">
            <v>No aplica</v>
          </cell>
          <cell r="BG186" t="str">
            <v>0000003921-2023</v>
          </cell>
          <cell r="BH186">
            <v>21053002</v>
          </cell>
          <cell r="BI186">
            <v>44938</v>
          </cell>
          <cell r="BJ186">
            <v>9716259685.7099991</v>
          </cell>
          <cell r="BK186" t="str">
            <v>SI</v>
          </cell>
          <cell r="BL186" t="str">
            <v>2000 Materiales y suministros</v>
          </cell>
          <cell r="BM186">
            <v>150900</v>
          </cell>
          <cell r="BN186" t="str">
            <v>25401 Materiales, accesorios y suministros medicos</v>
          </cell>
          <cell r="BO186" t="str">
            <v>SI</v>
          </cell>
          <cell r="BP186" t="str">
            <v>SI</v>
          </cell>
          <cell r="BQ186" t="str">
            <v>NO APLICA</v>
          </cell>
          <cell r="BR186" t="str">
            <v>NO APLICA</v>
          </cell>
          <cell r="BS186">
            <v>44958</v>
          </cell>
          <cell r="BT186" t="str">
            <v>NO APLICA</v>
          </cell>
        </row>
        <row r="187">
          <cell r="V187" t="str">
            <v>S18/AD/013/2023</v>
          </cell>
          <cell r="W187">
            <v>44942</v>
          </cell>
          <cell r="X187" t="str">
            <v xml:space="preserve">REALIZADO </v>
          </cell>
          <cell r="Y187">
            <v>44943</v>
          </cell>
          <cell r="Z187" t="str">
            <v xml:space="preserve">REALIZADO </v>
          </cell>
          <cell r="AA187">
            <v>44958</v>
          </cell>
          <cell r="AB187" t="str">
            <v>41 FRACC V</v>
          </cell>
          <cell r="AC187">
            <v>3</v>
          </cell>
          <cell r="AD187">
            <v>44963</v>
          </cell>
          <cell r="AE187" t="str">
            <v xml:space="preserve"> </v>
          </cell>
          <cell r="AF187">
            <v>4</v>
          </cell>
          <cell r="AG187">
            <v>1</v>
          </cell>
          <cell r="AH187">
            <v>44965</v>
          </cell>
          <cell r="AJ187">
            <v>13</v>
          </cell>
          <cell r="AK187">
            <v>84.31</v>
          </cell>
          <cell r="AL187">
            <v>1096.03</v>
          </cell>
          <cell r="AM187">
            <v>1</v>
          </cell>
          <cell r="AN187" t="str">
            <v>REALIZADO</v>
          </cell>
          <cell r="AO187" t="str">
            <v>AA-50-GYR-050GYR007-I-37-2023</v>
          </cell>
          <cell r="AP187" t="str">
            <v>E-2023-00003414</v>
          </cell>
          <cell r="AQ187" t="str">
            <v>AD</v>
          </cell>
          <cell r="AR187">
            <v>3</v>
          </cell>
          <cell r="AS187">
            <v>2</v>
          </cell>
          <cell r="AT187" t="str">
            <v>050GYR007</v>
          </cell>
          <cell r="AU187" t="str">
            <v xml:space="preserve">Jorge Luis Luna Ham Enc. de la Coordinación de Abastecimiento y Equipamiento.
Jorgeluis.luna@imss.gob.mx
Telf. 315 64 22 </v>
          </cell>
          <cell r="AV187" t="str">
            <v>M.E. Bogart Carreras Olivar, Coordinador de Prevención y Atención a la Salud, bogart.carreras@imss.gob.mx; 7773295112 ext 1345</v>
          </cell>
          <cell r="AW187" t="str">
            <v>M.E. Bogart Carreras Olivar, Coordinador de Prevención y Atención a la Salud, bogart.carreras@imss.gob.mx; 7773295112 ext 1345</v>
          </cell>
          <cell r="AX187" t="str">
            <v>NO</v>
          </cell>
          <cell r="AY187" t="str">
            <v>No aplica</v>
          </cell>
          <cell r="AZ187" t="str">
            <v>No aplica</v>
          </cell>
          <cell r="BA187" t="str">
            <v>No aplica</v>
          </cell>
          <cell r="BB187" t="str">
            <v>No aplica</v>
          </cell>
          <cell r="BC187" t="str">
            <v xml:space="preserve">NO </v>
          </cell>
          <cell r="BD187" t="str">
            <v>NO</v>
          </cell>
          <cell r="BE187" t="str">
            <v>NO</v>
          </cell>
          <cell r="BF187" t="str">
            <v>No aplica</v>
          </cell>
          <cell r="BG187" t="str">
            <v>0000003921-2023</v>
          </cell>
          <cell r="BH187">
            <v>21053002</v>
          </cell>
          <cell r="BI187">
            <v>44938</v>
          </cell>
          <cell r="BJ187">
            <v>9716259685.7099991</v>
          </cell>
          <cell r="BK187" t="str">
            <v>SI</v>
          </cell>
          <cell r="BL187" t="str">
            <v>2000 Materiales y suministros</v>
          </cell>
          <cell r="BM187">
            <v>150900</v>
          </cell>
          <cell r="BN187" t="str">
            <v>25401 Materiales, accesorios y suministros medicos</v>
          </cell>
          <cell r="BO187" t="str">
            <v>SI</v>
          </cell>
          <cell r="BP187" t="str">
            <v>SI</v>
          </cell>
          <cell r="BQ187" t="str">
            <v>NO APLICA</v>
          </cell>
          <cell r="BR187" t="str">
            <v>NO APLICA</v>
          </cell>
          <cell r="BS187">
            <v>44958</v>
          </cell>
          <cell r="BT187" t="str">
            <v>NO APLICA</v>
          </cell>
        </row>
        <row r="188">
          <cell r="V188" t="str">
            <v>S18/AD/013/2023</v>
          </cell>
          <cell r="W188">
            <v>44942</v>
          </cell>
          <cell r="X188" t="str">
            <v xml:space="preserve">REALIZADO </v>
          </cell>
          <cell r="Y188">
            <v>44943</v>
          </cell>
          <cell r="Z188" t="str">
            <v xml:space="preserve">REALIZADO </v>
          </cell>
          <cell r="AA188">
            <v>44958</v>
          </cell>
          <cell r="AB188" t="str">
            <v>41 FRACC V</v>
          </cell>
          <cell r="AC188">
            <v>3</v>
          </cell>
          <cell r="AD188">
            <v>44963</v>
          </cell>
          <cell r="AE188" t="str">
            <v xml:space="preserve"> </v>
          </cell>
          <cell r="AF188">
            <v>4</v>
          </cell>
          <cell r="AG188">
            <v>1</v>
          </cell>
          <cell r="AH188">
            <v>44965</v>
          </cell>
          <cell r="AJ188">
            <v>3</v>
          </cell>
          <cell r="AK188">
            <v>124.02</v>
          </cell>
          <cell r="AL188">
            <v>372.06</v>
          </cell>
          <cell r="AM188">
            <v>1</v>
          </cell>
          <cell r="AN188" t="str">
            <v>REALIZADO</v>
          </cell>
          <cell r="AO188" t="str">
            <v>AA-50-GYR-050GYR007-I-37-2023</v>
          </cell>
          <cell r="AP188" t="str">
            <v>E-2023-00003414</v>
          </cell>
          <cell r="AQ188" t="str">
            <v>AD</v>
          </cell>
          <cell r="AR188">
            <v>3</v>
          </cell>
          <cell r="AS188">
            <v>2</v>
          </cell>
          <cell r="AT188" t="str">
            <v>050GYR007</v>
          </cell>
          <cell r="AU188" t="str">
            <v xml:space="preserve">Jorge Luis Luna Ham Enc. de la Coordinación de Abastecimiento y Equipamiento.
Jorgeluis.luna@imss.gob.mx
Telf. 315 64 22 </v>
          </cell>
          <cell r="AV188" t="str">
            <v>M.E. Bogart Carreras Olivar, Coordinador de Prevención y Atención a la Salud, bogart.carreras@imss.gob.mx; 7773295112 ext 1345</v>
          </cell>
          <cell r="AW188" t="str">
            <v>M.E. Bogart Carreras Olivar, Coordinador de Prevención y Atención a la Salud, bogart.carreras@imss.gob.mx; 7773295112 ext 1345</v>
          </cell>
          <cell r="AX188" t="str">
            <v>NO</v>
          </cell>
          <cell r="AY188" t="str">
            <v>No aplica</v>
          </cell>
          <cell r="AZ188" t="str">
            <v>No aplica</v>
          </cell>
          <cell r="BA188" t="str">
            <v>No aplica</v>
          </cell>
          <cell r="BB188" t="str">
            <v>No aplica</v>
          </cell>
          <cell r="BC188" t="str">
            <v xml:space="preserve">NO </v>
          </cell>
          <cell r="BD188" t="str">
            <v>NO</v>
          </cell>
          <cell r="BE188" t="str">
            <v>NO</v>
          </cell>
          <cell r="BF188" t="str">
            <v>No aplica</v>
          </cell>
          <cell r="BG188" t="str">
            <v>0000003921-2023</v>
          </cell>
          <cell r="BH188">
            <v>21053002</v>
          </cell>
          <cell r="BI188">
            <v>44938</v>
          </cell>
          <cell r="BJ188">
            <v>9716259685.7099991</v>
          </cell>
          <cell r="BK188" t="str">
            <v>SI</v>
          </cell>
          <cell r="BL188" t="str">
            <v>2000 Materiales y suministros</v>
          </cell>
          <cell r="BM188">
            <v>150900</v>
          </cell>
          <cell r="BN188" t="str">
            <v>25401 Materiales, accesorios y suministros medicos</v>
          </cell>
          <cell r="BO188" t="str">
            <v>SI</v>
          </cell>
          <cell r="BP188" t="str">
            <v>SI</v>
          </cell>
          <cell r="BQ188" t="str">
            <v>NO APLICA</v>
          </cell>
          <cell r="BR188" t="str">
            <v>NO APLICA</v>
          </cell>
          <cell r="BS188">
            <v>44958</v>
          </cell>
          <cell r="BT188" t="str">
            <v>NO APLICA</v>
          </cell>
        </row>
        <row r="189">
          <cell r="V189" t="str">
            <v>S18/AD/013/2023</v>
          </cell>
          <cell r="W189">
            <v>44942</v>
          </cell>
          <cell r="X189" t="str">
            <v xml:space="preserve">REALIZADO </v>
          </cell>
          <cell r="Y189">
            <v>44943</v>
          </cell>
          <cell r="Z189" t="str">
            <v xml:space="preserve">REALIZADO </v>
          </cell>
          <cell r="AA189">
            <v>44958</v>
          </cell>
          <cell r="AB189" t="str">
            <v>41 FRACC V</v>
          </cell>
          <cell r="AC189">
            <v>3</v>
          </cell>
          <cell r="AD189">
            <v>44963</v>
          </cell>
          <cell r="AE189" t="str">
            <v xml:space="preserve"> </v>
          </cell>
          <cell r="AF189">
            <v>4</v>
          </cell>
          <cell r="AG189">
            <v>1</v>
          </cell>
          <cell r="AH189">
            <v>44965</v>
          </cell>
          <cell r="AJ189">
            <v>3</v>
          </cell>
          <cell r="AK189">
            <v>124.02</v>
          </cell>
          <cell r="AL189">
            <v>372.06</v>
          </cell>
          <cell r="AM189">
            <v>1</v>
          </cell>
          <cell r="AN189" t="str">
            <v>REALIZADO</v>
          </cell>
          <cell r="AO189" t="str">
            <v>AA-50-GYR-050GYR007-I-37-2023</v>
          </cell>
          <cell r="AP189" t="str">
            <v>E-2023-00003414</v>
          </cell>
          <cell r="AQ189" t="str">
            <v>AD</v>
          </cell>
          <cell r="AR189">
            <v>3</v>
          </cell>
          <cell r="AS189">
            <v>2</v>
          </cell>
          <cell r="AT189" t="str">
            <v>050GYR007</v>
          </cell>
          <cell r="AU189" t="str">
            <v xml:space="preserve">Jorge Luis Luna Ham Enc. de la Coordinación de Abastecimiento y Equipamiento.
Jorgeluis.luna@imss.gob.mx
Telf. 315 64 22 </v>
          </cell>
          <cell r="AV189" t="str">
            <v>M.E. Bogart Carreras Olivar, Coordinador de Prevención y Atención a la Salud, bogart.carreras@imss.gob.mx; 7773295112 ext 1345</v>
          </cell>
          <cell r="AW189" t="str">
            <v>M.E. Bogart Carreras Olivar, Coordinador de Prevención y Atención a la Salud, bogart.carreras@imss.gob.mx; 7773295112 ext 1345</v>
          </cell>
          <cell r="AX189" t="str">
            <v>NO</v>
          </cell>
          <cell r="AY189" t="str">
            <v>No aplica</v>
          </cell>
          <cell r="AZ189" t="str">
            <v>No aplica</v>
          </cell>
          <cell r="BA189" t="str">
            <v>No aplica</v>
          </cell>
          <cell r="BB189" t="str">
            <v>No aplica</v>
          </cell>
          <cell r="BC189" t="str">
            <v xml:space="preserve">NO </v>
          </cell>
          <cell r="BD189" t="str">
            <v>NO</v>
          </cell>
          <cell r="BE189" t="str">
            <v>NO</v>
          </cell>
          <cell r="BF189" t="str">
            <v>No aplica</v>
          </cell>
          <cell r="BG189" t="str">
            <v>0000003921-2023</v>
          </cell>
          <cell r="BH189">
            <v>21053002</v>
          </cell>
          <cell r="BI189">
            <v>44938</v>
          </cell>
          <cell r="BJ189">
            <v>9716259685.7099991</v>
          </cell>
          <cell r="BK189" t="str">
            <v>SI</v>
          </cell>
          <cell r="BL189" t="str">
            <v>2000 Materiales y suministros</v>
          </cell>
          <cell r="BM189">
            <v>150900</v>
          </cell>
          <cell r="BN189" t="str">
            <v>25401 Materiales, accesorios y suministros medicos</v>
          </cell>
          <cell r="BO189" t="str">
            <v>SI</v>
          </cell>
          <cell r="BP189" t="str">
            <v>SI</v>
          </cell>
          <cell r="BQ189" t="str">
            <v>NO APLICA</v>
          </cell>
          <cell r="BR189" t="str">
            <v>NO APLICA</v>
          </cell>
          <cell r="BS189">
            <v>44958</v>
          </cell>
          <cell r="BT189" t="str">
            <v>NO APLICA</v>
          </cell>
        </row>
        <row r="190">
          <cell r="V190" t="str">
            <v>S18/AD/013/2023</v>
          </cell>
          <cell r="W190">
            <v>44942</v>
          </cell>
          <cell r="X190" t="str">
            <v xml:space="preserve">REALIZADO </v>
          </cell>
          <cell r="Y190">
            <v>44943</v>
          </cell>
          <cell r="Z190" t="str">
            <v xml:space="preserve">REALIZADO </v>
          </cell>
          <cell r="AA190">
            <v>44958</v>
          </cell>
          <cell r="AB190" t="str">
            <v>41 FRACC V</v>
          </cell>
          <cell r="AC190">
            <v>3</v>
          </cell>
          <cell r="AD190">
            <v>44963</v>
          </cell>
          <cell r="AE190" t="str">
            <v xml:space="preserve"> </v>
          </cell>
          <cell r="AF190">
            <v>4</v>
          </cell>
          <cell r="AG190">
            <v>1</v>
          </cell>
          <cell r="AH190">
            <v>44965</v>
          </cell>
          <cell r="AJ190">
            <v>3</v>
          </cell>
          <cell r="AK190">
            <v>156.78</v>
          </cell>
          <cell r="AL190">
            <v>470.34000000000003</v>
          </cell>
          <cell r="AM190">
            <v>1</v>
          </cell>
          <cell r="AN190" t="str">
            <v>REALIZADO</v>
          </cell>
          <cell r="AO190" t="str">
            <v>AA-50-GYR-050GYR007-I-37-2023</v>
          </cell>
          <cell r="AP190" t="str">
            <v>E-2023-00003414</v>
          </cell>
          <cell r="AQ190" t="str">
            <v>AD</v>
          </cell>
          <cell r="AR190">
            <v>3</v>
          </cell>
          <cell r="AS190">
            <v>2</v>
          </cell>
          <cell r="AT190" t="str">
            <v>050GYR007</v>
          </cell>
          <cell r="AU190" t="str">
            <v xml:space="preserve">Jorge Luis Luna Ham Enc. de la Coordinación de Abastecimiento y Equipamiento.
Jorgeluis.luna@imss.gob.mx
Telf. 315 64 22 </v>
          </cell>
          <cell r="AV190" t="str">
            <v>M.E. Bogart Carreras Olivar, Coordinador de Prevención y Atención a la Salud, bogart.carreras@imss.gob.mx; 7773295112 ext 1345</v>
          </cell>
          <cell r="AW190" t="str">
            <v>M.E. Bogart Carreras Olivar, Coordinador de Prevención y Atención a la Salud, bogart.carreras@imss.gob.mx; 7773295112 ext 1345</v>
          </cell>
          <cell r="AX190" t="str">
            <v>NO</v>
          </cell>
          <cell r="AY190" t="str">
            <v>No aplica</v>
          </cell>
          <cell r="AZ190" t="str">
            <v>No aplica</v>
          </cell>
          <cell r="BA190" t="str">
            <v>No aplica</v>
          </cell>
          <cell r="BB190" t="str">
            <v>No aplica</v>
          </cell>
          <cell r="BC190" t="str">
            <v xml:space="preserve">NO </v>
          </cell>
          <cell r="BD190" t="str">
            <v>NO</v>
          </cell>
          <cell r="BE190" t="str">
            <v>NO</v>
          </cell>
          <cell r="BF190" t="str">
            <v>No aplica</v>
          </cell>
          <cell r="BG190" t="str">
            <v>0000003921-2023</v>
          </cell>
          <cell r="BH190">
            <v>21053002</v>
          </cell>
          <cell r="BI190">
            <v>44938</v>
          </cell>
          <cell r="BJ190">
            <v>9716259685.7099991</v>
          </cell>
          <cell r="BK190" t="str">
            <v>SI</v>
          </cell>
          <cell r="BL190" t="str">
            <v>2000 Materiales y suministros</v>
          </cell>
          <cell r="BM190">
            <v>150900</v>
          </cell>
          <cell r="BN190" t="str">
            <v>25401 Materiales, accesorios y suministros medicos</v>
          </cell>
          <cell r="BO190" t="str">
            <v>SI</v>
          </cell>
          <cell r="BP190" t="str">
            <v>SI</v>
          </cell>
          <cell r="BQ190" t="str">
            <v>NO APLICA</v>
          </cell>
          <cell r="BR190" t="str">
            <v>NO APLICA</v>
          </cell>
          <cell r="BS190">
            <v>44958</v>
          </cell>
          <cell r="BT190" t="str">
            <v>NO APLICA</v>
          </cell>
        </row>
        <row r="191">
          <cell r="V191" t="str">
            <v>S18/AD/013/2023</v>
          </cell>
          <cell r="W191">
            <v>44942</v>
          </cell>
          <cell r="X191" t="str">
            <v xml:space="preserve">REALIZADO </v>
          </cell>
          <cell r="Y191">
            <v>44943</v>
          </cell>
          <cell r="Z191" t="str">
            <v xml:space="preserve">REALIZADO </v>
          </cell>
          <cell r="AA191">
            <v>44979</v>
          </cell>
          <cell r="AB191" t="str">
            <v>41 FRACC V</v>
          </cell>
          <cell r="AC191">
            <v>5</v>
          </cell>
          <cell r="AD191">
            <v>44979</v>
          </cell>
          <cell r="AE191" t="str">
            <v>VENCIDO</v>
          </cell>
          <cell r="AI191" t="str">
            <v>DESIERTA</v>
          </cell>
          <cell r="AL191">
            <v>0</v>
          </cell>
          <cell r="AM191">
            <v>0</v>
          </cell>
          <cell r="AN191" t="str">
            <v>REALIZADO</v>
          </cell>
          <cell r="AQ191" t="str">
            <v>AD</v>
          </cell>
          <cell r="AR191">
            <v>3</v>
          </cell>
          <cell r="AS191">
            <v>2</v>
          </cell>
          <cell r="AT191" t="str">
            <v>050GYR007</v>
          </cell>
          <cell r="AU191" t="str">
            <v xml:space="preserve">Jorge Luis Luna Ham Enc. de la Coordinación de Abastecimiento y Equipamiento.
Jorgeluis.luna@imss.gob.mx
Telf. 315 64 22 </v>
          </cell>
          <cell r="AV191" t="str">
            <v>M.E. Bogart Carreras Olivar, Coordinador de Prevención y Atención a la Salud, bogart.carreras@imss.gob.mx; 7773295112 ext 1345</v>
          </cell>
          <cell r="AW191" t="str">
            <v>M.E. Bogart Carreras Olivar, Coordinador de Prevención y Atención a la Salud, bogart.carreras@imss.gob.mx; 7773295112 ext 1345</v>
          </cell>
          <cell r="AX191" t="str">
            <v>NO</v>
          </cell>
          <cell r="AY191" t="str">
            <v>No aplica</v>
          </cell>
          <cell r="AZ191" t="str">
            <v>No aplica</v>
          </cell>
          <cell r="BA191" t="str">
            <v>No aplica</v>
          </cell>
          <cell r="BB191" t="str">
            <v>No aplica</v>
          </cell>
          <cell r="BC191" t="str">
            <v xml:space="preserve">NO </v>
          </cell>
          <cell r="BD191" t="str">
            <v>NO</v>
          </cell>
          <cell r="BE191" t="str">
            <v>NO</v>
          </cell>
          <cell r="BF191" t="str">
            <v>No aplica</v>
          </cell>
          <cell r="BG191" t="str">
            <v>0000003921-2023</v>
          </cell>
          <cell r="BH191">
            <v>21053002</v>
          </cell>
          <cell r="BI191">
            <v>44938</v>
          </cell>
          <cell r="BJ191">
            <v>9716259685.7099991</v>
          </cell>
          <cell r="BK191" t="str">
            <v>SI</v>
          </cell>
          <cell r="BL191" t="str">
            <v>2000 Materiales y suministros</v>
          </cell>
          <cell r="BM191">
            <v>150900</v>
          </cell>
          <cell r="BN191" t="str">
            <v>25401 Materiales, accesorios y suministros medicos</v>
          </cell>
          <cell r="BO191" t="str">
            <v>SI</v>
          </cell>
          <cell r="BP191" t="str">
            <v>SI</v>
          </cell>
          <cell r="BQ191" t="str">
            <v>NO APLICA</v>
          </cell>
          <cell r="BR191" t="str">
            <v>NO APLICA</v>
          </cell>
          <cell r="BS191">
            <v>44958</v>
          </cell>
          <cell r="BT191" t="str">
            <v>NO APLICA</v>
          </cell>
        </row>
        <row r="192">
          <cell r="V192" t="str">
            <v>S18/AD/013/2023</v>
          </cell>
          <cell r="W192">
            <v>44942</v>
          </cell>
          <cell r="X192" t="str">
            <v xml:space="preserve">REALIZADO </v>
          </cell>
          <cell r="Y192">
            <v>44943</v>
          </cell>
          <cell r="Z192" t="str">
            <v xml:space="preserve">REALIZADO </v>
          </cell>
          <cell r="AA192">
            <v>44958</v>
          </cell>
          <cell r="AB192" t="str">
            <v>41 FRACC V</v>
          </cell>
          <cell r="AC192">
            <v>3</v>
          </cell>
          <cell r="AD192">
            <v>44963</v>
          </cell>
          <cell r="AE192" t="str">
            <v xml:space="preserve"> </v>
          </cell>
          <cell r="AF192">
            <v>4</v>
          </cell>
          <cell r="AG192">
            <v>1</v>
          </cell>
          <cell r="AH192">
            <v>44965</v>
          </cell>
          <cell r="AJ192">
            <v>20</v>
          </cell>
          <cell r="AK192">
            <v>358.02</v>
          </cell>
          <cell r="AL192">
            <v>7160.4</v>
          </cell>
          <cell r="AM192">
            <v>1</v>
          </cell>
          <cell r="AN192" t="str">
            <v>REALIZADO</v>
          </cell>
          <cell r="AO192" t="str">
            <v>AA-50-GYR-050GYR007-I-37-2023</v>
          </cell>
          <cell r="AP192" t="str">
            <v>E-2023-00003414</v>
          </cell>
          <cell r="AQ192" t="str">
            <v>AD</v>
          </cell>
          <cell r="AR192">
            <v>3</v>
          </cell>
          <cell r="AS192">
            <v>2</v>
          </cell>
          <cell r="AT192" t="str">
            <v>050GYR007</v>
          </cell>
          <cell r="AU192" t="str">
            <v xml:space="preserve">Jorge Luis Luna Ham Enc. de la Coordinación de Abastecimiento y Equipamiento.
Jorgeluis.luna@imss.gob.mx
Telf. 315 64 22 </v>
          </cell>
          <cell r="AV192" t="str">
            <v>M.E. Bogart Carreras Olivar, Coordinador de Prevención y Atención a la Salud, bogart.carreras@imss.gob.mx; 7773295112 ext 1345</v>
          </cell>
          <cell r="AW192" t="str">
            <v>M.E. Bogart Carreras Olivar, Coordinador de Prevención y Atención a la Salud, bogart.carreras@imss.gob.mx; 7773295112 ext 1345</v>
          </cell>
          <cell r="AX192" t="str">
            <v>NO</v>
          </cell>
          <cell r="AY192" t="str">
            <v>No aplica</v>
          </cell>
          <cell r="AZ192" t="str">
            <v>No aplica</v>
          </cell>
          <cell r="BA192" t="str">
            <v>No aplica</v>
          </cell>
          <cell r="BB192" t="str">
            <v>No aplica</v>
          </cell>
          <cell r="BC192" t="str">
            <v xml:space="preserve">NO </v>
          </cell>
          <cell r="BD192" t="str">
            <v>NO</v>
          </cell>
          <cell r="BE192" t="str">
            <v>NO</v>
          </cell>
          <cell r="BF192" t="str">
            <v>No aplica</v>
          </cell>
          <cell r="BG192" t="str">
            <v>0000003921-2023</v>
          </cell>
          <cell r="BH192">
            <v>21053002</v>
          </cell>
          <cell r="BI192">
            <v>44938</v>
          </cell>
          <cell r="BJ192">
            <v>9716259685.7099991</v>
          </cell>
          <cell r="BK192" t="str">
            <v>SI</v>
          </cell>
          <cell r="BL192" t="str">
            <v>2000 Materiales y suministros</v>
          </cell>
          <cell r="BM192">
            <v>150900</v>
          </cell>
          <cell r="BN192" t="str">
            <v>25401 Materiales, accesorios y suministros medicos</v>
          </cell>
          <cell r="BO192" t="str">
            <v>SI</v>
          </cell>
          <cell r="BP192" t="str">
            <v>SI</v>
          </cell>
          <cell r="BQ192" t="str">
            <v>NO APLICA</v>
          </cell>
          <cell r="BR192" t="str">
            <v>NO APLICA</v>
          </cell>
          <cell r="BS192">
            <v>44958</v>
          </cell>
          <cell r="BT192" t="str">
            <v>NO APLICA</v>
          </cell>
        </row>
        <row r="193">
          <cell r="V193" t="str">
            <v>S18/AD/013/2023</v>
          </cell>
          <cell r="W193">
            <v>44942</v>
          </cell>
          <cell r="X193" t="str">
            <v xml:space="preserve">REALIZADO </v>
          </cell>
          <cell r="Y193">
            <v>44943</v>
          </cell>
          <cell r="Z193" t="str">
            <v xml:space="preserve">REALIZADO </v>
          </cell>
          <cell r="AA193">
            <v>44971</v>
          </cell>
          <cell r="AB193" t="str">
            <v>41 FRACC V</v>
          </cell>
          <cell r="AC193">
            <v>4</v>
          </cell>
          <cell r="AD193">
            <v>44973</v>
          </cell>
          <cell r="AE193" t="str">
            <v xml:space="preserve"> </v>
          </cell>
          <cell r="AF193">
            <v>5</v>
          </cell>
          <cell r="AG193">
            <v>1</v>
          </cell>
          <cell r="AH193">
            <v>44978</v>
          </cell>
          <cell r="AJ193">
            <v>20</v>
          </cell>
          <cell r="AK193">
            <v>724.36</v>
          </cell>
          <cell r="AL193">
            <v>14487.2</v>
          </cell>
          <cell r="AM193">
            <v>1</v>
          </cell>
          <cell r="AN193" t="str">
            <v>REALIZADO</v>
          </cell>
          <cell r="AO193" t="str">
            <v>AA-50-GYR-050GYR007-I-63-2023</v>
          </cell>
          <cell r="AP193" t="str">
            <v>E-2023-00006660</v>
          </cell>
          <cell r="AQ193" t="str">
            <v>AD</v>
          </cell>
          <cell r="AR193">
            <v>3</v>
          </cell>
          <cell r="AS193">
            <v>2</v>
          </cell>
          <cell r="AT193" t="str">
            <v>050GYR007</v>
          </cell>
          <cell r="AU193" t="str">
            <v xml:space="preserve">Jorge Luis Luna Ham Enc. de la Coordinación de Abastecimiento y Equipamiento.
Jorgeluis.luna@imss.gob.mx
Telf. 315 64 22 </v>
          </cell>
          <cell r="AV193" t="str">
            <v>M.E. Bogart Carreras Olivar, Coordinador de Prevención y Atención a la Salud, bogart.carreras@imss.gob.mx; 7773295112 ext 1345</v>
          </cell>
          <cell r="AW193" t="str">
            <v>M.E. Bogart Carreras Olivar, Coordinador de Prevención y Atención a la Salud, bogart.carreras@imss.gob.mx; 7773295112 ext 1345</v>
          </cell>
          <cell r="AX193" t="str">
            <v>NO</v>
          </cell>
          <cell r="AY193" t="str">
            <v>No aplica</v>
          </cell>
          <cell r="AZ193" t="str">
            <v>No aplica</v>
          </cell>
          <cell r="BA193" t="str">
            <v>No aplica</v>
          </cell>
          <cell r="BB193" t="str">
            <v>No aplica</v>
          </cell>
          <cell r="BC193" t="str">
            <v xml:space="preserve">NO </v>
          </cell>
          <cell r="BD193" t="str">
            <v>NO</v>
          </cell>
          <cell r="BE193" t="str">
            <v>NO</v>
          </cell>
          <cell r="BF193" t="str">
            <v>No aplica</v>
          </cell>
          <cell r="BG193" t="str">
            <v>0000003921-2023</v>
          </cell>
          <cell r="BH193">
            <v>21053002</v>
          </cell>
          <cell r="BI193">
            <v>44938</v>
          </cell>
          <cell r="BJ193">
            <v>9716259685.7099991</v>
          </cell>
          <cell r="BK193" t="str">
            <v>SI</v>
          </cell>
          <cell r="BL193" t="str">
            <v>2000 Materiales y suministros</v>
          </cell>
          <cell r="BM193">
            <v>150900</v>
          </cell>
          <cell r="BN193" t="str">
            <v>25401 Materiales, accesorios y suministros medicos</v>
          </cell>
          <cell r="BO193" t="str">
            <v>SI</v>
          </cell>
          <cell r="BP193" t="str">
            <v>SI</v>
          </cell>
          <cell r="BQ193" t="str">
            <v>NO APLICA</v>
          </cell>
          <cell r="BR193" t="str">
            <v>NO APLICA</v>
          </cell>
          <cell r="BS193">
            <v>44971</v>
          </cell>
          <cell r="BT193" t="str">
            <v>NO APLICA</v>
          </cell>
        </row>
        <row r="194">
          <cell r="V194" t="str">
            <v>S18/AD/013/2023</v>
          </cell>
          <cell r="W194">
            <v>44942</v>
          </cell>
          <cell r="X194" t="str">
            <v xml:space="preserve">REALIZADO </v>
          </cell>
          <cell r="Y194">
            <v>44943</v>
          </cell>
          <cell r="Z194" t="str">
            <v xml:space="preserve">REALIZADO </v>
          </cell>
          <cell r="AA194">
            <v>44958</v>
          </cell>
          <cell r="AB194" t="str">
            <v>41 FRACC V</v>
          </cell>
          <cell r="AC194">
            <v>3</v>
          </cell>
          <cell r="AD194">
            <v>44963</v>
          </cell>
          <cell r="AE194" t="str">
            <v xml:space="preserve"> </v>
          </cell>
          <cell r="AF194">
            <v>4</v>
          </cell>
          <cell r="AG194">
            <v>1</v>
          </cell>
          <cell r="AH194">
            <v>44965</v>
          </cell>
          <cell r="AJ194">
            <v>28</v>
          </cell>
          <cell r="AK194">
            <v>27.22</v>
          </cell>
          <cell r="AL194">
            <v>762.16</v>
          </cell>
          <cell r="AM194">
            <v>1</v>
          </cell>
          <cell r="AN194" t="str">
            <v>REALIZADO</v>
          </cell>
          <cell r="AO194" t="str">
            <v>AA-50-GYR-050GYR007-I-37-2023</v>
          </cell>
          <cell r="AP194" t="str">
            <v>E-2023-00003414</v>
          </cell>
          <cell r="AQ194" t="str">
            <v>AD</v>
          </cell>
          <cell r="AR194">
            <v>3</v>
          </cell>
          <cell r="AS194">
            <v>2</v>
          </cell>
          <cell r="AT194" t="str">
            <v>050GYR007</v>
          </cell>
          <cell r="AU194" t="str">
            <v xml:space="preserve">Jorge Luis Luna Ham Enc. de la Coordinación de Abastecimiento y Equipamiento.
Jorgeluis.luna@imss.gob.mx
Telf. 315 64 22 </v>
          </cell>
          <cell r="AV194" t="str">
            <v>M.E. Bogart Carreras Olivar, Coordinador de Prevención y Atención a la Salud, bogart.carreras@imss.gob.mx; 7773295112 ext 1345</v>
          </cell>
          <cell r="AW194" t="str">
            <v>M.E. Bogart Carreras Olivar, Coordinador de Prevención y Atención a la Salud, bogart.carreras@imss.gob.mx; 7773295112 ext 1345</v>
          </cell>
          <cell r="AX194" t="str">
            <v>NO</v>
          </cell>
          <cell r="AY194" t="str">
            <v>No aplica</v>
          </cell>
          <cell r="AZ194" t="str">
            <v>No aplica</v>
          </cell>
          <cell r="BA194" t="str">
            <v>No aplica</v>
          </cell>
          <cell r="BB194" t="str">
            <v>No aplica</v>
          </cell>
          <cell r="BC194" t="str">
            <v xml:space="preserve">NO </v>
          </cell>
          <cell r="BD194" t="str">
            <v>NO</v>
          </cell>
          <cell r="BE194" t="str">
            <v>NO</v>
          </cell>
          <cell r="BF194" t="str">
            <v>No aplica</v>
          </cell>
          <cell r="BG194" t="str">
            <v>0000003921-2023</v>
          </cell>
          <cell r="BH194">
            <v>21053002</v>
          </cell>
          <cell r="BI194">
            <v>44938</v>
          </cell>
          <cell r="BJ194">
            <v>9716259685.7099991</v>
          </cell>
          <cell r="BK194" t="str">
            <v>SI</v>
          </cell>
          <cell r="BL194" t="str">
            <v>2000 Materiales y suministros</v>
          </cell>
          <cell r="BM194">
            <v>150900</v>
          </cell>
          <cell r="BN194" t="str">
            <v>25401 Materiales, accesorios y suministros medicos</v>
          </cell>
          <cell r="BO194" t="str">
            <v>SI</v>
          </cell>
          <cell r="BP194" t="str">
            <v>SI</v>
          </cell>
          <cell r="BQ194" t="str">
            <v>NO APLICA</v>
          </cell>
          <cell r="BR194" t="str">
            <v>NO APLICA</v>
          </cell>
          <cell r="BS194">
            <v>44958</v>
          </cell>
          <cell r="BT194" t="str">
            <v>NO APLICA</v>
          </cell>
        </row>
        <row r="195">
          <cell r="V195" t="str">
            <v>S18/AD/013/2023</v>
          </cell>
          <cell r="W195">
            <v>44942</v>
          </cell>
          <cell r="X195" t="str">
            <v xml:space="preserve">REALIZADO </v>
          </cell>
          <cell r="Y195">
            <v>44943</v>
          </cell>
          <cell r="Z195" t="str">
            <v xml:space="preserve">REALIZADO </v>
          </cell>
          <cell r="AA195">
            <v>44958</v>
          </cell>
          <cell r="AB195" t="str">
            <v>41 FRACC V</v>
          </cell>
          <cell r="AC195">
            <v>3</v>
          </cell>
          <cell r="AD195">
            <v>44963</v>
          </cell>
          <cell r="AE195" t="str">
            <v xml:space="preserve"> </v>
          </cell>
          <cell r="AF195">
            <v>4</v>
          </cell>
          <cell r="AG195">
            <v>1</v>
          </cell>
          <cell r="AH195">
            <v>44965</v>
          </cell>
          <cell r="AJ195">
            <v>3</v>
          </cell>
          <cell r="AK195">
            <v>88.85</v>
          </cell>
          <cell r="AL195">
            <v>266.54999999999995</v>
          </cell>
          <cell r="AM195">
            <v>1</v>
          </cell>
          <cell r="AN195" t="str">
            <v>REALIZADO</v>
          </cell>
          <cell r="AO195" t="str">
            <v>AA-50-GYR-050GYR007-I-37-2023</v>
          </cell>
          <cell r="AP195" t="str">
            <v>E-2023-00003414</v>
          </cell>
          <cell r="AQ195" t="str">
            <v>AD</v>
          </cell>
          <cell r="AR195">
            <v>3</v>
          </cell>
          <cell r="AS195">
            <v>2</v>
          </cell>
          <cell r="AT195" t="str">
            <v>050GYR007</v>
          </cell>
          <cell r="AU195" t="str">
            <v xml:space="preserve">Jorge Luis Luna Ham Enc. de la Coordinación de Abastecimiento y Equipamiento.
Jorgeluis.luna@imss.gob.mx
Telf. 315 64 22 </v>
          </cell>
          <cell r="AV195" t="str">
            <v>M.E. Bogart Carreras Olivar, Coordinador de Prevención y Atención a la Salud, bogart.carreras@imss.gob.mx; 7773295112 ext 1345</v>
          </cell>
          <cell r="AW195" t="str">
            <v>M.E. Bogart Carreras Olivar, Coordinador de Prevención y Atención a la Salud, bogart.carreras@imss.gob.mx; 7773295112 ext 1345</v>
          </cell>
          <cell r="AX195" t="str">
            <v>NO</v>
          </cell>
          <cell r="AY195" t="str">
            <v>No aplica</v>
          </cell>
          <cell r="AZ195" t="str">
            <v>No aplica</v>
          </cell>
          <cell r="BA195" t="str">
            <v>No aplica</v>
          </cell>
          <cell r="BB195" t="str">
            <v>No aplica</v>
          </cell>
          <cell r="BC195" t="str">
            <v xml:space="preserve">NO </v>
          </cell>
          <cell r="BD195" t="str">
            <v>NO</v>
          </cell>
          <cell r="BE195" t="str">
            <v>NO</v>
          </cell>
          <cell r="BF195" t="str">
            <v>No aplica</v>
          </cell>
          <cell r="BG195" t="str">
            <v>0000003921-2023</v>
          </cell>
          <cell r="BH195">
            <v>21053002</v>
          </cell>
          <cell r="BI195">
            <v>44938</v>
          </cell>
          <cell r="BJ195">
            <v>9716259685.7099991</v>
          </cell>
          <cell r="BK195" t="str">
            <v>SI</v>
          </cell>
          <cell r="BL195" t="str">
            <v>2000 Materiales y suministros</v>
          </cell>
          <cell r="BM195">
            <v>150900</v>
          </cell>
          <cell r="BN195" t="str">
            <v>25401 Materiales, accesorios y suministros medicos</v>
          </cell>
          <cell r="BO195" t="str">
            <v>SI</v>
          </cell>
          <cell r="BP195" t="str">
            <v>SI</v>
          </cell>
          <cell r="BQ195" t="str">
            <v>NO APLICA</v>
          </cell>
          <cell r="BR195" t="str">
            <v>NO APLICA</v>
          </cell>
          <cell r="BS195">
            <v>44958</v>
          </cell>
          <cell r="BT195" t="str">
            <v>NO APLICA</v>
          </cell>
        </row>
        <row r="196">
          <cell r="V196" t="str">
            <v>S18/AD/013/2023</v>
          </cell>
          <cell r="W196">
            <v>44942</v>
          </cell>
          <cell r="X196" t="str">
            <v xml:space="preserve">REALIZADO </v>
          </cell>
          <cell r="Y196">
            <v>44943</v>
          </cell>
          <cell r="Z196" t="str">
            <v xml:space="preserve">REALIZADO </v>
          </cell>
          <cell r="AA196">
            <v>44958</v>
          </cell>
          <cell r="AB196" t="str">
            <v>41 FRACC V</v>
          </cell>
          <cell r="AC196">
            <v>3</v>
          </cell>
          <cell r="AD196">
            <v>44963</v>
          </cell>
          <cell r="AE196" t="str">
            <v xml:space="preserve"> </v>
          </cell>
          <cell r="AF196">
            <v>4</v>
          </cell>
          <cell r="AG196">
            <v>1</v>
          </cell>
          <cell r="AH196">
            <v>44965</v>
          </cell>
          <cell r="AJ196">
            <v>300</v>
          </cell>
          <cell r="AK196">
            <v>92.43</v>
          </cell>
          <cell r="AL196">
            <v>27729.000000000004</v>
          </cell>
          <cell r="AM196">
            <v>1</v>
          </cell>
          <cell r="AN196" t="str">
            <v>REALIZADO</v>
          </cell>
          <cell r="AO196" t="str">
            <v>AA-50-GYR-050GYR007-I-37-2023</v>
          </cell>
          <cell r="AP196" t="str">
            <v>E-2023-00003414</v>
          </cell>
          <cell r="AQ196" t="str">
            <v>AD</v>
          </cell>
          <cell r="AR196">
            <v>3</v>
          </cell>
          <cell r="AS196">
            <v>2</v>
          </cell>
          <cell r="AT196" t="str">
            <v>050GYR007</v>
          </cell>
          <cell r="AU196" t="str">
            <v xml:space="preserve">Jorge Luis Luna Ham Enc. de la Coordinación de Abastecimiento y Equipamiento.
Jorgeluis.luna@imss.gob.mx
Telf. 315 64 22 </v>
          </cell>
          <cell r="AV196" t="str">
            <v>M.E. Bogart Carreras Olivar, Coordinador de Prevención y Atención a la Salud, bogart.carreras@imss.gob.mx; 7773295112 ext 1345</v>
          </cell>
          <cell r="AW196" t="str">
            <v>M.E. Bogart Carreras Olivar, Coordinador de Prevención y Atención a la Salud, bogart.carreras@imss.gob.mx; 7773295112 ext 1345</v>
          </cell>
          <cell r="AX196" t="str">
            <v>NO</v>
          </cell>
          <cell r="AY196" t="str">
            <v>No aplica</v>
          </cell>
          <cell r="AZ196" t="str">
            <v>No aplica</v>
          </cell>
          <cell r="BA196" t="str">
            <v>No aplica</v>
          </cell>
          <cell r="BB196" t="str">
            <v>No aplica</v>
          </cell>
          <cell r="BC196" t="str">
            <v xml:space="preserve">NO </v>
          </cell>
          <cell r="BD196" t="str">
            <v>NO</v>
          </cell>
          <cell r="BE196" t="str">
            <v>NO</v>
          </cell>
          <cell r="BF196" t="str">
            <v>No aplica</v>
          </cell>
          <cell r="BG196" t="str">
            <v>0000003921-2023</v>
          </cell>
          <cell r="BH196">
            <v>21053002</v>
          </cell>
          <cell r="BI196">
            <v>44938</v>
          </cell>
          <cell r="BJ196">
            <v>9716259685.7099991</v>
          </cell>
          <cell r="BK196" t="str">
            <v>SI</v>
          </cell>
          <cell r="BL196" t="str">
            <v>2000 Materiales y suministros</v>
          </cell>
          <cell r="BM196">
            <v>150900</v>
          </cell>
          <cell r="BN196" t="str">
            <v>25401 Materiales, accesorios y suministros medicos</v>
          </cell>
          <cell r="BO196" t="str">
            <v>SI</v>
          </cell>
          <cell r="BP196" t="str">
            <v>SI</v>
          </cell>
          <cell r="BQ196" t="str">
            <v>NO APLICA</v>
          </cell>
          <cell r="BR196" t="str">
            <v>NO APLICA</v>
          </cell>
          <cell r="BS196">
            <v>44958</v>
          </cell>
          <cell r="BT196" t="str">
            <v>NO APLICA</v>
          </cell>
        </row>
        <row r="197">
          <cell r="V197" t="str">
            <v>S18/AD/013/2023</v>
          </cell>
          <cell r="W197">
            <v>44942</v>
          </cell>
          <cell r="X197" t="str">
            <v xml:space="preserve">REALIZADO </v>
          </cell>
          <cell r="Y197">
            <v>44943</v>
          </cell>
          <cell r="Z197" t="str">
            <v xml:space="preserve">REALIZADO </v>
          </cell>
          <cell r="AA197">
            <v>44979</v>
          </cell>
          <cell r="AB197" t="str">
            <v>41 FRACC V</v>
          </cell>
          <cell r="AC197">
            <v>5</v>
          </cell>
          <cell r="AD197">
            <v>44979</v>
          </cell>
          <cell r="AE197" t="str">
            <v>VENCIDO</v>
          </cell>
          <cell r="AI197" t="str">
            <v>DESIERTA</v>
          </cell>
          <cell r="AL197">
            <v>0</v>
          </cell>
          <cell r="AM197">
            <v>0</v>
          </cell>
          <cell r="AN197" t="str">
            <v>REALIZADO</v>
          </cell>
          <cell r="AQ197" t="str">
            <v>AD</v>
          </cell>
          <cell r="AR197">
            <v>3</v>
          </cell>
          <cell r="AS197">
            <v>2</v>
          </cell>
          <cell r="AT197" t="str">
            <v>050GYR007</v>
          </cell>
          <cell r="AU197" t="str">
            <v xml:space="preserve">Jorge Luis Luna Ham Enc. de la Coordinación de Abastecimiento y Equipamiento.
Jorgeluis.luna@imss.gob.mx
Telf. 315 64 22 </v>
          </cell>
          <cell r="AV197" t="str">
            <v>M.E. Bogart Carreras Olivar, Coordinador de Prevención y Atención a la Salud, bogart.carreras@imss.gob.mx; 7773295112 ext 1345</v>
          </cell>
          <cell r="AW197" t="str">
            <v>M.E. Bogart Carreras Olivar, Coordinador de Prevención y Atención a la Salud, bogart.carreras@imss.gob.mx; 7773295112 ext 1345</v>
          </cell>
          <cell r="AX197" t="str">
            <v>NO</v>
          </cell>
          <cell r="AY197" t="str">
            <v>No aplica</v>
          </cell>
          <cell r="AZ197" t="str">
            <v>No aplica</v>
          </cell>
          <cell r="BA197" t="str">
            <v>No aplica</v>
          </cell>
          <cell r="BB197" t="str">
            <v>No aplica</v>
          </cell>
          <cell r="BC197" t="str">
            <v xml:space="preserve">NO </v>
          </cell>
          <cell r="BD197" t="str">
            <v>NO</v>
          </cell>
          <cell r="BE197" t="str">
            <v>NO</v>
          </cell>
          <cell r="BF197" t="str">
            <v>No aplica</v>
          </cell>
          <cell r="BG197" t="str">
            <v>0000003921-2023</v>
          </cell>
          <cell r="BH197">
            <v>21053002</v>
          </cell>
          <cell r="BI197">
            <v>44938</v>
          </cell>
          <cell r="BJ197">
            <v>9716259685.7099991</v>
          </cell>
          <cell r="BK197" t="str">
            <v>SI</v>
          </cell>
          <cell r="BL197" t="str">
            <v>2000 Materiales y suministros</v>
          </cell>
          <cell r="BM197">
            <v>150900</v>
          </cell>
          <cell r="BN197" t="str">
            <v>25401 Materiales, accesorios y suministros medicos</v>
          </cell>
          <cell r="BO197" t="str">
            <v>SI</v>
          </cell>
          <cell r="BP197" t="str">
            <v>SI</v>
          </cell>
          <cell r="BQ197" t="str">
            <v>NO APLICA</v>
          </cell>
          <cell r="BR197" t="str">
            <v>NO APLICA</v>
          </cell>
          <cell r="BS197">
            <v>44958</v>
          </cell>
          <cell r="BT197" t="str">
            <v>NO APLICA</v>
          </cell>
        </row>
        <row r="198">
          <cell r="V198" t="str">
            <v>S18/AD/013/2023</v>
          </cell>
          <cell r="W198">
            <v>44942</v>
          </cell>
          <cell r="X198" t="str">
            <v xml:space="preserve">REALIZADO </v>
          </cell>
          <cell r="Y198">
            <v>44943</v>
          </cell>
          <cell r="Z198" t="str">
            <v xml:space="preserve">REALIZADO </v>
          </cell>
          <cell r="AA198">
            <v>44979</v>
          </cell>
          <cell r="AB198" t="str">
            <v>41 FRACC V</v>
          </cell>
          <cell r="AC198">
            <v>5</v>
          </cell>
          <cell r="AD198">
            <v>44979</v>
          </cell>
          <cell r="AE198" t="str">
            <v>VENCIDO</v>
          </cell>
          <cell r="AI198" t="str">
            <v>DESIERTA</v>
          </cell>
          <cell r="AL198">
            <v>0</v>
          </cell>
          <cell r="AM198">
            <v>0</v>
          </cell>
          <cell r="AN198" t="str">
            <v>REALIZADO</v>
          </cell>
          <cell r="AQ198" t="str">
            <v>AD</v>
          </cell>
          <cell r="AR198">
            <v>3</v>
          </cell>
          <cell r="AS198">
            <v>2</v>
          </cell>
          <cell r="AT198" t="str">
            <v>050GYR007</v>
          </cell>
          <cell r="AU198" t="str">
            <v xml:space="preserve">Jorge Luis Luna Ham Enc. de la Coordinación de Abastecimiento y Equipamiento.
Jorgeluis.luna@imss.gob.mx
Telf. 315 64 22 </v>
          </cell>
          <cell r="AV198" t="str">
            <v>M.E. Bogart Carreras Olivar, Coordinador de Prevención y Atención a la Salud, bogart.carreras@imss.gob.mx; 7773295112 ext 1345</v>
          </cell>
          <cell r="AW198" t="str">
            <v>M.E. Bogart Carreras Olivar, Coordinador de Prevención y Atención a la Salud, bogart.carreras@imss.gob.mx; 7773295112 ext 1345</v>
          </cell>
          <cell r="AX198" t="str">
            <v>NO</v>
          </cell>
          <cell r="AY198" t="str">
            <v>No aplica</v>
          </cell>
          <cell r="AZ198" t="str">
            <v>No aplica</v>
          </cell>
          <cell r="BA198" t="str">
            <v>No aplica</v>
          </cell>
          <cell r="BB198" t="str">
            <v>No aplica</v>
          </cell>
          <cell r="BC198" t="str">
            <v xml:space="preserve">NO </v>
          </cell>
          <cell r="BD198" t="str">
            <v>NO</v>
          </cell>
          <cell r="BE198" t="str">
            <v>NO</v>
          </cell>
          <cell r="BF198" t="str">
            <v>No aplica</v>
          </cell>
          <cell r="BG198" t="str">
            <v>0000003921-2023</v>
          </cell>
          <cell r="BH198">
            <v>21053002</v>
          </cell>
          <cell r="BI198">
            <v>44938</v>
          </cell>
          <cell r="BJ198">
            <v>9716259685.7099991</v>
          </cell>
          <cell r="BK198" t="str">
            <v>SI</v>
          </cell>
          <cell r="BL198" t="str">
            <v>2000 Materiales y suministros</v>
          </cell>
          <cell r="BM198">
            <v>150900</v>
          </cell>
          <cell r="BN198" t="str">
            <v>25401 Materiales, accesorios y suministros medicos</v>
          </cell>
          <cell r="BO198" t="str">
            <v>SI</v>
          </cell>
          <cell r="BP198" t="str">
            <v>SI</v>
          </cell>
          <cell r="BQ198" t="str">
            <v>NO APLICA</v>
          </cell>
          <cell r="BR198" t="str">
            <v>NO APLICA</v>
          </cell>
          <cell r="BS198">
            <v>44958</v>
          </cell>
          <cell r="BT198" t="str">
            <v>NO APLICA</v>
          </cell>
        </row>
        <row r="199">
          <cell r="V199" t="str">
            <v>S18/AD/013/2023</v>
          </cell>
          <cell r="W199">
            <v>44942</v>
          </cell>
          <cell r="X199" t="str">
            <v xml:space="preserve">REALIZADO </v>
          </cell>
          <cell r="Y199">
            <v>44943</v>
          </cell>
          <cell r="Z199" t="str">
            <v xml:space="preserve">REALIZADO </v>
          </cell>
          <cell r="AA199">
            <v>44958</v>
          </cell>
          <cell r="AB199" t="str">
            <v>41 FRACC V</v>
          </cell>
          <cell r="AC199">
            <v>3</v>
          </cell>
          <cell r="AD199">
            <v>44963</v>
          </cell>
          <cell r="AE199" t="str">
            <v xml:space="preserve"> </v>
          </cell>
          <cell r="AF199">
            <v>4</v>
          </cell>
          <cell r="AG199">
            <v>1</v>
          </cell>
          <cell r="AH199">
            <v>44965</v>
          </cell>
          <cell r="AJ199">
            <v>25</v>
          </cell>
          <cell r="AK199">
            <v>385.27</v>
          </cell>
          <cell r="AL199">
            <v>9631.75</v>
          </cell>
          <cell r="AM199">
            <v>1</v>
          </cell>
          <cell r="AN199" t="str">
            <v>REALIZADO</v>
          </cell>
          <cell r="AO199" t="str">
            <v>AA-50-GYR-050GYR007-I-37-2023</v>
          </cell>
          <cell r="AP199" t="str">
            <v>E-2023-00003414</v>
          </cell>
          <cell r="AQ199" t="str">
            <v>AD</v>
          </cell>
          <cell r="AR199">
            <v>3</v>
          </cell>
          <cell r="AS199">
            <v>2</v>
          </cell>
          <cell r="AT199" t="str">
            <v>050GYR007</v>
          </cell>
          <cell r="AU199" t="str">
            <v xml:space="preserve">Jorge Luis Luna Ham Enc. de la Coordinación de Abastecimiento y Equipamiento.
Jorgeluis.luna@imss.gob.mx
Telf. 315 64 22 </v>
          </cell>
          <cell r="AV199" t="str">
            <v>M.E. Bogart Carreras Olivar, Coordinador de Prevención y Atención a la Salud, bogart.carreras@imss.gob.mx; 7773295112 ext 1345</v>
          </cell>
          <cell r="AW199" t="str">
            <v>M.E. Bogart Carreras Olivar, Coordinador de Prevención y Atención a la Salud, bogart.carreras@imss.gob.mx; 7773295112 ext 1345</v>
          </cell>
          <cell r="AX199" t="str">
            <v>NO</v>
          </cell>
          <cell r="AY199" t="str">
            <v>No aplica</v>
          </cell>
          <cell r="AZ199" t="str">
            <v>No aplica</v>
          </cell>
          <cell r="BA199" t="str">
            <v>No aplica</v>
          </cell>
          <cell r="BB199" t="str">
            <v>No aplica</v>
          </cell>
          <cell r="BC199" t="str">
            <v xml:space="preserve">NO </v>
          </cell>
          <cell r="BD199" t="str">
            <v>NO</v>
          </cell>
          <cell r="BE199" t="str">
            <v>NO</v>
          </cell>
          <cell r="BF199" t="str">
            <v>No aplica</v>
          </cell>
          <cell r="BG199" t="str">
            <v>0000003921-2023</v>
          </cell>
          <cell r="BH199">
            <v>21053002</v>
          </cell>
          <cell r="BI199">
            <v>44938</v>
          </cell>
          <cell r="BJ199">
            <v>9716259685.7099991</v>
          </cell>
          <cell r="BK199" t="str">
            <v>SI</v>
          </cell>
          <cell r="BL199" t="str">
            <v>2000 Materiales y suministros</v>
          </cell>
          <cell r="BM199">
            <v>150900</v>
          </cell>
          <cell r="BN199" t="str">
            <v>25401 Materiales, accesorios y suministros medicos</v>
          </cell>
          <cell r="BO199" t="str">
            <v>SI</v>
          </cell>
          <cell r="BP199" t="str">
            <v>SI</v>
          </cell>
          <cell r="BQ199" t="str">
            <v>NO APLICA</v>
          </cell>
          <cell r="BR199" t="str">
            <v>NO APLICA</v>
          </cell>
          <cell r="BS199">
            <v>44958</v>
          </cell>
          <cell r="BT199" t="str">
            <v>NO APLICA</v>
          </cell>
        </row>
        <row r="200">
          <cell r="V200" t="str">
            <v>S18/AD/013/2023</v>
          </cell>
          <cell r="W200">
            <v>44942</v>
          </cell>
          <cell r="X200" t="str">
            <v xml:space="preserve">REALIZADO </v>
          </cell>
          <cell r="Y200">
            <v>44943</v>
          </cell>
          <cell r="Z200" t="str">
            <v xml:space="preserve">REALIZADO </v>
          </cell>
          <cell r="AA200">
            <v>44979</v>
          </cell>
          <cell r="AB200" t="str">
            <v>41 FRACC V</v>
          </cell>
          <cell r="AC200">
            <v>5</v>
          </cell>
          <cell r="AD200">
            <v>44979</v>
          </cell>
          <cell r="AE200" t="str">
            <v>VENCIDO</v>
          </cell>
          <cell r="AI200" t="str">
            <v>DESIERTA</v>
          </cell>
          <cell r="AL200">
            <v>0</v>
          </cell>
          <cell r="AM200">
            <v>0</v>
          </cell>
          <cell r="AN200" t="str">
            <v>REALIZADO</v>
          </cell>
          <cell r="AQ200" t="str">
            <v>AD</v>
          </cell>
          <cell r="AR200">
            <v>3</v>
          </cell>
          <cell r="AS200">
            <v>2</v>
          </cell>
          <cell r="AT200" t="str">
            <v>050GYR007</v>
          </cell>
          <cell r="AU200" t="str">
            <v xml:space="preserve">Jorge Luis Luna Ham Enc. de la Coordinación de Abastecimiento y Equipamiento.
Jorgeluis.luna@imss.gob.mx
Telf. 315 64 22 </v>
          </cell>
          <cell r="AV200" t="str">
            <v>M.E. Bogart Carreras Olivar, Coordinador de Prevención y Atención a la Salud, bogart.carreras@imss.gob.mx; 7773295112 ext 1345</v>
          </cell>
          <cell r="AW200" t="str">
            <v>M.E. Bogart Carreras Olivar, Coordinador de Prevención y Atención a la Salud, bogart.carreras@imss.gob.mx; 7773295112 ext 1345</v>
          </cell>
          <cell r="AX200" t="str">
            <v>NO</v>
          </cell>
          <cell r="AY200" t="str">
            <v>No aplica</v>
          </cell>
          <cell r="AZ200" t="str">
            <v>No aplica</v>
          </cell>
          <cell r="BA200" t="str">
            <v>No aplica</v>
          </cell>
          <cell r="BB200" t="str">
            <v>No aplica</v>
          </cell>
          <cell r="BC200" t="str">
            <v xml:space="preserve">NO </v>
          </cell>
          <cell r="BD200" t="str">
            <v>NO</v>
          </cell>
          <cell r="BE200" t="str">
            <v>NO</v>
          </cell>
          <cell r="BF200" t="str">
            <v>No aplica</v>
          </cell>
          <cell r="BG200" t="str">
            <v>0000003921-2023</v>
          </cell>
          <cell r="BH200">
            <v>21053002</v>
          </cell>
          <cell r="BI200">
            <v>44938</v>
          </cell>
          <cell r="BJ200">
            <v>9716259685.7099991</v>
          </cell>
          <cell r="BK200" t="str">
            <v>SI</v>
          </cell>
          <cell r="BL200" t="str">
            <v>2000 Materiales y suministros</v>
          </cell>
          <cell r="BM200">
            <v>150900</v>
          </cell>
          <cell r="BN200" t="str">
            <v>25401 Materiales, accesorios y suministros medicos</v>
          </cell>
          <cell r="BO200" t="str">
            <v>SI</v>
          </cell>
          <cell r="BP200" t="str">
            <v>SI</v>
          </cell>
          <cell r="BQ200" t="str">
            <v>NO APLICA</v>
          </cell>
          <cell r="BR200" t="str">
            <v>NO APLICA</v>
          </cell>
          <cell r="BS200">
            <v>44958</v>
          </cell>
          <cell r="BT200" t="str">
            <v>NO APLICA</v>
          </cell>
        </row>
        <row r="201">
          <cell r="V201" t="str">
            <v>S18/AD/013/2023</v>
          </cell>
          <cell r="W201">
            <v>44942</v>
          </cell>
          <cell r="X201" t="str">
            <v xml:space="preserve">REALIZADO </v>
          </cell>
          <cell r="Y201">
            <v>44943</v>
          </cell>
          <cell r="Z201" t="str">
            <v xml:space="preserve">REALIZADO </v>
          </cell>
          <cell r="AA201">
            <v>44979</v>
          </cell>
          <cell r="AB201" t="str">
            <v>41 FRACC V</v>
          </cell>
          <cell r="AC201">
            <v>5</v>
          </cell>
          <cell r="AD201">
            <v>44979</v>
          </cell>
          <cell r="AE201" t="str">
            <v>VENCIDO</v>
          </cell>
          <cell r="AI201" t="str">
            <v>DESIERTA</v>
          </cell>
          <cell r="AL201">
            <v>0</v>
          </cell>
          <cell r="AM201">
            <v>0</v>
          </cell>
          <cell r="AN201" t="str">
            <v>REALIZADO</v>
          </cell>
          <cell r="AQ201" t="str">
            <v>AD</v>
          </cell>
          <cell r="AR201">
            <v>3</v>
          </cell>
          <cell r="AS201">
            <v>2</v>
          </cell>
          <cell r="AT201" t="str">
            <v>050GYR007</v>
          </cell>
          <cell r="AU201" t="str">
            <v xml:space="preserve">Jorge Luis Luna Ham Enc. de la Coordinación de Abastecimiento y Equipamiento.
Jorgeluis.luna@imss.gob.mx
Telf. 315 64 22 </v>
          </cell>
          <cell r="AV201" t="str">
            <v>M.E. Bogart Carreras Olivar, Coordinador de Prevención y Atención a la Salud, bogart.carreras@imss.gob.mx; 7773295112 ext 1345</v>
          </cell>
          <cell r="AW201" t="str">
            <v>M.E. Bogart Carreras Olivar, Coordinador de Prevención y Atención a la Salud, bogart.carreras@imss.gob.mx; 7773295112 ext 1345</v>
          </cell>
          <cell r="AX201" t="str">
            <v>NO</v>
          </cell>
          <cell r="AY201" t="str">
            <v>No aplica</v>
          </cell>
          <cell r="AZ201" t="str">
            <v>No aplica</v>
          </cell>
          <cell r="BA201" t="str">
            <v>No aplica</v>
          </cell>
          <cell r="BB201" t="str">
            <v>No aplica</v>
          </cell>
          <cell r="BC201" t="str">
            <v xml:space="preserve">NO </v>
          </cell>
          <cell r="BD201" t="str">
            <v>NO</v>
          </cell>
          <cell r="BE201" t="str">
            <v>NO</v>
          </cell>
          <cell r="BF201" t="str">
            <v>No aplica</v>
          </cell>
          <cell r="BG201" t="str">
            <v>0000003921-2023</v>
          </cell>
          <cell r="BH201">
            <v>21053002</v>
          </cell>
          <cell r="BI201">
            <v>44938</v>
          </cell>
          <cell r="BJ201">
            <v>9716259685.7099991</v>
          </cell>
          <cell r="BK201" t="str">
            <v>SI</v>
          </cell>
          <cell r="BL201" t="str">
            <v>2000 Materiales y suministros</v>
          </cell>
          <cell r="BM201">
            <v>150900</v>
          </cell>
          <cell r="BN201" t="str">
            <v>25401 Materiales, accesorios y suministros medicos</v>
          </cell>
          <cell r="BO201" t="str">
            <v>SI</v>
          </cell>
          <cell r="BP201" t="str">
            <v>SI</v>
          </cell>
          <cell r="BQ201" t="str">
            <v>NO APLICA</v>
          </cell>
          <cell r="BR201" t="str">
            <v>NO APLICA</v>
          </cell>
          <cell r="BS201">
            <v>44958</v>
          </cell>
          <cell r="BT201" t="str">
            <v>NO APLICA</v>
          </cell>
        </row>
        <row r="202">
          <cell r="V202" t="str">
            <v>S18/AD/013/2023</v>
          </cell>
          <cell r="W202">
            <v>44942</v>
          </cell>
          <cell r="X202" t="str">
            <v xml:space="preserve">REALIZADO </v>
          </cell>
          <cell r="Y202">
            <v>44943</v>
          </cell>
          <cell r="Z202" t="str">
            <v xml:space="preserve">REALIZADO </v>
          </cell>
          <cell r="AA202">
            <v>44979</v>
          </cell>
          <cell r="AB202" t="str">
            <v>41 FRACC V</v>
          </cell>
          <cell r="AC202">
            <v>5</v>
          </cell>
          <cell r="AD202">
            <v>44979</v>
          </cell>
          <cell r="AE202" t="str">
            <v>VENCIDO</v>
          </cell>
          <cell r="AI202" t="str">
            <v>DESIERTA</v>
          </cell>
          <cell r="AL202">
            <v>0</v>
          </cell>
          <cell r="AM202">
            <v>0</v>
          </cell>
          <cell r="AN202" t="str">
            <v>REALIZADO</v>
          </cell>
          <cell r="AQ202" t="str">
            <v>AD</v>
          </cell>
          <cell r="AR202">
            <v>3</v>
          </cell>
          <cell r="AS202">
            <v>2</v>
          </cell>
          <cell r="AT202" t="str">
            <v>050GYR007</v>
          </cell>
          <cell r="AU202" t="str">
            <v xml:space="preserve">Jorge Luis Luna Ham Enc. de la Coordinación de Abastecimiento y Equipamiento.
Jorgeluis.luna@imss.gob.mx
Telf. 315 64 22 </v>
          </cell>
          <cell r="AV202" t="str">
            <v>M.E. Bogart Carreras Olivar, Coordinador de Prevención y Atención a la Salud, bogart.carreras@imss.gob.mx; 7773295112 ext 1345</v>
          </cell>
          <cell r="AW202" t="str">
            <v>M.E. Bogart Carreras Olivar, Coordinador de Prevención y Atención a la Salud, bogart.carreras@imss.gob.mx; 7773295112 ext 1345</v>
          </cell>
          <cell r="AX202" t="str">
            <v>NO</v>
          </cell>
          <cell r="AY202" t="str">
            <v>No aplica</v>
          </cell>
          <cell r="AZ202" t="str">
            <v>No aplica</v>
          </cell>
          <cell r="BA202" t="str">
            <v>No aplica</v>
          </cell>
          <cell r="BB202" t="str">
            <v>No aplica</v>
          </cell>
          <cell r="BC202" t="str">
            <v xml:space="preserve">NO </v>
          </cell>
          <cell r="BD202" t="str">
            <v>NO</v>
          </cell>
          <cell r="BE202" t="str">
            <v>NO</v>
          </cell>
          <cell r="BF202" t="str">
            <v>No aplica</v>
          </cell>
          <cell r="BG202" t="str">
            <v>0000003921-2023</v>
          </cell>
          <cell r="BH202">
            <v>21053002</v>
          </cell>
          <cell r="BI202">
            <v>44938</v>
          </cell>
          <cell r="BJ202">
            <v>9716259685.7099991</v>
          </cell>
          <cell r="BK202" t="str">
            <v>SI</v>
          </cell>
          <cell r="BL202" t="str">
            <v>2000 Materiales y suministros</v>
          </cell>
          <cell r="BM202">
            <v>150900</v>
          </cell>
          <cell r="BN202" t="str">
            <v>25401 Materiales, accesorios y suministros medicos</v>
          </cell>
          <cell r="BO202" t="str">
            <v>SI</v>
          </cell>
          <cell r="BP202" t="str">
            <v>SI</v>
          </cell>
          <cell r="BQ202" t="str">
            <v>NO APLICA</v>
          </cell>
          <cell r="BR202" t="str">
            <v>NO APLICA</v>
          </cell>
          <cell r="BS202">
            <v>44958</v>
          </cell>
          <cell r="BT202" t="str">
            <v>NO APLICA</v>
          </cell>
        </row>
        <row r="203">
          <cell r="V203" t="str">
            <v>S18/AD/013/2023</v>
          </cell>
          <cell r="W203">
            <v>44942</v>
          </cell>
          <cell r="X203" t="str">
            <v xml:space="preserve">REALIZADO </v>
          </cell>
          <cell r="Y203">
            <v>44943</v>
          </cell>
          <cell r="Z203" t="str">
            <v xml:space="preserve">REALIZADO </v>
          </cell>
          <cell r="AA203">
            <v>44979</v>
          </cell>
          <cell r="AB203" t="str">
            <v>41 FRACC V</v>
          </cell>
          <cell r="AC203">
            <v>5</v>
          </cell>
          <cell r="AD203">
            <v>44979</v>
          </cell>
          <cell r="AE203" t="str">
            <v>VENCIDO</v>
          </cell>
          <cell r="AI203" t="str">
            <v>DESIERTA</v>
          </cell>
          <cell r="AL203">
            <v>0</v>
          </cell>
          <cell r="AM203">
            <v>0</v>
          </cell>
          <cell r="AN203" t="str">
            <v>REALIZADO</v>
          </cell>
          <cell r="AQ203" t="str">
            <v>AD</v>
          </cell>
          <cell r="AR203">
            <v>3</v>
          </cell>
          <cell r="AS203">
            <v>2</v>
          </cell>
          <cell r="AT203" t="str">
            <v>050GYR007</v>
          </cell>
          <cell r="AU203" t="str">
            <v xml:space="preserve">Jorge Luis Luna Ham Enc. de la Coordinación de Abastecimiento y Equipamiento.
Jorgeluis.luna@imss.gob.mx
Telf. 315 64 22 </v>
          </cell>
          <cell r="AV203" t="str">
            <v>M.E. Bogart Carreras Olivar, Coordinador de Prevención y Atención a la Salud, bogart.carreras@imss.gob.mx; 7773295112 ext 1345</v>
          </cell>
          <cell r="AW203" t="str">
            <v>M.E. Bogart Carreras Olivar, Coordinador de Prevención y Atención a la Salud, bogart.carreras@imss.gob.mx; 7773295112 ext 1345</v>
          </cell>
          <cell r="AX203" t="str">
            <v>NO</v>
          </cell>
          <cell r="AY203" t="str">
            <v>No aplica</v>
          </cell>
          <cell r="AZ203" t="str">
            <v>No aplica</v>
          </cell>
          <cell r="BA203" t="str">
            <v>No aplica</v>
          </cell>
          <cell r="BB203" t="str">
            <v>No aplica</v>
          </cell>
          <cell r="BC203" t="str">
            <v xml:space="preserve">NO </v>
          </cell>
          <cell r="BD203" t="str">
            <v>NO</v>
          </cell>
          <cell r="BE203" t="str">
            <v>NO</v>
          </cell>
          <cell r="BF203" t="str">
            <v>No aplica</v>
          </cell>
          <cell r="BG203" t="str">
            <v>0000003921-2023</v>
          </cell>
          <cell r="BH203">
            <v>21053002</v>
          </cell>
          <cell r="BI203">
            <v>44938</v>
          </cell>
          <cell r="BJ203">
            <v>9716259685.7099991</v>
          </cell>
          <cell r="BK203" t="str">
            <v>SI</v>
          </cell>
          <cell r="BL203" t="str">
            <v>2000 Materiales y suministros</v>
          </cell>
          <cell r="BM203">
            <v>150900</v>
          </cell>
          <cell r="BN203" t="str">
            <v>25401 Materiales, accesorios y suministros medicos</v>
          </cell>
          <cell r="BO203" t="str">
            <v>SI</v>
          </cell>
          <cell r="BP203" t="str">
            <v>SI</v>
          </cell>
          <cell r="BQ203" t="str">
            <v>NO APLICA</v>
          </cell>
          <cell r="BR203" t="str">
            <v>NO APLICA</v>
          </cell>
          <cell r="BS203">
            <v>44958</v>
          </cell>
          <cell r="BT203" t="str">
            <v>NO APLICA</v>
          </cell>
        </row>
        <row r="204">
          <cell r="V204" t="str">
            <v>S18/AD/013/2023</v>
          </cell>
          <cell r="W204">
            <v>44942</v>
          </cell>
          <cell r="X204" t="str">
            <v xml:space="preserve">REALIZADO </v>
          </cell>
          <cell r="Y204">
            <v>44943</v>
          </cell>
          <cell r="Z204" t="str">
            <v xml:space="preserve">REALIZADO </v>
          </cell>
          <cell r="AA204">
            <v>44979</v>
          </cell>
          <cell r="AB204" t="str">
            <v>41 FRACC V</v>
          </cell>
          <cell r="AC204">
            <v>5</v>
          </cell>
          <cell r="AD204">
            <v>44979</v>
          </cell>
          <cell r="AE204" t="str">
            <v>VENCIDO</v>
          </cell>
          <cell r="AI204" t="str">
            <v>DESIERTA</v>
          </cell>
          <cell r="AL204">
            <v>0</v>
          </cell>
          <cell r="AM204">
            <v>0</v>
          </cell>
          <cell r="AN204" t="str">
            <v>REALIZADO</v>
          </cell>
          <cell r="AQ204" t="str">
            <v>AD</v>
          </cell>
          <cell r="AR204">
            <v>3</v>
          </cell>
          <cell r="AS204">
            <v>2</v>
          </cell>
          <cell r="AT204" t="str">
            <v>050GYR007</v>
          </cell>
          <cell r="AU204" t="str">
            <v xml:space="preserve">Jorge Luis Luna Ham Enc. de la Coordinación de Abastecimiento y Equipamiento.
Jorgeluis.luna@imss.gob.mx
Telf. 315 64 22 </v>
          </cell>
          <cell r="AV204" t="str">
            <v>M.E. Bogart Carreras Olivar, Coordinador de Prevención y Atención a la Salud, bogart.carreras@imss.gob.mx; 7773295112 ext 1345</v>
          </cell>
          <cell r="AW204" t="str">
            <v>M.E. Bogart Carreras Olivar, Coordinador de Prevención y Atención a la Salud, bogart.carreras@imss.gob.mx; 7773295112 ext 1345</v>
          </cell>
          <cell r="AX204" t="str">
            <v>NO</v>
          </cell>
          <cell r="AY204" t="str">
            <v>No aplica</v>
          </cell>
          <cell r="AZ204" t="str">
            <v>No aplica</v>
          </cell>
          <cell r="BA204" t="str">
            <v>No aplica</v>
          </cell>
          <cell r="BB204" t="str">
            <v>No aplica</v>
          </cell>
          <cell r="BC204" t="str">
            <v xml:space="preserve">NO </v>
          </cell>
          <cell r="BD204" t="str">
            <v>NO</v>
          </cell>
          <cell r="BE204" t="str">
            <v>NO</v>
          </cell>
          <cell r="BF204" t="str">
            <v>No aplica</v>
          </cell>
          <cell r="BG204" t="str">
            <v>0000003921-2023</v>
          </cell>
          <cell r="BH204">
            <v>21053002</v>
          </cell>
          <cell r="BI204">
            <v>44938</v>
          </cell>
          <cell r="BJ204">
            <v>9716259685.7099991</v>
          </cell>
          <cell r="BK204" t="str">
            <v>SI</v>
          </cell>
          <cell r="BL204" t="str">
            <v>2000 Materiales y suministros</v>
          </cell>
          <cell r="BM204">
            <v>150900</v>
          </cell>
          <cell r="BN204" t="str">
            <v>25401 Materiales, accesorios y suministros medicos</v>
          </cell>
          <cell r="BO204" t="str">
            <v>SI</v>
          </cell>
          <cell r="BP204" t="str">
            <v>SI</v>
          </cell>
          <cell r="BQ204" t="str">
            <v>NO APLICA</v>
          </cell>
          <cell r="BR204" t="str">
            <v>NO APLICA</v>
          </cell>
          <cell r="BS204">
            <v>44958</v>
          </cell>
          <cell r="BT204" t="str">
            <v>NO APLICA</v>
          </cell>
        </row>
        <row r="205">
          <cell r="V205" t="str">
            <v>S18/AD/013/2023</v>
          </cell>
          <cell r="W205">
            <v>44942</v>
          </cell>
          <cell r="X205" t="str">
            <v xml:space="preserve">REALIZADO </v>
          </cell>
          <cell r="Y205">
            <v>44943</v>
          </cell>
          <cell r="Z205" t="str">
            <v xml:space="preserve">REALIZADO </v>
          </cell>
          <cell r="AA205">
            <v>44979</v>
          </cell>
          <cell r="AB205" t="str">
            <v>41 FRACC V</v>
          </cell>
          <cell r="AC205">
            <v>5</v>
          </cell>
          <cell r="AD205">
            <v>44979</v>
          </cell>
          <cell r="AE205" t="str">
            <v>VENCIDO</v>
          </cell>
          <cell r="AI205" t="str">
            <v>DESIERTA</v>
          </cell>
          <cell r="AL205">
            <v>0</v>
          </cell>
          <cell r="AM205">
            <v>0</v>
          </cell>
          <cell r="AN205" t="str">
            <v>REALIZADO</v>
          </cell>
          <cell r="AQ205" t="str">
            <v>AD</v>
          </cell>
          <cell r="AR205">
            <v>3</v>
          </cell>
          <cell r="AS205">
            <v>2</v>
          </cell>
          <cell r="AT205" t="str">
            <v>050GYR007</v>
          </cell>
          <cell r="AU205" t="str">
            <v xml:space="preserve">Jorge Luis Luna Ham Enc. de la Coordinación de Abastecimiento y Equipamiento.
Jorgeluis.luna@imss.gob.mx
Telf. 315 64 22 </v>
          </cell>
          <cell r="AV205" t="str">
            <v>M.E. Bogart Carreras Olivar, Coordinador de Prevención y Atención a la Salud, bogart.carreras@imss.gob.mx; 7773295112 ext 1345</v>
          </cell>
          <cell r="AW205" t="str">
            <v>M.E. Bogart Carreras Olivar, Coordinador de Prevención y Atención a la Salud, bogart.carreras@imss.gob.mx; 7773295112 ext 1345</v>
          </cell>
          <cell r="AX205" t="str">
            <v>NO</v>
          </cell>
          <cell r="AY205" t="str">
            <v>No aplica</v>
          </cell>
          <cell r="AZ205" t="str">
            <v>No aplica</v>
          </cell>
          <cell r="BA205" t="str">
            <v>No aplica</v>
          </cell>
          <cell r="BB205" t="str">
            <v>No aplica</v>
          </cell>
          <cell r="BC205" t="str">
            <v xml:space="preserve">NO </v>
          </cell>
          <cell r="BD205" t="str">
            <v>NO</v>
          </cell>
          <cell r="BE205" t="str">
            <v>NO</v>
          </cell>
          <cell r="BF205" t="str">
            <v>No aplica</v>
          </cell>
          <cell r="BG205" t="str">
            <v>0000003921-2023</v>
          </cell>
          <cell r="BH205">
            <v>21053002</v>
          </cell>
          <cell r="BI205">
            <v>44938</v>
          </cell>
          <cell r="BJ205">
            <v>9716259685.7099991</v>
          </cell>
          <cell r="BK205" t="str">
            <v>SI</v>
          </cell>
          <cell r="BL205" t="str">
            <v>2000 Materiales y suministros</v>
          </cell>
          <cell r="BM205">
            <v>150900</v>
          </cell>
          <cell r="BN205" t="str">
            <v>25401 Materiales, accesorios y suministros medicos</v>
          </cell>
          <cell r="BO205" t="str">
            <v>SI</v>
          </cell>
          <cell r="BP205" t="str">
            <v>SI</v>
          </cell>
          <cell r="BQ205" t="str">
            <v>NO APLICA</v>
          </cell>
          <cell r="BR205" t="str">
            <v>NO APLICA</v>
          </cell>
          <cell r="BS205">
            <v>44958</v>
          </cell>
          <cell r="BT205" t="str">
            <v>NO APLICA</v>
          </cell>
        </row>
        <row r="206">
          <cell r="V206" t="str">
            <v>S18/AD/013/2023</v>
          </cell>
          <cell r="W206">
            <v>44942</v>
          </cell>
          <cell r="X206" t="str">
            <v xml:space="preserve">REALIZADO </v>
          </cell>
          <cell r="Y206">
            <v>44943</v>
          </cell>
          <cell r="Z206" t="str">
            <v xml:space="preserve">REALIZADO </v>
          </cell>
          <cell r="AA206">
            <v>44979</v>
          </cell>
          <cell r="AB206" t="str">
            <v>41 FRACC V</v>
          </cell>
          <cell r="AC206">
            <v>5</v>
          </cell>
          <cell r="AD206">
            <v>44979</v>
          </cell>
          <cell r="AE206" t="str">
            <v>VENCIDO</v>
          </cell>
          <cell r="AI206" t="str">
            <v>DESIERTA</v>
          </cell>
          <cell r="AL206">
            <v>0</v>
          </cell>
          <cell r="AM206">
            <v>0</v>
          </cell>
          <cell r="AN206" t="str">
            <v>REALIZADO</v>
          </cell>
          <cell r="AQ206" t="str">
            <v>AD</v>
          </cell>
          <cell r="AR206">
            <v>3</v>
          </cell>
          <cell r="AS206">
            <v>2</v>
          </cell>
          <cell r="AT206" t="str">
            <v>050GYR007</v>
          </cell>
          <cell r="AU206" t="str">
            <v xml:space="preserve">Jorge Luis Luna Ham Enc. de la Coordinación de Abastecimiento y Equipamiento.
Jorgeluis.luna@imss.gob.mx
Telf. 315 64 22 </v>
          </cell>
          <cell r="AV206" t="str">
            <v>M.E. Bogart Carreras Olivar, Coordinador de Prevención y Atención a la Salud, bogart.carreras@imss.gob.mx; 7773295112 ext 1345</v>
          </cell>
          <cell r="AW206" t="str">
            <v>M.E. Bogart Carreras Olivar, Coordinador de Prevención y Atención a la Salud, bogart.carreras@imss.gob.mx; 7773295112 ext 1345</v>
          </cell>
          <cell r="AX206" t="str">
            <v>NO</v>
          </cell>
          <cell r="AY206" t="str">
            <v>No aplica</v>
          </cell>
          <cell r="AZ206" t="str">
            <v>No aplica</v>
          </cell>
          <cell r="BA206" t="str">
            <v>No aplica</v>
          </cell>
          <cell r="BB206" t="str">
            <v>No aplica</v>
          </cell>
          <cell r="BC206" t="str">
            <v xml:space="preserve">NO </v>
          </cell>
          <cell r="BD206" t="str">
            <v>NO</v>
          </cell>
          <cell r="BE206" t="str">
            <v>NO</v>
          </cell>
          <cell r="BF206" t="str">
            <v>No aplica</v>
          </cell>
          <cell r="BG206" t="str">
            <v>0000003921-2023</v>
          </cell>
          <cell r="BH206">
            <v>21053002</v>
          </cell>
          <cell r="BI206">
            <v>44938</v>
          </cell>
          <cell r="BJ206">
            <v>9716259685.7099991</v>
          </cell>
          <cell r="BK206" t="str">
            <v>SI</v>
          </cell>
          <cell r="BL206" t="str">
            <v>2000 Materiales y suministros</v>
          </cell>
          <cell r="BM206">
            <v>150900</v>
          </cell>
          <cell r="BN206" t="str">
            <v>25401 Materiales, accesorios y suministros medicos</v>
          </cell>
          <cell r="BO206" t="str">
            <v>SI</v>
          </cell>
          <cell r="BP206" t="str">
            <v>SI</v>
          </cell>
          <cell r="BQ206" t="str">
            <v>NO APLICA</v>
          </cell>
          <cell r="BR206" t="str">
            <v>NO APLICA</v>
          </cell>
          <cell r="BS206">
            <v>44958</v>
          </cell>
          <cell r="BT206" t="str">
            <v>NO APLICA</v>
          </cell>
        </row>
        <row r="207">
          <cell r="V207" t="str">
            <v>S18/AD/013/2023</v>
          </cell>
          <cell r="W207">
            <v>44942</v>
          </cell>
          <cell r="X207" t="str">
            <v xml:space="preserve">REALIZADO </v>
          </cell>
          <cell r="Y207">
            <v>44943</v>
          </cell>
          <cell r="Z207" t="str">
            <v xml:space="preserve">REALIZADO </v>
          </cell>
          <cell r="AA207">
            <v>44979</v>
          </cell>
          <cell r="AB207" t="str">
            <v>41 FRACC V</v>
          </cell>
          <cell r="AC207">
            <v>5</v>
          </cell>
          <cell r="AD207">
            <v>44979</v>
          </cell>
          <cell r="AE207" t="str">
            <v>VENCIDO</v>
          </cell>
          <cell r="AI207" t="str">
            <v>DESIERTA</v>
          </cell>
          <cell r="AL207">
            <v>0</v>
          </cell>
          <cell r="AM207">
            <v>0</v>
          </cell>
          <cell r="AN207" t="str">
            <v>REALIZADO</v>
          </cell>
          <cell r="AQ207" t="str">
            <v>AD</v>
          </cell>
          <cell r="AR207">
            <v>3</v>
          </cell>
          <cell r="AS207">
            <v>2</v>
          </cell>
          <cell r="AT207" t="str">
            <v>050GYR007</v>
          </cell>
          <cell r="AU207" t="str">
            <v xml:space="preserve">Jorge Luis Luna Ham Enc. de la Coordinación de Abastecimiento y Equipamiento.
Jorgeluis.luna@imss.gob.mx
Telf. 315 64 22 </v>
          </cell>
          <cell r="AV207" t="str">
            <v>M.E. Bogart Carreras Olivar, Coordinador de Prevención y Atención a la Salud, bogart.carreras@imss.gob.mx; 7773295112 ext 1345</v>
          </cell>
          <cell r="AW207" t="str">
            <v>M.E. Bogart Carreras Olivar, Coordinador de Prevención y Atención a la Salud, bogart.carreras@imss.gob.mx; 7773295112 ext 1345</v>
          </cell>
          <cell r="AX207" t="str">
            <v>NO</v>
          </cell>
          <cell r="AY207" t="str">
            <v>No aplica</v>
          </cell>
          <cell r="AZ207" t="str">
            <v>No aplica</v>
          </cell>
          <cell r="BA207" t="str">
            <v>No aplica</v>
          </cell>
          <cell r="BB207" t="str">
            <v>No aplica</v>
          </cell>
          <cell r="BC207" t="str">
            <v xml:space="preserve">NO </v>
          </cell>
          <cell r="BD207" t="str">
            <v>NO</v>
          </cell>
          <cell r="BE207" t="str">
            <v>NO</v>
          </cell>
          <cell r="BF207" t="str">
            <v>No aplica</v>
          </cell>
          <cell r="BG207" t="str">
            <v>0000003921-2023</v>
          </cell>
          <cell r="BH207">
            <v>21053002</v>
          </cell>
          <cell r="BI207">
            <v>44938</v>
          </cell>
          <cell r="BJ207">
            <v>9716259685.7099991</v>
          </cell>
          <cell r="BK207" t="str">
            <v>SI</v>
          </cell>
          <cell r="BL207" t="str">
            <v>2000 Materiales y suministros</v>
          </cell>
          <cell r="BM207">
            <v>150900</v>
          </cell>
          <cell r="BN207" t="str">
            <v>25401 Materiales, accesorios y suministros medicos</v>
          </cell>
          <cell r="BO207" t="str">
            <v>SI</v>
          </cell>
          <cell r="BP207" t="str">
            <v>SI</v>
          </cell>
          <cell r="BQ207" t="str">
            <v>NO APLICA</v>
          </cell>
          <cell r="BR207" t="str">
            <v>NO APLICA</v>
          </cell>
          <cell r="BS207">
            <v>44958</v>
          </cell>
          <cell r="BT207" t="str">
            <v>NO APLICA</v>
          </cell>
        </row>
        <row r="208">
          <cell r="V208" t="str">
            <v>S18/AD/013/2023</v>
          </cell>
          <cell r="W208">
            <v>44942</v>
          </cell>
          <cell r="X208" t="str">
            <v xml:space="preserve">REALIZADO </v>
          </cell>
          <cell r="Y208">
            <v>44943</v>
          </cell>
          <cell r="Z208" t="str">
            <v xml:space="preserve">REALIZADO </v>
          </cell>
          <cell r="AA208">
            <v>44979</v>
          </cell>
          <cell r="AB208" t="str">
            <v>41 FRACC V</v>
          </cell>
          <cell r="AC208">
            <v>5</v>
          </cell>
          <cell r="AD208">
            <v>44979</v>
          </cell>
          <cell r="AE208" t="str">
            <v>VENCIDO</v>
          </cell>
          <cell r="AI208" t="str">
            <v>DESIERTA</v>
          </cell>
          <cell r="AL208">
            <v>0</v>
          </cell>
          <cell r="AM208">
            <v>0</v>
          </cell>
          <cell r="AN208" t="str">
            <v>REALIZADO</v>
          </cell>
          <cell r="AQ208" t="str">
            <v>AD</v>
          </cell>
          <cell r="AR208">
            <v>3</v>
          </cell>
          <cell r="AS208">
            <v>2</v>
          </cell>
          <cell r="AT208" t="str">
            <v>050GYR007</v>
          </cell>
          <cell r="AU208" t="str">
            <v xml:space="preserve">Jorge Luis Luna Ham Enc. de la Coordinación de Abastecimiento y Equipamiento.
Jorgeluis.luna@imss.gob.mx
Telf. 315 64 22 </v>
          </cell>
          <cell r="AV208" t="str">
            <v>M.E. Bogart Carreras Olivar, Coordinador de Prevención y Atención a la Salud, bogart.carreras@imss.gob.mx; 7773295112 ext 1345</v>
          </cell>
          <cell r="AW208" t="str">
            <v>M.E. Bogart Carreras Olivar, Coordinador de Prevención y Atención a la Salud, bogart.carreras@imss.gob.mx; 7773295112 ext 1345</v>
          </cell>
          <cell r="AX208" t="str">
            <v>NO</v>
          </cell>
          <cell r="AY208" t="str">
            <v>No aplica</v>
          </cell>
          <cell r="AZ208" t="str">
            <v>No aplica</v>
          </cell>
          <cell r="BA208" t="str">
            <v>No aplica</v>
          </cell>
          <cell r="BB208" t="str">
            <v>No aplica</v>
          </cell>
          <cell r="BC208" t="str">
            <v xml:space="preserve">NO </v>
          </cell>
          <cell r="BD208" t="str">
            <v>NO</v>
          </cell>
          <cell r="BE208" t="str">
            <v>NO</v>
          </cell>
          <cell r="BF208" t="str">
            <v>No aplica</v>
          </cell>
          <cell r="BG208" t="str">
            <v>0000003921-2023</v>
          </cell>
          <cell r="BH208">
            <v>21053002</v>
          </cell>
          <cell r="BI208">
            <v>44938</v>
          </cell>
          <cell r="BJ208">
            <v>9716259685.7099991</v>
          </cell>
          <cell r="BK208" t="str">
            <v>SI</v>
          </cell>
          <cell r="BL208" t="str">
            <v>2000 Materiales y suministros</v>
          </cell>
          <cell r="BM208">
            <v>150900</v>
          </cell>
          <cell r="BN208" t="str">
            <v>25401 Materiales, accesorios y suministros medicos</v>
          </cell>
          <cell r="BO208" t="str">
            <v>SI</v>
          </cell>
          <cell r="BP208" t="str">
            <v>SI</v>
          </cell>
          <cell r="BQ208" t="str">
            <v>NO APLICA</v>
          </cell>
          <cell r="BR208" t="str">
            <v>NO APLICA</v>
          </cell>
          <cell r="BS208">
            <v>44958</v>
          </cell>
          <cell r="BT208" t="str">
            <v>NO APLICA</v>
          </cell>
        </row>
        <row r="209">
          <cell r="V209" t="str">
            <v>S18/AD/013/2023</v>
          </cell>
          <cell r="W209">
            <v>44942</v>
          </cell>
          <cell r="X209" t="str">
            <v xml:space="preserve">REALIZADO </v>
          </cell>
          <cell r="Y209">
            <v>44943</v>
          </cell>
          <cell r="Z209" t="str">
            <v xml:space="preserve">REALIZADO </v>
          </cell>
          <cell r="AA209">
            <v>44979</v>
          </cell>
          <cell r="AB209" t="str">
            <v>41 FRACC V</v>
          </cell>
          <cell r="AC209">
            <v>5</v>
          </cell>
          <cell r="AD209">
            <v>44979</v>
          </cell>
          <cell r="AE209" t="str">
            <v>VENCIDO</v>
          </cell>
          <cell r="AI209" t="str">
            <v>DESIERTA</v>
          </cell>
          <cell r="AL209">
            <v>0</v>
          </cell>
          <cell r="AM209">
            <v>0</v>
          </cell>
          <cell r="AN209" t="str">
            <v>REALIZADO</v>
          </cell>
          <cell r="AQ209" t="str">
            <v>AD</v>
          </cell>
          <cell r="AR209">
            <v>3</v>
          </cell>
          <cell r="AS209">
            <v>2</v>
          </cell>
          <cell r="AT209" t="str">
            <v>050GYR007</v>
          </cell>
          <cell r="AU209" t="str">
            <v xml:space="preserve">Jorge Luis Luna Ham Enc. de la Coordinación de Abastecimiento y Equipamiento.
Jorgeluis.luna@imss.gob.mx
Telf. 315 64 22 </v>
          </cell>
          <cell r="AV209" t="str">
            <v>M.E. Bogart Carreras Olivar, Coordinador de Prevención y Atención a la Salud, bogart.carreras@imss.gob.mx; 7773295112 ext 1345</v>
          </cell>
          <cell r="AW209" t="str">
            <v>M.E. Bogart Carreras Olivar, Coordinador de Prevención y Atención a la Salud, bogart.carreras@imss.gob.mx; 7773295112 ext 1345</v>
          </cell>
          <cell r="AX209" t="str">
            <v>NO</v>
          </cell>
          <cell r="AY209" t="str">
            <v>No aplica</v>
          </cell>
          <cell r="AZ209" t="str">
            <v>No aplica</v>
          </cell>
          <cell r="BA209" t="str">
            <v>No aplica</v>
          </cell>
          <cell r="BB209" t="str">
            <v>No aplica</v>
          </cell>
          <cell r="BC209" t="str">
            <v xml:space="preserve">NO </v>
          </cell>
          <cell r="BD209" t="str">
            <v>NO</v>
          </cell>
          <cell r="BE209" t="str">
            <v>NO</v>
          </cell>
          <cell r="BF209" t="str">
            <v>No aplica</v>
          </cell>
          <cell r="BG209" t="str">
            <v>0000003921-2023</v>
          </cell>
          <cell r="BH209">
            <v>21053002</v>
          </cell>
          <cell r="BI209">
            <v>44938</v>
          </cell>
          <cell r="BJ209">
            <v>9716259685.7099991</v>
          </cell>
          <cell r="BK209" t="str">
            <v>SI</v>
          </cell>
          <cell r="BL209" t="str">
            <v>2000 Materiales y suministros</v>
          </cell>
          <cell r="BM209">
            <v>150900</v>
          </cell>
          <cell r="BN209" t="str">
            <v>25401 Materiales, accesorios y suministros medicos</v>
          </cell>
          <cell r="BO209" t="str">
            <v>SI</v>
          </cell>
          <cell r="BP209" t="str">
            <v>SI</v>
          </cell>
          <cell r="BQ209" t="str">
            <v>NO APLICA</v>
          </cell>
          <cell r="BR209" t="str">
            <v>NO APLICA</v>
          </cell>
          <cell r="BS209">
            <v>44958</v>
          </cell>
          <cell r="BT209" t="str">
            <v>NO APLICA</v>
          </cell>
        </row>
        <row r="210">
          <cell r="V210" t="str">
            <v>S18/AD/013/2023</v>
          </cell>
          <cell r="W210">
            <v>44942</v>
          </cell>
          <cell r="X210" t="str">
            <v xml:space="preserve">REALIZADO </v>
          </cell>
          <cell r="Y210">
            <v>44943</v>
          </cell>
          <cell r="Z210" t="str">
            <v xml:space="preserve">REALIZADO </v>
          </cell>
          <cell r="AA210">
            <v>44979</v>
          </cell>
          <cell r="AB210" t="str">
            <v>41 FRACC V</v>
          </cell>
          <cell r="AC210">
            <v>5</v>
          </cell>
          <cell r="AD210">
            <v>44979</v>
          </cell>
          <cell r="AE210" t="str">
            <v>VENCIDO</v>
          </cell>
          <cell r="AI210" t="str">
            <v>DESIERTA</v>
          </cell>
          <cell r="AL210">
            <v>0</v>
          </cell>
          <cell r="AM210">
            <v>0</v>
          </cell>
          <cell r="AN210" t="str">
            <v>REALIZADO</v>
          </cell>
          <cell r="AQ210" t="str">
            <v>AD</v>
          </cell>
          <cell r="AR210">
            <v>3</v>
          </cell>
          <cell r="AS210">
            <v>2</v>
          </cell>
          <cell r="AT210" t="str">
            <v>050GYR007</v>
          </cell>
          <cell r="AU210" t="str">
            <v xml:space="preserve">Jorge Luis Luna Ham Enc. de la Coordinación de Abastecimiento y Equipamiento.
Jorgeluis.luna@imss.gob.mx
Telf. 315 64 22 </v>
          </cell>
          <cell r="AV210" t="str">
            <v>M.E. Bogart Carreras Olivar, Coordinador de Prevención y Atención a la Salud, bogart.carreras@imss.gob.mx; 7773295112 ext 1345</v>
          </cell>
          <cell r="AW210" t="str">
            <v>M.E. Bogart Carreras Olivar, Coordinador de Prevención y Atención a la Salud, bogart.carreras@imss.gob.mx; 7773295112 ext 1345</v>
          </cell>
          <cell r="AX210" t="str">
            <v>NO</v>
          </cell>
          <cell r="AY210" t="str">
            <v>No aplica</v>
          </cell>
          <cell r="AZ210" t="str">
            <v>No aplica</v>
          </cell>
          <cell r="BA210" t="str">
            <v>No aplica</v>
          </cell>
          <cell r="BB210" t="str">
            <v>No aplica</v>
          </cell>
          <cell r="BC210" t="str">
            <v xml:space="preserve">NO </v>
          </cell>
          <cell r="BD210" t="str">
            <v>NO</v>
          </cell>
          <cell r="BE210" t="str">
            <v>NO</v>
          </cell>
          <cell r="BF210" t="str">
            <v>No aplica</v>
          </cell>
          <cell r="BG210" t="str">
            <v>0000003921-2023</v>
          </cell>
          <cell r="BH210">
            <v>21053002</v>
          </cell>
          <cell r="BI210">
            <v>44938</v>
          </cell>
          <cell r="BJ210">
            <v>9716259685.7099991</v>
          </cell>
          <cell r="BK210" t="str">
            <v>SI</v>
          </cell>
          <cell r="BL210" t="str">
            <v>2000 Materiales y suministros</v>
          </cell>
          <cell r="BM210">
            <v>150900</v>
          </cell>
          <cell r="BN210" t="str">
            <v>25401 Materiales, accesorios y suministros medicos</v>
          </cell>
          <cell r="BO210" t="str">
            <v>SI</v>
          </cell>
          <cell r="BP210" t="str">
            <v>SI</v>
          </cell>
          <cell r="BQ210" t="str">
            <v>NO APLICA</v>
          </cell>
          <cell r="BR210" t="str">
            <v>NO APLICA</v>
          </cell>
          <cell r="BS210">
            <v>44958</v>
          </cell>
          <cell r="BT210" t="str">
            <v>NO APLICA</v>
          </cell>
        </row>
        <row r="211">
          <cell r="V211" t="str">
            <v>S18/AD/013/2023</v>
          </cell>
          <cell r="W211">
            <v>44942</v>
          </cell>
          <cell r="X211" t="str">
            <v xml:space="preserve">REALIZADO </v>
          </cell>
          <cell r="Y211">
            <v>44943</v>
          </cell>
          <cell r="Z211" t="str">
            <v xml:space="preserve">REALIZADO </v>
          </cell>
          <cell r="AA211">
            <v>44979</v>
          </cell>
          <cell r="AB211" t="str">
            <v>41 FRACC V</v>
          </cell>
          <cell r="AC211">
            <v>5</v>
          </cell>
          <cell r="AD211">
            <v>44979</v>
          </cell>
          <cell r="AE211" t="str">
            <v>VENCIDO</v>
          </cell>
          <cell r="AI211" t="str">
            <v>DESIERTA</v>
          </cell>
          <cell r="AL211">
            <v>0</v>
          </cell>
          <cell r="AM211">
            <v>0</v>
          </cell>
          <cell r="AN211" t="str">
            <v>REALIZADO</v>
          </cell>
          <cell r="AQ211" t="str">
            <v>AD</v>
          </cell>
          <cell r="AR211">
            <v>3</v>
          </cell>
          <cell r="AS211">
            <v>2</v>
          </cell>
          <cell r="AT211" t="str">
            <v>050GYR007</v>
          </cell>
          <cell r="AU211" t="str">
            <v xml:space="preserve">Jorge Luis Luna Ham Enc. de la Coordinación de Abastecimiento y Equipamiento.
Jorgeluis.luna@imss.gob.mx
Telf. 315 64 22 </v>
          </cell>
          <cell r="AV211" t="str">
            <v>M.E. Bogart Carreras Olivar, Coordinador de Prevención y Atención a la Salud, bogart.carreras@imss.gob.mx; 7773295112 ext 1345</v>
          </cell>
          <cell r="AW211" t="str">
            <v>M.E. Bogart Carreras Olivar, Coordinador de Prevención y Atención a la Salud, bogart.carreras@imss.gob.mx; 7773295112 ext 1345</v>
          </cell>
          <cell r="AX211" t="str">
            <v>NO</v>
          </cell>
          <cell r="AY211" t="str">
            <v>No aplica</v>
          </cell>
          <cell r="AZ211" t="str">
            <v>No aplica</v>
          </cell>
          <cell r="BA211" t="str">
            <v>No aplica</v>
          </cell>
          <cell r="BB211" t="str">
            <v>No aplica</v>
          </cell>
          <cell r="BC211" t="str">
            <v xml:space="preserve">NO </v>
          </cell>
          <cell r="BD211" t="str">
            <v>NO</v>
          </cell>
          <cell r="BE211" t="str">
            <v>NO</v>
          </cell>
          <cell r="BF211" t="str">
            <v>No aplica</v>
          </cell>
          <cell r="BG211" t="str">
            <v>0000003921-2023</v>
          </cell>
          <cell r="BH211">
            <v>21053002</v>
          </cell>
          <cell r="BI211">
            <v>44938</v>
          </cell>
          <cell r="BJ211">
            <v>9716259685.7099991</v>
          </cell>
          <cell r="BK211" t="str">
            <v>SI</v>
          </cell>
          <cell r="BL211" t="str">
            <v>2000 Materiales y suministros</v>
          </cell>
          <cell r="BM211">
            <v>150900</v>
          </cell>
          <cell r="BN211" t="str">
            <v>25401 Materiales, accesorios y suministros medicos</v>
          </cell>
          <cell r="BO211" t="str">
            <v>SI</v>
          </cell>
          <cell r="BP211" t="str">
            <v>SI</v>
          </cell>
          <cell r="BQ211" t="str">
            <v>NO APLICA</v>
          </cell>
          <cell r="BR211" t="str">
            <v>NO APLICA</v>
          </cell>
          <cell r="BS211">
            <v>44958</v>
          </cell>
          <cell r="BT211" t="str">
            <v>NO APLICA</v>
          </cell>
        </row>
        <row r="212">
          <cell r="V212" t="str">
            <v>S18/AD/013/2023</v>
          </cell>
          <cell r="W212">
            <v>44942</v>
          </cell>
          <cell r="X212" t="str">
            <v xml:space="preserve">REALIZADO </v>
          </cell>
          <cell r="Y212">
            <v>44943</v>
          </cell>
          <cell r="Z212" t="str">
            <v xml:space="preserve">REALIZADO </v>
          </cell>
          <cell r="AA212">
            <v>44979</v>
          </cell>
          <cell r="AB212" t="str">
            <v>41 FRACC V</v>
          </cell>
          <cell r="AC212">
            <v>5</v>
          </cell>
          <cell r="AD212">
            <v>44979</v>
          </cell>
          <cell r="AE212" t="str">
            <v>VENCIDO</v>
          </cell>
          <cell r="AI212" t="str">
            <v>DESIERTA</v>
          </cell>
          <cell r="AL212">
            <v>0</v>
          </cell>
          <cell r="AM212">
            <v>0</v>
          </cell>
          <cell r="AN212" t="str">
            <v>REALIZADO</v>
          </cell>
          <cell r="AQ212" t="str">
            <v>AD</v>
          </cell>
          <cell r="AR212">
            <v>3</v>
          </cell>
          <cell r="AS212">
            <v>2</v>
          </cell>
          <cell r="AT212" t="str">
            <v>050GYR007</v>
          </cell>
          <cell r="AU212" t="str">
            <v xml:space="preserve">Jorge Luis Luna Ham Enc. de la Coordinación de Abastecimiento y Equipamiento.
Jorgeluis.luna@imss.gob.mx
Telf. 315 64 22 </v>
          </cell>
          <cell r="AV212" t="str">
            <v>M.E. Bogart Carreras Olivar, Coordinador de Prevención y Atención a la Salud, bogart.carreras@imss.gob.mx; 7773295112 ext 1345</v>
          </cell>
          <cell r="AW212" t="str">
            <v>M.E. Bogart Carreras Olivar, Coordinador de Prevención y Atención a la Salud, bogart.carreras@imss.gob.mx; 7773295112 ext 1345</v>
          </cell>
          <cell r="AX212" t="str">
            <v>NO</v>
          </cell>
          <cell r="AY212" t="str">
            <v>No aplica</v>
          </cell>
          <cell r="AZ212" t="str">
            <v>No aplica</v>
          </cell>
          <cell r="BA212" t="str">
            <v>No aplica</v>
          </cell>
          <cell r="BB212" t="str">
            <v>No aplica</v>
          </cell>
          <cell r="BC212" t="str">
            <v xml:space="preserve">NO </v>
          </cell>
          <cell r="BD212" t="str">
            <v>NO</v>
          </cell>
          <cell r="BE212" t="str">
            <v>NO</v>
          </cell>
          <cell r="BF212" t="str">
            <v>No aplica</v>
          </cell>
          <cell r="BG212" t="str">
            <v>0000003921-2023</v>
          </cell>
          <cell r="BH212">
            <v>21053002</v>
          </cell>
          <cell r="BI212">
            <v>44938</v>
          </cell>
          <cell r="BJ212">
            <v>9716259685.7099991</v>
          </cell>
          <cell r="BK212" t="str">
            <v>SI</v>
          </cell>
          <cell r="BL212" t="str">
            <v>2000 Materiales y suministros</v>
          </cell>
          <cell r="BM212">
            <v>150900</v>
          </cell>
          <cell r="BN212" t="str">
            <v>25401 Materiales, accesorios y suministros medicos</v>
          </cell>
          <cell r="BO212" t="str">
            <v>SI</v>
          </cell>
          <cell r="BP212" t="str">
            <v>SI</v>
          </cell>
          <cell r="BQ212" t="str">
            <v>NO APLICA</v>
          </cell>
          <cell r="BR212" t="str">
            <v>NO APLICA</v>
          </cell>
          <cell r="BS212">
            <v>44958</v>
          </cell>
          <cell r="BT212" t="str">
            <v>NO APLICA</v>
          </cell>
        </row>
        <row r="213">
          <cell r="V213" t="str">
            <v>S18/AD/013/2023</v>
          </cell>
          <cell r="W213">
            <v>44942</v>
          </cell>
          <cell r="X213" t="str">
            <v xml:space="preserve">REALIZADO </v>
          </cell>
          <cell r="Y213">
            <v>44943</v>
          </cell>
          <cell r="Z213" t="str">
            <v xml:space="preserve">REALIZADO </v>
          </cell>
          <cell r="AA213">
            <v>44979</v>
          </cell>
          <cell r="AB213" t="str">
            <v>41 FRACC V</v>
          </cell>
          <cell r="AC213">
            <v>5</v>
          </cell>
          <cell r="AD213">
            <v>44979</v>
          </cell>
          <cell r="AE213" t="str">
            <v>VENCIDO</v>
          </cell>
          <cell r="AI213" t="str">
            <v>DESIERTA</v>
          </cell>
          <cell r="AL213">
            <v>0</v>
          </cell>
          <cell r="AM213">
            <v>0</v>
          </cell>
          <cell r="AN213" t="str">
            <v>REALIZADO</v>
          </cell>
          <cell r="AQ213" t="str">
            <v>AD</v>
          </cell>
          <cell r="AR213">
            <v>3</v>
          </cell>
          <cell r="AS213">
            <v>2</v>
          </cell>
          <cell r="AT213" t="str">
            <v>050GYR007</v>
          </cell>
          <cell r="AU213" t="str">
            <v xml:space="preserve">Jorge Luis Luna Ham Enc. de la Coordinación de Abastecimiento y Equipamiento.
Jorgeluis.luna@imss.gob.mx
Telf. 315 64 22 </v>
          </cell>
          <cell r="AV213" t="str">
            <v>M.E. Bogart Carreras Olivar, Coordinador de Prevención y Atención a la Salud, bogart.carreras@imss.gob.mx; 7773295112 ext 1345</v>
          </cell>
          <cell r="AW213" t="str">
            <v>M.E. Bogart Carreras Olivar, Coordinador de Prevención y Atención a la Salud, bogart.carreras@imss.gob.mx; 7773295112 ext 1345</v>
          </cell>
          <cell r="AX213" t="str">
            <v>NO</v>
          </cell>
          <cell r="AY213" t="str">
            <v>No aplica</v>
          </cell>
          <cell r="AZ213" t="str">
            <v>No aplica</v>
          </cell>
          <cell r="BA213" t="str">
            <v>No aplica</v>
          </cell>
          <cell r="BB213" t="str">
            <v>No aplica</v>
          </cell>
          <cell r="BC213" t="str">
            <v xml:space="preserve">NO </v>
          </cell>
          <cell r="BD213" t="str">
            <v>NO</v>
          </cell>
          <cell r="BE213" t="str">
            <v>NO</v>
          </cell>
          <cell r="BF213" t="str">
            <v>No aplica</v>
          </cell>
          <cell r="BG213" t="str">
            <v>0000003921-2023</v>
          </cell>
          <cell r="BH213">
            <v>21053002</v>
          </cell>
          <cell r="BI213">
            <v>44938</v>
          </cell>
          <cell r="BJ213">
            <v>9716259685.7099991</v>
          </cell>
          <cell r="BK213" t="str">
            <v>SI</v>
          </cell>
          <cell r="BL213" t="str">
            <v>2000 Materiales y suministros</v>
          </cell>
          <cell r="BM213">
            <v>150900</v>
          </cell>
          <cell r="BN213" t="str">
            <v>25401 Materiales, accesorios y suministros medicos</v>
          </cell>
          <cell r="BO213" t="str">
            <v>SI</v>
          </cell>
          <cell r="BP213" t="str">
            <v>SI</v>
          </cell>
          <cell r="BQ213" t="str">
            <v>NO APLICA</v>
          </cell>
          <cell r="BR213" t="str">
            <v>NO APLICA</v>
          </cell>
          <cell r="BS213">
            <v>44958</v>
          </cell>
          <cell r="BT213" t="str">
            <v>NO APLICA</v>
          </cell>
        </row>
        <row r="214">
          <cell r="V214" t="str">
            <v>S18/AD/013/2023</v>
          </cell>
          <cell r="W214">
            <v>44942</v>
          </cell>
          <cell r="X214" t="str">
            <v xml:space="preserve">REALIZADO </v>
          </cell>
          <cell r="Y214">
            <v>44943</v>
          </cell>
          <cell r="Z214" t="str">
            <v xml:space="preserve">REALIZADO </v>
          </cell>
          <cell r="AA214">
            <v>44979</v>
          </cell>
          <cell r="AB214" t="str">
            <v>41 FRACC V</v>
          </cell>
          <cell r="AC214">
            <v>5</v>
          </cell>
          <cell r="AD214">
            <v>44979</v>
          </cell>
          <cell r="AE214" t="str">
            <v>VENCIDO</v>
          </cell>
          <cell r="AI214" t="str">
            <v>DESIERTA</v>
          </cell>
          <cell r="AL214">
            <v>0</v>
          </cell>
          <cell r="AM214">
            <v>0</v>
          </cell>
          <cell r="AN214" t="str">
            <v>REALIZADO</v>
          </cell>
          <cell r="AQ214" t="str">
            <v>AD</v>
          </cell>
          <cell r="AR214">
            <v>3</v>
          </cell>
          <cell r="AS214">
            <v>2</v>
          </cell>
          <cell r="AT214" t="str">
            <v>050GYR007</v>
          </cell>
          <cell r="AU214" t="str">
            <v xml:space="preserve">Jorge Luis Luna Ham Enc. de la Coordinación de Abastecimiento y Equipamiento.
Jorgeluis.luna@imss.gob.mx
Telf. 315 64 22 </v>
          </cell>
          <cell r="AV214" t="str">
            <v>M.E. Bogart Carreras Olivar, Coordinador de Prevención y Atención a la Salud, bogart.carreras@imss.gob.mx; 7773295112 ext 1345</v>
          </cell>
          <cell r="AW214" t="str">
            <v>M.E. Bogart Carreras Olivar, Coordinador de Prevención y Atención a la Salud, bogart.carreras@imss.gob.mx; 7773295112 ext 1345</v>
          </cell>
          <cell r="AX214" t="str">
            <v>NO</v>
          </cell>
          <cell r="AY214" t="str">
            <v>No aplica</v>
          </cell>
          <cell r="AZ214" t="str">
            <v>No aplica</v>
          </cell>
          <cell r="BA214" t="str">
            <v>No aplica</v>
          </cell>
          <cell r="BB214" t="str">
            <v>No aplica</v>
          </cell>
          <cell r="BC214" t="str">
            <v xml:space="preserve">NO </v>
          </cell>
          <cell r="BD214" t="str">
            <v>NO</v>
          </cell>
          <cell r="BE214" t="str">
            <v>NO</v>
          </cell>
          <cell r="BF214" t="str">
            <v>No aplica</v>
          </cell>
          <cell r="BG214" t="str">
            <v>0000003921-2023</v>
          </cell>
          <cell r="BH214">
            <v>21053002</v>
          </cell>
          <cell r="BI214">
            <v>44938</v>
          </cell>
          <cell r="BJ214">
            <v>9716259685.7099991</v>
          </cell>
          <cell r="BK214" t="str">
            <v>SI</v>
          </cell>
          <cell r="BL214" t="str">
            <v>2000 Materiales y suministros</v>
          </cell>
          <cell r="BM214">
            <v>150900</v>
          </cell>
          <cell r="BN214" t="str">
            <v>25401 Materiales, accesorios y suministros medicos</v>
          </cell>
          <cell r="BO214" t="str">
            <v>SI</v>
          </cell>
          <cell r="BP214" t="str">
            <v>SI</v>
          </cell>
          <cell r="BQ214" t="str">
            <v>NO APLICA</v>
          </cell>
          <cell r="BR214" t="str">
            <v>NO APLICA</v>
          </cell>
          <cell r="BS214">
            <v>44958</v>
          </cell>
          <cell r="BT214" t="str">
            <v>NO APLICA</v>
          </cell>
        </row>
        <row r="215">
          <cell r="V215" t="str">
            <v>S18/AD/013/2023</v>
          </cell>
          <cell r="W215">
            <v>44942</v>
          </cell>
          <cell r="X215" t="str">
            <v xml:space="preserve">REALIZADO </v>
          </cell>
          <cell r="Y215">
            <v>44943</v>
          </cell>
          <cell r="Z215" t="str">
            <v xml:space="preserve">REALIZADO </v>
          </cell>
          <cell r="AA215">
            <v>44979</v>
          </cell>
          <cell r="AB215" t="str">
            <v>41 FRACC V</v>
          </cell>
          <cell r="AC215">
            <v>5</v>
          </cell>
          <cell r="AD215">
            <v>44979</v>
          </cell>
          <cell r="AE215" t="str">
            <v>VENCIDO</v>
          </cell>
          <cell r="AI215" t="str">
            <v>DESIERTA</v>
          </cell>
          <cell r="AL215">
            <v>0</v>
          </cell>
          <cell r="AM215">
            <v>0</v>
          </cell>
          <cell r="AN215" t="str">
            <v>REALIZADO</v>
          </cell>
          <cell r="AQ215" t="str">
            <v>AD</v>
          </cell>
          <cell r="AR215">
            <v>3</v>
          </cell>
          <cell r="AS215">
            <v>2</v>
          </cell>
          <cell r="AT215" t="str">
            <v>050GYR007</v>
          </cell>
          <cell r="AU215" t="str">
            <v xml:space="preserve">Jorge Luis Luna Ham Enc. de la Coordinación de Abastecimiento y Equipamiento.
Jorgeluis.luna@imss.gob.mx
Telf. 315 64 22 </v>
          </cell>
          <cell r="AV215" t="str">
            <v>M.E. Bogart Carreras Olivar, Coordinador de Prevención y Atención a la Salud, bogart.carreras@imss.gob.mx; 7773295112 ext 1345</v>
          </cell>
          <cell r="AW215" t="str">
            <v>M.E. Bogart Carreras Olivar, Coordinador de Prevención y Atención a la Salud, bogart.carreras@imss.gob.mx; 7773295112 ext 1345</v>
          </cell>
          <cell r="AX215" t="str">
            <v>NO</v>
          </cell>
          <cell r="AY215" t="str">
            <v>No aplica</v>
          </cell>
          <cell r="AZ215" t="str">
            <v>No aplica</v>
          </cell>
          <cell r="BA215" t="str">
            <v>No aplica</v>
          </cell>
          <cell r="BB215" t="str">
            <v>No aplica</v>
          </cell>
          <cell r="BC215" t="str">
            <v xml:space="preserve">NO </v>
          </cell>
          <cell r="BD215" t="str">
            <v>NO</v>
          </cell>
          <cell r="BE215" t="str">
            <v>NO</v>
          </cell>
          <cell r="BF215" t="str">
            <v>No aplica</v>
          </cell>
          <cell r="BG215" t="str">
            <v>0000003921-2023</v>
          </cell>
          <cell r="BH215">
            <v>21053002</v>
          </cell>
          <cell r="BI215">
            <v>44938</v>
          </cell>
          <cell r="BJ215">
            <v>9716259685.7099991</v>
          </cell>
          <cell r="BK215" t="str">
            <v>SI</v>
          </cell>
          <cell r="BL215" t="str">
            <v>2000 Materiales y suministros</v>
          </cell>
          <cell r="BM215">
            <v>150900</v>
          </cell>
          <cell r="BN215" t="str">
            <v>25401 Materiales, accesorios y suministros medicos</v>
          </cell>
          <cell r="BO215" t="str">
            <v>SI</v>
          </cell>
          <cell r="BP215" t="str">
            <v>SI</v>
          </cell>
          <cell r="BQ215" t="str">
            <v>NO APLICA</v>
          </cell>
          <cell r="BR215" t="str">
            <v>NO APLICA</v>
          </cell>
          <cell r="BS215">
            <v>44958</v>
          </cell>
          <cell r="BT215" t="str">
            <v>NO APLICA</v>
          </cell>
        </row>
        <row r="216">
          <cell r="V216" t="str">
            <v>S18/AD/013/2023</v>
          </cell>
          <cell r="W216">
            <v>44942</v>
          </cell>
          <cell r="X216" t="str">
            <v xml:space="preserve">REALIZADO </v>
          </cell>
          <cell r="Y216">
            <v>44943</v>
          </cell>
          <cell r="Z216" t="str">
            <v xml:space="preserve">REALIZADO </v>
          </cell>
          <cell r="AA216">
            <v>44979</v>
          </cell>
          <cell r="AB216" t="str">
            <v>41 FRACC V</v>
          </cell>
          <cell r="AC216">
            <v>5</v>
          </cell>
          <cell r="AD216">
            <v>44979</v>
          </cell>
          <cell r="AE216" t="str">
            <v>VENCIDO</v>
          </cell>
          <cell r="AI216" t="str">
            <v>DESIERTA</v>
          </cell>
          <cell r="AL216">
            <v>0</v>
          </cell>
          <cell r="AM216">
            <v>0</v>
          </cell>
          <cell r="AN216" t="str">
            <v>REALIZADO</v>
          </cell>
          <cell r="AQ216" t="str">
            <v>AD</v>
          </cell>
          <cell r="AR216">
            <v>3</v>
          </cell>
          <cell r="AS216">
            <v>2</v>
          </cell>
          <cell r="AT216" t="str">
            <v>050GYR007</v>
          </cell>
          <cell r="AU216" t="str">
            <v xml:space="preserve">Jorge Luis Luna Ham Enc. de la Coordinación de Abastecimiento y Equipamiento.
Jorgeluis.luna@imss.gob.mx
Telf. 315 64 22 </v>
          </cell>
          <cell r="AV216" t="str">
            <v>M.E. Bogart Carreras Olivar, Coordinador de Prevención y Atención a la Salud, bogart.carreras@imss.gob.mx; 7773295112 ext 1345</v>
          </cell>
          <cell r="AW216" t="str">
            <v>M.E. Bogart Carreras Olivar, Coordinador de Prevención y Atención a la Salud, bogart.carreras@imss.gob.mx; 7773295112 ext 1345</v>
          </cell>
          <cell r="AX216" t="str">
            <v>NO</v>
          </cell>
          <cell r="AY216" t="str">
            <v>No aplica</v>
          </cell>
          <cell r="AZ216" t="str">
            <v>No aplica</v>
          </cell>
          <cell r="BA216" t="str">
            <v>No aplica</v>
          </cell>
          <cell r="BB216" t="str">
            <v>No aplica</v>
          </cell>
          <cell r="BC216" t="str">
            <v xml:space="preserve">NO </v>
          </cell>
          <cell r="BD216" t="str">
            <v>NO</v>
          </cell>
          <cell r="BE216" t="str">
            <v>NO</v>
          </cell>
          <cell r="BF216" t="str">
            <v>No aplica</v>
          </cell>
          <cell r="BG216" t="str">
            <v>0000003921-2023</v>
          </cell>
          <cell r="BH216">
            <v>21053002</v>
          </cell>
          <cell r="BI216">
            <v>44938</v>
          </cell>
          <cell r="BJ216">
            <v>9716259685.7099991</v>
          </cell>
          <cell r="BK216" t="str">
            <v>SI</v>
          </cell>
          <cell r="BL216" t="str">
            <v>2000 Materiales y suministros</v>
          </cell>
          <cell r="BM216">
            <v>150900</v>
          </cell>
          <cell r="BN216" t="str">
            <v>25401 Materiales, accesorios y suministros medicos</v>
          </cell>
          <cell r="BO216" t="str">
            <v>SI</v>
          </cell>
          <cell r="BP216" t="str">
            <v>SI</v>
          </cell>
          <cell r="BQ216" t="str">
            <v>NO APLICA</v>
          </cell>
          <cell r="BR216" t="str">
            <v>NO APLICA</v>
          </cell>
          <cell r="BS216">
            <v>44958</v>
          </cell>
          <cell r="BT216" t="str">
            <v>NO APLICA</v>
          </cell>
        </row>
        <row r="217">
          <cell r="V217" t="str">
            <v>S18/AD/013/2023</v>
          </cell>
          <cell r="W217">
            <v>44942</v>
          </cell>
          <cell r="X217" t="str">
            <v xml:space="preserve">REALIZADO </v>
          </cell>
          <cell r="Y217">
            <v>44943</v>
          </cell>
          <cell r="Z217" t="str">
            <v xml:space="preserve">REALIZADO </v>
          </cell>
          <cell r="AA217">
            <v>44979</v>
          </cell>
          <cell r="AB217" t="str">
            <v>41 FRACC V</v>
          </cell>
          <cell r="AC217">
            <v>5</v>
          </cell>
          <cell r="AD217">
            <v>44979</v>
          </cell>
          <cell r="AE217" t="str">
            <v>VENCIDO</v>
          </cell>
          <cell r="AI217" t="str">
            <v>DESIERTA</v>
          </cell>
          <cell r="AL217">
            <v>0</v>
          </cell>
          <cell r="AM217">
            <v>0</v>
          </cell>
          <cell r="AN217" t="str">
            <v>REALIZADO</v>
          </cell>
          <cell r="AQ217" t="str">
            <v>AD</v>
          </cell>
          <cell r="AR217">
            <v>3</v>
          </cell>
          <cell r="AS217">
            <v>2</v>
          </cell>
          <cell r="AT217" t="str">
            <v>050GYR007</v>
          </cell>
          <cell r="AU217" t="str">
            <v xml:space="preserve">Jorge Luis Luna Ham Enc. de la Coordinación de Abastecimiento y Equipamiento.
Jorgeluis.luna@imss.gob.mx
Telf. 315 64 22 </v>
          </cell>
          <cell r="AV217" t="str">
            <v>M.E. Bogart Carreras Olivar, Coordinador de Prevención y Atención a la Salud, bogart.carreras@imss.gob.mx; 7773295112 ext 1345</v>
          </cell>
          <cell r="AW217" t="str">
            <v>M.E. Bogart Carreras Olivar, Coordinador de Prevención y Atención a la Salud, bogart.carreras@imss.gob.mx; 7773295112 ext 1345</v>
          </cell>
          <cell r="AX217" t="str">
            <v>NO</v>
          </cell>
          <cell r="AY217" t="str">
            <v>No aplica</v>
          </cell>
          <cell r="AZ217" t="str">
            <v>No aplica</v>
          </cell>
          <cell r="BA217" t="str">
            <v>No aplica</v>
          </cell>
          <cell r="BB217" t="str">
            <v>No aplica</v>
          </cell>
          <cell r="BC217" t="str">
            <v xml:space="preserve">NO </v>
          </cell>
          <cell r="BD217" t="str">
            <v>NO</v>
          </cell>
          <cell r="BE217" t="str">
            <v>NO</v>
          </cell>
          <cell r="BF217" t="str">
            <v>No aplica</v>
          </cell>
          <cell r="BG217" t="str">
            <v>0000003921-2023</v>
          </cell>
          <cell r="BH217">
            <v>21053002</v>
          </cell>
          <cell r="BI217">
            <v>44938</v>
          </cell>
          <cell r="BJ217">
            <v>9716259685.7099991</v>
          </cell>
          <cell r="BK217" t="str">
            <v>SI</v>
          </cell>
          <cell r="BL217" t="str">
            <v>2000 Materiales y suministros</v>
          </cell>
          <cell r="BM217">
            <v>150900</v>
          </cell>
          <cell r="BN217" t="str">
            <v>25401 Materiales, accesorios y suministros medicos</v>
          </cell>
          <cell r="BO217" t="str">
            <v>SI</v>
          </cell>
          <cell r="BP217" t="str">
            <v>SI</v>
          </cell>
          <cell r="BQ217" t="str">
            <v>NO APLICA</v>
          </cell>
          <cell r="BR217" t="str">
            <v>NO APLICA</v>
          </cell>
          <cell r="BS217">
            <v>44958</v>
          </cell>
          <cell r="BT217" t="str">
            <v>NO APLICA</v>
          </cell>
        </row>
        <row r="218">
          <cell r="V218" t="str">
            <v>S18/AD/013/2023</v>
          </cell>
          <cell r="W218">
            <v>44942</v>
          </cell>
          <cell r="X218" t="str">
            <v xml:space="preserve">REALIZADO </v>
          </cell>
          <cell r="Y218">
            <v>44943</v>
          </cell>
          <cell r="Z218" t="str">
            <v xml:space="preserve">REALIZADO </v>
          </cell>
          <cell r="AA218">
            <v>44979</v>
          </cell>
          <cell r="AB218" t="str">
            <v>41 FRACC V</v>
          </cell>
          <cell r="AC218">
            <v>5</v>
          </cell>
          <cell r="AD218">
            <v>44979</v>
          </cell>
          <cell r="AE218" t="str">
            <v>VENCIDO</v>
          </cell>
          <cell r="AI218" t="str">
            <v>DESIERTA</v>
          </cell>
          <cell r="AL218">
            <v>0</v>
          </cell>
          <cell r="AM218">
            <v>0</v>
          </cell>
          <cell r="AN218" t="str">
            <v>REALIZADO</v>
          </cell>
          <cell r="AQ218" t="str">
            <v>AD</v>
          </cell>
          <cell r="AR218">
            <v>3</v>
          </cell>
          <cell r="AS218">
            <v>2</v>
          </cell>
          <cell r="AT218" t="str">
            <v>050GYR007</v>
          </cell>
          <cell r="AU218" t="str">
            <v xml:space="preserve">Jorge Luis Luna Ham Enc. de la Coordinación de Abastecimiento y Equipamiento.
Jorgeluis.luna@imss.gob.mx
Telf. 315 64 22 </v>
          </cell>
          <cell r="AV218" t="str">
            <v>M.E. Bogart Carreras Olivar, Coordinador de Prevención y Atención a la Salud, bogart.carreras@imss.gob.mx; 7773295112 ext 1345</v>
          </cell>
          <cell r="AW218" t="str">
            <v>M.E. Bogart Carreras Olivar, Coordinador de Prevención y Atención a la Salud, bogart.carreras@imss.gob.mx; 7773295112 ext 1345</v>
          </cell>
          <cell r="AX218" t="str">
            <v>NO</v>
          </cell>
          <cell r="AY218" t="str">
            <v>No aplica</v>
          </cell>
          <cell r="AZ218" t="str">
            <v>No aplica</v>
          </cell>
          <cell r="BA218" t="str">
            <v>No aplica</v>
          </cell>
          <cell r="BB218" t="str">
            <v>No aplica</v>
          </cell>
          <cell r="BC218" t="str">
            <v xml:space="preserve">NO </v>
          </cell>
          <cell r="BD218" t="str">
            <v>NO</v>
          </cell>
          <cell r="BE218" t="str">
            <v>NO</v>
          </cell>
          <cell r="BF218" t="str">
            <v>No aplica</v>
          </cell>
          <cell r="BG218" t="str">
            <v>0000003921-2023</v>
          </cell>
          <cell r="BH218">
            <v>21053002</v>
          </cell>
          <cell r="BI218">
            <v>44938</v>
          </cell>
          <cell r="BJ218">
            <v>9716259685.7099991</v>
          </cell>
          <cell r="BK218" t="str">
            <v>SI</v>
          </cell>
          <cell r="BL218" t="str">
            <v>2000 Materiales y suministros</v>
          </cell>
          <cell r="BM218">
            <v>150900</v>
          </cell>
          <cell r="BN218" t="str">
            <v>25401 Materiales, accesorios y suministros medicos</v>
          </cell>
          <cell r="BO218" t="str">
            <v>SI</v>
          </cell>
          <cell r="BP218" t="str">
            <v>SI</v>
          </cell>
          <cell r="BQ218" t="str">
            <v>NO APLICA</v>
          </cell>
          <cell r="BR218" t="str">
            <v>NO APLICA</v>
          </cell>
          <cell r="BS218">
            <v>44958</v>
          </cell>
          <cell r="BT218" t="str">
            <v>NO APLICA</v>
          </cell>
        </row>
        <row r="219">
          <cell r="V219" t="str">
            <v>S18/AD/013/2023</v>
          </cell>
          <cell r="W219">
            <v>44942</v>
          </cell>
          <cell r="X219" t="str">
            <v xml:space="preserve">REALIZADO </v>
          </cell>
          <cell r="Y219">
            <v>44943</v>
          </cell>
          <cell r="Z219" t="str">
            <v xml:space="preserve">REALIZADO </v>
          </cell>
          <cell r="AA219">
            <v>44979</v>
          </cell>
          <cell r="AB219" t="str">
            <v>41 FRACC V</v>
          </cell>
          <cell r="AC219">
            <v>5</v>
          </cell>
          <cell r="AD219">
            <v>44979</v>
          </cell>
          <cell r="AE219" t="str">
            <v>VENCIDO</v>
          </cell>
          <cell r="AI219" t="str">
            <v>DESIERTA</v>
          </cell>
          <cell r="AL219">
            <v>0</v>
          </cell>
          <cell r="AM219">
            <v>0</v>
          </cell>
          <cell r="AN219" t="str">
            <v>REALIZADO</v>
          </cell>
          <cell r="AQ219" t="str">
            <v>AD</v>
          </cell>
          <cell r="AR219">
            <v>3</v>
          </cell>
          <cell r="AS219">
            <v>2</v>
          </cell>
          <cell r="AT219" t="str">
            <v>050GYR007</v>
          </cell>
          <cell r="AU219" t="str">
            <v xml:space="preserve">Jorge Luis Luna Ham Enc. de la Coordinación de Abastecimiento y Equipamiento.
Jorgeluis.luna@imss.gob.mx
Telf. 315 64 22 </v>
          </cell>
          <cell r="AV219" t="str">
            <v>M.E. Bogart Carreras Olivar, Coordinador de Prevención y Atención a la Salud, bogart.carreras@imss.gob.mx; 7773295112 ext 1345</v>
          </cell>
          <cell r="AW219" t="str">
            <v>M.E. Bogart Carreras Olivar, Coordinador de Prevención y Atención a la Salud, bogart.carreras@imss.gob.mx; 7773295112 ext 1345</v>
          </cell>
          <cell r="AX219" t="str">
            <v>NO</v>
          </cell>
          <cell r="AY219" t="str">
            <v>No aplica</v>
          </cell>
          <cell r="AZ219" t="str">
            <v>No aplica</v>
          </cell>
          <cell r="BA219" t="str">
            <v>No aplica</v>
          </cell>
          <cell r="BB219" t="str">
            <v>No aplica</v>
          </cell>
          <cell r="BC219" t="str">
            <v xml:space="preserve">NO </v>
          </cell>
          <cell r="BD219" t="str">
            <v>NO</v>
          </cell>
          <cell r="BE219" t="str">
            <v>NO</v>
          </cell>
          <cell r="BF219" t="str">
            <v>No aplica</v>
          </cell>
          <cell r="BG219" t="str">
            <v>0000003921-2023</v>
          </cell>
          <cell r="BH219">
            <v>21053002</v>
          </cell>
          <cell r="BI219">
            <v>44938</v>
          </cell>
          <cell r="BJ219">
            <v>9716259685.7099991</v>
          </cell>
          <cell r="BK219" t="str">
            <v>SI</v>
          </cell>
          <cell r="BL219" t="str">
            <v>2000 Materiales y suministros</v>
          </cell>
          <cell r="BM219">
            <v>150900</v>
          </cell>
          <cell r="BN219" t="str">
            <v>25401 Materiales, accesorios y suministros medicos</v>
          </cell>
          <cell r="BO219" t="str">
            <v>SI</v>
          </cell>
          <cell r="BP219" t="str">
            <v>SI</v>
          </cell>
          <cell r="BQ219" t="str">
            <v>NO APLICA</v>
          </cell>
          <cell r="BR219" t="str">
            <v>NO APLICA</v>
          </cell>
          <cell r="BS219">
            <v>44958</v>
          </cell>
          <cell r="BT219" t="str">
            <v>NO APLICA</v>
          </cell>
        </row>
        <row r="220">
          <cell r="V220" t="str">
            <v>S18/AD/013/2023</v>
          </cell>
          <cell r="W220">
            <v>44942</v>
          </cell>
          <cell r="X220" t="str">
            <v xml:space="preserve">REALIZADO </v>
          </cell>
          <cell r="Y220">
            <v>44943</v>
          </cell>
          <cell r="Z220" t="str">
            <v xml:space="preserve">REALIZADO </v>
          </cell>
          <cell r="AA220">
            <v>44958</v>
          </cell>
          <cell r="AB220" t="str">
            <v>41 FRACC V</v>
          </cell>
          <cell r="AC220">
            <v>3</v>
          </cell>
          <cell r="AD220">
            <v>44963</v>
          </cell>
          <cell r="AE220" t="str">
            <v xml:space="preserve"> </v>
          </cell>
          <cell r="AF220">
            <v>4</v>
          </cell>
          <cell r="AG220">
            <v>1</v>
          </cell>
          <cell r="AH220">
            <v>44965</v>
          </cell>
          <cell r="AJ220">
            <v>36</v>
          </cell>
          <cell r="AK220">
            <v>423.54</v>
          </cell>
          <cell r="AL220">
            <v>15247.44</v>
          </cell>
          <cell r="AM220">
            <v>1</v>
          </cell>
          <cell r="AN220" t="str">
            <v>REALIZADO</v>
          </cell>
          <cell r="AO220" t="str">
            <v>AA-50-GYR-050GYR007-I-37-2023</v>
          </cell>
          <cell r="AP220" t="str">
            <v>E-2023-00003414</v>
          </cell>
          <cell r="AQ220" t="str">
            <v>AD</v>
          </cell>
          <cell r="AR220">
            <v>3</v>
          </cell>
          <cell r="AS220">
            <v>2</v>
          </cell>
          <cell r="AT220" t="str">
            <v>050GYR007</v>
          </cell>
          <cell r="AU220" t="str">
            <v xml:space="preserve">Jorge Luis Luna Ham Enc. de la Coordinación de Abastecimiento y Equipamiento.
Jorgeluis.luna@imss.gob.mx
Telf. 315 64 22 </v>
          </cell>
          <cell r="AV220" t="str">
            <v>M.E. Bogart Carreras Olivar, Coordinador de Prevención y Atención a la Salud, bogart.carreras@imss.gob.mx; 7773295112 ext 1345</v>
          </cell>
          <cell r="AW220" t="str">
            <v>M.E. Bogart Carreras Olivar, Coordinador de Prevención y Atención a la Salud, bogart.carreras@imss.gob.mx; 7773295112 ext 1345</v>
          </cell>
          <cell r="AX220" t="str">
            <v>NO</v>
          </cell>
          <cell r="AY220" t="str">
            <v>No aplica</v>
          </cell>
          <cell r="AZ220" t="str">
            <v>No aplica</v>
          </cell>
          <cell r="BA220" t="str">
            <v>No aplica</v>
          </cell>
          <cell r="BB220" t="str">
            <v>No aplica</v>
          </cell>
          <cell r="BC220" t="str">
            <v xml:space="preserve">NO </v>
          </cell>
          <cell r="BD220" t="str">
            <v>NO</v>
          </cell>
          <cell r="BE220" t="str">
            <v>NO</v>
          </cell>
          <cell r="BF220" t="str">
            <v>No aplica</v>
          </cell>
          <cell r="BG220" t="str">
            <v>0000003921-2023</v>
          </cell>
          <cell r="BH220">
            <v>21053002</v>
          </cell>
          <cell r="BI220">
            <v>44938</v>
          </cell>
          <cell r="BJ220">
            <v>9716259685.7099991</v>
          </cell>
          <cell r="BK220" t="str">
            <v>SI</v>
          </cell>
          <cell r="BL220" t="str">
            <v>2000 Materiales y suministros</v>
          </cell>
          <cell r="BM220">
            <v>150900</v>
          </cell>
          <cell r="BN220" t="str">
            <v>25401 Materiales, accesorios y suministros medicos</v>
          </cell>
          <cell r="BO220" t="str">
            <v>SI</v>
          </cell>
          <cell r="BP220" t="str">
            <v>SI</v>
          </cell>
          <cell r="BQ220" t="str">
            <v>NO APLICA</v>
          </cell>
          <cell r="BR220" t="str">
            <v>NO APLICA</v>
          </cell>
          <cell r="BS220">
            <v>44958</v>
          </cell>
          <cell r="BT220" t="str">
            <v>NO APLICA</v>
          </cell>
        </row>
        <row r="221">
          <cell r="V221" t="str">
            <v>S18/AD/013/2023</v>
          </cell>
          <cell r="W221">
            <v>44942</v>
          </cell>
          <cell r="X221" t="str">
            <v xml:space="preserve">REALIZADO </v>
          </cell>
          <cell r="Y221">
            <v>44943</v>
          </cell>
          <cell r="Z221" t="str">
            <v xml:space="preserve">REALIZADO </v>
          </cell>
          <cell r="AA221">
            <v>44979</v>
          </cell>
          <cell r="AB221" t="str">
            <v>41 FRACC V</v>
          </cell>
          <cell r="AC221">
            <v>5</v>
          </cell>
          <cell r="AD221">
            <v>44979</v>
          </cell>
          <cell r="AE221" t="str">
            <v>VENCIDO</v>
          </cell>
          <cell r="AI221" t="str">
            <v>DESIERTA</v>
          </cell>
          <cell r="AL221">
            <v>0</v>
          </cell>
          <cell r="AM221">
            <v>0</v>
          </cell>
          <cell r="AN221" t="str">
            <v>REALIZADO</v>
          </cell>
          <cell r="AQ221" t="str">
            <v>AD</v>
          </cell>
          <cell r="AR221">
            <v>3</v>
          </cell>
          <cell r="AS221">
            <v>2</v>
          </cell>
          <cell r="AT221" t="str">
            <v>050GYR007</v>
          </cell>
          <cell r="AU221" t="str">
            <v xml:space="preserve">Jorge Luis Luna Ham Enc. de la Coordinación de Abastecimiento y Equipamiento.
Jorgeluis.luna@imss.gob.mx
Telf. 315 64 22 </v>
          </cell>
          <cell r="AV221" t="str">
            <v>M.E. Bogart Carreras Olivar, Coordinador de Prevención y Atención a la Salud, bogart.carreras@imss.gob.mx; 7773295112 ext 1345</v>
          </cell>
          <cell r="AW221" t="str">
            <v>M.E. Bogart Carreras Olivar, Coordinador de Prevención y Atención a la Salud, bogart.carreras@imss.gob.mx; 7773295112 ext 1345</v>
          </cell>
          <cell r="AX221" t="str">
            <v>NO</v>
          </cell>
          <cell r="AY221" t="str">
            <v>No aplica</v>
          </cell>
          <cell r="AZ221" t="str">
            <v>No aplica</v>
          </cell>
          <cell r="BA221" t="str">
            <v>No aplica</v>
          </cell>
          <cell r="BB221" t="str">
            <v>No aplica</v>
          </cell>
          <cell r="BC221" t="str">
            <v xml:space="preserve">NO </v>
          </cell>
          <cell r="BD221" t="str">
            <v>NO</v>
          </cell>
          <cell r="BE221" t="str">
            <v>NO</v>
          </cell>
          <cell r="BF221" t="str">
            <v>No aplica</v>
          </cell>
          <cell r="BG221" t="str">
            <v>0000003921-2023</v>
          </cell>
          <cell r="BH221">
            <v>21053002</v>
          </cell>
          <cell r="BI221">
            <v>44938</v>
          </cell>
          <cell r="BJ221">
            <v>9716259685.7099991</v>
          </cell>
          <cell r="BK221" t="str">
            <v>SI</v>
          </cell>
          <cell r="BL221" t="str">
            <v>2000 Materiales y suministros</v>
          </cell>
          <cell r="BM221">
            <v>150900</v>
          </cell>
          <cell r="BN221" t="str">
            <v>25401 Materiales, accesorios y suministros medicos</v>
          </cell>
          <cell r="BO221" t="str">
            <v>SI</v>
          </cell>
          <cell r="BP221" t="str">
            <v>SI</v>
          </cell>
          <cell r="BQ221" t="str">
            <v>NO APLICA</v>
          </cell>
          <cell r="BR221" t="str">
            <v>NO APLICA</v>
          </cell>
          <cell r="BS221">
            <v>44958</v>
          </cell>
          <cell r="BT221" t="str">
            <v>NO APLICA</v>
          </cell>
        </row>
        <row r="222">
          <cell r="V222" t="str">
            <v>S18/AD/013/2023</v>
          </cell>
          <cell r="W222">
            <v>44942</v>
          </cell>
          <cell r="X222" t="str">
            <v xml:space="preserve">REALIZADO </v>
          </cell>
          <cell r="Y222">
            <v>44943</v>
          </cell>
          <cell r="Z222" t="str">
            <v xml:space="preserve">REALIZADO </v>
          </cell>
          <cell r="AA222">
            <v>44979</v>
          </cell>
          <cell r="AB222" t="str">
            <v>41 FRACC V</v>
          </cell>
          <cell r="AC222">
            <v>5</v>
          </cell>
          <cell r="AD222">
            <v>44979</v>
          </cell>
          <cell r="AE222" t="str">
            <v>VENCIDO</v>
          </cell>
          <cell r="AI222" t="str">
            <v>DESIERTA</v>
          </cell>
          <cell r="AL222">
            <v>0</v>
          </cell>
          <cell r="AM222">
            <v>0</v>
          </cell>
          <cell r="AN222" t="str">
            <v>REALIZADO</v>
          </cell>
          <cell r="AQ222" t="str">
            <v>AD</v>
          </cell>
          <cell r="AR222">
            <v>3</v>
          </cell>
          <cell r="AS222">
            <v>2</v>
          </cell>
          <cell r="AT222" t="str">
            <v>050GYR007</v>
          </cell>
          <cell r="AU222" t="str">
            <v xml:space="preserve">Jorge Luis Luna Ham Enc. de la Coordinación de Abastecimiento y Equipamiento.
Jorgeluis.luna@imss.gob.mx
Telf. 315 64 22 </v>
          </cell>
          <cell r="AV222" t="str">
            <v>M.E. Bogart Carreras Olivar, Coordinador de Prevención y Atención a la Salud, bogart.carreras@imss.gob.mx; 7773295112 ext 1345</v>
          </cell>
          <cell r="AW222" t="str">
            <v>M.E. Bogart Carreras Olivar, Coordinador de Prevención y Atención a la Salud, bogart.carreras@imss.gob.mx; 7773295112 ext 1345</v>
          </cell>
          <cell r="AX222" t="str">
            <v>NO</v>
          </cell>
          <cell r="AY222" t="str">
            <v>No aplica</v>
          </cell>
          <cell r="AZ222" t="str">
            <v>No aplica</v>
          </cell>
          <cell r="BA222" t="str">
            <v>No aplica</v>
          </cell>
          <cell r="BB222" t="str">
            <v>No aplica</v>
          </cell>
          <cell r="BC222" t="str">
            <v xml:space="preserve">NO </v>
          </cell>
          <cell r="BD222" t="str">
            <v>NO</v>
          </cell>
          <cell r="BE222" t="str">
            <v>NO</v>
          </cell>
          <cell r="BF222" t="str">
            <v>No aplica</v>
          </cell>
          <cell r="BG222" t="str">
            <v>0000003921-2023</v>
          </cell>
          <cell r="BH222">
            <v>21053002</v>
          </cell>
          <cell r="BI222">
            <v>44938</v>
          </cell>
          <cell r="BJ222">
            <v>9716259685.7099991</v>
          </cell>
          <cell r="BK222" t="str">
            <v>SI</v>
          </cell>
          <cell r="BL222" t="str">
            <v>2000 Materiales y suministros</v>
          </cell>
          <cell r="BM222">
            <v>150900</v>
          </cell>
          <cell r="BN222" t="str">
            <v>25401 Materiales, accesorios y suministros medicos</v>
          </cell>
          <cell r="BO222" t="str">
            <v>SI</v>
          </cell>
          <cell r="BP222" t="str">
            <v>SI</v>
          </cell>
          <cell r="BQ222" t="str">
            <v>NO APLICA</v>
          </cell>
          <cell r="BR222" t="str">
            <v>NO APLICA</v>
          </cell>
          <cell r="BS222">
            <v>44958</v>
          </cell>
          <cell r="BT222" t="str">
            <v>NO APLICA</v>
          </cell>
        </row>
        <row r="223">
          <cell r="V223" t="str">
            <v>S18/AD/013/2023</v>
          </cell>
          <cell r="W223">
            <v>44942</v>
          </cell>
          <cell r="X223" t="str">
            <v xml:space="preserve">REALIZADO </v>
          </cell>
          <cell r="Y223">
            <v>44943</v>
          </cell>
          <cell r="Z223" t="str">
            <v xml:space="preserve">REALIZADO </v>
          </cell>
          <cell r="AA223">
            <v>44979</v>
          </cell>
          <cell r="AB223" t="str">
            <v>41 FRACC V</v>
          </cell>
          <cell r="AC223">
            <v>5</v>
          </cell>
          <cell r="AD223">
            <v>44979</v>
          </cell>
          <cell r="AE223" t="str">
            <v>VENCIDO</v>
          </cell>
          <cell r="AI223" t="str">
            <v>DESIERTA</v>
          </cell>
          <cell r="AL223">
            <v>0</v>
          </cell>
          <cell r="AM223">
            <v>0</v>
          </cell>
          <cell r="AN223" t="str">
            <v>REALIZADO</v>
          </cell>
          <cell r="AQ223" t="str">
            <v>AD</v>
          </cell>
          <cell r="AR223">
            <v>3</v>
          </cell>
          <cell r="AS223">
            <v>2</v>
          </cell>
          <cell r="AT223" t="str">
            <v>050GYR007</v>
          </cell>
          <cell r="AU223" t="str">
            <v xml:space="preserve">Jorge Luis Luna Ham Enc. de la Coordinación de Abastecimiento y Equipamiento.
Jorgeluis.luna@imss.gob.mx
Telf. 315 64 22 </v>
          </cell>
          <cell r="AV223" t="str">
            <v>M.E. Bogart Carreras Olivar, Coordinador de Prevención y Atención a la Salud, bogart.carreras@imss.gob.mx; 7773295112 ext 1345</v>
          </cell>
          <cell r="AW223" t="str">
            <v>M.E. Bogart Carreras Olivar, Coordinador de Prevención y Atención a la Salud, bogart.carreras@imss.gob.mx; 7773295112 ext 1345</v>
          </cell>
          <cell r="AX223" t="str">
            <v>NO</v>
          </cell>
          <cell r="AY223" t="str">
            <v>No aplica</v>
          </cell>
          <cell r="AZ223" t="str">
            <v>No aplica</v>
          </cell>
          <cell r="BA223" t="str">
            <v>No aplica</v>
          </cell>
          <cell r="BB223" t="str">
            <v>No aplica</v>
          </cell>
          <cell r="BC223" t="str">
            <v xml:space="preserve">NO </v>
          </cell>
          <cell r="BD223" t="str">
            <v>NO</v>
          </cell>
          <cell r="BE223" t="str">
            <v>NO</v>
          </cell>
          <cell r="BF223" t="str">
            <v>No aplica</v>
          </cell>
          <cell r="BG223" t="str">
            <v>0000003921-2023</v>
          </cell>
          <cell r="BH223">
            <v>21053002</v>
          </cell>
          <cell r="BI223">
            <v>44938</v>
          </cell>
          <cell r="BJ223">
            <v>9716259685.7099991</v>
          </cell>
          <cell r="BK223" t="str">
            <v>SI</v>
          </cell>
          <cell r="BL223" t="str">
            <v>2000 Materiales y suministros</v>
          </cell>
          <cell r="BM223">
            <v>150900</v>
          </cell>
          <cell r="BN223" t="str">
            <v>25401 Materiales, accesorios y suministros medicos</v>
          </cell>
          <cell r="BO223" t="str">
            <v>SI</v>
          </cell>
          <cell r="BP223" t="str">
            <v>SI</v>
          </cell>
          <cell r="BQ223" t="str">
            <v>NO APLICA</v>
          </cell>
          <cell r="BR223" t="str">
            <v>NO APLICA</v>
          </cell>
          <cell r="BS223">
            <v>44958</v>
          </cell>
          <cell r="BT223" t="str">
            <v>NO APLICA</v>
          </cell>
        </row>
        <row r="224">
          <cell r="V224" t="str">
            <v>S18/AD/013/2023</v>
          </cell>
          <cell r="W224">
            <v>44942</v>
          </cell>
          <cell r="X224" t="str">
            <v xml:space="preserve">REALIZADO </v>
          </cell>
          <cell r="Y224">
            <v>44943</v>
          </cell>
          <cell r="Z224" t="str">
            <v xml:space="preserve">REALIZADO </v>
          </cell>
          <cell r="AA224">
            <v>44979</v>
          </cell>
          <cell r="AB224" t="str">
            <v>41 FRACC V</v>
          </cell>
          <cell r="AC224">
            <v>5</v>
          </cell>
          <cell r="AD224">
            <v>44979</v>
          </cell>
          <cell r="AE224" t="str">
            <v>VENCIDO</v>
          </cell>
          <cell r="AI224" t="str">
            <v>DESIERTA</v>
          </cell>
          <cell r="AL224">
            <v>0</v>
          </cell>
          <cell r="AM224">
            <v>0</v>
          </cell>
          <cell r="AN224" t="str">
            <v>REALIZADO</v>
          </cell>
          <cell r="AQ224" t="str">
            <v>AD</v>
          </cell>
          <cell r="AR224">
            <v>3</v>
          </cell>
          <cell r="AS224">
            <v>2</v>
          </cell>
          <cell r="AT224" t="str">
            <v>050GYR007</v>
          </cell>
          <cell r="AU224" t="str">
            <v xml:space="preserve">Jorge Luis Luna Ham Enc. de la Coordinación de Abastecimiento y Equipamiento.
Jorgeluis.luna@imss.gob.mx
Telf. 315 64 22 </v>
          </cell>
          <cell r="AV224" t="str">
            <v>M.E. Bogart Carreras Olivar, Coordinador de Prevención y Atención a la Salud, bogart.carreras@imss.gob.mx; 7773295112 ext 1345</v>
          </cell>
          <cell r="AW224" t="str">
            <v>M.E. Bogart Carreras Olivar, Coordinador de Prevención y Atención a la Salud, bogart.carreras@imss.gob.mx; 7773295112 ext 1345</v>
          </cell>
          <cell r="AX224" t="str">
            <v>NO</v>
          </cell>
          <cell r="AY224" t="str">
            <v>No aplica</v>
          </cell>
          <cell r="AZ224" t="str">
            <v>No aplica</v>
          </cell>
          <cell r="BA224" t="str">
            <v>No aplica</v>
          </cell>
          <cell r="BB224" t="str">
            <v>No aplica</v>
          </cell>
          <cell r="BC224" t="str">
            <v xml:space="preserve">NO </v>
          </cell>
          <cell r="BD224" t="str">
            <v>NO</v>
          </cell>
          <cell r="BE224" t="str">
            <v>NO</v>
          </cell>
          <cell r="BF224" t="str">
            <v>No aplica</v>
          </cell>
          <cell r="BG224" t="str">
            <v>0000003921-2023</v>
          </cell>
          <cell r="BH224">
            <v>21053002</v>
          </cell>
          <cell r="BI224">
            <v>44938</v>
          </cell>
          <cell r="BJ224">
            <v>9716259685.7099991</v>
          </cell>
          <cell r="BK224" t="str">
            <v>SI</v>
          </cell>
          <cell r="BL224" t="str">
            <v>2000 Materiales y suministros</v>
          </cell>
          <cell r="BM224">
            <v>150900</v>
          </cell>
          <cell r="BN224" t="str">
            <v>25401 Materiales, accesorios y suministros medicos</v>
          </cell>
          <cell r="BO224" t="str">
            <v>SI</v>
          </cell>
          <cell r="BP224" t="str">
            <v>SI</v>
          </cell>
          <cell r="BQ224" t="str">
            <v>NO APLICA</v>
          </cell>
          <cell r="BR224" t="str">
            <v>NO APLICA</v>
          </cell>
          <cell r="BS224">
            <v>44958</v>
          </cell>
          <cell r="BT224" t="str">
            <v>NO APLICA</v>
          </cell>
        </row>
        <row r="225">
          <cell r="V225" t="str">
            <v>S18/AD/013/2023</v>
          </cell>
          <cell r="W225">
            <v>44942</v>
          </cell>
          <cell r="X225" t="str">
            <v xml:space="preserve">REALIZADO </v>
          </cell>
          <cell r="Y225">
            <v>44943</v>
          </cell>
          <cell r="Z225" t="str">
            <v xml:space="preserve">REALIZADO </v>
          </cell>
          <cell r="AA225">
            <v>44979</v>
          </cell>
          <cell r="AB225" t="str">
            <v>41 FRACC V</v>
          </cell>
          <cell r="AC225">
            <v>5</v>
          </cell>
          <cell r="AD225">
            <v>44979</v>
          </cell>
          <cell r="AE225" t="str">
            <v>VENCIDO</v>
          </cell>
          <cell r="AI225" t="str">
            <v>DESIERTA</v>
          </cell>
          <cell r="AL225">
            <v>0</v>
          </cell>
          <cell r="AM225">
            <v>0</v>
          </cell>
          <cell r="AN225" t="str">
            <v>REALIZADO</v>
          </cell>
          <cell r="AQ225" t="str">
            <v>AD</v>
          </cell>
          <cell r="AR225">
            <v>3</v>
          </cell>
          <cell r="AS225">
            <v>2</v>
          </cell>
          <cell r="AT225" t="str">
            <v>050GYR007</v>
          </cell>
          <cell r="AU225" t="str">
            <v xml:space="preserve">Jorge Luis Luna Ham Enc. de la Coordinación de Abastecimiento y Equipamiento.
Jorgeluis.luna@imss.gob.mx
Telf. 315 64 22 </v>
          </cell>
          <cell r="AV225" t="str">
            <v>M.E. Bogart Carreras Olivar, Coordinador de Prevención y Atención a la Salud, bogart.carreras@imss.gob.mx; 7773295112 ext 1345</v>
          </cell>
          <cell r="AW225" t="str">
            <v>M.E. Bogart Carreras Olivar, Coordinador de Prevención y Atención a la Salud, bogart.carreras@imss.gob.mx; 7773295112 ext 1345</v>
          </cell>
          <cell r="AX225" t="str">
            <v>NO</v>
          </cell>
          <cell r="AY225" t="str">
            <v>No aplica</v>
          </cell>
          <cell r="AZ225" t="str">
            <v>No aplica</v>
          </cell>
          <cell r="BA225" t="str">
            <v>No aplica</v>
          </cell>
          <cell r="BB225" t="str">
            <v>No aplica</v>
          </cell>
          <cell r="BC225" t="str">
            <v xml:space="preserve">NO </v>
          </cell>
          <cell r="BD225" t="str">
            <v>NO</v>
          </cell>
          <cell r="BE225" t="str">
            <v>NO</v>
          </cell>
          <cell r="BF225" t="str">
            <v>No aplica</v>
          </cell>
          <cell r="BG225" t="str">
            <v>0000003921-2023</v>
          </cell>
          <cell r="BH225">
            <v>21053002</v>
          </cell>
          <cell r="BI225">
            <v>44938</v>
          </cell>
          <cell r="BJ225">
            <v>9716259685.7099991</v>
          </cell>
          <cell r="BK225" t="str">
            <v>SI</v>
          </cell>
          <cell r="BL225" t="str">
            <v>2000 Materiales y suministros</v>
          </cell>
          <cell r="BM225">
            <v>150900</v>
          </cell>
          <cell r="BN225" t="str">
            <v>25401 Materiales, accesorios y suministros medicos</v>
          </cell>
          <cell r="BO225" t="str">
            <v>SI</v>
          </cell>
          <cell r="BP225" t="str">
            <v>SI</v>
          </cell>
          <cell r="BQ225" t="str">
            <v>NO APLICA</v>
          </cell>
          <cell r="BR225" t="str">
            <v>NO APLICA</v>
          </cell>
          <cell r="BS225">
            <v>44958</v>
          </cell>
          <cell r="BT225" t="str">
            <v>NO APLICA</v>
          </cell>
        </row>
        <row r="226">
          <cell r="V226" t="str">
            <v>S18/AD/013/2023</v>
          </cell>
          <cell r="W226">
            <v>44942</v>
          </cell>
          <cell r="X226" t="str">
            <v xml:space="preserve">REALIZADO </v>
          </cell>
          <cell r="Y226">
            <v>44943</v>
          </cell>
          <cell r="Z226" t="str">
            <v xml:space="preserve">REALIZADO </v>
          </cell>
          <cell r="AA226">
            <v>44979</v>
          </cell>
          <cell r="AB226" t="str">
            <v>41 FRACC V</v>
          </cell>
          <cell r="AC226">
            <v>5</v>
          </cell>
          <cell r="AD226">
            <v>44979</v>
          </cell>
          <cell r="AE226" t="str">
            <v>VENCIDO</v>
          </cell>
          <cell r="AI226" t="str">
            <v>DESIERTA</v>
          </cell>
          <cell r="AL226">
            <v>0</v>
          </cell>
          <cell r="AM226">
            <v>0</v>
          </cell>
          <cell r="AN226" t="str">
            <v>REALIZADO</v>
          </cell>
          <cell r="AQ226" t="str">
            <v>AD</v>
          </cell>
          <cell r="AR226">
            <v>3</v>
          </cell>
          <cell r="AS226">
            <v>2</v>
          </cell>
          <cell r="AT226" t="str">
            <v>050GYR007</v>
          </cell>
          <cell r="AU226" t="str">
            <v xml:space="preserve">Jorge Luis Luna Ham Enc. de la Coordinación de Abastecimiento y Equipamiento.
Jorgeluis.luna@imss.gob.mx
Telf. 315 64 22 </v>
          </cell>
          <cell r="AV226" t="str">
            <v>M.E. Bogart Carreras Olivar, Coordinador de Prevención y Atención a la Salud, bogart.carreras@imss.gob.mx; 7773295112 ext 1345</v>
          </cell>
          <cell r="AW226" t="str">
            <v>M.E. Bogart Carreras Olivar, Coordinador de Prevención y Atención a la Salud, bogart.carreras@imss.gob.mx; 7773295112 ext 1345</v>
          </cell>
          <cell r="AX226" t="str">
            <v>NO</v>
          </cell>
          <cell r="AY226" t="str">
            <v>No aplica</v>
          </cell>
          <cell r="AZ226" t="str">
            <v>No aplica</v>
          </cell>
          <cell r="BA226" t="str">
            <v>No aplica</v>
          </cell>
          <cell r="BB226" t="str">
            <v>No aplica</v>
          </cell>
          <cell r="BC226" t="str">
            <v xml:space="preserve">NO </v>
          </cell>
          <cell r="BD226" t="str">
            <v>NO</v>
          </cell>
          <cell r="BE226" t="str">
            <v>NO</v>
          </cell>
          <cell r="BF226" t="str">
            <v>No aplica</v>
          </cell>
          <cell r="BG226" t="str">
            <v>0000003921-2023</v>
          </cell>
          <cell r="BH226">
            <v>21053002</v>
          </cell>
          <cell r="BI226">
            <v>44938</v>
          </cell>
          <cell r="BJ226">
            <v>9716259685.7099991</v>
          </cell>
          <cell r="BK226" t="str">
            <v>SI</v>
          </cell>
          <cell r="BL226" t="str">
            <v>2000 Materiales y suministros</v>
          </cell>
          <cell r="BM226">
            <v>150900</v>
          </cell>
          <cell r="BN226" t="str">
            <v>25401 Materiales, accesorios y suministros medicos</v>
          </cell>
          <cell r="BO226" t="str">
            <v>SI</v>
          </cell>
          <cell r="BP226" t="str">
            <v>SI</v>
          </cell>
          <cell r="BQ226" t="str">
            <v>NO APLICA</v>
          </cell>
          <cell r="BR226" t="str">
            <v>NO APLICA</v>
          </cell>
          <cell r="BS226">
            <v>44958</v>
          </cell>
          <cell r="BT226" t="str">
            <v>NO APLICA</v>
          </cell>
        </row>
        <row r="227">
          <cell r="V227" t="str">
            <v>S18/AD/013/2023</v>
          </cell>
          <cell r="W227">
            <v>44942</v>
          </cell>
          <cell r="X227" t="str">
            <v xml:space="preserve">REALIZADO </v>
          </cell>
          <cell r="Y227">
            <v>44943</v>
          </cell>
          <cell r="Z227" t="str">
            <v xml:space="preserve">REALIZADO </v>
          </cell>
          <cell r="AA227">
            <v>44958</v>
          </cell>
          <cell r="AB227" t="str">
            <v>41 FRACC V</v>
          </cell>
          <cell r="AC227">
            <v>3</v>
          </cell>
          <cell r="AD227">
            <v>44963</v>
          </cell>
          <cell r="AE227" t="str">
            <v xml:space="preserve"> </v>
          </cell>
          <cell r="AF227">
            <v>4</v>
          </cell>
          <cell r="AG227">
            <v>1</v>
          </cell>
          <cell r="AH227">
            <v>44965</v>
          </cell>
          <cell r="AJ227">
            <v>3</v>
          </cell>
          <cell r="AK227">
            <v>583.89</v>
          </cell>
          <cell r="AL227">
            <v>1751.67</v>
          </cell>
          <cell r="AM227">
            <v>1</v>
          </cell>
          <cell r="AN227" t="str">
            <v>REALIZADO</v>
          </cell>
          <cell r="AO227" t="str">
            <v>AA-50-GYR-050GYR007-I-37-2023</v>
          </cell>
          <cell r="AP227" t="str">
            <v>E-2023-00003414</v>
          </cell>
          <cell r="AQ227" t="str">
            <v>AD</v>
          </cell>
          <cell r="AR227">
            <v>3</v>
          </cell>
          <cell r="AS227">
            <v>2</v>
          </cell>
          <cell r="AT227" t="str">
            <v>050GYR007</v>
          </cell>
          <cell r="AU227" t="str">
            <v xml:space="preserve">Jorge Luis Luna Ham Enc. de la Coordinación de Abastecimiento y Equipamiento.
Jorgeluis.luna@imss.gob.mx
Telf. 315 64 22 </v>
          </cell>
          <cell r="AV227" t="str">
            <v>M.E. Bogart Carreras Olivar, Coordinador de Prevención y Atención a la Salud, bogart.carreras@imss.gob.mx; 7773295112 ext 1345</v>
          </cell>
          <cell r="AW227" t="str">
            <v>M.E. Bogart Carreras Olivar, Coordinador de Prevención y Atención a la Salud, bogart.carreras@imss.gob.mx; 7773295112 ext 1345</v>
          </cell>
          <cell r="AX227" t="str">
            <v>NO</v>
          </cell>
          <cell r="AY227" t="str">
            <v>No aplica</v>
          </cell>
          <cell r="AZ227" t="str">
            <v>No aplica</v>
          </cell>
          <cell r="BA227" t="str">
            <v>No aplica</v>
          </cell>
          <cell r="BB227" t="str">
            <v>No aplica</v>
          </cell>
          <cell r="BC227" t="str">
            <v xml:space="preserve">NO </v>
          </cell>
          <cell r="BD227" t="str">
            <v>NO</v>
          </cell>
          <cell r="BE227" t="str">
            <v>NO</v>
          </cell>
          <cell r="BF227" t="str">
            <v>No aplica</v>
          </cell>
          <cell r="BG227" t="str">
            <v>0000003921-2023</v>
          </cell>
          <cell r="BH227">
            <v>21053002</v>
          </cell>
          <cell r="BI227">
            <v>44938</v>
          </cell>
          <cell r="BJ227">
            <v>9716259685.7099991</v>
          </cell>
          <cell r="BK227" t="str">
            <v>SI</v>
          </cell>
          <cell r="BL227" t="str">
            <v>2000 Materiales y suministros</v>
          </cell>
          <cell r="BM227">
            <v>150900</v>
          </cell>
          <cell r="BN227" t="str">
            <v>25401 Materiales, accesorios y suministros medicos</v>
          </cell>
          <cell r="BO227" t="str">
            <v>SI</v>
          </cell>
          <cell r="BP227" t="str">
            <v>SI</v>
          </cell>
          <cell r="BQ227" t="str">
            <v>NO APLICA</v>
          </cell>
          <cell r="BR227" t="str">
            <v>NO APLICA</v>
          </cell>
          <cell r="BS227">
            <v>44958</v>
          </cell>
          <cell r="BT227" t="str">
            <v>NO APLICA</v>
          </cell>
        </row>
        <row r="228">
          <cell r="V228" t="str">
            <v>S18/AD/013/2023</v>
          </cell>
          <cell r="W228">
            <v>44942</v>
          </cell>
          <cell r="X228" t="str">
            <v xml:space="preserve">REALIZADO </v>
          </cell>
          <cell r="Y228">
            <v>44943</v>
          </cell>
          <cell r="Z228" t="str">
            <v xml:space="preserve">REALIZADO </v>
          </cell>
          <cell r="AA228">
            <v>44958</v>
          </cell>
          <cell r="AB228" t="str">
            <v>41 FRACC V</v>
          </cell>
          <cell r="AC228">
            <v>3</v>
          </cell>
          <cell r="AD228">
            <v>44963</v>
          </cell>
          <cell r="AE228" t="str">
            <v xml:space="preserve"> </v>
          </cell>
          <cell r="AF228">
            <v>4</v>
          </cell>
          <cell r="AG228">
            <v>1</v>
          </cell>
          <cell r="AH228">
            <v>44965</v>
          </cell>
          <cell r="AJ228">
            <v>3</v>
          </cell>
          <cell r="AK228">
            <v>1447.35</v>
          </cell>
          <cell r="AL228">
            <v>4342.0499999999993</v>
          </cell>
          <cell r="AM228">
            <v>1</v>
          </cell>
          <cell r="AN228" t="str">
            <v>REALIZADO</v>
          </cell>
          <cell r="AO228" t="str">
            <v>AA-50-GYR-050GYR007-I-37-2023</v>
          </cell>
          <cell r="AP228" t="str">
            <v>E-2023-00003414</v>
          </cell>
          <cell r="AQ228" t="str">
            <v>AD</v>
          </cell>
          <cell r="AR228">
            <v>3</v>
          </cell>
          <cell r="AS228">
            <v>2</v>
          </cell>
          <cell r="AT228" t="str">
            <v>050GYR007</v>
          </cell>
          <cell r="AU228" t="str">
            <v xml:space="preserve">Jorge Luis Luna Ham Enc. de la Coordinación de Abastecimiento y Equipamiento.
Jorgeluis.luna@imss.gob.mx
Telf. 315 64 22 </v>
          </cell>
          <cell r="AV228" t="str">
            <v>M.E. Bogart Carreras Olivar, Coordinador de Prevención y Atención a la Salud, bogart.carreras@imss.gob.mx; 7773295112 ext 1345</v>
          </cell>
          <cell r="AW228" t="str">
            <v>M.E. Bogart Carreras Olivar, Coordinador de Prevención y Atención a la Salud, bogart.carreras@imss.gob.mx; 7773295112 ext 1345</v>
          </cell>
          <cell r="AX228" t="str">
            <v>NO</v>
          </cell>
          <cell r="AY228" t="str">
            <v>No aplica</v>
          </cell>
          <cell r="AZ228" t="str">
            <v>No aplica</v>
          </cell>
          <cell r="BA228" t="str">
            <v>No aplica</v>
          </cell>
          <cell r="BB228" t="str">
            <v>No aplica</v>
          </cell>
          <cell r="BC228" t="str">
            <v xml:space="preserve">NO </v>
          </cell>
          <cell r="BD228" t="str">
            <v>NO</v>
          </cell>
          <cell r="BE228" t="str">
            <v>NO</v>
          </cell>
          <cell r="BF228" t="str">
            <v>No aplica</v>
          </cell>
          <cell r="BG228" t="str">
            <v>0000003921-2023</v>
          </cell>
          <cell r="BH228">
            <v>21053002</v>
          </cell>
          <cell r="BI228">
            <v>44938</v>
          </cell>
          <cell r="BJ228">
            <v>9716259685.7099991</v>
          </cell>
          <cell r="BK228" t="str">
            <v>SI</v>
          </cell>
          <cell r="BL228" t="str">
            <v>2000 Materiales y suministros</v>
          </cell>
          <cell r="BM228">
            <v>150900</v>
          </cell>
          <cell r="BN228" t="str">
            <v>25401 Materiales, accesorios y suministros medicos</v>
          </cell>
          <cell r="BO228" t="str">
            <v>SI</v>
          </cell>
          <cell r="BP228" t="str">
            <v>SI</v>
          </cell>
          <cell r="BQ228" t="str">
            <v>NO APLICA</v>
          </cell>
          <cell r="BR228" t="str">
            <v>NO APLICA</v>
          </cell>
          <cell r="BS228">
            <v>44958</v>
          </cell>
          <cell r="BT228" t="str">
            <v>NO APLICA</v>
          </cell>
        </row>
        <row r="229">
          <cell r="V229" t="str">
            <v>S18/AD/013/2023</v>
          </cell>
          <cell r="W229">
            <v>44942</v>
          </cell>
          <cell r="X229" t="str">
            <v xml:space="preserve">REALIZADO </v>
          </cell>
          <cell r="Y229">
            <v>44943</v>
          </cell>
          <cell r="Z229" t="str">
            <v xml:space="preserve">REALIZADO </v>
          </cell>
          <cell r="AA229">
            <v>44979</v>
          </cell>
          <cell r="AB229" t="str">
            <v>41 FRACC V</v>
          </cell>
          <cell r="AC229">
            <v>5</v>
          </cell>
          <cell r="AD229">
            <v>44979</v>
          </cell>
          <cell r="AE229" t="str">
            <v>VENCIDO</v>
          </cell>
          <cell r="AI229" t="str">
            <v>DESIERTA</v>
          </cell>
          <cell r="AL229">
            <v>0</v>
          </cell>
          <cell r="AM229">
            <v>0</v>
          </cell>
          <cell r="AN229" t="str">
            <v>REALIZADO</v>
          </cell>
          <cell r="AQ229" t="str">
            <v>AD</v>
          </cell>
          <cell r="AR229">
            <v>3</v>
          </cell>
          <cell r="AS229">
            <v>2</v>
          </cell>
          <cell r="AT229" t="str">
            <v>050GYR007</v>
          </cell>
          <cell r="AU229" t="str">
            <v xml:space="preserve">Jorge Luis Luna Ham Enc. de la Coordinación de Abastecimiento y Equipamiento.
Jorgeluis.luna@imss.gob.mx
Telf. 315 64 22 </v>
          </cell>
          <cell r="AV229" t="str">
            <v>M.E. Bogart Carreras Olivar, Coordinador de Prevención y Atención a la Salud, bogart.carreras@imss.gob.mx; 7773295112 ext 1345</v>
          </cell>
          <cell r="AW229" t="str">
            <v>M.E. Bogart Carreras Olivar, Coordinador de Prevención y Atención a la Salud, bogart.carreras@imss.gob.mx; 7773295112 ext 1345</v>
          </cell>
          <cell r="AX229" t="str">
            <v>NO</v>
          </cell>
          <cell r="AY229" t="str">
            <v>No aplica</v>
          </cell>
          <cell r="AZ229" t="str">
            <v>No aplica</v>
          </cell>
          <cell r="BA229" t="str">
            <v>No aplica</v>
          </cell>
          <cell r="BB229" t="str">
            <v>No aplica</v>
          </cell>
          <cell r="BC229" t="str">
            <v xml:space="preserve">NO </v>
          </cell>
          <cell r="BD229" t="str">
            <v>NO</v>
          </cell>
          <cell r="BE229" t="str">
            <v>NO</v>
          </cell>
          <cell r="BF229" t="str">
            <v>No aplica</v>
          </cell>
          <cell r="BG229" t="str">
            <v>0000003921-2023</v>
          </cell>
          <cell r="BH229">
            <v>21053002</v>
          </cell>
          <cell r="BI229">
            <v>44938</v>
          </cell>
          <cell r="BJ229">
            <v>9716259685.7099991</v>
          </cell>
          <cell r="BK229" t="str">
            <v>SI</v>
          </cell>
          <cell r="BL229" t="str">
            <v>2000 Materiales y suministros</v>
          </cell>
          <cell r="BM229">
            <v>150900</v>
          </cell>
          <cell r="BN229" t="str">
            <v>25401 Materiales, accesorios y suministros medicos</v>
          </cell>
          <cell r="BO229" t="str">
            <v>SI</v>
          </cell>
          <cell r="BP229" t="str">
            <v>SI</v>
          </cell>
          <cell r="BQ229" t="str">
            <v>NO APLICA</v>
          </cell>
          <cell r="BR229" t="str">
            <v>NO APLICA</v>
          </cell>
          <cell r="BS229">
            <v>44958</v>
          </cell>
          <cell r="BT229" t="str">
            <v>NO APLICA</v>
          </cell>
        </row>
        <row r="230">
          <cell r="V230" t="str">
            <v>S18/AD/013/2023</v>
          </cell>
          <cell r="W230">
            <v>44942</v>
          </cell>
          <cell r="X230" t="str">
            <v xml:space="preserve">REALIZADO </v>
          </cell>
          <cell r="Y230">
            <v>44943</v>
          </cell>
          <cell r="Z230" t="str">
            <v xml:space="preserve">REALIZADO </v>
          </cell>
          <cell r="AA230">
            <v>44958</v>
          </cell>
          <cell r="AB230" t="str">
            <v>41 FRACC V</v>
          </cell>
          <cell r="AC230">
            <v>3</v>
          </cell>
          <cell r="AD230">
            <v>44963</v>
          </cell>
          <cell r="AE230" t="str">
            <v xml:space="preserve"> </v>
          </cell>
          <cell r="AF230">
            <v>4</v>
          </cell>
          <cell r="AG230">
            <v>1</v>
          </cell>
          <cell r="AH230">
            <v>44965</v>
          </cell>
          <cell r="AJ230">
            <v>3</v>
          </cell>
          <cell r="AK230">
            <v>1159.3499999999999</v>
          </cell>
          <cell r="AL230">
            <v>3478.0499999999997</v>
          </cell>
          <cell r="AM230">
            <v>1</v>
          </cell>
          <cell r="AN230" t="str">
            <v>REALIZADO</v>
          </cell>
          <cell r="AO230" t="str">
            <v>AA-50-GYR-050GYR007-I-37-2023</v>
          </cell>
          <cell r="AP230" t="str">
            <v>E-2023-00003414</v>
          </cell>
          <cell r="AQ230" t="str">
            <v>AD</v>
          </cell>
          <cell r="AR230">
            <v>3</v>
          </cell>
          <cell r="AS230">
            <v>2</v>
          </cell>
          <cell r="AT230" t="str">
            <v>050GYR007</v>
          </cell>
          <cell r="AU230" t="str">
            <v xml:space="preserve">Jorge Luis Luna Ham Enc. de la Coordinación de Abastecimiento y Equipamiento.
Jorgeluis.luna@imss.gob.mx
Telf. 315 64 22 </v>
          </cell>
          <cell r="AV230" t="str">
            <v>M.E. Bogart Carreras Olivar, Coordinador de Prevención y Atención a la Salud, bogart.carreras@imss.gob.mx; 7773295112 ext 1345</v>
          </cell>
          <cell r="AW230" t="str">
            <v>M.E. Bogart Carreras Olivar, Coordinador de Prevención y Atención a la Salud, bogart.carreras@imss.gob.mx; 7773295112 ext 1345</v>
          </cell>
          <cell r="AX230" t="str">
            <v>NO</v>
          </cell>
          <cell r="AY230" t="str">
            <v>No aplica</v>
          </cell>
          <cell r="AZ230" t="str">
            <v>No aplica</v>
          </cell>
          <cell r="BA230" t="str">
            <v>No aplica</v>
          </cell>
          <cell r="BB230" t="str">
            <v>No aplica</v>
          </cell>
          <cell r="BC230" t="str">
            <v xml:space="preserve">NO </v>
          </cell>
          <cell r="BD230" t="str">
            <v>NO</v>
          </cell>
          <cell r="BE230" t="str">
            <v>NO</v>
          </cell>
          <cell r="BF230" t="str">
            <v>No aplica</v>
          </cell>
          <cell r="BG230" t="str">
            <v>0000003921-2023</v>
          </cell>
          <cell r="BH230">
            <v>21053002</v>
          </cell>
          <cell r="BI230">
            <v>44938</v>
          </cell>
          <cell r="BJ230">
            <v>9716259685.7099991</v>
          </cell>
          <cell r="BK230" t="str">
            <v>SI</v>
          </cell>
          <cell r="BL230" t="str">
            <v>2000 Materiales y suministros</v>
          </cell>
          <cell r="BM230">
            <v>150900</v>
          </cell>
          <cell r="BN230" t="str">
            <v>25401 Materiales, accesorios y suministros medicos</v>
          </cell>
          <cell r="BO230" t="str">
            <v>SI</v>
          </cell>
          <cell r="BP230" t="str">
            <v>SI</v>
          </cell>
          <cell r="BQ230" t="str">
            <v>NO APLICA</v>
          </cell>
          <cell r="BR230" t="str">
            <v>NO APLICA</v>
          </cell>
          <cell r="BS230">
            <v>44958</v>
          </cell>
          <cell r="BT230" t="str">
            <v>NO APLICA</v>
          </cell>
        </row>
        <row r="231">
          <cell r="V231" t="str">
            <v>S18/AD/013/2023</v>
          </cell>
          <cell r="W231">
            <v>44942</v>
          </cell>
          <cell r="X231" t="str">
            <v xml:space="preserve">REALIZADO </v>
          </cell>
          <cell r="Y231">
            <v>44943</v>
          </cell>
          <cell r="Z231" t="str">
            <v xml:space="preserve">REALIZADO </v>
          </cell>
          <cell r="AA231">
            <v>44958</v>
          </cell>
          <cell r="AB231" t="str">
            <v>41 FRACC V</v>
          </cell>
          <cell r="AC231">
            <v>3</v>
          </cell>
          <cell r="AD231">
            <v>44963</v>
          </cell>
          <cell r="AE231" t="str">
            <v xml:space="preserve"> </v>
          </cell>
          <cell r="AF231">
            <v>4</v>
          </cell>
          <cell r="AG231">
            <v>1</v>
          </cell>
          <cell r="AH231">
            <v>44965</v>
          </cell>
          <cell r="AJ231">
            <v>3</v>
          </cell>
          <cell r="AK231">
            <v>1386.82</v>
          </cell>
          <cell r="AL231">
            <v>4160.46</v>
          </cell>
          <cell r="AM231">
            <v>1</v>
          </cell>
          <cell r="AN231" t="str">
            <v>REALIZADO</v>
          </cell>
          <cell r="AO231" t="str">
            <v>AA-50-GYR-050GYR007-I-37-2023</v>
          </cell>
          <cell r="AP231" t="str">
            <v>E-2023-00003414</v>
          </cell>
          <cell r="AQ231" t="str">
            <v>AD</v>
          </cell>
          <cell r="AR231">
            <v>3</v>
          </cell>
          <cell r="AS231">
            <v>2</v>
          </cell>
          <cell r="AT231" t="str">
            <v>050GYR007</v>
          </cell>
          <cell r="AU231" t="str">
            <v xml:space="preserve">Jorge Luis Luna Ham Enc. de la Coordinación de Abastecimiento y Equipamiento.
Jorgeluis.luna@imss.gob.mx
Telf. 315 64 22 </v>
          </cell>
          <cell r="AV231" t="str">
            <v>M.E. Bogart Carreras Olivar, Coordinador de Prevención y Atención a la Salud, bogart.carreras@imss.gob.mx; 7773295112 ext 1345</v>
          </cell>
          <cell r="AW231" t="str">
            <v>M.E. Bogart Carreras Olivar, Coordinador de Prevención y Atención a la Salud, bogart.carreras@imss.gob.mx; 7773295112 ext 1345</v>
          </cell>
          <cell r="AX231" t="str">
            <v>NO</v>
          </cell>
          <cell r="AY231" t="str">
            <v>No aplica</v>
          </cell>
          <cell r="AZ231" t="str">
            <v>No aplica</v>
          </cell>
          <cell r="BA231" t="str">
            <v>No aplica</v>
          </cell>
          <cell r="BB231" t="str">
            <v>No aplica</v>
          </cell>
          <cell r="BC231" t="str">
            <v xml:space="preserve">NO </v>
          </cell>
          <cell r="BD231" t="str">
            <v>NO</v>
          </cell>
          <cell r="BE231" t="str">
            <v>NO</v>
          </cell>
          <cell r="BF231" t="str">
            <v>No aplica</v>
          </cell>
          <cell r="BG231" t="str">
            <v>0000003921-2023</v>
          </cell>
          <cell r="BH231">
            <v>21053002</v>
          </cell>
          <cell r="BI231">
            <v>44938</v>
          </cell>
          <cell r="BJ231">
            <v>9716259685.7099991</v>
          </cell>
          <cell r="BK231" t="str">
            <v>SI</v>
          </cell>
          <cell r="BL231" t="str">
            <v>2000 Materiales y suministros</v>
          </cell>
          <cell r="BM231">
            <v>150900</v>
          </cell>
          <cell r="BN231" t="str">
            <v>25401 Materiales, accesorios y suministros medicos</v>
          </cell>
          <cell r="BO231" t="str">
            <v>SI</v>
          </cell>
          <cell r="BP231" t="str">
            <v>SI</v>
          </cell>
          <cell r="BQ231" t="str">
            <v>NO APLICA</v>
          </cell>
          <cell r="BR231" t="str">
            <v>NO APLICA</v>
          </cell>
          <cell r="BS231">
            <v>44958</v>
          </cell>
          <cell r="BT231" t="str">
            <v>NO APLICA</v>
          </cell>
        </row>
        <row r="232">
          <cell r="V232" t="str">
            <v>S18/AD/013/2023</v>
          </cell>
          <cell r="W232">
            <v>44942</v>
          </cell>
          <cell r="X232" t="str">
            <v xml:space="preserve">REALIZADO </v>
          </cell>
          <cell r="Y232">
            <v>44943</v>
          </cell>
          <cell r="Z232" t="str">
            <v xml:space="preserve">REALIZADO </v>
          </cell>
          <cell r="AA232">
            <v>44958</v>
          </cell>
          <cell r="AB232" t="str">
            <v>41 FRACC V</v>
          </cell>
          <cell r="AC232">
            <v>3</v>
          </cell>
          <cell r="AD232">
            <v>44963</v>
          </cell>
          <cell r="AE232" t="str">
            <v xml:space="preserve"> </v>
          </cell>
          <cell r="AF232">
            <v>4</v>
          </cell>
          <cell r="AG232">
            <v>1</v>
          </cell>
          <cell r="AH232">
            <v>44965</v>
          </cell>
          <cell r="AJ232">
            <v>3</v>
          </cell>
          <cell r="AK232">
            <v>816.02</v>
          </cell>
          <cell r="AL232">
            <v>2448.06</v>
          </cell>
          <cell r="AM232">
            <v>1</v>
          </cell>
          <cell r="AN232" t="str">
            <v>REALIZADO</v>
          </cell>
          <cell r="AO232" t="str">
            <v>AA-50-GYR-050GYR007-I-37-2023</v>
          </cell>
          <cell r="AP232" t="str">
            <v>E-2023-00003414</v>
          </cell>
          <cell r="AQ232" t="str">
            <v>AD</v>
          </cell>
          <cell r="AR232">
            <v>3</v>
          </cell>
          <cell r="AS232">
            <v>2</v>
          </cell>
          <cell r="AT232" t="str">
            <v>050GYR007</v>
          </cell>
          <cell r="AU232" t="str">
            <v xml:space="preserve">Jorge Luis Luna Ham Enc. de la Coordinación de Abastecimiento y Equipamiento.
Jorgeluis.luna@imss.gob.mx
Telf. 315 64 22 </v>
          </cell>
          <cell r="AV232" t="str">
            <v>M.E. Bogart Carreras Olivar, Coordinador de Prevención y Atención a la Salud, bogart.carreras@imss.gob.mx; 7773295112 ext 1345</v>
          </cell>
          <cell r="AW232" t="str">
            <v>M.E. Bogart Carreras Olivar, Coordinador de Prevención y Atención a la Salud, bogart.carreras@imss.gob.mx; 7773295112 ext 1345</v>
          </cell>
          <cell r="AX232" t="str">
            <v>NO</v>
          </cell>
          <cell r="AY232" t="str">
            <v>No aplica</v>
          </cell>
          <cell r="AZ232" t="str">
            <v>No aplica</v>
          </cell>
          <cell r="BA232" t="str">
            <v>No aplica</v>
          </cell>
          <cell r="BB232" t="str">
            <v>No aplica</v>
          </cell>
          <cell r="BC232" t="str">
            <v xml:space="preserve">NO </v>
          </cell>
          <cell r="BD232" t="str">
            <v>NO</v>
          </cell>
          <cell r="BE232" t="str">
            <v>NO</v>
          </cell>
          <cell r="BF232" t="str">
            <v>No aplica</v>
          </cell>
          <cell r="BG232" t="str">
            <v>0000003921-2023</v>
          </cell>
          <cell r="BH232">
            <v>21053002</v>
          </cell>
          <cell r="BI232">
            <v>44938</v>
          </cell>
          <cell r="BJ232">
            <v>9716259685.7099991</v>
          </cell>
          <cell r="BK232" t="str">
            <v>SI</v>
          </cell>
          <cell r="BL232" t="str">
            <v>2000 Materiales y suministros</v>
          </cell>
          <cell r="BM232">
            <v>150900</v>
          </cell>
          <cell r="BN232" t="str">
            <v>25401 Materiales, accesorios y suministros medicos</v>
          </cell>
          <cell r="BO232" t="str">
            <v>SI</v>
          </cell>
          <cell r="BP232" t="str">
            <v>SI</v>
          </cell>
          <cell r="BQ232" t="str">
            <v>NO APLICA</v>
          </cell>
          <cell r="BR232" t="str">
            <v>NO APLICA</v>
          </cell>
          <cell r="BS232">
            <v>44958</v>
          </cell>
          <cell r="BT232" t="str">
            <v>NO APLICA</v>
          </cell>
        </row>
        <row r="233">
          <cell r="V233" t="str">
            <v>S18/AD/013/2023</v>
          </cell>
          <cell r="W233">
            <v>44942</v>
          </cell>
          <cell r="X233" t="str">
            <v xml:space="preserve">REALIZADO </v>
          </cell>
          <cell r="Y233">
            <v>44943</v>
          </cell>
          <cell r="Z233" t="str">
            <v xml:space="preserve">REALIZADO </v>
          </cell>
          <cell r="AA233">
            <v>44958</v>
          </cell>
          <cell r="AB233" t="str">
            <v>41 FRACC V</v>
          </cell>
          <cell r="AC233">
            <v>3</v>
          </cell>
          <cell r="AD233">
            <v>44963</v>
          </cell>
          <cell r="AE233" t="str">
            <v xml:space="preserve"> </v>
          </cell>
          <cell r="AF233">
            <v>4</v>
          </cell>
          <cell r="AG233">
            <v>1</v>
          </cell>
          <cell r="AH233">
            <v>44965</v>
          </cell>
          <cell r="AJ233">
            <v>3</v>
          </cell>
          <cell r="AK233">
            <v>733.85</v>
          </cell>
          <cell r="AL233">
            <v>2201.5500000000002</v>
          </cell>
          <cell r="AM233">
            <v>1</v>
          </cell>
          <cell r="AN233" t="str">
            <v>REALIZADO</v>
          </cell>
          <cell r="AO233" t="str">
            <v>AA-50-GYR-050GYR007-I-37-2023</v>
          </cell>
          <cell r="AP233" t="str">
            <v>E-2023-00003414</v>
          </cell>
          <cell r="AQ233" t="str">
            <v>AD</v>
          </cell>
          <cell r="AR233">
            <v>3</v>
          </cell>
          <cell r="AS233">
            <v>2</v>
          </cell>
          <cell r="AT233" t="str">
            <v>050GYR007</v>
          </cell>
          <cell r="AU233" t="str">
            <v xml:space="preserve">Jorge Luis Luna Ham Enc. de la Coordinación de Abastecimiento y Equipamiento.
Jorgeluis.luna@imss.gob.mx
Telf. 315 64 22 </v>
          </cell>
          <cell r="AV233" t="str">
            <v>M.E. Bogart Carreras Olivar, Coordinador de Prevención y Atención a la Salud, bogart.carreras@imss.gob.mx; 7773295112 ext 1345</v>
          </cell>
          <cell r="AW233" t="str">
            <v>M.E. Bogart Carreras Olivar, Coordinador de Prevención y Atención a la Salud, bogart.carreras@imss.gob.mx; 7773295112 ext 1345</v>
          </cell>
          <cell r="AX233" t="str">
            <v>NO</v>
          </cell>
          <cell r="AY233" t="str">
            <v>No aplica</v>
          </cell>
          <cell r="AZ233" t="str">
            <v>No aplica</v>
          </cell>
          <cell r="BA233" t="str">
            <v>No aplica</v>
          </cell>
          <cell r="BB233" t="str">
            <v>No aplica</v>
          </cell>
          <cell r="BC233" t="str">
            <v xml:space="preserve">NO </v>
          </cell>
          <cell r="BD233" t="str">
            <v>NO</v>
          </cell>
          <cell r="BE233" t="str">
            <v>NO</v>
          </cell>
          <cell r="BF233" t="str">
            <v>No aplica</v>
          </cell>
          <cell r="BG233" t="str">
            <v>0000003921-2023</v>
          </cell>
          <cell r="BH233">
            <v>21053002</v>
          </cell>
          <cell r="BI233">
            <v>44938</v>
          </cell>
          <cell r="BJ233">
            <v>9716259685.7099991</v>
          </cell>
          <cell r="BK233" t="str">
            <v>SI</v>
          </cell>
          <cell r="BL233" t="str">
            <v>2000 Materiales y suministros</v>
          </cell>
          <cell r="BM233">
            <v>150900</v>
          </cell>
          <cell r="BN233" t="str">
            <v>25401 Materiales, accesorios y suministros medicos</v>
          </cell>
          <cell r="BO233" t="str">
            <v>SI</v>
          </cell>
          <cell r="BP233" t="str">
            <v>SI</v>
          </cell>
          <cell r="BQ233" t="str">
            <v>NO APLICA</v>
          </cell>
          <cell r="BR233" t="str">
            <v>NO APLICA</v>
          </cell>
          <cell r="BS233">
            <v>44958</v>
          </cell>
          <cell r="BT233" t="str">
            <v>NO APLICA</v>
          </cell>
        </row>
        <row r="234">
          <cell r="V234" t="str">
            <v>S18/AD/013/2023</v>
          </cell>
          <cell r="W234">
            <v>44942</v>
          </cell>
          <cell r="X234" t="str">
            <v xml:space="preserve">REALIZADO </v>
          </cell>
          <cell r="Y234">
            <v>44943</v>
          </cell>
          <cell r="Z234" t="str">
            <v xml:space="preserve">REALIZADO </v>
          </cell>
          <cell r="AA234">
            <v>44958</v>
          </cell>
          <cell r="AB234" t="str">
            <v>41 FRACC V</v>
          </cell>
          <cell r="AC234">
            <v>3</v>
          </cell>
          <cell r="AD234">
            <v>44963</v>
          </cell>
          <cell r="AE234" t="str">
            <v xml:space="preserve"> </v>
          </cell>
          <cell r="AF234">
            <v>4</v>
          </cell>
          <cell r="AG234">
            <v>1</v>
          </cell>
          <cell r="AH234">
            <v>44965</v>
          </cell>
          <cell r="AJ234">
            <v>3</v>
          </cell>
          <cell r="AK234">
            <v>1310.99</v>
          </cell>
          <cell r="AL234">
            <v>3932.9700000000003</v>
          </cell>
          <cell r="AM234">
            <v>1</v>
          </cell>
          <cell r="AN234" t="str">
            <v>REALIZADO</v>
          </cell>
          <cell r="AO234" t="str">
            <v>AA-50-GYR-050GYR007-I-37-2023</v>
          </cell>
          <cell r="AP234" t="str">
            <v>E-2023-00003414</v>
          </cell>
          <cell r="AQ234" t="str">
            <v>AD</v>
          </cell>
          <cell r="AR234">
            <v>3</v>
          </cell>
          <cell r="AS234">
            <v>2</v>
          </cell>
          <cell r="AT234" t="str">
            <v>050GYR007</v>
          </cell>
          <cell r="AU234" t="str">
            <v xml:space="preserve">Jorge Luis Luna Ham Enc. de la Coordinación de Abastecimiento y Equipamiento.
Jorgeluis.luna@imss.gob.mx
Telf. 315 64 22 </v>
          </cell>
          <cell r="AV234" t="str">
            <v>M.E. Bogart Carreras Olivar, Coordinador de Prevención y Atención a la Salud, bogart.carreras@imss.gob.mx; 7773295112 ext 1345</v>
          </cell>
          <cell r="AW234" t="str">
            <v>M.E. Bogart Carreras Olivar, Coordinador de Prevención y Atención a la Salud, bogart.carreras@imss.gob.mx; 7773295112 ext 1345</v>
          </cell>
          <cell r="AX234" t="str">
            <v>NO</v>
          </cell>
          <cell r="AY234" t="str">
            <v>No aplica</v>
          </cell>
          <cell r="AZ234" t="str">
            <v>No aplica</v>
          </cell>
          <cell r="BA234" t="str">
            <v>No aplica</v>
          </cell>
          <cell r="BB234" t="str">
            <v>No aplica</v>
          </cell>
          <cell r="BC234" t="str">
            <v xml:space="preserve">NO </v>
          </cell>
          <cell r="BD234" t="str">
            <v>NO</v>
          </cell>
          <cell r="BE234" t="str">
            <v>NO</v>
          </cell>
          <cell r="BF234" t="str">
            <v>No aplica</v>
          </cell>
          <cell r="BG234" t="str">
            <v>0000003921-2023</v>
          </cell>
          <cell r="BH234">
            <v>21053002</v>
          </cell>
          <cell r="BI234">
            <v>44938</v>
          </cell>
          <cell r="BJ234">
            <v>9716259685.7099991</v>
          </cell>
          <cell r="BK234" t="str">
            <v>SI</v>
          </cell>
          <cell r="BL234" t="str">
            <v>2000 Materiales y suministros</v>
          </cell>
          <cell r="BM234">
            <v>150900</v>
          </cell>
          <cell r="BN234" t="str">
            <v>25401 Materiales, accesorios y suministros medicos</v>
          </cell>
          <cell r="BO234" t="str">
            <v>SI</v>
          </cell>
          <cell r="BP234" t="str">
            <v>SI</v>
          </cell>
          <cell r="BQ234" t="str">
            <v>NO APLICA</v>
          </cell>
          <cell r="BR234" t="str">
            <v>NO APLICA</v>
          </cell>
          <cell r="BS234">
            <v>44958</v>
          </cell>
          <cell r="BT234" t="str">
            <v>NO APLICA</v>
          </cell>
        </row>
        <row r="235">
          <cell r="V235" t="str">
            <v>S18/AD/013/2023</v>
          </cell>
          <cell r="W235">
            <v>44942</v>
          </cell>
          <cell r="X235" t="str">
            <v xml:space="preserve">REALIZADO </v>
          </cell>
          <cell r="Y235">
            <v>44943</v>
          </cell>
          <cell r="Z235" t="str">
            <v xml:space="preserve">REALIZADO </v>
          </cell>
          <cell r="AA235">
            <v>44958</v>
          </cell>
          <cell r="AB235" t="str">
            <v>41 FRACC V</v>
          </cell>
          <cell r="AC235">
            <v>3</v>
          </cell>
          <cell r="AD235">
            <v>44963</v>
          </cell>
          <cell r="AE235" t="str">
            <v xml:space="preserve"> </v>
          </cell>
          <cell r="AF235">
            <v>4</v>
          </cell>
          <cell r="AG235">
            <v>1</v>
          </cell>
          <cell r="AH235">
            <v>44965</v>
          </cell>
          <cell r="AJ235">
            <v>3</v>
          </cell>
          <cell r="AK235">
            <v>1506.32</v>
          </cell>
          <cell r="AL235">
            <v>4518.96</v>
          </cell>
          <cell r="AM235">
            <v>1</v>
          </cell>
          <cell r="AN235" t="str">
            <v>REALIZADO</v>
          </cell>
          <cell r="AO235" t="str">
            <v>AA-50-GYR-050GYR007-I-37-2023</v>
          </cell>
          <cell r="AP235" t="str">
            <v>E-2023-00003414</v>
          </cell>
          <cell r="AQ235" t="str">
            <v>AD</v>
          </cell>
          <cell r="AR235">
            <v>3</v>
          </cell>
          <cell r="AS235">
            <v>2</v>
          </cell>
          <cell r="AT235" t="str">
            <v>050GYR007</v>
          </cell>
          <cell r="AU235" t="str">
            <v xml:space="preserve">Jorge Luis Luna Ham Enc. de la Coordinación de Abastecimiento y Equipamiento.
Jorgeluis.luna@imss.gob.mx
Telf. 315 64 22 </v>
          </cell>
          <cell r="AV235" t="str">
            <v>M.E. Bogart Carreras Olivar, Coordinador de Prevención y Atención a la Salud, bogart.carreras@imss.gob.mx; 7773295112 ext 1345</v>
          </cell>
          <cell r="AW235" t="str">
            <v>M.E. Bogart Carreras Olivar, Coordinador de Prevención y Atención a la Salud, bogart.carreras@imss.gob.mx; 7773295112 ext 1345</v>
          </cell>
          <cell r="AX235" t="str">
            <v>NO</v>
          </cell>
          <cell r="AY235" t="str">
            <v>No aplica</v>
          </cell>
          <cell r="AZ235" t="str">
            <v>No aplica</v>
          </cell>
          <cell r="BA235" t="str">
            <v>No aplica</v>
          </cell>
          <cell r="BB235" t="str">
            <v>No aplica</v>
          </cell>
          <cell r="BC235" t="str">
            <v xml:space="preserve">NO </v>
          </cell>
          <cell r="BD235" t="str">
            <v>NO</v>
          </cell>
          <cell r="BE235" t="str">
            <v>NO</v>
          </cell>
          <cell r="BF235" t="str">
            <v>No aplica</v>
          </cell>
          <cell r="BG235" t="str">
            <v>0000003921-2023</v>
          </cell>
          <cell r="BH235">
            <v>21053002</v>
          </cell>
          <cell r="BI235">
            <v>44938</v>
          </cell>
          <cell r="BJ235">
            <v>9716259685.7099991</v>
          </cell>
          <cell r="BK235" t="str">
            <v>SI</v>
          </cell>
          <cell r="BL235" t="str">
            <v>2000 Materiales y suministros</v>
          </cell>
          <cell r="BM235">
            <v>150900</v>
          </cell>
          <cell r="BN235" t="str">
            <v>25401 Materiales, accesorios y suministros medicos</v>
          </cell>
          <cell r="BO235" t="str">
            <v>SI</v>
          </cell>
          <cell r="BP235" t="str">
            <v>SI</v>
          </cell>
          <cell r="BQ235" t="str">
            <v>NO APLICA</v>
          </cell>
          <cell r="BR235" t="str">
            <v>NO APLICA</v>
          </cell>
          <cell r="BS235">
            <v>44958</v>
          </cell>
          <cell r="BT235" t="str">
            <v>NO APLICA</v>
          </cell>
        </row>
        <row r="236">
          <cell r="V236" t="str">
            <v>S18/AD/013/2023</v>
          </cell>
          <cell r="W236">
            <v>44942</v>
          </cell>
          <cell r="X236" t="str">
            <v xml:space="preserve">REALIZADO </v>
          </cell>
          <cell r="Y236">
            <v>44943</v>
          </cell>
          <cell r="Z236" t="str">
            <v xml:space="preserve">REALIZADO </v>
          </cell>
          <cell r="AA236">
            <v>44958</v>
          </cell>
          <cell r="AB236" t="str">
            <v>41 FRACC V</v>
          </cell>
          <cell r="AC236">
            <v>3</v>
          </cell>
          <cell r="AD236">
            <v>44963</v>
          </cell>
          <cell r="AE236" t="str">
            <v xml:space="preserve"> </v>
          </cell>
          <cell r="AF236">
            <v>4</v>
          </cell>
          <cell r="AG236">
            <v>1</v>
          </cell>
          <cell r="AH236">
            <v>44965</v>
          </cell>
          <cell r="AJ236">
            <v>3</v>
          </cell>
          <cell r="AK236">
            <v>843.98</v>
          </cell>
          <cell r="AL236">
            <v>2531.94</v>
          </cell>
          <cell r="AM236">
            <v>1</v>
          </cell>
          <cell r="AN236" t="str">
            <v>REALIZADO</v>
          </cell>
          <cell r="AO236" t="str">
            <v>AA-50-GYR-050GYR007-I-37-2023</v>
          </cell>
          <cell r="AP236" t="str">
            <v>E-2023-00003414</v>
          </cell>
          <cell r="AQ236" t="str">
            <v>AD</v>
          </cell>
          <cell r="AR236">
            <v>3</v>
          </cell>
          <cell r="AS236">
            <v>2</v>
          </cell>
          <cell r="AT236" t="str">
            <v>050GYR007</v>
          </cell>
          <cell r="AU236" t="str">
            <v xml:space="preserve">Jorge Luis Luna Ham Enc. de la Coordinación de Abastecimiento y Equipamiento.
Jorgeluis.luna@imss.gob.mx
Telf. 315 64 22 </v>
          </cell>
          <cell r="AV236" t="str">
            <v>M.E. Bogart Carreras Olivar, Coordinador de Prevención y Atención a la Salud, bogart.carreras@imss.gob.mx; 7773295112 ext 1345</v>
          </cell>
          <cell r="AW236" t="str">
            <v>M.E. Bogart Carreras Olivar, Coordinador de Prevención y Atención a la Salud, bogart.carreras@imss.gob.mx; 7773295112 ext 1345</v>
          </cell>
          <cell r="AX236" t="str">
            <v>NO</v>
          </cell>
          <cell r="AY236" t="str">
            <v>No aplica</v>
          </cell>
          <cell r="AZ236" t="str">
            <v>No aplica</v>
          </cell>
          <cell r="BA236" t="str">
            <v>No aplica</v>
          </cell>
          <cell r="BB236" t="str">
            <v>No aplica</v>
          </cell>
          <cell r="BC236" t="str">
            <v xml:space="preserve">NO </v>
          </cell>
          <cell r="BD236" t="str">
            <v>NO</v>
          </cell>
          <cell r="BE236" t="str">
            <v>NO</v>
          </cell>
          <cell r="BF236" t="str">
            <v>No aplica</v>
          </cell>
          <cell r="BG236" t="str">
            <v>0000003921-2023</v>
          </cell>
          <cell r="BH236">
            <v>21053002</v>
          </cell>
          <cell r="BI236">
            <v>44938</v>
          </cell>
          <cell r="BJ236">
            <v>9716259685.7099991</v>
          </cell>
          <cell r="BK236" t="str">
            <v>SI</v>
          </cell>
          <cell r="BL236" t="str">
            <v>2000 Materiales y suministros</v>
          </cell>
          <cell r="BM236">
            <v>150900</v>
          </cell>
          <cell r="BN236" t="str">
            <v>25401 Materiales, accesorios y suministros medicos</v>
          </cell>
          <cell r="BO236" t="str">
            <v>SI</v>
          </cell>
          <cell r="BP236" t="str">
            <v>SI</v>
          </cell>
          <cell r="BQ236" t="str">
            <v>NO APLICA</v>
          </cell>
          <cell r="BR236" t="str">
            <v>NO APLICA</v>
          </cell>
          <cell r="BS236">
            <v>44958</v>
          </cell>
          <cell r="BT236" t="str">
            <v>NO APLICA</v>
          </cell>
        </row>
        <row r="237">
          <cell r="V237" t="str">
            <v>S18/AD/013/2023</v>
          </cell>
          <cell r="W237">
            <v>44942</v>
          </cell>
          <cell r="X237" t="str">
            <v xml:space="preserve">REALIZADO </v>
          </cell>
          <cell r="Y237">
            <v>44943</v>
          </cell>
          <cell r="Z237" t="str">
            <v xml:space="preserve">REALIZADO </v>
          </cell>
          <cell r="AA237">
            <v>44958</v>
          </cell>
          <cell r="AB237" t="str">
            <v>41 FRACC V</v>
          </cell>
          <cell r="AC237">
            <v>3</v>
          </cell>
          <cell r="AD237">
            <v>44963</v>
          </cell>
          <cell r="AE237" t="str">
            <v xml:space="preserve"> </v>
          </cell>
          <cell r="AF237">
            <v>4</v>
          </cell>
          <cell r="AG237">
            <v>1</v>
          </cell>
          <cell r="AH237">
            <v>44965</v>
          </cell>
          <cell r="AJ237">
            <v>250</v>
          </cell>
          <cell r="AK237">
            <v>7.61</v>
          </cell>
          <cell r="AL237">
            <v>1902.5</v>
          </cell>
          <cell r="AM237">
            <v>1</v>
          </cell>
          <cell r="AN237" t="str">
            <v>REALIZADO</v>
          </cell>
          <cell r="AO237" t="str">
            <v>AA-50-GYR-050GYR007-I-37-2023</v>
          </cell>
          <cell r="AP237" t="str">
            <v>E-2023-00003414</v>
          </cell>
          <cell r="AQ237" t="str">
            <v>AD</v>
          </cell>
          <cell r="AR237">
            <v>3</v>
          </cell>
          <cell r="AS237">
            <v>2</v>
          </cell>
          <cell r="AT237" t="str">
            <v>050GYR007</v>
          </cell>
          <cell r="AU237" t="str">
            <v xml:space="preserve">Jorge Luis Luna Ham Enc. de la Coordinación de Abastecimiento y Equipamiento.
Jorgeluis.luna@imss.gob.mx
Telf. 315 64 22 </v>
          </cell>
          <cell r="AV237" t="str">
            <v>M.E. Bogart Carreras Olivar, Coordinador de Prevención y Atención a la Salud, bogart.carreras@imss.gob.mx; 7773295112 ext 1345</v>
          </cell>
          <cell r="AW237" t="str">
            <v>M.E. Bogart Carreras Olivar, Coordinador de Prevención y Atención a la Salud, bogart.carreras@imss.gob.mx; 7773295112 ext 1345</v>
          </cell>
          <cell r="AX237" t="str">
            <v>NO</v>
          </cell>
          <cell r="AY237" t="str">
            <v>No aplica</v>
          </cell>
          <cell r="AZ237" t="str">
            <v>No aplica</v>
          </cell>
          <cell r="BA237" t="str">
            <v>No aplica</v>
          </cell>
          <cell r="BB237" t="str">
            <v>No aplica</v>
          </cell>
          <cell r="BC237" t="str">
            <v xml:space="preserve">NO </v>
          </cell>
          <cell r="BD237" t="str">
            <v>NO</v>
          </cell>
          <cell r="BE237" t="str">
            <v>NO</v>
          </cell>
          <cell r="BF237" t="str">
            <v>No aplica</v>
          </cell>
          <cell r="BG237" t="str">
            <v>0000003921-2023</v>
          </cell>
          <cell r="BH237">
            <v>21053002</v>
          </cell>
          <cell r="BI237">
            <v>44938</v>
          </cell>
          <cell r="BJ237">
            <v>9716259685.7099991</v>
          </cell>
          <cell r="BK237" t="str">
            <v>SI</v>
          </cell>
          <cell r="BL237" t="str">
            <v>2000 Materiales y suministros</v>
          </cell>
          <cell r="BM237">
            <v>150900</v>
          </cell>
          <cell r="BN237" t="str">
            <v>25401 Materiales, accesorios y suministros medicos</v>
          </cell>
          <cell r="BO237" t="str">
            <v>SI</v>
          </cell>
          <cell r="BP237" t="str">
            <v>SI</v>
          </cell>
          <cell r="BQ237" t="str">
            <v>NO APLICA</v>
          </cell>
          <cell r="BR237" t="str">
            <v>NO APLICA</v>
          </cell>
          <cell r="BS237">
            <v>44958</v>
          </cell>
          <cell r="BT237" t="str">
            <v>NO APLICA</v>
          </cell>
        </row>
        <row r="238">
          <cell r="V238" t="str">
            <v>S18/AD/013/2023</v>
          </cell>
          <cell r="W238">
            <v>44942</v>
          </cell>
          <cell r="X238" t="str">
            <v xml:space="preserve">REALIZADO </v>
          </cell>
          <cell r="Y238">
            <v>44943</v>
          </cell>
          <cell r="Z238" t="str">
            <v xml:space="preserve">REALIZADO </v>
          </cell>
          <cell r="AA238">
            <v>44958</v>
          </cell>
          <cell r="AB238" t="str">
            <v>41 FRACC V</v>
          </cell>
          <cell r="AC238">
            <v>3</v>
          </cell>
          <cell r="AD238">
            <v>44963</v>
          </cell>
          <cell r="AE238" t="str">
            <v xml:space="preserve"> </v>
          </cell>
          <cell r="AF238">
            <v>4</v>
          </cell>
          <cell r="AG238">
            <v>1</v>
          </cell>
          <cell r="AH238">
            <v>44965</v>
          </cell>
          <cell r="AJ238">
            <v>3</v>
          </cell>
          <cell r="AK238">
            <v>933.48</v>
          </cell>
          <cell r="AL238">
            <v>2800.44</v>
          </cell>
          <cell r="AM238">
            <v>1</v>
          </cell>
          <cell r="AN238" t="str">
            <v>REALIZADO</v>
          </cell>
          <cell r="AO238" t="str">
            <v>AA-50-GYR-050GYR007-I-37-2023</v>
          </cell>
          <cell r="AP238" t="str">
            <v>E-2023-00003414</v>
          </cell>
          <cell r="AQ238" t="str">
            <v>AD</v>
          </cell>
          <cell r="AR238">
            <v>3</v>
          </cell>
          <cell r="AS238">
            <v>2</v>
          </cell>
          <cell r="AT238" t="str">
            <v>050GYR007</v>
          </cell>
          <cell r="AU238" t="str">
            <v xml:space="preserve">Jorge Luis Luna Ham Enc. de la Coordinación de Abastecimiento y Equipamiento.
Jorgeluis.luna@imss.gob.mx
Telf. 315 64 22 </v>
          </cell>
          <cell r="AV238" t="str">
            <v>M.E. Bogart Carreras Olivar, Coordinador de Prevención y Atención a la Salud, bogart.carreras@imss.gob.mx; 7773295112 ext 1345</v>
          </cell>
          <cell r="AW238" t="str">
            <v>M.E. Bogart Carreras Olivar, Coordinador de Prevención y Atención a la Salud, bogart.carreras@imss.gob.mx; 7773295112 ext 1345</v>
          </cell>
          <cell r="AX238" t="str">
            <v>NO</v>
          </cell>
          <cell r="AY238" t="str">
            <v>No aplica</v>
          </cell>
          <cell r="AZ238" t="str">
            <v>No aplica</v>
          </cell>
          <cell r="BA238" t="str">
            <v>No aplica</v>
          </cell>
          <cell r="BB238" t="str">
            <v>No aplica</v>
          </cell>
          <cell r="BC238" t="str">
            <v xml:space="preserve">NO </v>
          </cell>
          <cell r="BD238" t="str">
            <v>NO</v>
          </cell>
          <cell r="BE238" t="str">
            <v>NO</v>
          </cell>
          <cell r="BF238" t="str">
            <v>No aplica</v>
          </cell>
          <cell r="BG238" t="str">
            <v>0000003921-2023</v>
          </cell>
          <cell r="BH238">
            <v>21053002</v>
          </cell>
          <cell r="BI238">
            <v>44938</v>
          </cell>
          <cell r="BJ238">
            <v>9716259685.7099991</v>
          </cell>
          <cell r="BK238" t="str">
            <v>SI</v>
          </cell>
          <cell r="BL238" t="str">
            <v>2000 Materiales y suministros</v>
          </cell>
          <cell r="BM238">
            <v>150900</v>
          </cell>
          <cell r="BN238" t="str">
            <v>25401 Materiales, accesorios y suministros medicos</v>
          </cell>
          <cell r="BO238" t="str">
            <v>SI</v>
          </cell>
          <cell r="BP238" t="str">
            <v>SI</v>
          </cell>
          <cell r="BQ238" t="str">
            <v>NO APLICA</v>
          </cell>
          <cell r="BR238" t="str">
            <v>NO APLICA</v>
          </cell>
          <cell r="BS238">
            <v>44958</v>
          </cell>
          <cell r="BT238" t="str">
            <v>NO APLICA</v>
          </cell>
        </row>
        <row r="239">
          <cell r="V239" t="str">
            <v>S18/AD/013/2023</v>
          </cell>
          <cell r="W239">
            <v>44942</v>
          </cell>
          <cell r="X239" t="str">
            <v xml:space="preserve">REALIZADO </v>
          </cell>
          <cell r="Y239">
            <v>44943</v>
          </cell>
          <cell r="Z239" t="str">
            <v xml:space="preserve">REALIZADO </v>
          </cell>
          <cell r="AA239">
            <v>44979</v>
          </cell>
          <cell r="AB239" t="str">
            <v>41 FRACC V</v>
          </cell>
          <cell r="AC239">
            <v>5</v>
          </cell>
          <cell r="AD239">
            <v>44979</v>
          </cell>
          <cell r="AE239" t="str">
            <v>VENCIDO</v>
          </cell>
          <cell r="AI239" t="str">
            <v>DESIERTA</v>
          </cell>
          <cell r="AL239">
            <v>0</v>
          </cell>
          <cell r="AM239">
            <v>0</v>
          </cell>
          <cell r="AN239" t="str">
            <v>REALIZADO</v>
          </cell>
          <cell r="AQ239" t="str">
            <v>AD</v>
          </cell>
          <cell r="AR239">
            <v>3</v>
          </cell>
          <cell r="AS239">
            <v>2</v>
          </cell>
          <cell r="AT239" t="str">
            <v>050GYR007</v>
          </cell>
          <cell r="AU239" t="str">
            <v xml:space="preserve">Jorge Luis Luna Ham Enc. de la Coordinación de Abastecimiento y Equipamiento.
Jorgeluis.luna@imss.gob.mx
Telf. 315 64 22 </v>
          </cell>
          <cell r="AV239" t="str">
            <v>M.E. Bogart Carreras Olivar, Coordinador de Prevención y Atención a la Salud, bogart.carreras@imss.gob.mx; 7773295112 ext 1345</v>
          </cell>
          <cell r="AW239" t="str">
            <v>M.E. Bogart Carreras Olivar, Coordinador de Prevención y Atención a la Salud, bogart.carreras@imss.gob.mx; 7773295112 ext 1345</v>
          </cell>
          <cell r="AX239" t="str">
            <v>NO</v>
          </cell>
          <cell r="AY239" t="str">
            <v>No aplica</v>
          </cell>
          <cell r="AZ239" t="str">
            <v>No aplica</v>
          </cell>
          <cell r="BA239" t="str">
            <v>No aplica</v>
          </cell>
          <cell r="BB239" t="str">
            <v>No aplica</v>
          </cell>
          <cell r="BC239" t="str">
            <v xml:space="preserve">NO </v>
          </cell>
          <cell r="BD239" t="str">
            <v>NO</v>
          </cell>
          <cell r="BE239" t="str">
            <v>NO</v>
          </cell>
          <cell r="BF239" t="str">
            <v>No aplica</v>
          </cell>
          <cell r="BG239" t="str">
            <v>0000003921-2023</v>
          </cell>
          <cell r="BH239">
            <v>21053002</v>
          </cell>
          <cell r="BI239">
            <v>44938</v>
          </cell>
          <cell r="BJ239">
            <v>9716259685.7099991</v>
          </cell>
          <cell r="BK239" t="str">
            <v>SI</v>
          </cell>
          <cell r="BL239" t="str">
            <v>2000 Materiales y suministros</v>
          </cell>
          <cell r="BM239">
            <v>150900</v>
          </cell>
          <cell r="BN239" t="str">
            <v>25401 Materiales, accesorios y suministros medicos</v>
          </cell>
          <cell r="BO239" t="str">
            <v>SI</v>
          </cell>
          <cell r="BP239" t="str">
            <v>SI</v>
          </cell>
          <cell r="BQ239" t="str">
            <v>NO APLICA</v>
          </cell>
          <cell r="BR239" t="str">
            <v>NO APLICA</v>
          </cell>
          <cell r="BS239">
            <v>44958</v>
          </cell>
          <cell r="BT239" t="str">
            <v>NO APLICA</v>
          </cell>
        </row>
        <row r="240">
          <cell r="V240" t="str">
            <v>S18/AD/013/2023</v>
          </cell>
          <cell r="W240">
            <v>44942</v>
          </cell>
          <cell r="X240" t="str">
            <v xml:space="preserve">REALIZADO </v>
          </cell>
          <cell r="Y240">
            <v>44943</v>
          </cell>
          <cell r="Z240" t="str">
            <v xml:space="preserve">REALIZADO </v>
          </cell>
          <cell r="AA240">
            <v>44958</v>
          </cell>
          <cell r="AB240" t="str">
            <v>41 FRACC V</v>
          </cell>
          <cell r="AC240">
            <v>3</v>
          </cell>
          <cell r="AD240">
            <v>44963</v>
          </cell>
          <cell r="AE240" t="str">
            <v xml:space="preserve"> </v>
          </cell>
          <cell r="AF240">
            <v>4</v>
          </cell>
          <cell r="AG240">
            <v>1</v>
          </cell>
          <cell r="AH240">
            <v>44965</v>
          </cell>
          <cell r="AJ240">
            <v>3</v>
          </cell>
          <cell r="AK240">
            <v>1189.8900000000001</v>
          </cell>
          <cell r="AL240">
            <v>3569.67</v>
          </cell>
          <cell r="AM240">
            <v>1</v>
          </cell>
          <cell r="AN240" t="str">
            <v>REALIZADO</v>
          </cell>
          <cell r="AO240" t="str">
            <v>AA-50-GYR-050GYR007-I-37-2023</v>
          </cell>
          <cell r="AP240" t="str">
            <v>E-2023-00003414</v>
          </cell>
          <cell r="AQ240" t="str">
            <v>AD</v>
          </cell>
          <cell r="AR240">
            <v>3</v>
          </cell>
          <cell r="AS240">
            <v>2</v>
          </cell>
          <cell r="AT240" t="str">
            <v>050GYR007</v>
          </cell>
          <cell r="AU240" t="str">
            <v xml:space="preserve">Jorge Luis Luna Ham Enc. de la Coordinación de Abastecimiento y Equipamiento.
Jorgeluis.luna@imss.gob.mx
Telf. 315 64 22 </v>
          </cell>
          <cell r="AV240" t="str">
            <v>M.E. Bogart Carreras Olivar, Coordinador de Prevención y Atención a la Salud, bogart.carreras@imss.gob.mx; 7773295112 ext 1345</v>
          </cell>
          <cell r="AW240" t="str">
            <v>M.E. Bogart Carreras Olivar, Coordinador de Prevención y Atención a la Salud, bogart.carreras@imss.gob.mx; 7773295112 ext 1345</v>
          </cell>
          <cell r="AX240" t="str">
            <v>NO</v>
          </cell>
          <cell r="AY240" t="str">
            <v>No aplica</v>
          </cell>
          <cell r="AZ240" t="str">
            <v>No aplica</v>
          </cell>
          <cell r="BA240" t="str">
            <v>No aplica</v>
          </cell>
          <cell r="BB240" t="str">
            <v>No aplica</v>
          </cell>
          <cell r="BC240" t="str">
            <v xml:space="preserve">NO </v>
          </cell>
          <cell r="BD240" t="str">
            <v>NO</v>
          </cell>
          <cell r="BE240" t="str">
            <v>NO</v>
          </cell>
          <cell r="BF240" t="str">
            <v>No aplica</v>
          </cell>
          <cell r="BG240" t="str">
            <v>0000003921-2023</v>
          </cell>
          <cell r="BH240">
            <v>21053002</v>
          </cell>
          <cell r="BI240">
            <v>44938</v>
          </cell>
          <cell r="BJ240">
            <v>9716259685.7099991</v>
          </cell>
          <cell r="BK240" t="str">
            <v>SI</v>
          </cell>
          <cell r="BL240" t="str">
            <v>2000 Materiales y suministros</v>
          </cell>
          <cell r="BM240">
            <v>150900</v>
          </cell>
          <cell r="BN240" t="str">
            <v>25401 Materiales, accesorios y suministros medicos</v>
          </cell>
          <cell r="BO240" t="str">
            <v>SI</v>
          </cell>
          <cell r="BP240" t="str">
            <v>SI</v>
          </cell>
          <cell r="BQ240" t="str">
            <v>NO APLICA</v>
          </cell>
          <cell r="BR240" t="str">
            <v>NO APLICA</v>
          </cell>
          <cell r="BS240">
            <v>44958</v>
          </cell>
          <cell r="BT240" t="str">
            <v>NO APLICA</v>
          </cell>
        </row>
        <row r="241">
          <cell r="V241" t="str">
            <v>S18/AD/013/2023</v>
          </cell>
          <cell r="W241">
            <v>44942</v>
          </cell>
          <cell r="X241" t="str">
            <v xml:space="preserve">REALIZADO </v>
          </cell>
          <cell r="Y241">
            <v>44943</v>
          </cell>
          <cell r="Z241" t="str">
            <v xml:space="preserve">REALIZADO </v>
          </cell>
          <cell r="AA241">
            <v>44958</v>
          </cell>
          <cell r="AB241" t="str">
            <v>41 FRACC V</v>
          </cell>
          <cell r="AC241">
            <v>3</v>
          </cell>
          <cell r="AD241">
            <v>44963</v>
          </cell>
          <cell r="AE241" t="str">
            <v xml:space="preserve"> </v>
          </cell>
          <cell r="AF241">
            <v>4</v>
          </cell>
          <cell r="AG241">
            <v>1</v>
          </cell>
          <cell r="AH241">
            <v>44965</v>
          </cell>
          <cell r="AJ241">
            <v>3</v>
          </cell>
          <cell r="AK241">
            <v>954.02</v>
          </cell>
          <cell r="AL241">
            <v>2862.06</v>
          </cell>
          <cell r="AM241">
            <v>1</v>
          </cell>
          <cell r="AN241" t="str">
            <v>REALIZADO</v>
          </cell>
          <cell r="AO241" t="str">
            <v>AA-50-GYR-050GYR007-I-37-2023</v>
          </cell>
          <cell r="AP241" t="str">
            <v>E-2023-00003414</v>
          </cell>
          <cell r="AQ241" t="str">
            <v>AD</v>
          </cell>
          <cell r="AR241">
            <v>3</v>
          </cell>
          <cell r="AS241">
            <v>2</v>
          </cell>
          <cell r="AT241" t="str">
            <v>050GYR007</v>
          </cell>
          <cell r="AU241" t="str">
            <v xml:space="preserve">Jorge Luis Luna Ham Enc. de la Coordinación de Abastecimiento y Equipamiento.
Jorgeluis.luna@imss.gob.mx
Telf. 315 64 22 </v>
          </cell>
          <cell r="AV241" t="str">
            <v>M.E. Bogart Carreras Olivar, Coordinador de Prevención y Atención a la Salud, bogart.carreras@imss.gob.mx; 7773295112 ext 1345</v>
          </cell>
          <cell r="AW241" t="str">
            <v>M.E. Bogart Carreras Olivar, Coordinador de Prevención y Atención a la Salud, bogart.carreras@imss.gob.mx; 7773295112 ext 1345</v>
          </cell>
          <cell r="AX241" t="str">
            <v>NO</v>
          </cell>
          <cell r="AY241" t="str">
            <v>No aplica</v>
          </cell>
          <cell r="AZ241" t="str">
            <v>No aplica</v>
          </cell>
          <cell r="BA241" t="str">
            <v>No aplica</v>
          </cell>
          <cell r="BB241" t="str">
            <v>No aplica</v>
          </cell>
          <cell r="BC241" t="str">
            <v xml:space="preserve">NO </v>
          </cell>
          <cell r="BD241" t="str">
            <v>NO</v>
          </cell>
          <cell r="BE241" t="str">
            <v>NO</v>
          </cell>
          <cell r="BF241" t="str">
            <v>No aplica</v>
          </cell>
          <cell r="BG241" t="str">
            <v>0000003921-2023</v>
          </cell>
          <cell r="BH241">
            <v>21053002</v>
          </cell>
          <cell r="BI241">
            <v>44938</v>
          </cell>
          <cell r="BJ241">
            <v>9716259685.7099991</v>
          </cell>
          <cell r="BK241" t="str">
            <v>SI</v>
          </cell>
          <cell r="BL241" t="str">
            <v>2000 Materiales y suministros</v>
          </cell>
          <cell r="BM241">
            <v>150900</v>
          </cell>
          <cell r="BN241" t="str">
            <v>25401 Materiales, accesorios y suministros medicos</v>
          </cell>
          <cell r="BO241" t="str">
            <v>SI</v>
          </cell>
          <cell r="BP241" t="str">
            <v>SI</v>
          </cell>
          <cell r="BQ241" t="str">
            <v>NO APLICA</v>
          </cell>
          <cell r="BR241" t="str">
            <v>NO APLICA</v>
          </cell>
          <cell r="BS241">
            <v>44958</v>
          </cell>
          <cell r="BT241" t="str">
            <v>NO APLICA</v>
          </cell>
        </row>
        <row r="242">
          <cell r="V242" t="str">
            <v>S18/AD/013/2023</v>
          </cell>
          <cell r="W242">
            <v>44942</v>
          </cell>
          <cell r="X242" t="str">
            <v xml:space="preserve">REALIZADO </v>
          </cell>
          <cell r="Y242">
            <v>44943</v>
          </cell>
          <cell r="Z242" t="str">
            <v xml:space="preserve">REALIZADO </v>
          </cell>
          <cell r="AA242">
            <v>44979</v>
          </cell>
          <cell r="AB242" t="str">
            <v>41 FRACC V</v>
          </cell>
          <cell r="AC242">
            <v>5</v>
          </cell>
          <cell r="AD242">
            <v>44979</v>
          </cell>
          <cell r="AE242" t="str">
            <v>VENCIDO</v>
          </cell>
          <cell r="AI242" t="str">
            <v>DESIERTA</v>
          </cell>
          <cell r="AL242">
            <v>0</v>
          </cell>
          <cell r="AM242">
            <v>0</v>
          </cell>
          <cell r="AN242" t="str">
            <v>REALIZADO</v>
          </cell>
          <cell r="AQ242" t="str">
            <v>AD</v>
          </cell>
          <cell r="AR242">
            <v>3</v>
          </cell>
          <cell r="AS242">
            <v>2</v>
          </cell>
          <cell r="AT242" t="str">
            <v>050GYR007</v>
          </cell>
          <cell r="AU242" t="str">
            <v xml:space="preserve">Jorge Luis Luna Ham Enc. de la Coordinación de Abastecimiento y Equipamiento.
Jorgeluis.luna@imss.gob.mx
Telf. 315 64 22 </v>
          </cell>
          <cell r="AV242" t="str">
            <v>M.E. Bogart Carreras Olivar, Coordinador de Prevención y Atención a la Salud, bogart.carreras@imss.gob.mx; 7773295112 ext 1345</v>
          </cell>
          <cell r="AW242" t="str">
            <v>M.E. Bogart Carreras Olivar, Coordinador de Prevención y Atención a la Salud, bogart.carreras@imss.gob.mx; 7773295112 ext 1345</v>
          </cell>
          <cell r="AX242" t="str">
            <v>NO</v>
          </cell>
          <cell r="AY242" t="str">
            <v>No aplica</v>
          </cell>
          <cell r="AZ242" t="str">
            <v>No aplica</v>
          </cell>
          <cell r="BA242" t="str">
            <v>No aplica</v>
          </cell>
          <cell r="BB242" t="str">
            <v>No aplica</v>
          </cell>
          <cell r="BC242" t="str">
            <v xml:space="preserve">NO </v>
          </cell>
          <cell r="BD242" t="str">
            <v>NO</v>
          </cell>
          <cell r="BE242" t="str">
            <v>NO</v>
          </cell>
          <cell r="BF242" t="str">
            <v>No aplica</v>
          </cell>
          <cell r="BG242" t="str">
            <v>0000003921-2023</v>
          </cell>
          <cell r="BH242">
            <v>21053002</v>
          </cell>
          <cell r="BI242">
            <v>44938</v>
          </cell>
          <cell r="BJ242">
            <v>9716259685.7099991</v>
          </cell>
          <cell r="BK242" t="str">
            <v>SI</v>
          </cell>
          <cell r="BL242" t="str">
            <v>2000 Materiales y suministros</v>
          </cell>
          <cell r="BM242">
            <v>150900</v>
          </cell>
          <cell r="BN242" t="str">
            <v>25401 Materiales, accesorios y suministros medicos</v>
          </cell>
          <cell r="BO242" t="str">
            <v>SI</v>
          </cell>
          <cell r="BP242" t="str">
            <v>SI</v>
          </cell>
          <cell r="BQ242" t="str">
            <v>NO APLICA</v>
          </cell>
          <cell r="BR242" t="str">
            <v>NO APLICA</v>
          </cell>
          <cell r="BS242">
            <v>44958</v>
          </cell>
          <cell r="BT242" t="str">
            <v>NO APLICA</v>
          </cell>
        </row>
        <row r="243">
          <cell r="V243" t="str">
            <v>S18/AD/013/2023</v>
          </cell>
          <cell r="W243">
            <v>44942</v>
          </cell>
          <cell r="X243" t="str">
            <v xml:space="preserve">REALIZADO </v>
          </cell>
          <cell r="Y243">
            <v>44943</v>
          </cell>
          <cell r="Z243" t="str">
            <v xml:space="preserve">REALIZADO </v>
          </cell>
          <cell r="AA243">
            <v>44979</v>
          </cell>
          <cell r="AB243" t="str">
            <v>41 FRACC V</v>
          </cell>
          <cell r="AC243">
            <v>5</v>
          </cell>
          <cell r="AD243">
            <v>44979</v>
          </cell>
          <cell r="AE243" t="str">
            <v>VENCIDO</v>
          </cell>
          <cell r="AI243" t="str">
            <v>DESIERTA</v>
          </cell>
          <cell r="AL243">
            <v>0</v>
          </cell>
          <cell r="AM243">
            <v>0</v>
          </cell>
          <cell r="AN243" t="str">
            <v>REALIZADO</v>
          </cell>
          <cell r="AQ243" t="str">
            <v>AD</v>
          </cell>
          <cell r="AR243">
            <v>3</v>
          </cell>
          <cell r="AS243">
            <v>2</v>
          </cell>
          <cell r="AT243" t="str">
            <v>050GYR007</v>
          </cell>
          <cell r="AU243" t="str">
            <v xml:space="preserve">Jorge Luis Luna Ham Enc. de la Coordinación de Abastecimiento y Equipamiento.
Jorgeluis.luna@imss.gob.mx
Telf. 315 64 22 </v>
          </cell>
          <cell r="AV243" t="str">
            <v>M.E. Bogart Carreras Olivar, Coordinador de Prevención y Atención a la Salud, bogart.carreras@imss.gob.mx; 7773295112 ext 1345</v>
          </cell>
          <cell r="AW243" t="str">
            <v>M.E. Bogart Carreras Olivar, Coordinador de Prevención y Atención a la Salud, bogart.carreras@imss.gob.mx; 7773295112 ext 1345</v>
          </cell>
          <cell r="AX243" t="str">
            <v>NO</v>
          </cell>
          <cell r="AY243" t="str">
            <v>No aplica</v>
          </cell>
          <cell r="AZ243" t="str">
            <v>No aplica</v>
          </cell>
          <cell r="BA243" t="str">
            <v>No aplica</v>
          </cell>
          <cell r="BB243" t="str">
            <v>No aplica</v>
          </cell>
          <cell r="BC243" t="str">
            <v xml:space="preserve">NO </v>
          </cell>
          <cell r="BD243" t="str">
            <v>NO</v>
          </cell>
          <cell r="BE243" t="str">
            <v>NO</v>
          </cell>
          <cell r="BF243" t="str">
            <v>No aplica</v>
          </cell>
          <cell r="BG243" t="str">
            <v>0000003921-2023</v>
          </cell>
          <cell r="BH243">
            <v>21053002</v>
          </cell>
          <cell r="BI243">
            <v>44938</v>
          </cell>
          <cell r="BJ243">
            <v>9716259685.7099991</v>
          </cell>
          <cell r="BK243" t="str">
            <v>SI</v>
          </cell>
          <cell r="BL243" t="str">
            <v>2000 Materiales y suministros</v>
          </cell>
          <cell r="BM243">
            <v>150900</v>
          </cell>
          <cell r="BN243" t="str">
            <v>25401 Materiales, accesorios y suministros medicos</v>
          </cell>
          <cell r="BO243" t="str">
            <v>SI</v>
          </cell>
          <cell r="BP243" t="str">
            <v>SI</v>
          </cell>
          <cell r="BQ243" t="str">
            <v>NO APLICA</v>
          </cell>
          <cell r="BR243" t="str">
            <v>NO APLICA</v>
          </cell>
          <cell r="BS243">
            <v>44958</v>
          </cell>
          <cell r="BT243" t="str">
            <v>NO APLICA</v>
          </cell>
        </row>
        <row r="244">
          <cell r="V244" t="str">
            <v>S18/AD/013/2023</v>
          </cell>
          <cell r="W244">
            <v>44942</v>
          </cell>
          <cell r="X244" t="str">
            <v xml:space="preserve">REALIZADO </v>
          </cell>
          <cell r="Y244">
            <v>44943</v>
          </cell>
          <cell r="Z244" t="str">
            <v xml:space="preserve">REALIZADO </v>
          </cell>
          <cell r="AA244">
            <v>44958</v>
          </cell>
          <cell r="AB244" t="str">
            <v>41 FRACC V</v>
          </cell>
          <cell r="AC244">
            <v>3</v>
          </cell>
          <cell r="AD244">
            <v>44963</v>
          </cell>
          <cell r="AE244" t="str">
            <v xml:space="preserve"> </v>
          </cell>
          <cell r="AF244">
            <v>4</v>
          </cell>
          <cell r="AG244">
            <v>1</v>
          </cell>
          <cell r="AH244">
            <v>44965</v>
          </cell>
          <cell r="AJ244">
            <v>8</v>
          </cell>
          <cell r="AK244">
            <v>963.94</v>
          </cell>
          <cell r="AL244">
            <v>7711.52</v>
          </cell>
          <cell r="AM244">
            <v>1</v>
          </cell>
          <cell r="AN244" t="str">
            <v>REALIZADO</v>
          </cell>
          <cell r="AO244" t="str">
            <v>AA-50-GYR-050GYR007-I-37-2023</v>
          </cell>
          <cell r="AP244" t="str">
            <v>E-2023-00003414</v>
          </cell>
          <cell r="AQ244" t="str">
            <v>AD</v>
          </cell>
          <cell r="AR244">
            <v>3</v>
          </cell>
          <cell r="AS244">
            <v>2</v>
          </cell>
          <cell r="AT244" t="str">
            <v>050GYR007</v>
          </cell>
          <cell r="AU244" t="str">
            <v xml:space="preserve">Jorge Luis Luna Ham Enc. de la Coordinación de Abastecimiento y Equipamiento.
Jorgeluis.luna@imss.gob.mx
Telf. 315 64 22 </v>
          </cell>
          <cell r="AV244" t="str">
            <v>M.E. Bogart Carreras Olivar, Coordinador de Prevención y Atención a la Salud, bogart.carreras@imss.gob.mx; 7773295112 ext 1345</v>
          </cell>
          <cell r="AW244" t="str">
            <v>M.E. Bogart Carreras Olivar, Coordinador de Prevención y Atención a la Salud, bogart.carreras@imss.gob.mx; 7773295112 ext 1345</v>
          </cell>
          <cell r="AX244" t="str">
            <v>NO</v>
          </cell>
          <cell r="AY244" t="str">
            <v>No aplica</v>
          </cell>
          <cell r="AZ244" t="str">
            <v>No aplica</v>
          </cell>
          <cell r="BA244" t="str">
            <v>No aplica</v>
          </cell>
          <cell r="BB244" t="str">
            <v>No aplica</v>
          </cell>
          <cell r="BC244" t="str">
            <v xml:space="preserve">NO </v>
          </cell>
          <cell r="BD244" t="str">
            <v>NO</v>
          </cell>
          <cell r="BE244" t="str">
            <v>NO</v>
          </cell>
          <cell r="BF244" t="str">
            <v>No aplica</v>
          </cell>
          <cell r="BG244" t="str">
            <v>0000003921-2023</v>
          </cell>
          <cell r="BH244">
            <v>21053002</v>
          </cell>
          <cell r="BI244">
            <v>44938</v>
          </cell>
          <cell r="BJ244">
            <v>9716259685.7099991</v>
          </cell>
          <cell r="BK244" t="str">
            <v>SI</v>
          </cell>
          <cell r="BL244" t="str">
            <v>2000 Materiales y suministros</v>
          </cell>
          <cell r="BM244">
            <v>150900</v>
          </cell>
          <cell r="BN244" t="str">
            <v>25401 Materiales, accesorios y suministros medicos</v>
          </cell>
          <cell r="BO244" t="str">
            <v>SI</v>
          </cell>
          <cell r="BP244" t="str">
            <v>SI</v>
          </cell>
          <cell r="BQ244" t="str">
            <v>NO APLICA</v>
          </cell>
          <cell r="BR244" t="str">
            <v>NO APLICA</v>
          </cell>
          <cell r="BS244">
            <v>44958</v>
          </cell>
          <cell r="BT244" t="str">
            <v>NO APLICA</v>
          </cell>
        </row>
        <row r="245">
          <cell r="V245" t="str">
            <v>S18/AD/013/2023</v>
          </cell>
          <cell r="W245">
            <v>44942</v>
          </cell>
          <cell r="X245" t="str">
            <v xml:space="preserve">REALIZADO </v>
          </cell>
          <cell r="Y245">
            <v>44943</v>
          </cell>
          <cell r="Z245" t="str">
            <v xml:space="preserve">REALIZADO </v>
          </cell>
          <cell r="AA245">
            <v>44979</v>
          </cell>
          <cell r="AB245" t="str">
            <v>41 FRACC V</v>
          </cell>
          <cell r="AC245">
            <v>5</v>
          </cell>
          <cell r="AD245">
            <v>44979</v>
          </cell>
          <cell r="AE245" t="str">
            <v>VENCIDO</v>
          </cell>
          <cell r="AI245" t="str">
            <v>DESIERTA</v>
          </cell>
          <cell r="AL245">
            <v>0</v>
          </cell>
          <cell r="AM245">
            <v>0</v>
          </cell>
          <cell r="AN245" t="str">
            <v>REALIZADO</v>
          </cell>
          <cell r="AQ245" t="str">
            <v>AD</v>
          </cell>
          <cell r="AR245">
            <v>3</v>
          </cell>
          <cell r="AS245">
            <v>2</v>
          </cell>
          <cell r="AT245" t="str">
            <v>050GYR007</v>
          </cell>
          <cell r="AU245" t="str">
            <v xml:space="preserve">Jorge Luis Luna Ham Enc. de la Coordinación de Abastecimiento y Equipamiento.
Jorgeluis.luna@imss.gob.mx
Telf. 315 64 22 </v>
          </cell>
          <cell r="AV245" t="str">
            <v>M.E. Bogart Carreras Olivar, Coordinador de Prevención y Atención a la Salud, bogart.carreras@imss.gob.mx; 7773295112 ext 1345</v>
          </cell>
          <cell r="AW245" t="str">
            <v>M.E. Bogart Carreras Olivar, Coordinador de Prevención y Atención a la Salud, bogart.carreras@imss.gob.mx; 7773295112 ext 1345</v>
          </cell>
          <cell r="AX245" t="str">
            <v>NO</v>
          </cell>
          <cell r="AY245" t="str">
            <v>No aplica</v>
          </cell>
          <cell r="AZ245" t="str">
            <v>No aplica</v>
          </cell>
          <cell r="BA245" t="str">
            <v>No aplica</v>
          </cell>
          <cell r="BB245" t="str">
            <v>No aplica</v>
          </cell>
          <cell r="BC245" t="str">
            <v xml:space="preserve">NO </v>
          </cell>
          <cell r="BD245" t="str">
            <v>NO</v>
          </cell>
          <cell r="BE245" t="str">
            <v>NO</v>
          </cell>
          <cell r="BF245" t="str">
            <v>No aplica</v>
          </cell>
          <cell r="BG245" t="str">
            <v>0000003921-2023</v>
          </cell>
          <cell r="BH245">
            <v>21053002</v>
          </cell>
          <cell r="BI245">
            <v>44938</v>
          </cell>
          <cell r="BJ245">
            <v>9716259685.7099991</v>
          </cell>
          <cell r="BK245" t="str">
            <v>SI</v>
          </cell>
          <cell r="BL245" t="str">
            <v>2000 Materiales y suministros</v>
          </cell>
          <cell r="BM245">
            <v>150900</v>
          </cell>
          <cell r="BN245" t="str">
            <v>25401 Materiales, accesorios y suministros medicos</v>
          </cell>
          <cell r="BO245" t="str">
            <v>SI</v>
          </cell>
          <cell r="BP245" t="str">
            <v>SI</v>
          </cell>
          <cell r="BQ245" t="str">
            <v>NO APLICA</v>
          </cell>
          <cell r="BR245" t="str">
            <v>NO APLICA</v>
          </cell>
          <cell r="BS245">
            <v>44958</v>
          </cell>
          <cell r="BT245" t="str">
            <v>NO APLICA</v>
          </cell>
        </row>
        <row r="246">
          <cell r="V246" t="str">
            <v>S18/AD/013/2023</v>
          </cell>
          <cell r="W246">
            <v>44942</v>
          </cell>
          <cell r="X246" t="str">
            <v xml:space="preserve">REALIZADO </v>
          </cell>
          <cell r="Y246">
            <v>44943</v>
          </cell>
          <cell r="Z246" t="str">
            <v xml:space="preserve">REALIZADO </v>
          </cell>
          <cell r="AA246">
            <v>44979</v>
          </cell>
          <cell r="AB246" t="str">
            <v>41 FRACC V</v>
          </cell>
          <cell r="AC246">
            <v>5</v>
          </cell>
          <cell r="AD246">
            <v>44979</v>
          </cell>
          <cell r="AE246" t="str">
            <v>VENCIDO</v>
          </cell>
          <cell r="AI246" t="str">
            <v>DESIERTA</v>
          </cell>
          <cell r="AL246">
            <v>0</v>
          </cell>
          <cell r="AM246">
            <v>0</v>
          </cell>
          <cell r="AN246" t="str">
            <v>REALIZADO</v>
          </cell>
          <cell r="AQ246" t="str">
            <v>AD</v>
          </cell>
          <cell r="AR246">
            <v>3</v>
          </cell>
          <cell r="AS246">
            <v>2</v>
          </cell>
          <cell r="AT246" t="str">
            <v>050GYR007</v>
          </cell>
          <cell r="AU246" t="str">
            <v xml:space="preserve">Jorge Luis Luna Ham Enc. de la Coordinación de Abastecimiento y Equipamiento.
Jorgeluis.luna@imss.gob.mx
Telf. 315 64 22 </v>
          </cell>
          <cell r="AV246" t="str">
            <v>M.E. Bogart Carreras Olivar, Coordinador de Prevención y Atención a la Salud, bogart.carreras@imss.gob.mx; 7773295112 ext 1345</v>
          </cell>
          <cell r="AW246" t="str">
            <v>M.E. Bogart Carreras Olivar, Coordinador de Prevención y Atención a la Salud, bogart.carreras@imss.gob.mx; 7773295112 ext 1345</v>
          </cell>
          <cell r="AX246" t="str">
            <v>NO</v>
          </cell>
          <cell r="AY246" t="str">
            <v>No aplica</v>
          </cell>
          <cell r="AZ246" t="str">
            <v>No aplica</v>
          </cell>
          <cell r="BA246" t="str">
            <v>No aplica</v>
          </cell>
          <cell r="BB246" t="str">
            <v>No aplica</v>
          </cell>
          <cell r="BC246" t="str">
            <v xml:space="preserve">NO </v>
          </cell>
          <cell r="BD246" t="str">
            <v>NO</v>
          </cell>
          <cell r="BE246" t="str">
            <v>NO</v>
          </cell>
          <cell r="BF246" t="str">
            <v>No aplica</v>
          </cell>
          <cell r="BG246" t="str">
            <v>0000003921-2023</v>
          </cell>
          <cell r="BH246">
            <v>21053002</v>
          </cell>
          <cell r="BI246">
            <v>44938</v>
          </cell>
          <cell r="BJ246">
            <v>9716259685.7099991</v>
          </cell>
          <cell r="BK246" t="str">
            <v>SI</v>
          </cell>
          <cell r="BL246" t="str">
            <v>2000 Materiales y suministros</v>
          </cell>
          <cell r="BM246">
            <v>150900</v>
          </cell>
          <cell r="BN246" t="str">
            <v>25401 Materiales, accesorios y suministros medicos</v>
          </cell>
          <cell r="BO246" t="str">
            <v>SI</v>
          </cell>
          <cell r="BP246" t="str">
            <v>SI</v>
          </cell>
          <cell r="BQ246" t="str">
            <v>NO APLICA</v>
          </cell>
          <cell r="BR246" t="str">
            <v>NO APLICA</v>
          </cell>
          <cell r="BS246">
            <v>44958</v>
          </cell>
          <cell r="BT246" t="str">
            <v>NO APLICA</v>
          </cell>
        </row>
        <row r="247">
          <cell r="V247" t="str">
            <v>S18/AD/013/2023</v>
          </cell>
          <cell r="W247">
            <v>44942</v>
          </cell>
          <cell r="X247" t="str">
            <v xml:space="preserve">REALIZADO </v>
          </cell>
          <cell r="Y247">
            <v>44943</v>
          </cell>
          <cell r="Z247" t="str">
            <v xml:space="preserve">REALIZADO </v>
          </cell>
          <cell r="AA247">
            <v>44958</v>
          </cell>
          <cell r="AB247" t="str">
            <v>41 FRACC V</v>
          </cell>
          <cell r="AC247">
            <v>3</v>
          </cell>
          <cell r="AD247">
            <v>44963</v>
          </cell>
          <cell r="AE247" t="str">
            <v xml:space="preserve"> </v>
          </cell>
          <cell r="AF247">
            <v>4</v>
          </cell>
          <cell r="AG247">
            <v>1</v>
          </cell>
          <cell r="AH247">
            <v>44965</v>
          </cell>
          <cell r="AJ247">
            <v>3</v>
          </cell>
          <cell r="AK247">
            <v>1462.5</v>
          </cell>
          <cell r="AL247">
            <v>4387.5</v>
          </cell>
          <cell r="AM247">
            <v>1</v>
          </cell>
          <cell r="AN247" t="str">
            <v>REALIZADO</v>
          </cell>
          <cell r="AO247" t="str">
            <v>AA-50-GYR-050GYR007-I-37-2023</v>
          </cell>
          <cell r="AP247" t="str">
            <v>E-2023-00003414</v>
          </cell>
          <cell r="AQ247" t="str">
            <v>AD</v>
          </cell>
          <cell r="AR247">
            <v>3</v>
          </cell>
          <cell r="AS247">
            <v>2</v>
          </cell>
          <cell r="AT247" t="str">
            <v>050GYR007</v>
          </cell>
          <cell r="AU247" t="str">
            <v xml:space="preserve">Jorge Luis Luna Ham Enc. de la Coordinación de Abastecimiento y Equipamiento.
Jorgeluis.luna@imss.gob.mx
Telf. 315 64 22 </v>
          </cell>
          <cell r="AV247" t="str">
            <v>M.E. Bogart Carreras Olivar, Coordinador de Prevención y Atención a la Salud, bogart.carreras@imss.gob.mx; 7773295112 ext 1345</v>
          </cell>
          <cell r="AW247" t="str">
            <v>M.E. Bogart Carreras Olivar, Coordinador de Prevención y Atención a la Salud, bogart.carreras@imss.gob.mx; 7773295112 ext 1345</v>
          </cell>
          <cell r="AX247" t="str">
            <v>NO</v>
          </cell>
          <cell r="AY247" t="str">
            <v>No aplica</v>
          </cell>
          <cell r="AZ247" t="str">
            <v>No aplica</v>
          </cell>
          <cell r="BA247" t="str">
            <v>No aplica</v>
          </cell>
          <cell r="BB247" t="str">
            <v>No aplica</v>
          </cell>
          <cell r="BC247" t="str">
            <v xml:space="preserve">NO </v>
          </cell>
          <cell r="BD247" t="str">
            <v>NO</v>
          </cell>
          <cell r="BE247" t="str">
            <v>NO</v>
          </cell>
          <cell r="BF247" t="str">
            <v>No aplica</v>
          </cell>
          <cell r="BG247" t="str">
            <v>0000003921-2023</v>
          </cell>
          <cell r="BH247">
            <v>21053002</v>
          </cell>
          <cell r="BI247">
            <v>44938</v>
          </cell>
          <cell r="BJ247">
            <v>9716259685.7099991</v>
          </cell>
          <cell r="BK247" t="str">
            <v>SI</v>
          </cell>
          <cell r="BL247" t="str">
            <v>2000 Materiales y suministros</v>
          </cell>
          <cell r="BM247">
            <v>150900</v>
          </cell>
          <cell r="BN247" t="str">
            <v>25401 Materiales, accesorios y suministros medicos</v>
          </cell>
          <cell r="BO247" t="str">
            <v>SI</v>
          </cell>
          <cell r="BP247" t="str">
            <v>SI</v>
          </cell>
          <cell r="BQ247" t="str">
            <v>NO APLICA</v>
          </cell>
          <cell r="BR247" t="str">
            <v>NO APLICA</v>
          </cell>
          <cell r="BS247">
            <v>44958</v>
          </cell>
          <cell r="BT247" t="str">
            <v>NO APLICA</v>
          </cell>
        </row>
        <row r="248">
          <cell r="V248" t="str">
            <v>S18/AD/013/2023</v>
          </cell>
          <cell r="W248">
            <v>44942</v>
          </cell>
          <cell r="X248" t="str">
            <v xml:space="preserve">REALIZADO </v>
          </cell>
          <cell r="Y248">
            <v>44943</v>
          </cell>
          <cell r="Z248" t="str">
            <v xml:space="preserve">REALIZADO </v>
          </cell>
          <cell r="AA248">
            <v>44958</v>
          </cell>
          <cell r="AB248" t="str">
            <v>41 FRACC V</v>
          </cell>
          <cell r="AC248">
            <v>3</v>
          </cell>
          <cell r="AD248">
            <v>44963</v>
          </cell>
          <cell r="AE248" t="str">
            <v xml:space="preserve"> </v>
          </cell>
          <cell r="AF248">
            <v>4</v>
          </cell>
          <cell r="AG248">
            <v>1</v>
          </cell>
          <cell r="AH248">
            <v>44965</v>
          </cell>
          <cell r="AJ248">
            <v>10</v>
          </cell>
          <cell r="AK248">
            <v>335.79</v>
          </cell>
          <cell r="AL248">
            <v>3357.9</v>
          </cell>
          <cell r="AM248">
            <v>1</v>
          </cell>
          <cell r="AN248" t="str">
            <v>REALIZADO</v>
          </cell>
          <cell r="AO248" t="str">
            <v>AA-50-GYR-050GYR007-I-37-2023</v>
          </cell>
          <cell r="AP248" t="str">
            <v>E-2023-00003414</v>
          </cell>
          <cell r="AQ248" t="str">
            <v>AD</v>
          </cell>
          <cell r="AR248">
            <v>3</v>
          </cell>
          <cell r="AS248">
            <v>2</v>
          </cell>
          <cell r="AT248" t="str">
            <v>050GYR007</v>
          </cell>
          <cell r="AU248" t="str">
            <v xml:space="preserve">Jorge Luis Luna Ham Enc. de la Coordinación de Abastecimiento y Equipamiento.
Jorgeluis.luna@imss.gob.mx
Telf. 315 64 22 </v>
          </cell>
          <cell r="AV248" t="str">
            <v>M.E. Bogart Carreras Olivar, Coordinador de Prevención y Atención a la Salud, bogart.carreras@imss.gob.mx; 7773295112 ext 1345</v>
          </cell>
          <cell r="AW248" t="str">
            <v>M.E. Bogart Carreras Olivar, Coordinador de Prevención y Atención a la Salud, bogart.carreras@imss.gob.mx; 7773295112 ext 1345</v>
          </cell>
          <cell r="AX248" t="str">
            <v>NO</v>
          </cell>
          <cell r="AY248" t="str">
            <v>No aplica</v>
          </cell>
          <cell r="AZ248" t="str">
            <v>No aplica</v>
          </cell>
          <cell r="BA248" t="str">
            <v>No aplica</v>
          </cell>
          <cell r="BB248" t="str">
            <v>No aplica</v>
          </cell>
          <cell r="BC248" t="str">
            <v xml:space="preserve">NO </v>
          </cell>
          <cell r="BD248" t="str">
            <v>NO</v>
          </cell>
          <cell r="BE248" t="str">
            <v>NO</v>
          </cell>
          <cell r="BF248" t="str">
            <v>No aplica</v>
          </cell>
          <cell r="BG248" t="str">
            <v>0000003921-2023</v>
          </cell>
          <cell r="BH248">
            <v>21053002</v>
          </cell>
          <cell r="BI248">
            <v>44938</v>
          </cell>
          <cell r="BJ248">
            <v>9716259685.7099991</v>
          </cell>
          <cell r="BK248" t="str">
            <v>SI</v>
          </cell>
          <cell r="BL248" t="str">
            <v>2000 Materiales y suministros</v>
          </cell>
          <cell r="BM248">
            <v>150900</v>
          </cell>
          <cell r="BN248" t="str">
            <v>25401 Materiales, accesorios y suministros medicos</v>
          </cell>
          <cell r="BO248" t="str">
            <v>SI</v>
          </cell>
          <cell r="BP248" t="str">
            <v>SI</v>
          </cell>
          <cell r="BQ248" t="str">
            <v>NO APLICA</v>
          </cell>
          <cell r="BR248" t="str">
            <v>NO APLICA</v>
          </cell>
          <cell r="BS248">
            <v>44958</v>
          </cell>
          <cell r="BT248" t="str">
            <v>NO APLICA</v>
          </cell>
        </row>
        <row r="249">
          <cell r="V249" t="str">
            <v>S18/AD/013/2023</v>
          </cell>
          <cell r="W249">
            <v>44942</v>
          </cell>
          <cell r="X249" t="str">
            <v xml:space="preserve">REALIZADO </v>
          </cell>
          <cell r="Y249">
            <v>44943</v>
          </cell>
          <cell r="Z249" t="str">
            <v xml:space="preserve">REALIZADO </v>
          </cell>
          <cell r="AA249">
            <v>44958</v>
          </cell>
          <cell r="AB249" t="str">
            <v>41 FRACC V</v>
          </cell>
          <cell r="AC249">
            <v>3</v>
          </cell>
          <cell r="AD249">
            <v>44963</v>
          </cell>
          <cell r="AE249" t="str">
            <v xml:space="preserve"> </v>
          </cell>
          <cell r="AF249">
            <v>4</v>
          </cell>
          <cell r="AG249">
            <v>1</v>
          </cell>
          <cell r="AH249">
            <v>44965</v>
          </cell>
          <cell r="AJ249">
            <v>13</v>
          </cell>
          <cell r="AK249">
            <v>221.13</v>
          </cell>
          <cell r="AL249">
            <v>2874.69</v>
          </cell>
          <cell r="AM249">
            <v>1</v>
          </cell>
          <cell r="AN249" t="str">
            <v>REALIZADO</v>
          </cell>
          <cell r="AO249" t="str">
            <v>AA-50-GYR-050GYR007-I-37-2023</v>
          </cell>
          <cell r="AP249" t="str">
            <v>E-2023-00003414</v>
          </cell>
          <cell r="AQ249" t="str">
            <v>AD</v>
          </cell>
          <cell r="AR249">
            <v>3</v>
          </cell>
          <cell r="AS249">
            <v>2</v>
          </cell>
          <cell r="AT249" t="str">
            <v>050GYR007</v>
          </cell>
          <cell r="AU249" t="str">
            <v xml:space="preserve">Jorge Luis Luna Ham Enc. de la Coordinación de Abastecimiento y Equipamiento.
Jorgeluis.luna@imss.gob.mx
Telf. 315 64 22 </v>
          </cell>
          <cell r="AV249" t="str">
            <v>M.E. Bogart Carreras Olivar, Coordinador de Prevención y Atención a la Salud, bogart.carreras@imss.gob.mx; 7773295112 ext 1345</v>
          </cell>
          <cell r="AW249" t="str">
            <v>M.E. Bogart Carreras Olivar, Coordinador de Prevención y Atención a la Salud, bogart.carreras@imss.gob.mx; 7773295112 ext 1345</v>
          </cell>
          <cell r="AX249" t="str">
            <v>NO</v>
          </cell>
          <cell r="AY249" t="str">
            <v>No aplica</v>
          </cell>
          <cell r="AZ249" t="str">
            <v>No aplica</v>
          </cell>
          <cell r="BA249" t="str">
            <v>No aplica</v>
          </cell>
          <cell r="BB249" t="str">
            <v>No aplica</v>
          </cell>
          <cell r="BC249" t="str">
            <v xml:space="preserve">NO </v>
          </cell>
          <cell r="BD249" t="str">
            <v>NO</v>
          </cell>
          <cell r="BE249" t="str">
            <v>NO</v>
          </cell>
          <cell r="BF249" t="str">
            <v>No aplica</v>
          </cell>
          <cell r="BG249" t="str">
            <v>0000003921-2023</v>
          </cell>
          <cell r="BH249">
            <v>21053002</v>
          </cell>
          <cell r="BI249">
            <v>44938</v>
          </cell>
          <cell r="BJ249">
            <v>9716259685.7099991</v>
          </cell>
          <cell r="BK249" t="str">
            <v>SI</v>
          </cell>
          <cell r="BL249" t="str">
            <v>2000 Materiales y suministros</v>
          </cell>
          <cell r="BM249">
            <v>150900</v>
          </cell>
          <cell r="BN249" t="str">
            <v>25401 Materiales, accesorios y suministros medicos</v>
          </cell>
          <cell r="BO249" t="str">
            <v>SI</v>
          </cell>
          <cell r="BP249" t="str">
            <v>SI</v>
          </cell>
          <cell r="BQ249" t="str">
            <v>NO APLICA</v>
          </cell>
          <cell r="BR249" t="str">
            <v>NO APLICA</v>
          </cell>
          <cell r="BS249">
            <v>44958</v>
          </cell>
          <cell r="BT249" t="str">
            <v>NO APLICA</v>
          </cell>
        </row>
        <row r="250">
          <cell r="V250" t="str">
            <v>S18/AD/013/2023</v>
          </cell>
          <cell r="W250">
            <v>44942</v>
          </cell>
          <cell r="X250" t="str">
            <v xml:space="preserve">REALIZADO </v>
          </cell>
          <cell r="Y250">
            <v>44943</v>
          </cell>
          <cell r="Z250" t="str">
            <v xml:space="preserve">REALIZADO </v>
          </cell>
          <cell r="AA250">
            <v>44958</v>
          </cell>
          <cell r="AB250" t="str">
            <v>41 FRACC V</v>
          </cell>
          <cell r="AC250">
            <v>3</v>
          </cell>
          <cell r="AD250">
            <v>44963</v>
          </cell>
          <cell r="AE250" t="str">
            <v xml:space="preserve"> </v>
          </cell>
          <cell r="AF250">
            <v>4</v>
          </cell>
          <cell r="AG250">
            <v>1</v>
          </cell>
          <cell r="AH250">
            <v>44965</v>
          </cell>
          <cell r="AJ250">
            <v>13</v>
          </cell>
          <cell r="AK250">
            <v>170.7</v>
          </cell>
          <cell r="AL250">
            <v>2219.1</v>
          </cell>
          <cell r="AM250">
            <v>1</v>
          </cell>
          <cell r="AN250" t="str">
            <v>REALIZADO</v>
          </cell>
          <cell r="AO250" t="str">
            <v>AA-50-GYR-050GYR007-I-37-2023</v>
          </cell>
          <cell r="AP250" t="str">
            <v>E-2023-00003414</v>
          </cell>
          <cell r="AQ250" t="str">
            <v>AD</v>
          </cell>
          <cell r="AR250">
            <v>3</v>
          </cell>
          <cell r="AS250">
            <v>2</v>
          </cell>
          <cell r="AT250" t="str">
            <v>050GYR007</v>
          </cell>
          <cell r="AU250" t="str">
            <v xml:space="preserve">Jorge Luis Luna Ham Enc. de la Coordinación de Abastecimiento y Equipamiento.
Jorgeluis.luna@imss.gob.mx
Telf. 315 64 22 </v>
          </cell>
          <cell r="AV250" t="str">
            <v>M.E. Bogart Carreras Olivar, Coordinador de Prevención y Atención a la Salud, bogart.carreras@imss.gob.mx; 7773295112 ext 1345</v>
          </cell>
          <cell r="AW250" t="str">
            <v>M.E. Bogart Carreras Olivar, Coordinador de Prevención y Atención a la Salud, bogart.carreras@imss.gob.mx; 7773295112 ext 1345</v>
          </cell>
          <cell r="AX250" t="str">
            <v>NO</v>
          </cell>
          <cell r="AY250" t="str">
            <v>No aplica</v>
          </cell>
          <cell r="AZ250" t="str">
            <v>No aplica</v>
          </cell>
          <cell r="BA250" t="str">
            <v>No aplica</v>
          </cell>
          <cell r="BB250" t="str">
            <v>No aplica</v>
          </cell>
          <cell r="BC250" t="str">
            <v xml:space="preserve">NO </v>
          </cell>
          <cell r="BD250" t="str">
            <v>NO</v>
          </cell>
          <cell r="BE250" t="str">
            <v>NO</v>
          </cell>
          <cell r="BF250" t="str">
            <v>No aplica</v>
          </cell>
          <cell r="BG250" t="str">
            <v>0000003921-2023</v>
          </cell>
          <cell r="BH250">
            <v>21053002</v>
          </cell>
          <cell r="BI250">
            <v>44938</v>
          </cell>
          <cell r="BJ250">
            <v>9716259685.7099991</v>
          </cell>
          <cell r="BK250" t="str">
            <v>SI</v>
          </cell>
          <cell r="BL250" t="str">
            <v>2000 Materiales y suministros</v>
          </cell>
          <cell r="BM250">
            <v>150900</v>
          </cell>
          <cell r="BN250" t="str">
            <v>25401 Materiales, accesorios y suministros medicos</v>
          </cell>
          <cell r="BO250" t="str">
            <v>SI</v>
          </cell>
          <cell r="BP250" t="str">
            <v>SI</v>
          </cell>
          <cell r="BQ250" t="str">
            <v>NO APLICA</v>
          </cell>
          <cell r="BR250" t="str">
            <v>NO APLICA</v>
          </cell>
          <cell r="BS250">
            <v>44958</v>
          </cell>
          <cell r="BT250" t="str">
            <v>NO APLICA</v>
          </cell>
        </row>
        <row r="251">
          <cell r="V251" t="str">
            <v>S18/AD/013/2023</v>
          </cell>
          <cell r="W251">
            <v>44942</v>
          </cell>
          <cell r="X251" t="str">
            <v xml:space="preserve">REALIZADO </v>
          </cell>
          <cell r="Y251">
            <v>44943</v>
          </cell>
          <cell r="Z251" t="str">
            <v xml:space="preserve">REALIZADO </v>
          </cell>
          <cell r="AA251">
            <v>44958</v>
          </cell>
          <cell r="AB251" t="str">
            <v>41 FRACC V</v>
          </cell>
          <cell r="AC251">
            <v>3</v>
          </cell>
          <cell r="AD251">
            <v>44963</v>
          </cell>
          <cell r="AE251" t="str">
            <v xml:space="preserve"> </v>
          </cell>
          <cell r="AF251">
            <v>4</v>
          </cell>
          <cell r="AG251">
            <v>1</v>
          </cell>
          <cell r="AH251">
            <v>44965</v>
          </cell>
          <cell r="AJ251">
            <v>13</v>
          </cell>
          <cell r="AK251">
            <v>222.3</v>
          </cell>
          <cell r="AL251">
            <v>2889.9</v>
          </cell>
          <cell r="AM251">
            <v>1</v>
          </cell>
          <cell r="AN251" t="str">
            <v>REALIZADO</v>
          </cell>
          <cell r="AO251" t="str">
            <v>AA-50-GYR-050GYR007-I-37-2023</v>
          </cell>
          <cell r="AP251" t="str">
            <v>E-2023-00003414</v>
          </cell>
          <cell r="AQ251" t="str">
            <v>AD</v>
          </cell>
          <cell r="AR251">
            <v>3</v>
          </cell>
          <cell r="AS251">
            <v>2</v>
          </cell>
          <cell r="AT251" t="str">
            <v>050GYR007</v>
          </cell>
          <cell r="AU251" t="str">
            <v xml:space="preserve">Jorge Luis Luna Ham Enc. de la Coordinación de Abastecimiento y Equipamiento.
Jorgeluis.luna@imss.gob.mx
Telf. 315 64 22 </v>
          </cell>
          <cell r="AV251" t="str">
            <v>M.E. Bogart Carreras Olivar, Coordinador de Prevención y Atención a la Salud, bogart.carreras@imss.gob.mx; 7773295112 ext 1345</v>
          </cell>
          <cell r="AW251" t="str">
            <v>M.E. Bogart Carreras Olivar, Coordinador de Prevención y Atención a la Salud, bogart.carreras@imss.gob.mx; 7773295112 ext 1345</v>
          </cell>
          <cell r="AX251" t="str">
            <v>NO</v>
          </cell>
          <cell r="AY251" t="str">
            <v>No aplica</v>
          </cell>
          <cell r="AZ251" t="str">
            <v>No aplica</v>
          </cell>
          <cell r="BA251" t="str">
            <v>No aplica</v>
          </cell>
          <cell r="BB251" t="str">
            <v>No aplica</v>
          </cell>
          <cell r="BC251" t="str">
            <v xml:space="preserve">NO </v>
          </cell>
          <cell r="BD251" t="str">
            <v>NO</v>
          </cell>
          <cell r="BE251" t="str">
            <v>NO</v>
          </cell>
          <cell r="BF251" t="str">
            <v>No aplica</v>
          </cell>
          <cell r="BG251" t="str">
            <v>0000003921-2023</v>
          </cell>
          <cell r="BH251">
            <v>21053002</v>
          </cell>
          <cell r="BI251">
            <v>44938</v>
          </cell>
          <cell r="BJ251">
            <v>9716259685.7099991</v>
          </cell>
          <cell r="BK251" t="str">
            <v>SI</v>
          </cell>
          <cell r="BL251" t="str">
            <v>2000 Materiales y suministros</v>
          </cell>
          <cell r="BM251">
            <v>150900</v>
          </cell>
          <cell r="BN251" t="str">
            <v>25401 Materiales, accesorios y suministros medicos</v>
          </cell>
          <cell r="BO251" t="str">
            <v>SI</v>
          </cell>
          <cell r="BP251" t="str">
            <v>SI</v>
          </cell>
          <cell r="BQ251" t="str">
            <v>NO APLICA</v>
          </cell>
          <cell r="BR251" t="str">
            <v>NO APLICA</v>
          </cell>
          <cell r="BS251">
            <v>44958</v>
          </cell>
          <cell r="BT251" t="str">
            <v>NO APLICA</v>
          </cell>
        </row>
        <row r="252">
          <cell r="V252" t="str">
            <v>S18/AD/013/2023</v>
          </cell>
          <cell r="W252">
            <v>44942</v>
          </cell>
          <cell r="X252" t="str">
            <v xml:space="preserve">REALIZADO </v>
          </cell>
          <cell r="Y252">
            <v>44943</v>
          </cell>
          <cell r="Z252" t="str">
            <v xml:space="preserve">REALIZADO </v>
          </cell>
          <cell r="AA252">
            <v>44979</v>
          </cell>
          <cell r="AB252" t="str">
            <v>41 FRACC V</v>
          </cell>
          <cell r="AC252">
            <v>5</v>
          </cell>
          <cell r="AD252">
            <v>44979</v>
          </cell>
          <cell r="AE252" t="str">
            <v>VENCIDO</v>
          </cell>
          <cell r="AI252" t="str">
            <v>DESIERTA</v>
          </cell>
          <cell r="AL252">
            <v>0</v>
          </cell>
          <cell r="AM252">
            <v>0</v>
          </cell>
          <cell r="AN252" t="str">
            <v>REALIZADO</v>
          </cell>
          <cell r="AQ252" t="str">
            <v>AD</v>
          </cell>
          <cell r="AR252">
            <v>3</v>
          </cell>
          <cell r="AS252">
            <v>2</v>
          </cell>
          <cell r="AT252" t="str">
            <v>050GYR007</v>
          </cell>
          <cell r="AU252" t="str">
            <v xml:space="preserve">Jorge Luis Luna Ham Enc. de la Coordinación de Abastecimiento y Equipamiento.
Jorgeluis.luna@imss.gob.mx
Telf. 315 64 22 </v>
          </cell>
          <cell r="AV252" t="str">
            <v>M.E. Bogart Carreras Olivar, Coordinador de Prevención y Atención a la Salud, bogart.carreras@imss.gob.mx; 7773295112 ext 1345</v>
          </cell>
          <cell r="AW252" t="str">
            <v>M.E. Bogart Carreras Olivar, Coordinador de Prevención y Atención a la Salud, bogart.carreras@imss.gob.mx; 7773295112 ext 1345</v>
          </cell>
          <cell r="AX252" t="str">
            <v>NO</v>
          </cell>
          <cell r="AY252" t="str">
            <v>No aplica</v>
          </cell>
          <cell r="AZ252" t="str">
            <v>No aplica</v>
          </cell>
          <cell r="BA252" t="str">
            <v>No aplica</v>
          </cell>
          <cell r="BB252" t="str">
            <v>No aplica</v>
          </cell>
          <cell r="BC252" t="str">
            <v xml:space="preserve">NO </v>
          </cell>
          <cell r="BD252" t="str">
            <v>NO</v>
          </cell>
          <cell r="BE252" t="str">
            <v>NO</v>
          </cell>
          <cell r="BF252" t="str">
            <v>No aplica</v>
          </cell>
          <cell r="BG252" t="str">
            <v>0000003921-2023</v>
          </cell>
          <cell r="BH252">
            <v>21053002</v>
          </cell>
          <cell r="BI252">
            <v>44938</v>
          </cell>
          <cell r="BJ252">
            <v>9716259685.7099991</v>
          </cell>
          <cell r="BK252" t="str">
            <v>SI</v>
          </cell>
          <cell r="BL252" t="str">
            <v>2000 Materiales y suministros</v>
          </cell>
          <cell r="BM252">
            <v>150900</v>
          </cell>
          <cell r="BN252" t="str">
            <v>25401 Materiales, accesorios y suministros medicos</v>
          </cell>
          <cell r="BO252" t="str">
            <v>SI</v>
          </cell>
          <cell r="BP252" t="str">
            <v>SI</v>
          </cell>
          <cell r="BQ252" t="str">
            <v>NO APLICA</v>
          </cell>
          <cell r="BR252" t="str">
            <v>NO APLICA</v>
          </cell>
          <cell r="BS252">
            <v>44958</v>
          </cell>
          <cell r="BT252" t="str">
            <v>NO APLICA</v>
          </cell>
        </row>
        <row r="253">
          <cell r="V253" t="str">
            <v>S18/AD/013/2023</v>
          </cell>
          <cell r="W253">
            <v>44942</v>
          </cell>
          <cell r="X253" t="str">
            <v xml:space="preserve">REALIZADO </v>
          </cell>
          <cell r="Y253">
            <v>44943</v>
          </cell>
          <cell r="Z253" t="str">
            <v xml:space="preserve">REALIZADO </v>
          </cell>
          <cell r="AA253">
            <v>44979</v>
          </cell>
          <cell r="AB253" t="str">
            <v>41 FRACC V</v>
          </cell>
          <cell r="AC253">
            <v>5</v>
          </cell>
          <cell r="AD253">
            <v>44979</v>
          </cell>
          <cell r="AE253" t="str">
            <v>VENCIDO</v>
          </cell>
          <cell r="AI253" t="str">
            <v>DESIERTA</v>
          </cell>
          <cell r="AL253">
            <v>0</v>
          </cell>
          <cell r="AM253">
            <v>0</v>
          </cell>
          <cell r="AN253" t="str">
            <v>REALIZADO</v>
          </cell>
          <cell r="AQ253" t="str">
            <v>AD</v>
          </cell>
          <cell r="AR253">
            <v>3</v>
          </cell>
          <cell r="AS253">
            <v>2</v>
          </cell>
          <cell r="AT253" t="str">
            <v>050GYR007</v>
          </cell>
          <cell r="AU253" t="str">
            <v xml:space="preserve">Jorge Luis Luna Ham Enc. de la Coordinación de Abastecimiento y Equipamiento.
Jorgeluis.luna@imss.gob.mx
Telf. 315 64 22 </v>
          </cell>
          <cell r="AV253" t="str">
            <v>M.E. Bogart Carreras Olivar, Coordinador de Prevención y Atención a la Salud, bogart.carreras@imss.gob.mx; 7773295112 ext 1345</v>
          </cell>
          <cell r="AW253" t="str">
            <v>M.E. Bogart Carreras Olivar, Coordinador de Prevención y Atención a la Salud, bogart.carreras@imss.gob.mx; 7773295112 ext 1345</v>
          </cell>
          <cell r="AX253" t="str">
            <v>NO</v>
          </cell>
          <cell r="AY253" t="str">
            <v>No aplica</v>
          </cell>
          <cell r="AZ253" t="str">
            <v>No aplica</v>
          </cell>
          <cell r="BA253" t="str">
            <v>No aplica</v>
          </cell>
          <cell r="BB253" t="str">
            <v>No aplica</v>
          </cell>
          <cell r="BC253" t="str">
            <v xml:space="preserve">NO </v>
          </cell>
          <cell r="BD253" t="str">
            <v>NO</v>
          </cell>
          <cell r="BE253" t="str">
            <v>NO</v>
          </cell>
          <cell r="BF253" t="str">
            <v>No aplica</v>
          </cell>
          <cell r="BG253" t="str">
            <v>0000003921-2023</v>
          </cell>
          <cell r="BH253">
            <v>21053002</v>
          </cell>
          <cell r="BI253">
            <v>44938</v>
          </cell>
          <cell r="BJ253">
            <v>9716259685.7099991</v>
          </cell>
          <cell r="BK253" t="str">
            <v>SI</v>
          </cell>
          <cell r="BL253" t="str">
            <v>2000 Materiales y suministros</v>
          </cell>
          <cell r="BM253">
            <v>150900</v>
          </cell>
          <cell r="BN253" t="str">
            <v>25401 Materiales, accesorios y suministros medicos</v>
          </cell>
          <cell r="BO253" t="str">
            <v>SI</v>
          </cell>
          <cell r="BP253" t="str">
            <v>SI</v>
          </cell>
          <cell r="BQ253" t="str">
            <v>NO APLICA</v>
          </cell>
          <cell r="BR253" t="str">
            <v>NO APLICA</v>
          </cell>
          <cell r="BS253">
            <v>44958</v>
          </cell>
          <cell r="BT253" t="str">
            <v>NO APLICA</v>
          </cell>
        </row>
        <row r="254">
          <cell r="V254" t="str">
            <v>S18/AD/013/2023</v>
          </cell>
          <cell r="W254">
            <v>44942</v>
          </cell>
          <cell r="X254" t="str">
            <v xml:space="preserve">REALIZADO </v>
          </cell>
          <cell r="Y254">
            <v>44943</v>
          </cell>
          <cell r="Z254" t="str">
            <v xml:space="preserve">REALIZADO </v>
          </cell>
          <cell r="AA254">
            <v>44979</v>
          </cell>
          <cell r="AB254" t="str">
            <v>41 FRACC V</v>
          </cell>
          <cell r="AC254">
            <v>5</v>
          </cell>
          <cell r="AD254">
            <v>44979</v>
          </cell>
          <cell r="AE254" t="str">
            <v>VENCIDO</v>
          </cell>
          <cell r="AI254" t="str">
            <v>DESIERTA</v>
          </cell>
          <cell r="AL254">
            <v>0</v>
          </cell>
          <cell r="AM254">
            <v>0</v>
          </cell>
          <cell r="AN254" t="str">
            <v>REALIZADO</v>
          </cell>
          <cell r="AQ254" t="str">
            <v>AD</v>
          </cell>
          <cell r="AR254">
            <v>3</v>
          </cell>
          <cell r="AS254">
            <v>2</v>
          </cell>
          <cell r="AT254" t="str">
            <v>050GYR007</v>
          </cell>
          <cell r="AU254" t="str">
            <v xml:space="preserve">Jorge Luis Luna Ham Enc. de la Coordinación de Abastecimiento y Equipamiento.
Jorgeluis.luna@imss.gob.mx
Telf. 315 64 22 </v>
          </cell>
          <cell r="AV254" t="str">
            <v>M.E. Bogart Carreras Olivar, Coordinador de Prevención y Atención a la Salud, bogart.carreras@imss.gob.mx; 7773295112 ext 1345</v>
          </cell>
          <cell r="AW254" t="str">
            <v>M.E. Bogart Carreras Olivar, Coordinador de Prevención y Atención a la Salud, bogart.carreras@imss.gob.mx; 7773295112 ext 1345</v>
          </cell>
          <cell r="AX254" t="str">
            <v>NO</v>
          </cell>
          <cell r="AY254" t="str">
            <v>No aplica</v>
          </cell>
          <cell r="AZ254" t="str">
            <v>No aplica</v>
          </cell>
          <cell r="BA254" t="str">
            <v>No aplica</v>
          </cell>
          <cell r="BB254" t="str">
            <v>No aplica</v>
          </cell>
          <cell r="BC254" t="str">
            <v xml:space="preserve">NO </v>
          </cell>
          <cell r="BD254" t="str">
            <v>NO</v>
          </cell>
          <cell r="BE254" t="str">
            <v>NO</v>
          </cell>
          <cell r="BF254" t="str">
            <v>No aplica</v>
          </cell>
          <cell r="BG254" t="str">
            <v>0000003921-2023</v>
          </cell>
          <cell r="BH254">
            <v>21053002</v>
          </cell>
          <cell r="BI254">
            <v>44938</v>
          </cell>
          <cell r="BJ254">
            <v>9716259685.7099991</v>
          </cell>
          <cell r="BK254" t="str">
            <v>SI</v>
          </cell>
          <cell r="BL254" t="str">
            <v>2000 Materiales y suministros</v>
          </cell>
          <cell r="BM254">
            <v>150900</v>
          </cell>
          <cell r="BN254" t="str">
            <v>25401 Materiales, accesorios y suministros medicos</v>
          </cell>
          <cell r="BO254" t="str">
            <v>SI</v>
          </cell>
          <cell r="BP254" t="str">
            <v>SI</v>
          </cell>
          <cell r="BQ254" t="str">
            <v>NO APLICA</v>
          </cell>
          <cell r="BR254" t="str">
            <v>NO APLICA</v>
          </cell>
          <cell r="BS254">
            <v>44958</v>
          </cell>
          <cell r="BT254" t="str">
            <v>NO APLICA</v>
          </cell>
        </row>
        <row r="255">
          <cell r="V255" t="str">
            <v>S18/AD/013/2023</v>
          </cell>
          <cell r="W255">
            <v>44942</v>
          </cell>
          <cell r="X255" t="str">
            <v xml:space="preserve">REALIZADO </v>
          </cell>
          <cell r="Y255">
            <v>44943</v>
          </cell>
          <cell r="Z255" t="str">
            <v xml:space="preserve">REALIZADO </v>
          </cell>
          <cell r="AA255">
            <v>44958</v>
          </cell>
          <cell r="AB255" t="str">
            <v>41 FRACC V</v>
          </cell>
          <cell r="AC255">
            <v>3</v>
          </cell>
          <cell r="AD255">
            <v>44963</v>
          </cell>
          <cell r="AE255" t="str">
            <v xml:space="preserve"> </v>
          </cell>
          <cell r="AF255">
            <v>4</v>
          </cell>
          <cell r="AG255">
            <v>1</v>
          </cell>
          <cell r="AH255">
            <v>44965</v>
          </cell>
          <cell r="AJ255">
            <v>3</v>
          </cell>
          <cell r="AK255">
            <v>546.47</v>
          </cell>
          <cell r="AL255">
            <v>1639.41</v>
          </cell>
          <cell r="AM255">
            <v>1</v>
          </cell>
          <cell r="AN255" t="str">
            <v>REALIZADO</v>
          </cell>
          <cell r="AO255" t="str">
            <v>AA-50-GYR-050GYR007-I-37-2023</v>
          </cell>
          <cell r="AP255" t="str">
            <v>E-2023-00003414</v>
          </cell>
          <cell r="AQ255" t="str">
            <v>AD</v>
          </cell>
          <cell r="AR255">
            <v>3</v>
          </cell>
          <cell r="AS255">
            <v>2</v>
          </cell>
          <cell r="AT255" t="str">
            <v>050GYR007</v>
          </cell>
          <cell r="AU255" t="str">
            <v xml:space="preserve">Jorge Luis Luna Ham Enc. de la Coordinación de Abastecimiento y Equipamiento.
Jorgeluis.luna@imss.gob.mx
Telf. 315 64 22 </v>
          </cell>
          <cell r="AV255" t="str">
            <v>M.E. Bogart Carreras Olivar, Coordinador de Prevención y Atención a la Salud, bogart.carreras@imss.gob.mx; 7773295112 ext 1345</v>
          </cell>
          <cell r="AW255" t="str">
            <v>M.E. Bogart Carreras Olivar, Coordinador de Prevención y Atención a la Salud, bogart.carreras@imss.gob.mx; 7773295112 ext 1345</v>
          </cell>
          <cell r="AX255" t="str">
            <v>NO</v>
          </cell>
          <cell r="AY255" t="str">
            <v>No aplica</v>
          </cell>
          <cell r="AZ255" t="str">
            <v>No aplica</v>
          </cell>
          <cell r="BA255" t="str">
            <v>No aplica</v>
          </cell>
          <cell r="BB255" t="str">
            <v>No aplica</v>
          </cell>
          <cell r="BC255" t="str">
            <v xml:space="preserve">NO </v>
          </cell>
          <cell r="BD255" t="str">
            <v>NO</v>
          </cell>
          <cell r="BE255" t="str">
            <v>NO</v>
          </cell>
          <cell r="BF255" t="str">
            <v>No aplica</v>
          </cell>
          <cell r="BG255" t="str">
            <v>0000003921-2023</v>
          </cell>
          <cell r="BH255">
            <v>21053002</v>
          </cell>
          <cell r="BI255">
            <v>44938</v>
          </cell>
          <cell r="BJ255">
            <v>9716259685.7099991</v>
          </cell>
          <cell r="BK255" t="str">
            <v>SI</v>
          </cell>
          <cell r="BL255" t="str">
            <v>2000 Materiales y suministros</v>
          </cell>
          <cell r="BM255">
            <v>150900</v>
          </cell>
          <cell r="BN255" t="str">
            <v>25401 Materiales, accesorios y suministros medicos</v>
          </cell>
          <cell r="BO255" t="str">
            <v>SI</v>
          </cell>
          <cell r="BP255" t="str">
            <v>SI</v>
          </cell>
          <cell r="BQ255" t="str">
            <v>NO APLICA</v>
          </cell>
          <cell r="BR255" t="str">
            <v>NO APLICA</v>
          </cell>
          <cell r="BS255">
            <v>44958</v>
          </cell>
          <cell r="BT255" t="str">
            <v>NO APLICA</v>
          </cell>
        </row>
        <row r="256">
          <cell r="V256" t="str">
            <v>S18/AD/013/2023</v>
          </cell>
          <cell r="W256">
            <v>44942</v>
          </cell>
          <cell r="X256" t="str">
            <v xml:space="preserve">REALIZADO </v>
          </cell>
          <cell r="Y256">
            <v>44943</v>
          </cell>
          <cell r="Z256" t="str">
            <v xml:space="preserve">REALIZADO </v>
          </cell>
          <cell r="AA256">
            <v>44979</v>
          </cell>
          <cell r="AB256" t="str">
            <v>41 FRACC V</v>
          </cell>
          <cell r="AC256">
            <v>5</v>
          </cell>
          <cell r="AD256">
            <v>44979</v>
          </cell>
          <cell r="AE256" t="str">
            <v>VENCIDO</v>
          </cell>
          <cell r="AI256" t="str">
            <v>DESIERTA</v>
          </cell>
          <cell r="AL256">
            <v>0</v>
          </cell>
          <cell r="AM256">
            <v>0</v>
          </cell>
          <cell r="AN256" t="str">
            <v>REALIZADO</v>
          </cell>
          <cell r="AQ256" t="str">
            <v>AD</v>
          </cell>
          <cell r="AR256">
            <v>3</v>
          </cell>
          <cell r="AS256">
            <v>2</v>
          </cell>
          <cell r="AT256" t="str">
            <v>050GYR007</v>
          </cell>
          <cell r="AU256" t="str">
            <v xml:space="preserve">Jorge Luis Luna Ham Enc. de la Coordinación de Abastecimiento y Equipamiento.
Jorgeluis.luna@imss.gob.mx
Telf. 315 64 22 </v>
          </cell>
          <cell r="AV256" t="str">
            <v>M.E. Bogart Carreras Olivar, Coordinador de Prevención y Atención a la Salud, bogart.carreras@imss.gob.mx; 7773295112 ext 1345</v>
          </cell>
          <cell r="AW256" t="str">
            <v>M.E. Bogart Carreras Olivar, Coordinador de Prevención y Atención a la Salud, bogart.carreras@imss.gob.mx; 7773295112 ext 1345</v>
          </cell>
          <cell r="AX256" t="str">
            <v>NO</v>
          </cell>
          <cell r="AY256" t="str">
            <v>No aplica</v>
          </cell>
          <cell r="AZ256" t="str">
            <v>No aplica</v>
          </cell>
          <cell r="BA256" t="str">
            <v>No aplica</v>
          </cell>
          <cell r="BB256" t="str">
            <v>No aplica</v>
          </cell>
          <cell r="BC256" t="str">
            <v xml:space="preserve">NO </v>
          </cell>
          <cell r="BD256" t="str">
            <v>NO</v>
          </cell>
          <cell r="BE256" t="str">
            <v>NO</v>
          </cell>
          <cell r="BF256" t="str">
            <v>No aplica</v>
          </cell>
          <cell r="BG256" t="str">
            <v>0000003921-2023</v>
          </cell>
          <cell r="BH256">
            <v>21053002</v>
          </cell>
          <cell r="BI256">
            <v>44938</v>
          </cell>
          <cell r="BJ256">
            <v>9716259685.7099991</v>
          </cell>
          <cell r="BK256" t="str">
            <v>SI</v>
          </cell>
          <cell r="BL256" t="str">
            <v>2000 Materiales y suministros</v>
          </cell>
          <cell r="BM256">
            <v>150900</v>
          </cell>
          <cell r="BN256" t="str">
            <v>25401 Materiales, accesorios y suministros medicos</v>
          </cell>
          <cell r="BO256" t="str">
            <v>SI</v>
          </cell>
          <cell r="BP256" t="str">
            <v>SI</v>
          </cell>
          <cell r="BQ256" t="str">
            <v>NO APLICA</v>
          </cell>
          <cell r="BR256" t="str">
            <v>NO APLICA</v>
          </cell>
          <cell r="BS256">
            <v>44958</v>
          </cell>
          <cell r="BT256" t="str">
            <v>NO APLICA</v>
          </cell>
        </row>
        <row r="257">
          <cell r="V257" t="str">
            <v>S18/AD/013/2023</v>
          </cell>
          <cell r="W257">
            <v>44942</v>
          </cell>
          <cell r="X257" t="str">
            <v xml:space="preserve">REALIZADO </v>
          </cell>
          <cell r="Y257">
            <v>44943</v>
          </cell>
          <cell r="Z257" t="str">
            <v xml:space="preserve">REALIZADO </v>
          </cell>
          <cell r="AA257">
            <v>44958</v>
          </cell>
          <cell r="AB257" t="str">
            <v>41 FRACC V</v>
          </cell>
          <cell r="AC257">
            <v>3</v>
          </cell>
          <cell r="AD257">
            <v>44963</v>
          </cell>
          <cell r="AE257" t="str">
            <v xml:space="preserve"> </v>
          </cell>
          <cell r="AF257">
            <v>4</v>
          </cell>
          <cell r="AG257">
            <v>1</v>
          </cell>
          <cell r="AH257">
            <v>44965</v>
          </cell>
          <cell r="AJ257">
            <v>13</v>
          </cell>
          <cell r="AK257">
            <v>1000.55</v>
          </cell>
          <cell r="AL257">
            <v>13007.15</v>
          </cell>
          <cell r="AM257">
            <v>1</v>
          </cell>
          <cell r="AN257" t="str">
            <v>REALIZADO</v>
          </cell>
          <cell r="AO257" t="str">
            <v>AA-50-GYR-050GYR007-I-37-2023</v>
          </cell>
          <cell r="AP257" t="str">
            <v>E-2023-00003414</v>
          </cell>
          <cell r="AQ257" t="str">
            <v>AD</v>
          </cell>
          <cell r="AR257">
            <v>3</v>
          </cell>
          <cell r="AS257">
            <v>2</v>
          </cell>
          <cell r="AT257" t="str">
            <v>050GYR007</v>
          </cell>
          <cell r="AU257" t="str">
            <v xml:space="preserve">Jorge Luis Luna Ham Enc. de la Coordinación de Abastecimiento y Equipamiento.
Jorgeluis.luna@imss.gob.mx
Telf. 315 64 22 </v>
          </cell>
          <cell r="AV257" t="str">
            <v>M.E. Bogart Carreras Olivar, Coordinador de Prevención y Atención a la Salud, bogart.carreras@imss.gob.mx; 7773295112 ext 1345</v>
          </cell>
          <cell r="AW257" t="str">
            <v>M.E. Bogart Carreras Olivar, Coordinador de Prevención y Atención a la Salud, bogart.carreras@imss.gob.mx; 7773295112 ext 1345</v>
          </cell>
          <cell r="AX257" t="str">
            <v>NO</v>
          </cell>
          <cell r="AY257" t="str">
            <v>No aplica</v>
          </cell>
          <cell r="AZ257" t="str">
            <v>No aplica</v>
          </cell>
          <cell r="BA257" t="str">
            <v>No aplica</v>
          </cell>
          <cell r="BB257" t="str">
            <v>No aplica</v>
          </cell>
          <cell r="BC257" t="str">
            <v xml:space="preserve">NO </v>
          </cell>
          <cell r="BD257" t="str">
            <v>NO</v>
          </cell>
          <cell r="BE257" t="str">
            <v>NO</v>
          </cell>
          <cell r="BF257" t="str">
            <v>No aplica</v>
          </cell>
          <cell r="BG257" t="str">
            <v>0000003921-2023</v>
          </cell>
          <cell r="BH257">
            <v>21053002</v>
          </cell>
          <cell r="BI257">
            <v>44938</v>
          </cell>
          <cell r="BJ257">
            <v>9716259685.7099991</v>
          </cell>
          <cell r="BK257" t="str">
            <v>SI</v>
          </cell>
          <cell r="BL257" t="str">
            <v>2000 Materiales y suministros</v>
          </cell>
          <cell r="BM257">
            <v>150900</v>
          </cell>
          <cell r="BN257" t="str">
            <v>25401 Materiales, accesorios y suministros medicos</v>
          </cell>
          <cell r="BO257" t="str">
            <v>SI</v>
          </cell>
          <cell r="BP257" t="str">
            <v>SI</v>
          </cell>
          <cell r="BQ257" t="str">
            <v>NO APLICA</v>
          </cell>
          <cell r="BR257" t="str">
            <v>NO APLICA</v>
          </cell>
          <cell r="BS257">
            <v>44958</v>
          </cell>
          <cell r="BT257" t="str">
            <v>NO APLICA</v>
          </cell>
        </row>
        <row r="258">
          <cell r="V258" t="str">
            <v>S18/AD/013/2023</v>
          </cell>
          <cell r="W258">
            <v>44942</v>
          </cell>
          <cell r="X258" t="str">
            <v xml:space="preserve">REALIZADO </v>
          </cell>
          <cell r="Y258">
            <v>44943</v>
          </cell>
          <cell r="Z258" t="str">
            <v xml:space="preserve">REALIZADO </v>
          </cell>
          <cell r="AA258">
            <v>44958</v>
          </cell>
          <cell r="AB258" t="str">
            <v>41 FRACC V</v>
          </cell>
          <cell r="AC258">
            <v>3</v>
          </cell>
          <cell r="AD258">
            <v>44963</v>
          </cell>
          <cell r="AE258" t="str">
            <v xml:space="preserve"> </v>
          </cell>
          <cell r="AF258">
            <v>4</v>
          </cell>
          <cell r="AG258">
            <v>1</v>
          </cell>
          <cell r="AH258">
            <v>44965</v>
          </cell>
          <cell r="AJ258">
            <v>8</v>
          </cell>
          <cell r="AK258">
            <v>992.85</v>
          </cell>
          <cell r="AL258">
            <v>7942.8</v>
          </cell>
          <cell r="AM258">
            <v>1</v>
          </cell>
          <cell r="AN258" t="str">
            <v>REALIZADO</v>
          </cell>
          <cell r="AO258" t="str">
            <v>AA-50-GYR-050GYR007-I-37-2023</v>
          </cell>
          <cell r="AP258" t="str">
            <v>E-2023-00003414</v>
          </cell>
          <cell r="AQ258" t="str">
            <v>AD</v>
          </cell>
          <cell r="AR258">
            <v>3</v>
          </cell>
          <cell r="AS258">
            <v>2</v>
          </cell>
          <cell r="AT258" t="str">
            <v>050GYR007</v>
          </cell>
          <cell r="AU258" t="str">
            <v xml:space="preserve">Jorge Luis Luna Ham Enc. de la Coordinación de Abastecimiento y Equipamiento.
Jorgeluis.luna@imss.gob.mx
Telf. 315 64 22 </v>
          </cell>
          <cell r="AV258" t="str">
            <v>M.E. Bogart Carreras Olivar, Coordinador de Prevención y Atención a la Salud, bogart.carreras@imss.gob.mx; 7773295112 ext 1345</v>
          </cell>
          <cell r="AW258" t="str">
            <v>M.E. Bogart Carreras Olivar, Coordinador de Prevención y Atención a la Salud, bogart.carreras@imss.gob.mx; 7773295112 ext 1345</v>
          </cell>
          <cell r="AX258" t="str">
            <v>NO</v>
          </cell>
          <cell r="AY258" t="str">
            <v>No aplica</v>
          </cell>
          <cell r="AZ258" t="str">
            <v>No aplica</v>
          </cell>
          <cell r="BA258" t="str">
            <v>No aplica</v>
          </cell>
          <cell r="BB258" t="str">
            <v>No aplica</v>
          </cell>
          <cell r="BC258" t="str">
            <v xml:space="preserve">NO </v>
          </cell>
          <cell r="BD258" t="str">
            <v>NO</v>
          </cell>
          <cell r="BE258" t="str">
            <v>NO</v>
          </cell>
          <cell r="BF258" t="str">
            <v>No aplica</v>
          </cell>
          <cell r="BG258" t="str">
            <v>0000003921-2023</v>
          </cell>
          <cell r="BH258">
            <v>21053002</v>
          </cell>
          <cell r="BI258">
            <v>44938</v>
          </cell>
          <cell r="BJ258">
            <v>9716259685.7099991</v>
          </cell>
          <cell r="BK258" t="str">
            <v>SI</v>
          </cell>
          <cell r="BL258" t="str">
            <v>2000 Materiales y suministros</v>
          </cell>
          <cell r="BM258">
            <v>150900</v>
          </cell>
          <cell r="BN258" t="str">
            <v>25401 Materiales, accesorios y suministros medicos</v>
          </cell>
          <cell r="BO258" t="str">
            <v>SI</v>
          </cell>
          <cell r="BP258" t="str">
            <v>SI</v>
          </cell>
          <cell r="BQ258" t="str">
            <v>NO APLICA</v>
          </cell>
          <cell r="BR258" t="str">
            <v>NO APLICA</v>
          </cell>
          <cell r="BS258">
            <v>44958</v>
          </cell>
          <cell r="BT258" t="str">
            <v>NO APLICA</v>
          </cell>
        </row>
        <row r="259">
          <cell r="V259" t="str">
            <v>S18/AD/013/2023</v>
          </cell>
          <cell r="W259">
            <v>44942</v>
          </cell>
          <cell r="X259" t="str">
            <v xml:space="preserve">REALIZADO </v>
          </cell>
          <cell r="Y259">
            <v>44943</v>
          </cell>
          <cell r="Z259" t="str">
            <v xml:space="preserve">REALIZADO </v>
          </cell>
          <cell r="AA259">
            <v>44958</v>
          </cell>
          <cell r="AB259" t="str">
            <v>41 FRACC V</v>
          </cell>
          <cell r="AC259">
            <v>3</v>
          </cell>
          <cell r="AD259">
            <v>44963</v>
          </cell>
          <cell r="AE259" t="str">
            <v xml:space="preserve"> </v>
          </cell>
          <cell r="AF259">
            <v>4</v>
          </cell>
          <cell r="AG259">
            <v>1</v>
          </cell>
          <cell r="AH259">
            <v>44965</v>
          </cell>
          <cell r="AJ259">
            <v>13</v>
          </cell>
          <cell r="AK259">
            <v>416.76</v>
          </cell>
          <cell r="AL259">
            <v>5417.88</v>
          </cell>
          <cell r="AM259">
            <v>1</v>
          </cell>
          <cell r="AN259" t="str">
            <v>REALIZADO</v>
          </cell>
          <cell r="AO259" t="str">
            <v>AA-50-GYR-050GYR007-I-37-2023</v>
          </cell>
          <cell r="AP259" t="str">
            <v>E-2023-00003414</v>
          </cell>
          <cell r="AQ259" t="str">
            <v>AD</v>
          </cell>
          <cell r="AR259">
            <v>3</v>
          </cell>
          <cell r="AS259">
            <v>2</v>
          </cell>
          <cell r="AT259" t="str">
            <v>050GYR007</v>
          </cell>
          <cell r="AU259" t="str">
            <v xml:space="preserve">Jorge Luis Luna Ham Enc. de la Coordinación de Abastecimiento y Equipamiento.
Jorgeluis.luna@imss.gob.mx
Telf. 315 64 22 </v>
          </cell>
          <cell r="AV259" t="str">
            <v>M.E. Bogart Carreras Olivar, Coordinador de Prevención y Atención a la Salud, bogart.carreras@imss.gob.mx; 7773295112 ext 1345</v>
          </cell>
          <cell r="AW259" t="str">
            <v>M.E. Bogart Carreras Olivar, Coordinador de Prevención y Atención a la Salud, bogart.carreras@imss.gob.mx; 7773295112 ext 1345</v>
          </cell>
          <cell r="AX259" t="str">
            <v>NO</v>
          </cell>
          <cell r="AY259" t="str">
            <v>No aplica</v>
          </cell>
          <cell r="AZ259" t="str">
            <v>No aplica</v>
          </cell>
          <cell r="BA259" t="str">
            <v>No aplica</v>
          </cell>
          <cell r="BB259" t="str">
            <v>No aplica</v>
          </cell>
          <cell r="BC259" t="str">
            <v xml:space="preserve">NO </v>
          </cell>
          <cell r="BD259" t="str">
            <v>NO</v>
          </cell>
          <cell r="BE259" t="str">
            <v>NO</v>
          </cell>
          <cell r="BF259" t="str">
            <v>No aplica</v>
          </cell>
          <cell r="BG259" t="str">
            <v>0000003921-2023</v>
          </cell>
          <cell r="BH259">
            <v>21053002</v>
          </cell>
          <cell r="BI259">
            <v>44938</v>
          </cell>
          <cell r="BJ259">
            <v>9716259685.7099991</v>
          </cell>
          <cell r="BK259" t="str">
            <v>SI</v>
          </cell>
          <cell r="BL259" t="str">
            <v>2000 Materiales y suministros</v>
          </cell>
          <cell r="BM259">
            <v>150900</v>
          </cell>
          <cell r="BN259" t="str">
            <v>25401 Materiales, accesorios y suministros medicos</v>
          </cell>
          <cell r="BO259" t="str">
            <v>SI</v>
          </cell>
          <cell r="BP259" t="str">
            <v>SI</v>
          </cell>
          <cell r="BQ259" t="str">
            <v>NO APLICA</v>
          </cell>
          <cell r="BR259" t="str">
            <v>NO APLICA</v>
          </cell>
          <cell r="BS259">
            <v>44958</v>
          </cell>
          <cell r="BT259" t="str">
            <v>NO APLICA</v>
          </cell>
        </row>
        <row r="260">
          <cell r="V260" t="str">
            <v>S18/AD/013/2023</v>
          </cell>
          <cell r="W260">
            <v>44942</v>
          </cell>
          <cell r="X260" t="str">
            <v xml:space="preserve">REALIZADO </v>
          </cell>
          <cell r="Y260">
            <v>44943</v>
          </cell>
          <cell r="Z260" t="str">
            <v xml:space="preserve">REALIZADO </v>
          </cell>
          <cell r="AA260">
            <v>44979</v>
          </cell>
          <cell r="AB260" t="str">
            <v>41 FRACC V</v>
          </cell>
          <cell r="AC260">
            <v>5</v>
          </cell>
          <cell r="AD260">
            <v>44979</v>
          </cell>
          <cell r="AE260" t="str">
            <v>VENCIDO</v>
          </cell>
          <cell r="AI260" t="str">
            <v>DESIERTA</v>
          </cell>
          <cell r="AL260">
            <v>0</v>
          </cell>
          <cell r="AM260">
            <v>0</v>
          </cell>
          <cell r="AN260" t="str">
            <v>REALIZADO</v>
          </cell>
          <cell r="AQ260" t="str">
            <v>AD</v>
          </cell>
          <cell r="AR260">
            <v>3</v>
          </cell>
          <cell r="AS260">
            <v>2</v>
          </cell>
          <cell r="AT260" t="str">
            <v>050GYR007</v>
          </cell>
          <cell r="AU260" t="str">
            <v xml:space="preserve">Jorge Luis Luna Ham Enc. de la Coordinación de Abastecimiento y Equipamiento.
Jorgeluis.luna@imss.gob.mx
Telf. 315 64 22 </v>
          </cell>
          <cell r="AV260" t="str">
            <v>M.E. Bogart Carreras Olivar, Coordinador de Prevención y Atención a la Salud, bogart.carreras@imss.gob.mx; 7773295112 ext 1345</v>
          </cell>
          <cell r="AW260" t="str">
            <v>M.E. Bogart Carreras Olivar, Coordinador de Prevención y Atención a la Salud, bogart.carreras@imss.gob.mx; 7773295112 ext 1345</v>
          </cell>
          <cell r="AX260" t="str">
            <v>NO</v>
          </cell>
          <cell r="AY260" t="str">
            <v>No aplica</v>
          </cell>
          <cell r="AZ260" t="str">
            <v>No aplica</v>
          </cell>
          <cell r="BA260" t="str">
            <v>No aplica</v>
          </cell>
          <cell r="BB260" t="str">
            <v>No aplica</v>
          </cell>
          <cell r="BC260" t="str">
            <v xml:space="preserve">NO </v>
          </cell>
          <cell r="BD260" t="str">
            <v>NO</v>
          </cell>
          <cell r="BE260" t="str">
            <v>NO</v>
          </cell>
          <cell r="BF260" t="str">
            <v>No aplica</v>
          </cell>
          <cell r="BG260" t="str">
            <v>0000003921-2023</v>
          </cell>
          <cell r="BH260">
            <v>21053002</v>
          </cell>
          <cell r="BI260">
            <v>44938</v>
          </cell>
          <cell r="BJ260">
            <v>9716259685.7099991</v>
          </cell>
          <cell r="BK260" t="str">
            <v>SI</v>
          </cell>
          <cell r="BL260" t="str">
            <v>2000 Materiales y suministros</v>
          </cell>
          <cell r="BM260">
            <v>150900</v>
          </cell>
          <cell r="BN260" t="str">
            <v>25401 Materiales, accesorios y suministros medicos</v>
          </cell>
          <cell r="BO260" t="str">
            <v>SI</v>
          </cell>
          <cell r="BP260" t="str">
            <v>SI</v>
          </cell>
          <cell r="BQ260" t="str">
            <v>NO APLICA</v>
          </cell>
          <cell r="BR260" t="str">
            <v>NO APLICA</v>
          </cell>
          <cell r="BS260">
            <v>44958</v>
          </cell>
          <cell r="BT260" t="str">
            <v>NO APLICA</v>
          </cell>
        </row>
        <row r="261">
          <cell r="V261" t="str">
            <v>S18/AD/013/2023</v>
          </cell>
          <cell r="W261">
            <v>44942</v>
          </cell>
          <cell r="X261" t="str">
            <v xml:space="preserve">REALIZADO </v>
          </cell>
          <cell r="Y261">
            <v>44943</v>
          </cell>
          <cell r="Z261" t="str">
            <v xml:space="preserve">REALIZADO </v>
          </cell>
          <cell r="AA261">
            <v>44979</v>
          </cell>
          <cell r="AB261" t="str">
            <v>41 FRACC V</v>
          </cell>
          <cell r="AC261">
            <v>5</v>
          </cell>
          <cell r="AD261">
            <v>44979</v>
          </cell>
          <cell r="AE261" t="str">
            <v>VENCIDO</v>
          </cell>
          <cell r="AI261" t="str">
            <v>DESIERTA</v>
          </cell>
          <cell r="AL261">
            <v>0</v>
          </cell>
          <cell r="AM261">
            <v>0</v>
          </cell>
          <cell r="AN261" t="str">
            <v>REALIZADO</v>
          </cell>
          <cell r="AQ261" t="str">
            <v>AD</v>
          </cell>
          <cell r="AR261">
            <v>3</v>
          </cell>
          <cell r="AS261">
            <v>2</v>
          </cell>
          <cell r="AT261" t="str">
            <v>050GYR007</v>
          </cell>
          <cell r="AU261" t="str">
            <v xml:space="preserve">Jorge Luis Luna Ham Enc. de la Coordinación de Abastecimiento y Equipamiento.
Jorgeluis.luna@imss.gob.mx
Telf. 315 64 22 </v>
          </cell>
          <cell r="AV261" t="str">
            <v>M.E. Bogart Carreras Olivar, Coordinador de Prevención y Atención a la Salud, bogart.carreras@imss.gob.mx; 7773295112 ext 1345</v>
          </cell>
          <cell r="AW261" t="str">
            <v>M.E. Bogart Carreras Olivar, Coordinador de Prevención y Atención a la Salud, bogart.carreras@imss.gob.mx; 7773295112 ext 1345</v>
          </cell>
          <cell r="AX261" t="str">
            <v>NO</v>
          </cell>
          <cell r="AY261" t="str">
            <v>No aplica</v>
          </cell>
          <cell r="AZ261" t="str">
            <v>No aplica</v>
          </cell>
          <cell r="BA261" t="str">
            <v>No aplica</v>
          </cell>
          <cell r="BB261" t="str">
            <v>No aplica</v>
          </cell>
          <cell r="BC261" t="str">
            <v xml:space="preserve">NO </v>
          </cell>
          <cell r="BD261" t="str">
            <v>NO</v>
          </cell>
          <cell r="BE261" t="str">
            <v>NO</v>
          </cell>
          <cell r="BF261" t="str">
            <v>No aplica</v>
          </cell>
          <cell r="BG261" t="str">
            <v>0000003921-2023</v>
          </cell>
          <cell r="BH261">
            <v>21053002</v>
          </cell>
          <cell r="BI261">
            <v>44938</v>
          </cell>
          <cell r="BJ261">
            <v>9716259685.7099991</v>
          </cell>
          <cell r="BK261" t="str">
            <v>SI</v>
          </cell>
          <cell r="BL261" t="str">
            <v>2000 Materiales y suministros</v>
          </cell>
          <cell r="BM261">
            <v>150900</v>
          </cell>
          <cell r="BN261" t="str">
            <v>25401 Materiales, accesorios y suministros medicos</v>
          </cell>
          <cell r="BO261" t="str">
            <v>SI</v>
          </cell>
          <cell r="BP261" t="str">
            <v>SI</v>
          </cell>
          <cell r="BQ261" t="str">
            <v>NO APLICA</v>
          </cell>
          <cell r="BR261" t="str">
            <v>NO APLICA</v>
          </cell>
          <cell r="BS261">
            <v>44958</v>
          </cell>
          <cell r="BT261" t="str">
            <v>NO APLICA</v>
          </cell>
        </row>
        <row r="262">
          <cell r="V262" t="str">
            <v>S18/AD/013/2023</v>
          </cell>
          <cell r="W262">
            <v>44942</v>
          </cell>
          <cell r="X262" t="str">
            <v xml:space="preserve">REALIZADO </v>
          </cell>
          <cell r="Y262">
            <v>44943</v>
          </cell>
          <cell r="Z262" t="str">
            <v xml:space="preserve">REALIZADO </v>
          </cell>
          <cell r="AA262">
            <v>44979</v>
          </cell>
          <cell r="AB262" t="str">
            <v>41 FRACC V</v>
          </cell>
          <cell r="AC262">
            <v>5</v>
          </cell>
          <cell r="AD262">
            <v>44979</v>
          </cell>
          <cell r="AE262" t="str">
            <v>VENCIDO</v>
          </cell>
          <cell r="AI262" t="str">
            <v>DESIERTA</v>
          </cell>
          <cell r="AL262">
            <v>0</v>
          </cell>
          <cell r="AM262">
            <v>0</v>
          </cell>
          <cell r="AN262" t="str">
            <v>REALIZADO</v>
          </cell>
          <cell r="AQ262" t="str">
            <v>AD</v>
          </cell>
          <cell r="AR262">
            <v>3</v>
          </cell>
          <cell r="AS262">
            <v>2</v>
          </cell>
          <cell r="AT262" t="str">
            <v>050GYR007</v>
          </cell>
          <cell r="AU262" t="str">
            <v xml:space="preserve">Jorge Luis Luna Ham Enc. de la Coordinación de Abastecimiento y Equipamiento.
Jorgeluis.luna@imss.gob.mx
Telf. 315 64 22 </v>
          </cell>
          <cell r="AV262" t="str">
            <v>M.E. Bogart Carreras Olivar, Coordinador de Prevención y Atención a la Salud, bogart.carreras@imss.gob.mx; 7773295112 ext 1345</v>
          </cell>
          <cell r="AW262" t="str">
            <v>M.E. Bogart Carreras Olivar, Coordinador de Prevención y Atención a la Salud, bogart.carreras@imss.gob.mx; 7773295112 ext 1345</v>
          </cell>
          <cell r="AX262" t="str">
            <v>NO</v>
          </cell>
          <cell r="AY262" t="str">
            <v>No aplica</v>
          </cell>
          <cell r="AZ262" t="str">
            <v>No aplica</v>
          </cell>
          <cell r="BA262" t="str">
            <v>No aplica</v>
          </cell>
          <cell r="BB262" t="str">
            <v>No aplica</v>
          </cell>
          <cell r="BC262" t="str">
            <v xml:space="preserve">NO </v>
          </cell>
          <cell r="BD262" t="str">
            <v>NO</v>
          </cell>
          <cell r="BE262" t="str">
            <v>NO</v>
          </cell>
          <cell r="BF262" t="str">
            <v>No aplica</v>
          </cell>
          <cell r="BG262" t="str">
            <v>0000003921-2023</v>
          </cell>
          <cell r="BH262">
            <v>21053002</v>
          </cell>
          <cell r="BI262">
            <v>44938</v>
          </cell>
          <cell r="BJ262">
            <v>9716259685.7099991</v>
          </cell>
          <cell r="BK262" t="str">
            <v>SI</v>
          </cell>
          <cell r="BL262" t="str">
            <v>2000 Materiales y suministros</v>
          </cell>
          <cell r="BM262">
            <v>150900</v>
          </cell>
          <cell r="BN262" t="str">
            <v>25401 Materiales, accesorios y suministros medicos</v>
          </cell>
          <cell r="BO262" t="str">
            <v>SI</v>
          </cell>
          <cell r="BP262" t="str">
            <v>SI</v>
          </cell>
          <cell r="BQ262" t="str">
            <v>NO APLICA</v>
          </cell>
          <cell r="BR262" t="str">
            <v>NO APLICA</v>
          </cell>
          <cell r="BS262">
            <v>44958</v>
          </cell>
          <cell r="BT262" t="str">
            <v>NO APLICA</v>
          </cell>
        </row>
        <row r="263">
          <cell r="V263" t="str">
            <v>S18/AD/013/2023</v>
          </cell>
          <cell r="W263">
            <v>44942</v>
          </cell>
          <cell r="X263" t="str">
            <v xml:space="preserve">REALIZADO </v>
          </cell>
          <cell r="Y263">
            <v>44943</v>
          </cell>
          <cell r="Z263" t="str">
            <v xml:space="preserve">REALIZADO </v>
          </cell>
          <cell r="AA263">
            <v>44979</v>
          </cell>
          <cell r="AB263" t="str">
            <v>41 FRACC V</v>
          </cell>
          <cell r="AC263">
            <v>5</v>
          </cell>
          <cell r="AD263">
            <v>44979</v>
          </cell>
          <cell r="AE263" t="str">
            <v>VENCIDO</v>
          </cell>
          <cell r="AI263" t="str">
            <v>DESIERTA</v>
          </cell>
          <cell r="AL263">
            <v>0</v>
          </cell>
          <cell r="AM263">
            <v>0</v>
          </cell>
          <cell r="AN263" t="str">
            <v>REALIZADO</v>
          </cell>
          <cell r="AQ263" t="str">
            <v>AD</v>
          </cell>
          <cell r="AR263">
            <v>3</v>
          </cell>
          <cell r="AS263">
            <v>2</v>
          </cell>
          <cell r="AT263" t="str">
            <v>050GYR007</v>
          </cell>
          <cell r="AU263" t="str">
            <v xml:space="preserve">Jorge Luis Luna Ham Enc. de la Coordinación de Abastecimiento y Equipamiento.
Jorgeluis.luna@imss.gob.mx
Telf. 315 64 22 </v>
          </cell>
          <cell r="AV263" t="str">
            <v>M.E. Bogart Carreras Olivar, Coordinador de Prevención y Atención a la Salud, bogart.carreras@imss.gob.mx; 7773295112 ext 1345</v>
          </cell>
          <cell r="AW263" t="str">
            <v>M.E. Bogart Carreras Olivar, Coordinador de Prevención y Atención a la Salud, bogart.carreras@imss.gob.mx; 7773295112 ext 1345</v>
          </cell>
          <cell r="AX263" t="str">
            <v>NO</v>
          </cell>
          <cell r="AY263" t="str">
            <v>No aplica</v>
          </cell>
          <cell r="AZ263" t="str">
            <v>No aplica</v>
          </cell>
          <cell r="BA263" t="str">
            <v>No aplica</v>
          </cell>
          <cell r="BB263" t="str">
            <v>No aplica</v>
          </cell>
          <cell r="BC263" t="str">
            <v xml:space="preserve">NO </v>
          </cell>
          <cell r="BD263" t="str">
            <v>NO</v>
          </cell>
          <cell r="BE263" t="str">
            <v>NO</v>
          </cell>
          <cell r="BF263" t="str">
            <v>No aplica</v>
          </cell>
          <cell r="BG263" t="str">
            <v>0000003921-2023</v>
          </cell>
          <cell r="BH263">
            <v>21053002</v>
          </cell>
          <cell r="BI263">
            <v>44938</v>
          </cell>
          <cell r="BJ263">
            <v>9716259685.7099991</v>
          </cell>
          <cell r="BK263" t="str">
            <v>SI</v>
          </cell>
          <cell r="BL263" t="str">
            <v>2000 Materiales y suministros</v>
          </cell>
          <cell r="BM263">
            <v>150900</v>
          </cell>
          <cell r="BN263" t="str">
            <v>25401 Materiales, accesorios y suministros medicos</v>
          </cell>
          <cell r="BO263" t="str">
            <v>SI</v>
          </cell>
          <cell r="BP263" t="str">
            <v>SI</v>
          </cell>
          <cell r="BQ263" t="str">
            <v>NO APLICA</v>
          </cell>
          <cell r="BR263" t="str">
            <v>NO APLICA</v>
          </cell>
          <cell r="BS263">
            <v>44958</v>
          </cell>
          <cell r="BT263" t="str">
            <v>NO APLICA</v>
          </cell>
        </row>
        <row r="264">
          <cell r="V264" t="str">
            <v>S18/AD/013/2023</v>
          </cell>
          <cell r="W264">
            <v>44942</v>
          </cell>
          <cell r="X264" t="str">
            <v xml:space="preserve">REALIZADO </v>
          </cell>
          <cell r="Y264">
            <v>44943</v>
          </cell>
          <cell r="Z264" t="str">
            <v xml:space="preserve">REALIZADO </v>
          </cell>
          <cell r="AA264">
            <v>44958</v>
          </cell>
          <cell r="AB264" t="str">
            <v>41 FRACC V</v>
          </cell>
          <cell r="AC264">
            <v>3</v>
          </cell>
          <cell r="AD264">
            <v>44963</v>
          </cell>
          <cell r="AE264" t="str">
            <v xml:space="preserve"> </v>
          </cell>
          <cell r="AF264">
            <v>4</v>
          </cell>
          <cell r="AG264">
            <v>1</v>
          </cell>
          <cell r="AH264">
            <v>44965</v>
          </cell>
          <cell r="AJ264">
            <v>20</v>
          </cell>
          <cell r="AK264">
            <v>963.58</v>
          </cell>
          <cell r="AL264">
            <v>19271.600000000002</v>
          </cell>
          <cell r="AM264">
            <v>1</v>
          </cell>
          <cell r="AN264" t="str">
            <v>REALIZADO</v>
          </cell>
          <cell r="AO264" t="str">
            <v>AA-50-GYR-050GYR007-I-37-2023</v>
          </cell>
          <cell r="AP264" t="str">
            <v>E-2023-00003414</v>
          </cell>
          <cell r="AQ264" t="str">
            <v>AD</v>
          </cell>
          <cell r="AR264">
            <v>3</v>
          </cell>
          <cell r="AS264">
            <v>2</v>
          </cell>
          <cell r="AT264" t="str">
            <v>050GYR007</v>
          </cell>
          <cell r="AU264" t="str">
            <v xml:space="preserve">Jorge Luis Luna Ham Enc. de la Coordinación de Abastecimiento y Equipamiento.
Jorgeluis.luna@imss.gob.mx
Telf. 315 64 22 </v>
          </cell>
          <cell r="AV264" t="str">
            <v>M.E. Bogart Carreras Olivar, Coordinador de Prevención y Atención a la Salud, bogart.carreras@imss.gob.mx; 7773295112 ext 1345</v>
          </cell>
          <cell r="AW264" t="str">
            <v>M.E. Bogart Carreras Olivar, Coordinador de Prevención y Atención a la Salud, bogart.carreras@imss.gob.mx; 7773295112 ext 1345</v>
          </cell>
          <cell r="AX264" t="str">
            <v>NO</v>
          </cell>
          <cell r="AY264" t="str">
            <v>No aplica</v>
          </cell>
          <cell r="AZ264" t="str">
            <v>No aplica</v>
          </cell>
          <cell r="BA264" t="str">
            <v>No aplica</v>
          </cell>
          <cell r="BB264" t="str">
            <v>No aplica</v>
          </cell>
          <cell r="BC264" t="str">
            <v xml:space="preserve">NO </v>
          </cell>
          <cell r="BD264" t="str">
            <v>NO</v>
          </cell>
          <cell r="BE264" t="str">
            <v>NO</v>
          </cell>
          <cell r="BF264" t="str">
            <v>No aplica</v>
          </cell>
          <cell r="BG264" t="str">
            <v>0000003921-2023</v>
          </cell>
          <cell r="BH264">
            <v>21053002</v>
          </cell>
          <cell r="BI264">
            <v>44938</v>
          </cell>
          <cell r="BJ264">
            <v>9716259685.7099991</v>
          </cell>
          <cell r="BK264" t="str">
            <v>SI</v>
          </cell>
          <cell r="BL264" t="str">
            <v>2000 Materiales y suministros</v>
          </cell>
          <cell r="BM264">
            <v>150900</v>
          </cell>
          <cell r="BN264" t="str">
            <v>25401 Materiales, accesorios y suministros medicos</v>
          </cell>
          <cell r="BO264" t="str">
            <v>SI</v>
          </cell>
          <cell r="BP264" t="str">
            <v>SI</v>
          </cell>
          <cell r="BQ264" t="str">
            <v>NO APLICA</v>
          </cell>
          <cell r="BR264" t="str">
            <v>NO APLICA</v>
          </cell>
          <cell r="BS264">
            <v>44958</v>
          </cell>
          <cell r="BT264" t="str">
            <v>NO APLICA</v>
          </cell>
        </row>
        <row r="265">
          <cell r="V265" t="str">
            <v>S18/AD/013/2023</v>
          </cell>
          <cell r="W265">
            <v>44942</v>
          </cell>
          <cell r="X265" t="str">
            <v xml:space="preserve">REALIZADO </v>
          </cell>
          <cell r="Y265">
            <v>44943</v>
          </cell>
          <cell r="Z265" t="str">
            <v xml:space="preserve">REALIZADO </v>
          </cell>
          <cell r="AA265">
            <v>44958</v>
          </cell>
          <cell r="AB265" t="str">
            <v>41 FRACC V</v>
          </cell>
          <cell r="AC265">
            <v>3</v>
          </cell>
          <cell r="AD265">
            <v>44963</v>
          </cell>
          <cell r="AE265" t="str">
            <v xml:space="preserve"> </v>
          </cell>
          <cell r="AF265">
            <v>4</v>
          </cell>
          <cell r="AG265">
            <v>1</v>
          </cell>
          <cell r="AH265">
            <v>44965</v>
          </cell>
          <cell r="AJ265">
            <v>50</v>
          </cell>
          <cell r="AK265">
            <v>91.1</v>
          </cell>
          <cell r="AL265">
            <v>4555</v>
          </cell>
          <cell r="AM265">
            <v>1</v>
          </cell>
          <cell r="AN265" t="str">
            <v>REALIZADO</v>
          </cell>
          <cell r="AO265" t="str">
            <v>AA-50-GYR-050GYR007-I-37-2023</v>
          </cell>
          <cell r="AP265" t="str">
            <v>E-2023-00003414</v>
          </cell>
          <cell r="AQ265" t="str">
            <v>AD</v>
          </cell>
          <cell r="AR265">
            <v>3</v>
          </cell>
          <cell r="AS265">
            <v>2</v>
          </cell>
          <cell r="AT265" t="str">
            <v>050GYR007</v>
          </cell>
          <cell r="AU265" t="str">
            <v xml:space="preserve">Jorge Luis Luna Ham Enc. de la Coordinación de Abastecimiento y Equipamiento.
Jorgeluis.luna@imss.gob.mx
Telf. 315 64 22 </v>
          </cell>
          <cell r="AV265" t="str">
            <v>M.E. Bogart Carreras Olivar, Coordinador de Prevención y Atención a la Salud, bogart.carreras@imss.gob.mx; 7773295112 ext 1345</v>
          </cell>
          <cell r="AW265" t="str">
            <v>M.E. Bogart Carreras Olivar, Coordinador de Prevención y Atención a la Salud, bogart.carreras@imss.gob.mx; 7773295112 ext 1345</v>
          </cell>
          <cell r="AX265" t="str">
            <v>NO</v>
          </cell>
          <cell r="AY265" t="str">
            <v>No aplica</v>
          </cell>
          <cell r="AZ265" t="str">
            <v>No aplica</v>
          </cell>
          <cell r="BA265" t="str">
            <v>No aplica</v>
          </cell>
          <cell r="BB265" t="str">
            <v>No aplica</v>
          </cell>
          <cell r="BC265" t="str">
            <v xml:space="preserve">NO </v>
          </cell>
          <cell r="BD265" t="str">
            <v>NO</v>
          </cell>
          <cell r="BE265" t="str">
            <v>NO</v>
          </cell>
          <cell r="BF265" t="str">
            <v>No aplica</v>
          </cell>
          <cell r="BG265" t="str">
            <v>0000003921-2023</v>
          </cell>
          <cell r="BH265">
            <v>21053002</v>
          </cell>
          <cell r="BI265">
            <v>44938</v>
          </cell>
          <cell r="BJ265">
            <v>9716259685.7099991</v>
          </cell>
          <cell r="BK265" t="str">
            <v>SI</v>
          </cell>
          <cell r="BL265" t="str">
            <v>2000 Materiales y suministros</v>
          </cell>
          <cell r="BM265">
            <v>150900</v>
          </cell>
          <cell r="BN265" t="str">
            <v>25401 Materiales, accesorios y suministros medicos</v>
          </cell>
          <cell r="BO265" t="str">
            <v>SI</v>
          </cell>
          <cell r="BP265" t="str">
            <v>SI</v>
          </cell>
          <cell r="BQ265" t="str">
            <v>NO APLICA</v>
          </cell>
          <cell r="BR265" t="str">
            <v>NO APLICA</v>
          </cell>
          <cell r="BS265">
            <v>44958</v>
          </cell>
          <cell r="BT265" t="str">
            <v>NO APLICA</v>
          </cell>
        </row>
        <row r="266">
          <cell r="V266" t="str">
            <v>S18/AD/013/2023</v>
          </cell>
          <cell r="W266">
            <v>44942</v>
          </cell>
          <cell r="X266" t="str">
            <v xml:space="preserve">REALIZADO </v>
          </cell>
          <cell r="Y266">
            <v>44943</v>
          </cell>
          <cell r="Z266" t="str">
            <v xml:space="preserve">REALIZADO </v>
          </cell>
          <cell r="AA266">
            <v>44979</v>
          </cell>
          <cell r="AB266" t="str">
            <v>41 FRACC V</v>
          </cell>
          <cell r="AC266">
            <v>5</v>
          </cell>
          <cell r="AD266">
            <v>44979</v>
          </cell>
          <cell r="AE266" t="str">
            <v>VENCIDO</v>
          </cell>
          <cell r="AI266" t="str">
            <v>DESIERTA</v>
          </cell>
          <cell r="AL266">
            <v>0</v>
          </cell>
          <cell r="AM266">
            <v>0</v>
          </cell>
          <cell r="AN266" t="str">
            <v>REALIZADO</v>
          </cell>
          <cell r="AQ266" t="str">
            <v>AD</v>
          </cell>
          <cell r="AR266">
            <v>3</v>
          </cell>
          <cell r="AS266">
            <v>2</v>
          </cell>
          <cell r="AT266" t="str">
            <v>050GYR007</v>
          </cell>
          <cell r="AU266" t="str">
            <v xml:space="preserve">Jorge Luis Luna Ham Enc. de la Coordinación de Abastecimiento y Equipamiento.
Jorgeluis.luna@imss.gob.mx
Telf. 315 64 22 </v>
          </cell>
          <cell r="AV266" t="str">
            <v>M.E. Bogart Carreras Olivar, Coordinador de Prevención y Atención a la Salud, bogart.carreras@imss.gob.mx; 7773295112 ext 1345</v>
          </cell>
          <cell r="AW266" t="str">
            <v>M.E. Bogart Carreras Olivar, Coordinador de Prevención y Atención a la Salud, bogart.carreras@imss.gob.mx; 7773295112 ext 1345</v>
          </cell>
          <cell r="AX266" t="str">
            <v>NO</v>
          </cell>
          <cell r="AY266" t="str">
            <v>No aplica</v>
          </cell>
          <cell r="AZ266" t="str">
            <v>No aplica</v>
          </cell>
          <cell r="BA266" t="str">
            <v>No aplica</v>
          </cell>
          <cell r="BB266" t="str">
            <v>No aplica</v>
          </cell>
          <cell r="BC266" t="str">
            <v xml:space="preserve">NO </v>
          </cell>
          <cell r="BD266" t="str">
            <v>NO</v>
          </cell>
          <cell r="BE266" t="str">
            <v>NO</v>
          </cell>
          <cell r="BF266" t="str">
            <v>No aplica</v>
          </cell>
          <cell r="BG266" t="str">
            <v>0000003921-2023</v>
          </cell>
          <cell r="BH266">
            <v>21053002</v>
          </cell>
          <cell r="BI266">
            <v>44938</v>
          </cell>
          <cell r="BJ266">
            <v>9716259685.7099991</v>
          </cell>
          <cell r="BK266" t="str">
            <v>SI</v>
          </cell>
          <cell r="BL266" t="str">
            <v>2000 Materiales y suministros</v>
          </cell>
          <cell r="BM266">
            <v>150900</v>
          </cell>
          <cell r="BN266" t="str">
            <v>25401 Materiales, accesorios y suministros medicos</v>
          </cell>
          <cell r="BO266" t="str">
            <v>SI</v>
          </cell>
          <cell r="BP266" t="str">
            <v>SI</v>
          </cell>
          <cell r="BQ266" t="str">
            <v>NO APLICA</v>
          </cell>
          <cell r="BR266" t="str">
            <v>NO APLICA</v>
          </cell>
          <cell r="BS266">
            <v>44958</v>
          </cell>
          <cell r="BT266" t="str">
            <v>NO APLICA</v>
          </cell>
        </row>
        <row r="267">
          <cell r="V267" t="str">
            <v>S18/AD/013/2023</v>
          </cell>
          <cell r="W267">
            <v>44942</v>
          </cell>
          <cell r="X267" t="str">
            <v xml:space="preserve">REALIZADO </v>
          </cell>
          <cell r="Y267">
            <v>44943</v>
          </cell>
          <cell r="Z267" t="str">
            <v xml:space="preserve">REALIZADO </v>
          </cell>
          <cell r="AA267">
            <v>44979</v>
          </cell>
          <cell r="AB267" t="str">
            <v>41 FRACC V</v>
          </cell>
          <cell r="AC267">
            <v>5</v>
          </cell>
          <cell r="AD267">
            <v>44979</v>
          </cell>
          <cell r="AE267" t="str">
            <v>VENCIDO</v>
          </cell>
          <cell r="AI267" t="str">
            <v>DESIERTA</v>
          </cell>
          <cell r="AL267">
            <v>0</v>
          </cell>
          <cell r="AM267">
            <v>0</v>
          </cell>
          <cell r="AN267" t="str">
            <v>REALIZADO</v>
          </cell>
          <cell r="AQ267" t="str">
            <v>AD</v>
          </cell>
          <cell r="AR267">
            <v>3</v>
          </cell>
          <cell r="AS267">
            <v>2</v>
          </cell>
          <cell r="AT267" t="str">
            <v>050GYR007</v>
          </cell>
          <cell r="AU267" t="str">
            <v xml:space="preserve">Jorge Luis Luna Ham Enc. de la Coordinación de Abastecimiento y Equipamiento.
Jorgeluis.luna@imss.gob.mx
Telf. 315 64 22 </v>
          </cell>
          <cell r="AV267" t="str">
            <v>M.E. Bogart Carreras Olivar, Coordinador de Prevención y Atención a la Salud, bogart.carreras@imss.gob.mx; 7773295112 ext 1345</v>
          </cell>
          <cell r="AW267" t="str">
            <v>M.E. Bogart Carreras Olivar, Coordinador de Prevención y Atención a la Salud, bogart.carreras@imss.gob.mx; 7773295112 ext 1345</v>
          </cell>
          <cell r="AX267" t="str">
            <v>NO</v>
          </cell>
          <cell r="AY267" t="str">
            <v>No aplica</v>
          </cell>
          <cell r="AZ267" t="str">
            <v>No aplica</v>
          </cell>
          <cell r="BA267" t="str">
            <v>No aplica</v>
          </cell>
          <cell r="BB267" t="str">
            <v>No aplica</v>
          </cell>
          <cell r="BC267" t="str">
            <v xml:space="preserve">NO </v>
          </cell>
          <cell r="BD267" t="str">
            <v>NO</v>
          </cell>
          <cell r="BE267" t="str">
            <v>NO</v>
          </cell>
          <cell r="BF267" t="str">
            <v>No aplica</v>
          </cell>
          <cell r="BG267" t="str">
            <v>0000003921-2023</v>
          </cell>
          <cell r="BH267">
            <v>21053002</v>
          </cell>
          <cell r="BI267">
            <v>44938</v>
          </cell>
          <cell r="BJ267">
            <v>9716259685.7099991</v>
          </cell>
          <cell r="BK267" t="str">
            <v>SI</v>
          </cell>
          <cell r="BL267" t="str">
            <v>2000 Materiales y suministros</v>
          </cell>
          <cell r="BM267">
            <v>150900</v>
          </cell>
          <cell r="BN267" t="str">
            <v>25401 Materiales, accesorios y suministros medicos</v>
          </cell>
          <cell r="BO267" t="str">
            <v>SI</v>
          </cell>
          <cell r="BP267" t="str">
            <v>SI</v>
          </cell>
          <cell r="BQ267" t="str">
            <v>NO APLICA</v>
          </cell>
          <cell r="BR267" t="str">
            <v>NO APLICA</v>
          </cell>
          <cell r="BS267">
            <v>44958</v>
          </cell>
          <cell r="BT267" t="str">
            <v>NO APLICA</v>
          </cell>
        </row>
        <row r="268">
          <cell r="V268" t="str">
            <v>S18/AD/013/2023</v>
          </cell>
          <cell r="W268">
            <v>44942</v>
          </cell>
          <cell r="X268" t="str">
            <v xml:space="preserve">REALIZADO </v>
          </cell>
          <cell r="Y268">
            <v>44943</v>
          </cell>
          <cell r="Z268" t="str">
            <v xml:space="preserve">REALIZADO </v>
          </cell>
          <cell r="AA268">
            <v>44958</v>
          </cell>
          <cell r="AB268" t="str">
            <v>41 FRACC V</v>
          </cell>
          <cell r="AC268">
            <v>3</v>
          </cell>
          <cell r="AD268">
            <v>44963</v>
          </cell>
          <cell r="AE268" t="str">
            <v xml:space="preserve"> </v>
          </cell>
          <cell r="AF268">
            <v>4</v>
          </cell>
          <cell r="AG268">
            <v>1</v>
          </cell>
          <cell r="AH268">
            <v>44965</v>
          </cell>
          <cell r="AJ268">
            <v>75</v>
          </cell>
          <cell r="AK268">
            <v>111.15</v>
          </cell>
          <cell r="AL268">
            <v>8336.25</v>
          </cell>
          <cell r="AM268">
            <v>1</v>
          </cell>
          <cell r="AN268" t="str">
            <v>REALIZADO</v>
          </cell>
          <cell r="AO268" t="str">
            <v>AA-50-GYR-050GYR007-I-37-2023</v>
          </cell>
          <cell r="AP268" t="str">
            <v>E-2023-00003414</v>
          </cell>
          <cell r="AQ268" t="str">
            <v>AD</v>
          </cell>
          <cell r="AR268">
            <v>3</v>
          </cell>
          <cell r="AS268">
            <v>2</v>
          </cell>
          <cell r="AT268" t="str">
            <v>050GYR007</v>
          </cell>
          <cell r="AU268" t="str">
            <v xml:space="preserve">Jorge Luis Luna Ham Enc. de la Coordinación de Abastecimiento y Equipamiento.
Jorgeluis.luna@imss.gob.mx
Telf. 315 64 22 </v>
          </cell>
          <cell r="AV268" t="str">
            <v>M.E. Bogart Carreras Olivar, Coordinador de Prevención y Atención a la Salud, bogart.carreras@imss.gob.mx; 7773295112 ext 1345</v>
          </cell>
          <cell r="AW268" t="str">
            <v>M.E. Bogart Carreras Olivar, Coordinador de Prevención y Atención a la Salud, bogart.carreras@imss.gob.mx; 7773295112 ext 1345</v>
          </cell>
          <cell r="AX268" t="str">
            <v>NO</v>
          </cell>
          <cell r="AY268" t="str">
            <v>No aplica</v>
          </cell>
          <cell r="AZ268" t="str">
            <v>No aplica</v>
          </cell>
          <cell r="BA268" t="str">
            <v>No aplica</v>
          </cell>
          <cell r="BB268" t="str">
            <v>No aplica</v>
          </cell>
          <cell r="BC268" t="str">
            <v xml:space="preserve">NO </v>
          </cell>
          <cell r="BD268" t="str">
            <v>NO</v>
          </cell>
          <cell r="BE268" t="str">
            <v>NO</v>
          </cell>
          <cell r="BF268" t="str">
            <v>No aplica</v>
          </cell>
          <cell r="BG268" t="str">
            <v>0000003921-2023</v>
          </cell>
          <cell r="BH268">
            <v>21053002</v>
          </cell>
          <cell r="BI268">
            <v>44938</v>
          </cell>
          <cell r="BJ268">
            <v>9716259685.7099991</v>
          </cell>
          <cell r="BK268" t="str">
            <v>SI</v>
          </cell>
          <cell r="BL268" t="str">
            <v>2000 Materiales y suministros</v>
          </cell>
          <cell r="BM268">
            <v>150900</v>
          </cell>
          <cell r="BN268" t="str">
            <v>25401 Materiales, accesorios y suministros medicos</v>
          </cell>
          <cell r="BO268" t="str">
            <v>SI</v>
          </cell>
          <cell r="BP268" t="str">
            <v>SI</v>
          </cell>
          <cell r="BQ268" t="str">
            <v>NO APLICA</v>
          </cell>
          <cell r="BR268" t="str">
            <v>NO APLICA</v>
          </cell>
          <cell r="BS268">
            <v>44958</v>
          </cell>
          <cell r="BT268" t="str">
            <v>NO APLICA</v>
          </cell>
        </row>
        <row r="269">
          <cell r="V269" t="str">
            <v>S18/AD/013/2023</v>
          </cell>
          <cell r="W269">
            <v>44942</v>
          </cell>
          <cell r="X269" t="str">
            <v xml:space="preserve">REALIZADO </v>
          </cell>
          <cell r="Y269">
            <v>44943</v>
          </cell>
          <cell r="Z269" t="str">
            <v xml:space="preserve">REALIZADO </v>
          </cell>
          <cell r="AA269">
            <v>44958</v>
          </cell>
          <cell r="AB269" t="str">
            <v>41 FRACC V</v>
          </cell>
          <cell r="AC269">
            <v>3</v>
          </cell>
          <cell r="AD269">
            <v>44963</v>
          </cell>
          <cell r="AE269" t="str">
            <v xml:space="preserve"> </v>
          </cell>
          <cell r="AF269">
            <v>4</v>
          </cell>
          <cell r="AG269">
            <v>1</v>
          </cell>
          <cell r="AH269">
            <v>44965</v>
          </cell>
          <cell r="AJ269">
            <v>35</v>
          </cell>
          <cell r="AK269">
            <v>283.27</v>
          </cell>
          <cell r="AL269">
            <v>9914.4499999999989</v>
          </cell>
          <cell r="AM269">
            <v>1</v>
          </cell>
          <cell r="AN269" t="str">
            <v>REALIZADO</v>
          </cell>
          <cell r="AO269" t="str">
            <v>AA-50-GYR-050GYR007-I-37-2023</v>
          </cell>
          <cell r="AP269" t="str">
            <v>E-2023-00003414</v>
          </cell>
          <cell r="AQ269" t="str">
            <v>AD</v>
          </cell>
          <cell r="AR269">
            <v>3</v>
          </cell>
          <cell r="AS269">
            <v>2</v>
          </cell>
          <cell r="AT269" t="str">
            <v>050GYR007</v>
          </cell>
          <cell r="AU269" t="str">
            <v xml:space="preserve">Jorge Luis Luna Ham Enc. de la Coordinación de Abastecimiento y Equipamiento.
Jorgeluis.luna@imss.gob.mx
Telf. 315 64 22 </v>
          </cell>
          <cell r="AV269" t="str">
            <v>M.E. Bogart Carreras Olivar, Coordinador de Prevención y Atención a la Salud, bogart.carreras@imss.gob.mx; 7773295112 ext 1345</v>
          </cell>
          <cell r="AW269" t="str">
            <v>M.E. Bogart Carreras Olivar, Coordinador de Prevención y Atención a la Salud, bogart.carreras@imss.gob.mx; 7773295112 ext 1345</v>
          </cell>
          <cell r="AX269" t="str">
            <v>NO</v>
          </cell>
          <cell r="AY269" t="str">
            <v>No aplica</v>
          </cell>
          <cell r="AZ269" t="str">
            <v>No aplica</v>
          </cell>
          <cell r="BA269" t="str">
            <v>No aplica</v>
          </cell>
          <cell r="BB269" t="str">
            <v>No aplica</v>
          </cell>
          <cell r="BC269" t="str">
            <v xml:space="preserve">NO </v>
          </cell>
          <cell r="BD269" t="str">
            <v>NO</v>
          </cell>
          <cell r="BE269" t="str">
            <v>NO</v>
          </cell>
          <cell r="BF269" t="str">
            <v>No aplica</v>
          </cell>
          <cell r="BG269" t="str">
            <v>0000003921-2023</v>
          </cell>
          <cell r="BH269">
            <v>21053002</v>
          </cell>
          <cell r="BI269">
            <v>44938</v>
          </cell>
          <cell r="BJ269">
            <v>9716259685.7099991</v>
          </cell>
          <cell r="BK269" t="str">
            <v>SI</v>
          </cell>
          <cell r="BL269" t="str">
            <v>2000 Materiales y suministros</v>
          </cell>
          <cell r="BM269">
            <v>150900</v>
          </cell>
          <cell r="BN269" t="str">
            <v>25401 Materiales, accesorios y suministros medicos</v>
          </cell>
          <cell r="BO269" t="str">
            <v>SI</v>
          </cell>
          <cell r="BP269" t="str">
            <v>SI</v>
          </cell>
          <cell r="BQ269" t="str">
            <v>NO APLICA</v>
          </cell>
          <cell r="BR269" t="str">
            <v>NO APLICA</v>
          </cell>
          <cell r="BS269">
            <v>44958</v>
          </cell>
          <cell r="BT269" t="str">
            <v>NO APLICA</v>
          </cell>
        </row>
        <row r="270">
          <cell r="V270" t="str">
            <v>S18/AD/013/2023</v>
          </cell>
          <cell r="W270">
            <v>44942</v>
          </cell>
          <cell r="X270" t="str">
            <v xml:space="preserve">REALIZADO </v>
          </cell>
          <cell r="Y270">
            <v>44943</v>
          </cell>
          <cell r="Z270" t="str">
            <v xml:space="preserve">REALIZADO </v>
          </cell>
          <cell r="AA270">
            <v>44958</v>
          </cell>
          <cell r="AB270" t="str">
            <v>41 FRACC V</v>
          </cell>
          <cell r="AC270">
            <v>3</v>
          </cell>
          <cell r="AD270">
            <v>44963</v>
          </cell>
          <cell r="AE270" t="str">
            <v xml:space="preserve"> </v>
          </cell>
          <cell r="AF270">
            <v>4</v>
          </cell>
          <cell r="AG270">
            <v>1</v>
          </cell>
          <cell r="AH270">
            <v>44965</v>
          </cell>
          <cell r="AJ270">
            <v>3</v>
          </cell>
          <cell r="AK270">
            <v>129.87</v>
          </cell>
          <cell r="AL270">
            <v>389.61</v>
          </cell>
          <cell r="AM270">
            <v>1</v>
          </cell>
          <cell r="AN270" t="str">
            <v>REALIZADO</v>
          </cell>
          <cell r="AO270" t="str">
            <v>AA-50-GYR-050GYR007-I-37-2023</v>
          </cell>
          <cell r="AP270" t="str">
            <v>E-2023-00003414</v>
          </cell>
          <cell r="AQ270" t="str">
            <v>AD</v>
          </cell>
          <cell r="AR270">
            <v>3</v>
          </cell>
          <cell r="AS270">
            <v>2</v>
          </cell>
          <cell r="AT270" t="str">
            <v>050GYR007</v>
          </cell>
          <cell r="AU270" t="str">
            <v xml:space="preserve">Jorge Luis Luna Ham Enc. de la Coordinación de Abastecimiento y Equipamiento.
Jorgeluis.luna@imss.gob.mx
Telf. 315 64 22 </v>
          </cell>
          <cell r="AV270" t="str">
            <v>M.E. Bogart Carreras Olivar, Coordinador de Prevención y Atención a la Salud, bogart.carreras@imss.gob.mx; 7773295112 ext 1345</v>
          </cell>
          <cell r="AW270" t="str">
            <v>M.E. Bogart Carreras Olivar, Coordinador de Prevención y Atención a la Salud, bogart.carreras@imss.gob.mx; 7773295112 ext 1345</v>
          </cell>
          <cell r="AX270" t="str">
            <v>NO</v>
          </cell>
          <cell r="AY270" t="str">
            <v>No aplica</v>
          </cell>
          <cell r="AZ270" t="str">
            <v>No aplica</v>
          </cell>
          <cell r="BA270" t="str">
            <v>No aplica</v>
          </cell>
          <cell r="BB270" t="str">
            <v>No aplica</v>
          </cell>
          <cell r="BC270" t="str">
            <v xml:space="preserve">NO </v>
          </cell>
          <cell r="BD270" t="str">
            <v>NO</v>
          </cell>
          <cell r="BE270" t="str">
            <v>NO</v>
          </cell>
          <cell r="BF270" t="str">
            <v>No aplica</v>
          </cell>
          <cell r="BG270" t="str">
            <v>0000003921-2023</v>
          </cell>
          <cell r="BH270">
            <v>21053002</v>
          </cell>
          <cell r="BI270">
            <v>44938</v>
          </cell>
          <cell r="BJ270">
            <v>9716259685.7099991</v>
          </cell>
          <cell r="BK270" t="str">
            <v>SI</v>
          </cell>
          <cell r="BL270" t="str">
            <v>2000 Materiales y suministros</v>
          </cell>
          <cell r="BM270">
            <v>150900</v>
          </cell>
          <cell r="BN270" t="str">
            <v>25401 Materiales, accesorios y suministros medicos</v>
          </cell>
          <cell r="BO270" t="str">
            <v>SI</v>
          </cell>
          <cell r="BP270" t="str">
            <v>SI</v>
          </cell>
          <cell r="BQ270" t="str">
            <v>NO APLICA</v>
          </cell>
          <cell r="BR270" t="str">
            <v>NO APLICA</v>
          </cell>
          <cell r="BS270">
            <v>44958</v>
          </cell>
          <cell r="BT270" t="str">
            <v>NO APLICA</v>
          </cell>
        </row>
        <row r="271">
          <cell r="V271" t="str">
            <v>S18/AD/013/2023</v>
          </cell>
          <cell r="W271">
            <v>44942</v>
          </cell>
          <cell r="X271" t="str">
            <v xml:space="preserve">REALIZADO </v>
          </cell>
          <cell r="Y271">
            <v>44943</v>
          </cell>
          <cell r="Z271" t="str">
            <v xml:space="preserve">REALIZADO </v>
          </cell>
          <cell r="AA271">
            <v>44958</v>
          </cell>
          <cell r="AB271" t="str">
            <v>41 FRACC V</v>
          </cell>
          <cell r="AC271">
            <v>3</v>
          </cell>
          <cell r="AD271">
            <v>44963</v>
          </cell>
          <cell r="AE271" t="str">
            <v xml:space="preserve"> </v>
          </cell>
          <cell r="AF271">
            <v>4</v>
          </cell>
          <cell r="AG271">
            <v>1</v>
          </cell>
          <cell r="AH271">
            <v>44965</v>
          </cell>
          <cell r="AJ271">
            <v>3</v>
          </cell>
          <cell r="AK271">
            <v>129.87</v>
          </cell>
          <cell r="AL271">
            <v>389.61</v>
          </cell>
          <cell r="AM271">
            <v>1</v>
          </cell>
          <cell r="AN271" t="str">
            <v>REALIZADO</v>
          </cell>
          <cell r="AO271" t="str">
            <v>AA-50-GYR-050GYR007-I-37-2023</v>
          </cell>
          <cell r="AP271" t="str">
            <v>E-2023-00003414</v>
          </cell>
          <cell r="AQ271" t="str">
            <v>AD</v>
          </cell>
          <cell r="AR271">
            <v>3</v>
          </cell>
          <cell r="AS271">
            <v>2</v>
          </cell>
          <cell r="AT271" t="str">
            <v>050GYR007</v>
          </cell>
          <cell r="AU271" t="str">
            <v xml:space="preserve">Jorge Luis Luna Ham Enc. de la Coordinación de Abastecimiento y Equipamiento.
Jorgeluis.luna@imss.gob.mx
Telf. 315 64 22 </v>
          </cell>
          <cell r="AV271" t="str">
            <v>M.E. Bogart Carreras Olivar, Coordinador de Prevención y Atención a la Salud, bogart.carreras@imss.gob.mx; 7773295112 ext 1345</v>
          </cell>
          <cell r="AW271" t="str">
            <v>M.E. Bogart Carreras Olivar, Coordinador de Prevención y Atención a la Salud, bogart.carreras@imss.gob.mx; 7773295112 ext 1345</v>
          </cell>
          <cell r="AX271" t="str">
            <v>NO</v>
          </cell>
          <cell r="AY271" t="str">
            <v>No aplica</v>
          </cell>
          <cell r="AZ271" t="str">
            <v>No aplica</v>
          </cell>
          <cell r="BA271" t="str">
            <v>No aplica</v>
          </cell>
          <cell r="BB271" t="str">
            <v>No aplica</v>
          </cell>
          <cell r="BC271" t="str">
            <v xml:space="preserve">NO </v>
          </cell>
          <cell r="BD271" t="str">
            <v>NO</v>
          </cell>
          <cell r="BE271" t="str">
            <v>NO</v>
          </cell>
          <cell r="BF271" t="str">
            <v>No aplica</v>
          </cell>
          <cell r="BG271" t="str">
            <v>0000003921-2023</v>
          </cell>
          <cell r="BH271">
            <v>21053002</v>
          </cell>
          <cell r="BI271">
            <v>44938</v>
          </cell>
          <cell r="BJ271">
            <v>9716259685.7099991</v>
          </cell>
          <cell r="BK271" t="str">
            <v>SI</v>
          </cell>
          <cell r="BL271" t="str">
            <v>2000 Materiales y suministros</v>
          </cell>
          <cell r="BM271">
            <v>150900</v>
          </cell>
          <cell r="BN271" t="str">
            <v>25401 Materiales, accesorios y suministros medicos</v>
          </cell>
          <cell r="BO271" t="str">
            <v>SI</v>
          </cell>
          <cell r="BP271" t="str">
            <v>SI</v>
          </cell>
          <cell r="BQ271" t="str">
            <v>NO APLICA</v>
          </cell>
          <cell r="BR271" t="str">
            <v>NO APLICA</v>
          </cell>
          <cell r="BS271">
            <v>44958</v>
          </cell>
          <cell r="BT271" t="str">
            <v>NO APLICA</v>
          </cell>
        </row>
        <row r="272">
          <cell r="V272" t="str">
            <v>S18/AD/013/2023</v>
          </cell>
          <cell r="W272">
            <v>44942</v>
          </cell>
          <cell r="X272" t="str">
            <v xml:space="preserve">REALIZADO </v>
          </cell>
          <cell r="Y272">
            <v>44943</v>
          </cell>
          <cell r="Z272" t="str">
            <v xml:space="preserve">REALIZADO </v>
          </cell>
          <cell r="AA272">
            <v>44958</v>
          </cell>
          <cell r="AB272" t="str">
            <v>41 FRACC V</v>
          </cell>
          <cell r="AC272">
            <v>3</v>
          </cell>
          <cell r="AD272">
            <v>44963</v>
          </cell>
          <cell r="AE272" t="str">
            <v xml:space="preserve"> </v>
          </cell>
          <cell r="AF272">
            <v>4</v>
          </cell>
          <cell r="AG272">
            <v>1</v>
          </cell>
          <cell r="AH272">
            <v>44965</v>
          </cell>
          <cell r="AJ272">
            <v>25</v>
          </cell>
          <cell r="AK272">
            <v>156.47</v>
          </cell>
          <cell r="AL272">
            <v>3911.75</v>
          </cell>
          <cell r="AM272">
            <v>1</v>
          </cell>
          <cell r="AN272" t="str">
            <v>REALIZADO</v>
          </cell>
          <cell r="AO272" t="str">
            <v>AA-50-GYR-050GYR007-I-37-2023</v>
          </cell>
          <cell r="AP272" t="str">
            <v>E-2023-00003414</v>
          </cell>
          <cell r="AQ272" t="str">
            <v>AD</v>
          </cell>
          <cell r="AR272">
            <v>3</v>
          </cell>
          <cell r="AS272">
            <v>2</v>
          </cell>
          <cell r="AT272" t="str">
            <v>050GYR007</v>
          </cell>
          <cell r="AU272" t="str">
            <v xml:space="preserve">Jorge Luis Luna Ham Enc. de la Coordinación de Abastecimiento y Equipamiento.
Jorgeluis.luna@imss.gob.mx
Telf. 315 64 22 </v>
          </cell>
          <cell r="AV272" t="str">
            <v>M.E. Bogart Carreras Olivar, Coordinador de Prevención y Atención a la Salud, bogart.carreras@imss.gob.mx; 7773295112 ext 1345</v>
          </cell>
          <cell r="AW272" t="str">
            <v>M.E. Bogart Carreras Olivar, Coordinador de Prevención y Atención a la Salud, bogart.carreras@imss.gob.mx; 7773295112 ext 1345</v>
          </cell>
          <cell r="AX272" t="str">
            <v>NO</v>
          </cell>
          <cell r="AY272" t="str">
            <v>No aplica</v>
          </cell>
          <cell r="AZ272" t="str">
            <v>No aplica</v>
          </cell>
          <cell r="BA272" t="str">
            <v>No aplica</v>
          </cell>
          <cell r="BB272" t="str">
            <v>No aplica</v>
          </cell>
          <cell r="BC272" t="str">
            <v xml:space="preserve">NO </v>
          </cell>
          <cell r="BD272" t="str">
            <v>NO</v>
          </cell>
          <cell r="BE272" t="str">
            <v>NO</v>
          </cell>
          <cell r="BF272" t="str">
            <v>No aplica</v>
          </cell>
          <cell r="BG272" t="str">
            <v>0000003921-2023</v>
          </cell>
          <cell r="BH272">
            <v>21053002</v>
          </cell>
          <cell r="BI272">
            <v>44938</v>
          </cell>
          <cell r="BJ272">
            <v>9716259685.7099991</v>
          </cell>
          <cell r="BK272" t="str">
            <v>SI</v>
          </cell>
          <cell r="BL272" t="str">
            <v>2000 Materiales y suministros</v>
          </cell>
          <cell r="BM272">
            <v>150900</v>
          </cell>
          <cell r="BN272" t="str">
            <v>25401 Materiales, accesorios y suministros medicos</v>
          </cell>
          <cell r="BO272" t="str">
            <v>SI</v>
          </cell>
          <cell r="BP272" t="str">
            <v>SI</v>
          </cell>
          <cell r="BQ272" t="str">
            <v>NO APLICA</v>
          </cell>
          <cell r="BR272" t="str">
            <v>NO APLICA</v>
          </cell>
          <cell r="BS272">
            <v>44958</v>
          </cell>
          <cell r="BT272" t="str">
            <v>NO APLICA</v>
          </cell>
        </row>
        <row r="273">
          <cell r="V273" t="str">
            <v>S18/AD/013/2023</v>
          </cell>
          <cell r="W273">
            <v>44942</v>
          </cell>
          <cell r="X273" t="str">
            <v xml:space="preserve">REALIZADO </v>
          </cell>
          <cell r="Y273">
            <v>44943</v>
          </cell>
          <cell r="Z273" t="str">
            <v xml:space="preserve">REALIZADO </v>
          </cell>
          <cell r="AA273">
            <v>44979</v>
          </cell>
          <cell r="AB273" t="str">
            <v>41 FRACC V</v>
          </cell>
          <cell r="AC273">
            <v>5</v>
          </cell>
          <cell r="AD273">
            <v>44979</v>
          </cell>
          <cell r="AE273" t="str">
            <v>VENCIDO</v>
          </cell>
          <cell r="AI273" t="str">
            <v>DESIERTA</v>
          </cell>
          <cell r="AL273">
            <v>0</v>
          </cell>
          <cell r="AM273">
            <v>0</v>
          </cell>
          <cell r="AN273" t="str">
            <v>REALIZADO</v>
          </cell>
          <cell r="AQ273" t="str">
            <v>AD</v>
          </cell>
          <cell r="AR273">
            <v>3</v>
          </cell>
          <cell r="AS273">
            <v>2</v>
          </cell>
          <cell r="AT273" t="str">
            <v>050GYR007</v>
          </cell>
          <cell r="AU273" t="str">
            <v xml:space="preserve">Jorge Luis Luna Ham Enc. de la Coordinación de Abastecimiento y Equipamiento.
Jorgeluis.luna@imss.gob.mx
Telf. 315 64 22 </v>
          </cell>
          <cell r="AV273" t="str">
            <v>M.E. Bogart Carreras Olivar, Coordinador de Prevención y Atención a la Salud, bogart.carreras@imss.gob.mx; 7773295112 ext 1345</v>
          </cell>
          <cell r="AW273" t="str">
            <v>M.E. Bogart Carreras Olivar, Coordinador de Prevención y Atención a la Salud, bogart.carreras@imss.gob.mx; 7773295112 ext 1345</v>
          </cell>
          <cell r="AX273" t="str">
            <v>NO</v>
          </cell>
          <cell r="AY273" t="str">
            <v>No aplica</v>
          </cell>
          <cell r="AZ273" t="str">
            <v>No aplica</v>
          </cell>
          <cell r="BA273" t="str">
            <v>No aplica</v>
          </cell>
          <cell r="BB273" t="str">
            <v>No aplica</v>
          </cell>
          <cell r="BC273" t="str">
            <v xml:space="preserve">NO </v>
          </cell>
          <cell r="BD273" t="str">
            <v>NO</v>
          </cell>
          <cell r="BE273" t="str">
            <v>NO</v>
          </cell>
          <cell r="BF273" t="str">
            <v>No aplica</v>
          </cell>
          <cell r="BG273" t="str">
            <v>0000003921-2023</v>
          </cell>
          <cell r="BH273">
            <v>21053002</v>
          </cell>
          <cell r="BI273">
            <v>44938</v>
          </cell>
          <cell r="BJ273">
            <v>9716259685.7099991</v>
          </cell>
          <cell r="BK273" t="str">
            <v>SI</v>
          </cell>
          <cell r="BL273" t="str">
            <v>2000 Materiales y suministros</v>
          </cell>
          <cell r="BM273">
            <v>150900</v>
          </cell>
          <cell r="BN273" t="str">
            <v>25401 Materiales, accesorios y suministros medicos</v>
          </cell>
          <cell r="BO273" t="str">
            <v>SI</v>
          </cell>
          <cell r="BP273" t="str">
            <v>SI</v>
          </cell>
          <cell r="BQ273" t="str">
            <v>NO APLICA</v>
          </cell>
          <cell r="BR273" t="str">
            <v>NO APLICA</v>
          </cell>
          <cell r="BS273">
            <v>44958</v>
          </cell>
          <cell r="BT273" t="str">
            <v>NO APLICA</v>
          </cell>
        </row>
        <row r="274">
          <cell r="V274" t="str">
            <v>S18/AD/013/2023</v>
          </cell>
          <cell r="W274">
            <v>44942</v>
          </cell>
          <cell r="X274" t="str">
            <v xml:space="preserve">REALIZADO </v>
          </cell>
          <cell r="Y274">
            <v>44943</v>
          </cell>
          <cell r="Z274" t="str">
            <v xml:space="preserve">REALIZADO </v>
          </cell>
          <cell r="AA274">
            <v>44971</v>
          </cell>
          <cell r="AB274" t="str">
            <v>41 FRACC V</v>
          </cell>
          <cell r="AC274">
            <v>4</v>
          </cell>
          <cell r="AD274">
            <v>44973</v>
          </cell>
          <cell r="AE274" t="str">
            <v xml:space="preserve"> </v>
          </cell>
          <cell r="AF274">
            <v>5</v>
          </cell>
          <cell r="AG274">
            <v>1</v>
          </cell>
          <cell r="AH274">
            <v>44978</v>
          </cell>
          <cell r="AJ274">
            <v>1313</v>
          </cell>
          <cell r="AK274">
            <v>165.1</v>
          </cell>
          <cell r="AL274">
            <v>216776.3</v>
          </cell>
          <cell r="AM274">
            <v>1</v>
          </cell>
          <cell r="AN274" t="str">
            <v>REALIZADO</v>
          </cell>
          <cell r="AO274" t="str">
            <v>AA-50-GYR-050GYR007-I-63-2023</v>
          </cell>
          <cell r="AP274" t="str">
            <v>E-2023-00006660</v>
          </cell>
          <cell r="AQ274" t="str">
            <v>AD</v>
          </cell>
          <cell r="AR274">
            <v>3</v>
          </cell>
          <cell r="AS274">
            <v>2</v>
          </cell>
          <cell r="AT274" t="str">
            <v>050GYR007</v>
          </cell>
          <cell r="AU274" t="str">
            <v xml:space="preserve">Jorge Luis Luna Ham Enc. de la Coordinación de Abastecimiento y Equipamiento.
Jorgeluis.luna@imss.gob.mx
Telf. 315 64 22 </v>
          </cell>
          <cell r="AV274" t="str">
            <v>M.E. Bogart Carreras Olivar, Coordinador de Prevención y Atención a la Salud, bogart.carreras@imss.gob.mx; 7773295112 ext 1345</v>
          </cell>
          <cell r="AW274" t="str">
            <v>M.E. Bogart Carreras Olivar, Coordinador de Prevención y Atención a la Salud, bogart.carreras@imss.gob.mx; 7773295112 ext 1345</v>
          </cell>
          <cell r="AX274" t="str">
            <v>NO</v>
          </cell>
          <cell r="AY274" t="str">
            <v>No aplica</v>
          </cell>
          <cell r="AZ274" t="str">
            <v>No aplica</v>
          </cell>
          <cell r="BA274" t="str">
            <v>No aplica</v>
          </cell>
          <cell r="BB274" t="str">
            <v>No aplica</v>
          </cell>
          <cell r="BC274" t="str">
            <v xml:space="preserve">NO </v>
          </cell>
          <cell r="BD274" t="str">
            <v>NO</v>
          </cell>
          <cell r="BE274" t="str">
            <v>NO</v>
          </cell>
          <cell r="BF274" t="str">
            <v>No aplica</v>
          </cell>
          <cell r="BG274" t="str">
            <v>0000003921-2023</v>
          </cell>
          <cell r="BH274">
            <v>21053002</v>
          </cell>
          <cell r="BI274">
            <v>44938</v>
          </cell>
          <cell r="BJ274">
            <v>9716259685.7099991</v>
          </cell>
          <cell r="BK274" t="str">
            <v>SI</v>
          </cell>
          <cell r="BL274" t="str">
            <v>2000 Materiales y suministros</v>
          </cell>
          <cell r="BM274">
            <v>150900</v>
          </cell>
          <cell r="BN274" t="str">
            <v>25401 Materiales, accesorios y suministros medicos</v>
          </cell>
          <cell r="BO274" t="str">
            <v>SI</v>
          </cell>
          <cell r="BP274" t="str">
            <v>SI</v>
          </cell>
          <cell r="BQ274" t="str">
            <v>NO APLICA</v>
          </cell>
          <cell r="BR274" t="str">
            <v>NO APLICA</v>
          </cell>
          <cell r="BS274">
            <v>44971</v>
          </cell>
          <cell r="BT274" t="str">
            <v>NO APLICA</v>
          </cell>
        </row>
        <row r="275">
          <cell r="V275" t="str">
            <v>S18/AD/013/2023</v>
          </cell>
          <cell r="W275">
            <v>44942</v>
          </cell>
          <cell r="X275" t="str">
            <v xml:space="preserve">REALIZADO </v>
          </cell>
          <cell r="Y275">
            <v>44943</v>
          </cell>
          <cell r="Z275" t="str">
            <v xml:space="preserve">REALIZADO </v>
          </cell>
          <cell r="AA275">
            <v>44979</v>
          </cell>
          <cell r="AB275" t="str">
            <v>41 FRACC V</v>
          </cell>
          <cell r="AC275">
            <v>5</v>
          </cell>
          <cell r="AD275">
            <v>44979</v>
          </cell>
          <cell r="AE275" t="str">
            <v>VENCIDO</v>
          </cell>
          <cell r="AI275" t="str">
            <v>DESIERTA</v>
          </cell>
          <cell r="AL275">
            <v>0</v>
          </cell>
          <cell r="AM275">
            <v>0</v>
          </cell>
          <cell r="AN275" t="str">
            <v>REALIZADO</v>
          </cell>
          <cell r="AQ275" t="str">
            <v>AD</v>
          </cell>
          <cell r="AR275">
            <v>3</v>
          </cell>
          <cell r="AS275">
            <v>2</v>
          </cell>
          <cell r="AT275" t="str">
            <v>050GYR007</v>
          </cell>
          <cell r="AU275" t="str">
            <v xml:space="preserve">Jorge Luis Luna Ham Enc. de la Coordinación de Abastecimiento y Equipamiento.
Jorgeluis.luna@imss.gob.mx
Telf. 315 64 22 </v>
          </cell>
          <cell r="AV275" t="str">
            <v>M.E. Bogart Carreras Olivar, Coordinador de Prevención y Atención a la Salud, bogart.carreras@imss.gob.mx; 7773295112 ext 1345</v>
          </cell>
          <cell r="AW275" t="str">
            <v>M.E. Bogart Carreras Olivar, Coordinador de Prevención y Atención a la Salud, bogart.carreras@imss.gob.mx; 7773295112 ext 1345</v>
          </cell>
          <cell r="AX275" t="str">
            <v>NO</v>
          </cell>
          <cell r="AY275" t="str">
            <v>No aplica</v>
          </cell>
          <cell r="AZ275" t="str">
            <v>No aplica</v>
          </cell>
          <cell r="BA275" t="str">
            <v>No aplica</v>
          </cell>
          <cell r="BB275" t="str">
            <v>No aplica</v>
          </cell>
          <cell r="BC275" t="str">
            <v xml:space="preserve">NO </v>
          </cell>
          <cell r="BD275" t="str">
            <v>NO</v>
          </cell>
          <cell r="BE275" t="str">
            <v>NO</v>
          </cell>
          <cell r="BF275" t="str">
            <v>No aplica</v>
          </cell>
          <cell r="BG275" t="str">
            <v>0000003921-2023</v>
          </cell>
          <cell r="BH275">
            <v>21053002</v>
          </cell>
          <cell r="BI275">
            <v>44938</v>
          </cell>
          <cell r="BJ275">
            <v>9716259685.7099991</v>
          </cell>
          <cell r="BK275" t="str">
            <v>SI</v>
          </cell>
          <cell r="BL275" t="str">
            <v>2000 Materiales y suministros</v>
          </cell>
          <cell r="BM275">
            <v>150900</v>
          </cell>
          <cell r="BN275" t="str">
            <v>25401 Materiales, accesorios y suministros medicos</v>
          </cell>
          <cell r="BO275" t="str">
            <v>SI</v>
          </cell>
          <cell r="BP275" t="str">
            <v>SI</v>
          </cell>
          <cell r="BQ275" t="str">
            <v>NO APLICA</v>
          </cell>
          <cell r="BR275" t="str">
            <v>NO APLICA</v>
          </cell>
          <cell r="BS275">
            <v>44958</v>
          </cell>
          <cell r="BT275" t="str">
            <v>NO APLICA</v>
          </cell>
        </row>
        <row r="276">
          <cell r="V276" t="str">
            <v>S18/AD/013/2023</v>
          </cell>
          <cell r="W276">
            <v>44942</v>
          </cell>
          <cell r="X276" t="str">
            <v xml:space="preserve">REALIZADO </v>
          </cell>
          <cell r="Y276">
            <v>44943</v>
          </cell>
          <cell r="Z276" t="str">
            <v xml:space="preserve">REALIZADO </v>
          </cell>
          <cell r="AA276">
            <v>44958</v>
          </cell>
          <cell r="AB276" t="str">
            <v>41 FRACC V</v>
          </cell>
          <cell r="AC276">
            <v>3</v>
          </cell>
          <cell r="AD276">
            <v>44963</v>
          </cell>
          <cell r="AE276" t="str">
            <v xml:space="preserve"> </v>
          </cell>
          <cell r="AF276">
            <v>4</v>
          </cell>
          <cell r="AG276">
            <v>1</v>
          </cell>
          <cell r="AH276">
            <v>44965</v>
          </cell>
          <cell r="AJ276">
            <v>9188</v>
          </cell>
          <cell r="AK276">
            <v>1.46</v>
          </cell>
          <cell r="AL276">
            <v>13414.48</v>
          </cell>
          <cell r="AM276">
            <v>1</v>
          </cell>
          <cell r="AN276" t="str">
            <v>REALIZADO</v>
          </cell>
          <cell r="AO276" t="str">
            <v>AA-50-GYR-050GYR007-I-37-2023</v>
          </cell>
          <cell r="AP276" t="str">
            <v>E-2023-00003414</v>
          </cell>
          <cell r="AQ276" t="str">
            <v>AD</v>
          </cell>
          <cell r="AR276">
            <v>3</v>
          </cell>
          <cell r="AS276">
            <v>2</v>
          </cell>
          <cell r="AT276" t="str">
            <v>050GYR007</v>
          </cell>
          <cell r="AU276" t="str">
            <v xml:space="preserve">Jorge Luis Luna Ham Enc. de la Coordinación de Abastecimiento y Equipamiento.
Jorgeluis.luna@imss.gob.mx
Telf. 315 64 22 </v>
          </cell>
          <cell r="AV276" t="str">
            <v>M.E. Bogart Carreras Olivar, Coordinador de Prevención y Atención a la Salud, bogart.carreras@imss.gob.mx; 7773295112 ext 1345</v>
          </cell>
          <cell r="AW276" t="str">
            <v>M.E. Bogart Carreras Olivar, Coordinador de Prevención y Atención a la Salud, bogart.carreras@imss.gob.mx; 7773295112 ext 1345</v>
          </cell>
          <cell r="AX276" t="str">
            <v>NO</v>
          </cell>
          <cell r="AY276" t="str">
            <v>No aplica</v>
          </cell>
          <cell r="AZ276" t="str">
            <v>No aplica</v>
          </cell>
          <cell r="BA276" t="str">
            <v>No aplica</v>
          </cell>
          <cell r="BB276" t="str">
            <v>No aplica</v>
          </cell>
          <cell r="BC276" t="str">
            <v xml:space="preserve">NO </v>
          </cell>
          <cell r="BD276" t="str">
            <v>NO</v>
          </cell>
          <cell r="BE276" t="str">
            <v>NO</v>
          </cell>
          <cell r="BF276" t="str">
            <v>No aplica</v>
          </cell>
          <cell r="BG276" t="str">
            <v>0000003921-2023</v>
          </cell>
          <cell r="BH276">
            <v>21053002</v>
          </cell>
          <cell r="BI276">
            <v>44938</v>
          </cell>
          <cell r="BJ276">
            <v>9716259685.7099991</v>
          </cell>
          <cell r="BK276" t="str">
            <v>SI</v>
          </cell>
          <cell r="BL276" t="str">
            <v>2000 Materiales y suministros</v>
          </cell>
          <cell r="BM276">
            <v>150900</v>
          </cell>
          <cell r="BN276" t="str">
            <v>25401 Materiales, accesorios y suministros medicos</v>
          </cell>
          <cell r="BO276" t="str">
            <v>SI</v>
          </cell>
          <cell r="BP276" t="str">
            <v>SI</v>
          </cell>
          <cell r="BQ276" t="str">
            <v>NO APLICA</v>
          </cell>
          <cell r="BR276" t="str">
            <v>NO APLICA</v>
          </cell>
          <cell r="BS276">
            <v>44958</v>
          </cell>
          <cell r="BT276" t="str">
            <v>NO APLICA</v>
          </cell>
        </row>
        <row r="277">
          <cell r="V277" t="str">
            <v>S18/AD/013/2023</v>
          </cell>
          <cell r="W277">
            <v>44942</v>
          </cell>
          <cell r="X277" t="str">
            <v xml:space="preserve">REALIZADO </v>
          </cell>
          <cell r="Y277">
            <v>44943</v>
          </cell>
          <cell r="Z277" t="str">
            <v xml:space="preserve">REALIZADO </v>
          </cell>
          <cell r="AA277">
            <v>44958</v>
          </cell>
          <cell r="AB277" t="str">
            <v>41 FRACC V</v>
          </cell>
          <cell r="AC277">
            <v>3</v>
          </cell>
          <cell r="AD277">
            <v>44963</v>
          </cell>
          <cell r="AE277" t="str">
            <v xml:space="preserve"> </v>
          </cell>
          <cell r="AF277">
            <v>4</v>
          </cell>
          <cell r="AG277">
            <v>1</v>
          </cell>
          <cell r="AH277">
            <v>44965</v>
          </cell>
          <cell r="AJ277">
            <v>68</v>
          </cell>
          <cell r="AK277">
            <v>40.950000000000003</v>
          </cell>
          <cell r="AL277">
            <v>2784.6000000000004</v>
          </cell>
          <cell r="AM277">
            <v>1</v>
          </cell>
          <cell r="AN277" t="str">
            <v>REALIZADO</v>
          </cell>
          <cell r="AO277" t="str">
            <v>AA-50-GYR-050GYR007-I-37-2023</v>
          </cell>
          <cell r="AP277" t="str">
            <v>E-2023-00003414</v>
          </cell>
          <cell r="AQ277" t="str">
            <v>AD</v>
          </cell>
          <cell r="AR277">
            <v>3</v>
          </cell>
          <cell r="AS277">
            <v>2</v>
          </cell>
          <cell r="AT277" t="str">
            <v>050GYR007</v>
          </cell>
          <cell r="AU277" t="str">
            <v xml:space="preserve">Jorge Luis Luna Ham Enc. de la Coordinación de Abastecimiento y Equipamiento.
Jorgeluis.luna@imss.gob.mx
Telf. 315 64 22 </v>
          </cell>
          <cell r="AV277" t="str">
            <v>M.E. Bogart Carreras Olivar, Coordinador de Prevención y Atención a la Salud, bogart.carreras@imss.gob.mx; 7773295112 ext 1345</v>
          </cell>
          <cell r="AW277" t="str">
            <v>M.E. Bogart Carreras Olivar, Coordinador de Prevención y Atención a la Salud, bogart.carreras@imss.gob.mx; 7773295112 ext 1345</v>
          </cell>
          <cell r="AX277" t="str">
            <v>NO</v>
          </cell>
          <cell r="AY277" t="str">
            <v>No aplica</v>
          </cell>
          <cell r="AZ277" t="str">
            <v>No aplica</v>
          </cell>
          <cell r="BA277" t="str">
            <v>No aplica</v>
          </cell>
          <cell r="BB277" t="str">
            <v>No aplica</v>
          </cell>
          <cell r="BC277" t="str">
            <v xml:space="preserve">NO </v>
          </cell>
          <cell r="BD277" t="str">
            <v>NO</v>
          </cell>
          <cell r="BE277" t="str">
            <v>NO</v>
          </cell>
          <cell r="BF277" t="str">
            <v>No aplica</v>
          </cell>
          <cell r="BG277" t="str">
            <v>0000003921-2023</v>
          </cell>
          <cell r="BH277">
            <v>21053002</v>
          </cell>
          <cell r="BI277">
            <v>44938</v>
          </cell>
          <cell r="BJ277">
            <v>9716259685.7099991</v>
          </cell>
          <cell r="BK277" t="str">
            <v>SI</v>
          </cell>
          <cell r="BL277" t="str">
            <v>2000 Materiales y suministros</v>
          </cell>
          <cell r="BM277">
            <v>150900</v>
          </cell>
          <cell r="BN277" t="str">
            <v>25401 Materiales, accesorios y suministros medicos</v>
          </cell>
          <cell r="BO277" t="str">
            <v>SI</v>
          </cell>
          <cell r="BP277" t="str">
            <v>SI</v>
          </cell>
          <cell r="BQ277" t="str">
            <v>NO APLICA</v>
          </cell>
          <cell r="BR277" t="str">
            <v>NO APLICA</v>
          </cell>
          <cell r="BS277">
            <v>44958</v>
          </cell>
          <cell r="BT277" t="str">
            <v>NO APLICA</v>
          </cell>
        </row>
        <row r="278">
          <cell r="V278" t="str">
            <v>S18/AD/013/2023</v>
          </cell>
          <cell r="W278">
            <v>44942</v>
          </cell>
          <cell r="X278" t="str">
            <v xml:space="preserve">REALIZADO </v>
          </cell>
          <cell r="Y278">
            <v>44943</v>
          </cell>
          <cell r="Z278" t="str">
            <v xml:space="preserve">REALIZADO </v>
          </cell>
          <cell r="AA278">
            <v>44979</v>
          </cell>
          <cell r="AB278" t="str">
            <v>41 FRACC V</v>
          </cell>
          <cell r="AC278">
            <v>5</v>
          </cell>
          <cell r="AD278">
            <v>44979</v>
          </cell>
          <cell r="AE278" t="str">
            <v>VENCIDO</v>
          </cell>
          <cell r="AI278" t="str">
            <v>DESIERTA</v>
          </cell>
          <cell r="AL278">
            <v>0</v>
          </cell>
          <cell r="AM278">
            <v>0</v>
          </cell>
          <cell r="AN278" t="str">
            <v>REALIZADO</v>
          </cell>
          <cell r="AQ278" t="str">
            <v>AD</v>
          </cell>
          <cell r="AR278">
            <v>3</v>
          </cell>
          <cell r="AS278">
            <v>2</v>
          </cell>
          <cell r="AT278" t="str">
            <v>050GYR007</v>
          </cell>
          <cell r="AU278" t="str">
            <v xml:space="preserve">Jorge Luis Luna Ham Enc. de la Coordinación de Abastecimiento y Equipamiento.
Jorgeluis.luna@imss.gob.mx
Telf. 315 64 22 </v>
          </cell>
          <cell r="AV278" t="str">
            <v>M.E. Bogart Carreras Olivar, Coordinador de Prevención y Atención a la Salud, bogart.carreras@imss.gob.mx; 7773295112 ext 1345</v>
          </cell>
          <cell r="AW278" t="str">
            <v>M.E. Bogart Carreras Olivar, Coordinador de Prevención y Atención a la Salud, bogart.carreras@imss.gob.mx; 7773295112 ext 1345</v>
          </cell>
          <cell r="AX278" t="str">
            <v>NO</v>
          </cell>
          <cell r="AY278" t="str">
            <v>No aplica</v>
          </cell>
          <cell r="AZ278" t="str">
            <v>No aplica</v>
          </cell>
          <cell r="BA278" t="str">
            <v>No aplica</v>
          </cell>
          <cell r="BB278" t="str">
            <v>No aplica</v>
          </cell>
          <cell r="BC278" t="str">
            <v xml:space="preserve">NO </v>
          </cell>
          <cell r="BD278" t="str">
            <v>NO</v>
          </cell>
          <cell r="BE278" t="str">
            <v>NO</v>
          </cell>
          <cell r="BF278" t="str">
            <v>No aplica</v>
          </cell>
          <cell r="BG278" t="str">
            <v>0000003921-2023</v>
          </cell>
          <cell r="BH278">
            <v>21053002</v>
          </cell>
          <cell r="BI278">
            <v>44938</v>
          </cell>
          <cell r="BJ278">
            <v>9716259685.7099991</v>
          </cell>
          <cell r="BK278" t="str">
            <v>SI</v>
          </cell>
          <cell r="BL278" t="str">
            <v>2000 Materiales y suministros</v>
          </cell>
          <cell r="BM278">
            <v>150900</v>
          </cell>
          <cell r="BN278" t="str">
            <v>25401 Materiales, accesorios y suministros medicos</v>
          </cell>
          <cell r="BO278" t="str">
            <v>SI</v>
          </cell>
          <cell r="BP278" t="str">
            <v>SI</v>
          </cell>
          <cell r="BQ278" t="str">
            <v>NO APLICA</v>
          </cell>
          <cell r="BR278" t="str">
            <v>NO APLICA</v>
          </cell>
          <cell r="BS278">
            <v>44958</v>
          </cell>
          <cell r="BT278" t="str">
            <v>NO APLICA</v>
          </cell>
        </row>
        <row r="279">
          <cell r="V279" t="str">
            <v>S18/AD/013/2023</v>
          </cell>
          <cell r="W279">
            <v>44942</v>
          </cell>
          <cell r="X279" t="str">
            <v xml:space="preserve">REALIZADO </v>
          </cell>
          <cell r="Y279">
            <v>44943</v>
          </cell>
          <cell r="Z279" t="str">
            <v xml:space="preserve">REALIZADO </v>
          </cell>
          <cell r="AA279">
            <v>44979</v>
          </cell>
          <cell r="AB279" t="str">
            <v>41 FRACC V</v>
          </cell>
          <cell r="AC279">
            <v>5</v>
          </cell>
          <cell r="AD279">
            <v>44979</v>
          </cell>
          <cell r="AE279" t="str">
            <v>VENCIDO</v>
          </cell>
          <cell r="AI279" t="str">
            <v>DESIERTA</v>
          </cell>
          <cell r="AL279">
            <v>0</v>
          </cell>
          <cell r="AM279">
            <v>0</v>
          </cell>
          <cell r="AN279" t="str">
            <v>REALIZADO</v>
          </cell>
          <cell r="AQ279" t="str">
            <v>AD</v>
          </cell>
          <cell r="AR279">
            <v>3</v>
          </cell>
          <cell r="AS279">
            <v>2</v>
          </cell>
          <cell r="AT279" t="str">
            <v>050GYR007</v>
          </cell>
          <cell r="AU279" t="str">
            <v xml:space="preserve">Jorge Luis Luna Ham Enc. de la Coordinación de Abastecimiento y Equipamiento.
Jorgeluis.luna@imss.gob.mx
Telf. 315 64 22 </v>
          </cell>
          <cell r="AV279" t="str">
            <v>M.E. Bogart Carreras Olivar, Coordinador de Prevención y Atención a la Salud, bogart.carreras@imss.gob.mx; 7773295112 ext 1345</v>
          </cell>
          <cell r="AW279" t="str">
            <v>M.E. Bogart Carreras Olivar, Coordinador de Prevención y Atención a la Salud, bogart.carreras@imss.gob.mx; 7773295112 ext 1345</v>
          </cell>
          <cell r="AX279" t="str">
            <v>NO</v>
          </cell>
          <cell r="AY279" t="str">
            <v>No aplica</v>
          </cell>
          <cell r="AZ279" t="str">
            <v>No aplica</v>
          </cell>
          <cell r="BA279" t="str">
            <v>No aplica</v>
          </cell>
          <cell r="BB279" t="str">
            <v>No aplica</v>
          </cell>
          <cell r="BC279" t="str">
            <v xml:space="preserve">NO </v>
          </cell>
          <cell r="BD279" t="str">
            <v>NO</v>
          </cell>
          <cell r="BE279" t="str">
            <v>NO</v>
          </cell>
          <cell r="BF279" t="str">
            <v>No aplica</v>
          </cell>
          <cell r="BG279" t="str">
            <v>0000003921-2023</v>
          </cell>
          <cell r="BH279">
            <v>21053002</v>
          </cell>
          <cell r="BI279">
            <v>44938</v>
          </cell>
          <cell r="BJ279">
            <v>9716259685.7099991</v>
          </cell>
          <cell r="BK279" t="str">
            <v>SI</v>
          </cell>
          <cell r="BL279" t="str">
            <v>2000 Materiales y suministros</v>
          </cell>
          <cell r="BM279">
            <v>150900</v>
          </cell>
          <cell r="BN279" t="str">
            <v>25401 Materiales, accesorios y suministros medicos</v>
          </cell>
          <cell r="BO279" t="str">
            <v>SI</v>
          </cell>
          <cell r="BP279" t="str">
            <v>SI</v>
          </cell>
          <cell r="BQ279" t="str">
            <v>NO APLICA</v>
          </cell>
          <cell r="BR279" t="str">
            <v>NO APLICA</v>
          </cell>
          <cell r="BS279">
            <v>44958</v>
          </cell>
          <cell r="BT279" t="str">
            <v>NO APLICA</v>
          </cell>
        </row>
        <row r="280">
          <cell r="V280" t="str">
            <v>S18/AD/013/2023</v>
          </cell>
          <cell r="W280">
            <v>44942</v>
          </cell>
          <cell r="X280" t="str">
            <v xml:space="preserve">REALIZADO </v>
          </cell>
          <cell r="Y280">
            <v>44943</v>
          </cell>
          <cell r="Z280" t="str">
            <v xml:space="preserve">REALIZADO </v>
          </cell>
          <cell r="AB280" t="str">
            <v>41 FRACC V</v>
          </cell>
          <cell r="AC280">
            <v>1</v>
          </cell>
          <cell r="AD280">
            <v>44943</v>
          </cell>
          <cell r="AE280" t="str">
            <v xml:space="preserve"> </v>
          </cell>
          <cell r="AF280">
            <v>6</v>
          </cell>
          <cell r="AG280">
            <v>1</v>
          </cell>
          <cell r="AH280">
            <v>44943</v>
          </cell>
          <cell r="AJ280">
            <v>1320</v>
          </cell>
          <cell r="AK280">
            <v>343.16</v>
          </cell>
          <cell r="AL280">
            <v>452971.2</v>
          </cell>
          <cell r="AM280">
            <v>1</v>
          </cell>
          <cell r="AN280" t="str">
            <v>REALIZADO</v>
          </cell>
          <cell r="AO280" t="str">
            <v>AA-50-GYR-050GYR007-I-9-2023</v>
          </cell>
          <cell r="AP280" t="str">
            <v>E-2023--00000163</v>
          </cell>
          <cell r="AQ280" t="str">
            <v>AD</v>
          </cell>
          <cell r="AR280">
            <v>3</v>
          </cell>
          <cell r="AS280">
            <v>2</v>
          </cell>
          <cell r="AT280" t="str">
            <v>050GYR007</v>
          </cell>
          <cell r="AU280" t="str">
            <v xml:space="preserve">Jorge Luis Luna Ham Enc. de la Coordinación de Abastecimiento y Equipamiento.
Jorgeluis.luna@imss.gob.mx
Telf. 315 64 22 </v>
          </cell>
          <cell r="AV280" t="str">
            <v>M.E. Bogart Carreras Olivar, Coordinador de Prevención y Atención a la Salud, bogart.carreras@imss.gob.mx; 7773295112 ext 1345</v>
          </cell>
          <cell r="AW280" t="str">
            <v>M.E. Bogart Carreras Olivar, Coordinador de Prevención y Atención a la Salud, bogart.carreras@imss.gob.mx; 7773295112 ext 1345</v>
          </cell>
          <cell r="AX280" t="str">
            <v>NO</v>
          </cell>
          <cell r="AY280" t="str">
            <v>No aplica</v>
          </cell>
          <cell r="AZ280" t="str">
            <v>No aplica</v>
          </cell>
          <cell r="BA280" t="str">
            <v>No aplica</v>
          </cell>
          <cell r="BB280" t="str">
            <v>No aplica</v>
          </cell>
          <cell r="BC280" t="str">
            <v xml:space="preserve">NO </v>
          </cell>
          <cell r="BD280" t="str">
            <v>NO</v>
          </cell>
          <cell r="BE280" t="str">
            <v>NO</v>
          </cell>
          <cell r="BF280" t="str">
            <v>No aplica</v>
          </cell>
          <cell r="BG280" t="str">
            <v>0000003921-2023</v>
          </cell>
          <cell r="BH280">
            <v>21053002</v>
          </cell>
          <cell r="BI280">
            <v>44938</v>
          </cell>
          <cell r="BJ280">
            <v>9716259685.7099991</v>
          </cell>
          <cell r="BK280" t="str">
            <v>SI</v>
          </cell>
          <cell r="BL280" t="str">
            <v>2000 Materiales y suministros</v>
          </cell>
          <cell r="BM280">
            <v>150900</v>
          </cell>
          <cell r="BN280" t="str">
            <v>25401 Materiales, accesorios y suministros medicos</v>
          </cell>
          <cell r="BO280" t="str">
            <v>SI</v>
          </cell>
          <cell r="BP280" t="str">
            <v>SI</v>
          </cell>
          <cell r="BQ280" t="str">
            <v>NO APLICA</v>
          </cell>
          <cell r="BR280" t="str">
            <v>NO APLICA</v>
          </cell>
          <cell r="BS280">
            <v>44943</v>
          </cell>
          <cell r="BT280" t="str">
            <v>NO APLICA</v>
          </cell>
        </row>
        <row r="281">
          <cell r="V281" t="str">
            <v>S18/AD/014/2023</v>
          </cell>
          <cell r="W281">
            <v>44944</v>
          </cell>
          <cell r="X281" t="str">
            <v xml:space="preserve">REALIZADO </v>
          </cell>
          <cell r="Y281">
            <v>44944</v>
          </cell>
          <cell r="Z281" t="str">
            <v xml:space="preserve">REALIZADO </v>
          </cell>
          <cell r="AB281" t="str">
            <v>41 FRACC V</v>
          </cell>
          <cell r="AC281">
            <v>1</v>
          </cell>
          <cell r="AD281">
            <v>44944</v>
          </cell>
          <cell r="AE281" t="str">
            <v xml:space="preserve"> </v>
          </cell>
          <cell r="AF281">
            <v>4</v>
          </cell>
          <cell r="AG281">
            <v>1</v>
          </cell>
          <cell r="AH281">
            <v>44945</v>
          </cell>
          <cell r="AJ281">
            <v>1157</v>
          </cell>
          <cell r="AK281">
            <v>22.16</v>
          </cell>
          <cell r="AL281">
            <v>25639.119999999999</v>
          </cell>
          <cell r="AM281">
            <v>1</v>
          </cell>
          <cell r="AN281" t="str">
            <v>REALIZADO</v>
          </cell>
          <cell r="AO281" t="str">
            <v>AA-50-GYR-050GYR007-I-12-2023</v>
          </cell>
          <cell r="AP281" t="str">
            <v>E-2023-0000609</v>
          </cell>
          <cell r="AQ281" t="str">
            <v>AD</v>
          </cell>
          <cell r="AR281">
            <v>3</v>
          </cell>
          <cell r="AS281">
            <v>2</v>
          </cell>
          <cell r="AT281" t="str">
            <v>050GYR007</v>
          </cell>
          <cell r="AU281" t="str">
            <v xml:space="preserve">Jorge Luis Luna Ham Enc. de la Coordinación de Abastecimiento y Equipamiento.
Jorgeluis.luna@imss.gob.mx
Telf. 315 64 22 </v>
          </cell>
          <cell r="AV281" t="str">
            <v>M.E. Bogart Carreras Olivar, Coordinador de Prevención y Atención a la Salud, bogart.carreras@imss.gob.mx; 7773295112 ext 1345</v>
          </cell>
          <cell r="AW281" t="str">
            <v>M.E. Bogart Carreras Olivar, Coordinador de Prevención y Atención a la Salud, bogart.carreras@imss.gob.mx; 7773295112 ext 1345</v>
          </cell>
          <cell r="AX281" t="str">
            <v>NO</v>
          </cell>
          <cell r="AY281" t="str">
            <v>No aplica</v>
          </cell>
          <cell r="AZ281" t="str">
            <v>No aplica</v>
          </cell>
          <cell r="BA281" t="str">
            <v>No aplica</v>
          </cell>
          <cell r="BB281" t="str">
            <v>No aplica</v>
          </cell>
          <cell r="BC281" t="str">
            <v xml:space="preserve">NO </v>
          </cell>
          <cell r="BD281" t="str">
            <v>NO</v>
          </cell>
          <cell r="BE281" t="str">
            <v>NO</v>
          </cell>
          <cell r="BF281" t="str">
            <v>No aplica</v>
          </cell>
          <cell r="BG281" t="str">
            <v>0000003679-2023</v>
          </cell>
          <cell r="BH281">
            <v>21053001</v>
          </cell>
          <cell r="BI281">
            <v>44936</v>
          </cell>
          <cell r="BJ281">
            <v>34406739834</v>
          </cell>
          <cell r="BK281" t="str">
            <v>SI</v>
          </cell>
          <cell r="BL281" t="str">
            <v>2000 Materiales y suministros</v>
          </cell>
          <cell r="BM281">
            <v>150200</v>
          </cell>
          <cell r="BN281" t="str">
            <v>25301 Medicinas y productos farmaceuticos</v>
          </cell>
          <cell r="BO281" t="str">
            <v>SI</v>
          </cell>
          <cell r="BP281" t="str">
            <v>SI</v>
          </cell>
          <cell r="BQ281" t="str">
            <v>NO APLICA</v>
          </cell>
          <cell r="BR281" t="str">
            <v>NO APLICA</v>
          </cell>
          <cell r="BS281">
            <v>44944</v>
          </cell>
          <cell r="BT281" t="str">
            <v>NO APLICA</v>
          </cell>
        </row>
        <row r="282">
          <cell r="V282" t="str">
            <v>S18/AD/014/2023</v>
          </cell>
          <cell r="W282">
            <v>44944</v>
          </cell>
          <cell r="X282" t="str">
            <v xml:space="preserve">REALIZADO </v>
          </cell>
          <cell r="Y282">
            <v>44944</v>
          </cell>
          <cell r="Z282" t="str">
            <v xml:space="preserve">REALIZADO </v>
          </cell>
          <cell r="AB282" t="str">
            <v>41 FRACC V</v>
          </cell>
          <cell r="AC282">
            <v>1</v>
          </cell>
          <cell r="AD282">
            <v>44944</v>
          </cell>
          <cell r="AE282" t="str">
            <v xml:space="preserve"> </v>
          </cell>
          <cell r="AF282">
            <v>4</v>
          </cell>
          <cell r="AG282">
            <v>1</v>
          </cell>
          <cell r="AH282">
            <v>44945</v>
          </cell>
          <cell r="AJ282">
            <v>8963</v>
          </cell>
          <cell r="AK282">
            <v>16</v>
          </cell>
          <cell r="AL282">
            <v>143408</v>
          </cell>
          <cell r="AM282">
            <v>1</v>
          </cell>
          <cell r="AN282" t="str">
            <v>REALIZADO</v>
          </cell>
          <cell r="AO282" t="str">
            <v>AA-50-GYR-050GYR007-I-12-2023</v>
          </cell>
          <cell r="AP282" t="str">
            <v>E-2023-0000609</v>
          </cell>
          <cell r="AQ282" t="str">
            <v>AD</v>
          </cell>
          <cell r="AR282">
            <v>3</v>
          </cell>
          <cell r="AS282">
            <v>2</v>
          </cell>
          <cell r="AT282" t="str">
            <v>050GYR007</v>
          </cell>
          <cell r="AU282" t="str">
            <v xml:space="preserve">Jorge Luis Luna Ham Enc. de la Coordinación de Abastecimiento y Equipamiento.
Jorgeluis.luna@imss.gob.mx
Telf. 315 64 22 </v>
          </cell>
          <cell r="AV282" t="str">
            <v>M.E. Bogart Carreras Olivar, Coordinador de Prevención y Atención a la Salud, bogart.carreras@imss.gob.mx; 7773295112 ext 1345</v>
          </cell>
          <cell r="AW282" t="str">
            <v>M.E. Bogart Carreras Olivar, Coordinador de Prevención y Atención a la Salud, bogart.carreras@imss.gob.mx; 7773295112 ext 1345</v>
          </cell>
          <cell r="AX282" t="str">
            <v>NO</v>
          </cell>
          <cell r="AY282" t="str">
            <v>No aplica</v>
          </cell>
          <cell r="AZ282" t="str">
            <v>No aplica</v>
          </cell>
          <cell r="BA282" t="str">
            <v>No aplica</v>
          </cell>
          <cell r="BB282" t="str">
            <v>No aplica</v>
          </cell>
          <cell r="BC282" t="str">
            <v xml:space="preserve">NO </v>
          </cell>
          <cell r="BD282" t="str">
            <v>NO</v>
          </cell>
          <cell r="BE282" t="str">
            <v>NO</v>
          </cell>
          <cell r="BF282" t="str">
            <v>No aplica</v>
          </cell>
          <cell r="BG282" t="str">
            <v>0000003679-2023</v>
          </cell>
          <cell r="BH282">
            <v>21053001</v>
          </cell>
          <cell r="BI282">
            <v>44936</v>
          </cell>
          <cell r="BJ282">
            <v>34406739834</v>
          </cell>
          <cell r="BK282" t="str">
            <v>SI</v>
          </cell>
          <cell r="BL282" t="str">
            <v>2000 Materiales y suministros</v>
          </cell>
          <cell r="BM282">
            <v>150200</v>
          </cell>
          <cell r="BN282" t="str">
            <v>25301 Medicinas y productos farmaceuticos</v>
          </cell>
          <cell r="BO282" t="str">
            <v>SI</v>
          </cell>
          <cell r="BP282" t="str">
            <v>SI</v>
          </cell>
          <cell r="BQ282" t="str">
            <v>NO APLICA</v>
          </cell>
          <cell r="BR282" t="str">
            <v>NO APLICA</v>
          </cell>
          <cell r="BS282">
            <v>44944</v>
          </cell>
          <cell r="BT282" t="str">
            <v>NO APLICA</v>
          </cell>
        </row>
        <row r="283">
          <cell r="V283" t="str">
            <v>S18/AD/014/2023</v>
          </cell>
          <cell r="W283">
            <v>44944</v>
          </cell>
          <cell r="X283" t="str">
            <v xml:space="preserve">REALIZADO </v>
          </cell>
          <cell r="Y283">
            <v>44944</v>
          </cell>
          <cell r="Z283" t="str">
            <v xml:space="preserve">REALIZADO </v>
          </cell>
          <cell r="AB283" t="str">
            <v>41 FRACC V</v>
          </cell>
          <cell r="AC283">
            <v>1</v>
          </cell>
          <cell r="AD283">
            <v>44944</v>
          </cell>
          <cell r="AE283" t="str">
            <v xml:space="preserve"> </v>
          </cell>
          <cell r="AF283">
            <v>4</v>
          </cell>
          <cell r="AG283">
            <v>1</v>
          </cell>
          <cell r="AH283">
            <v>44945</v>
          </cell>
          <cell r="AJ283">
            <v>2470</v>
          </cell>
          <cell r="AK283">
            <v>18</v>
          </cell>
          <cell r="AL283">
            <v>44460</v>
          </cell>
          <cell r="AM283">
            <v>1</v>
          </cell>
          <cell r="AN283" t="str">
            <v>REALIZADO</v>
          </cell>
          <cell r="AO283" t="str">
            <v>AA-50-GYR-050GYR007-I-12-2023</v>
          </cell>
          <cell r="AP283" t="str">
            <v>E-2023-0000609</v>
          </cell>
          <cell r="AQ283" t="str">
            <v>AD</v>
          </cell>
          <cell r="AR283">
            <v>3</v>
          </cell>
          <cell r="AS283">
            <v>2</v>
          </cell>
          <cell r="AT283" t="str">
            <v>050GYR007</v>
          </cell>
          <cell r="AU283" t="str">
            <v xml:space="preserve">Jorge Luis Luna Ham Enc. de la Coordinación de Abastecimiento y Equipamiento.
Jorgeluis.luna@imss.gob.mx
Telf. 315 64 22 </v>
          </cell>
          <cell r="AV283" t="str">
            <v>M.E. Bogart Carreras Olivar, Coordinador de Prevención y Atención a la Salud, bogart.carreras@imss.gob.mx; 7773295112 ext 1345</v>
          </cell>
          <cell r="AW283" t="str">
            <v>M.E. Bogart Carreras Olivar, Coordinador de Prevención y Atención a la Salud, bogart.carreras@imss.gob.mx; 7773295112 ext 1345</v>
          </cell>
          <cell r="AX283" t="str">
            <v>NO</v>
          </cell>
          <cell r="AY283" t="str">
            <v>No aplica</v>
          </cell>
          <cell r="AZ283" t="str">
            <v>No aplica</v>
          </cell>
          <cell r="BA283" t="str">
            <v>No aplica</v>
          </cell>
          <cell r="BB283" t="str">
            <v>No aplica</v>
          </cell>
          <cell r="BC283" t="str">
            <v xml:space="preserve">NO </v>
          </cell>
          <cell r="BD283" t="str">
            <v>NO</v>
          </cell>
          <cell r="BE283" t="str">
            <v>NO</v>
          </cell>
          <cell r="BF283" t="str">
            <v>No aplica</v>
          </cell>
          <cell r="BG283" t="str">
            <v>0000003679-2023</v>
          </cell>
          <cell r="BH283">
            <v>21053001</v>
          </cell>
          <cell r="BI283">
            <v>44936</v>
          </cell>
          <cell r="BJ283">
            <v>34406739834</v>
          </cell>
          <cell r="BK283" t="str">
            <v>SI</v>
          </cell>
          <cell r="BL283" t="str">
            <v>2000 Materiales y suministros</v>
          </cell>
          <cell r="BM283">
            <v>150200</v>
          </cell>
          <cell r="BN283" t="str">
            <v>25301 Medicinas y productos farmaceuticos</v>
          </cell>
          <cell r="BO283" t="str">
            <v>SI</v>
          </cell>
          <cell r="BP283" t="str">
            <v>SI</v>
          </cell>
          <cell r="BQ283" t="str">
            <v>NO APLICA</v>
          </cell>
          <cell r="BR283" t="str">
            <v>NO APLICA</v>
          </cell>
          <cell r="BS283">
            <v>44944</v>
          </cell>
          <cell r="BT283" t="str">
            <v>NO APLICA</v>
          </cell>
        </row>
        <row r="284">
          <cell r="V284" t="str">
            <v>S18/AD/014/2023</v>
          </cell>
          <cell r="W284">
            <v>44944</v>
          </cell>
          <cell r="X284" t="str">
            <v xml:space="preserve">REALIZADO </v>
          </cell>
          <cell r="Y284">
            <v>44944</v>
          </cell>
          <cell r="Z284" t="str">
            <v xml:space="preserve">REALIZADO </v>
          </cell>
          <cell r="AB284" t="str">
            <v>41 FRACC V</v>
          </cell>
          <cell r="AC284">
            <v>1</v>
          </cell>
          <cell r="AD284">
            <v>44944</v>
          </cell>
          <cell r="AE284" t="str">
            <v xml:space="preserve"> </v>
          </cell>
          <cell r="AF284">
            <v>4</v>
          </cell>
          <cell r="AG284">
            <v>1</v>
          </cell>
          <cell r="AH284">
            <v>44945</v>
          </cell>
          <cell r="AJ284">
            <v>5965</v>
          </cell>
          <cell r="AK284">
            <v>20</v>
          </cell>
          <cell r="AL284">
            <v>119300</v>
          </cell>
          <cell r="AM284">
            <v>1</v>
          </cell>
          <cell r="AN284" t="str">
            <v>REALIZADO</v>
          </cell>
          <cell r="AO284" t="str">
            <v>AA-50-GYR-050GYR007-I-12-2023</v>
          </cell>
          <cell r="AP284" t="str">
            <v>E-2023-0000609</v>
          </cell>
          <cell r="AQ284" t="str">
            <v>AD</v>
          </cell>
          <cell r="AR284">
            <v>3</v>
          </cell>
          <cell r="AS284">
            <v>2</v>
          </cell>
          <cell r="AT284" t="str">
            <v>050GYR007</v>
          </cell>
          <cell r="AU284" t="str">
            <v xml:space="preserve">Jorge Luis Luna Ham Enc. de la Coordinación de Abastecimiento y Equipamiento.
Jorgeluis.luna@imss.gob.mx
Telf. 315 64 22 </v>
          </cell>
          <cell r="AV284" t="str">
            <v>M.E. Bogart Carreras Olivar, Coordinador de Prevención y Atención a la Salud, bogart.carreras@imss.gob.mx; 7773295112 ext 1345</v>
          </cell>
          <cell r="AW284" t="str">
            <v>M.E. Bogart Carreras Olivar, Coordinador de Prevención y Atención a la Salud, bogart.carreras@imss.gob.mx; 7773295112 ext 1345</v>
          </cell>
          <cell r="AX284" t="str">
            <v>NO</v>
          </cell>
          <cell r="AY284" t="str">
            <v>No aplica</v>
          </cell>
          <cell r="AZ284" t="str">
            <v>No aplica</v>
          </cell>
          <cell r="BA284" t="str">
            <v>No aplica</v>
          </cell>
          <cell r="BB284" t="str">
            <v>No aplica</v>
          </cell>
          <cell r="BC284" t="str">
            <v xml:space="preserve">NO </v>
          </cell>
          <cell r="BD284" t="str">
            <v>NO</v>
          </cell>
          <cell r="BE284" t="str">
            <v>NO</v>
          </cell>
          <cell r="BF284" t="str">
            <v>No aplica</v>
          </cell>
          <cell r="BG284" t="str">
            <v>0000003679-2023</v>
          </cell>
          <cell r="BH284">
            <v>21053001</v>
          </cell>
          <cell r="BI284">
            <v>44936</v>
          </cell>
          <cell r="BJ284">
            <v>34406739834</v>
          </cell>
          <cell r="BK284" t="str">
            <v>SI</v>
          </cell>
          <cell r="BL284" t="str">
            <v>2000 Materiales y suministros</v>
          </cell>
          <cell r="BM284">
            <v>150200</v>
          </cell>
          <cell r="BN284" t="str">
            <v>25301 Medicinas y productos farmaceuticos</v>
          </cell>
          <cell r="BO284" t="str">
            <v>SI</v>
          </cell>
          <cell r="BP284" t="str">
            <v>SI</v>
          </cell>
          <cell r="BQ284" t="str">
            <v>NO APLICA</v>
          </cell>
          <cell r="BR284" t="str">
            <v>NO APLICA</v>
          </cell>
          <cell r="BS284">
            <v>44944</v>
          </cell>
          <cell r="BT284" t="str">
            <v>NO APLICA</v>
          </cell>
        </row>
        <row r="285">
          <cell r="V285" t="str">
            <v>S18/AD/014/2023</v>
          </cell>
          <cell r="W285">
            <v>44944</v>
          </cell>
          <cell r="X285" t="str">
            <v xml:space="preserve">REALIZADO </v>
          </cell>
          <cell r="Y285">
            <v>44944</v>
          </cell>
          <cell r="Z285" t="str">
            <v xml:space="preserve">REALIZADO </v>
          </cell>
          <cell r="AB285" t="str">
            <v>41 FRACC V</v>
          </cell>
          <cell r="AC285">
            <v>1</v>
          </cell>
          <cell r="AD285">
            <v>44944</v>
          </cell>
          <cell r="AE285" t="str">
            <v xml:space="preserve"> </v>
          </cell>
          <cell r="AF285">
            <v>4</v>
          </cell>
          <cell r="AG285">
            <v>1</v>
          </cell>
          <cell r="AH285">
            <v>44945</v>
          </cell>
          <cell r="AJ285">
            <v>618</v>
          </cell>
          <cell r="AK285">
            <v>21</v>
          </cell>
          <cell r="AL285">
            <v>12978</v>
          </cell>
          <cell r="AM285">
            <v>1</v>
          </cell>
          <cell r="AN285" t="str">
            <v>REALIZADO</v>
          </cell>
          <cell r="AO285" t="str">
            <v>AA-50-GYR-050GYR007-I-12-2023</v>
          </cell>
          <cell r="AP285" t="str">
            <v>E-2023-0000609</v>
          </cell>
          <cell r="AQ285" t="str">
            <v>AD</v>
          </cell>
          <cell r="AR285">
            <v>3</v>
          </cell>
          <cell r="AS285">
            <v>2</v>
          </cell>
          <cell r="AT285" t="str">
            <v>050GYR007</v>
          </cell>
          <cell r="AU285" t="str">
            <v xml:space="preserve">Jorge Luis Luna Ham Enc. de la Coordinación de Abastecimiento y Equipamiento.
Jorgeluis.luna@imss.gob.mx
Telf. 315 64 22 </v>
          </cell>
          <cell r="AV285" t="str">
            <v>M.E. Bogart Carreras Olivar, Coordinador de Prevención y Atención a la Salud, bogart.carreras@imss.gob.mx; 7773295112 ext 1345</v>
          </cell>
          <cell r="AW285" t="str">
            <v>M.E. Bogart Carreras Olivar, Coordinador de Prevención y Atención a la Salud, bogart.carreras@imss.gob.mx; 7773295112 ext 1345</v>
          </cell>
          <cell r="AX285" t="str">
            <v>NO</v>
          </cell>
          <cell r="AY285" t="str">
            <v>No aplica</v>
          </cell>
          <cell r="AZ285" t="str">
            <v>No aplica</v>
          </cell>
          <cell r="BA285" t="str">
            <v>No aplica</v>
          </cell>
          <cell r="BB285" t="str">
            <v>No aplica</v>
          </cell>
          <cell r="BC285" t="str">
            <v xml:space="preserve">NO </v>
          </cell>
          <cell r="BD285" t="str">
            <v>NO</v>
          </cell>
          <cell r="BE285" t="str">
            <v>NO</v>
          </cell>
          <cell r="BF285" t="str">
            <v>No aplica</v>
          </cell>
          <cell r="BG285" t="str">
            <v>0000003679-2023</v>
          </cell>
          <cell r="BH285">
            <v>21053001</v>
          </cell>
          <cell r="BI285">
            <v>44936</v>
          </cell>
          <cell r="BJ285">
            <v>34406739834</v>
          </cell>
          <cell r="BK285" t="str">
            <v>SI</v>
          </cell>
          <cell r="BL285" t="str">
            <v>2000 Materiales y suministros</v>
          </cell>
          <cell r="BM285">
            <v>150200</v>
          </cell>
          <cell r="BN285" t="str">
            <v>25301 Medicinas y productos farmaceuticos</v>
          </cell>
          <cell r="BO285" t="str">
            <v>SI</v>
          </cell>
          <cell r="BP285" t="str">
            <v>SI</v>
          </cell>
          <cell r="BQ285" t="str">
            <v>NO APLICA</v>
          </cell>
          <cell r="BR285" t="str">
            <v>NO APLICA</v>
          </cell>
          <cell r="BS285">
            <v>44944</v>
          </cell>
          <cell r="BT285" t="str">
            <v>NO APLICA</v>
          </cell>
        </row>
        <row r="286">
          <cell r="V286" t="str">
            <v>S18/AD/014/2023</v>
          </cell>
          <cell r="W286">
            <v>44944</v>
          </cell>
          <cell r="X286" t="str">
            <v xml:space="preserve">REALIZADO </v>
          </cell>
          <cell r="Y286">
            <v>44944</v>
          </cell>
          <cell r="Z286" t="str">
            <v xml:space="preserve">REALIZADO </v>
          </cell>
          <cell r="AB286" t="str">
            <v>41 FRACC V</v>
          </cell>
          <cell r="AC286">
            <v>1</v>
          </cell>
          <cell r="AD286">
            <v>44944</v>
          </cell>
          <cell r="AE286" t="str">
            <v xml:space="preserve"> </v>
          </cell>
          <cell r="AF286">
            <v>4</v>
          </cell>
          <cell r="AG286">
            <v>1</v>
          </cell>
          <cell r="AH286">
            <v>44945</v>
          </cell>
          <cell r="AJ286">
            <v>880</v>
          </cell>
          <cell r="AK286">
            <v>60</v>
          </cell>
          <cell r="AL286">
            <v>52800</v>
          </cell>
          <cell r="AM286">
            <v>1</v>
          </cell>
          <cell r="AN286" t="str">
            <v>REALIZADO</v>
          </cell>
          <cell r="AO286" t="str">
            <v>AA-50-GYR-050GYR007-I-12-2023</v>
          </cell>
          <cell r="AP286" t="str">
            <v>E-2023-0000609</v>
          </cell>
          <cell r="AQ286" t="str">
            <v>AD</v>
          </cell>
          <cell r="AR286">
            <v>3</v>
          </cell>
          <cell r="AS286">
            <v>2</v>
          </cell>
          <cell r="AT286" t="str">
            <v>050GYR007</v>
          </cell>
          <cell r="AU286" t="str">
            <v xml:space="preserve">Jorge Luis Luna Ham Enc. de la Coordinación de Abastecimiento y Equipamiento.
Jorgeluis.luna@imss.gob.mx
Telf. 315 64 22 </v>
          </cell>
          <cell r="AV286" t="str">
            <v>M.E. Bogart Carreras Olivar, Coordinador de Prevención y Atención a la Salud, bogart.carreras@imss.gob.mx; 7773295112 ext 1345</v>
          </cell>
          <cell r="AW286" t="str">
            <v>M.E. Bogart Carreras Olivar, Coordinador de Prevención y Atención a la Salud, bogart.carreras@imss.gob.mx; 7773295112 ext 1345</v>
          </cell>
          <cell r="AX286" t="str">
            <v>NO</v>
          </cell>
          <cell r="AY286" t="str">
            <v>No aplica</v>
          </cell>
          <cell r="AZ286" t="str">
            <v>No aplica</v>
          </cell>
          <cell r="BA286" t="str">
            <v>No aplica</v>
          </cell>
          <cell r="BB286" t="str">
            <v>No aplica</v>
          </cell>
          <cell r="BC286" t="str">
            <v xml:space="preserve">NO </v>
          </cell>
          <cell r="BD286" t="str">
            <v>NO</v>
          </cell>
          <cell r="BE286" t="str">
            <v>NO</v>
          </cell>
          <cell r="BF286" t="str">
            <v>No aplica</v>
          </cell>
          <cell r="BG286" t="str">
            <v>0000003679-2023</v>
          </cell>
          <cell r="BH286">
            <v>21053001</v>
          </cell>
          <cell r="BI286">
            <v>44936</v>
          </cell>
          <cell r="BJ286">
            <v>34406739834</v>
          </cell>
          <cell r="BK286" t="str">
            <v>SI</v>
          </cell>
          <cell r="BL286" t="str">
            <v>2000 Materiales y suministros</v>
          </cell>
          <cell r="BM286">
            <v>150200</v>
          </cell>
          <cell r="BN286" t="str">
            <v>25301 Medicinas y productos farmaceuticos</v>
          </cell>
          <cell r="BO286" t="str">
            <v>SI</v>
          </cell>
          <cell r="BP286" t="str">
            <v>SI</v>
          </cell>
          <cell r="BQ286" t="str">
            <v>NO APLICA</v>
          </cell>
          <cell r="BR286" t="str">
            <v>NO APLICA</v>
          </cell>
          <cell r="BS286">
            <v>44944</v>
          </cell>
          <cell r="BT286" t="str">
            <v>NO APLICA</v>
          </cell>
        </row>
        <row r="287">
          <cell r="V287" t="str">
            <v>S18/AD/014/2023</v>
          </cell>
          <cell r="W287">
            <v>44944</v>
          </cell>
          <cell r="X287" t="str">
            <v xml:space="preserve">REALIZADO </v>
          </cell>
          <cell r="Y287">
            <v>44944</v>
          </cell>
          <cell r="Z287" t="str">
            <v xml:space="preserve">REALIZADO </v>
          </cell>
          <cell r="AB287" t="str">
            <v>41 FRACC V</v>
          </cell>
          <cell r="AC287">
            <v>1</v>
          </cell>
          <cell r="AD287">
            <v>44944</v>
          </cell>
          <cell r="AE287" t="str">
            <v xml:space="preserve"> </v>
          </cell>
          <cell r="AF287">
            <v>4</v>
          </cell>
          <cell r="AG287">
            <v>1</v>
          </cell>
          <cell r="AH287">
            <v>44945</v>
          </cell>
          <cell r="AJ287">
            <v>7923</v>
          </cell>
          <cell r="AK287">
            <v>15</v>
          </cell>
          <cell r="AL287">
            <v>118845</v>
          </cell>
          <cell r="AM287">
            <v>1</v>
          </cell>
          <cell r="AN287" t="str">
            <v>REALIZADO</v>
          </cell>
          <cell r="AO287" t="str">
            <v>AA-50-GYR-050GYR007-I-12-2023</v>
          </cell>
          <cell r="AP287" t="str">
            <v>E-2023-0000609</v>
          </cell>
          <cell r="AQ287" t="str">
            <v>AD</v>
          </cell>
          <cell r="AR287">
            <v>3</v>
          </cell>
          <cell r="AS287">
            <v>2</v>
          </cell>
          <cell r="AT287" t="str">
            <v>050GYR007</v>
          </cell>
          <cell r="AU287" t="str">
            <v xml:space="preserve">Jorge Luis Luna Ham Enc. de la Coordinación de Abastecimiento y Equipamiento.
Jorgeluis.luna@imss.gob.mx
Telf. 315 64 22 </v>
          </cell>
          <cell r="AV287" t="str">
            <v>M.E. Bogart Carreras Olivar, Coordinador de Prevención y Atención a la Salud, bogart.carreras@imss.gob.mx; 7773295112 ext 1345</v>
          </cell>
          <cell r="AW287" t="str">
            <v>M.E. Bogart Carreras Olivar, Coordinador de Prevención y Atención a la Salud, bogart.carreras@imss.gob.mx; 7773295112 ext 1345</v>
          </cell>
          <cell r="AX287" t="str">
            <v>NO</v>
          </cell>
          <cell r="AY287" t="str">
            <v>No aplica</v>
          </cell>
          <cell r="AZ287" t="str">
            <v>No aplica</v>
          </cell>
          <cell r="BA287" t="str">
            <v>No aplica</v>
          </cell>
          <cell r="BB287" t="str">
            <v>No aplica</v>
          </cell>
          <cell r="BC287" t="str">
            <v xml:space="preserve">NO </v>
          </cell>
          <cell r="BD287" t="str">
            <v>NO</v>
          </cell>
          <cell r="BE287" t="str">
            <v>NO</v>
          </cell>
          <cell r="BF287" t="str">
            <v>No aplica</v>
          </cell>
          <cell r="BG287" t="str">
            <v>0000003679-2023</v>
          </cell>
          <cell r="BH287">
            <v>21053001</v>
          </cell>
          <cell r="BI287">
            <v>44936</v>
          </cell>
          <cell r="BJ287">
            <v>34406739834</v>
          </cell>
          <cell r="BK287" t="str">
            <v>SI</v>
          </cell>
          <cell r="BL287" t="str">
            <v>2000 Materiales y suministros</v>
          </cell>
          <cell r="BM287">
            <v>150200</v>
          </cell>
          <cell r="BN287" t="str">
            <v>25301 Medicinas y productos farmaceuticos</v>
          </cell>
          <cell r="BO287" t="str">
            <v>SI</v>
          </cell>
          <cell r="BP287" t="str">
            <v>SI</v>
          </cell>
          <cell r="BQ287" t="str">
            <v>NO APLICA</v>
          </cell>
          <cell r="BR287" t="str">
            <v>NO APLICA</v>
          </cell>
          <cell r="BS287">
            <v>44944</v>
          </cell>
          <cell r="BT287" t="str">
            <v>NO APLICA</v>
          </cell>
        </row>
        <row r="288">
          <cell r="V288" t="str">
            <v>S18/AD/014/2023</v>
          </cell>
          <cell r="W288">
            <v>44944</v>
          </cell>
          <cell r="X288" t="str">
            <v xml:space="preserve">REALIZADO </v>
          </cell>
          <cell r="Y288">
            <v>44944</v>
          </cell>
          <cell r="Z288" t="str">
            <v xml:space="preserve">REALIZADO </v>
          </cell>
          <cell r="AB288" t="str">
            <v>41 FRACC V</v>
          </cell>
          <cell r="AC288">
            <v>1</v>
          </cell>
          <cell r="AD288">
            <v>44944</v>
          </cell>
          <cell r="AE288" t="str">
            <v xml:space="preserve"> </v>
          </cell>
          <cell r="AF288">
            <v>4</v>
          </cell>
          <cell r="AG288">
            <v>1</v>
          </cell>
          <cell r="AH288">
            <v>44945</v>
          </cell>
          <cell r="AJ288">
            <v>14078</v>
          </cell>
          <cell r="AK288">
            <v>132</v>
          </cell>
          <cell r="AL288">
            <v>1858296</v>
          </cell>
          <cell r="AM288">
            <v>1</v>
          </cell>
          <cell r="AN288" t="str">
            <v>REALIZADO</v>
          </cell>
          <cell r="AO288" t="str">
            <v>AA-50-GYR-050GYR007-I-12-2023</v>
          </cell>
          <cell r="AP288" t="str">
            <v>E-2023-0000609</v>
          </cell>
          <cell r="AQ288" t="str">
            <v>AD</v>
          </cell>
          <cell r="AR288">
            <v>3</v>
          </cell>
          <cell r="AS288">
            <v>2</v>
          </cell>
          <cell r="AT288" t="str">
            <v>050GYR007</v>
          </cell>
          <cell r="AU288" t="str">
            <v xml:space="preserve">Jorge Luis Luna Ham Enc. de la Coordinación de Abastecimiento y Equipamiento.
Jorgeluis.luna@imss.gob.mx
Telf. 315 64 22 </v>
          </cell>
          <cell r="AV288" t="str">
            <v>M.E. Bogart Carreras Olivar, Coordinador de Prevención y Atención a la Salud, bogart.carreras@imss.gob.mx; 7773295112 ext 1345</v>
          </cell>
          <cell r="AW288" t="str">
            <v>M.E. Bogart Carreras Olivar, Coordinador de Prevención y Atención a la Salud, bogart.carreras@imss.gob.mx; 7773295112 ext 1345</v>
          </cell>
          <cell r="AX288" t="str">
            <v>NO</v>
          </cell>
          <cell r="AY288" t="str">
            <v>No aplica</v>
          </cell>
          <cell r="AZ288" t="str">
            <v>No aplica</v>
          </cell>
          <cell r="BA288" t="str">
            <v>No aplica</v>
          </cell>
          <cell r="BB288" t="str">
            <v>No aplica</v>
          </cell>
          <cell r="BC288" t="str">
            <v xml:space="preserve">NO </v>
          </cell>
          <cell r="BD288" t="str">
            <v>NO</v>
          </cell>
          <cell r="BE288" t="str">
            <v>NO</v>
          </cell>
          <cell r="BF288" t="str">
            <v>No aplica</v>
          </cell>
          <cell r="BG288" t="str">
            <v>0000003679-2023</v>
          </cell>
          <cell r="BH288">
            <v>21053001</v>
          </cell>
          <cell r="BI288">
            <v>44936</v>
          </cell>
          <cell r="BJ288">
            <v>34406739834</v>
          </cell>
          <cell r="BK288" t="str">
            <v>SI</v>
          </cell>
          <cell r="BL288" t="str">
            <v>2000 Materiales y suministros</v>
          </cell>
          <cell r="BM288">
            <v>150200</v>
          </cell>
          <cell r="BN288" t="str">
            <v>25301 Medicinas y productos farmaceuticos</v>
          </cell>
          <cell r="BO288" t="str">
            <v>SI</v>
          </cell>
          <cell r="BP288" t="str">
            <v>SI</v>
          </cell>
          <cell r="BQ288" t="str">
            <v>NO APLICA</v>
          </cell>
          <cell r="BR288" t="str">
            <v>NO APLICA</v>
          </cell>
          <cell r="BS288">
            <v>44944</v>
          </cell>
          <cell r="BT288" t="str">
            <v>NO APLICA</v>
          </cell>
        </row>
        <row r="289">
          <cell r="V289" t="str">
            <v>S18/AD/014/2023</v>
          </cell>
          <cell r="W289">
            <v>44944</v>
          </cell>
          <cell r="X289" t="str">
            <v xml:space="preserve">REALIZADO </v>
          </cell>
          <cell r="Y289">
            <v>44944</v>
          </cell>
          <cell r="Z289" t="str">
            <v xml:space="preserve">REALIZADO </v>
          </cell>
          <cell r="AB289" t="str">
            <v>41 FRACC V</v>
          </cell>
          <cell r="AC289">
            <v>1</v>
          </cell>
          <cell r="AD289">
            <v>44944</v>
          </cell>
          <cell r="AE289" t="str">
            <v xml:space="preserve"> </v>
          </cell>
          <cell r="AF289">
            <v>4</v>
          </cell>
          <cell r="AG289">
            <v>1</v>
          </cell>
          <cell r="AH289">
            <v>44945</v>
          </cell>
          <cell r="AJ289">
            <v>58</v>
          </cell>
          <cell r="AK289">
            <v>7380</v>
          </cell>
          <cell r="AL289">
            <v>428040</v>
          </cell>
          <cell r="AM289">
            <v>1</v>
          </cell>
          <cell r="AN289" t="str">
            <v>REALIZADO</v>
          </cell>
          <cell r="AO289" t="str">
            <v>AA-50-GYR-050GYR007-I-12-2023</v>
          </cell>
          <cell r="AP289" t="str">
            <v>E-2023-0000609</v>
          </cell>
          <cell r="AQ289" t="str">
            <v>AD</v>
          </cell>
          <cell r="AR289">
            <v>3</v>
          </cell>
          <cell r="AS289">
            <v>2</v>
          </cell>
          <cell r="AT289" t="str">
            <v>050GYR007</v>
          </cell>
          <cell r="AU289" t="str">
            <v xml:space="preserve">Jorge Luis Luna Ham Enc. de la Coordinación de Abastecimiento y Equipamiento.
Jorgeluis.luna@imss.gob.mx
Telf. 315 64 22 </v>
          </cell>
          <cell r="AV289" t="str">
            <v>M.E. Bogart Carreras Olivar, Coordinador de Prevención y Atención a la Salud, bogart.carreras@imss.gob.mx; 7773295112 ext 1345</v>
          </cell>
          <cell r="AW289" t="str">
            <v>M.E. Bogart Carreras Olivar, Coordinador de Prevención y Atención a la Salud, bogart.carreras@imss.gob.mx; 7773295112 ext 1345</v>
          </cell>
          <cell r="AX289" t="str">
            <v>NO</v>
          </cell>
          <cell r="AY289" t="str">
            <v>No aplica</v>
          </cell>
          <cell r="AZ289" t="str">
            <v>No aplica</v>
          </cell>
          <cell r="BA289" t="str">
            <v>No aplica</v>
          </cell>
          <cell r="BB289" t="str">
            <v>No aplica</v>
          </cell>
          <cell r="BC289" t="str">
            <v xml:space="preserve">NO </v>
          </cell>
          <cell r="BD289" t="str">
            <v>NO</v>
          </cell>
          <cell r="BE289" t="str">
            <v>NO</v>
          </cell>
          <cell r="BF289" t="str">
            <v>No aplica</v>
          </cell>
          <cell r="BG289" t="str">
            <v>0000003679-2023</v>
          </cell>
          <cell r="BH289">
            <v>21053001</v>
          </cell>
          <cell r="BI289">
            <v>44936</v>
          </cell>
          <cell r="BJ289">
            <v>34406739834</v>
          </cell>
          <cell r="BK289" t="str">
            <v>SI</v>
          </cell>
          <cell r="BL289" t="str">
            <v>2000 Materiales y suministros</v>
          </cell>
          <cell r="BM289">
            <v>150200</v>
          </cell>
          <cell r="BN289" t="str">
            <v>25301 Medicinas y productos farmaceuticos</v>
          </cell>
          <cell r="BO289" t="str">
            <v>SI</v>
          </cell>
          <cell r="BP289" t="str">
            <v>SI</v>
          </cell>
          <cell r="BQ289" t="str">
            <v>NO APLICA</v>
          </cell>
          <cell r="BR289" t="str">
            <v>NO APLICA</v>
          </cell>
          <cell r="BS289">
            <v>44944</v>
          </cell>
          <cell r="BT289" t="str">
            <v>NO APLICA</v>
          </cell>
        </row>
        <row r="290">
          <cell r="V290" t="str">
            <v>S18/AD/014/2023</v>
          </cell>
          <cell r="W290">
            <v>44944</v>
          </cell>
          <cell r="X290" t="str">
            <v xml:space="preserve">REALIZADO </v>
          </cell>
          <cell r="Y290">
            <v>44944</v>
          </cell>
          <cell r="Z290" t="str">
            <v xml:space="preserve">REALIZADO </v>
          </cell>
          <cell r="AB290" t="str">
            <v>41 FRACC V</v>
          </cell>
          <cell r="AC290">
            <v>1</v>
          </cell>
          <cell r="AD290">
            <v>44944</v>
          </cell>
          <cell r="AE290" t="str">
            <v xml:space="preserve"> </v>
          </cell>
          <cell r="AF290">
            <v>4</v>
          </cell>
          <cell r="AG290">
            <v>1</v>
          </cell>
          <cell r="AH290">
            <v>44945</v>
          </cell>
          <cell r="AJ290">
            <v>635</v>
          </cell>
          <cell r="AK290">
            <v>125</v>
          </cell>
          <cell r="AL290">
            <v>79375</v>
          </cell>
          <cell r="AM290">
            <v>1</v>
          </cell>
          <cell r="AN290" t="str">
            <v>REALIZADO</v>
          </cell>
          <cell r="AO290" t="str">
            <v>AA-50-GYR-050GYR007-I-12-2023</v>
          </cell>
          <cell r="AP290" t="str">
            <v>E-2023-0000609</v>
          </cell>
          <cell r="AQ290" t="str">
            <v>AD</v>
          </cell>
          <cell r="AR290">
            <v>3</v>
          </cell>
          <cell r="AS290">
            <v>2</v>
          </cell>
          <cell r="AT290" t="str">
            <v>050GYR007</v>
          </cell>
          <cell r="AU290" t="str">
            <v xml:space="preserve">Jorge Luis Luna Ham Enc. de la Coordinación de Abastecimiento y Equipamiento.
Jorgeluis.luna@imss.gob.mx
Telf. 315 64 22 </v>
          </cell>
          <cell r="AV290" t="str">
            <v>M.E. Bogart Carreras Olivar, Coordinador de Prevención y Atención a la Salud, bogart.carreras@imss.gob.mx; 7773295112 ext 1345</v>
          </cell>
          <cell r="AW290" t="str">
            <v>M.E. Bogart Carreras Olivar, Coordinador de Prevención y Atención a la Salud, bogart.carreras@imss.gob.mx; 7773295112 ext 1345</v>
          </cell>
          <cell r="AX290" t="str">
            <v>NO</v>
          </cell>
          <cell r="AY290" t="str">
            <v>No aplica</v>
          </cell>
          <cell r="AZ290" t="str">
            <v>No aplica</v>
          </cell>
          <cell r="BA290" t="str">
            <v>No aplica</v>
          </cell>
          <cell r="BB290" t="str">
            <v>No aplica</v>
          </cell>
          <cell r="BC290" t="str">
            <v xml:space="preserve">NO </v>
          </cell>
          <cell r="BD290" t="str">
            <v>NO</v>
          </cell>
          <cell r="BE290" t="str">
            <v>NO</v>
          </cell>
          <cell r="BF290" t="str">
            <v>No aplica</v>
          </cell>
          <cell r="BG290" t="str">
            <v>0000003679-2023</v>
          </cell>
          <cell r="BH290">
            <v>21053001</v>
          </cell>
          <cell r="BI290">
            <v>44936</v>
          </cell>
          <cell r="BJ290">
            <v>34406739834</v>
          </cell>
          <cell r="BK290" t="str">
            <v>SI</v>
          </cell>
          <cell r="BL290" t="str">
            <v>2000 Materiales y suministros</v>
          </cell>
          <cell r="BM290">
            <v>150200</v>
          </cell>
          <cell r="BN290" t="str">
            <v>25301 Medicinas y productos farmaceuticos</v>
          </cell>
          <cell r="BO290" t="str">
            <v>SI</v>
          </cell>
          <cell r="BP290" t="str">
            <v>SI</v>
          </cell>
          <cell r="BQ290" t="str">
            <v>NO APLICA</v>
          </cell>
          <cell r="BR290" t="str">
            <v>NO APLICA</v>
          </cell>
          <cell r="BS290">
            <v>44944</v>
          </cell>
          <cell r="BT290" t="str">
            <v>NO APLICA</v>
          </cell>
        </row>
        <row r="291">
          <cell r="V291" t="str">
            <v>S18/AD/014/2023</v>
          </cell>
          <cell r="W291">
            <v>44944</v>
          </cell>
          <cell r="X291" t="str">
            <v xml:space="preserve">REALIZADO </v>
          </cell>
          <cell r="Y291">
            <v>44944</v>
          </cell>
          <cell r="Z291" t="str">
            <v xml:space="preserve">REALIZADO </v>
          </cell>
          <cell r="AB291" t="str">
            <v>41 FRACC V</v>
          </cell>
          <cell r="AC291">
            <v>1</v>
          </cell>
          <cell r="AD291">
            <v>44944</v>
          </cell>
          <cell r="AE291" t="str">
            <v xml:space="preserve"> </v>
          </cell>
          <cell r="AF291">
            <v>4</v>
          </cell>
          <cell r="AG291">
            <v>1</v>
          </cell>
          <cell r="AH291">
            <v>44945</v>
          </cell>
          <cell r="AJ291">
            <v>3</v>
          </cell>
          <cell r="AK291">
            <v>128030.1</v>
          </cell>
          <cell r="AL291">
            <v>384090.30000000005</v>
          </cell>
          <cell r="AM291">
            <v>1</v>
          </cell>
          <cell r="AN291" t="str">
            <v>REALIZADO</v>
          </cell>
          <cell r="AO291" t="str">
            <v>AA-50-GYR-050GYR007-I-12-2023</v>
          </cell>
          <cell r="AP291" t="str">
            <v>E-2023-0000609</v>
          </cell>
          <cell r="AQ291" t="str">
            <v>AD</v>
          </cell>
          <cell r="AR291">
            <v>3</v>
          </cell>
          <cell r="AS291">
            <v>2</v>
          </cell>
          <cell r="AT291" t="str">
            <v>050GYR007</v>
          </cell>
          <cell r="AU291" t="str">
            <v xml:space="preserve">Jorge Luis Luna Ham Enc. de la Coordinación de Abastecimiento y Equipamiento.
Jorgeluis.luna@imss.gob.mx
Telf. 315 64 22 </v>
          </cell>
          <cell r="AV291" t="str">
            <v>M.E. Bogart Carreras Olivar, Coordinador de Prevención y Atención a la Salud, bogart.carreras@imss.gob.mx; 7773295112 ext 1345</v>
          </cell>
          <cell r="AW291" t="str">
            <v>M.E. Bogart Carreras Olivar, Coordinador de Prevención y Atención a la Salud, bogart.carreras@imss.gob.mx; 7773295112 ext 1345</v>
          </cell>
          <cell r="AX291" t="str">
            <v>NO</v>
          </cell>
          <cell r="AY291" t="str">
            <v>No aplica</v>
          </cell>
          <cell r="AZ291" t="str">
            <v>No aplica</v>
          </cell>
          <cell r="BA291" t="str">
            <v>No aplica</v>
          </cell>
          <cell r="BB291" t="str">
            <v>No aplica</v>
          </cell>
          <cell r="BC291" t="str">
            <v xml:space="preserve">NO </v>
          </cell>
          <cell r="BD291" t="str">
            <v>NO</v>
          </cell>
          <cell r="BE291" t="str">
            <v>NO</v>
          </cell>
          <cell r="BF291" t="str">
            <v>No aplica</v>
          </cell>
          <cell r="BG291" t="str">
            <v>0000003679-2023</v>
          </cell>
          <cell r="BH291">
            <v>21053001</v>
          </cell>
          <cell r="BI291">
            <v>44936</v>
          </cell>
          <cell r="BJ291">
            <v>34406739834</v>
          </cell>
          <cell r="BK291" t="str">
            <v>SI</v>
          </cell>
          <cell r="BL291" t="str">
            <v>2000 Materiales y suministros</v>
          </cell>
          <cell r="BM291">
            <v>150200</v>
          </cell>
          <cell r="BN291" t="str">
            <v>25301 Medicinas y productos farmaceuticos</v>
          </cell>
          <cell r="BO291" t="str">
            <v>SI</v>
          </cell>
          <cell r="BP291" t="str">
            <v>SI</v>
          </cell>
          <cell r="BQ291" t="str">
            <v>NO APLICA</v>
          </cell>
          <cell r="BR291" t="str">
            <v>NO APLICA</v>
          </cell>
          <cell r="BS291">
            <v>44944</v>
          </cell>
          <cell r="BT291" t="str">
            <v>NO APLICA</v>
          </cell>
        </row>
        <row r="292">
          <cell r="V292" t="str">
            <v>S18/AD/014/2023</v>
          </cell>
          <cell r="W292">
            <v>44944</v>
          </cell>
          <cell r="X292" t="str">
            <v xml:space="preserve">REALIZADO </v>
          </cell>
          <cell r="Y292">
            <v>44944</v>
          </cell>
          <cell r="Z292" t="str">
            <v xml:space="preserve">REALIZADO </v>
          </cell>
          <cell r="AB292" t="str">
            <v>41 FRACC V</v>
          </cell>
          <cell r="AC292">
            <v>1</v>
          </cell>
          <cell r="AD292">
            <v>44944</v>
          </cell>
          <cell r="AE292" t="str">
            <v xml:space="preserve"> </v>
          </cell>
          <cell r="AF292">
            <v>4</v>
          </cell>
          <cell r="AG292">
            <v>1</v>
          </cell>
          <cell r="AH292">
            <v>44945</v>
          </cell>
          <cell r="AJ292">
            <v>805</v>
          </cell>
          <cell r="AK292">
            <v>62.3</v>
          </cell>
          <cell r="AL292">
            <v>50151.5</v>
          </cell>
          <cell r="AM292">
            <v>1</v>
          </cell>
          <cell r="AN292" t="str">
            <v>REALIZADO</v>
          </cell>
          <cell r="AO292" t="str">
            <v>AA-50-GYR-050GYR007-I-12-2023</v>
          </cell>
          <cell r="AP292" t="str">
            <v>E-2023-0000609</v>
          </cell>
          <cell r="AQ292" t="str">
            <v>AD</v>
          </cell>
          <cell r="AR292">
            <v>3</v>
          </cell>
          <cell r="AS292">
            <v>2</v>
          </cell>
          <cell r="AT292" t="str">
            <v>050GYR007</v>
          </cell>
          <cell r="AU292" t="str">
            <v xml:space="preserve">Jorge Luis Luna Ham Enc. de la Coordinación de Abastecimiento y Equipamiento.
Jorgeluis.luna@imss.gob.mx
Telf. 315 64 22 </v>
          </cell>
          <cell r="AV292" t="str">
            <v>M.E. Bogart Carreras Olivar, Coordinador de Prevención y Atención a la Salud, bogart.carreras@imss.gob.mx; 7773295112 ext 1345</v>
          </cell>
          <cell r="AW292" t="str">
            <v>M.E. Bogart Carreras Olivar, Coordinador de Prevención y Atención a la Salud, bogart.carreras@imss.gob.mx; 7773295112 ext 1345</v>
          </cell>
          <cell r="AX292" t="str">
            <v>NO</v>
          </cell>
          <cell r="AY292" t="str">
            <v>No aplica</v>
          </cell>
          <cell r="AZ292" t="str">
            <v>No aplica</v>
          </cell>
          <cell r="BA292" t="str">
            <v>No aplica</v>
          </cell>
          <cell r="BB292" t="str">
            <v>No aplica</v>
          </cell>
          <cell r="BC292" t="str">
            <v xml:space="preserve">NO </v>
          </cell>
          <cell r="BD292" t="str">
            <v>NO</v>
          </cell>
          <cell r="BE292" t="str">
            <v>NO</v>
          </cell>
          <cell r="BF292" t="str">
            <v>No aplica</v>
          </cell>
          <cell r="BG292" t="str">
            <v>0000003679-2023</v>
          </cell>
          <cell r="BH292">
            <v>21053001</v>
          </cell>
          <cell r="BI292">
            <v>44936</v>
          </cell>
          <cell r="BJ292">
            <v>34406739834</v>
          </cell>
          <cell r="BK292" t="str">
            <v>SI</v>
          </cell>
          <cell r="BL292" t="str">
            <v>2000 Materiales y suministros</v>
          </cell>
          <cell r="BM292">
            <v>150200</v>
          </cell>
          <cell r="BN292" t="str">
            <v>25301 Medicinas y productos farmaceuticos</v>
          </cell>
          <cell r="BO292" t="str">
            <v>SI</v>
          </cell>
          <cell r="BP292" t="str">
            <v>SI</v>
          </cell>
          <cell r="BQ292" t="str">
            <v>NO APLICA</v>
          </cell>
          <cell r="BR292" t="str">
            <v>NO APLICA</v>
          </cell>
          <cell r="BS292">
            <v>44944</v>
          </cell>
          <cell r="BT292" t="str">
            <v>NO APLICA</v>
          </cell>
        </row>
        <row r="293">
          <cell r="V293" t="str">
            <v>S18/AD/014/2023</v>
          </cell>
          <cell r="W293">
            <v>44944</v>
          </cell>
          <cell r="X293" t="str">
            <v xml:space="preserve">REALIZADO </v>
          </cell>
          <cell r="Y293">
            <v>44944</v>
          </cell>
          <cell r="Z293" t="str">
            <v xml:space="preserve">REALIZADO </v>
          </cell>
          <cell r="AA293">
            <v>44971</v>
          </cell>
          <cell r="AB293" t="str">
            <v>41 FRACC V</v>
          </cell>
          <cell r="AC293">
            <v>5</v>
          </cell>
          <cell r="AD293">
            <v>44973</v>
          </cell>
          <cell r="AE293" t="str">
            <v>VENCIDO</v>
          </cell>
          <cell r="AF293">
            <v>10</v>
          </cell>
          <cell r="AI293" t="str">
            <v>DESIERTA</v>
          </cell>
          <cell r="AL293">
            <v>0</v>
          </cell>
          <cell r="AM293">
            <v>0</v>
          </cell>
          <cell r="AN293" t="str">
            <v>REALIZADO</v>
          </cell>
          <cell r="AQ293" t="str">
            <v>AD</v>
          </cell>
          <cell r="AR293">
            <v>3</v>
          </cell>
          <cell r="AS293">
            <v>2</v>
          </cell>
          <cell r="AT293" t="str">
            <v>050GYR007</v>
          </cell>
          <cell r="AU293" t="str">
            <v xml:space="preserve">Jorge Luis Luna Ham Enc. de la Coordinación de Abastecimiento y Equipamiento.
Jorgeluis.luna@imss.gob.mx
Telf. 315 64 22 </v>
          </cell>
          <cell r="AV293" t="str">
            <v>M.E. Bogart Carreras Olivar, Coordinador de Prevención y Atención a la Salud, bogart.carreras@imss.gob.mx; 7773295112 ext 1345</v>
          </cell>
          <cell r="AW293" t="str">
            <v>M.E. Bogart Carreras Olivar, Coordinador de Prevención y Atención a la Salud, bogart.carreras@imss.gob.mx; 7773295112 ext 1345</v>
          </cell>
          <cell r="AX293" t="str">
            <v>NO</v>
          </cell>
          <cell r="AY293" t="str">
            <v>No aplica</v>
          </cell>
          <cell r="AZ293" t="str">
            <v>No aplica</v>
          </cell>
          <cell r="BA293" t="str">
            <v>No aplica</v>
          </cell>
          <cell r="BB293" t="str">
            <v>No aplica</v>
          </cell>
          <cell r="BC293" t="str">
            <v xml:space="preserve">NO </v>
          </cell>
          <cell r="BD293" t="str">
            <v>NO</v>
          </cell>
          <cell r="BE293" t="str">
            <v>NO</v>
          </cell>
          <cell r="BF293" t="str">
            <v>No aplica</v>
          </cell>
          <cell r="BG293" t="str">
            <v>0000003679-2023</v>
          </cell>
          <cell r="BH293">
            <v>21053001</v>
          </cell>
          <cell r="BI293">
            <v>44936</v>
          </cell>
          <cell r="BJ293">
            <v>34406739834</v>
          </cell>
          <cell r="BK293" t="str">
            <v>SI</v>
          </cell>
          <cell r="BL293" t="str">
            <v>2000 Materiales y suministros</v>
          </cell>
          <cell r="BM293">
            <v>150200</v>
          </cell>
          <cell r="BN293" t="str">
            <v>25301 Medicinas y productos farmaceuticos</v>
          </cell>
          <cell r="BO293" t="str">
            <v>SI</v>
          </cell>
          <cell r="BP293" t="str">
            <v>SI</v>
          </cell>
          <cell r="BQ293" t="str">
            <v>NO APLICA</v>
          </cell>
          <cell r="BR293" t="str">
            <v>NO APLICA</v>
          </cell>
          <cell r="BS293">
            <v>44971</v>
          </cell>
          <cell r="BT293" t="str">
            <v>NO APLICA</v>
          </cell>
        </row>
        <row r="294">
          <cell r="V294" t="str">
            <v>S18/AD/014/2023</v>
          </cell>
          <cell r="W294">
            <v>44944</v>
          </cell>
          <cell r="X294" t="str">
            <v xml:space="preserve">REALIZADO </v>
          </cell>
          <cell r="Y294">
            <v>44944</v>
          </cell>
          <cell r="Z294" t="str">
            <v xml:space="preserve">REALIZADO </v>
          </cell>
          <cell r="AA294">
            <v>44971</v>
          </cell>
          <cell r="AB294" t="str">
            <v>41 FRACC V</v>
          </cell>
          <cell r="AC294">
            <v>5</v>
          </cell>
          <cell r="AD294">
            <v>44973</v>
          </cell>
          <cell r="AE294" t="str">
            <v>VENCIDO</v>
          </cell>
          <cell r="AF294">
            <v>10</v>
          </cell>
          <cell r="AI294" t="str">
            <v>DESIERTA</v>
          </cell>
          <cell r="AL294">
            <v>0</v>
          </cell>
          <cell r="AM294">
            <v>0</v>
          </cell>
          <cell r="AN294" t="str">
            <v>REALIZADO</v>
          </cell>
          <cell r="AQ294" t="str">
            <v>AD</v>
          </cell>
          <cell r="AR294">
            <v>3</v>
          </cell>
          <cell r="AS294">
            <v>2</v>
          </cell>
          <cell r="AT294" t="str">
            <v>050GYR007</v>
          </cell>
          <cell r="AU294" t="str">
            <v xml:space="preserve">Jorge Luis Luna Ham Enc. de la Coordinación de Abastecimiento y Equipamiento.
Jorgeluis.luna@imss.gob.mx
Telf. 315 64 22 </v>
          </cell>
          <cell r="AV294" t="str">
            <v>M.E. Bogart Carreras Olivar, Coordinador de Prevención y Atención a la Salud, bogart.carreras@imss.gob.mx; 7773295112 ext 1345</v>
          </cell>
          <cell r="AW294" t="str">
            <v>M.E. Bogart Carreras Olivar, Coordinador de Prevención y Atención a la Salud, bogart.carreras@imss.gob.mx; 7773295112 ext 1345</v>
          </cell>
          <cell r="AX294" t="str">
            <v>NO</v>
          </cell>
          <cell r="AY294" t="str">
            <v>No aplica</v>
          </cell>
          <cell r="AZ294" t="str">
            <v>No aplica</v>
          </cell>
          <cell r="BA294" t="str">
            <v>No aplica</v>
          </cell>
          <cell r="BB294" t="str">
            <v>No aplica</v>
          </cell>
          <cell r="BC294" t="str">
            <v xml:space="preserve">NO </v>
          </cell>
          <cell r="BD294" t="str">
            <v>NO</v>
          </cell>
          <cell r="BE294" t="str">
            <v>NO</v>
          </cell>
          <cell r="BF294" t="str">
            <v>No aplica</v>
          </cell>
          <cell r="BG294" t="str">
            <v>0000003679-2023</v>
          </cell>
          <cell r="BH294">
            <v>21053001</v>
          </cell>
          <cell r="BI294">
            <v>44936</v>
          </cell>
          <cell r="BJ294">
            <v>34406739834</v>
          </cell>
          <cell r="BK294" t="str">
            <v>SI</v>
          </cell>
          <cell r="BL294" t="str">
            <v>2000 Materiales y suministros</v>
          </cell>
          <cell r="BM294">
            <v>150200</v>
          </cell>
          <cell r="BN294" t="str">
            <v>25301 Medicinas y productos farmaceuticos</v>
          </cell>
          <cell r="BO294" t="str">
            <v>SI</v>
          </cell>
          <cell r="BP294" t="str">
            <v>SI</v>
          </cell>
          <cell r="BQ294" t="str">
            <v>NO APLICA</v>
          </cell>
          <cell r="BR294" t="str">
            <v>NO APLICA</v>
          </cell>
          <cell r="BS294">
            <v>44971</v>
          </cell>
          <cell r="BT294" t="str">
            <v>NO APLICA</v>
          </cell>
        </row>
        <row r="295">
          <cell r="V295" t="str">
            <v>S18/AD/014/2023</v>
          </cell>
          <cell r="W295">
            <v>44944</v>
          </cell>
          <cell r="X295" t="str">
            <v xml:space="preserve">REALIZADO </v>
          </cell>
          <cell r="Y295">
            <v>44944</v>
          </cell>
          <cell r="Z295" t="str">
            <v xml:space="preserve">REALIZADO </v>
          </cell>
          <cell r="AB295" t="str">
            <v>41 FRACC V</v>
          </cell>
          <cell r="AC295">
            <v>1</v>
          </cell>
          <cell r="AD295">
            <v>44944</v>
          </cell>
          <cell r="AE295" t="str">
            <v xml:space="preserve"> </v>
          </cell>
          <cell r="AF295">
            <v>4</v>
          </cell>
          <cell r="AG295">
            <v>1</v>
          </cell>
          <cell r="AH295">
            <v>44945</v>
          </cell>
          <cell r="AJ295">
            <v>2196</v>
          </cell>
          <cell r="AK295">
            <v>24</v>
          </cell>
          <cell r="AL295">
            <v>52704</v>
          </cell>
          <cell r="AM295">
            <v>1</v>
          </cell>
          <cell r="AN295" t="str">
            <v>REALIZADO</v>
          </cell>
          <cell r="AO295" t="str">
            <v>AA-50-GYR-050GYR007-I-12-2023</v>
          </cell>
          <cell r="AP295" t="str">
            <v>E-2023-0000609</v>
          </cell>
          <cell r="AQ295" t="str">
            <v>AD</v>
          </cell>
          <cell r="AR295">
            <v>3</v>
          </cell>
          <cell r="AS295">
            <v>2</v>
          </cell>
          <cell r="AT295" t="str">
            <v>050GYR007</v>
          </cell>
          <cell r="AU295" t="str">
            <v xml:space="preserve">Jorge Luis Luna Ham Enc. de la Coordinación de Abastecimiento y Equipamiento.
Jorgeluis.luna@imss.gob.mx
Telf. 315 64 22 </v>
          </cell>
          <cell r="AV295" t="str">
            <v>M.E. Bogart Carreras Olivar, Coordinador de Prevención y Atención a la Salud, bogart.carreras@imss.gob.mx; 7773295112 ext 1345</v>
          </cell>
          <cell r="AW295" t="str">
            <v>M.E. Bogart Carreras Olivar, Coordinador de Prevención y Atención a la Salud, bogart.carreras@imss.gob.mx; 7773295112 ext 1345</v>
          </cell>
          <cell r="AX295" t="str">
            <v>NO</v>
          </cell>
          <cell r="AY295" t="str">
            <v>No aplica</v>
          </cell>
          <cell r="AZ295" t="str">
            <v>No aplica</v>
          </cell>
          <cell r="BA295" t="str">
            <v>No aplica</v>
          </cell>
          <cell r="BB295" t="str">
            <v>No aplica</v>
          </cell>
          <cell r="BC295" t="str">
            <v xml:space="preserve">NO </v>
          </cell>
          <cell r="BD295" t="str">
            <v>NO</v>
          </cell>
          <cell r="BE295" t="str">
            <v>NO</v>
          </cell>
          <cell r="BF295" t="str">
            <v>No aplica</v>
          </cell>
          <cell r="BG295" t="str">
            <v>0000003679-2023</v>
          </cell>
          <cell r="BH295">
            <v>21053001</v>
          </cell>
          <cell r="BI295">
            <v>44936</v>
          </cell>
          <cell r="BJ295">
            <v>34406739834</v>
          </cell>
          <cell r="BK295" t="str">
            <v>SI</v>
          </cell>
          <cell r="BL295" t="str">
            <v>2000 Materiales y suministros</v>
          </cell>
          <cell r="BM295">
            <v>150200</v>
          </cell>
          <cell r="BN295" t="str">
            <v>25301 Medicinas y productos farmaceuticos</v>
          </cell>
          <cell r="BO295" t="str">
            <v>SI</v>
          </cell>
          <cell r="BP295" t="str">
            <v>SI</v>
          </cell>
          <cell r="BQ295" t="str">
            <v>NO APLICA</v>
          </cell>
          <cell r="BR295" t="str">
            <v>NO APLICA</v>
          </cell>
          <cell r="BS295">
            <v>44944</v>
          </cell>
          <cell r="BT295" t="str">
            <v>NO APLICA</v>
          </cell>
        </row>
        <row r="296">
          <cell r="V296" t="str">
            <v>S18/AD/014/2023</v>
          </cell>
          <cell r="W296">
            <v>44944</v>
          </cell>
          <cell r="X296" t="str">
            <v xml:space="preserve">REALIZADO </v>
          </cell>
          <cell r="Y296">
            <v>44944</v>
          </cell>
          <cell r="Z296" t="str">
            <v xml:space="preserve">REALIZADO </v>
          </cell>
          <cell r="AA296">
            <v>44971</v>
          </cell>
          <cell r="AB296" t="str">
            <v>41 FRACC V</v>
          </cell>
          <cell r="AC296">
            <v>5</v>
          </cell>
          <cell r="AD296">
            <v>44973</v>
          </cell>
          <cell r="AE296" t="str">
            <v>VENCIDO</v>
          </cell>
          <cell r="AF296">
            <v>10</v>
          </cell>
          <cell r="AI296" t="str">
            <v>DESIERTA</v>
          </cell>
          <cell r="AL296">
            <v>0</v>
          </cell>
          <cell r="AM296">
            <v>0</v>
          </cell>
          <cell r="AN296" t="str">
            <v>REALIZADO</v>
          </cell>
          <cell r="AQ296" t="str">
            <v>AD</v>
          </cell>
          <cell r="AR296">
            <v>3</v>
          </cell>
          <cell r="AS296">
            <v>2</v>
          </cell>
          <cell r="AT296" t="str">
            <v>050GYR007</v>
          </cell>
          <cell r="AU296" t="str">
            <v xml:space="preserve">Jorge Luis Luna Ham Enc. de la Coordinación de Abastecimiento y Equipamiento.
Jorgeluis.luna@imss.gob.mx
Telf. 315 64 22 </v>
          </cell>
          <cell r="AV296" t="str">
            <v>M.E. Bogart Carreras Olivar, Coordinador de Prevención y Atención a la Salud, bogart.carreras@imss.gob.mx; 7773295112 ext 1345</v>
          </cell>
          <cell r="AW296" t="str">
            <v>M.E. Bogart Carreras Olivar, Coordinador de Prevención y Atención a la Salud, bogart.carreras@imss.gob.mx; 7773295112 ext 1345</v>
          </cell>
          <cell r="AX296" t="str">
            <v>NO</v>
          </cell>
          <cell r="AY296" t="str">
            <v>No aplica</v>
          </cell>
          <cell r="AZ296" t="str">
            <v>No aplica</v>
          </cell>
          <cell r="BA296" t="str">
            <v>No aplica</v>
          </cell>
          <cell r="BB296" t="str">
            <v>No aplica</v>
          </cell>
          <cell r="BC296" t="str">
            <v xml:space="preserve">NO </v>
          </cell>
          <cell r="BD296" t="str">
            <v>NO</v>
          </cell>
          <cell r="BE296" t="str">
            <v>NO</v>
          </cell>
          <cell r="BF296" t="str">
            <v>No aplica</v>
          </cell>
          <cell r="BG296" t="str">
            <v>0000003679-2023</v>
          </cell>
          <cell r="BH296">
            <v>21053001</v>
          </cell>
          <cell r="BI296">
            <v>44936</v>
          </cell>
          <cell r="BJ296">
            <v>34406739834</v>
          </cell>
          <cell r="BK296" t="str">
            <v>SI</v>
          </cell>
          <cell r="BL296" t="str">
            <v>2000 Materiales y suministros</v>
          </cell>
          <cell r="BM296">
            <v>150200</v>
          </cell>
          <cell r="BN296" t="str">
            <v>25301 Medicinas y productos farmaceuticos</v>
          </cell>
          <cell r="BO296" t="str">
            <v>SI</v>
          </cell>
          <cell r="BP296" t="str">
            <v>SI</v>
          </cell>
          <cell r="BQ296" t="str">
            <v>NO APLICA</v>
          </cell>
          <cell r="BR296" t="str">
            <v>NO APLICA</v>
          </cell>
          <cell r="BS296">
            <v>44971</v>
          </cell>
          <cell r="BT296" t="str">
            <v>NO APLICA</v>
          </cell>
        </row>
        <row r="297">
          <cell r="V297" t="str">
            <v>S18/AD/014/2023</v>
          </cell>
          <cell r="W297">
            <v>44944</v>
          </cell>
          <cell r="X297" t="str">
            <v xml:space="preserve">REALIZADO </v>
          </cell>
          <cell r="Y297">
            <v>44944</v>
          </cell>
          <cell r="Z297" t="str">
            <v xml:space="preserve">REALIZADO </v>
          </cell>
          <cell r="AA297">
            <v>44971</v>
          </cell>
          <cell r="AB297" t="str">
            <v>41 FRACC V</v>
          </cell>
          <cell r="AC297">
            <v>5</v>
          </cell>
          <cell r="AD297">
            <v>44973</v>
          </cell>
          <cell r="AE297" t="str">
            <v>VENCIDO</v>
          </cell>
          <cell r="AF297">
            <v>10</v>
          </cell>
          <cell r="AI297" t="str">
            <v>DESIERTA</v>
          </cell>
          <cell r="AL297">
            <v>0</v>
          </cell>
          <cell r="AM297">
            <v>0</v>
          </cell>
          <cell r="AN297" t="str">
            <v>REALIZADO</v>
          </cell>
          <cell r="AQ297" t="str">
            <v>AD</v>
          </cell>
          <cell r="AR297">
            <v>3</v>
          </cell>
          <cell r="AS297">
            <v>2</v>
          </cell>
          <cell r="AT297" t="str">
            <v>050GYR007</v>
          </cell>
          <cell r="AU297" t="str">
            <v xml:space="preserve">Jorge Luis Luna Ham Enc. de la Coordinación de Abastecimiento y Equipamiento.
Jorgeluis.luna@imss.gob.mx
Telf. 315 64 22 </v>
          </cell>
          <cell r="AV297" t="str">
            <v>M.E. Bogart Carreras Olivar, Coordinador de Prevención y Atención a la Salud, bogart.carreras@imss.gob.mx; 7773295112 ext 1345</v>
          </cell>
          <cell r="AW297" t="str">
            <v>M.E. Bogart Carreras Olivar, Coordinador de Prevención y Atención a la Salud, bogart.carreras@imss.gob.mx; 7773295112 ext 1345</v>
          </cell>
          <cell r="AX297" t="str">
            <v>NO</v>
          </cell>
          <cell r="AY297" t="str">
            <v>No aplica</v>
          </cell>
          <cell r="AZ297" t="str">
            <v>No aplica</v>
          </cell>
          <cell r="BA297" t="str">
            <v>No aplica</v>
          </cell>
          <cell r="BB297" t="str">
            <v>No aplica</v>
          </cell>
          <cell r="BC297" t="str">
            <v xml:space="preserve">NO </v>
          </cell>
          <cell r="BD297" t="str">
            <v>NO</v>
          </cell>
          <cell r="BE297" t="str">
            <v>NO</v>
          </cell>
          <cell r="BF297" t="str">
            <v>No aplica</v>
          </cell>
          <cell r="BG297" t="str">
            <v>0000003679-2023</v>
          </cell>
          <cell r="BH297">
            <v>21053001</v>
          </cell>
          <cell r="BI297">
            <v>44936</v>
          </cell>
          <cell r="BJ297">
            <v>34406739834</v>
          </cell>
          <cell r="BK297" t="str">
            <v>SI</v>
          </cell>
          <cell r="BL297" t="str">
            <v>2000 Materiales y suministros</v>
          </cell>
          <cell r="BM297">
            <v>150200</v>
          </cell>
          <cell r="BN297" t="str">
            <v>25301 Medicinas y productos farmaceuticos</v>
          </cell>
          <cell r="BO297" t="str">
            <v>SI</v>
          </cell>
          <cell r="BP297" t="str">
            <v>SI</v>
          </cell>
          <cell r="BQ297" t="str">
            <v>NO APLICA</v>
          </cell>
          <cell r="BR297" t="str">
            <v>NO APLICA</v>
          </cell>
          <cell r="BS297">
            <v>44971</v>
          </cell>
          <cell r="BT297" t="str">
            <v>NO APLICA</v>
          </cell>
        </row>
        <row r="298">
          <cell r="V298" t="str">
            <v>S18/AD/014/2023</v>
          </cell>
          <cell r="W298">
            <v>44944</v>
          </cell>
          <cell r="X298" t="str">
            <v xml:space="preserve">REALIZADO </v>
          </cell>
          <cell r="Y298">
            <v>44944</v>
          </cell>
          <cell r="Z298" t="str">
            <v xml:space="preserve">REALIZADO </v>
          </cell>
          <cell r="AA298">
            <v>44971</v>
          </cell>
          <cell r="AB298" t="str">
            <v>41 FRACC V</v>
          </cell>
          <cell r="AC298">
            <v>5</v>
          </cell>
          <cell r="AD298">
            <v>44973</v>
          </cell>
          <cell r="AE298" t="str">
            <v>VENCIDO</v>
          </cell>
          <cell r="AF298">
            <v>10</v>
          </cell>
          <cell r="AI298" t="str">
            <v>DESIERTA</v>
          </cell>
          <cell r="AL298">
            <v>0</v>
          </cell>
          <cell r="AM298">
            <v>0</v>
          </cell>
          <cell r="AN298" t="str">
            <v>REALIZADO</v>
          </cell>
          <cell r="AQ298" t="str">
            <v>AD</v>
          </cell>
          <cell r="AR298">
            <v>3</v>
          </cell>
          <cell r="AS298">
            <v>2</v>
          </cell>
          <cell r="AT298" t="str">
            <v>050GYR007</v>
          </cell>
          <cell r="AU298" t="str">
            <v xml:space="preserve">Jorge Luis Luna Ham Enc. de la Coordinación de Abastecimiento y Equipamiento.
Jorgeluis.luna@imss.gob.mx
Telf. 315 64 22 </v>
          </cell>
          <cell r="AV298" t="str">
            <v>M.E. Bogart Carreras Olivar, Coordinador de Prevención y Atención a la Salud, bogart.carreras@imss.gob.mx; 7773295112 ext 1345</v>
          </cell>
          <cell r="AW298" t="str">
            <v>M.E. Bogart Carreras Olivar, Coordinador de Prevención y Atención a la Salud, bogart.carreras@imss.gob.mx; 7773295112 ext 1345</v>
          </cell>
          <cell r="AX298" t="str">
            <v>NO</v>
          </cell>
          <cell r="AY298" t="str">
            <v>No aplica</v>
          </cell>
          <cell r="AZ298" t="str">
            <v>No aplica</v>
          </cell>
          <cell r="BA298" t="str">
            <v>No aplica</v>
          </cell>
          <cell r="BB298" t="str">
            <v>No aplica</v>
          </cell>
          <cell r="BC298" t="str">
            <v xml:space="preserve">NO </v>
          </cell>
          <cell r="BD298" t="str">
            <v>NO</v>
          </cell>
          <cell r="BE298" t="str">
            <v>NO</v>
          </cell>
          <cell r="BF298" t="str">
            <v>No aplica</v>
          </cell>
          <cell r="BG298" t="str">
            <v>0000003679-2023</v>
          </cell>
          <cell r="BH298">
            <v>21053001</v>
          </cell>
          <cell r="BI298">
            <v>44936</v>
          </cell>
          <cell r="BJ298">
            <v>34406739834</v>
          </cell>
          <cell r="BK298" t="str">
            <v>SI</v>
          </cell>
          <cell r="BL298" t="str">
            <v>2000 Materiales y suministros</v>
          </cell>
          <cell r="BM298">
            <v>150200</v>
          </cell>
          <cell r="BN298" t="str">
            <v>25301 Medicinas y productos farmaceuticos</v>
          </cell>
          <cell r="BO298" t="str">
            <v>SI</v>
          </cell>
          <cell r="BP298" t="str">
            <v>SI</v>
          </cell>
          <cell r="BQ298" t="str">
            <v>NO APLICA</v>
          </cell>
          <cell r="BR298" t="str">
            <v>NO APLICA</v>
          </cell>
          <cell r="BS298">
            <v>44971</v>
          </cell>
          <cell r="BT298" t="str">
            <v>NO APLICA</v>
          </cell>
        </row>
        <row r="299">
          <cell r="V299" t="str">
            <v>S18/AD/014/2023</v>
          </cell>
          <cell r="W299">
            <v>44944</v>
          </cell>
          <cell r="X299" t="str">
            <v xml:space="preserve">REALIZADO </v>
          </cell>
          <cell r="Y299">
            <v>44944</v>
          </cell>
          <cell r="Z299" t="str">
            <v xml:space="preserve">REALIZADO </v>
          </cell>
          <cell r="AA299">
            <v>44971</v>
          </cell>
          <cell r="AB299" t="str">
            <v>41 FRACC V</v>
          </cell>
          <cell r="AC299">
            <v>5</v>
          </cell>
          <cell r="AD299">
            <v>44973</v>
          </cell>
          <cell r="AE299" t="str">
            <v>VENCIDO</v>
          </cell>
          <cell r="AF299">
            <v>10</v>
          </cell>
          <cell r="AI299" t="str">
            <v>DESIERTA</v>
          </cell>
          <cell r="AL299">
            <v>0</v>
          </cell>
          <cell r="AM299">
            <v>0</v>
          </cell>
          <cell r="AN299" t="str">
            <v>REALIZADO</v>
          </cell>
          <cell r="AQ299" t="str">
            <v>AD</v>
          </cell>
          <cell r="AR299">
            <v>3</v>
          </cell>
          <cell r="AS299">
            <v>2</v>
          </cell>
          <cell r="AT299" t="str">
            <v>050GYR007</v>
          </cell>
          <cell r="AU299" t="str">
            <v xml:space="preserve">Jorge Luis Luna Ham Enc. de la Coordinación de Abastecimiento y Equipamiento.
Jorgeluis.luna@imss.gob.mx
Telf. 315 64 22 </v>
          </cell>
          <cell r="AV299" t="str">
            <v>M.E. Bogart Carreras Olivar, Coordinador de Prevención y Atención a la Salud, bogart.carreras@imss.gob.mx; 7773295112 ext 1345</v>
          </cell>
          <cell r="AW299" t="str">
            <v>M.E. Bogart Carreras Olivar, Coordinador de Prevención y Atención a la Salud, bogart.carreras@imss.gob.mx; 7773295112 ext 1345</v>
          </cell>
          <cell r="AX299" t="str">
            <v>NO</v>
          </cell>
          <cell r="AY299" t="str">
            <v>No aplica</v>
          </cell>
          <cell r="AZ299" t="str">
            <v>No aplica</v>
          </cell>
          <cell r="BA299" t="str">
            <v>No aplica</v>
          </cell>
          <cell r="BB299" t="str">
            <v>No aplica</v>
          </cell>
          <cell r="BC299" t="str">
            <v xml:space="preserve">NO </v>
          </cell>
          <cell r="BD299" t="str">
            <v>NO</v>
          </cell>
          <cell r="BE299" t="str">
            <v>NO</v>
          </cell>
          <cell r="BF299" t="str">
            <v>No aplica</v>
          </cell>
          <cell r="BG299" t="str">
            <v>0000003679-2023</v>
          </cell>
          <cell r="BH299">
            <v>21053001</v>
          </cell>
          <cell r="BI299">
            <v>44936</v>
          </cell>
          <cell r="BJ299">
            <v>34406739834</v>
          </cell>
          <cell r="BK299" t="str">
            <v>SI</v>
          </cell>
          <cell r="BL299" t="str">
            <v>2000 Materiales y suministros</v>
          </cell>
          <cell r="BM299">
            <v>150200</v>
          </cell>
          <cell r="BN299" t="str">
            <v>25301 Medicinas y productos farmaceuticos</v>
          </cell>
          <cell r="BO299" t="str">
            <v>SI</v>
          </cell>
          <cell r="BP299" t="str">
            <v>SI</v>
          </cell>
          <cell r="BQ299" t="str">
            <v>NO APLICA</v>
          </cell>
          <cell r="BR299" t="str">
            <v>NO APLICA</v>
          </cell>
          <cell r="BS299">
            <v>44971</v>
          </cell>
          <cell r="BT299" t="str">
            <v>NO APLICA</v>
          </cell>
        </row>
        <row r="300">
          <cell r="V300" t="str">
            <v>S18/AD/014/2023</v>
          </cell>
          <cell r="W300">
            <v>44944</v>
          </cell>
          <cell r="X300" t="str">
            <v xml:space="preserve">REALIZADO </v>
          </cell>
          <cell r="Y300">
            <v>44944</v>
          </cell>
          <cell r="Z300" t="str">
            <v xml:space="preserve">REALIZADO </v>
          </cell>
          <cell r="AA300">
            <v>44971</v>
          </cell>
          <cell r="AB300" t="str">
            <v>41 FRACC V</v>
          </cell>
          <cell r="AC300">
            <v>5</v>
          </cell>
          <cell r="AD300">
            <v>44973</v>
          </cell>
          <cell r="AE300" t="str">
            <v>VENCIDO</v>
          </cell>
          <cell r="AF300">
            <v>10</v>
          </cell>
          <cell r="AI300" t="str">
            <v>DESIERTA</v>
          </cell>
          <cell r="AL300">
            <v>0</v>
          </cell>
          <cell r="AM300">
            <v>0</v>
          </cell>
          <cell r="AN300" t="str">
            <v>REALIZADO</v>
          </cell>
          <cell r="AQ300" t="str">
            <v>AD</v>
          </cell>
          <cell r="AR300">
            <v>3</v>
          </cell>
          <cell r="AS300">
            <v>2</v>
          </cell>
          <cell r="AT300" t="str">
            <v>050GYR007</v>
          </cell>
          <cell r="AU300" t="str">
            <v xml:space="preserve">Jorge Luis Luna Ham Enc. de la Coordinación de Abastecimiento y Equipamiento.
Jorgeluis.luna@imss.gob.mx
Telf. 315 64 22 </v>
          </cell>
          <cell r="AV300" t="str">
            <v>M.E. Bogart Carreras Olivar, Coordinador de Prevención y Atención a la Salud, bogart.carreras@imss.gob.mx; 7773295112 ext 1345</v>
          </cell>
          <cell r="AW300" t="str">
            <v>M.E. Bogart Carreras Olivar, Coordinador de Prevención y Atención a la Salud, bogart.carreras@imss.gob.mx; 7773295112 ext 1345</v>
          </cell>
          <cell r="AX300" t="str">
            <v>NO</v>
          </cell>
          <cell r="AY300" t="str">
            <v>No aplica</v>
          </cell>
          <cell r="AZ300" t="str">
            <v>No aplica</v>
          </cell>
          <cell r="BA300" t="str">
            <v>No aplica</v>
          </cell>
          <cell r="BB300" t="str">
            <v>No aplica</v>
          </cell>
          <cell r="BC300" t="str">
            <v xml:space="preserve">NO </v>
          </cell>
          <cell r="BD300" t="str">
            <v>NO</v>
          </cell>
          <cell r="BE300" t="str">
            <v>NO</v>
          </cell>
          <cell r="BF300" t="str">
            <v>No aplica</v>
          </cell>
          <cell r="BG300" t="str">
            <v>0000003679-2023</v>
          </cell>
          <cell r="BH300">
            <v>21053001</v>
          </cell>
          <cell r="BI300">
            <v>44936</v>
          </cell>
          <cell r="BJ300">
            <v>34406739834</v>
          </cell>
          <cell r="BK300" t="str">
            <v>SI</v>
          </cell>
          <cell r="BL300" t="str">
            <v>2000 Materiales y suministros</v>
          </cell>
          <cell r="BM300">
            <v>150200</v>
          </cell>
          <cell r="BN300" t="str">
            <v>25301 Medicinas y productos farmaceuticos</v>
          </cell>
          <cell r="BO300" t="str">
            <v>SI</v>
          </cell>
          <cell r="BP300" t="str">
            <v>SI</v>
          </cell>
          <cell r="BQ300" t="str">
            <v>NO APLICA</v>
          </cell>
          <cell r="BR300" t="str">
            <v>NO APLICA</v>
          </cell>
          <cell r="BS300">
            <v>44971</v>
          </cell>
          <cell r="BT300" t="str">
            <v>NO APLICA</v>
          </cell>
        </row>
        <row r="301">
          <cell r="V301" t="str">
            <v>S18/AD/014/2023</v>
          </cell>
          <cell r="W301">
            <v>44944</v>
          </cell>
          <cell r="X301" t="str">
            <v xml:space="preserve">REALIZADO </v>
          </cell>
          <cell r="Y301">
            <v>44944</v>
          </cell>
          <cell r="Z301" t="str">
            <v xml:space="preserve">REALIZADO </v>
          </cell>
          <cell r="AA301">
            <v>44971</v>
          </cell>
          <cell r="AB301" t="str">
            <v>41 FRACC V</v>
          </cell>
          <cell r="AC301">
            <v>5</v>
          </cell>
          <cell r="AD301">
            <v>44973</v>
          </cell>
          <cell r="AE301" t="str">
            <v>VENCIDO</v>
          </cell>
          <cell r="AF301">
            <v>10</v>
          </cell>
          <cell r="AI301" t="str">
            <v>DESIERTA</v>
          </cell>
          <cell r="AL301">
            <v>0</v>
          </cell>
          <cell r="AM301">
            <v>0</v>
          </cell>
          <cell r="AN301" t="str">
            <v>REALIZADO</v>
          </cell>
          <cell r="AQ301" t="str">
            <v>AD</v>
          </cell>
          <cell r="AR301">
            <v>3</v>
          </cell>
          <cell r="AS301">
            <v>2</v>
          </cell>
          <cell r="AT301" t="str">
            <v>050GYR007</v>
          </cell>
          <cell r="AU301" t="str">
            <v xml:space="preserve">Jorge Luis Luna Ham Enc. de la Coordinación de Abastecimiento y Equipamiento.
Jorgeluis.luna@imss.gob.mx
Telf. 315 64 22 </v>
          </cell>
          <cell r="AV301" t="str">
            <v>M.E. Bogart Carreras Olivar, Coordinador de Prevención y Atención a la Salud, bogart.carreras@imss.gob.mx; 7773295112 ext 1345</v>
          </cell>
          <cell r="AW301" t="str">
            <v>M.E. Bogart Carreras Olivar, Coordinador de Prevención y Atención a la Salud, bogart.carreras@imss.gob.mx; 7773295112 ext 1345</v>
          </cell>
          <cell r="AX301" t="str">
            <v>NO</v>
          </cell>
          <cell r="AY301" t="str">
            <v>No aplica</v>
          </cell>
          <cell r="AZ301" t="str">
            <v>No aplica</v>
          </cell>
          <cell r="BA301" t="str">
            <v>No aplica</v>
          </cell>
          <cell r="BB301" t="str">
            <v>No aplica</v>
          </cell>
          <cell r="BC301" t="str">
            <v xml:space="preserve">NO </v>
          </cell>
          <cell r="BD301" t="str">
            <v>NO</v>
          </cell>
          <cell r="BE301" t="str">
            <v>NO</v>
          </cell>
          <cell r="BF301" t="str">
            <v>No aplica</v>
          </cell>
          <cell r="BG301" t="str">
            <v>0000003679-2023</v>
          </cell>
          <cell r="BH301">
            <v>21053001</v>
          </cell>
          <cell r="BI301">
            <v>44936</v>
          </cell>
          <cell r="BJ301">
            <v>34406739834</v>
          </cell>
          <cell r="BK301" t="str">
            <v>SI</v>
          </cell>
          <cell r="BL301" t="str">
            <v>2000 Materiales y suministros</v>
          </cell>
          <cell r="BM301">
            <v>150200</v>
          </cell>
          <cell r="BN301" t="str">
            <v>25301 Medicinas y productos farmaceuticos</v>
          </cell>
          <cell r="BO301" t="str">
            <v>SI</v>
          </cell>
          <cell r="BP301" t="str">
            <v>SI</v>
          </cell>
          <cell r="BQ301" t="str">
            <v>NO APLICA</v>
          </cell>
          <cell r="BR301" t="str">
            <v>NO APLICA</v>
          </cell>
          <cell r="BS301">
            <v>44971</v>
          </cell>
          <cell r="BT301" t="str">
            <v>NO APLICA</v>
          </cell>
        </row>
        <row r="302">
          <cell r="V302" t="str">
            <v>S18/AD/014/2023</v>
          </cell>
          <cell r="W302">
            <v>44944</v>
          </cell>
          <cell r="X302" t="str">
            <v xml:space="preserve">REALIZADO </v>
          </cell>
          <cell r="Y302">
            <v>44944</v>
          </cell>
          <cell r="Z302" t="str">
            <v xml:space="preserve">REALIZADO </v>
          </cell>
          <cell r="AB302" t="str">
            <v>41 FRACC V</v>
          </cell>
          <cell r="AC302">
            <v>1</v>
          </cell>
          <cell r="AD302">
            <v>44944</v>
          </cell>
          <cell r="AE302" t="str">
            <v xml:space="preserve"> </v>
          </cell>
          <cell r="AF302">
            <v>4</v>
          </cell>
          <cell r="AG302">
            <v>1</v>
          </cell>
          <cell r="AH302">
            <v>44945</v>
          </cell>
          <cell r="AJ302">
            <v>9</v>
          </cell>
          <cell r="AK302">
            <v>316.75</v>
          </cell>
          <cell r="AL302">
            <v>2850.75</v>
          </cell>
          <cell r="AM302">
            <v>1</v>
          </cell>
          <cell r="AN302" t="str">
            <v>REALIZADO</v>
          </cell>
          <cell r="AO302" t="str">
            <v>AA-50-GYR-050GYR007-I-12-2023</v>
          </cell>
          <cell r="AP302" t="str">
            <v>E-2023-0000609</v>
          </cell>
          <cell r="AQ302" t="str">
            <v>AD</v>
          </cell>
          <cell r="AR302">
            <v>3</v>
          </cell>
          <cell r="AS302">
            <v>2</v>
          </cell>
          <cell r="AT302" t="str">
            <v>050GYR007</v>
          </cell>
          <cell r="AU302" t="str">
            <v xml:space="preserve">Jorge Luis Luna Ham Enc. de la Coordinación de Abastecimiento y Equipamiento.
Jorgeluis.luna@imss.gob.mx
Telf. 315 64 22 </v>
          </cell>
          <cell r="AV302" t="str">
            <v>M.E. Bogart Carreras Olivar, Coordinador de Prevención y Atención a la Salud, bogart.carreras@imss.gob.mx; 7773295112 ext 1345</v>
          </cell>
          <cell r="AW302" t="str">
            <v>M.E. Bogart Carreras Olivar, Coordinador de Prevención y Atención a la Salud, bogart.carreras@imss.gob.mx; 7773295112 ext 1345</v>
          </cell>
          <cell r="AX302" t="str">
            <v>NO</v>
          </cell>
          <cell r="AY302" t="str">
            <v>No aplica</v>
          </cell>
          <cell r="AZ302" t="str">
            <v>No aplica</v>
          </cell>
          <cell r="BA302" t="str">
            <v>No aplica</v>
          </cell>
          <cell r="BB302" t="str">
            <v>No aplica</v>
          </cell>
          <cell r="BC302" t="str">
            <v xml:space="preserve">NO </v>
          </cell>
          <cell r="BD302" t="str">
            <v>NO</v>
          </cell>
          <cell r="BE302" t="str">
            <v>NO</v>
          </cell>
          <cell r="BF302" t="str">
            <v>No aplica</v>
          </cell>
          <cell r="BG302" t="str">
            <v>0000003679-2023</v>
          </cell>
          <cell r="BH302">
            <v>21053001</v>
          </cell>
          <cell r="BI302">
            <v>44936</v>
          </cell>
          <cell r="BJ302">
            <v>34406739834</v>
          </cell>
          <cell r="BK302" t="str">
            <v>SI</v>
          </cell>
          <cell r="BL302" t="str">
            <v>2000 Materiales y suministros</v>
          </cell>
          <cell r="BM302">
            <v>150200</v>
          </cell>
          <cell r="BN302" t="str">
            <v>25301 Medicinas y productos farmaceuticos</v>
          </cell>
          <cell r="BO302" t="str">
            <v>SI</v>
          </cell>
          <cell r="BP302" t="str">
            <v>SI</v>
          </cell>
          <cell r="BQ302" t="str">
            <v>NO APLICA</v>
          </cell>
          <cell r="BR302" t="str">
            <v>NO APLICA</v>
          </cell>
          <cell r="BS302">
            <v>44944</v>
          </cell>
          <cell r="BT302" t="str">
            <v>NO APLICA</v>
          </cell>
        </row>
        <row r="303">
          <cell r="V303" t="str">
            <v>S18/AD/014/2023</v>
          </cell>
          <cell r="W303">
            <v>44944</v>
          </cell>
          <cell r="X303" t="str">
            <v xml:space="preserve">REALIZADO </v>
          </cell>
          <cell r="Y303">
            <v>44944</v>
          </cell>
          <cell r="Z303" t="str">
            <v xml:space="preserve">REALIZADO </v>
          </cell>
          <cell r="AA303">
            <v>44971</v>
          </cell>
          <cell r="AB303" t="str">
            <v>41 FRACC V</v>
          </cell>
          <cell r="AC303">
            <v>5</v>
          </cell>
          <cell r="AD303">
            <v>44973</v>
          </cell>
          <cell r="AE303" t="str">
            <v>VENCIDO</v>
          </cell>
          <cell r="AF303">
            <v>10</v>
          </cell>
          <cell r="AI303" t="str">
            <v>DESIERTA</v>
          </cell>
          <cell r="AL303">
            <v>0</v>
          </cell>
          <cell r="AM303">
            <v>0</v>
          </cell>
          <cell r="AN303" t="str">
            <v>REALIZADO</v>
          </cell>
          <cell r="AQ303" t="str">
            <v>AD</v>
          </cell>
          <cell r="AR303">
            <v>3</v>
          </cell>
          <cell r="AS303">
            <v>2</v>
          </cell>
          <cell r="AT303" t="str">
            <v>050GYR007</v>
          </cell>
          <cell r="AU303" t="str">
            <v xml:space="preserve">Jorge Luis Luna Ham Enc. de la Coordinación de Abastecimiento y Equipamiento.
Jorgeluis.luna@imss.gob.mx
Telf. 315 64 22 </v>
          </cell>
          <cell r="AV303" t="str">
            <v>M.E. Bogart Carreras Olivar, Coordinador de Prevención y Atención a la Salud, bogart.carreras@imss.gob.mx; 7773295112 ext 1345</v>
          </cell>
          <cell r="AW303" t="str">
            <v>M.E. Bogart Carreras Olivar, Coordinador de Prevención y Atención a la Salud, bogart.carreras@imss.gob.mx; 7773295112 ext 1345</v>
          </cell>
          <cell r="AX303" t="str">
            <v>NO</v>
          </cell>
          <cell r="AY303" t="str">
            <v>No aplica</v>
          </cell>
          <cell r="AZ303" t="str">
            <v>No aplica</v>
          </cell>
          <cell r="BA303" t="str">
            <v>No aplica</v>
          </cell>
          <cell r="BB303" t="str">
            <v>No aplica</v>
          </cell>
          <cell r="BC303" t="str">
            <v xml:space="preserve">NO </v>
          </cell>
          <cell r="BD303" t="str">
            <v>NO</v>
          </cell>
          <cell r="BE303" t="str">
            <v>NO</v>
          </cell>
          <cell r="BF303" t="str">
            <v>No aplica</v>
          </cell>
          <cell r="BG303" t="str">
            <v>0000003679-2023</v>
          </cell>
          <cell r="BH303">
            <v>21053001</v>
          </cell>
          <cell r="BI303">
            <v>44936</v>
          </cell>
          <cell r="BJ303">
            <v>34406739834</v>
          </cell>
          <cell r="BK303" t="str">
            <v>SI</v>
          </cell>
          <cell r="BL303" t="str">
            <v>2000 Materiales y suministros</v>
          </cell>
          <cell r="BM303">
            <v>150200</v>
          </cell>
          <cell r="BN303" t="str">
            <v>25301 Medicinas y productos farmaceuticos</v>
          </cell>
          <cell r="BO303" t="str">
            <v>SI</v>
          </cell>
          <cell r="BP303" t="str">
            <v>SI</v>
          </cell>
          <cell r="BQ303" t="str">
            <v>NO APLICA</v>
          </cell>
          <cell r="BR303" t="str">
            <v>NO APLICA</v>
          </cell>
          <cell r="BS303">
            <v>44971</v>
          </cell>
          <cell r="BT303" t="str">
            <v>NO APLICA</v>
          </cell>
        </row>
        <row r="304">
          <cell r="V304" t="str">
            <v>S18/AD/014/2023</v>
          </cell>
          <cell r="W304">
            <v>44944</v>
          </cell>
          <cell r="X304" t="str">
            <v xml:space="preserve">REALIZADO </v>
          </cell>
          <cell r="Y304">
            <v>44944</v>
          </cell>
          <cell r="Z304" t="str">
            <v xml:space="preserve">REALIZADO </v>
          </cell>
          <cell r="AA304">
            <v>44971</v>
          </cell>
          <cell r="AB304" t="str">
            <v>41 FRACC V</v>
          </cell>
          <cell r="AC304">
            <v>5</v>
          </cell>
          <cell r="AD304">
            <v>44973</v>
          </cell>
          <cell r="AE304" t="str">
            <v>VENCIDO</v>
          </cell>
          <cell r="AF304">
            <v>10</v>
          </cell>
          <cell r="AI304" t="str">
            <v>DESIERTA</v>
          </cell>
          <cell r="AL304">
            <v>0</v>
          </cell>
          <cell r="AM304">
            <v>0</v>
          </cell>
          <cell r="AN304" t="str">
            <v>REALIZADO</v>
          </cell>
          <cell r="AQ304" t="str">
            <v>AD</v>
          </cell>
          <cell r="AR304">
            <v>3</v>
          </cell>
          <cell r="AS304">
            <v>2</v>
          </cell>
          <cell r="AT304" t="str">
            <v>050GYR007</v>
          </cell>
          <cell r="AU304" t="str">
            <v xml:space="preserve">Jorge Luis Luna Ham Enc. de la Coordinación de Abastecimiento y Equipamiento.
Jorgeluis.luna@imss.gob.mx
Telf. 315 64 22 </v>
          </cell>
          <cell r="AV304" t="str">
            <v>M.E. Bogart Carreras Olivar, Coordinador de Prevención y Atención a la Salud, bogart.carreras@imss.gob.mx; 7773295112 ext 1345</v>
          </cell>
          <cell r="AW304" t="str">
            <v>M.E. Bogart Carreras Olivar, Coordinador de Prevención y Atención a la Salud, bogart.carreras@imss.gob.mx; 7773295112 ext 1345</v>
          </cell>
          <cell r="AX304" t="str">
            <v>NO</v>
          </cell>
          <cell r="AY304" t="str">
            <v>No aplica</v>
          </cell>
          <cell r="AZ304" t="str">
            <v>No aplica</v>
          </cell>
          <cell r="BA304" t="str">
            <v>No aplica</v>
          </cell>
          <cell r="BB304" t="str">
            <v>No aplica</v>
          </cell>
          <cell r="BC304" t="str">
            <v xml:space="preserve">NO </v>
          </cell>
          <cell r="BD304" t="str">
            <v>NO</v>
          </cell>
          <cell r="BE304" t="str">
            <v>NO</v>
          </cell>
          <cell r="BF304" t="str">
            <v>No aplica</v>
          </cell>
          <cell r="BG304" t="str">
            <v>0000003679-2023</v>
          </cell>
          <cell r="BH304">
            <v>21053001</v>
          </cell>
          <cell r="BI304">
            <v>44936</v>
          </cell>
          <cell r="BJ304">
            <v>34406739834</v>
          </cell>
          <cell r="BK304" t="str">
            <v>SI</v>
          </cell>
          <cell r="BL304" t="str">
            <v>2000 Materiales y suministros</v>
          </cell>
          <cell r="BM304">
            <v>150200</v>
          </cell>
          <cell r="BN304" t="str">
            <v>25301 Medicinas y productos farmaceuticos</v>
          </cell>
          <cell r="BO304" t="str">
            <v>SI</v>
          </cell>
          <cell r="BP304" t="str">
            <v>SI</v>
          </cell>
          <cell r="BQ304" t="str">
            <v>NO APLICA</v>
          </cell>
          <cell r="BR304" t="str">
            <v>NO APLICA</v>
          </cell>
          <cell r="BS304">
            <v>44971</v>
          </cell>
          <cell r="BT304" t="str">
            <v>NO APLICA</v>
          </cell>
        </row>
        <row r="305">
          <cell r="V305" t="str">
            <v>S18/AD/014/2023</v>
          </cell>
          <cell r="W305">
            <v>44944</v>
          </cell>
          <cell r="X305" t="str">
            <v xml:space="preserve">REALIZADO </v>
          </cell>
          <cell r="Y305">
            <v>44944</v>
          </cell>
          <cell r="Z305" t="str">
            <v xml:space="preserve">REALIZADO </v>
          </cell>
          <cell r="AA305">
            <v>44971</v>
          </cell>
          <cell r="AB305" t="str">
            <v>41 FRACC V</v>
          </cell>
          <cell r="AC305">
            <v>5</v>
          </cell>
          <cell r="AD305">
            <v>44973</v>
          </cell>
          <cell r="AE305" t="str">
            <v>VENCIDO</v>
          </cell>
          <cell r="AF305">
            <v>10</v>
          </cell>
          <cell r="AI305" t="str">
            <v>DESIERTA</v>
          </cell>
          <cell r="AL305">
            <v>0</v>
          </cell>
          <cell r="AM305">
            <v>0</v>
          </cell>
          <cell r="AN305" t="str">
            <v>REALIZADO</v>
          </cell>
          <cell r="AQ305" t="str">
            <v>AD</v>
          </cell>
          <cell r="AR305">
            <v>3</v>
          </cell>
          <cell r="AS305">
            <v>2</v>
          </cell>
          <cell r="AT305" t="str">
            <v>050GYR007</v>
          </cell>
          <cell r="AU305" t="str">
            <v xml:space="preserve">Jorge Luis Luna Ham Enc. de la Coordinación de Abastecimiento y Equipamiento.
Jorgeluis.luna@imss.gob.mx
Telf. 315 64 22 </v>
          </cell>
          <cell r="AV305" t="str">
            <v>M.E. Bogart Carreras Olivar, Coordinador de Prevención y Atención a la Salud, bogart.carreras@imss.gob.mx; 7773295112 ext 1345</v>
          </cell>
          <cell r="AW305" t="str">
            <v>M.E. Bogart Carreras Olivar, Coordinador de Prevención y Atención a la Salud, bogart.carreras@imss.gob.mx; 7773295112 ext 1345</v>
          </cell>
          <cell r="AX305" t="str">
            <v>NO</v>
          </cell>
          <cell r="AY305" t="str">
            <v>No aplica</v>
          </cell>
          <cell r="AZ305" t="str">
            <v>No aplica</v>
          </cell>
          <cell r="BA305" t="str">
            <v>No aplica</v>
          </cell>
          <cell r="BB305" t="str">
            <v>No aplica</v>
          </cell>
          <cell r="BC305" t="str">
            <v xml:space="preserve">NO </v>
          </cell>
          <cell r="BD305" t="str">
            <v>NO</v>
          </cell>
          <cell r="BE305" t="str">
            <v>NO</v>
          </cell>
          <cell r="BF305" t="str">
            <v>No aplica</v>
          </cell>
          <cell r="BG305" t="str">
            <v>0000003679-2023</v>
          </cell>
          <cell r="BH305">
            <v>21053001</v>
          </cell>
          <cell r="BI305">
            <v>44936</v>
          </cell>
          <cell r="BJ305">
            <v>34406739834</v>
          </cell>
          <cell r="BK305" t="str">
            <v>SI</v>
          </cell>
          <cell r="BL305" t="str">
            <v>2000 Materiales y suministros</v>
          </cell>
          <cell r="BM305">
            <v>150200</v>
          </cell>
          <cell r="BN305" t="str">
            <v>25301 Medicinas y productos farmaceuticos</v>
          </cell>
          <cell r="BO305" t="str">
            <v>SI</v>
          </cell>
          <cell r="BP305" t="str">
            <v>SI</v>
          </cell>
          <cell r="BQ305" t="str">
            <v>NO APLICA</v>
          </cell>
          <cell r="BR305" t="str">
            <v>NO APLICA</v>
          </cell>
          <cell r="BS305">
            <v>44971</v>
          </cell>
          <cell r="BT305" t="str">
            <v>NO APLICA</v>
          </cell>
        </row>
        <row r="306">
          <cell r="V306" t="str">
            <v>S18/AD/014/2023</v>
          </cell>
          <cell r="W306">
            <v>44944</v>
          </cell>
          <cell r="X306" t="str">
            <v xml:space="preserve">REALIZADO </v>
          </cell>
          <cell r="Y306">
            <v>44944</v>
          </cell>
          <cell r="Z306" t="str">
            <v xml:space="preserve">REALIZADO </v>
          </cell>
          <cell r="AA306">
            <v>44971</v>
          </cell>
          <cell r="AB306" t="str">
            <v>41 FRACC V</v>
          </cell>
          <cell r="AC306">
            <v>5</v>
          </cell>
          <cell r="AD306">
            <v>44973</v>
          </cell>
          <cell r="AE306" t="str">
            <v xml:space="preserve"> </v>
          </cell>
          <cell r="AF306">
            <v>10</v>
          </cell>
          <cell r="AG306">
            <v>1</v>
          </cell>
          <cell r="AH306">
            <v>44973</v>
          </cell>
          <cell r="AJ306">
            <v>7</v>
          </cell>
          <cell r="AK306">
            <v>3573.45</v>
          </cell>
          <cell r="AL306">
            <v>25014.149999999998</v>
          </cell>
          <cell r="AM306">
            <v>1</v>
          </cell>
          <cell r="AN306" t="str">
            <v>REALIZADO</v>
          </cell>
          <cell r="AO306" t="str">
            <v>AA-50-GYR-050GYR007-I-52-2023</v>
          </cell>
          <cell r="AP306" t="str">
            <v>E-2023-00007076</v>
          </cell>
          <cell r="AQ306" t="str">
            <v>AD</v>
          </cell>
          <cell r="AR306">
            <v>3</v>
          </cell>
          <cell r="AS306">
            <v>2</v>
          </cell>
          <cell r="AT306" t="str">
            <v>050GYR007</v>
          </cell>
          <cell r="AU306" t="str">
            <v xml:space="preserve">Jorge Luis Luna Ham Enc. de la Coordinación de Abastecimiento y Equipamiento.
Jorgeluis.luna@imss.gob.mx
Telf. 315 64 22 </v>
          </cell>
          <cell r="AV306" t="str">
            <v>M.E. Bogart Carreras Olivar, Coordinador de Prevención y Atención a la Salud, bogart.carreras@imss.gob.mx; 7773295112 ext 1345</v>
          </cell>
          <cell r="AW306" t="str">
            <v>M.E. Bogart Carreras Olivar, Coordinador de Prevención y Atención a la Salud, bogart.carreras@imss.gob.mx; 7773295112 ext 1345</v>
          </cell>
          <cell r="AX306" t="str">
            <v>NO</v>
          </cell>
          <cell r="AY306" t="str">
            <v>No aplica</v>
          </cell>
          <cell r="AZ306" t="str">
            <v>No aplica</v>
          </cell>
          <cell r="BA306" t="str">
            <v>No aplica</v>
          </cell>
          <cell r="BB306" t="str">
            <v>No aplica</v>
          </cell>
          <cell r="BC306" t="str">
            <v xml:space="preserve">NO </v>
          </cell>
          <cell r="BD306" t="str">
            <v>NO</v>
          </cell>
          <cell r="BE306" t="str">
            <v>NO</v>
          </cell>
          <cell r="BF306" t="str">
            <v>No aplica</v>
          </cell>
          <cell r="BG306" t="str">
            <v>0000003679-2023</v>
          </cell>
          <cell r="BH306">
            <v>21053001</v>
          </cell>
          <cell r="BI306">
            <v>44936</v>
          </cell>
          <cell r="BJ306">
            <v>34406739834</v>
          </cell>
          <cell r="BK306" t="str">
            <v>SI</v>
          </cell>
          <cell r="BL306" t="str">
            <v>2000 Materiales y suministros</v>
          </cell>
          <cell r="BM306">
            <v>150200</v>
          </cell>
          <cell r="BN306" t="str">
            <v>25301 Medicinas y productos farmaceuticos</v>
          </cell>
          <cell r="BO306" t="str">
            <v>SI</v>
          </cell>
          <cell r="BP306" t="str">
            <v>SI</v>
          </cell>
          <cell r="BQ306" t="str">
            <v>NO APLICA</v>
          </cell>
          <cell r="BR306" t="str">
            <v>NO APLICA</v>
          </cell>
          <cell r="BS306">
            <v>44971</v>
          </cell>
          <cell r="BT306" t="str">
            <v>NO APLICA</v>
          </cell>
        </row>
        <row r="307">
          <cell r="V307" t="str">
            <v>S18/AD/014/2023</v>
          </cell>
          <cell r="W307">
            <v>44944</v>
          </cell>
          <cell r="X307" t="str">
            <v xml:space="preserve">REALIZADO </v>
          </cell>
          <cell r="Y307">
            <v>44944</v>
          </cell>
          <cell r="Z307" t="str">
            <v xml:space="preserve">REALIZADO </v>
          </cell>
          <cell r="AA307">
            <v>44971</v>
          </cell>
          <cell r="AB307" t="str">
            <v>41 FRACC V</v>
          </cell>
          <cell r="AC307">
            <v>5</v>
          </cell>
          <cell r="AD307">
            <v>44973</v>
          </cell>
          <cell r="AE307" t="str">
            <v xml:space="preserve"> </v>
          </cell>
          <cell r="AF307">
            <v>10</v>
          </cell>
          <cell r="AG307">
            <v>1</v>
          </cell>
          <cell r="AH307">
            <v>44973</v>
          </cell>
          <cell r="AJ307">
            <v>119</v>
          </cell>
          <cell r="AK307">
            <v>220</v>
          </cell>
          <cell r="AL307">
            <v>26180</v>
          </cell>
          <cell r="AM307">
            <v>1</v>
          </cell>
          <cell r="AN307" t="str">
            <v>REALIZADO</v>
          </cell>
          <cell r="AO307" t="str">
            <v>AA-50-GYR-050GYR007-I-52-2023</v>
          </cell>
          <cell r="AP307" t="str">
            <v>E-2023-00007076</v>
          </cell>
          <cell r="AQ307" t="str">
            <v>AD</v>
          </cell>
          <cell r="AR307">
            <v>3</v>
          </cell>
          <cell r="AS307">
            <v>2</v>
          </cell>
          <cell r="AT307" t="str">
            <v>050GYR007</v>
          </cell>
          <cell r="AU307" t="str">
            <v xml:space="preserve">Jorge Luis Luna Ham Enc. de la Coordinación de Abastecimiento y Equipamiento.
Jorgeluis.luna@imss.gob.mx
Telf. 315 64 22 </v>
          </cell>
          <cell r="AV307" t="str">
            <v>M.E. Bogart Carreras Olivar, Coordinador de Prevención y Atención a la Salud, bogart.carreras@imss.gob.mx; 7773295112 ext 1345</v>
          </cell>
          <cell r="AW307" t="str">
            <v>M.E. Bogart Carreras Olivar, Coordinador de Prevención y Atención a la Salud, bogart.carreras@imss.gob.mx; 7773295112 ext 1345</v>
          </cell>
          <cell r="AX307" t="str">
            <v>NO</v>
          </cell>
          <cell r="AY307" t="str">
            <v>No aplica</v>
          </cell>
          <cell r="AZ307" t="str">
            <v>No aplica</v>
          </cell>
          <cell r="BA307" t="str">
            <v>No aplica</v>
          </cell>
          <cell r="BB307" t="str">
            <v>No aplica</v>
          </cell>
          <cell r="BC307" t="str">
            <v xml:space="preserve">NO </v>
          </cell>
          <cell r="BD307" t="str">
            <v>NO</v>
          </cell>
          <cell r="BE307" t="str">
            <v>NO</v>
          </cell>
          <cell r="BF307" t="str">
            <v>No aplica</v>
          </cell>
          <cell r="BG307" t="str">
            <v>0000003679-2023</v>
          </cell>
          <cell r="BH307">
            <v>21053001</v>
          </cell>
          <cell r="BI307">
            <v>44936</v>
          </cell>
          <cell r="BJ307">
            <v>34406739834</v>
          </cell>
          <cell r="BK307" t="str">
            <v>SI</v>
          </cell>
          <cell r="BL307" t="str">
            <v>2000 Materiales y suministros</v>
          </cell>
          <cell r="BM307">
            <v>150200</v>
          </cell>
          <cell r="BN307" t="str">
            <v>25301 Medicinas y productos farmaceuticos</v>
          </cell>
          <cell r="BO307" t="str">
            <v>SI</v>
          </cell>
          <cell r="BP307" t="str">
            <v>SI</v>
          </cell>
          <cell r="BQ307" t="str">
            <v>NO APLICA</v>
          </cell>
          <cell r="BR307" t="str">
            <v>NO APLICA</v>
          </cell>
          <cell r="BS307">
            <v>44971</v>
          </cell>
          <cell r="BT307" t="str">
            <v>NO APLICA</v>
          </cell>
        </row>
        <row r="308">
          <cell r="V308" t="str">
            <v>S18/AD/014/2023</v>
          </cell>
          <cell r="W308">
            <v>44944</v>
          </cell>
          <cell r="X308" t="str">
            <v xml:space="preserve">REALIZADO </v>
          </cell>
          <cell r="Y308">
            <v>44944</v>
          </cell>
          <cell r="Z308" t="str">
            <v xml:space="preserve">REALIZADO </v>
          </cell>
          <cell r="AA308">
            <v>44971</v>
          </cell>
          <cell r="AB308" t="str">
            <v>41 FRACC V</v>
          </cell>
          <cell r="AC308">
            <v>5</v>
          </cell>
          <cell r="AD308">
            <v>44973</v>
          </cell>
          <cell r="AE308" t="str">
            <v>VENCIDO</v>
          </cell>
          <cell r="AF308">
            <v>10</v>
          </cell>
          <cell r="AI308" t="str">
            <v>DESIERTA</v>
          </cell>
          <cell r="AL308">
            <v>0</v>
          </cell>
          <cell r="AM308">
            <v>0</v>
          </cell>
          <cell r="AN308" t="str">
            <v>REALIZADO</v>
          </cell>
          <cell r="AQ308" t="str">
            <v>AD</v>
          </cell>
          <cell r="AR308">
            <v>3</v>
          </cell>
          <cell r="AS308">
            <v>2</v>
          </cell>
          <cell r="AT308" t="str">
            <v>050GYR007</v>
          </cell>
          <cell r="AU308" t="str">
            <v xml:space="preserve">Jorge Luis Luna Ham Enc. de la Coordinación de Abastecimiento y Equipamiento.
Jorgeluis.luna@imss.gob.mx
Telf. 315 64 22 </v>
          </cell>
          <cell r="AV308" t="str">
            <v>M.E. Bogart Carreras Olivar, Coordinador de Prevención y Atención a la Salud, bogart.carreras@imss.gob.mx; 7773295112 ext 1345</v>
          </cell>
          <cell r="AW308" t="str">
            <v>M.E. Bogart Carreras Olivar, Coordinador de Prevención y Atención a la Salud, bogart.carreras@imss.gob.mx; 7773295112 ext 1345</v>
          </cell>
          <cell r="AX308" t="str">
            <v>NO</v>
          </cell>
          <cell r="AY308" t="str">
            <v>No aplica</v>
          </cell>
          <cell r="AZ308" t="str">
            <v>No aplica</v>
          </cell>
          <cell r="BA308" t="str">
            <v>No aplica</v>
          </cell>
          <cell r="BB308" t="str">
            <v>No aplica</v>
          </cell>
          <cell r="BC308" t="str">
            <v xml:space="preserve">NO </v>
          </cell>
          <cell r="BD308" t="str">
            <v>NO</v>
          </cell>
          <cell r="BE308" t="str">
            <v>NO</v>
          </cell>
          <cell r="BF308" t="str">
            <v>No aplica</v>
          </cell>
          <cell r="BG308" t="str">
            <v>0000003679-2023</v>
          </cell>
          <cell r="BH308">
            <v>21053001</v>
          </cell>
          <cell r="BI308">
            <v>44936</v>
          </cell>
          <cell r="BJ308">
            <v>34406739834</v>
          </cell>
          <cell r="BK308" t="str">
            <v>SI</v>
          </cell>
          <cell r="BL308" t="str">
            <v>2000 Materiales y suministros</v>
          </cell>
          <cell r="BM308">
            <v>150200</v>
          </cell>
          <cell r="BN308" t="str">
            <v>25301 Medicinas y productos farmaceuticos</v>
          </cell>
          <cell r="BO308" t="str">
            <v>SI</v>
          </cell>
          <cell r="BP308" t="str">
            <v>SI</v>
          </cell>
          <cell r="BQ308" t="str">
            <v>NO APLICA</v>
          </cell>
          <cell r="BR308" t="str">
            <v>NO APLICA</v>
          </cell>
          <cell r="BS308">
            <v>44971</v>
          </cell>
          <cell r="BT308" t="str">
            <v>NO APLICA</v>
          </cell>
        </row>
        <row r="309">
          <cell r="V309" t="str">
            <v>S18/AD/014/2023</v>
          </cell>
          <cell r="W309">
            <v>44944</v>
          </cell>
          <cell r="X309" t="str">
            <v xml:space="preserve">REALIZADO </v>
          </cell>
          <cell r="Y309">
            <v>44944</v>
          </cell>
          <cell r="Z309" t="str">
            <v xml:space="preserve">REALIZADO </v>
          </cell>
          <cell r="AA309">
            <v>44971</v>
          </cell>
          <cell r="AB309" t="str">
            <v>41 FRACC V</v>
          </cell>
          <cell r="AC309">
            <v>5</v>
          </cell>
          <cell r="AD309">
            <v>44973</v>
          </cell>
          <cell r="AE309" t="str">
            <v>VENCIDO</v>
          </cell>
          <cell r="AF309">
            <v>10</v>
          </cell>
          <cell r="AI309" t="str">
            <v>DESIERTA</v>
          </cell>
          <cell r="AL309">
            <v>0</v>
          </cell>
          <cell r="AM309">
            <v>0</v>
          </cell>
          <cell r="AN309" t="str">
            <v>REALIZADO</v>
          </cell>
          <cell r="AQ309" t="str">
            <v>AD</v>
          </cell>
          <cell r="AR309">
            <v>3</v>
          </cell>
          <cell r="AS309">
            <v>2</v>
          </cell>
          <cell r="AT309" t="str">
            <v>050GYR007</v>
          </cell>
          <cell r="AU309" t="str">
            <v xml:space="preserve">Jorge Luis Luna Ham Enc. de la Coordinación de Abastecimiento y Equipamiento.
Jorgeluis.luna@imss.gob.mx
Telf. 315 64 22 </v>
          </cell>
          <cell r="AV309" t="str">
            <v>M.E. Bogart Carreras Olivar, Coordinador de Prevención y Atención a la Salud, bogart.carreras@imss.gob.mx; 7773295112 ext 1345</v>
          </cell>
          <cell r="AW309" t="str">
            <v>M.E. Bogart Carreras Olivar, Coordinador de Prevención y Atención a la Salud, bogart.carreras@imss.gob.mx; 7773295112 ext 1345</v>
          </cell>
          <cell r="AX309" t="str">
            <v>NO</v>
          </cell>
          <cell r="AY309" t="str">
            <v>No aplica</v>
          </cell>
          <cell r="AZ309" t="str">
            <v>No aplica</v>
          </cell>
          <cell r="BA309" t="str">
            <v>No aplica</v>
          </cell>
          <cell r="BB309" t="str">
            <v>No aplica</v>
          </cell>
          <cell r="BC309" t="str">
            <v xml:space="preserve">NO </v>
          </cell>
          <cell r="BD309" t="str">
            <v>NO</v>
          </cell>
          <cell r="BE309" t="str">
            <v>NO</v>
          </cell>
          <cell r="BF309" t="str">
            <v>No aplica</v>
          </cell>
          <cell r="BG309" t="str">
            <v>0000003679-2023</v>
          </cell>
          <cell r="BH309">
            <v>21053001</v>
          </cell>
          <cell r="BI309">
            <v>44936</v>
          </cell>
          <cell r="BJ309">
            <v>34406739834</v>
          </cell>
          <cell r="BK309" t="str">
            <v>SI</v>
          </cell>
          <cell r="BL309" t="str">
            <v>2000 Materiales y suministros</v>
          </cell>
          <cell r="BM309">
            <v>150200</v>
          </cell>
          <cell r="BN309" t="str">
            <v>25301 Medicinas y productos farmaceuticos</v>
          </cell>
          <cell r="BO309" t="str">
            <v>SI</v>
          </cell>
          <cell r="BP309" t="str">
            <v>SI</v>
          </cell>
          <cell r="BQ309" t="str">
            <v>NO APLICA</v>
          </cell>
          <cell r="BR309" t="str">
            <v>NO APLICA</v>
          </cell>
          <cell r="BS309">
            <v>44971</v>
          </cell>
          <cell r="BT309" t="str">
            <v>NO APLICA</v>
          </cell>
        </row>
        <row r="310">
          <cell r="V310" t="str">
            <v>S18/AD/014/2023</v>
          </cell>
          <cell r="W310">
            <v>44944</v>
          </cell>
          <cell r="X310" t="str">
            <v xml:space="preserve">REALIZADO </v>
          </cell>
          <cell r="Y310">
            <v>44944</v>
          </cell>
          <cell r="Z310" t="str">
            <v xml:space="preserve">REALIZADO </v>
          </cell>
          <cell r="AA310">
            <v>44971</v>
          </cell>
          <cell r="AB310" t="str">
            <v>41 FRACC V</v>
          </cell>
          <cell r="AC310">
            <v>5</v>
          </cell>
          <cell r="AD310">
            <v>44973</v>
          </cell>
          <cell r="AE310" t="str">
            <v>VENCIDO</v>
          </cell>
          <cell r="AF310">
            <v>10</v>
          </cell>
          <cell r="AI310" t="str">
            <v>DESIERTA</v>
          </cell>
          <cell r="AL310">
            <v>0</v>
          </cell>
          <cell r="AM310">
            <v>0</v>
          </cell>
          <cell r="AN310" t="str">
            <v>REALIZADO</v>
          </cell>
          <cell r="AQ310" t="str">
            <v>AD</v>
          </cell>
          <cell r="AR310">
            <v>3</v>
          </cell>
          <cell r="AS310">
            <v>2</v>
          </cell>
          <cell r="AT310" t="str">
            <v>050GYR007</v>
          </cell>
          <cell r="AU310" t="str">
            <v xml:space="preserve">Jorge Luis Luna Ham Enc. de la Coordinación de Abastecimiento y Equipamiento.
Jorgeluis.luna@imss.gob.mx
Telf. 315 64 22 </v>
          </cell>
          <cell r="AV310" t="str">
            <v>M.E. Bogart Carreras Olivar, Coordinador de Prevención y Atención a la Salud, bogart.carreras@imss.gob.mx; 7773295112 ext 1345</v>
          </cell>
          <cell r="AW310" t="str">
            <v>M.E. Bogart Carreras Olivar, Coordinador de Prevención y Atención a la Salud, bogart.carreras@imss.gob.mx; 7773295112 ext 1345</v>
          </cell>
          <cell r="AX310" t="str">
            <v>NO</v>
          </cell>
          <cell r="AY310" t="str">
            <v>No aplica</v>
          </cell>
          <cell r="AZ310" t="str">
            <v>No aplica</v>
          </cell>
          <cell r="BA310" t="str">
            <v>No aplica</v>
          </cell>
          <cell r="BB310" t="str">
            <v>No aplica</v>
          </cell>
          <cell r="BC310" t="str">
            <v xml:space="preserve">NO </v>
          </cell>
          <cell r="BD310" t="str">
            <v>NO</v>
          </cell>
          <cell r="BE310" t="str">
            <v>NO</v>
          </cell>
          <cell r="BF310" t="str">
            <v>No aplica</v>
          </cell>
          <cell r="BG310" t="str">
            <v>0000003679-2023</v>
          </cell>
          <cell r="BH310">
            <v>21053001</v>
          </cell>
          <cell r="BI310">
            <v>44936</v>
          </cell>
          <cell r="BJ310">
            <v>34406739834</v>
          </cell>
          <cell r="BK310" t="str">
            <v>SI</v>
          </cell>
          <cell r="BL310" t="str">
            <v>2000 Materiales y suministros</v>
          </cell>
          <cell r="BM310">
            <v>150200</v>
          </cell>
          <cell r="BN310" t="str">
            <v>25301 Medicinas y productos farmaceuticos</v>
          </cell>
          <cell r="BO310" t="str">
            <v>SI</v>
          </cell>
          <cell r="BP310" t="str">
            <v>SI</v>
          </cell>
          <cell r="BQ310" t="str">
            <v>NO APLICA</v>
          </cell>
          <cell r="BR310" t="str">
            <v>NO APLICA</v>
          </cell>
          <cell r="BS310">
            <v>44971</v>
          </cell>
          <cell r="BT310" t="str">
            <v>NO APLICA</v>
          </cell>
        </row>
        <row r="311">
          <cell r="V311" t="str">
            <v>S18/AD/014/2023</v>
          </cell>
          <cell r="W311">
            <v>44944</v>
          </cell>
          <cell r="X311" t="str">
            <v xml:space="preserve">REALIZADO </v>
          </cell>
          <cell r="Y311">
            <v>44944</v>
          </cell>
          <cell r="Z311" t="str">
            <v xml:space="preserve">REALIZADO </v>
          </cell>
          <cell r="AA311">
            <v>44971</v>
          </cell>
          <cell r="AB311" t="str">
            <v>41 FRACC V</v>
          </cell>
          <cell r="AC311">
            <v>5</v>
          </cell>
          <cell r="AD311">
            <v>44973</v>
          </cell>
          <cell r="AE311" t="str">
            <v>VENCIDO</v>
          </cell>
          <cell r="AF311">
            <v>10</v>
          </cell>
          <cell r="AI311" t="str">
            <v>DESIERTA</v>
          </cell>
          <cell r="AL311">
            <v>0</v>
          </cell>
          <cell r="AM311">
            <v>0</v>
          </cell>
          <cell r="AN311" t="str">
            <v>REALIZADO</v>
          </cell>
          <cell r="AQ311" t="str">
            <v>AD</v>
          </cell>
          <cell r="AR311">
            <v>3</v>
          </cell>
          <cell r="AS311">
            <v>2</v>
          </cell>
          <cell r="AT311" t="str">
            <v>050GYR007</v>
          </cell>
          <cell r="AU311" t="str">
            <v xml:space="preserve">Jorge Luis Luna Ham Enc. de la Coordinación de Abastecimiento y Equipamiento.
Jorgeluis.luna@imss.gob.mx
Telf. 315 64 22 </v>
          </cell>
          <cell r="AV311" t="str">
            <v>M.E. Bogart Carreras Olivar, Coordinador de Prevención y Atención a la Salud, bogart.carreras@imss.gob.mx; 7773295112 ext 1345</v>
          </cell>
          <cell r="AW311" t="str">
            <v>M.E. Bogart Carreras Olivar, Coordinador de Prevención y Atención a la Salud, bogart.carreras@imss.gob.mx; 7773295112 ext 1345</v>
          </cell>
          <cell r="AX311" t="str">
            <v>NO</v>
          </cell>
          <cell r="AY311" t="str">
            <v>No aplica</v>
          </cell>
          <cell r="AZ311" t="str">
            <v>No aplica</v>
          </cell>
          <cell r="BA311" t="str">
            <v>No aplica</v>
          </cell>
          <cell r="BB311" t="str">
            <v>No aplica</v>
          </cell>
          <cell r="BC311" t="str">
            <v xml:space="preserve">NO </v>
          </cell>
          <cell r="BD311" t="str">
            <v>NO</v>
          </cell>
          <cell r="BE311" t="str">
            <v>NO</v>
          </cell>
          <cell r="BF311" t="str">
            <v>No aplica</v>
          </cell>
          <cell r="BG311" t="str">
            <v>0000003679-2023</v>
          </cell>
          <cell r="BH311">
            <v>21053001</v>
          </cell>
          <cell r="BI311">
            <v>44936</v>
          </cell>
          <cell r="BJ311">
            <v>34406739834</v>
          </cell>
          <cell r="BK311" t="str">
            <v>SI</v>
          </cell>
          <cell r="BL311" t="str">
            <v>2000 Materiales y suministros</v>
          </cell>
          <cell r="BM311">
            <v>150200</v>
          </cell>
          <cell r="BN311" t="str">
            <v>25301 Medicinas y productos farmaceuticos</v>
          </cell>
          <cell r="BO311" t="str">
            <v>SI</v>
          </cell>
          <cell r="BP311" t="str">
            <v>SI</v>
          </cell>
          <cell r="BQ311" t="str">
            <v>NO APLICA</v>
          </cell>
          <cell r="BR311" t="str">
            <v>NO APLICA</v>
          </cell>
          <cell r="BS311">
            <v>44971</v>
          </cell>
          <cell r="BT311" t="str">
            <v>NO APLICA</v>
          </cell>
        </row>
        <row r="312">
          <cell r="V312" t="str">
            <v>S18/AD/014/2023</v>
          </cell>
          <cell r="W312">
            <v>44944</v>
          </cell>
          <cell r="X312" t="str">
            <v xml:space="preserve">REALIZADO </v>
          </cell>
          <cell r="Y312">
            <v>44944</v>
          </cell>
          <cell r="Z312" t="str">
            <v xml:space="preserve">REALIZADO </v>
          </cell>
          <cell r="AA312">
            <v>44957</v>
          </cell>
          <cell r="AB312" t="str">
            <v>41 FRACC V</v>
          </cell>
          <cell r="AC312">
            <v>3</v>
          </cell>
          <cell r="AD312">
            <v>44959</v>
          </cell>
          <cell r="AE312" t="str">
            <v xml:space="preserve"> </v>
          </cell>
          <cell r="AF312">
            <v>1</v>
          </cell>
          <cell r="AG312">
            <v>1</v>
          </cell>
          <cell r="AH312">
            <v>44967</v>
          </cell>
          <cell r="AJ312">
            <v>11</v>
          </cell>
          <cell r="AK312">
            <v>1440</v>
          </cell>
          <cell r="AL312">
            <v>15840</v>
          </cell>
          <cell r="AM312">
            <v>1</v>
          </cell>
          <cell r="AN312" t="str">
            <v>REALIZADO</v>
          </cell>
          <cell r="AO312" t="str">
            <v>AA-50-GYR-050GYR007-I-40-2023</v>
          </cell>
          <cell r="AP312" t="str">
            <v>E-2023-00003413</v>
          </cell>
          <cell r="AQ312" t="str">
            <v>AD</v>
          </cell>
          <cell r="AR312">
            <v>3</v>
          </cell>
          <cell r="AS312">
            <v>2</v>
          </cell>
          <cell r="AT312" t="str">
            <v>050GYR007</v>
          </cell>
          <cell r="AU312" t="str">
            <v xml:space="preserve">Jorge Luis Luna Ham Enc. de la Coordinación de Abastecimiento y Equipamiento.
Jorgeluis.luna@imss.gob.mx
Telf. 315 64 22 </v>
          </cell>
          <cell r="AV312" t="str">
            <v>M.E. Bogart Carreras Olivar, Coordinador de Prevención y Atención a la Salud, bogart.carreras@imss.gob.mx; 7773295112 ext 1345</v>
          </cell>
          <cell r="AW312" t="str">
            <v>M.E. Bogart Carreras Olivar, Coordinador de Prevención y Atención a la Salud, bogart.carreras@imss.gob.mx; 7773295112 ext 1345</v>
          </cell>
          <cell r="AX312" t="str">
            <v>NO</v>
          </cell>
          <cell r="AY312" t="str">
            <v>No aplica</v>
          </cell>
          <cell r="AZ312" t="str">
            <v>No aplica</v>
          </cell>
          <cell r="BA312" t="str">
            <v>No aplica</v>
          </cell>
          <cell r="BB312" t="str">
            <v>No aplica</v>
          </cell>
          <cell r="BC312" t="str">
            <v xml:space="preserve">NO </v>
          </cell>
          <cell r="BD312" t="str">
            <v>NO</v>
          </cell>
          <cell r="BE312" t="str">
            <v>NO</v>
          </cell>
          <cell r="BF312" t="str">
            <v>No aplica</v>
          </cell>
          <cell r="BG312" t="str">
            <v>0000003679-2023</v>
          </cell>
          <cell r="BH312">
            <v>21053001</v>
          </cell>
          <cell r="BI312">
            <v>44936</v>
          </cell>
          <cell r="BJ312">
            <v>34406739834</v>
          </cell>
          <cell r="BK312" t="str">
            <v>SI</v>
          </cell>
          <cell r="BL312" t="str">
            <v>2000 Materiales y suministros</v>
          </cell>
          <cell r="BM312">
            <v>150200</v>
          </cell>
          <cell r="BN312" t="str">
            <v>25301 Medicinas y productos farmaceuticos</v>
          </cell>
          <cell r="BO312" t="str">
            <v>SI</v>
          </cell>
          <cell r="BP312" t="str">
            <v>SI</v>
          </cell>
          <cell r="BQ312" t="str">
            <v>NO APLICA</v>
          </cell>
          <cell r="BR312" t="str">
            <v>NO APLICA</v>
          </cell>
          <cell r="BS312">
            <v>44957</v>
          </cell>
          <cell r="BT312" t="str">
            <v>NO APLICA</v>
          </cell>
        </row>
        <row r="313">
          <cell r="V313" t="str">
            <v>S18/AD/014/2023</v>
          </cell>
          <cell r="W313">
            <v>44944</v>
          </cell>
          <cell r="X313" t="str">
            <v xml:space="preserve">REALIZADO </v>
          </cell>
          <cell r="Y313">
            <v>44944</v>
          </cell>
          <cell r="Z313" t="str">
            <v xml:space="preserve">REALIZADO </v>
          </cell>
          <cell r="AA313">
            <v>44957</v>
          </cell>
          <cell r="AB313" t="str">
            <v>41 FRACC V</v>
          </cell>
          <cell r="AC313">
            <v>3</v>
          </cell>
          <cell r="AD313">
            <v>44959</v>
          </cell>
          <cell r="AE313" t="str">
            <v xml:space="preserve"> </v>
          </cell>
          <cell r="AF313">
            <v>1</v>
          </cell>
          <cell r="AG313">
            <v>1</v>
          </cell>
          <cell r="AH313">
            <v>44967</v>
          </cell>
          <cell r="AJ313">
            <v>38</v>
          </cell>
          <cell r="AK313">
            <v>2680</v>
          </cell>
          <cell r="AL313">
            <v>101840</v>
          </cell>
          <cell r="AM313">
            <v>1</v>
          </cell>
          <cell r="AN313" t="str">
            <v>REALIZADO</v>
          </cell>
          <cell r="AO313" t="str">
            <v>AA-50-GYR-050GYR007-I-40-2023</v>
          </cell>
          <cell r="AP313" t="str">
            <v>E-2023-00003413</v>
          </cell>
          <cell r="AQ313" t="str">
            <v>AD</v>
          </cell>
          <cell r="AR313">
            <v>3</v>
          </cell>
          <cell r="AS313">
            <v>2</v>
          </cell>
          <cell r="AT313" t="str">
            <v>050GYR007</v>
          </cell>
          <cell r="AU313" t="str">
            <v xml:space="preserve">Jorge Luis Luna Ham Enc. de la Coordinación de Abastecimiento y Equipamiento.
Jorgeluis.luna@imss.gob.mx
Telf. 315 64 22 </v>
          </cell>
          <cell r="AV313" t="str">
            <v>M.E. Bogart Carreras Olivar, Coordinador de Prevención y Atención a la Salud, bogart.carreras@imss.gob.mx; 7773295112 ext 1345</v>
          </cell>
          <cell r="AW313" t="str">
            <v>M.E. Bogart Carreras Olivar, Coordinador de Prevención y Atención a la Salud, bogart.carreras@imss.gob.mx; 7773295112 ext 1345</v>
          </cell>
          <cell r="AX313" t="str">
            <v>NO</v>
          </cell>
          <cell r="AY313" t="str">
            <v>No aplica</v>
          </cell>
          <cell r="AZ313" t="str">
            <v>No aplica</v>
          </cell>
          <cell r="BA313" t="str">
            <v>No aplica</v>
          </cell>
          <cell r="BB313" t="str">
            <v>No aplica</v>
          </cell>
          <cell r="BC313" t="str">
            <v xml:space="preserve">NO </v>
          </cell>
          <cell r="BD313" t="str">
            <v>NO</v>
          </cell>
          <cell r="BE313" t="str">
            <v>NO</v>
          </cell>
          <cell r="BF313" t="str">
            <v>No aplica</v>
          </cell>
          <cell r="BG313" t="str">
            <v>0000003679-2023</v>
          </cell>
          <cell r="BH313">
            <v>21053001</v>
          </cell>
          <cell r="BI313">
            <v>44936</v>
          </cell>
          <cell r="BJ313">
            <v>34406739834</v>
          </cell>
          <cell r="BK313" t="str">
            <v>SI</v>
          </cell>
          <cell r="BL313" t="str">
            <v>2000 Materiales y suministros</v>
          </cell>
          <cell r="BM313">
            <v>150200</v>
          </cell>
          <cell r="BN313" t="str">
            <v>25301 Medicinas y productos farmaceuticos</v>
          </cell>
          <cell r="BO313" t="str">
            <v>SI</v>
          </cell>
          <cell r="BP313" t="str">
            <v>SI</v>
          </cell>
          <cell r="BQ313" t="str">
            <v>NO APLICA</v>
          </cell>
          <cell r="BR313" t="str">
            <v>NO APLICA</v>
          </cell>
          <cell r="BS313">
            <v>44957</v>
          </cell>
          <cell r="BT313" t="str">
            <v>NO APLICA</v>
          </cell>
        </row>
        <row r="314">
          <cell r="V314" t="str">
            <v>S18/AD/014/2023</v>
          </cell>
          <cell r="W314">
            <v>44944</v>
          </cell>
          <cell r="X314" t="str">
            <v xml:space="preserve">REALIZADO </v>
          </cell>
          <cell r="Y314">
            <v>44944</v>
          </cell>
          <cell r="Z314" t="str">
            <v xml:space="preserve">REALIZADO </v>
          </cell>
          <cell r="AA314">
            <v>44971</v>
          </cell>
          <cell r="AB314" t="str">
            <v>41 FRACC V</v>
          </cell>
          <cell r="AC314">
            <v>5</v>
          </cell>
          <cell r="AD314">
            <v>44973</v>
          </cell>
          <cell r="AE314" t="str">
            <v>VENCIDO</v>
          </cell>
          <cell r="AF314">
            <v>10</v>
          </cell>
          <cell r="AI314" t="str">
            <v>DESIERTA</v>
          </cell>
          <cell r="AL314">
            <v>0</v>
          </cell>
          <cell r="AM314">
            <v>0</v>
          </cell>
          <cell r="AN314" t="str">
            <v>REALIZADO</v>
          </cell>
          <cell r="AQ314" t="str">
            <v>AD</v>
          </cell>
          <cell r="AR314">
            <v>3</v>
          </cell>
          <cell r="AS314">
            <v>2</v>
          </cell>
          <cell r="AT314" t="str">
            <v>050GYR007</v>
          </cell>
          <cell r="AU314" t="str">
            <v xml:space="preserve">Jorge Luis Luna Ham Enc. de la Coordinación de Abastecimiento y Equipamiento.
Jorgeluis.luna@imss.gob.mx
Telf. 315 64 22 </v>
          </cell>
          <cell r="AV314" t="str">
            <v>M.E. Bogart Carreras Olivar, Coordinador de Prevención y Atención a la Salud, bogart.carreras@imss.gob.mx; 7773295112 ext 1345</v>
          </cell>
          <cell r="AW314" t="str">
            <v>M.E. Bogart Carreras Olivar, Coordinador de Prevención y Atención a la Salud, bogart.carreras@imss.gob.mx; 7773295112 ext 1345</v>
          </cell>
          <cell r="AX314" t="str">
            <v>NO</v>
          </cell>
          <cell r="AY314" t="str">
            <v>No aplica</v>
          </cell>
          <cell r="AZ314" t="str">
            <v>No aplica</v>
          </cell>
          <cell r="BA314" t="str">
            <v>No aplica</v>
          </cell>
          <cell r="BB314" t="str">
            <v>No aplica</v>
          </cell>
          <cell r="BC314" t="str">
            <v xml:space="preserve">NO </v>
          </cell>
          <cell r="BD314" t="str">
            <v>NO</v>
          </cell>
          <cell r="BE314" t="str">
            <v>NO</v>
          </cell>
          <cell r="BF314" t="str">
            <v>No aplica</v>
          </cell>
          <cell r="BG314" t="str">
            <v>0000003679-2023</v>
          </cell>
          <cell r="BH314">
            <v>21053001</v>
          </cell>
          <cell r="BI314">
            <v>44936</v>
          </cell>
          <cell r="BJ314">
            <v>34406739834</v>
          </cell>
          <cell r="BK314" t="str">
            <v>SI</v>
          </cell>
          <cell r="BL314" t="str">
            <v>2000 Materiales y suministros</v>
          </cell>
          <cell r="BM314">
            <v>150200</v>
          </cell>
          <cell r="BN314" t="str">
            <v>25301 Medicinas y productos farmaceuticos</v>
          </cell>
          <cell r="BO314" t="str">
            <v>SI</v>
          </cell>
          <cell r="BP314" t="str">
            <v>SI</v>
          </cell>
          <cell r="BQ314" t="str">
            <v>NO APLICA</v>
          </cell>
          <cell r="BR314" t="str">
            <v>NO APLICA</v>
          </cell>
          <cell r="BS314">
            <v>44971</v>
          </cell>
          <cell r="BT314" t="str">
            <v>NO APLICA</v>
          </cell>
        </row>
        <row r="315">
          <cell r="V315" t="str">
            <v>S18/AD/014/2023</v>
          </cell>
          <cell r="W315">
            <v>44944</v>
          </cell>
          <cell r="X315" t="str">
            <v xml:space="preserve">REALIZADO </v>
          </cell>
          <cell r="Y315">
            <v>44944</v>
          </cell>
          <cell r="Z315" t="str">
            <v xml:space="preserve">REALIZADO </v>
          </cell>
          <cell r="AB315" t="str">
            <v>41 FRACC V</v>
          </cell>
          <cell r="AC315">
            <v>1</v>
          </cell>
          <cell r="AD315">
            <v>44944</v>
          </cell>
          <cell r="AE315" t="str">
            <v xml:space="preserve"> </v>
          </cell>
          <cell r="AF315">
            <v>4</v>
          </cell>
          <cell r="AG315">
            <v>1</v>
          </cell>
          <cell r="AH315">
            <v>44945</v>
          </cell>
          <cell r="AJ315">
            <v>29</v>
          </cell>
          <cell r="AK315">
            <v>2339.48</v>
          </cell>
          <cell r="AL315">
            <v>67844.92</v>
          </cell>
          <cell r="AM315">
            <v>1</v>
          </cell>
          <cell r="AN315" t="str">
            <v>REALIZADO</v>
          </cell>
          <cell r="AO315" t="str">
            <v>AA-50-GYR-050GYR007-I-12-2023</v>
          </cell>
          <cell r="AP315" t="str">
            <v>E-2023-0000609</v>
          </cell>
          <cell r="AQ315" t="str">
            <v>AD</v>
          </cell>
          <cell r="AR315">
            <v>3</v>
          </cell>
          <cell r="AS315">
            <v>2</v>
          </cell>
          <cell r="AT315" t="str">
            <v>050GYR007</v>
          </cell>
          <cell r="AU315" t="str">
            <v xml:space="preserve">Jorge Luis Luna Ham Enc. de la Coordinación de Abastecimiento y Equipamiento.
Jorgeluis.luna@imss.gob.mx
Telf. 315 64 22 </v>
          </cell>
          <cell r="AV315" t="str">
            <v>M.E. Bogart Carreras Olivar, Coordinador de Prevención y Atención a la Salud, bogart.carreras@imss.gob.mx; 7773295112 ext 1345</v>
          </cell>
          <cell r="AW315" t="str">
            <v>M.E. Bogart Carreras Olivar, Coordinador de Prevención y Atención a la Salud, bogart.carreras@imss.gob.mx; 7773295112 ext 1345</v>
          </cell>
          <cell r="AX315" t="str">
            <v>NO</v>
          </cell>
          <cell r="AY315" t="str">
            <v>No aplica</v>
          </cell>
          <cell r="AZ315" t="str">
            <v>No aplica</v>
          </cell>
          <cell r="BA315" t="str">
            <v>No aplica</v>
          </cell>
          <cell r="BB315" t="str">
            <v>No aplica</v>
          </cell>
          <cell r="BC315" t="str">
            <v xml:space="preserve">NO </v>
          </cell>
          <cell r="BD315" t="str">
            <v>NO</v>
          </cell>
          <cell r="BE315" t="str">
            <v>NO</v>
          </cell>
          <cell r="BF315" t="str">
            <v>No aplica</v>
          </cell>
          <cell r="BG315" t="str">
            <v>0000003679-2023</v>
          </cell>
          <cell r="BH315">
            <v>21053001</v>
          </cell>
          <cell r="BI315">
            <v>44936</v>
          </cell>
          <cell r="BJ315">
            <v>34406739834</v>
          </cell>
          <cell r="BK315" t="str">
            <v>SI</v>
          </cell>
          <cell r="BL315" t="str">
            <v>2000 Materiales y suministros</v>
          </cell>
          <cell r="BM315">
            <v>150200</v>
          </cell>
          <cell r="BN315" t="str">
            <v>25301 Medicinas y productos farmaceuticos</v>
          </cell>
          <cell r="BO315" t="str">
            <v>SI</v>
          </cell>
          <cell r="BP315" t="str">
            <v>SI</v>
          </cell>
          <cell r="BQ315" t="str">
            <v>NO APLICA</v>
          </cell>
          <cell r="BR315" t="str">
            <v>NO APLICA</v>
          </cell>
          <cell r="BS315">
            <v>44944</v>
          </cell>
          <cell r="BT315" t="str">
            <v>NO APLICA</v>
          </cell>
        </row>
        <row r="316">
          <cell r="V316" t="str">
            <v>S18/AD/014/2023</v>
          </cell>
          <cell r="W316">
            <v>44944</v>
          </cell>
          <cell r="X316" t="str">
            <v xml:space="preserve">REALIZADO </v>
          </cell>
          <cell r="Y316">
            <v>44944</v>
          </cell>
          <cell r="Z316" t="str">
            <v xml:space="preserve">REALIZADO </v>
          </cell>
          <cell r="AA316">
            <v>44971</v>
          </cell>
          <cell r="AB316" t="str">
            <v>41 FRACC V</v>
          </cell>
          <cell r="AC316">
            <v>5</v>
          </cell>
          <cell r="AD316">
            <v>44973</v>
          </cell>
          <cell r="AE316" t="str">
            <v>VENCIDO</v>
          </cell>
          <cell r="AF316">
            <v>10</v>
          </cell>
          <cell r="AI316" t="str">
            <v>DESIERTA</v>
          </cell>
          <cell r="AL316">
            <v>0</v>
          </cell>
          <cell r="AM316">
            <v>0</v>
          </cell>
          <cell r="AN316" t="str">
            <v>REALIZADO</v>
          </cell>
          <cell r="AQ316" t="str">
            <v>AD</v>
          </cell>
          <cell r="AR316">
            <v>3</v>
          </cell>
          <cell r="AS316">
            <v>2</v>
          </cell>
          <cell r="AT316" t="str">
            <v>050GYR007</v>
          </cell>
          <cell r="AU316" t="str">
            <v xml:space="preserve">Jorge Luis Luna Ham Enc. de la Coordinación de Abastecimiento y Equipamiento.
Jorgeluis.luna@imss.gob.mx
Telf. 315 64 22 </v>
          </cell>
          <cell r="AV316" t="str">
            <v>M.E. Bogart Carreras Olivar, Coordinador de Prevención y Atención a la Salud, bogart.carreras@imss.gob.mx; 7773295112 ext 1345</v>
          </cell>
          <cell r="AW316" t="str">
            <v>M.E. Bogart Carreras Olivar, Coordinador de Prevención y Atención a la Salud, bogart.carreras@imss.gob.mx; 7773295112 ext 1345</v>
          </cell>
          <cell r="AX316" t="str">
            <v>NO</v>
          </cell>
          <cell r="AY316" t="str">
            <v>No aplica</v>
          </cell>
          <cell r="AZ316" t="str">
            <v>No aplica</v>
          </cell>
          <cell r="BA316" t="str">
            <v>No aplica</v>
          </cell>
          <cell r="BB316" t="str">
            <v>No aplica</v>
          </cell>
          <cell r="BC316" t="str">
            <v xml:space="preserve">NO </v>
          </cell>
          <cell r="BD316" t="str">
            <v>NO</v>
          </cell>
          <cell r="BE316" t="str">
            <v>NO</v>
          </cell>
          <cell r="BF316" t="str">
            <v>No aplica</v>
          </cell>
          <cell r="BG316" t="str">
            <v>0000003679-2023</v>
          </cell>
          <cell r="BH316">
            <v>21053001</v>
          </cell>
          <cell r="BI316">
            <v>44936</v>
          </cell>
          <cell r="BJ316">
            <v>34406739834</v>
          </cell>
          <cell r="BK316" t="str">
            <v>SI</v>
          </cell>
          <cell r="BL316" t="str">
            <v>2000 Materiales y suministros</v>
          </cell>
          <cell r="BM316">
            <v>150200</v>
          </cell>
          <cell r="BN316" t="str">
            <v>25301 Medicinas y productos farmaceuticos</v>
          </cell>
          <cell r="BO316" t="str">
            <v>SI</v>
          </cell>
          <cell r="BP316" t="str">
            <v>SI</v>
          </cell>
          <cell r="BQ316" t="str">
            <v>NO APLICA</v>
          </cell>
          <cell r="BR316" t="str">
            <v>NO APLICA</v>
          </cell>
          <cell r="BS316">
            <v>44971</v>
          </cell>
          <cell r="BT316" t="str">
            <v>NO APLICA</v>
          </cell>
        </row>
        <row r="317">
          <cell r="V317" t="str">
            <v>S18/AD/014/2023</v>
          </cell>
          <cell r="W317">
            <v>44944</v>
          </cell>
          <cell r="X317" t="str">
            <v xml:space="preserve">REALIZADO </v>
          </cell>
          <cell r="Y317">
            <v>44944</v>
          </cell>
          <cell r="Z317" t="str">
            <v xml:space="preserve">REALIZADO </v>
          </cell>
          <cell r="AA317">
            <v>44950</v>
          </cell>
          <cell r="AB317" t="str">
            <v>41 FRACC V</v>
          </cell>
          <cell r="AC317">
            <v>2</v>
          </cell>
          <cell r="AD317">
            <v>44952</v>
          </cell>
          <cell r="AE317" t="str">
            <v xml:space="preserve"> </v>
          </cell>
          <cell r="AF317">
            <v>17</v>
          </cell>
          <cell r="AG317">
            <v>1</v>
          </cell>
          <cell r="AH317">
            <v>44956</v>
          </cell>
          <cell r="AJ317">
            <v>946</v>
          </cell>
          <cell r="AK317">
            <v>197.56</v>
          </cell>
          <cell r="AL317">
            <v>186891.76</v>
          </cell>
          <cell r="AM317">
            <v>1</v>
          </cell>
          <cell r="AN317" t="str">
            <v>REALIZADO</v>
          </cell>
          <cell r="AO317" t="str">
            <v>AA-50-GYR-050GYR007-I-24-2023</v>
          </cell>
          <cell r="AP317" t="str">
            <v>E-2023-00002244</v>
          </cell>
          <cell r="AQ317" t="str">
            <v>AD</v>
          </cell>
          <cell r="AR317">
            <v>3</v>
          </cell>
          <cell r="AS317">
            <v>2</v>
          </cell>
          <cell r="AT317" t="str">
            <v>050GYR007</v>
          </cell>
          <cell r="AU317" t="str">
            <v xml:space="preserve">Jorge Luis Luna Ham Enc. de la Coordinación de Abastecimiento y Equipamiento.
Jorgeluis.luna@imss.gob.mx
Telf. 315 64 22 </v>
          </cell>
          <cell r="AV317" t="str">
            <v>M.E. Bogart Carreras Olivar, Coordinador de Prevención y Atención a la Salud, bogart.carreras@imss.gob.mx; 7773295112 ext 1345</v>
          </cell>
          <cell r="AW317" t="str">
            <v>M.E. Bogart Carreras Olivar, Coordinador de Prevención y Atención a la Salud, bogart.carreras@imss.gob.mx; 7773295112 ext 1345</v>
          </cell>
          <cell r="AX317" t="str">
            <v>NO</v>
          </cell>
          <cell r="AY317" t="str">
            <v>No aplica</v>
          </cell>
          <cell r="AZ317" t="str">
            <v>No aplica</v>
          </cell>
          <cell r="BA317" t="str">
            <v>No aplica</v>
          </cell>
          <cell r="BB317" t="str">
            <v>No aplica</v>
          </cell>
          <cell r="BC317" t="str">
            <v xml:space="preserve">NO </v>
          </cell>
          <cell r="BD317" t="str">
            <v>NO</v>
          </cell>
          <cell r="BE317" t="str">
            <v>NO</v>
          </cell>
          <cell r="BF317" t="str">
            <v>No aplica</v>
          </cell>
          <cell r="BG317" t="str">
            <v>0000003679-2023</v>
          </cell>
          <cell r="BH317">
            <v>21053001</v>
          </cell>
          <cell r="BI317">
            <v>44936</v>
          </cell>
          <cell r="BJ317">
            <v>34406739834</v>
          </cell>
          <cell r="BK317" t="str">
            <v>SI</v>
          </cell>
          <cell r="BL317" t="str">
            <v>2000 Materiales y suministros</v>
          </cell>
          <cell r="BM317">
            <v>150200</v>
          </cell>
          <cell r="BN317" t="str">
            <v>25301 Medicinas y productos farmaceuticos</v>
          </cell>
          <cell r="BO317" t="str">
            <v>SI</v>
          </cell>
          <cell r="BP317" t="str">
            <v>SI</v>
          </cell>
          <cell r="BQ317" t="str">
            <v>NO APLICA</v>
          </cell>
          <cell r="BR317" t="str">
            <v>NO APLICA</v>
          </cell>
          <cell r="BS317">
            <v>44950</v>
          </cell>
          <cell r="BT317" t="str">
            <v>NO APLICA</v>
          </cell>
        </row>
        <row r="318">
          <cell r="V318" t="str">
            <v>S18/AD/014/2023</v>
          </cell>
          <cell r="W318">
            <v>44944</v>
          </cell>
          <cell r="X318" t="str">
            <v xml:space="preserve">REALIZADO </v>
          </cell>
          <cell r="Y318">
            <v>44944</v>
          </cell>
          <cell r="Z318" t="str">
            <v xml:space="preserve">REALIZADO </v>
          </cell>
          <cell r="AA318">
            <v>44971</v>
          </cell>
          <cell r="AB318" t="str">
            <v>41 FRACC V</v>
          </cell>
          <cell r="AC318">
            <v>5</v>
          </cell>
          <cell r="AD318">
            <v>44973</v>
          </cell>
          <cell r="AE318" t="str">
            <v>VENCIDO</v>
          </cell>
          <cell r="AF318">
            <v>10</v>
          </cell>
          <cell r="AI318" t="str">
            <v>DESIERTA</v>
          </cell>
          <cell r="AL318">
            <v>0</v>
          </cell>
          <cell r="AM318">
            <v>0</v>
          </cell>
          <cell r="AN318" t="str">
            <v>REALIZADO</v>
          </cell>
          <cell r="AQ318" t="str">
            <v>AD</v>
          </cell>
          <cell r="AR318">
            <v>3</v>
          </cell>
          <cell r="AS318">
            <v>2</v>
          </cell>
          <cell r="AT318" t="str">
            <v>050GYR007</v>
          </cell>
          <cell r="AU318" t="str">
            <v xml:space="preserve">Jorge Luis Luna Ham Enc. de la Coordinación de Abastecimiento y Equipamiento.
Jorgeluis.luna@imss.gob.mx
Telf. 315 64 22 </v>
          </cell>
          <cell r="AV318" t="str">
            <v>M.E. Bogart Carreras Olivar, Coordinador de Prevención y Atención a la Salud, bogart.carreras@imss.gob.mx; 7773295112 ext 1345</v>
          </cell>
          <cell r="AW318" t="str">
            <v>M.E. Bogart Carreras Olivar, Coordinador de Prevención y Atención a la Salud, bogart.carreras@imss.gob.mx; 7773295112 ext 1345</v>
          </cell>
          <cell r="AX318" t="str">
            <v>NO</v>
          </cell>
          <cell r="AY318" t="str">
            <v>No aplica</v>
          </cell>
          <cell r="AZ318" t="str">
            <v>No aplica</v>
          </cell>
          <cell r="BA318" t="str">
            <v>No aplica</v>
          </cell>
          <cell r="BB318" t="str">
            <v>No aplica</v>
          </cell>
          <cell r="BC318" t="str">
            <v xml:space="preserve">NO </v>
          </cell>
          <cell r="BD318" t="str">
            <v>NO</v>
          </cell>
          <cell r="BE318" t="str">
            <v>NO</v>
          </cell>
          <cell r="BF318" t="str">
            <v>No aplica</v>
          </cell>
          <cell r="BG318" t="str">
            <v>0000003679-2023</v>
          </cell>
          <cell r="BH318">
            <v>21053001</v>
          </cell>
          <cell r="BI318">
            <v>44936</v>
          </cell>
          <cell r="BJ318">
            <v>34406739834</v>
          </cell>
          <cell r="BK318" t="str">
            <v>SI</v>
          </cell>
          <cell r="BL318" t="str">
            <v>2000 Materiales y suministros</v>
          </cell>
          <cell r="BM318">
            <v>150200</v>
          </cell>
          <cell r="BN318" t="str">
            <v>25301 Medicinas y productos farmaceuticos</v>
          </cell>
          <cell r="BO318" t="str">
            <v>SI</v>
          </cell>
          <cell r="BP318" t="str">
            <v>SI</v>
          </cell>
          <cell r="BQ318" t="str">
            <v>NO APLICA</v>
          </cell>
          <cell r="BR318" t="str">
            <v>NO APLICA</v>
          </cell>
          <cell r="BS318">
            <v>44971</v>
          </cell>
          <cell r="BT318" t="str">
            <v>NO APLICA</v>
          </cell>
        </row>
        <row r="319">
          <cell r="V319" t="str">
            <v>S18/AD/014/2023</v>
          </cell>
          <cell r="W319">
            <v>44944</v>
          </cell>
          <cell r="X319" t="str">
            <v xml:space="preserve">REALIZADO </v>
          </cell>
          <cell r="Y319">
            <v>44944</v>
          </cell>
          <cell r="Z319" t="str">
            <v xml:space="preserve">REALIZADO </v>
          </cell>
          <cell r="AA319">
            <v>44971</v>
          </cell>
          <cell r="AB319" t="str">
            <v>41 FRACC V</v>
          </cell>
          <cell r="AC319">
            <v>5</v>
          </cell>
          <cell r="AD319">
            <v>44973</v>
          </cell>
          <cell r="AE319" t="str">
            <v xml:space="preserve"> </v>
          </cell>
          <cell r="AF319">
            <v>10</v>
          </cell>
          <cell r="AG319">
            <v>1</v>
          </cell>
          <cell r="AH319">
            <v>44973</v>
          </cell>
          <cell r="AJ319">
            <v>27</v>
          </cell>
          <cell r="AK319">
            <v>2500</v>
          </cell>
          <cell r="AL319">
            <v>67500</v>
          </cell>
          <cell r="AM319">
            <v>1</v>
          </cell>
          <cell r="AN319" t="str">
            <v>REALIZADO</v>
          </cell>
          <cell r="AO319" t="str">
            <v>AA-50-GYR-050GYR007-I-52-2023</v>
          </cell>
          <cell r="AP319" t="str">
            <v>E-2023-00007076</v>
          </cell>
          <cell r="AQ319" t="str">
            <v>AD</v>
          </cell>
          <cell r="AR319">
            <v>3</v>
          </cell>
          <cell r="AS319">
            <v>2</v>
          </cell>
          <cell r="AT319" t="str">
            <v>050GYR007</v>
          </cell>
          <cell r="AU319" t="str">
            <v xml:space="preserve">Jorge Luis Luna Ham Enc. de la Coordinación de Abastecimiento y Equipamiento.
Jorgeluis.luna@imss.gob.mx
Telf. 315 64 22 </v>
          </cell>
          <cell r="AV319" t="str">
            <v>M.E. Bogart Carreras Olivar, Coordinador de Prevención y Atención a la Salud, bogart.carreras@imss.gob.mx; 7773295112 ext 1345</v>
          </cell>
          <cell r="AW319" t="str">
            <v>M.E. Bogart Carreras Olivar, Coordinador de Prevención y Atención a la Salud, bogart.carreras@imss.gob.mx; 7773295112 ext 1345</v>
          </cell>
          <cell r="AX319" t="str">
            <v>NO</v>
          </cell>
          <cell r="AY319" t="str">
            <v>No aplica</v>
          </cell>
          <cell r="AZ319" t="str">
            <v>No aplica</v>
          </cell>
          <cell r="BA319" t="str">
            <v>No aplica</v>
          </cell>
          <cell r="BB319" t="str">
            <v>No aplica</v>
          </cell>
          <cell r="BC319" t="str">
            <v xml:space="preserve">NO </v>
          </cell>
          <cell r="BD319" t="str">
            <v>NO</v>
          </cell>
          <cell r="BE319" t="str">
            <v>NO</v>
          </cell>
          <cell r="BF319" t="str">
            <v>No aplica</v>
          </cell>
          <cell r="BG319" t="str">
            <v>0000003679-2023</v>
          </cell>
          <cell r="BH319">
            <v>21053001</v>
          </cell>
          <cell r="BI319">
            <v>44936</v>
          </cell>
          <cell r="BJ319">
            <v>34406739834</v>
          </cell>
          <cell r="BK319" t="str">
            <v>SI</v>
          </cell>
          <cell r="BL319" t="str">
            <v>2000 Materiales y suministros</v>
          </cell>
          <cell r="BM319">
            <v>150200</v>
          </cell>
          <cell r="BN319" t="str">
            <v>25301 Medicinas y productos farmaceuticos</v>
          </cell>
          <cell r="BO319" t="str">
            <v>SI</v>
          </cell>
          <cell r="BP319" t="str">
            <v>SI</v>
          </cell>
          <cell r="BQ319" t="str">
            <v>NO APLICA</v>
          </cell>
          <cell r="BR319" t="str">
            <v>NO APLICA</v>
          </cell>
          <cell r="BS319">
            <v>44971</v>
          </cell>
          <cell r="BT319" t="str">
            <v>NO APLICA</v>
          </cell>
        </row>
        <row r="320">
          <cell r="V320" t="str">
            <v>S18/AD/014/2023</v>
          </cell>
          <cell r="W320">
            <v>44944</v>
          </cell>
          <cell r="X320" t="str">
            <v xml:space="preserve">REALIZADO </v>
          </cell>
          <cell r="Y320">
            <v>44944</v>
          </cell>
          <cell r="Z320" t="str">
            <v xml:space="preserve">REALIZADO </v>
          </cell>
          <cell r="AB320" t="str">
            <v>41 FRACC V</v>
          </cell>
          <cell r="AC320">
            <v>1</v>
          </cell>
          <cell r="AD320">
            <v>44944</v>
          </cell>
          <cell r="AE320" t="str">
            <v xml:space="preserve"> </v>
          </cell>
          <cell r="AF320">
            <v>4</v>
          </cell>
          <cell r="AG320">
            <v>1</v>
          </cell>
          <cell r="AH320">
            <v>44945</v>
          </cell>
          <cell r="AJ320">
            <v>180</v>
          </cell>
          <cell r="AK320">
            <v>2105.41</v>
          </cell>
          <cell r="AL320">
            <v>378973.8</v>
          </cell>
          <cell r="AM320">
            <v>1</v>
          </cell>
          <cell r="AN320" t="str">
            <v>REALIZADO</v>
          </cell>
          <cell r="AO320" t="str">
            <v>AA-50-GYR-050GYR007-I-12-2023</v>
          </cell>
          <cell r="AP320" t="str">
            <v>E-2023-0000609</v>
          </cell>
          <cell r="AQ320" t="str">
            <v>AD</v>
          </cell>
          <cell r="AR320">
            <v>3</v>
          </cell>
          <cell r="AS320">
            <v>2</v>
          </cell>
          <cell r="AT320" t="str">
            <v>050GYR007</v>
          </cell>
          <cell r="AU320" t="str">
            <v xml:space="preserve">Jorge Luis Luna Ham Enc. de la Coordinación de Abastecimiento y Equipamiento.
Jorgeluis.luna@imss.gob.mx
Telf. 315 64 22 </v>
          </cell>
          <cell r="AV320" t="str">
            <v>M.E. Bogart Carreras Olivar, Coordinador de Prevención y Atención a la Salud, bogart.carreras@imss.gob.mx; 7773295112 ext 1345</v>
          </cell>
          <cell r="AW320" t="str">
            <v>M.E. Bogart Carreras Olivar, Coordinador de Prevención y Atención a la Salud, bogart.carreras@imss.gob.mx; 7773295112 ext 1345</v>
          </cell>
          <cell r="AX320" t="str">
            <v>NO</v>
          </cell>
          <cell r="AY320" t="str">
            <v>No aplica</v>
          </cell>
          <cell r="AZ320" t="str">
            <v>No aplica</v>
          </cell>
          <cell r="BA320" t="str">
            <v>No aplica</v>
          </cell>
          <cell r="BB320" t="str">
            <v>No aplica</v>
          </cell>
          <cell r="BC320" t="str">
            <v xml:space="preserve">NO </v>
          </cell>
          <cell r="BD320" t="str">
            <v>NO</v>
          </cell>
          <cell r="BE320" t="str">
            <v>NO</v>
          </cell>
          <cell r="BF320" t="str">
            <v>No aplica</v>
          </cell>
          <cell r="BG320" t="str">
            <v>0000003679-2023</v>
          </cell>
          <cell r="BH320">
            <v>21053001</v>
          </cell>
          <cell r="BI320">
            <v>44936</v>
          </cell>
          <cell r="BJ320">
            <v>34406739834</v>
          </cell>
          <cell r="BK320" t="str">
            <v>SI</v>
          </cell>
          <cell r="BL320" t="str">
            <v>2000 Materiales y suministros</v>
          </cell>
          <cell r="BM320">
            <v>150200</v>
          </cell>
          <cell r="BN320" t="str">
            <v>25301 Medicinas y productos farmaceuticos</v>
          </cell>
          <cell r="BO320" t="str">
            <v>SI</v>
          </cell>
          <cell r="BP320" t="str">
            <v>SI</v>
          </cell>
          <cell r="BQ320" t="str">
            <v>NO APLICA</v>
          </cell>
          <cell r="BR320" t="str">
            <v>NO APLICA</v>
          </cell>
          <cell r="BS320">
            <v>44944</v>
          </cell>
          <cell r="BT320" t="str">
            <v>NO APLICA</v>
          </cell>
        </row>
        <row r="321">
          <cell r="V321" t="str">
            <v>S18/AD/014/2023</v>
          </cell>
          <cell r="W321">
            <v>44944</v>
          </cell>
          <cell r="X321" t="str">
            <v xml:space="preserve">REALIZADO </v>
          </cell>
          <cell r="Y321">
            <v>44944</v>
          </cell>
          <cell r="Z321" t="str">
            <v xml:space="preserve">REALIZADO </v>
          </cell>
          <cell r="AA321">
            <v>44971</v>
          </cell>
          <cell r="AB321" t="str">
            <v>41 FRACC V</v>
          </cell>
          <cell r="AC321">
            <v>5</v>
          </cell>
          <cell r="AD321">
            <v>44973</v>
          </cell>
          <cell r="AE321" t="str">
            <v>VENCIDO</v>
          </cell>
          <cell r="AF321">
            <v>10</v>
          </cell>
          <cell r="AI321" t="str">
            <v>DESIERTA</v>
          </cell>
          <cell r="AL321">
            <v>0</v>
          </cell>
          <cell r="AM321">
            <v>0</v>
          </cell>
          <cell r="AN321" t="str">
            <v>REALIZADO</v>
          </cell>
          <cell r="AQ321" t="str">
            <v>AD</v>
          </cell>
          <cell r="AR321">
            <v>3</v>
          </cell>
          <cell r="AS321">
            <v>2</v>
          </cell>
          <cell r="AT321" t="str">
            <v>050GYR007</v>
          </cell>
          <cell r="AU321" t="str">
            <v xml:space="preserve">Jorge Luis Luna Ham Enc. de la Coordinación de Abastecimiento y Equipamiento.
Jorgeluis.luna@imss.gob.mx
Telf. 315 64 22 </v>
          </cell>
          <cell r="AV321" t="str">
            <v>M.E. Bogart Carreras Olivar, Coordinador de Prevención y Atención a la Salud, bogart.carreras@imss.gob.mx; 7773295112 ext 1345</v>
          </cell>
          <cell r="AW321" t="str">
            <v>M.E. Bogart Carreras Olivar, Coordinador de Prevención y Atención a la Salud, bogart.carreras@imss.gob.mx; 7773295112 ext 1345</v>
          </cell>
          <cell r="AX321" t="str">
            <v>NO</v>
          </cell>
          <cell r="AY321" t="str">
            <v>No aplica</v>
          </cell>
          <cell r="AZ321" t="str">
            <v>No aplica</v>
          </cell>
          <cell r="BA321" t="str">
            <v>No aplica</v>
          </cell>
          <cell r="BB321" t="str">
            <v>No aplica</v>
          </cell>
          <cell r="BC321" t="str">
            <v xml:space="preserve">NO </v>
          </cell>
          <cell r="BD321" t="str">
            <v>NO</v>
          </cell>
          <cell r="BE321" t="str">
            <v>NO</v>
          </cell>
          <cell r="BF321" t="str">
            <v>No aplica</v>
          </cell>
          <cell r="BG321" t="str">
            <v>0000003679-2023</v>
          </cell>
          <cell r="BH321">
            <v>21053001</v>
          </cell>
          <cell r="BI321">
            <v>44936</v>
          </cell>
          <cell r="BJ321">
            <v>34406739834</v>
          </cell>
          <cell r="BK321" t="str">
            <v>SI</v>
          </cell>
          <cell r="BL321" t="str">
            <v>2000 Materiales y suministros</v>
          </cell>
          <cell r="BM321">
            <v>150200</v>
          </cell>
          <cell r="BN321" t="str">
            <v>25301 Medicinas y productos farmaceuticos</v>
          </cell>
          <cell r="BO321" t="str">
            <v>SI</v>
          </cell>
          <cell r="BP321" t="str">
            <v>SI</v>
          </cell>
          <cell r="BQ321" t="str">
            <v>NO APLICA</v>
          </cell>
          <cell r="BR321" t="str">
            <v>NO APLICA</v>
          </cell>
          <cell r="BS321">
            <v>44971</v>
          </cell>
          <cell r="BT321" t="str">
            <v>NO APLICA</v>
          </cell>
        </row>
        <row r="322">
          <cell r="V322" t="str">
            <v>S18/AD/014/2023</v>
          </cell>
          <cell r="W322">
            <v>44944</v>
          </cell>
          <cell r="X322" t="str">
            <v xml:space="preserve">REALIZADO </v>
          </cell>
          <cell r="Y322">
            <v>44944</v>
          </cell>
          <cell r="Z322" t="str">
            <v xml:space="preserve">REALIZADO </v>
          </cell>
          <cell r="AB322" t="str">
            <v>41 FRACC V</v>
          </cell>
          <cell r="AC322">
            <v>1</v>
          </cell>
          <cell r="AD322">
            <v>44944</v>
          </cell>
          <cell r="AE322" t="str">
            <v xml:space="preserve"> </v>
          </cell>
          <cell r="AF322">
            <v>4</v>
          </cell>
          <cell r="AG322">
            <v>1</v>
          </cell>
          <cell r="AH322">
            <v>44945</v>
          </cell>
          <cell r="AJ322">
            <v>9</v>
          </cell>
          <cell r="AK322">
            <v>506.97</v>
          </cell>
          <cell r="AL322">
            <v>4562.7300000000005</v>
          </cell>
          <cell r="AM322">
            <v>1</v>
          </cell>
          <cell r="AN322" t="str">
            <v>REALIZADO</v>
          </cell>
          <cell r="AO322" t="str">
            <v>AA-50-GYR-050GYR007-I-12-2023</v>
          </cell>
          <cell r="AP322" t="str">
            <v>E-2023-0000609</v>
          </cell>
          <cell r="AQ322" t="str">
            <v>AD</v>
          </cell>
          <cell r="AR322">
            <v>3</v>
          </cell>
          <cell r="AS322">
            <v>2</v>
          </cell>
          <cell r="AT322" t="str">
            <v>050GYR007</v>
          </cell>
          <cell r="AU322" t="str">
            <v xml:space="preserve">Jorge Luis Luna Ham Enc. de la Coordinación de Abastecimiento y Equipamiento.
Jorgeluis.luna@imss.gob.mx
Telf. 315 64 22 </v>
          </cell>
          <cell r="AV322" t="str">
            <v>M.E. Bogart Carreras Olivar, Coordinador de Prevención y Atención a la Salud, bogart.carreras@imss.gob.mx; 7773295112 ext 1345</v>
          </cell>
          <cell r="AW322" t="str">
            <v>M.E. Bogart Carreras Olivar, Coordinador de Prevención y Atención a la Salud, bogart.carreras@imss.gob.mx; 7773295112 ext 1345</v>
          </cell>
          <cell r="AX322" t="str">
            <v>NO</v>
          </cell>
          <cell r="AY322" t="str">
            <v>No aplica</v>
          </cell>
          <cell r="AZ322" t="str">
            <v>No aplica</v>
          </cell>
          <cell r="BA322" t="str">
            <v>No aplica</v>
          </cell>
          <cell r="BB322" t="str">
            <v>No aplica</v>
          </cell>
          <cell r="BC322" t="str">
            <v xml:space="preserve">NO </v>
          </cell>
          <cell r="BD322" t="str">
            <v>NO</v>
          </cell>
          <cell r="BE322" t="str">
            <v>NO</v>
          </cell>
          <cell r="BF322" t="str">
            <v>No aplica</v>
          </cell>
          <cell r="BG322" t="str">
            <v>0000003679-2023</v>
          </cell>
          <cell r="BH322">
            <v>21053001</v>
          </cell>
          <cell r="BI322">
            <v>44936</v>
          </cell>
          <cell r="BJ322">
            <v>34406739834</v>
          </cell>
          <cell r="BK322" t="str">
            <v>SI</v>
          </cell>
          <cell r="BL322" t="str">
            <v>2000 Materiales y suministros</v>
          </cell>
          <cell r="BM322">
            <v>150200</v>
          </cell>
          <cell r="BN322" t="str">
            <v>25301 Medicinas y productos farmaceuticos</v>
          </cell>
          <cell r="BO322" t="str">
            <v>SI</v>
          </cell>
          <cell r="BP322" t="str">
            <v>SI</v>
          </cell>
          <cell r="BQ322" t="str">
            <v>NO APLICA</v>
          </cell>
          <cell r="BR322" t="str">
            <v>NO APLICA</v>
          </cell>
          <cell r="BS322">
            <v>44944</v>
          </cell>
          <cell r="BT322" t="str">
            <v>NO APLICA</v>
          </cell>
        </row>
        <row r="323">
          <cell r="V323" t="str">
            <v>S18/AD/014/2023</v>
          </cell>
          <cell r="W323">
            <v>44944</v>
          </cell>
          <cell r="X323" t="str">
            <v xml:space="preserve">REALIZADO </v>
          </cell>
          <cell r="Y323">
            <v>44944</v>
          </cell>
          <cell r="Z323" t="str">
            <v xml:space="preserve">REALIZADO </v>
          </cell>
          <cell r="AA323">
            <v>44971</v>
          </cell>
          <cell r="AB323" t="str">
            <v>41 FRACC V</v>
          </cell>
          <cell r="AC323">
            <v>5</v>
          </cell>
          <cell r="AD323">
            <v>44973</v>
          </cell>
          <cell r="AE323" t="str">
            <v>VENCIDO</v>
          </cell>
          <cell r="AF323">
            <v>10</v>
          </cell>
          <cell r="AI323" t="str">
            <v>DESIERTA</v>
          </cell>
          <cell r="AL323">
            <v>0</v>
          </cell>
          <cell r="AM323">
            <v>0</v>
          </cell>
          <cell r="AN323" t="str">
            <v>REALIZADO</v>
          </cell>
          <cell r="AQ323" t="str">
            <v>AD</v>
          </cell>
          <cell r="AR323">
            <v>3</v>
          </cell>
          <cell r="AS323">
            <v>2</v>
          </cell>
          <cell r="AT323" t="str">
            <v>050GYR007</v>
          </cell>
          <cell r="AU323" t="str">
            <v xml:space="preserve">Jorge Luis Luna Ham Enc. de la Coordinación de Abastecimiento y Equipamiento.
Jorgeluis.luna@imss.gob.mx
Telf. 315 64 22 </v>
          </cell>
          <cell r="AV323" t="str">
            <v>M.E. Bogart Carreras Olivar, Coordinador de Prevención y Atención a la Salud, bogart.carreras@imss.gob.mx; 7773295112 ext 1345</v>
          </cell>
          <cell r="AW323" t="str">
            <v>M.E. Bogart Carreras Olivar, Coordinador de Prevención y Atención a la Salud, bogart.carreras@imss.gob.mx; 7773295112 ext 1345</v>
          </cell>
          <cell r="AX323" t="str">
            <v>NO</v>
          </cell>
          <cell r="AY323" t="str">
            <v>No aplica</v>
          </cell>
          <cell r="AZ323" t="str">
            <v>No aplica</v>
          </cell>
          <cell r="BA323" t="str">
            <v>No aplica</v>
          </cell>
          <cell r="BB323" t="str">
            <v>No aplica</v>
          </cell>
          <cell r="BC323" t="str">
            <v xml:space="preserve">NO </v>
          </cell>
          <cell r="BD323" t="str">
            <v>NO</v>
          </cell>
          <cell r="BE323" t="str">
            <v>NO</v>
          </cell>
          <cell r="BF323" t="str">
            <v>No aplica</v>
          </cell>
          <cell r="BG323" t="str">
            <v>0000003679-2023</v>
          </cell>
          <cell r="BH323">
            <v>21053001</v>
          </cell>
          <cell r="BI323">
            <v>44936</v>
          </cell>
          <cell r="BJ323">
            <v>34406739834</v>
          </cell>
          <cell r="BK323" t="str">
            <v>SI</v>
          </cell>
          <cell r="BL323" t="str">
            <v>2000 Materiales y suministros</v>
          </cell>
          <cell r="BM323">
            <v>150200</v>
          </cell>
          <cell r="BN323" t="str">
            <v>25301 Medicinas y productos farmaceuticos</v>
          </cell>
          <cell r="BO323" t="str">
            <v>SI</v>
          </cell>
          <cell r="BP323" t="str">
            <v>SI</v>
          </cell>
          <cell r="BQ323" t="str">
            <v>NO APLICA</v>
          </cell>
          <cell r="BR323" t="str">
            <v>NO APLICA</v>
          </cell>
          <cell r="BS323">
            <v>44971</v>
          </cell>
          <cell r="BT323" t="str">
            <v>NO APLICA</v>
          </cell>
        </row>
        <row r="324">
          <cell r="V324" t="str">
            <v>S18/AD/014/2023</v>
          </cell>
          <cell r="W324">
            <v>44944</v>
          </cell>
          <cell r="X324" t="str">
            <v xml:space="preserve">REALIZADO </v>
          </cell>
          <cell r="Y324">
            <v>44944</v>
          </cell>
          <cell r="Z324" t="str">
            <v xml:space="preserve">REALIZADO </v>
          </cell>
          <cell r="AA324">
            <v>44971</v>
          </cell>
          <cell r="AB324" t="str">
            <v>41 FRACC V</v>
          </cell>
          <cell r="AC324">
            <v>5</v>
          </cell>
          <cell r="AD324">
            <v>44973</v>
          </cell>
          <cell r="AE324" t="str">
            <v>VENCIDO</v>
          </cell>
          <cell r="AF324">
            <v>10</v>
          </cell>
          <cell r="AI324" t="str">
            <v>DESIERTA</v>
          </cell>
          <cell r="AL324">
            <v>0</v>
          </cell>
          <cell r="AM324">
            <v>0</v>
          </cell>
          <cell r="AN324" t="str">
            <v>REALIZADO</v>
          </cell>
          <cell r="AQ324" t="str">
            <v>AD</v>
          </cell>
          <cell r="AR324">
            <v>3</v>
          </cell>
          <cell r="AS324">
            <v>2</v>
          </cell>
          <cell r="AT324" t="str">
            <v>050GYR007</v>
          </cell>
          <cell r="AU324" t="str">
            <v xml:space="preserve">Jorge Luis Luna Ham Enc. de la Coordinación de Abastecimiento y Equipamiento.
Jorgeluis.luna@imss.gob.mx
Telf. 315 64 22 </v>
          </cell>
          <cell r="AV324" t="str">
            <v>M.E. Bogart Carreras Olivar, Coordinador de Prevención y Atención a la Salud, bogart.carreras@imss.gob.mx; 7773295112 ext 1345</v>
          </cell>
          <cell r="AW324" t="str">
            <v>M.E. Bogart Carreras Olivar, Coordinador de Prevención y Atención a la Salud, bogart.carreras@imss.gob.mx; 7773295112 ext 1345</v>
          </cell>
          <cell r="AX324" t="str">
            <v>NO</v>
          </cell>
          <cell r="AY324" t="str">
            <v>No aplica</v>
          </cell>
          <cell r="AZ324" t="str">
            <v>No aplica</v>
          </cell>
          <cell r="BA324" t="str">
            <v>No aplica</v>
          </cell>
          <cell r="BB324" t="str">
            <v>No aplica</v>
          </cell>
          <cell r="BC324" t="str">
            <v xml:space="preserve">NO </v>
          </cell>
          <cell r="BD324" t="str">
            <v>NO</v>
          </cell>
          <cell r="BE324" t="str">
            <v>NO</v>
          </cell>
          <cell r="BF324" t="str">
            <v>No aplica</v>
          </cell>
          <cell r="BG324" t="str">
            <v>0000003679-2023</v>
          </cell>
          <cell r="BH324">
            <v>21053001</v>
          </cell>
          <cell r="BI324">
            <v>44936</v>
          </cell>
          <cell r="BJ324">
            <v>34406739834</v>
          </cell>
          <cell r="BK324" t="str">
            <v>SI</v>
          </cell>
          <cell r="BL324" t="str">
            <v>2000 Materiales y suministros</v>
          </cell>
          <cell r="BM324">
            <v>150200</v>
          </cell>
          <cell r="BN324" t="str">
            <v>25301 Medicinas y productos farmaceuticos</v>
          </cell>
          <cell r="BO324" t="str">
            <v>SI</v>
          </cell>
          <cell r="BP324" t="str">
            <v>SI</v>
          </cell>
          <cell r="BQ324" t="str">
            <v>NO APLICA</v>
          </cell>
          <cell r="BR324" t="str">
            <v>NO APLICA</v>
          </cell>
          <cell r="BS324">
            <v>44971</v>
          </cell>
          <cell r="BT324" t="str">
            <v>NO APLICA</v>
          </cell>
        </row>
        <row r="325">
          <cell r="V325" t="str">
            <v>S18/AD/014/2023</v>
          </cell>
          <cell r="W325">
            <v>44944</v>
          </cell>
          <cell r="X325" t="str">
            <v xml:space="preserve">REALIZADO </v>
          </cell>
          <cell r="Y325">
            <v>44944</v>
          </cell>
          <cell r="Z325" t="str">
            <v xml:space="preserve">REALIZADO </v>
          </cell>
          <cell r="AA325">
            <v>44971</v>
          </cell>
          <cell r="AB325" t="str">
            <v>41 FRACC V</v>
          </cell>
          <cell r="AC325">
            <v>5</v>
          </cell>
          <cell r="AD325">
            <v>44973</v>
          </cell>
          <cell r="AE325" t="str">
            <v>VENCIDO</v>
          </cell>
          <cell r="AF325">
            <v>10</v>
          </cell>
          <cell r="AI325" t="str">
            <v>DESIERTA</v>
          </cell>
          <cell r="AL325">
            <v>0</v>
          </cell>
          <cell r="AM325">
            <v>0</v>
          </cell>
          <cell r="AN325" t="str">
            <v>REALIZADO</v>
          </cell>
          <cell r="AQ325" t="str">
            <v>AD</v>
          </cell>
          <cell r="AR325">
            <v>3</v>
          </cell>
          <cell r="AS325">
            <v>2</v>
          </cell>
          <cell r="AT325" t="str">
            <v>050GYR007</v>
          </cell>
          <cell r="AU325" t="str">
            <v xml:space="preserve">Jorge Luis Luna Ham Enc. de la Coordinación de Abastecimiento y Equipamiento.
Jorgeluis.luna@imss.gob.mx
Telf. 315 64 22 </v>
          </cell>
          <cell r="AV325" t="str">
            <v>M.E. Bogart Carreras Olivar, Coordinador de Prevención y Atención a la Salud, bogart.carreras@imss.gob.mx; 7773295112 ext 1345</v>
          </cell>
          <cell r="AW325" t="str">
            <v>M.E. Bogart Carreras Olivar, Coordinador de Prevención y Atención a la Salud, bogart.carreras@imss.gob.mx; 7773295112 ext 1345</v>
          </cell>
          <cell r="AX325" t="str">
            <v>NO</v>
          </cell>
          <cell r="AY325" t="str">
            <v>No aplica</v>
          </cell>
          <cell r="AZ325" t="str">
            <v>No aplica</v>
          </cell>
          <cell r="BA325" t="str">
            <v>No aplica</v>
          </cell>
          <cell r="BB325" t="str">
            <v>No aplica</v>
          </cell>
          <cell r="BC325" t="str">
            <v xml:space="preserve">NO </v>
          </cell>
          <cell r="BD325" t="str">
            <v>NO</v>
          </cell>
          <cell r="BE325" t="str">
            <v>NO</v>
          </cell>
          <cell r="BF325" t="str">
            <v>No aplica</v>
          </cell>
          <cell r="BG325" t="str">
            <v>0000003679-2023</v>
          </cell>
          <cell r="BH325">
            <v>21053001</v>
          </cell>
          <cell r="BI325">
            <v>44936</v>
          </cell>
          <cell r="BJ325">
            <v>34406739834</v>
          </cell>
          <cell r="BK325" t="str">
            <v>SI</v>
          </cell>
          <cell r="BL325" t="str">
            <v>2000 Materiales y suministros</v>
          </cell>
          <cell r="BM325">
            <v>150200</v>
          </cell>
          <cell r="BN325" t="str">
            <v>25301 Medicinas y productos farmaceuticos</v>
          </cell>
          <cell r="BO325" t="str">
            <v>SI</v>
          </cell>
          <cell r="BP325" t="str">
            <v>SI</v>
          </cell>
          <cell r="BQ325" t="str">
            <v>NO APLICA</v>
          </cell>
          <cell r="BR325" t="str">
            <v>NO APLICA</v>
          </cell>
          <cell r="BS325">
            <v>44971</v>
          </cell>
          <cell r="BT325" t="str">
            <v>NO APLICA</v>
          </cell>
        </row>
        <row r="326">
          <cell r="V326" t="str">
            <v>S18/AD/014/2023</v>
          </cell>
          <cell r="W326">
            <v>44944</v>
          </cell>
          <cell r="X326" t="str">
            <v xml:space="preserve">REALIZADO </v>
          </cell>
          <cell r="Y326">
            <v>44944</v>
          </cell>
          <cell r="Z326" t="str">
            <v xml:space="preserve">REALIZADO </v>
          </cell>
          <cell r="AA326">
            <v>44971</v>
          </cell>
          <cell r="AB326" t="str">
            <v>41 FRACC V</v>
          </cell>
          <cell r="AC326">
            <v>5</v>
          </cell>
          <cell r="AD326">
            <v>44973</v>
          </cell>
          <cell r="AE326" t="str">
            <v>VENCIDO</v>
          </cell>
          <cell r="AF326">
            <v>10</v>
          </cell>
          <cell r="AI326" t="str">
            <v>DESIERTA</v>
          </cell>
          <cell r="AL326">
            <v>0</v>
          </cell>
          <cell r="AM326">
            <v>0</v>
          </cell>
          <cell r="AN326" t="str">
            <v>REALIZADO</v>
          </cell>
          <cell r="AQ326" t="str">
            <v>AD</v>
          </cell>
          <cell r="AR326">
            <v>3</v>
          </cell>
          <cell r="AS326">
            <v>2</v>
          </cell>
          <cell r="AT326" t="str">
            <v>050GYR007</v>
          </cell>
          <cell r="AU326" t="str">
            <v xml:space="preserve">Jorge Luis Luna Ham Enc. de la Coordinación de Abastecimiento y Equipamiento.
Jorgeluis.luna@imss.gob.mx
Telf. 315 64 22 </v>
          </cell>
          <cell r="AV326" t="str">
            <v>M.E. Bogart Carreras Olivar, Coordinador de Prevención y Atención a la Salud, bogart.carreras@imss.gob.mx; 7773295112 ext 1345</v>
          </cell>
          <cell r="AW326" t="str">
            <v>M.E. Bogart Carreras Olivar, Coordinador de Prevención y Atención a la Salud, bogart.carreras@imss.gob.mx; 7773295112 ext 1345</v>
          </cell>
          <cell r="AX326" t="str">
            <v>NO</v>
          </cell>
          <cell r="AY326" t="str">
            <v>No aplica</v>
          </cell>
          <cell r="AZ326" t="str">
            <v>No aplica</v>
          </cell>
          <cell r="BA326" t="str">
            <v>No aplica</v>
          </cell>
          <cell r="BB326" t="str">
            <v>No aplica</v>
          </cell>
          <cell r="BC326" t="str">
            <v xml:space="preserve">NO </v>
          </cell>
          <cell r="BD326" t="str">
            <v>NO</v>
          </cell>
          <cell r="BE326" t="str">
            <v>NO</v>
          </cell>
          <cell r="BF326" t="str">
            <v>No aplica</v>
          </cell>
          <cell r="BG326" t="str">
            <v>0000003679-2023</v>
          </cell>
          <cell r="BH326">
            <v>21053001</v>
          </cell>
          <cell r="BI326">
            <v>44936</v>
          </cell>
          <cell r="BJ326">
            <v>34406739834</v>
          </cell>
          <cell r="BK326" t="str">
            <v>SI</v>
          </cell>
          <cell r="BL326" t="str">
            <v>2000 Materiales y suministros</v>
          </cell>
          <cell r="BM326">
            <v>150200</v>
          </cell>
          <cell r="BN326" t="str">
            <v>25301 Medicinas y productos farmaceuticos</v>
          </cell>
          <cell r="BO326" t="str">
            <v>SI</v>
          </cell>
          <cell r="BP326" t="str">
            <v>SI</v>
          </cell>
          <cell r="BQ326" t="str">
            <v>NO APLICA</v>
          </cell>
          <cell r="BR326" t="str">
            <v>NO APLICA</v>
          </cell>
          <cell r="BS326">
            <v>44971</v>
          </cell>
          <cell r="BT326" t="str">
            <v>NO APLICA</v>
          </cell>
        </row>
        <row r="327">
          <cell r="V327" t="str">
            <v>S18/AD/014/2023</v>
          </cell>
          <cell r="W327">
            <v>44944</v>
          </cell>
          <cell r="X327" t="str">
            <v xml:space="preserve">REALIZADO </v>
          </cell>
          <cell r="Y327">
            <v>44944</v>
          </cell>
          <cell r="Z327" t="str">
            <v xml:space="preserve">REALIZADO </v>
          </cell>
          <cell r="AA327">
            <v>44971</v>
          </cell>
          <cell r="AB327" t="str">
            <v>41 FRACC V</v>
          </cell>
          <cell r="AC327">
            <v>5</v>
          </cell>
          <cell r="AD327">
            <v>44973</v>
          </cell>
          <cell r="AE327" t="str">
            <v>VENCIDO</v>
          </cell>
          <cell r="AF327">
            <v>10</v>
          </cell>
          <cell r="AI327" t="str">
            <v>DESIERTA</v>
          </cell>
          <cell r="AL327">
            <v>0</v>
          </cell>
          <cell r="AM327">
            <v>0</v>
          </cell>
          <cell r="AN327" t="str">
            <v>REALIZADO</v>
          </cell>
          <cell r="AQ327" t="str">
            <v>AD</v>
          </cell>
          <cell r="AR327">
            <v>3</v>
          </cell>
          <cell r="AS327">
            <v>2</v>
          </cell>
          <cell r="AT327" t="str">
            <v>050GYR007</v>
          </cell>
          <cell r="AU327" t="str">
            <v xml:space="preserve">Jorge Luis Luna Ham Enc. de la Coordinación de Abastecimiento y Equipamiento.
Jorgeluis.luna@imss.gob.mx
Telf. 315 64 22 </v>
          </cell>
          <cell r="AV327" t="str">
            <v>M.E. Bogart Carreras Olivar, Coordinador de Prevención y Atención a la Salud, bogart.carreras@imss.gob.mx; 7773295112 ext 1345</v>
          </cell>
          <cell r="AW327" t="str">
            <v>M.E. Bogart Carreras Olivar, Coordinador de Prevención y Atención a la Salud, bogart.carreras@imss.gob.mx; 7773295112 ext 1345</v>
          </cell>
          <cell r="AX327" t="str">
            <v>NO</v>
          </cell>
          <cell r="AY327" t="str">
            <v>No aplica</v>
          </cell>
          <cell r="AZ327" t="str">
            <v>No aplica</v>
          </cell>
          <cell r="BA327" t="str">
            <v>No aplica</v>
          </cell>
          <cell r="BB327" t="str">
            <v>No aplica</v>
          </cell>
          <cell r="BC327" t="str">
            <v xml:space="preserve">NO </v>
          </cell>
          <cell r="BD327" t="str">
            <v>NO</v>
          </cell>
          <cell r="BE327" t="str">
            <v>NO</v>
          </cell>
          <cell r="BF327" t="str">
            <v>No aplica</v>
          </cell>
          <cell r="BG327" t="str">
            <v>0000003679-2023</v>
          </cell>
          <cell r="BH327">
            <v>21053001</v>
          </cell>
          <cell r="BI327">
            <v>44936</v>
          </cell>
          <cell r="BJ327">
            <v>34406739834</v>
          </cell>
          <cell r="BK327" t="str">
            <v>SI</v>
          </cell>
          <cell r="BL327" t="str">
            <v>2000 Materiales y suministros</v>
          </cell>
          <cell r="BM327">
            <v>150200</v>
          </cell>
          <cell r="BN327" t="str">
            <v>25301 Medicinas y productos farmaceuticos</v>
          </cell>
          <cell r="BO327" t="str">
            <v>SI</v>
          </cell>
          <cell r="BP327" t="str">
            <v>SI</v>
          </cell>
          <cell r="BQ327" t="str">
            <v>NO APLICA</v>
          </cell>
          <cell r="BR327" t="str">
            <v>NO APLICA</v>
          </cell>
          <cell r="BS327">
            <v>44971</v>
          </cell>
          <cell r="BT327" t="str">
            <v>NO APLICA</v>
          </cell>
        </row>
        <row r="328">
          <cell r="V328" t="str">
            <v>S18/AD/014/2023</v>
          </cell>
          <cell r="W328">
            <v>44944</v>
          </cell>
          <cell r="X328" t="str">
            <v xml:space="preserve">REALIZADO </v>
          </cell>
          <cell r="Y328">
            <v>44944</v>
          </cell>
          <cell r="Z328" t="str">
            <v xml:space="preserve">REALIZADO </v>
          </cell>
          <cell r="AA328">
            <v>44971</v>
          </cell>
          <cell r="AB328" t="str">
            <v>41 FRACC V</v>
          </cell>
          <cell r="AC328">
            <v>5</v>
          </cell>
          <cell r="AD328">
            <v>44973</v>
          </cell>
          <cell r="AE328" t="str">
            <v>VENCIDO</v>
          </cell>
          <cell r="AF328">
            <v>10</v>
          </cell>
          <cell r="AI328" t="str">
            <v>DESIERTA</v>
          </cell>
          <cell r="AL328">
            <v>0</v>
          </cell>
          <cell r="AM328">
            <v>0</v>
          </cell>
          <cell r="AN328" t="str">
            <v>REALIZADO</v>
          </cell>
          <cell r="AQ328" t="str">
            <v>AD</v>
          </cell>
          <cell r="AR328">
            <v>3</v>
          </cell>
          <cell r="AS328">
            <v>2</v>
          </cell>
          <cell r="AT328" t="str">
            <v>050GYR007</v>
          </cell>
          <cell r="AU328" t="str">
            <v xml:space="preserve">Jorge Luis Luna Ham Enc. de la Coordinación de Abastecimiento y Equipamiento.
Jorgeluis.luna@imss.gob.mx
Telf. 315 64 22 </v>
          </cell>
          <cell r="AV328" t="str">
            <v>M.E. Bogart Carreras Olivar, Coordinador de Prevención y Atención a la Salud, bogart.carreras@imss.gob.mx; 7773295112 ext 1345</v>
          </cell>
          <cell r="AW328" t="str">
            <v>M.E. Bogart Carreras Olivar, Coordinador de Prevención y Atención a la Salud, bogart.carreras@imss.gob.mx; 7773295112 ext 1345</v>
          </cell>
          <cell r="AX328" t="str">
            <v>NO</v>
          </cell>
          <cell r="AY328" t="str">
            <v>No aplica</v>
          </cell>
          <cell r="AZ328" t="str">
            <v>No aplica</v>
          </cell>
          <cell r="BA328" t="str">
            <v>No aplica</v>
          </cell>
          <cell r="BB328" t="str">
            <v>No aplica</v>
          </cell>
          <cell r="BC328" t="str">
            <v xml:space="preserve">NO </v>
          </cell>
          <cell r="BD328" t="str">
            <v>NO</v>
          </cell>
          <cell r="BE328" t="str">
            <v>NO</v>
          </cell>
          <cell r="BF328" t="str">
            <v>No aplica</v>
          </cell>
          <cell r="BG328" t="str">
            <v>0000003679-2023</v>
          </cell>
          <cell r="BH328">
            <v>21053001</v>
          </cell>
          <cell r="BI328">
            <v>44936</v>
          </cell>
          <cell r="BJ328">
            <v>34406739834</v>
          </cell>
          <cell r="BK328" t="str">
            <v>SI</v>
          </cell>
          <cell r="BL328" t="str">
            <v>2000 Materiales y suministros</v>
          </cell>
          <cell r="BM328">
            <v>150200</v>
          </cell>
          <cell r="BN328" t="str">
            <v>25301 Medicinas y productos farmaceuticos</v>
          </cell>
          <cell r="BO328" t="str">
            <v>SI</v>
          </cell>
          <cell r="BP328" t="str">
            <v>SI</v>
          </cell>
          <cell r="BQ328" t="str">
            <v>NO APLICA</v>
          </cell>
          <cell r="BR328" t="str">
            <v>NO APLICA</v>
          </cell>
          <cell r="BS328">
            <v>44971</v>
          </cell>
          <cell r="BT328" t="str">
            <v>NO APLICA</v>
          </cell>
        </row>
        <row r="329">
          <cell r="V329" t="str">
            <v>S18/AD/014/2023</v>
          </cell>
          <cell r="W329">
            <v>44944</v>
          </cell>
          <cell r="X329" t="str">
            <v xml:space="preserve">REALIZADO </v>
          </cell>
          <cell r="Y329">
            <v>44944</v>
          </cell>
          <cell r="Z329" t="str">
            <v xml:space="preserve">REALIZADO </v>
          </cell>
          <cell r="AA329">
            <v>44971</v>
          </cell>
          <cell r="AB329" t="str">
            <v>41 FRACC V</v>
          </cell>
          <cell r="AC329">
            <v>5</v>
          </cell>
          <cell r="AD329">
            <v>44973</v>
          </cell>
          <cell r="AE329" t="str">
            <v>VENCIDO</v>
          </cell>
          <cell r="AF329">
            <v>10</v>
          </cell>
          <cell r="AI329" t="str">
            <v>DESIERTA</v>
          </cell>
          <cell r="AL329">
            <v>0</v>
          </cell>
          <cell r="AM329">
            <v>0</v>
          </cell>
          <cell r="AN329" t="str">
            <v>REALIZADO</v>
          </cell>
          <cell r="AQ329" t="str">
            <v>AD</v>
          </cell>
          <cell r="AR329">
            <v>3</v>
          </cell>
          <cell r="AS329">
            <v>2</v>
          </cell>
          <cell r="AT329" t="str">
            <v>050GYR007</v>
          </cell>
          <cell r="AU329" t="str">
            <v xml:space="preserve">Jorge Luis Luna Ham Enc. de la Coordinación de Abastecimiento y Equipamiento.
Jorgeluis.luna@imss.gob.mx
Telf. 315 64 22 </v>
          </cell>
          <cell r="AV329" t="str">
            <v>M.E. Bogart Carreras Olivar, Coordinador de Prevención y Atención a la Salud, bogart.carreras@imss.gob.mx; 7773295112 ext 1345</v>
          </cell>
          <cell r="AW329" t="str">
            <v>M.E. Bogart Carreras Olivar, Coordinador de Prevención y Atención a la Salud, bogart.carreras@imss.gob.mx; 7773295112 ext 1345</v>
          </cell>
          <cell r="AX329" t="str">
            <v>NO</v>
          </cell>
          <cell r="AY329" t="str">
            <v>No aplica</v>
          </cell>
          <cell r="AZ329" t="str">
            <v>No aplica</v>
          </cell>
          <cell r="BA329" t="str">
            <v>No aplica</v>
          </cell>
          <cell r="BB329" t="str">
            <v>No aplica</v>
          </cell>
          <cell r="BC329" t="str">
            <v xml:space="preserve">NO </v>
          </cell>
          <cell r="BD329" t="str">
            <v>NO</v>
          </cell>
          <cell r="BE329" t="str">
            <v>NO</v>
          </cell>
          <cell r="BF329" t="str">
            <v>No aplica</v>
          </cell>
          <cell r="BG329" t="str">
            <v>0000003679-2023</v>
          </cell>
          <cell r="BH329">
            <v>21053001</v>
          </cell>
          <cell r="BI329">
            <v>44936</v>
          </cell>
          <cell r="BJ329">
            <v>34406739834</v>
          </cell>
          <cell r="BK329" t="str">
            <v>SI</v>
          </cell>
          <cell r="BL329" t="str">
            <v>2000 Materiales y suministros</v>
          </cell>
          <cell r="BM329">
            <v>150200</v>
          </cell>
          <cell r="BN329" t="str">
            <v>25301 Medicinas y productos farmaceuticos</v>
          </cell>
          <cell r="BO329" t="str">
            <v>SI</v>
          </cell>
          <cell r="BP329" t="str">
            <v>SI</v>
          </cell>
          <cell r="BQ329" t="str">
            <v>NO APLICA</v>
          </cell>
          <cell r="BR329" t="str">
            <v>NO APLICA</v>
          </cell>
          <cell r="BS329">
            <v>44971</v>
          </cell>
          <cell r="BT329" t="str">
            <v>NO APLICA</v>
          </cell>
        </row>
        <row r="330">
          <cell r="V330" t="str">
            <v>S18/AD/014/2023</v>
          </cell>
          <cell r="W330">
            <v>44944</v>
          </cell>
          <cell r="X330" t="str">
            <v xml:space="preserve">REALIZADO </v>
          </cell>
          <cell r="Y330">
            <v>44944</v>
          </cell>
          <cell r="Z330" t="str">
            <v xml:space="preserve">REALIZADO </v>
          </cell>
          <cell r="AA330">
            <v>44971</v>
          </cell>
          <cell r="AB330" t="str">
            <v>41 FRACC V</v>
          </cell>
          <cell r="AC330">
            <v>5</v>
          </cell>
          <cell r="AD330">
            <v>44973</v>
          </cell>
          <cell r="AE330" t="str">
            <v>VENCIDO</v>
          </cell>
          <cell r="AF330">
            <v>10</v>
          </cell>
          <cell r="AI330" t="str">
            <v>DESIERTA</v>
          </cell>
          <cell r="AL330">
            <v>0</v>
          </cell>
          <cell r="AM330">
            <v>0</v>
          </cell>
          <cell r="AN330" t="str">
            <v>REALIZADO</v>
          </cell>
          <cell r="AQ330" t="str">
            <v>AD</v>
          </cell>
          <cell r="AR330">
            <v>3</v>
          </cell>
          <cell r="AS330">
            <v>2</v>
          </cell>
          <cell r="AT330" t="str">
            <v>050GYR007</v>
          </cell>
          <cell r="AU330" t="str">
            <v xml:space="preserve">Jorge Luis Luna Ham Enc. de la Coordinación de Abastecimiento y Equipamiento.
Jorgeluis.luna@imss.gob.mx
Telf. 315 64 22 </v>
          </cell>
          <cell r="AV330" t="str">
            <v>M.E. Bogart Carreras Olivar, Coordinador de Prevención y Atención a la Salud, bogart.carreras@imss.gob.mx; 7773295112 ext 1345</v>
          </cell>
          <cell r="AW330" t="str">
            <v>M.E. Bogart Carreras Olivar, Coordinador de Prevención y Atención a la Salud, bogart.carreras@imss.gob.mx; 7773295112 ext 1345</v>
          </cell>
          <cell r="AX330" t="str">
            <v>NO</v>
          </cell>
          <cell r="AY330" t="str">
            <v>No aplica</v>
          </cell>
          <cell r="AZ330" t="str">
            <v>No aplica</v>
          </cell>
          <cell r="BA330" t="str">
            <v>No aplica</v>
          </cell>
          <cell r="BB330" t="str">
            <v>No aplica</v>
          </cell>
          <cell r="BC330" t="str">
            <v xml:space="preserve">NO </v>
          </cell>
          <cell r="BD330" t="str">
            <v>NO</v>
          </cell>
          <cell r="BE330" t="str">
            <v>NO</v>
          </cell>
          <cell r="BF330" t="str">
            <v>No aplica</v>
          </cell>
          <cell r="BG330" t="str">
            <v>0000003679-2023</v>
          </cell>
          <cell r="BH330">
            <v>21053001</v>
          </cell>
          <cell r="BI330">
            <v>44936</v>
          </cell>
          <cell r="BJ330">
            <v>34406739834</v>
          </cell>
          <cell r="BK330" t="str">
            <v>SI</v>
          </cell>
          <cell r="BL330" t="str">
            <v>2000 Materiales y suministros</v>
          </cell>
          <cell r="BM330">
            <v>150200</v>
          </cell>
          <cell r="BN330" t="str">
            <v>25301 Medicinas y productos farmaceuticos</v>
          </cell>
          <cell r="BO330" t="str">
            <v>SI</v>
          </cell>
          <cell r="BP330" t="str">
            <v>SI</v>
          </cell>
          <cell r="BQ330" t="str">
            <v>NO APLICA</v>
          </cell>
          <cell r="BR330" t="str">
            <v>NO APLICA</v>
          </cell>
          <cell r="BS330">
            <v>44971</v>
          </cell>
          <cell r="BT330" t="str">
            <v>NO APLICA</v>
          </cell>
        </row>
        <row r="331">
          <cell r="V331" t="str">
            <v>S18/AD/014/2023</v>
          </cell>
          <cell r="W331">
            <v>44944</v>
          </cell>
          <cell r="X331" t="str">
            <v xml:space="preserve">REALIZADO </v>
          </cell>
          <cell r="Y331">
            <v>44944</v>
          </cell>
          <cell r="Z331" t="str">
            <v xml:space="preserve">REALIZADO </v>
          </cell>
          <cell r="AA331">
            <v>44950</v>
          </cell>
          <cell r="AB331" t="str">
            <v>41 FRACC V</v>
          </cell>
          <cell r="AC331">
            <v>2</v>
          </cell>
          <cell r="AD331">
            <v>44952</v>
          </cell>
          <cell r="AE331" t="str">
            <v xml:space="preserve"> </v>
          </cell>
          <cell r="AF331">
            <v>17</v>
          </cell>
          <cell r="AG331">
            <v>1</v>
          </cell>
          <cell r="AH331">
            <v>44956</v>
          </cell>
          <cell r="AJ331">
            <v>3</v>
          </cell>
          <cell r="AK331">
            <v>22928.19</v>
          </cell>
          <cell r="AL331">
            <v>68784.569999999992</v>
          </cell>
          <cell r="AM331">
            <v>1</v>
          </cell>
          <cell r="AN331" t="str">
            <v>REALIZADO</v>
          </cell>
          <cell r="AO331" t="str">
            <v>AA-50-GYR-050GYR007-I-24-2023</v>
          </cell>
          <cell r="AP331" t="str">
            <v>E-2023-00002244</v>
          </cell>
          <cell r="AQ331" t="str">
            <v>AD</v>
          </cell>
          <cell r="AR331">
            <v>3</v>
          </cell>
          <cell r="AS331">
            <v>2</v>
          </cell>
          <cell r="AT331" t="str">
            <v>050GYR007</v>
          </cell>
          <cell r="AU331" t="str">
            <v xml:space="preserve">Jorge Luis Luna Ham Enc. de la Coordinación de Abastecimiento y Equipamiento.
Jorgeluis.luna@imss.gob.mx
Telf. 315 64 22 </v>
          </cell>
          <cell r="AV331" t="str">
            <v>M.E. Bogart Carreras Olivar, Coordinador de Prevención y Atención a la Salud, bogart.carreras@imss.gob.mx; 7773295112 ext 1345</v>
          </cell>
          <cell r="AW331" t="str">
            <v>M.E. Bogart Carreras Olivar, Coordinador de Prevención y Atención a la Salud, bogart.carreras@imss.gob.mx; 7773295112 ext 1345</v>
          </cell>
          <cell r="AX331" t="str">
            <v>NO</v>
          </cell>
          <cell r="AY331" t="str">
            <v>No aplica</v>
          </cell>
          <cell r="AZ331" t="str">
            <v>No aplica</v>
          </cell>
          <cell r="BA331" t="str">
            <v>No aplica</v>
          </cell>
          <cell r="BB331" t="str">
            <v>No aplica</v>
          </cell>
          <cell r="BC331" t="str">
            <v xml:space="preserve">NO </v>
          </cell>
          <cell r="BD331" t="str">
            <v>NO</v>
          </cell>
          <cell r="BE331" t="str">
            <v>NO</v>
          </cell>
          <cell r="BF331" t="str">
            <v>No aplica</v>
          </cell>
          <cell r="BG331" t="str">
            <v>0000003679-2023</v>
          </cell>
          <cell r="BH331">
            <v>21053001</v>
          </cell>
          <cell r="BI331">
            <v>44936</v>
          </cell>
          <cell r="BJ331">
            <v>34406739834</v>
          </cell>
          <cell r="BK331" t="str">
            <v>SI</v>
          </cell>
          <cell r="BL331" t="str">
            <v>2000 Materiales y suministros</v>
          </cell>
          <cell r="BM331">
            <v>150200</v>
          </cell>
          <cell r="BN331" t="str">
            <v>25301 Medicinas y productos farmaceuticos</v>
          </cell>
          <cell r="BO331" t="str">
            <v>SI</v>
          </cell>
          <cell r="BP331" t="str">
            <v>SI</v>
          </cell>
          <cell r="BQ331" t="str">
            <v>NO APLICA</v>
          </cell>
          <cell r="BR331" t="str">
            <v>NO APLICA</v>
          </cell>
          <cell r="BS331">
            <v>44950</v>
          </cell>
          <cell r="BT331" t="str">
            <v>NO APLICA</v>
          </cell>
        </row>
        <row r="332">
          <cell r="V332" t="str">
            <v>S18/AD/014/2023</v>
          </cell>
          <cell r="W332">
            <v>44944</v>
          </cell>
          <cell r="X332" t="str">
            <v xml:space="preserve">REALIZADO </v>
          </cell>
          <cell r="Y332">
            <v>44944</v>
          </cell>
          <cell r="Z332" t="str">
            <v xml:space="preserve">REALIZADO </v>
          </cell>
          <cell r="AB332" t="str">
            <v>41 FRACC V</v>
          </cell>
          <cell r="AC332">
            <v>1</v>
          </cell>
          <cell r="AD332">
            <v>44944</v>
          </cell>
          <cell r="AE332" t="str">
            <v xml:space="preserve"> </v>
          </cell>
          <cell r="AF332">
            <v>4</v>
          </cell>
          <cell r="AG332">
            <v>1</v>
          </cell>
          <cell r="AH332">
            <v>44945</v>
          </cell>
          <cell r="AJ332">
            <v>29</v>
          </cell>
          <cell r="AK332">
            <v>257.06</v>
          </cell>
          <cell r="AL332">
            <v>7454.74</v>
          </cell>
          <cell r="AM332">
            <v>1</v>
          </cell>
          <cell r="AN332" t="str">
            <v>REALIZADO</v>
          </cell>
          <cell r="AO332" t="str">
            <v>AA-50-GYR-050GYR007-I-12-2023</v>
          </cell>
          <cell r="AP332" t="str">
            <v>E-2023-0000609</v>
          </cell>
          <cell r="AQ332" t="str">
            <v>AD</v>
          </cell>
          <cell r="AR332">
            <v>3</v>
          </cell>
          <cell r="AS332">
            <v>2</v>
          </cell>
          <cell r="AT332" t="str">
            <v>050GYR007</v>
          </cell>
          <cell r="AU332" t="str">
            <v xml:space="preserve">Jorge Luis Luna Ham Enc. de la Coordinación de Abastecimiento y Equipamiento.
Jorgeluis.luna@imss.gob.mx
Telf. 315 64 22 </v>
          </cell>
          <cell r="AV332" t="str">
            <v>M.E. Bogart Carreras Olivar, Coordinador de Prevención y Atención a la Salud, bogart.carreras@imss.gob.mx; 7773295112 ext 1345</v>
          </cell>
          <cell r="AW332" t="str">
            <v>M.E. Bogart Carreras Olivar, Coordinador de Prevención y Atención a la Salud, bogart.carreras@imss.gob.mx; 7773295112 ext 1345</v>
          </cell>
          <cell r="AX332" t="str">
            <v>NO</v>
          </cell>
          <cell r="AY332" t="str">
            <v>No aplica</v>
          </cell>
          <cell r="AZ332" t="str">
            <v>No aplica</v>
          </cell>
          <cell r="BA332" t="str">
            <v>No aplica</v>
          </cell>
          <cell r="BB332" t="str">
            <v>No aplica</v>
          </cell>
          <cell r="BC332" t="str">
            <v xml:space="preserve">NO </v>
          </cell>
          <cell r="BD332" t="str">
            <v>NO</v>
          </cell>
          <cell r="BE332" t="str">
            <v>NO</v>
          </cell>
          <cell r="BF332" t="str">
            <v>No aplica</v>
          </cell>
          <cell r="BG332" t="str">
            <v>0000003679-2023</v>
          </cell>
          <cell r="BH332">
            <v>21053001</v>
          </cell>
          <cell r="BI332">
            <v>44936</v>
          </cell>
          <cell r="BJ332">
            <v>34406739834</v>
          </cell>
          <cell r="BK332" t="str">
            <v>SI</v>
          </cell>
          <cell r="BL332" t="str">
            <v>2000 Materiales y suministros</v>
          </cell>
          <cell r="BM332">
            <v>150200</v>
          </cell>
          <cell r="BN332" t="str">
            <v>25301 Medicinas y productos farmaceuticos</v>
          </cell>
          <cell r="BO332" t="str">
            <v>SI</v>
          </cell>
          <cell r="BP332" t="str">
            <v>SI</v>
          </cell>
          <cell r="BQ332" t="str">
            <v>NO APLICA</v>
          </cell>
          <cell r="BR332" t="str">
            <v>NO APLICA</v>
          </cell>
          <cell r="BS332">
            <v>44944</v>
          </cell>
          <cell r="BT332" t="str">
            <v>NO APLICA</v>
          </cell>
        </row>
        <row r="333">
          <cell r="V333" t="str">
            <v>S18/AD/014/2023</v>
          </cell>
          <cell r="W333">
            <v>44944</v>
          </cell>
          <cell r="X333" t="str">
            <v xml:space="preserve">REALIZADO </v>
          </cell>
          <cell r="Y333">
            <v>44944</v>
          </cell>
          <cell r="Z333" t="str">
            <v xml:space="preserve">REALIZADO </v>
          </cell>
          <cell r="AA333">
            <v>44971</v>
          </cell>
          <cell r="AB333" t="str">
            <v>41 FRACC V</v>
          </cell>
          <cell r="AC333">
            <v>5</v>
          </cell>
          <cell r="AD333">
            <v>44973</v>
          </cell>
          <cell r="AE333" t="str">
            <v>VENCIDO</v>
          </cell>
          <cell r="AF333">
            <v>10</v>
          </cell>
          <cell r="AI333" t="str">
            <v>DESIERTA</v>
          </cell>
          <cell r="AL333">
            <v>0</v>
          </cell>
          <cell r="AM333">
            <v>0</v>
          </cell>
          <cell r="AN333" t="str">
            <v>REALIZADO</v>
          </cell>
          <cell r="AQ333" t="str">
            <v>AD</v>
          </cell>
          <cell r="AR333">
            <v>3</v>
          </cell>
          <cell r="AS333">
            <v>2</v>
          </cell>
          <cell r="AT333" t="str">
            <v>050GYR007</v>
          </cell>
          <cell r="AU333" t="str">
            <v xml:space="preserve">Jorge Luis Luna Ham Enc. de la Coordinación de Abastecimiento y Equipamiento.
Jorgeluis.luna@imss.gob.mx
Telf. 315 64 22 </v>
          </cell>
          <cell r="AV333" t="str">
            <v>M.E. Bogart Carreras Olivar, Coordinador de Prevención y Atención a la Salud, bogart.carreras@imss.gob.mx; 7773295112 ext 1345</v>
          </cell>
          <cell r="AW333" t="str">
            <v>M.E. Bogart Carreras Olivar, Coordinador de Prevención y Atención a la Salud, bogart.carreras@imss.gob.mx; 7773295112 ext 1345</v>
          </cell>
          <cell r="AX333" t="str">
            <v>NO</v>
          </cell>
          <cell r="AY333" t="str">
            <v>No aplica</v>
          </cell>
          <cell r="AZ333" t="str">
            <v>No aplica</v>
          </cell>
          <cell r="BA333" t="str">
            <v>No aplica</v>
          </cell>
          <cell r="BB333" t="str">
            <v>No aplica</v>
          </cell>
          <cell r="BC333" t="str">
            <v xml:space="preserve">NO </v>
          </cell>
          <cell r="BD333" t="str">
            <v>NO</v>
          </cell>
          <cell r="BE333" t="str">
            <v>NO</v>
          </cell>
          <cell r="BF333" t="str">
            <v>No aplica</v>
          </cell>
          <cell r="BG333" t="str">
            <v>0000003679-2023</v>
          </cell>
          <cell r="BH333">
            <v>21053001</v>
          </cell>
          <cell r="BI333">
            <v>44936</v>
          </cell>
          <cell r="BJ333">
            <v>34406739834</v>
          </cell>
          <cell r="BK333" t="str">
            <v>SI</v>
          </cell>
          <cell r="BL333" t="str">
            <v>2000 Materiales y suministros</v>
          </cell>
          <cell r="BM333">
            <v>150200</v>
          </cell>
          <cell r="BN333" t="str">
            <v>25301 Medicinas y productos farmaceuticos</v>
          </cell>
          <cell r="BO333" t="str">
            <v>SI</v>
          </cell>
          <cell r="BP333" t="str">
            <v>SI</v>
          </cell>
          <cell r="BQ333" t="str">
            <v>NO APLICA</v>
          </cell>
          <cell r="BR333" t="str">
            <v>NO APLICA</v>
          </cell>
          <cell r="BS333">
            <v>44971</v>
          </cell>
          <cell r="BT333" t="str">
            <v>NO APLICA</v>
          </cell>
        </row>
        <row r="334">
          <cell r="V334" t="str">
            <v>S18/AD/014/2023</v>
          </cell>
          <cell r="W334">
            <v>44944</v>
          </cell>
          <cell r="X334" t="str">
            <v xml:space="preserve">REALIZADO </v>
          </cell>
          <cell r="Y334">
            <v>44944</v>
          </cell>
          <cell r="Z334" t="str">
            <v xml:space="preserve">REALIZADO </v>
          </cell>
          <cell r="AA334">
            <v>44971</v>
          </cell>
          <cell r="AB334" t="str">
            <v>41 FRACC V</v>
          </cell>
          <cell r="AC334">
            <v>5</v>
          </cell>
          <cell r="AD334">
            <v>44973</v>
          </cell>
          <cell r="AE334" t="str">
            <v xml:space="preserve"> </v>
          </cell>
          <cell r="AF334">
            <v>10</v>
          </cell>
          <cell r="AG334">
            <v>1</v>
          </cell>
          <cell r="AH334">
            <v>44973</v>
          </cell>
          <cell r="AJ334">
            <v>3</v>
          </cell>
          <cell r="AK334">
            <v>31850</v>
          </cell>
          <cell r="AL334">
            <v>95550</v>
          </cell>
          <cell r="AM334">
            <v>1</v>
          </cell>
          <cell r="AN334" t="str">
            <v>REALIZADO</v>
          </cell>
          <cell r="AO334" t="str">
            <v>AA-50-GYR-050GYR007-I-52-2023</v>
          </cell>
          <cell r="AP334" t="str">
            <v>E-2023-00007076</v>
          </cell>
          <cell r="AQ334" t="str">
            <v>AD</v>
          </cell>
          <cell r="AR334">
            <v>3</v>
          </cell>
          <cell r="AS334">
            <v>2</v>
          </cell>
          <cell r="AT334" t="str">
            <v>050GYR007</v>
          </cell>
          <cell r="AU334" t="str">
            <v xml:space="preserve">Jorge Luis Luna Ham Enc. de la Coordinación de Abastecimiento y Equipamiento.
Jorgeluis.luna@imss.gob.mx
Telf. 315 64 22 </v>
          </cell>
          <cell r="AV334" t="str">
            <v>M.E. Bogart Carreras Olivar, Coordinador de Prevención y Atención a la Salud, bogart.carreras@imss.gob.mx; 7773295112 ext 1345</v>
          </cell>
          <cell r="AW334" t="str">
            <v>M.E. Bogart Carreras Olivar, Coordinador de Prevención y Atención a la Salud, bogart.carreras@imss.gob.mx; 7773295112 ext 1345</v>
          </cell>
          <cell r="AX334" t="str">
            <v>NO</v>
          </cell>
          <cell r="AY334" t="str">
            <v>No aplica</v>
          </cell>
          <cell r="AZ334" t="str">
            <v>No aplica</v>
          </cell>
          <cell r="BA334" t="str">
            <v>No aplica</v>
          </cell>
          <cell r="BB334" t="str">
            <v>No aplica</v>
          </cell>
          <cell r="BC334" t="str">
            <v xml:space="preserve">NO </v>
          </cell>
          <cell r="BD334" t="str">
            <v>NO</v>
          </cell>
          <cell r="BE334" t="str">
            <v>NO</v>
          </cell>
          <cell r="BF334" t="str">
            <v>No aplica</v>
          </cell>
          <cell r="BG334" t="str">
            <v>0000003679-2023</v>
          </cell>
          <cell r="BH334">
            <v>21053001</v>
          </cell>
          <cell r="BI334">
            <v>44936</v>
          </cell>
          <cell r="BJ334">
            <v>34406739834</v>
          </cell>
          <cell r="BK334" t="str">
            <v>SI</v>
          </cell>
          <cell r="BL334" t="str">
            <v>2000 Materiales y suministros</v>
          </cell>
          <cell r="BM334">
            <v>150200</v>
          </cell>
          <cell r="BN334" t="str">
            <v>25301 Medicinas y productos farmaceuticos</v>
          </cell>
          <cell r="BO334" t="str">
            <v>SI</v>
          </cell>
          <cell r="BP334" t="str">
            <v>SI</v>
          </cell>
          <cell r="BQ334" t="str">
            <v>NO APLICA</v>
          </cell>
          <cell r="BR334" t="str">
            <v>NO APLICA</v>
          </cell>
          <cell r="BS334">
            <v>44971</v>
          </cell>
          <cell r="BT334" t="str">
            <v>NO APLICA</v>
          </cell>
        </row>
        <row r="335">
          <cell r="V335" t="str">
            <v>S18/AD/014/2023</v>
          </cell>
          <cell r="W335">
            <v>44944</v>
          </cell>
          <cell r="X335" t="str">
            <v xml:space="preserve">REALIZADO </v>
          </cell>
          <cell r="Y335">
            <v>44944</v>
          </cell>
          <cell r="Z335" t="str">
            <v xml:space="preserve">REALIZADO </v>
          </cell>
          <cell r="AA335">
            <v>44971</v>
          </cell>
          <cell r="AB335" t="str">
            <v>41 FRACC V</v>
          </cell>
          <cell r="AC335">
            <v>5</v>
          </cell>
          <cell r="AD335">
            <v>44973</v>
          </cell>
          <cell r="AE335" t="str">
            <v>VENCIDO</v>
          </cell>
          <cell r="AF335">
            <v>10</v>
          </cell>
          <cell r="AI335" t="str">
            <v>DESIERTA</v>
          </cell>
          <cell r="AL335">
            <v>0</v>
          </cell>
          <cell r="AM335">
            <v>0</v>
          </cell>
          <cell r="AN335" t="str">
            <v>REALIZADO</v>
          </cell>
          <cell r="AQ335" t="str">
            <v>AD</v>
          </cell>
          <cell r="AR335">
            <v>3</v>
          </cell>
          <cell r="AS335">
            <v>2</v>
          </cell>
          <cell r="AT335" t="str">
            <v>050GYR007</v>
          </cell>
          <cell r="AU335" t="str">
            <v xml:space="preserve">Jorge Luis Luna Ham Enc. de la Coordinación de Abastecimiento y Equipamiento.
Jorgeluis.luna@imss.gob.mx
Telf. 315 64 22 </v>
          </cell>
          <cell r="AV335" t="str">
            <v>M.E. Bogart Carreras Olivar, Coordinador de Prevención y Atención a la Salud, bogart.carreras@imss.gob.mx; 7773295112 ext 1345</v>
          </cell>
          <cell r="AW335" t="str">
            <v>M.E. Bogart Carreras Olivar, Coordinador de Prevención y Atención a la Salud, bogart.carreras@imss.gob.mx; 7773295112 ext 1345</v>
          </cell>
          <cell r="AX335" t="str">
            <v>NO</v>
          </cell>
          <cell r="AY335" t="str">
            <v>No aplica</v>
          </cell>
          <cell r="AZ335" t="str">
            <v>No aplica</v>
          </cell>
          <cell r="BA335" t="str">
            <v>No aplica</v>
          </cell>
          <cell r="BB335" t="str">
            <v>No aplica</v>
          </cell>
          <cell r="BC335" t="str">
            <v xml:space="preserve">NO </v>
          </cell>
          <cell r="BD335" t="str">
            <v>NO</v>
          </cell>
          <cell r="BE335" t="str">
            <v>NO</v>
          </cell>
          <cell r="BF335" t="str">
            <v>No aplica</v>
          </cell>
          <cell r="BG335" t="str">
            <v>0000003679-2023</v>
          </cell>
          <cell r="BH335">
            <v>21053001</v>
          </cell>
          <cell r="BI335">
            <v>44936</v>
          </cell>
          <cell r="BJ335">
            <v>34406739834</v>
          </cell>
          <cell r="BK335" t="str">
            <v>SI</v>
          </cell>
          <cell r="BL335" t="str">
            <v>2000 Materiales y suministros</v>
          </cell>
          <cell r="BM335">
            <v>150200</v>
          </cell>
          <cell r="BN335" t="str">
            <v>25301 Medicinas y productos farmaceuticos</v>
          </cell>
          <cell r="BO335" t="str">
            <v>SI</v>
          </cell>
          <cell r="BP335" t="str">
            <v>SI</v>
          </cell>
          <cell r="BQ335" t="str">
            <v>NO APLICA</v>
          </cell>
          <cell r="BR335" t="str">
            <v>NO APLICA</v>
          </cell>
          <cell r="BS335">
            <v>44971</v>
          </cell>
          <cell r="BT335" t="str">
            <v>NO APLICA</v>
          </cell>
        </row>
        <row r="336">
          <cell r="V336" t="str">
            <v>S18/AD/014/2023</v>
          </cell>
          <cell r="W336">
            <v>44944</v>
          </cell>
          <cell r="X336" t="str">
            <v xml:space="preserve">REALIZADO </v>
          </cell>
          <cell r="Y336">
            <v>44944</v>
          </cell>
          <cell r="Z336" t="str">
            <v xml:space="preserve">REALIZADO </v>
          </cell>
          <cell r="AA336">
            <v>44971</v>
          </cell>
          <cell r="AB336" t="str">
            <v>41 FRACC V</v>
          </cell>
          <cell r="AC336">
            <v>5</v>
          </cell>
          <cell r="AD336">
            <v>44973</v>
          </cell>
          <cell r="AE336" t="str">
            <v>VENCIDO</v>
          </cell>
          <cell r="AF336">
            <v>10</v>
          </cell>
          <cell r="AI336" t="str">
            <v>DESIERTA</v>
          </cell>
          <cell r="AL336">
            <v>0</v>
          </cell>
          <cell r="AM336">
            <v>0</v>
          </cell>
          <cell r="AN336" t="str">
            <v>REALIZADO</v>
          </cell>
          <cell r="AQ336" t="str">
            <v>AD</v>
          </cell>
          <cell r="AR336">
            <v>3</v>
          </cell>
          <cell r="AS336">
            <v>2</v>
          </cell>
          <cell r="AT336" t="str">
            <v>050GYR007</v>
          </cell>
          <cell r="AU336" t="str">
            <v xml:space="preserve">Jorge Luis Luna Ham Enc. de la Coordinación de Abastecimiento y Equipamiento.
Jorgeluis.luna@imss.gob.mx
Telf. 315 64 22 </v>
          </cell>
          <cell r="AV336" t="str">
            <v>M.E. Bogart Carreras Olivar, Coordinador de Prevención y Atención a la Salud, bogart.carreras@imss.gob.mx; 7773295112 ext 1345</v>
          </cell>
          <cell r="AW336" t="str">
            <v>M.E. Bogart Carreras Olivar, Coordinador de Prevención y Atención a la Salud, bogart.carreras@imss.gob.mx; 7773295112 ext 1345</v>
          </cell>
          <cell r="AX336" t="str">
            <v>NO</v>
          </cell>
          <cell r="AY336" t="str">
            <v>No aplica</v>
          </cell>
          <cell r="AZ336" t="str">
            <v>No aplica</v>
          </cell>
          <cell r="BA336" t="str">
            <v>No aplica</v>
          </cell>
          <cell r="BB336" t="str">
            <v>No aplica</v>
          </cell>
          <cell r="BC336" t="str">
            <v xml:space="preserve">NO </v>
          </cell>
          <cell r="BD336" t="str">
            <v>NO</v>
          </cell>
          <cell r="BE336" t="str">
            <v>NO</v>
          </cell>
          <cell r="BF336" t="str">
            <v>No aplica</v>
          </cell>
          <cell r="BG336" t="str">
            <v>0000003679-2023</v>
          </cell>
          <cell r="BH336">
            <v>21053001</v>
          </cell>
          <cell r="BI336">
            <v>44936</v>
          </cell>
          <cell r="BJ336">
            <v>34406739834</v>
          </cell>
          <cell r="BK336" t="str">
            <v>SI</v>
          </cell>
          <cell r="BL336" t="str">
            <v>2000 Materiales y suministros</v>
          </cell>
          <cell r="BM336">
            <v>150200</v>
          </cell>
          <cell r="BN336" t="str">
            <v>25301 Medicinas y productos farmaceuticos</v>
          </cell>
          <cell r="BO336" t="str">
            <v>SI</v>
          </cell>
          <cell r="BP336" t="str">
            <v>SI</v>
          </cell>
          <cell r="BQ336" t="str">
            <v>NO APLICA</v>
          </cell>
          <cell r="BR336" t="str">
            <v>NO APLICA</v>
          </cell>
          <cell r="BS336">
            <v>44971</v>
          </cell>
          <cell r="BT336" t="str">
            <v>NO APLICA</v>
          </cell>
        </row>
        <row r="337">
          <cell r="V337" t="str">
            <v>S18/AD/014/2023</v>
          </cell>
          <cell r="W337">
            <v>44944</v>
          </cell>
          <cell r="X337" t="str">
            <v xml:space="preserve">REALIZADO </v>
          </cell>
          <cell r="Y337">
            <v>44944</v>
          </cell>
          <cell r="Z337" t="str">
            <v xml:space="preserve">REALIZADO </v>
          </cell>
          <cell r="AA337">
            <v>44971</v>
          </cell>
          <cell r="AB337" t="str">
            <v>41 FRACC V</v>
          </cell>
          <cell r="AC337">
            <v>5</v>
          </cell>
          <cell r="AD337">
            <v>44973</v>
          </cell>
          <cell r="AE337" t="str">
            <v xml:space="preserve"> </v>
          </cell>
          <cell r="AF337">
            <v>10</v>
          </cell>
          <cell r="AG337">
            <v>1</v>
          </cell>
          <cell r="AH337">
            <v>44973</v>
          </cell>
          <cell r="AJ337">
            <v>608</v>
          </cell>
          <cell r="AK337">
            <v>15.93</v>
          </cell>
          <cell r="AL337">
            <v>9685.44</v>
          </cell>
          <cell r="AM337">
            <v>1</v>
          </cell>
          <cell r="AN337" t="str">
            <v>REALIZADO</v>
          </cell>
          <cell r="AO337" t="str">
            <v>AA-50-GYR-050GYR007-I-52-2023</v>
          </cell>
          <cell r="AP337" t="str">
            <v>E-2023-00007076</v>
          </cell>
          <cell r="AQ337" t="str">
            <v>AD</v>
          </cell>
          <cell r="AR337">
            <v>3</v>
          </cell>
          <cell r="AS337">
            <v>2</v>
          </cell>
          <cell r="AT337" t="str">
            <v>050GYR007</v>
          </cell>
          <cell r="AU337" t="str">
            <v xml:space="preserve">Jorge Luis Luna Ham Enc. de la Coordinación de Abastecimiento y Equipamiento.
Jorgeluis.luna@imss.gob.mx
Telf. 315 64 22 </v>
          </cell>
          <cell r="AV337" t="str">
            <v>M.E. Bogart Carreras Olivar, Coordinador de Prevención y Atención a la Salud, bogart.carreras@imss.gob.mx; 7773295112 ext 1345</v>
          </cell>
          <cell r="AW337" t="str">
            <v>M.E. Bogart Carreras Olivar, Coordinador de Prevención y Atención a la Salud, bogart.carreras@imss.gob.mx; 7773295112 ext 1345</v>
          </cell>
          <cell r="AX337" t="str">
            <v>NO</v>
          </cell>
          <cell r="AY337" t="str">
            <v>No aplica</v>
          </cell>
          <cell r="AZ337" t="str">
            <v>No aplica</v>
          </cell>
          <cell r="BA337" t="str">
            <v>No aplica</v>
          </cell>
          <cell r="BB337" t="str">
            <v>No aplica</v>
          </cell>
          <cell r="BC337" t="str">
            <v xml:space="preserve">NO </v>
          </cell>
          <cell r="BD337" t="str">
            <v>NO</v>
          </cell>
          <cell r="BE337" t="str">
            <v>NO</v>
          </cell>
          <cell r="BF337" t="str">
            <v>No aplica</v>
          </cell>
          <cell r="BG337" t="str">
            <v>0000003679-2023</v>
          </cell>
          <cell r="BH337">
            <v>21053001</v>
          </cell>
          <cell r="BI337">
            <v>44936</v>
          </cell>
          <cell r="BJ337">
            <v>34406739834</v>
          </cell>
          <cell r="BK337" t="str">
            <v>SI</v>
          </cell>
          <cell r="BL337" t="str">
            <v>2000 Materiales y suministros</v>
          </cell>
          <cell r="BM337">
            <v>150200</v>
          </cell>
          <cell r="BN337" t="str">
            <v>25301 Medicinas y productos farmaceuticos</v>
          </cell>
          <cell r="BO337" t="str">
            <v>SI</v>
          </cell>
          <cell r="BP337" t="str">
            <v>SI</v>
          </cell>
          <cell r="BQ337" t="str">
            <v>NO APLICA</v>
          </cell>
          <cell r="BR337" t="str">
            <v>NO APLICA</v>
          </cell>
          <cell r="BS337">
            <v>44971</v>
          </cell>
          <cell r="BT337" t="str">
            <v>NO APLICA</v>
          </cell>
        </row>
        <row r="338">
          <cell r="V338" t="str">
            <v>S18/AD/014/2023</v>
          </cell>
          <cell r="W338">
            <v>44944</v>
          </cell>
          <cell r="X338" t="str">
            <v xml:space="preserve">REALIZADO </v>
          </cell>
          <cell r="Y338">
            <v>44944</v>
          </cell>
          <cell r="Z338" t="str">
            <v xml:space="preserve">REALIZADO </v>
          </cell>
          <cell r="AA338">
            <v>44971</v>
          </cell>
          <cell r="AB338" t="str">
            <v>41 FRACC V</v>
          </cell>
          <cell r="AC338">
            <v>5</v>
          </cell>
          <cell r="AD338">
            <v>44973</v>
          </cell>
          <cell r="AE338" t="str">
            <v>VENCIDO</v>
          </cell>
          <cell r="AF338">
            <v>10</v>
          </cell>
          <cell r="AI338" t="str">
            <v>DESIERTA</v>
          </cell>
          <cell r="AL338">
            <v>0</v>
          </cell>
          <cell r="AM338">
            <v>0</v>
          </cell>
          <cell r="AN338" t="str">
            <v>REALIZADO</v>
          </cell>
          <cell r="AQ338" t="str">
            <v>AD</v>
          </cell>
          <cell r="AR338">
            <v>3</v>
          </cell>
          <cell r="AS338">
            <v>2</v>
          </cell>
          <cell r="AT338" t="str">
            <v>050GYR007</v>
          </cell>
          <cell r="AU338" t="str">
            <v xml:space="preserve">Jorge Luis Luna Ham Enc. de la Coordinación de Abastecimiento y Equipamiento.
Jorgeluis.luna@imss.gob.mx
Telf. 315 64 22 </v>
          </cell>
          <cell r="AV338" t="str">
            <v>M.E. Bogart Carreras Olivar, Coordinador de Prevención y Atención a la Salud, bogart.carreras@imss.gob.mx; 7773295112 ext 1345</v>
          </cell>
          <cell r="AW338" t="str">
            <v>M.E. Bogart Carreras Olivar, Coordinador de Prevención y Atención a la Salud, bogart.carreras@imss.gob.mx; 7773295112 ext 1345</v>
          </cell>
          <cell r="AX338" t="str">
            <v>NO</v>
          </cell>
          <cell r="AY338" t="str">
            <v>No aplica</v>
          </cell>
          <cell r="AZ338" t="str">
            <v>No aplica</v>
          </cell>
          <cell r="BA338" t="str">
            <v>No aplica</v>
          </cell>
          <cell r="BB338" t="str">
            <v>No aplica</v>
          </cell>
          <cell r="BC338" t="str">
            <v xml:space="preserve">NO </v>
          </cell>
          <cell r="BD338" t="str">
            <v>NO</v>
          </cell>
          <cell r="BE338" t="str">
            <v>NO</v>
          </cell>
          <cell r="BF338" t="str">
            <v>No aplica</v>
          </cell>
          <cell r="BG338" t="str">
            <v>0000003679-2023</v>
          </cell>
          <cell r="BH338">
            <v>21053001</v>
          </cell>
          <cell r="BI338">
            <v>44936</v>
          </cell>
          <cell r="BJ338">
            <v>34406739834</v>
          </cell>
          <cell r="BK338" t="str">
            <v>SI</v>
          </cell>
          <cell r="BL338" t="str">
            <v>2000 Materiales y suministros</v>
          </cell>
          <cell r="BM338">
            <v>150200</v>
          </cell>
          <cell r="BN338" t="str">
            <v>25301 Medicinas y productos farmaceuticos</v>
          </cell>
          <cell r="BO338" t="str">
            <v>SI</v>
          </cell>
          <cell r="BP338" t="str">
            <v>SI</v>
          </cell>
          <cell r="BQ338" t="str">
            <v>NO APLICA</v>
          </cell>
          <cell r="BR338" t="str">
            <v>NO APLICA</v>
          </cell>
          <cell r="BS338">
            <v>44971</v>
          </cell>
          <cell r="BT338" t="str">
            <v>NO APLICA</v>
          </cell>
        </row>
        <row r="339">
          <cell r="V339" t="str">
            <v>S18/AD/014/2023</v>
          </cell>
          <cell r="W339">
            <v>44944</v>
          </cell>
          <cell r="X339" t="str">
            <v xml:space="preserve">REALIZADO </v>
          </cell>
          <cell r="Y339">
            <v>44944</v>
          </cell>
          <cell r="Z339" t="str">
            <v xml:space="preserve">REALIZADO </v>
          </cell>
          <cell r="AA339">
            <v>44971</v>
          </cell>
          <cell r="AB339" t="str">
            <v>41 FRACC V</v>
          </cell>
          <cell r="AC339">
            <v>5</v>
          </cell>
          <cell r="AD339">
            <v>44973</v>
          </cell>
          <cell r="AE339" t="str">
            <v>VENCIDO</v>
          </cell>
          <cell r="AF339">
            <v>10</v>
          </cell>
          <cell r="AI339" t="str">
            <v>DESIERTA</v>
          </cell>
          <cell r="AL339">
            <v>0</v>
          </cell>
          <cell r="AM339">
            <v>0</v>
          </cell>
          <cell r="AN339" t="str">
            <v>REALIZADO</v>
          </cell>
          <cell r="AQ339" t="str">
            <v>AD</v>
          </cell>
          <cell r="AR339">
            <v>3</v>
          </cell>
          <cell r="AS339">
            <v>2</v>
          </cell>
          <cell r="AT339" t="str">
            <v>050GYR007</v>
          </cell>
          <cell r="AU339" t="str">
            <v xml:space="preserve">Jorge Luis Luna Ham Enc. de la Coordinación de Abastecimiento y Equipamiento.
Jorgeluis.luna@imss.gob.mx
Telf. 315 64 22 </v>
          </cell>
          <cell r="AV339" t="str">
            <v>M.E. Bogart Carreras Olivar, Coordinador de Prevención y Atención a la Salud, bogart.carreras@imss.gob.mx; 7773295112 ext 1345</v>
          </cell>
          <cell r="AW339" t="str">
            <v>M.E. Bogart Carreras Olivar, Coordinador de Prevención y Atención a la Salud, bogart.carreras@imss.gob.mx; 7773295112 ext 1345</v>
          </cell>
          <cell r="AX339" t="str">
            <v>NO</v>
          </cell>
          <cell r="AY339" t="str">
            <v>No aplica</v>
          </cell>
          <cell r="AZ339" t="str">
            <v>No aplica</v>
          </cell>
          <cell r="BA339" t="str">
            <v>No aplica</v>
          </cell>
          <cell r="BB339" t="str">
            <v>No aplica</v>
          </cell>
          <cell r="BC339" t="str">
            <v xml:space="preserve">NO </v>
          </cell>
          <cell r="BD339" t="str">
            <v>NO</v>
          </cell>
          <cell r="BE339" t="str">
            <v>NO</v>
          </cell>
          <cell r="BF339" t="str">
            <v>No aplica</v>
          </cell>
          <cell r="BG339" t="str">
            <v>0000003679-2023</v>
          </cell>
          <cell r="BH339">
            <v>21053001</v>
          </cell>
          <cell r="BI339">
            <v>44936</v>
          </cell>
          <cell r="BJ339">
            <v>34406739834</v>
          </cell>
          <cell r="BK339" t="str">
            <v>SI</v>
          </cell>
          <cell r="BL339" t="str">
            <v>2000 Materiales y suministros</v>
          </cell>
          <cell r="BM339">
            <v>150200</v>
          </cell>
          <cell r="BN339" t="str">
            <v>25301 Medicinas y productos farmaceuticos</v>
          </cell>
          <cell r="BO339" t="str">
            <v>SI</v>
          </cell>
          <cell r="BP339" t="str">
            <v>SI</v>
          </cell>
          <cell r="BQ339" t="str">
            <v>NO APLICA</v>
          </cell>
          <cell r="BR339" t="str">
            <v>NO APLICA</v>
          </cell>
          <cell r="BS339">
            <v>44971</v>
          </cell>
          <cell r="BT339" t="str">
            <v>NO APLICA</v>
          </cell>
        </row>
        <row r="340">
          <cell r="V340" t="str">
            <v>S18/AD/014/2023</v>
          </cell>
          <cell r="W340">
            <v>44944</v>
          </cell>
          <cell r="X340" t="str">
            <v xml:space="preserve">REALIZADO </v>
          </cell>
          <cell r="Y340">
            <v>44944</v>
          </cell>
          <cell r="Z340" t="str">
            <v xml:space="preserve">REALIZADO </v>
          </cell>
          <cell r="AA340">
            <v>44971</v>
          </cell>
          <cell r="AB340" t="str">
            <v>41 FRACC V</v>
          </cell>
          <cell r="AC340">
            <v>5</v>
          </cell>
          <cell r="AD340">
            <v>44973</v>
          </cell>
          <cell r="AE340" t="str">
            <v>VENCIDO</v>
          </cell>
          <cell r="AF340">
            <v>10</v>
          </cell>
          <cell r="AI340" t="str">
            <v>DESIERTA</v>
          </cell>
          <cell r="AL340">
            <v>0</v>
          </cell>
          <cell r="AM340">
            <v>0</v>
          </cell>
          <cell r="AN340" t="str">
            <v>REALIZADO</v>
          </cell>
          <cell r="AQ340" t="str">
            <v>AD</v>
          </cell>
          <cell r="AR340">
            <v>3</v>
          </cell>
          <cell r="AS340">
            <v>2</v>
          </cell>
          <cell r="AT340" t="str">
            <v>050GYR007</v>
          </cell>
          <cell r="AU340" t="str">
            <v xml:space="preserve">Jorge Luis Luna Ham Enc. de la Coordinación de Abastecimiento y Equipamiento.
Jorgeluis.luna@imss.gob.mx
Telf. 315 64 22 </v>
          </cell>
          <cell r="AV340" t="str">
            <v>M.E. Bogart Carreras Olivar, Coordinador de Prevención y Atención a la Salud, bogart.carreras@imss.gob.mx; 7773295112 ext 1345</v>
          </cell>
          <cell r="AW340" t="str">
            <v>M.E. Bogart Carreras Olivar, Coordinador de Prevención y Atención a la Salud, bogart.carreras@imss.gob.mx; 7773295112 ext 1345</v>
          </cell>
          <cell r="AX340" t="str">
            <v>NO</v>
          </cell>
          <cell r="AY340" t="str">
            <v>No aplica</v>
          </cell>
          <cell r="AZ340" t="str">
            <v>No aplica</v>
          </cell>
          <cell r="BA340" t="str">
            <v>No aplica</v>
          </cell>
          <cell r="BB340" t="str">
            <v>No aplica</v>
          </cell>
          <cell r="BC340" t="str">
            <v xml:space="preserve">NO </v>
          </cell>
          <cell r="BD340" t="str">
            <v>NO</v>
          </cell>
          <cell r="BE340" t="str">
            <v>NO</v>
          </cell>
          <cell r="BF340" t="str">
            <v>No aplica</v>
          </cell>
          <cell r="BG340" t="str">
            <v>0000003679-2023</v>
          </cell>
          <cell r="BH340">
            <v>21053001</v>
          </cell>
          <cell r="BI340">
            <v>44936</v>
          </cell>
          <cell r="BJ340">
            <v>34406739834</v>
          </cell>
          <cell r="BK340" t="str">
            <v>SI</v>
          </cell>
          <cell r="BL340" t="str">
            <v>2000 Materiales y suministros</v>
          </cell>
          <cell r="BM340">
            <v>150200</v>
          </cell>
          <cell r="BN340" t="str">
            <v>25301 Medicinas y productos farmaceuticos</v>
          </cell>
          <cell r="BO340" t="str">
            <v>SI</v>
          </cell>
          <cell r="BP340" t="str">
            <v>SI</v>
          </cell>
          <cell r="BQ340" t="str">
            <v>NO APLICA</v>
          </cell>
          <cell r="BR340" t="str">
            <v>NO APLICA</v>
          </cell>
          <cell r="BS340">
            <v>44971</v>
          </cell>
          <cell r="BT340" t="str">
            <v>NO APLICA</v>
          </cell>
        </row>
        <row r="341">
          <cell r="V341" t="str">
            <v>S18/AD/014/2023</v>
          </cell>
          <cell r="W341">
            <v>44944</v>
          </cell>
          <cell r="X341" t="str">
            <v xml:space="preserve">REALIZADO </v>
          </cell>
          <cell r="Y341">
            <v>44944</v>
          </cell>
          <cell r="Z341" t="str">
            <v xml:space="preserve">REALIZADO </v>
          </cell>
          <cell r="AA341">
            <v>44971</v>
          </cell>
          <cell r="AB341" t="str">
            <v>41 FRACC V</v>
          </cell>
          <cell r="AC341">
            <v>5</v>
          </cell>
          <cell r="AD341">
            <v>44973</v>
          </cell>
          <cell r="AE341" t="str">
            <v>VENCIDO</v>
          </cell>
          <cell r="AF341">
            <v>10</v>
          </cell>
          <cell r="AI341" t="str">
            <v>DESIERTA</v>
          </cell>
          <cell r="AL341">
            <v>0</v>
          </cell>
          <cell r="AM341">
            <v>0</v>
          </cell>
          <cell r="AN341" t="str">
            <v>REALIZADO</v>
          </cell>
          <cell r="AQ341" t="str">
            <v>AD</v>
          </cell>
          <cell r="AR341">
            <v>3</v>
          </cell>
          <cell r="AS341">
            <v>2</v>
          </cell>
          <cell r="AT341" t="str">
            <v>050GYR007</v>
          </cell>
          <cell r="AU341" t="str">
            <v xml:space="preserve">Jorge Luis Luna Ham Enc. de la Coordinación de Abastecimiento y Equipamiento.
Jorgeluis.luna@imss.gob.mx
Telf. 315 64 22 </v>
          </cell>
          <cell r="AV341" t="str">
            <v>M.E. Bogart Carreras Olivar, Coordinador de Prevención y Atención a la Salud, bogart.carreras@imss.gob.mx; 7773295112 ext 1345</v>
          </cell>
          <cell r="AW341" t="str">
            <v>M.E. Bogart Carreras Olivar, Coordinador de Prevención y Atención a la Salud, bogart.carreras@imss.gob.mx; 7773295112 ext 1345</v>
          </cell>
          <cell r="AX341" t="str">
            <v>NO</v>
          </cell>
          <cell r="AY341" t="str">
            <v>No aplica</v>
          </cell>
          <cell r="AZ341" t="str">
            <v>No aplica</v>
          </cell>
          <cell r="BA341" t="str">
            <v>No aplica</v>
          </cell>
          <cell r="BB341" t="str">
            <v>No aplica</v>
          </cell>
          <cell r="BC341" t="str">
            <v xml:space="preserve">NO </v>
          </cell>
          <cell r="BD341" t="str">
            <v>NO</v>
          </cell>
          <cell r="BE341" t="str">
            <v>NO</v>
          </cell>
          <cell r="BF341" t="str">
            <v>No aplica</v>
          </cell>
          <cell r="BG341" t="str">
            <v>0000003679-2023</v>
          </cell>
          <cell r="BH341">
            <v>21053001</v>
          </cell>
          <cell r="BI341">
            <v>44936</v>
          </cell>
          <cell r="BJ341">
            <v>34406739834</v>
          </cell>
          <cell r="BK341" t="str">
            <v>SI</v>
          </cell>
          <cell r="BL341" t="str">
            <v>2000 Materiales y suministros</v>
          </cell>
          <cell r="BM341">
            <v>150200</v>
          </cell>
          <cell r="BN341" t="str">
            <v>25301 Medicinas y productos farmaceuticos</v>
          </cell>
          <cell r="BO341" t="str">
            <v>SI</v>
          </cell>
          <cell r="BP341" t="str">
            <v>SI</v>
          </cell>
          <cell r="BQ341" t="str">
            <v>NO APLICA</v>
          </cell>
          <cell r="BR341" t="str">
            <v>NO APLICA</v>
          </cell>
          <cell r="BS341">
            <v>44971</v>
          </cell>
          <cell r="BT341" t="str">
            <v>NO APLICA</v>
          </cell>
        </row>
        <row r="342">
          <cell r="V342" t="str">
            <v>S18/AD/014/2023</v>
          </cell>
          <cell r="W342">
            <v>44944</v>
          </cell>
          <cell r="X342" t="str">
            <v xml:space="preserve">REALIZADO </v>
          </cell>
          <cell r="Y342">
            <v>44944</v>
          </cell>
          <cell r="Z342" t="str">
            <v xml:space="preserve">REALIZADO </v>
          </cell>
          <cell r="AA342">
            <v>44971</v>
          </cell>
          <cell r="AB342" t="str">
            <v>41 FRACC V</v>
          </cell>
          <cell r="AC342">
            <v>5</v>
          </cell>
          <cell r="AD342">
            <v>44973</v>
          </cell>
          <cell r="AE342" t="str">
            <v>VENCIDO</v>
          </cell>
          <cell r="AF342">
            <v>10</v>
          </cell>
          <cell r="AI342" t="str">
            <v>DESIERTA</v>
          </cell>
          <cell r="AL342">
            <v>0</v>
          </cell>
          <cell r="AM342">
            <v>0</v>
          </cell>
          <cell r="AN342" t="str">
            <v>REALIZADO</v>
          </cell>
          <cell r="AQ342" t="str">
            <v>AD</v>
          </cell>
          <cell r="AR342">
            <v>3</v>
          </cell>
          <cell r="AS342">
            <v>2</v>
          </cell>
          <cell r="AT342" t="str">
            <v>050GYR007</v>
          </cell>
          <cell r="AU342" t="str">
            <v xml:space="preserve">Jorge Luis Luna Ham Enc. de la Coordinación de Abastecimiento y Equipamiento.
Jorgeluis.luna@imss.gob.mx
Telf. 315 64 22 </v>
          </cell>
          <cell r="AV342" t="str">
            <v>M.E. Bogart Carreras Olivar, Coordinador de Prevención y Atención a la Salud, bogart.carreras@imss.gob.mx; 7773295112 ext 1345</v>
          </cell>
          <cell r="AW342" t="str">
            <v>M.E. Bogart Carreras Olivar, Coordinador de Prevención y Atención a la Salud, bogart.carreras@imss.gob.mx; 7773295112 ext 1345</v>
          </cell>
          <cell r="AX342" t="str">
            <v>NO</v>
          </cell>
          <cell r="AY342" t="str">
            <v>No aplica</v>
          </cell>
          <cell r="AZ342" t="str">
            <v>No aplica</v>
          </cell>
          <cell r="BA342" t="str">
            <v>No aplica</v>
          </cell>
          <cell r="BB342" t="str">
            <v>No aplica</v>
          </cell>
          <cell r="BC342" t="str">
            <v xml:space="preserve">NO </v>
          </cell>
          <cell r="BD342" t="str">
            <v>NO</v>
          </cell>
          <cell r="BE342" t="str">
            <v>NO</v>
          </cell>
          <cell r="BF342" t="str">
            <v>No aplica</v>
          </cell>
          <cell r="BG342" t="str">
            <v>0000003679-2023</v>
          </cell>
          <cell r="BH342">
            <v>21053001</v>
          </cell>
          <cell r="BI342">
            <v>44936</v>
          </cell>
          <cell r="BJ342">
            <v>34406739834</v>
          </cell>
          <cell r="BK342" t="str">
            <v>SI</v>
          </cell>
          <cell r="BL342" t="str">
            <v>2000 Materiales y suministros</v>
          </cell>
          <cell r="BM342">
            <v>150200</v>
          </cell>
          <cell r="BN342" t="str">
            <v>25301 Medicinas y productos farmaceuticos</v>
          </cell>
          <cell r="BO342" t="str">
            <v>SI</v>
          </cell>
          <cell r="BP342" t="str">
            <v>SI</v>
          </cell>
          <cell r="BQ342" t="str">
            <v>NO APLICA</v>
          </cell>
          <cell r="BR342" t="str">
            <v>NO APLICA</v>
          </cell>
          <cell r="BS342">
            <v>44971</v>
          </cell>
          <cell r="BT342" t="str">
            <v>NO APLICA</v>
          </cell>
        </row>
        <row r="343">
          <cell r="V343" t="str">
            <v>S18/AD/014/2023</v>
          </cell>
          <cell r="W343">
            <v>44944</v>
          </cell>
          <cell r="X343" t="str">
            <v xml:space="preserve">REALIZADO </v>
          </cell>
          <cell r="Y343">
            <v>44944</v>
          </cell>
          <cell r="Z343" t="str">
            <v xml:space="preserve">REALIZADO </v>
          </cell>
          <cell r="AA343">
            <v>44971</v>
          </cell>
          <cell r="AB343" t="str">
            <v>41 FRACC V</v>
          </cell>
          <cell r="AC343">
            <v>5</v>
          </cell>
          <cell r="AD343">
            <v>44973</v>
          </cell>
          <cell r="AE343" t="str">
            <v>VENCIDO</v>
          </cell>
          <cell r="AF343">
            <v>10</v>
          </cell>
          <cell r="AI343" t="str">
            <v>DESIERTA</v>
          </cell>
          <cell r="AL343">
            <v>0</v>
          </cell>
          <cell r="AM343">
            <v>0</v>
          </cell>
          <cell r="AN343" t="str">
            <v>REALIZADO</v>
          </cell>
          <cell r="AQ343" t="str">
            <v>AD</v>
          </cell>
          <cell r="AR343">
            <v>3</v>
          </cell>
          <cell r="AS343">
            <v>2</v>
          </cell>
          <cell r="AT343" t="str">
            <v>050GYR007</v>
          </cell>
          <cell r="AU343" t="str">
            <v xml:space="preserve">Jorge Luis Luna Ham Enc. de la Coordinación de Abastecimiento y Equipamiento.
Jorgeluis.luna@imss.gob.mx
Telf. 315 64 22 </v>
          </cell>
          <cell r="AV343" t="str">
            <v>M.E. Bogart Carreras Olivar, Coordinador de Prevención y Atención a la Salud, bogart.carreras@imss.gob.mx; 7773295112 ext 1345</v>
          </cell>
          <cell r="AW343" t="str">
            <v>M.E. Bogart Carreras Olivar, Coordinador de Prevención y Atención a la Salud, bogart.carreras@imss.gob.mx; 7773295112 ext 1345</v>
          </cell>
          <cell r="AX343" t="str">
            <v>NO</v>
          </cell>
          <cell r="AY343" t="str">
            <v>No aplica</v>
          </cell>
          <cell r="AZ343" t="str">
            <v>No aplica</v>
          </cell>
          <cell r="BA343" t="str">
            <v>No aplica</v>
          </cell>
          <cell r="BB343" t="str">
            <v>No aplica</v>
          </cell>
          <cell r="BC343" t="str">
            <v xml:space="preserve">NO </v>
          </cell>
          <cell r="BD343" t="str">
            <v>NO</v>
          </cell>
          <cell r="BE343" t="str">
            <v>NO</v>
          </cell>
          <cell r="BF343" t="str">
            <v>No aplica</v>
          </cell>
          <cell r="BG343" t="str">
            <v>0000003679-2023</v>
          </cell>
          <cell r="BH343">
            <v>21053001</v>
          </cell>
          <cell r="BI343">
            <v>44936</v>
          </cell>
          <cell r="BJ343">
            <v>34406739834</v>
          </cell>
          <cell r="BK343" t="str">
            <v>SI</v>
          </cell>
          <cell r="BL343" t="str">
            <v>2000 Materiales y suministros</v>
          </cell>
          <cell r="BM343">
            <v>150200</v>
          </cell>
          <cell r="BN343" t="str">
            <v>25301 Medicinas y productos farmaceuticos</v>
          </cell>
          <cell r="BO343" t="str">
            <v>SI</v>
          </cell>
          <cell r="BP343" t="str">
            <v>SI</v>
          </cell>
          <cell r="BQ343" t="str">
            <v>NO APLICA</v>
          </cell>
          <cell r="BR343" t="str">
            <v>NO APLICA</v>
          </cell>
          <cell r="BS343">
            <v>44971</v>
          </cell>
          <cell r="BT343" t="str">
            <v>NO APLICA</v>
          </cell>
        </row>
        <row r="344">
          <cell r="V344" t="str">
            <v>S18/AD/014/2023</v>
          </cell>
          <cell r="W344">
            <v>44944</v>
          </cell>
          <cell r="X344" t="str">
            <v xml:space="preserve">REALIZADO </v>
          </cell>
          <cell r="Y344">
            <v>44944</v>
          </cell>
          <cell r="Z344" t="str">
            <v xml:space="preserve">REALIZADO </v>
          </cell>
          <cell r="AA344">
            <v>44967</v>
          </cell>
          <cell r="AB344" t="str">
            <v>41 FRACC V</v>
          </cell>
          <cell r="AC344">
            <v>4</v>
          </cell>
          <cell r="AD344">
            <v>44970</v>
          </cell>
          <cell r="AE344" t="str">
            <v xml:space="preserve"> </v>
          </cell>
          <cell r="AF344">
            <v>1</v>
          </cell>
          <cell r="AG344">
            <v>1</v>
          </cell>
          <cell r="AH344">
            <v>44970</v>
          </cell>
          <cell r="AJ344">
            <v>238</v>
          </cell>
          <cell r="AK344">
            <v>235.4</v>
          </cell>
          <cell r="AL344">
            <v>56025.200000000004</v>
          </cell>
          <cell r="AM344">
            <v>1</v>
          </cell>
          <cell r="AN344" t="str">
            <v>REALIZADO</v>
          </cell>
          <cell r="AO344" t="str">
            <v>AA-50-GYR-050GYR007-I-45-2023</v>
          </cell>
          <cell r="AP344" t="str">
            <v>E-2023-00006398</v>
          </cell>
          <cell r="AQ344" t="str">
            <v>AD</v>
          </cell>
          <cell r="AR344">
            <v>3</v>
          </cell>
          <cell r="AS344">
            <v>2</v>
          </cell>
          <cell r="AT344" t="str">
            <v>050GYR007</v>
          </cell>
          <cell r="AU344" t="str">
            <v xml:space="preserve">Jorge Luis Luna Ham Enc. de la Coordinación de Abastecimiento y Equipamiento.
Jorgeluis.luna@imss.gob.mx
Telf. 315 64 22 </v>
          </cell>
          <cell r="AV344" t="str">
            <v>M.E. Bogart Carreras Olivar, Coordinador de Prevención y Atención a la Salud, bogart.carreras@imss.gob.mx; 7773295112 ext 1345</v>
          </cell>
          <cell r="AW344" t="str">
            <v>M.E. Bogart Carreras Olivar, Coordinador de Prevención y Atención a la Salud, bogart.carreras@imss.gob.mx; 7773295112 ext 1345</v>
          </cell>
          <cell r="AX344" t="str">
            <v>NO</v>
          </cell>
          <cell r="AY344" t="str">
            <v>No aplica</v>
          </cell>
          <cell r="AZ344" t="str">
            <v>No aplica</v>
          </cell>
          <cell r="BA344" t="str">
            <v>No aplica</v>
          </cell>
          <cell r="BB344" t="str">
            <v>No aplica</v>
          </cell>
          <cell r="BC344" t="str">
            <v xml:space="preserve">NO </v>
          </cell>
          <cell r="BD344" t="str">
            <v>NO</v>
          </cell>
          <cell r="BE344" t="str">
            <v>NO</v>
          </cell>
          <cell r="BF344" t="str">
            <v>No aplica</v>
          </cell>
          <cell r="BG344" t="str">
            <v>0000003679-2023</v>
          </cell>
          <cell r="BH344">
            <v>21053001</v>
          </cell>
          <cell r="BI344">
            <v>44936</v>
          </cell>
          <cell r="BJ344">
            <v>34406739834</v>
          </cell>
          <cell r="BK344" t="str">
            <v>SI</v>
          </cell>
          <cell r="BL344" t="str">
            <v>2000 Materiales y suministros</v>
          </cell>
          <cell r="BM344">
            <v>150200</v>
          </cell>
          <cell r="BN344" t="str">
            <v>25301 Medicinas y productos farmaceuticos</v>
          </cell>
          <cell r="BO344" t="str">
            <v>SI</v>
          </cell>
          <cell r="BP344" t="str">
            <v>SI</v>
          </cell>
          <cell r="BQ344" t="str">
            <v>NO APLICA</v>
          </cell>
          <cell r="BR344" t="str">
            <v>NO APLICA</v>
          </cell>
          <cell r="BS344">
            <v>44967</v>
          </cell>
          <cell r="BT344" t="str">
            <v>NO APLICA</v>
          </cell>
        </row>
        <row r="345">
          <cell r="V345" t="str">
            <v>S18/AD/014/2023</v>
          </cell>
          <cell r="W345">
            <v>44944</v>
          </cell>
          <cell r="X345" t="str">
            <v xml:space="preserve">REALIZADO </v>
          </cell>
          <cell r="Y345">
            <v>44944</v>
          </cell>
          <cell r="Z345" t="str">
            <v xml:space="preserve">REALIZADO </v>
          </cell>
          <cell r="AA345">
            <v>44971</v>
          </cell>
          <cell r="AB345" t="str">
            <v>41 FRACC V</v>
          </cell>
          <cell r="AC345">
            <v>5</v>
          </cell>
          <cell r="AD345">
            <v>44973</v>
          </cell>
          <cell r="AE345" t="str">
            <v>VENCIDO</v>
          </cell>
          <cell r="AF345">
            <v>10</v>
          </cell>
          <cell r="AI345" t="str">
            <v>DESIERTA</v>
          </cell>
          <cell r="AL345">
            <v>0</v>
          </cell>
          <cell r="AM345">
            <v>0</v>
          </cell>
          <cell r="AN345" t="str">
            <v>REALIZADO</v>
          </cell>
          <cell r="AQ345" t="str">
            <v>AD</v>
          </cell>
          <cell r="AR345">
            <v>3</v>
          </cell>
          <cell r="AS345">
            <v>2</v>
          </cell>
          <cell r="AT345" t="str">
            <v>050GYR007</v>
          </cell>
          <cell r="AU345" t="str">
            <v xml:space="preserve">Jorge Luis Luna Ham Enc. de la Coordinación de Abastecimiento y Equipamiento.
Jorgeluis.luna@imss.gob.mx
Telf. 315 64 22 </v>
          </cell>
          <cell r="AV345" t="str">
            <v>M.E. Bogart Carreras Olivar, Coordinador de Prevención y Atención a la Salud, bogart.carreras@imss.gob.mx; 7773295112 ext 1345</v>
          </cell>
          <cell r="AW345" t="str">
            <v>M.E. Bogart Carreras Olivar, Coordinador de Prevención y Atención a la Salud, bogart.carreras@imss.gob.mx; 7773295112 ext 1345</v>
          </cell>
          <cell r="AX345" t="str">
            <v>NO</v>
          </cell>
          <cell r="AY345" t="str">
            <v>No aplica</v>
          </cell>
          <cell r="AZ345" t="str">
            <v>No aplica</v>
          </cell>
          <cell r="BA345" t="str">
            <v>No aplica</v>
          </cell>
          <cell r="BB345" t="str">
            <v>No aplica</v>
          </cell>
          <cell r="BC345" t="str">
            <v xml:space="preserve">NO </v>
          </cell>
          <cell r="BD345" t="str">
            <v>NO</v>
          </cell>
          <cell r="BE345" t="str">
            <v>NO</v>
          </cell>
          <cell r="BF345" t="str">
            <v>No aplica</v>
          </cell>
          <cell r="BG345" t="str">
            <v>0000003679-2023</v>
          </cell>
          <cell r="BH345">
            <v>21053001</v>
          </cell>
          <cell r="BI345">
            <v>44936</v>
          </cell>
          <cell r="BJ345">
            <v>34406739834</v>
          </cell>
          <cell r="BK345" t="str">
            <v>SI</v>
          </cell>
          <cell r="BL345" t="str">
            <v>2000 Materiales y suministros</v>
          </cell>
          <cell r="BM345">
            <v>150200</v>
          </cell>
          <cell r="BN345" t="str">
            <v>25301 Medicinas y productos farmaceuticos</v>
          </cell>
          <cell r="BO345" t="str">
            <v>SI</v>
          </cell>
          <cell r="BP345" t="str">
            <v>SI</v>
          </cell>
          <cell r="BQ345" t="str">
            <v>NO APLICA</v>
          </cell>
          <cell r="BR345" t="str">
            <v>NO APLICA</v>
          </cell>
          <cell r="BS345">
            <v>44971</v>
          </cell>
          <cell r="BT345" t="str">
            <v>NO APLICA</v>
          </cell>
        </row>
        <row r="346">
          <cell r="V346" t="str">
            <v>S18/AD/014/2023</v>
          </cell>
          <cell r="W346">
            <v>44944</v>
          </cell>
          <cell r="X346" t="str">
            <v xml:space="preserve">REALIZADO </v>
          </cell>
          <cell r="Y346">
            <v>44944</v>
          </cell>
          <cell r="Z346" t="str">
            <v xml:space="preserve">REALIZADO </v>
          </cell>
          <cell r="AA346">
            <v>44971</v>
          </cell>
          <cell r="AB346" t="str">
            <v>41 FRACC V</v>
          </cell>
          <cell r="AC346">
            <v>5</v>
          </cell>
          <cell r="AD346">
            <v>44973</v>
          </cell>
          <cell r="AE346" t="str">
            <v xml:space="preserve"> </v>
          </cell>
          <cell r="AF346">
            <v>10</v>
          </cell>
          <cell r="AG346">
            <v>1</v>
          </cell>
          <cell r="AH346">
            <v>44973</v>
          </cell>
          <cell r="AJ346">
            <v>300</v>
          </cell>
          <cell r="AK346">
            <v>170</v>
          </cell>
          <cell r="AL346">
            <v>51000</v>
          </cell>
          <cell r="AM346">
            <v>1</v>
          </cell>
          <cell r="AN346" t="str">
            <v>REALIZADO</v>
          </cell>
          <cell r="AO346" t="str">
            <v>AA-50-GYR-050GYR007-I-52-2023</v>
          </cell>
          <cell r="AP346" t="str">
            <v>E-2023-00007076</v>
          </cell>
          <cell r="AQ346" t="str">
            <v>AD</v>
          </cell>
          <cell r="AR346">
            <v>3</v>
          </cell>
          <cell r="AS346">
            <v>2</v>
          </cell>
          <cell r="AT346" t="str">
            <v>050GYR007</v>
          </cell>
          <cell r="AU346" t="str">
            <v xml:space="preserve">Jorge Luis Luna Ham Enc. de la Coordinación de Abastecimiento y Equipamiento.
Jorgeluis.luna@imss.gob.mx
Telf. 315 64 22 </v>
          </cell>
          <cell r="AV346" t="str">
            <v>M.E. Bogart Carreras Olivar, Coordinador de Prevención y Atención a la Salud, bogart.carreras@imss.gob.mx; 7773295112 ext 1345</v>
          </cell>
          <cell r="AW346" t="str">
            <v>M.E. Bogart Carreras Olivar, Coordinador de Prevención y Atención a la Salud, bogart.carreras@imss.gob.mx; 7773295112 ext 1345</v>
          </cell>
          <cell r="AX346" t="str">
            <v>NO</v>
          </cell>
          <cell r="AY346" t="str">
            <v>No aplica</v>
          </cell>
          <cell r="AZ346" t="str">
            <v>No aplica</v>
          </cell>
          <cell r="BA346" t="str">
            <v>No aplica</v>
          </cell>
          <cell r="BB346" t="str">
            <v>No aplica</v>
          </cell>
          <cell r="BC346" t="str">
            <v xml:space="preserve">NO </v>
          </cell>
          <cell r="BD346" t="str">
            <v>NO</v>
          </cell>
          <cell r="BE346" t="str">
            <v>NO</v>
          </cell>
          <cell r="BF346" t="str">
            <v>No aplica</v>
          </cell>
          <cell r="BG346" t="str">
            <v>0000003679-2023</v>
          </cell>
          <cell r="BH346">
            <v>21053001</v>
          </cell>
          <cell r="BI346">
            <v>44936</v>
          </cell>
          <cell r="BJ346">
            <v>34406739834</v>
          </cell>
          <cell r="BK346" t="str">
            <v>SI</v>
          </cell>
          <cell r="BL346" t="str">
            <v>2000 Materiales y suministros</v>
          </cell>
          <cell r="BM346">
            <v>150200</v>
          </cell>
          <cell r="BN346" t="str">
            <v>25301 Medicinas y productos farmaceuticos</v>
          </cell>
          <cell r="BO346" t="str">
            <v>SI</v>
          </cell>
          <cell r="BP346" t="str">
            <v>SI</v>
          </cell>
          <cell r="BQ346" t="str">
            <v>NO APLICA</v>
          </cell>
          <cell r="BR346" t="str">
            <v>NO APLICA</v>
          </cell>
          <cell r="BS346">
            <v>44971</v>
          </cell>
          <cell r="BT346" t="str">
            <v>NO APLICA</v>
          </cell>
        </row>
        <row r="347">
          <cell r="V347" t="str">
            <v>S18/AD/014/2023</v>
          </cell>
          <cell r="W347">
            <v>44944</v>
          </cell>
          <cell r="X347" t="str">
            <v xml:space="preserve">REALIZADO </v>
          </cell>
          <cell r="Y347">
            <v>44944</v>
          </cell>
          <cell r="Z347" t="str">
            <v xml:space="preserve">REALIZADO </v>
          </cell>
          <cell r="AA347">
            <v>44971</v>
          </cell>
          <cell r="AB347" t="str">
            <v>41 FRACC V</v>
          </cell>
          <cell r="AC347">
            <v>5</v>
          </cell>
          <cell r="AD347">
            <v>44973</v>
          </cell>
          <cell r="AE347" t="str">
            <v xml:space="preserve"> </v>
          </cell>
          <cell r="AF347">
            <v>10</v>
          </cell>
          <cell r="AG347">
            <v>1</v>
          </cell>
          <cell r="AH347">
            <v>44973</v>
          </cell>
          <cell r="AJ347">
            <v>2963</v>
          </cell>
          <cell r="AK347">
            <v>24</v>
          </cell>
          <cell r="AL347">
            <v>71112</v>
          </cell>
          <cell r="AM347">
            <v>1</v>
          </cell>
          <cell r="AN347" t="str">
            <v>REALIZADO</v>
          </cell>
          <cell r="AO347" t="str">
            <v>AA-50-GYR-050GYR007-I-52-2023</v>
          </cell>
          <cell r="AP347" t="str">
            <v>E-2023-00007076</v>
          </cell>
          <cell r="AQ347" t="str">
            <v>AD</v>
          </cell>
          <cell r="AR347">
            <v>3</v>
          </cell>
          <cell r="AS347">
            <v>2</v>
          </cell>
          <cell r="AT347" t="str">
            <v>050GYR007</v>
          </cell>
          <cell r="AU347" t="str">
            <v xml:space="preserve">Jorge Luis Luna Ham Enc. de la Coordinación de Abastecimiento y Equipamiento.
Jorgeluis.luna@imss.gob.mx
Telf. 315 64 22 </v>
          </cell>
          <cell r="AV347" t="str">
            <v>M.E. Bogart Carreras Olivar, Coordinador de Prevención y Atención a la Salud, bogart.carreras@imss.gob.mx; 7773295112 ext 1345</v>
          </cell>
          <cell r="AW347" t="str">
            <v>M.E. Bogart Carreras Olivar, Coordinador de Prevención y Atención a la Salud, bogart.carreras@imss.gob.mx; 7773295112 ext 1345</v>
          </cell>
          <cell r="AX347" t="str">
            <v>NO</v>
          </cell>
          <cell r="AY347" t="str">
            <v>No aplica</v>
          </cell>
          <cell r="AZ347" t="str">
            <v>No aplica</v>
          </cell>
          <cell r="BA347" t="str">
            <v>No aplica</v>
          </cell>
          <cell r="BB347" t="str">
            <v>No aplica</v>
          </cell>
          <cell r="BC347" t="str">
            <v xml:space="preserve">NO </v>
          </cell>
          <cell r="BD347" t="str">
            <v>NO</v>
          </cell>
          <cell r="BE347" t="str">
            <v>NO</v>
          </cell>
          <cell r="BF347" t="str">
            <v>No aplica</v>
          </cell>
          <cell r="BG347" t="str">
            <v>0000003679-2023</v>
          </cell>
          <cell r="BH347">
            <v>21053001</v>
          </cell>
          <cell r="BI347">
            <v>44936</v>
          </cell>
          <cell r="BJ347">
            <v>34406739834</v>
          </cell>
          <cell r="BK347" t="str">
            <v>SI</v>
          </cell>
          <cell r="BL347" t="str">
            <v>2000 Materiales y suministros</v>
          </cell>
          <cell r="BM347">
            <v>150200</v>
          </cell>
          <cell r="BN347" t="str">
            <v>25301 Medicinas y productos farmaceuticos</v>
          </cell>
          <cell r="BO347" t="str">
            <v>SI</v>
          </cell>
          <cell r="BP347" t="str">
            <v>SI</v>
          </cell>
          <cell r="BQ347" t="str">
            <v>NO APLICA</v>
          </cell>
          <cell r="BR347" t="str">
            <v>NO APLICA</v>
          </cell>
          <cell r="BS347">
            <v>44971</v>
          </cell>
          <cell r="BT347" t="str">
            <v>NO APLICA</v>
          </cell>
        </row>
        <row r="348">
          <cell r="V348" t="str">
            <v>S18/AD/014/2023</v>
          </cell>
          <cell r="W348">
            <v>44944</v>
          </cell>
          <cell r="X348" t="str">
            <v xml:space="preserve">REALIZADO </v>
          </cell>
          <cell r="Y348">
            <v>44944</v>
          </cell>
          <cell r="Z348" t="str">
            <v xml:space="preserve">REALIZADO </v>
          </cell>
          <cell r="AA348">
            <v>44971</v>
          </cell>
          <cell r="AB348" t="str">
            <v>41 FRACC V</v>
          </cell>
          <cell r="AC348">
            <v>5</v>
          </cell>
          <cell r="AD348">
            <v>44973</v>
          </cell>
          <cell r="AE348" t="str">
            <v>VENCIDO</v>
          </cell>
          <cell r="AF348">
            <v>10</v>
          </cell>
          <cell r="AI348" t="str">
            <v>DESIERTA</v>
          </cell>
          <cell r="AL348">
            <v>0</v>
          </cell>
          <cell r="AM348">
            <v>0</v>
          </cell>
          <cell r="AN348" t="str">
            <v>REALIZADO</v>
          </cell>
          <cell r="AQ348" t="str">
            <v>AD</v>
          </cell>
          <cell r="AR348">
            <v>3</v>
          </cell>
          <cell r="AS348">
            <v>2</v>
          </cell>
          <cell r="AT348" t="str">
            <v>050GYR007</v>
          </cell>
          <cell r="AU348" t="str">
            <v xml:space="preserve">Jorge Luis Luna Ham Enc. de la Coordinación de Abastecimiento y Equipamiento.
Jorgeluis.luna@imss.gob.mx
Telf. 315 64 22 </v>
          </cell>
          <cell r="AV348" t="str">
            <v>M.E. Bogart Carreras Olivar, Coordinador de Prevención y Atención a la Salud, bogart.carreras@imss.gob.mx; 7773295112 ext 1345</v>
          </cell>
          <cell r="AW348" t="str">
            <v>M.E. Bogart Carreras Olivar, Coordinador de Prevención y Atención a la Salud, bogart.carreras@imss.gob.mx; 7773295112 ext 1345</v>
          </cell>
          <cell r="AX348" t="str">
            <v>NO</v>
          </cell>
          <cell r="AY348" t="str">
            <v>No aplica</v>
          </cell>
          <cell r="AZ348" t="str">
            <v>No aplica</v>
          </cell>
          <cell r="BA348" t="str">
            <v>No aplica</v>
          </cell>
          <cell r="BB348" t="str">
            <v>No aplica</v>
          </cell>
          <cell r="BC348" t="str">
            <v xml:space="preserve">NO </v>
          </cell>
          <cell r="BD348" t="str">
            <v>NO</v>
          </cell>
          <cell r="BE348" t="str">
            <v>NO</v>
          </cell>
          <cell r="BF348" t="str">
            <v>No aplica</v>
          </cell>
          <cell r="BG348" t="str">
            <v>0000003679-2023</v>
          </cell>
          <cell r="BH348">
            <v>21053001</v>
          </cell>
          <cell r="BI348">
            <v>44936</v>
          </cell>
          <cell r="BJ348">
            <v>34406739834</v>
          </cell>
          <cell r="BK348" t="str">
            <v>SI</v>
          </cell>
          <cell r="BL348" t="str">
            <v>2000 Materiales y suministros</v>
          </cell>
          <cell r="BM348">
            <v>150200</v>
          </cell>
          <cell r="BN348" t="str">
            <v>25301 Medicinas y productos farmaceuticos</v>
          </cell>
          <cell r="BO348" t="str">
            <v>SI</v>
          </cell>
          <cell r="BP348" t="str">
            <v>SI</v>
          </cell>
          <cell r="BQ348" t="str">
            <v>NO APLICA</v>
          </cell>
          <cell r="BR348" t="str">
            <v>NO APLICA</v>
          </cell>
          <cell r="BS348">
            <v>44971</v>
          </cell>
          <cell r="BT348" t="str">
            <v>NO APLICA</v>
          </cell>
        </row>
        <row r="349">
          <cell r="V349" t="str">
            <v>S18/AD/014/2023</v>
          </cell>
          <cell r="W349">
            <v>44944</v>
          </cell>
          <cell r="X349" t="str">
            <v xml:space="preserve">REALIZADO </v>
          </cell>
          <cell r="Y349">
            <v>44944</v>
          </cell>
          <cell r="Z349" t="str">
            <v xml:space="preserve">REALIZADO </v>
          </cell>
          <cell r="AA349">
            <v>44971</v>
          </cell>
          <cell r="AB349" t="str">
            <v>41 FRACC V</v>
          </cell>
          <cell r="AC349">
            <v>5</v>
          </cell>
          <cell r="AD349">
            <v>44973</v>
          </cell>
          <cell r="AE349" t="str">
            <v xml:space="preserve"> </v>
          </cell>
          <cell r="AF349">
            <v>10</v>
          </cell>
          <cell r="AG349">
            <v>1</v>
          </cell>
          <cell r="AH349">
            <v>44973</v>
          </cell>
          <cell r="AJ349">
            <v>118</v>
          </cell>
          <cell r="AK349">
            <v>58</v>
          </cell>
          <cell r="AL349">
            <v>6844</v>
          </cell>
          <cell r="AM349">
            <v>1</v>
          </cell>
          <cell r="AN349" t="str">
            <v>REALIZADO</v>
          </cell>
          <cell r="AO349" t="str">
            <v>AA-50-GYR-050GYR007-I-52-2023</v>
          </cell>
          <cell r="AP349" t="str">
            <v>E-2023-00007076</v>
          </cell>
          <cell r="AQ349" t="str">
            <v>AD</v>
          </cell>
          <cell r="AR349">
            <v>3</v>
          </cell>
          <cell r="AS349">
            <v>2</v>
          </cell>
          <cell r="AT349" t="str">
            <v>050GYR007</v>
          </cell>
          <cell r="AU349" t="str">
            <v xml:space="preserve">Jorge Luis Luna Ham Enc. de la Coordinación de Abastecimiento y Equipamiento.
Jorgeluis.luna@imss.gob.mx
Telf. 315 64 22 </v>
          </cell>
          <cell r="AV349" t="str">
            <v>M.E. Bogart Carreras Olivar, Coordinador de Prevención y Atención a la Salud, bogart.carreras@imss.gob.mx; 7773295112 ext 1345</v>
          </cell>
          <cell r="AW349" t="str">
            <v>M.E. Bogart Carreras Olivar, Coordinador de Prevención y Atención a la Salud, bogart.carreras@imss.gob.mx; 7773295112 ext 1345</v>
          </cell>
          <cell r="AX349" t="str">
            <v>NO</v>
          </cell>
          <cell r="AY349" t="str">
            <v>No aplica</v>
          </cell>
          <cell r="AZ349" t="str">
            <v>No aplica</v>
          </cell>
          <cell r="BA349" t="str">
            <v>No aplica</v>
          </cell>
          <cell r="BB349" t="str">
            <v>No aplica</v>
          </cell>
          <cell r="BC349" t="str">
            <v xml:space="preserve">NO </v>
          </cell>
          <cell r="BD349" t="str">
            <v>NO</v>
          </cell>
          <cell r="BE349" t="str">
            <v>NO</v>
          </cell>
          <cell r="BF349" t="str">
            <v>No aplica</v>
          </cell>
          <cell r="BG349" t="str">
            <v>0000003679-2023</v>
          </cell>
          <cell r="BH349">
            <v>21053001</v>
          </cell>
          <cell r="BI349">
            <v>44936</v>
          </cell>
          <cell r="BJ349">
            <v>34406739834</v>
          </cell>
          <cell r="BK349" t="str">
            <v>SI</v>
          </cell>
          <cell r="BL349" t="str">
            <v>2000 Materiales y suministros</v>
          </cell>
          <cell r="BM349">
            <v>150200</v>
          </cell>
          <cell r="BN349" t="str">
            <v>25301 Medicinas y productos farmaceuticos</v>
          </cell>
          <cell r="BO349" t="str">
            <v>SI</v>
          </cell>
          <cell r="BP349" t="str">
            <v>SI</v>
          </cell>
          <cell r="BQ349" t="str">
            <v>NO APLICA</v>
          </cell>
          <cell r="BR349" t="str">
            <v>NO APLICA</v>
          </cell>
          <cell r="BS349">
            <v>44971</v>
          </cell>
          <cell r="BT349" t="str">
            <v>NO APLICA</v>
          </cell>
        </row>
        <row r="350">
          <cell r="V350" t="str">
            <v>S18/AD/014/2023</v>
          </cell>
          <cell r="W350">
            <v>44944</v>
          </cell>
          <cell r="X350" t="str">
            <v xml:space="preserve">REALIZADO </v>
          </cell>
          <cell r="Y350">
            <v>44944</v>
          </cell>
          <cell r="Z350" t="str">
            <v xml:space="preserve">REALIZADO </v>
          </cell>
          <cell r="AA350">
            <v>44950</v>
          </cell>
          <cell r="AB350" t="str">
            <v>41 FRACC V</v>
          </cell>
          <cell r="AC350">
            <v>2</v>
          </cell>
          <cell r="AD350">
            <v>44952</v>
          </cell>
          <cell r="AE350" t="str">
            <v xml:space="preserve"> </v>
          </cell>
          <cell r="AF350">
            <v>17</v>
          </cell>
          <cell r="AG350">
            <v>1</v>
          </cell>
          <cell r="AH350">
            <v>44956</v>
          </cell>
          <cell r="AJ350">
            <v>7025</v>
          </cell>
          <cell r="AK350">
            <v>26.56</v>
          </cell>
          <cell r="AL350">
            <v>186584</v>
          </cell>
          <cell r="AM350">
            <v>1</v>
          </cell>
          <cell r="AN350" t="str">
            <v>REALIZADO</v>
          </cell>
          <cell r="AO350" t="str">
            <v>AA-50-GYR-050GYR007-I-24-2023</v>
          </cell>
          <cell r="AP350" t="str">
            <v>E-2023-00002244</v>
          </cell>
          <cell r="AQ350" t="str">
            <v>AD</v>
          </cell>
          <cell r="AR350">
            <v>3</v>
          </cell>
          <cell r="AS350">
            <v>2</v>
          </cell>
          <cell r="AT350" t="str">
            <v>050GYR007</v>
          </cell>
          <cell r="AU350" t="str">
            <v xml:space="preserve">Jorge Luis Luna Ham Enc. de la Coordinación de Abastecimiento y Equipamiento.
Jorgeluis.luna@imss.gob.mx
Telf. 315 64 22 </v>
          </cell>
          <cell r="AV350" t="str">
            <v>M.E. Bogart Carreras Olivar, Coordinador de Prevención y Atención a la Salud, bogart.carreras@imss.gob.mx; 7773295112 ext 1345</v>
          </cell>
          <cell r="AW350" t="str">
            <v>M.E. Bogart Carreras Olivar, Coordinador de Prevención y Atención a la Salud, bogart.carreras@imss.gob.mx; 7773295112 ext 1345</v>
          </cell>
          <cell r="AX350" t="str">
            <v>NO</v>
          </cell>
          <cell r="AY350" t="str">
            <v>No aplica</v>
          </cell>
          <cell r="AZ350" t="str">
            <v>No aplica</v>
          </cell>
          <cell r="BA350" t="str">
            <v>No aplica</v>
          </cell>
          <cell r="BB350" t="str">
            <v>No aplica</v>
          </cell>
          <cell r="BC350" t="str">
            <v xml:space="preserve">NO </v>
          </cell>
          <cell r="BD350" t="str">
            <v>NO</v>
          </cell>
          <cell r="BE350" t="str">
            <v>NO</v>
          </cell>
          <cell r="BF350" t="str">
            <v>No aplica</v>
          </cell>
          <cell r="BG350" t="str">
            <v>0000003679-2023</v>
          </cell>
          <cell r="BH350">
            <v>21053001</v>
          </cell>
          <cell r="BI350">
            <v>44936</v>
          </cell>
          <cell r="BJ350">
            <v>34406739834</v>
          </cell>
          <cell r="BK350" t="str">
            <v>SI</v>
          </cell>
          <cell r="BL350" t="str">
            <v>2000 Materiales y suministros</v>
          </cell>
          <cell r="BM350">
            <v>150200</v>
          </cell>
          <cell r="BN350" t="str">
            <v>25301 Medicinas y productos farmaceuticos</v>
          </cell>
          <cell r="BO350" t="str">
            <v>SI</v>
          </cell>
          <cell r="BP350" t="str">
            <v>SI</v>
          </cell>
          <cell r="BQ350" t="str">
            <v>NO APLICA</v>
          </cell>
          <cell r="BR350" t="str">
            <v>NO APLICA</v>
          </cell>
          <cell r="BS350">
            <v>44950</v>
          </cell>
          <cell r="BT350" t="str">
            <v>NO APLICA</v>
          </cell>
        </row>
        <row r="351">
          <cell r="V351" t="str">
            <v>S18/AD/014/2023</v>
          </cell>
          <cell r="W351">
            <v>44944</v>
          </cell>
          <cell r="X351" t="str">
            <v xml:space="preserve">REALIZADO </v>
          </cell>
          <cell r="Y351">
            <v>44944</v>
          </cell>
          <cell r="Z351" t="str">
            <v xml:space="preserve">REALIZADO </v>
          </cell>
          <cell r="AA351">
            <v>44971</v>
          </cell>
          <cell r="AB351" t="str">
            <v>41 FRACC V</v>
          </cell>
          <cell r="AC351">
            <v>5</v>
          </cell>
          <cell r="AD351">
            <v>44973</v>
          </cell>
          <cell r="AE351" t="str">
            <v>VENCIDO</v>
          </cell>
          <cell r="AF351">
            <v>10</v>
          </cell>
          <cell r="AI351" t="str">
            <v>DESIERTA</v>
          </cell>
          <cell r="AL351">
            <v>0</v>
          </cell>
          <cell r="AM351">
            <v>0</v>
          </cell>
          <cell r="AN351" t="str">
            <v>REALIZADO</v>
          </cell>
          <cell r="AQ351" t="str">
            <v>AD</v>
          </cell>
          <cell r="AR351">
            <v>3</v>
          </cell>
          <cell r="AS351">
            <v>2</v>
          </cell>
          <cell r="AT351" t="str">
            <v>050GYR007</v>
          </cell>
          <cell r="AU351" t="str">
            <v xml:space="preserve">Jorge Luis Luna Ham Enc. de la Coordinación de Abastecimiento y Equipamiento.
Jorgeluis.luna@imss.gob.mx
Telf. 315 64 22 </v>
          </cell>
          <cell r="AV351" t="str">
            <v>M.E. Bogart Carreras Olivar, Coordinador de Prevención y Atención a la Salud, bogart.carreras@imss.gob.mx; 7773295112 ext 1345</v>
          </cell>
          <cell r="AW351" t="str">
            <v>M.E. Bogart Carreras Olivar, Coordinador de Prevención y Atención a la Salud, bogart.carreras@imss.gob.mx; 7773295112 ext 1345</v>
          </cell>
          <cell r="AX351" t="str">
            <v>NO</v>
          </cell>
          <cell r="AY351" t="str">
            <v>No aplica</v>
          </cell>
          <cell r="AZ351" t="str">
            <v>No aplica</v>
          </cell>
          <cell r="BA351" t="str">
            <v>No aplica</v>
          </cell>
          <cell r="BB351" t="str">
            <v>No aplica</v>
          </cell>
          <cell r="BC351" t="str">
            <v xml:space="preserve">NO </v>
          </cell>
          <cell r="BD351" t="str">
            <v>NO</v>
          </cell>
          <cell r="BE351" t="str">
            <v>NO</v>
          </cell>
          <cell r="BF351" t="str">
            <v>No aplica</v>
          </cell>
          <cell r="BG351" t="str">
            <v>0000003679-2023</v>
          </cell>
          <cell r="BH351">
            <v>21053001</v>
          </cell>
          <cell r="BI351">
            <v>44936</v>
          </cell>
          <cell r="BJ351">
            <v>34406739834</v>
          </cell>
          <cell r="BK351" t="str">
            <v>SI</v>
          </cell>
          <cell r="BL351" t="str">
            <v>2000 Materiales y suministros</v>
          </cell>
          <cell r="BM351">
            <v>150200</v>
          </cell>
          <cell r="BN351" t="str">
            <v>25301 Medicinas y productos farmaceuticos</v>
          </cell>
          <cell r="BO351" t="str">
            <v>SI</v>
          </cell>
          <cell r="BP351" t="str">
            <v>SI</v>
          </cell>
          <cell r="BQ351" t="str">
            <v>NO APLICA</v>
          </cell>
          <cell r="BR351" t="str">
            <v>NO APLICA</v>
          </cell>
          <cell r="BS351">
            <v>44971</v>
          </cell>
          <cell r="BT351" t="str">
            <v>NO APLICA</v>
          </cell>
        </row>
        <row r="352">
          <cell r="V352" t="str">
            <v>S18/AD/014/2023</v>
          </cell>
          <cell r="W352">
            <v>44944</v>
          </cell>
          <cell r="X352" t="str">
            <v xml:space="preserve">REALIZADO </v>
          </cell>
          <cell r="Y352">
            <v>44944</v>
          </cell>
          <cell r="Z352" t="str">
            <v xml:space="preserve">REALIZADO </v>
          </cell>
          <cell r="AA352">
            <v>44971</v>
          </cell>
          <cell r="AB352" t="str">
            <v>41 FRACC V</v>
          </cell>
          <cell r="AC352">
            <v>5</v>
          </cell>
          <cell r="AD352">
            <v>44973</v>
          </cell>
          <cell r="AE352" t="str">
            <v>VENCIDO</v>
          </cell>
          <cell r="AF352">
            <v>10</v>
          </cell>
          <cell r="AI352" t="str">
            <v>DESIERTA</v>
          </cell>
          <cell r="AL352">
            <v>0</v>
          </cell>
          <cell r="AM352">
            <v>0</v>
          </cell>
          <cell r="AN352" t="str">
            <v>REALIZADO</v>
          </cell>
          <cell r="AQ352" t="str">
            <v>AD</v>
          </cell>
          <cell r="AR352">
            <v>3</v>
          </cell>
          <cell r="AS352">
            <v>2</v>
          </cell>
          <cell r="AT352" t="str">
            <v>050GYR007</v>
          </cell>
          <cell r="AU352" t="str">
            <v xml:space="preserve">Jorge Luis Luna Ham Enc. de la Coordinación de Abastecimiento y Equipamiento.
Jorgeluis.luna@imss.gob.mx
Telf. 315 64 22 </v>
          </cell>
          <cell r="AV352" t="str">
            <v>M.E. Bogart Carreras Olivar, Coordinador de Prevención y Atención a la Salud, bogart.carreras@imss.gob.mx; 7773295112 ext 1345</v>
          </cell>
          <cell r="AW352" t="str">
            <v>M.E. Bogart Carreras Olivar, Coordinador de Prevención y Atención a la Salud, bogart.carreras@imss.gob.mx; 7773295112 ext 1345</v>
          </cell>
          <cell r="AX352" t="str">
            <v>NO</v>
          </cell>
          <cell r="AY352" t="str">
            <v>No aplica</v>
          </cell>
          <cell r="AZ352" t="str">
            <v>No aplica</v>
          </cell>
          <cell r="BA352" t="str">
            <v>No aplica</v>
          </cell>
          <cell r="BB352" t="str">
            <v>No aplica</v>
          </cell>
          <cell r="BC352" t="str">
            <v xml:space="preserve">NO </v>
          </cell>
          <cell r="BD352" t="str">
            <v>NO</v>
          </cell>
          <cell r="BE352" t="str">
            <v>NO</v>
          </cell>
          <cell r="BF352" t="str">
            <v>No aplica</v>
          </cell>
          <cell r="BG352" t="str">
            <v>0000003679-2023</v>
          </cell>
          <cell r="BH352">
            <v>21053001</v>
          </cell>
          <cell r="BI352">
            <v>44936</v>
          </cell>
          <cell r="BJ352">
            <v>34406739834</v>
          </cell>
          <cell r="BK352" t="str">
            <v>SI</v>
          </cell>
          <cell r="BL352" t="str">
            <v>2000 Materiales y suministros</v>
          </cell>
          <cell r="BM352">
            <v>150200</v>
          </cell>
          <cell r="BN352" t="str">
            <v>25301 Medicinas y productos farmaceuticos</v>
          </cell>
          <cell r="BO352" t="str">
            <v>SI</v>
          </cell>
          <cell r="BP352" t="str">
            <v>SI</v>
          </cell>
          <cell r="BQ352" t="str">
            <v>NO APLICA</v>
          </cell>
          <cell r="BR352" t="str">
            <v>NO APLICA</v>
          </cell>
          <cell r="BS352">
            <v>44971</v>
          </cell>
          <cell r="BT352" t="str">
            <v>NO APLICA</v>
          </cell>
        </row>
        <row r="353">
          <cell r="V353" t="str">
            <v>S18/AD/014/2023</v>
          </cell>
          <cell r="W353">
            <v>44944</v>
          </cell>
          <cell r="X353" t="str">
            <v xml:space="preserve">REALIZADO </v>
          </cell>
          <cell r="Y353">
            <v>44944</v>
          </cell>
          <cell r="Z353" t="str">
            <v xml:space="preserve">REALIZADO </v>
          </cell>
          <cell r="AA353">
            <v>44971</v>
          </cell>
          <cell r="AB353" t="str">
            <v>41 FRACC V</v>
          </cell>
          <cell r="AC353">
            <v>5</v>
          </cell>
          <cell r="AD353">
            <v>44973</v>
          </cell>
          <cell r="AE353" t="str">
            <v>VENCIDO</v>
          </cell>
          <cell r="AF353">
            <v>10</v>
          </cell>
          <cell r="AI353" t="str">
            <v>DESIERTA</v>
          </cell>
          <cell r="AL353">
            <v>0</v>
          </cell>
          <cell r="AM353">
            <v>0</v>
          </cell>
          <cell r="AN353" t="str">
            <v>REALIZADO</v>
          </cell>
          <cell r="AQ353" t="str">
            <v>AD</v>
          </cell>
          <cell r="AR353">
            <v>3</v>
          </cell>
          <cell r="AS353">
            <v>2</v>
          </cell>
          <cell r="AT353" t="str">
            <v>050GYR007</v>
          </cell>
          <cell r="AU353" t="str">
            <v xml:space="preserve">Jorge Luis Luna Ham Enc. de la Coordinación de Abastecimiento y Equipamiento.
Jorgeluis.luna@imss.gob.mx
Telf. 315 64 22 </v>
          </cell>
          <cell r="AV353" t="str">
            <v>M.E. Bogart Carreras Olivar, Coordinador de Prevención y Atención a la Salud, bogart.carreras@imss.gob.mx; 7773295112 ext 1345</v>
          </cell>
          <cell r="AW353" t="str">
            <v>M.E. Bogart Carreras Olivar, Coordinador de Prevención y Atención a la Salud, bogart.carreras@imss.gob.mx; 7773295112 ext 1345</v>
          </cell>
          <cell r="AX353" t="str">
            <v>NO</v>
          </cell>
          <cell r="AY353" t="str">
            <v>No aplica</v>
          </cell>
          <cell r="AZ353" t="str">
            <v>No aplica</v>
          </cell>
          <cell r="BA353" t="str">
            <v>No aplica</v>
          </cell>
          <cell r="BB353" t="str">
            <v>No aplica</v>
          </cell>
          <cell r="BC353" t="str">
            <v xml:space="preserve">NO </v>
          </cell>
          <cell r="BD353" t="str">
            <v>NO</v>
          </cell>
          <cell r="BE353" t="str">
            <v>NO</v>
          </cell>
          <cell r="BF353" t="str">
            <v>No aplica</v>
          </cell>
          <cell r="BG353" t="str">
            <v>0000003679-2023</v>
          </cell>
          <cell r="BH353">
            <v>21053001</v>
          </cell>
          <cell r="BI353">
            <v>44936</v>
          </cell>
          <cell r="BJ353">
            <v>34406739834</v>
          </cell>
          <cell r="BK353" t="str">
            <v>SI</v>
          </cell>
          <cell r="BL353" t="str">
            <v>2000 Materiales y suministros</v>
          </cell>
          <cell r="BM353">
            <v>150200</v>
          </cell>
          <cell r="BN353" t="str">
            <v>25301 Medicinas y productos farmaceuticos</v>
          </cell>
          <cell r="BO353" t="str">
            <v>SI</v>
          </cell>
          <cell r="BP353" t="str">
            <v>SI</v>
          </cell>
          <cell r="BQ353" t="str">
            <v>NO APLICA</v>
          </cell>
          <cell r="BR353" t="str">
            <v>NO APLICA</v>
          </cell>
          <cell r="BS353">
            <v>44971</v>
          </cell>
          <cell r="BT353" t="str">
            <v>NO APLICA</v>
          </cell>
        </row>
        <row r="354">
          <cell r="V354" t="str">
            <v>S18/AD/014/2023</v>
          </cell>
          <cell r="W354">
            <v>44944</v>
          </cell>
          <cell r="X354" t="str">
            <v xml:space="preserve">REALIZADO </v>
          </cell>
          <cell r="Y354">
            <v>44944</v>
          </cell>
          <cell r="Z354" t="str">
            <v xml:space="preserve">REALIZADO </v>
          </cell>
          <cell r="AA354">
            <v>44950</v>
          </cell>
          <cell r="AB354" t="str">
            <v>41 FRACC V</v>
          </cell>
          <cell r="AC354">
            <v>2</v>
          </cell>
          <cell r="AD354">
            <v>44952</v>
          </cell>
          <cell r="AE354" t="str">
            <v xml:space="preserve"> </v>
          </cell>
          <cell r="AF354">
            <v>17</v>
          </cell>
          <cell r="AG354">
            <v>1</v>
          </cell>
          <cell r="AH354">
            <v>44956</v>
          </cell>
          <cell r="AJ354">
            <v>3623</v>
          </cell>
          <cell r="AK354">
            <v>10.94</v>
          </cell>
          <cell r="AL354">
            <v>39635.619999999995</v>
          </cell>
          <cell r="AM354">
            <v>1</v>
          </cell>
          <cell r="AN354" t="str">
            <v>REALIZADO</v>
          </cell>
          <cell r="AO354" t="str">
            <v>AA-50-GYR-050GYR007-I-24-2023</v>
          </cell>
          <cell r="AP354" t="str">
            <v>E-2023-00002244</v>
          </cell>
          <cell r="AQ354" t="str">
            <v>AD</v>
          </cell>
          <cell r="AR354">
            <v>3</v>
          </cell>
          <cell r="AS354">
            <v>2</v>
          </cell>
          <cell r="AT354" t="str">
            <v>050GYR007</v>
          </cell>
          <cell r="AU354" t="str">
            <v xml:space="preserve">Jorge Luis Luna Ham Enc. de la Coordinación de Abastecimiento y Equipamiento.
Jorgeluis.luna@imss.gob.mx
Telf. 315 64 22 </v>
          </cell>
          <cell r="AV354" t="str">
            <v>M.E. Bogart Carreras Olivar, Coordinador de Prevención y Atención a la Salud, bogart.carreras@imss.gob.mx; 7773295112 ext 1345</v>
          </cell>
          <cell r="AW354" t="str">
            <v>M.E. Bogart Carreras Olivar, Coordinador de Prevención y Atención a la Salud, bogart.carreras@imss.gob.mx; 7773295112 ext 1345</v>
          </cell>
          <cell r="AX354" t="str">
            <v>NO</v>
          </cell>
          <cell r="AY354" t="str">
            <v>No aplica</v>
          </cell>
          <cell r="AZ354" t="str">
            <v>No aplica</v>
          </cell>
          <cell r="BA354" t="str">
            <v>No aplica</v>
          </cell>
          <cell r="BB354" t="str">
            <v>No aplica</v>
          </cell>
          <cell r="BC354" t="str">
            <v xml:space="preserve">NO </v>
          </cell>
          <cell r="BD354" t="str">
            <v>NO</v>
          </cell>
          <cell r="BE354" t="str">
            <v>NO</v>
          </cell>
          <cell r="BF354" t="str">
            <v>No aplica</v>
          </cell>
          <cell r="BG354" t="str">
            <v>0000003679-2023</v>
          </cell>
          <cell r="BH354">
            <v>21053001</v>
          </cell>
          <cell r="BI354">
            <v>44936</v>
          </cell>
          <cell r="BJ354">
            <v>34406739834</v>
          </cell>
          <cell r="BK354" t="str">
            <v>SI</v>
          </cell>
          <cell r="BL354" t="str">
            <v>2000 Materiales y suministros</v>
          </cell>
          <cell r="BM354">
            <v>150200</v>
          </cell>
          <cell r="BN354" t="str">
            <v>25301 Medicinas y productos farmaceuticos</v>
          </cell>
          <cell r="BO354" t="str">
            <v>SI</v>
          </cell>
          <cell r="BP354" t="str">
            <v>SI</v>
          </cell>
          <cell r="BQ354" t="str">
            <v>NO APLICA</v>
          </cell>
          <cell r="BR354" t="str">
            <v>NO APLICA</v>
          </cell>
          <cell r="BS354">
            <v>44950</v>
          </cell>
          <cell r="BT354" t="str">
            <v>NO APLICA</v>
          </cell>
        </row>
        <row r="355">
          <cell r="V355" t="str">
            <v>S18/AD/014/2023</v>
          </cell>
          <cell r="W355">
            <v>44944</v>
          </cell>
          <cell r="X355" t="str">
            <v xml:space="preserve">REALIZADO </v>
          </cell>
          <cell r="Y355">
            <v>44944</v>
          </cell>
          <cell r="Z355" t="str">
            <v xml:space="preserve">REALIZADO </v>
          </cell>
          <cell r="AA355">
            <v>44971</v>
          </cell>
          <cell r="AB355" t="str">
            <v>41 FRACC V</v>
          </cell>
          <cell r="AC355">
            <v>5</v>
          </cell>
          <cell r="AD355">
            <v>44973</v>
          </cell>
          <cell r="AE355" t="str">
            <v>VENCIDO</v>
          </cell>
          <cell r="AF355">
            <v>10</v>
          </cell>
          <cell r="AI355" t="str">
            <v>DESIERTA</v>
          </cell>
          <cell r="AL355">
            <v>0</v>
          </cell>
          <cell r="AM355">
            <v>0</v>
          </cell>
          <cell r="AN355" t="str">
            <v>REALIZADO</v>
          </cell>
          <cell r="AQ355" t="str">
            <v>AD</v>
          </cell>
          <cell r="AR355">
            <v>3</v>
          </cell>
          <cell r="AS355">
            <v>2</v>
          </cell>
          <cell r="AT355" t="str">
            <v>050GYR007</v>
          </cell>
          <cell r="AU355" t="str">
            <v xml:space="preserve">Jorge Luis Luna Ham Enc. de la Coordinación de Abastecimiento y Equipamiento.
Jorgeluis.luna@imss.gob.mx
Telf. 315 64 22 </v>
          </cell>
          <cell r="AV355" t="str">
            <v>M.E. Bogart Carreras Olivar, Coordinador de Prevención y Atención a la Salud, bogart.carreras@imss.gob.mx; 7773295112 ext 1345</v>
          </cell>
          <cell r="AW355" t="str">
            <v>M.E. Bogart Carreras Olivar, Coordinador de Prevención y Atención a la Salud, bogart.carreras@imss.gob.mx; 7773295112 ext 1345</v>
          </cell>
          <cell r="AX355" t="str">
            <v>NO</v>
          </cell>
          <cell r="AY355" t="str">
            <v>No aplica</v>
          </cell>
          <cell r="AZ355" t="str">
            <v>No aplica</v>
          </cell>
          <cell r="BA355" t="str">
            <v>No aplica</v>
          </cell>
          <cell r="BB355" t="str">
            <v>No aplica</v>
          </cell>
          <cell r="BC355" t="str">
            <v xml:space="preserve">NO </v>
          </cell>
          <cell r="BD355" t="str">
            <v>NO</v>
          </cell>
          <cell r="BE355" t="str">
            <v>NO</v>
          </cell>
          <cell r="BF355" t="str">
            <v>No aplica</v>
          </cell>
          <cell r="BG355" t="str">
            <v>0000003679-2023</v>
          </cell>
          <cell r="BH355">
            <v>21053001</v>
          </cell>
          <cell r="BI355">
            <v>44936</v>
          </cell>
          <cell r="BJ355">
            <v>34406739834</v>
          </cell>
          <cell r="BK355" t="str">
            <v>SI</v>
          </cell>
          <cell r="BL355" t="str">
            <v>2000 Materiales y suministros</v>
          </cell>
          <cell r="BM355">
            <v>150200</v>
          </cell>
          <cell r="BN355" t="str">
            <v>25301 Medicinas y productos farmaceuticos</v>
          </cell>
          <cell r="BO355" t="str">
            <v>SI</v>
          </cell>
          <cell r="BP355" t="str">
            <v>SI</v>
          </cell>
          <cell r="BQ355" t="str">
            <v>NO APLICA</v>
          </cell>
          <cell r="BR355" t="str">
            <v>NO APLICA</v>
          </cell>
          <cell r="BS355">
            <v>44971</v>
          </cell>
          <cell r="BT355" t="str">
            <v>NO APLICA</v>
          </cell>
        </row>
        <row r="356">
          <cell r="V356" t="str">
            <v>S18/AD/014/2023</v>
          </cell>
          <cell r="W356">
            <v>44944</v>
          </cell>
          <cell r="X356" t="str">
            <v xml:space="preserve">REALIZADO </v>
          </cell>
          <cell r="Y356">
            <v>44944</v>
          </cell>
          <cell r="Z356" t="str">
            <v xml:space="preserve">REALIZADO </v>
          </cell>
          <cell r="AA356">
            <v>44971</v>
          </cell>
          <cell r="AB356" t="str">
            <v>41 FRACC V</v>
          </cell>
          <cell r="AC356">
            <v>5</v>
          </cell>
          <cell r="AD356">
            <v>44973</v>
          </cell>
          <cell r="AE356" t="str">
            <v>VENCIDO</v>
          </cell>
          <cell r="AF356">
            <v>10</v>
          </cell>
          <cell r="AI356" t="str">
            <v>DESIERTA</v>
          </cell>
          <cell r="AL356">
            <v>0</v>
          </cell>
          <cell r="AM356">
            <v>0</v>
          </cell>
          <cell r="AN356" t="str">
            <v>REALIZADO</v>
          </cell>
          <cell r="AQ356" t="str">
            <v>AD</v>
          </cell>
          <cell r="AR356">
            <v>3</v>
          </cell>
          <cell r="AS356">
            <v>2</v>
          </cell>
          <cell r="AT356" t="str">
            <v>050GYR007</v>
          </cell>
          <cell r="AU356" t="str">
            <v xml:space="preserve">Jorge Luis Luna Ham Enc. de la Coordinación de Abastecimiento y Equipamiento.
Jorgeluis.luna@imss.gob.mx
Telf. 315 64 22 </v>
          </cell>
          <cell r="AV356" t="str">
            <v>M.E. Bogart Carreras Olivar, Coordinador de Prevención y Atención a la Salud, bogart.carreras@imss.gob.mx; 7773295112 ext 1345</v>
          </cell>
          <cell r="AW356" t="str">
            <v>M.E. Bogart Carreras Olivar, Coordinador de Prevención y Atención a la Salud, bogart.carreras@imss.gob.mx; 7773295112 ext 1345</v>
          </cell>
          <cell r="AX356" t="str">
            <v>NO</v>
          </cell>
          <cell r="AY356" t="str">
            <v>No aplica</v>
          </cell>
          <cell r="AZ356" t="str">
            <v>No aplica</v>
          </cell>
          <cell r="BA356" t="str">
            <v>No aplica</v>
          </cell>
          <cell r="BB356" t="str">
            <v>No aplica</v>
          </cell>
          <cell r="BC356" t="str">
            <v xml:space="preserve">NO </v>
          </cell>
          <cell r="BD356" t="str">
            <v>NO</v>
          </cell>
          <cell r="BE356" t="str">
            <v>NO</v>
          </cell>
          <cell r="BF356" t="str">
            <v>No aplica</v>
          </cell>
          <cell r="BG356" t="str">
            <v>0000003679-2023</v>
          </cell>
          <cell r="BH356">
            <v>21053001</v>
          </cell>
          <cell r="BI356">
            <v>44936</v>
          </cell>
          <cell r="BJ356">
            <v>34406739834</v>
          </cell>
          <cell r="BK356" t="str">
            <v>SI</v>
          </cell>
          <cell r="BL356" t="str">
            <v>2000 Materiales y suministros</v>
          </cell>
          <cell r="BM356">
            <v>150200</v>
          </cell>
          <cell r="BN356" t="str">
            <v>25301 Medicinas y productos farmaceuticos</v>
          </cell>
          <cell r="BO356" t="str">
            <v>SI</v>
          </cell>
          <cell r="BP356" t="str">
            <v>SI</v>
          </cell>
          <cell r="BQ356" t="str">
            <v>NO APLICA</v>
          </cell>
          <cell r="BR356" t="str">
            <v>NO APLICA</v>
          </cell>
          <cell r="BS356">
            <v>44971</v>
          </cell>
          <cell r="BT356" t="str">
            <v>NO APLICA</v>
          </cell>
        </row>
        <row r="357">
          <cell r="V357" t="str">
            <v>S18/AD/014/2023</v>
          </cell>
          <cell r="W357">
            <v>44944</v>
          </cell>
          <cell r="X357" t="str">
            <v xml:space="preserve">REALIZADO </v>
          </cell>
          <cell r="Y357">
            <v>44944</v>
          </cell>
          <cell r="Z357" t="str">
            <v xml:space="preserve">REALIZADO </v>
          </cell>
          <cell r="AA357">
            <v>44971</v>
          </cell>
          <cell r="AB357" t="str">
            <v>41 FRACC V</v>
          </cell>
          <cell r="AC357">
            <v>5</v>
          </cell>
          <cell r="AD357">
            <v>44973</v>
          </cell>
          <cell r="AE357" t="str">
            <v>VENCIDO</v>
          </cell>
          <cell r="AF357">
            <v>10</v>
          </cell>
          <cell r="AI357" t="str">
            <v>DESIERTA</v>
          </cell>
          <cell r="AL357">
            <v>0</v>
          </cell>
          <cell r="AM357">
            <v>0</v>
          </cell>
          <cell r="AN357" t="str">
            <v>REALIZADO</v>
          </cell>
          <cell r="AQ357" t="str">
            <v>AD</v>
          </cell>
          <cell r="AR357">
            <v>3</v>
          </cell>
          <cell r="AS357">
            <v>2</v>
          </cell>
          <cell r="AT357" t="str">
            <v>050GYR007</v>
          </cell>
          <cell r="AU357" t="str">
            <v xml:space="preserve">Jorge Luis Luna Ham Enc. de la Coordinación de Abastecimiento y Equipamiento.
Jorgeluis.luna@imss.gob.mx
Telf. 315 64 22 </v>
          </cell>
          <cell r="AV357" t="str">
            <v>M.E. Bogart Carreras Olivar, Coordinador de Prevención y Atención a la Salud, bogart.carreras@imss.gob.mx; 7773295112 ext 1345</v>
          </cell>
          <cell r="AW357" t="str">
            <v>M.E. Bogart Carreras Olivar, Coordinador de Prevención y Atención a la Salud, bogart.carreras@imss.gob.mx; 7773295112 ext 1345</v>
          </cell>
          <cell r="AX357" t="str">
            <v>NO</v>
          </cell>
          <cell r="AY357" t="str">
            <v>No aplica</v>
          </cell>
          <cell r="AZ357" t="str">
            <v>No aplica</v>
          </cell>
          <cell r="BA357" t="str">
            <v>No aplica</v>
          </cell>
          <cell r="BB357" t="str">
            <v>No aplica</v>
          </cell>
          <cell r="BC357" t="str">
            <v xml:space="preserve">NO </v>
          </cell>
          <cell r="BD357" t="str">
            <v>NO</v>
          </cell>
          <cell r="BE357" t="str">
            <v>NO</v>
          </cell>
          <cell r="BF357" t="str">
            <v>No aplica</v>
          </cell>
          <cell r="BG357" t="str">
            <v>0000003679-2023</v>
          </cell>
          <cell r="BH357">
            <v>21053001</v>
          </cell>
          <cell r="BI357">
            <v>44936</v>
          </cell>
          <cell r="BJ357">
            <v>34406739834</v>
          </cell>
          <cell r="BK357" t="str">
            <v>SI</v>
          </cell>
          <cell r="BL357" t="str">
            <v>2000 Materiales y suministros</v>
          </cell>
          <cell r="BM357">
            <v>150200</v>
          </cell>
          <cell r="BN357" t="str">
            <v>25301 Medicinas y productos farmaceuticos</v>
          </cell>
          <cell r="BO357" t="str">
            <v>SI</v>
          </cell>
          <cell r="BP357" t="str">
            <v>SI</v>
          </cell>
          <cell r="BQ357" t="str">
            <v>NO APLICA</v>
          </cell>
          <cell r="BR357" t="str">
            <v>NO APLICA</v>
          </cell>
          <cell r="BS357">
            <v>44971</v>
          </cell>
          <cell r="BT357" t="str">
            <v>NO APLICA</v>
          </cell>
        </row>
        <row r="358">
          <cell r="V358" t="str">
            <v>S18/AD/014/2023</v>
          </cell>
          <cell r="W358">
            <v>44944</v>
          </cell>
          <cell r="X358" t="str">
            <v xml:space="preserve">REALIZADO </v>
          </cell>
          <cell r="Y358">
            <v>44944</v>
          </cell>
          <cell r="Z358" t="str">
            <v xml:space="preserve">REALIZADO </v>
          </cell>
          <cell r="AA358">
            <v>44971</v>
          </cell>
          <cell r="AB358" t="str">
            <v>41 FRACC V</v>
          </cell>
          <cell r="AC358">
            <v>5</v>
          </cell>
          <cell r="AD358">
            <v>44973</v>
          </cell>
          <cell r="AE358" t="str">
            <v xml:space="preserve"> </v>
          </cell>
          <cell r="AF358">
            <v>10</v>
          </cell>
          <cell r="AG358">
            <v>1</v>
          </cell>
          <cell r="AH358">
            <v>44973</v>
          </cell>
          <cell r="AJ358">
            <v>1520</v>
          </cell>
          <cell r="AK358">
            <v>225</v>
          </cell>
          <cell r="AL358">
            <v>342000</v>
          </cell>
          <cell r="AM358">
            <v>1</v>
          </cell>
          <cell r="AN358" t="str">
            <v>REALIZADO</v>
          </cell>
          <cell r="AO358" t="str">
            <v>AA-50-GYR-050GYR007-I-52-2023</v>
          </cell>
          <cell r="AP358" t="str">
            <v>E-2023-00007076</v>
          </cell>
          <cell r="AQ358" t="str">
            <v>AD</v>
          </cell>
          <cell r="AR358">
            <v>3</v>
          </cell>
          <cell r="AS358">
            <v>2</v>
          </cell>
          <cell r="AT358" t="str">
            <v>050GYR007</v>
          </cell>
          <cell r="AU358" t="str">
            <v xml:space="preserve">Jorge Luis Luna Ham Enc. de la Coordinación de Abastecimiento y Equipamiento.
Jorgeluis.luna@imss.gob.mx
Telf. 315 64 22 </v>
          </cell>
          <cell r="AV358" t="str">
            <v>M.E. Bogart Carreras Olivar, Coordinador de Prevención y Atención a la Salud, bogart.carreras@imss.gob.mx; 7773295112 ext 1345</v>
          </cell>
          <cell r="AW358" t="str">
            <v>M.E. Bogart Carreras Olivar, Coordinador de Prevención y Atención a la Salud, bogart.carreras@imss.gob.mx; 7773295112 ext 1345</v>
          </cell>
          <cell r="AX358" t="str">
            <v>NO</v>
          </cell>
          <cell r="AY358" t="str">
            <v>No aplica</v>
          </cell>
          <cell r="AZ358" t="str">
            <v>No aplica</v>
          </cell>
          <cell r="BA358" t="str">
            <v>No aplica</v>
          </cell>
          <cell r="BB358" t="str">
            <v>No aplica</v>
          </cell>
          <cell r="BC358" t="str">
            <v xml:space="preserve">NO </v>
          </cell>
          <cell r="BD358" t="str">
            <v>NO</v>
          </cell>
          <cell r="BE358" t="str">
            <v>NO</v>
          </cell>
          <cell r="BF358" t="str">
            <v>No aplica</v>
          </cell>
          <cell r="BG358" t="str">
            <v>0000003679-2023</v>
          </cell>
          <cell r="BH358">
            <v>21053001</v>
          </cell>
          <cell r="BI358">
            <v>44936</v>
          </cell>
          <cell r="BJ358">
            <v>34406739834</v>
          </cell>
          <cell r="BK358" t="str">
            <v>SI</v>
          </cell>
          <cell r="BL358" t="str">
            <v>2000 Materiales y suministros</v>
          </cell>
          <cell r="BM358">
            <v>150200</v>
          </cell>
          <cell r="BN358" t="str">
            <v>25301 Medicinas y productos farmaceuticos</v>
          </cell>
          <cell r="BO358" t="str">
            <v>SI</v>
          </cell>
          <cell r="BP358" t="str">
            <v>SI</v>
          </cell>
          <cell r="BQ358" t="str">
            <v>NO APLICA</v>
          </cell>
          <cell r="BR358" t="str">
            <v>NO APLICA</v>
          </cell>
          <cell r="BS358">
            <v>44971</v>
          </cell>
          <cell r="BT358" t="str">
            <v>NO APLICA</v>
          </cell>
        </row>
        <row r="359">
          <cell r="V359" t="str">
            <v>S18/AD/014/2023</v>
          </cell>
          <cell r="W359">
            <v>44944</v>
          </cell>
          <cell r="X359" t="str">
            <v xml:space="preserve">REALIZADO </v>
          </cell>
          <cell r="Y359">
            <v>44944</v>
          </cell>
          <cell r="Z359" t="str">
            <v xml:space="preserve">REALIZADO </v>
          </cell>
          <cell r="AA359">
            <v>44971</v>
          </cell>
          <cell r="AB359" t="str">
            <v>41 FRACC V</v>
          </cell>
          <cell r="AC359">
            <v>5</v>
          </cell>
          <cell r="AD359">
            <v>44973</v>
          </cell>
          <cell r="AE359" t="str">
            <v>VENCIDO</v>
          </cell>
          <cell r="AF359">
            <v>10</v>
          </cell>
          <cell r="AI359" t="str">
            <v>DESIERTA</v>
          </cell>
          <cell r="AL359">
            <v>0</v>
          </cell>
          <cell r="AM359">
            <v>0</v>
          </cell>
          <cell r="AN359" t="str">
            <v>REALIZADO</v>
          </cell>
          <cell r="AQ359" t="str">
            <v>AD</v>
          </cell>
          <cell r="AR359">
            <v>3</v>
          </cell>
          <cell r="AS359">
            <v>2</v>
          </cell>
          <cell r="AT359" t="str">
            <v>050GYR007</v>
          </cell>
          <cell r="AU359" t="str">
            <v xml:space="preserve">Jorge Luis Luna Ham Enc. de la Coordinación de Abastecimiento y Equipamiento.
Jorgeluis.luna@imss.gob.mx
Telf. 315 64 22 </v>
          </cell>
          <cell r="AV359" t="str">
            <v>M.E. Bogart Carreras Olivar, Coordinador de Prevención y Atención a la Salud, bogart.carreras@imss.gob.mx; 7773295112 ext 1345</v>
          </cell>
          <cell r="AW359" t="str">
            <v>M.E. Bogart Carreras Olivar, Coordinador de Prevención y Atención a la Salud, bogart.carreras@imss.gob.mx; 7773295112 ext 1345</v>
          </cell>
          <cell r="AX359" t="str">
            <v>NO</v>
          </cell>
          <cell r="AY359" t="str">
            <v>No aplica</v>
          </cell>
          <cell r="AZ359" t="str">
            <v>No aplica</v>
          </cell>
          <cell r="BA359" t="str">
            <v>No aplica</v>
          </cell>
          <cell r="BB359" t="str">
            <v>No aplica</v>
          </cell>
          <cell r="BC359" t="str">
            <v xml:space="preserve">NO </v>
          </cell>
          <cell r="BD359" t="str">
            <v>NO</v>
          </cell>
          <cell r="BE359" t="str">
            <v>NO</v>
          </cell>
          <cell r="BF359" t="str">
            <v>No aplica</v>
          </cell>
          <cell r="BG359" t="str">
            <v>0000003679-2023</v>
          </cell>
          <cell r="BH359">
            <v>21053001</v>
          </cell>
          <cell r="BI359">
            <v>44936</v>
          </cell>
          <cell r="BJ359">
            <v>34406739834</v>
          </cell>
          <cell r="BK359" t="str">
            <v>SI</v>
          </cell>
          <cell r="BL359" t="str">
            <v>2000 Materiales y suministros</v>
          </cell>
          <cell r="BM359">
            <v>150200</v>
          </cell>
          <cell r="BN359" t="str">
            <v>25301 Medicinas y productos farmaceuticos</v>
          </cell>
          <cell r="BO359" t="str">
            <v>SI</v>
          </cell>
          <cell r="BP359" t="str">
            <v>SI</v>
          </cell>
          <cell r="BQ359" t="str">
            <v>NO APLICA</v>
          </cell>
          <cell r="BR359" t="str">
            <v>NO APLICA</v>
          </cell>
          <cell r="BS359">
            <v>44971</v>
          </cell>
          <cell r="BT359" t="str">
            <v>NO APLICA</v>
          </cell>
        </row>
        <row r="360">
          <cell r="V360" t="str">
            <v>S18/AD/014/2023</v>
          </cell>
          <cell r="W360">
            <v>44944</v>
          </cell>
          <cell r="X360" t="str">
            <v xml:space="preserve">REALIZADO </v>
          </cell>
          <cell r="Y360">
            <v>44944</v>
          </cell>
          <cell r="Z360" t="str">
            <v xml:space="preserve">REALIZADO </v>
          </cell>
          <cell r="AA360">
            <v>44971</v>
          </cell>
          <cell r="AB360" t="str">
            <v>41 FRACC V</v>
          </cell>
          <cell r="AC360">
            <v>5</v>
          </cell>
          <cell r="AD360">
            <v>44973</v>
          </cell>
          <cell r="AE360" t="str">
            <v>VENCIDO</v>
          </cell>
          <cell r="AF360">
            <v>10</v>
          </cell>
          <cell r="AI360" t="str">
            <v>DESIERTA</v>
          </cell>
          <cell r="AL360">
            <v>0</v>
          </cell>
          <cell r="AM360">
            <v>0</v>
          </cell>
          <cell r="AN360" t="str">
            <v>REALIZADO</v>
          </cell>
          <cell r="AQ360" t="str">
            <v>AD</v>
          </cell>
          <cell r="AR360">
            <v>3</v>
          </cell>
          <cell r="AS360">
            <v>2</v>
          </cell>
          <cell r="AT360" t="str">
            <v>050GYR007</v>
          </cell>
          <cell r="AU360" t="str">
            <v xml:space="preserve">Jorge Luis Luna Ham Enc. de la Coordinación de Abastecimiento y Equipamiento.
Jorgeluis.luna@imss.gob.mx
Telf. 315 64 22 </v>
          </cell>
          <cell r="AV360" t="str">
            <v>M.E. Bogart Carreras Olivar, Coordinador de Prevención y Atención a la Salud, bogart.carreras@imss.gob.mx; 7773295112 ext 1345</v>
          </cell>
          <cell r="AW360" t="str">
            <v>M.E. Bogart Carreras Olivar, Coordinador de Prevención y Atención a la Salud, bogart.carreras@imss.gob.mx; 7773295112 ext 1345</v>
          </cell>
          <cell r="AX360" t="str">
            <v>NO</v>
          </cell>
          <cell r="AY360" t="str">
            <v>No aplica</v>
          </cell>
          <cell r="AZ360" t="str">
            <v>No aplica</v>
          </cell>
          <cell r="BA360" t="str">
            <v>No aplica</v>
          </cell>
          <cell r="BB360" t="str">
            <v>No aplica</v>
          </cell>
          <cell r="BC360" t="str">
            <v xml:space="preserve">NO </v>
          </cell>
          <cell r="BD360" t="str">
            <v>NO</v>
          </cell>
          <cell r="BE360" t="str">
            <v>NO</v>
          </cell>
          <cell r="BF360" t="str">
            <v>No aplica</v>
          </cell>
          <cell r="BG360" t="str">
            <v>0000003679-2023</v>
          </cell>
          <cell r="BH360">
            <v>21053001</v>
          </cell>
          <cell r="BI360">
            <v>44936</v>
          </cell>
          <cell r="BJ360">
            <v>34406739834</v>
          </cell>
          <cell r="BK360" t="str">
            <v>SI</v>
          </cell>
          <cell r="BL360" t="str">
            <v>2000 Materiales y suministros</v>
          </cell>
          <cell r="BM360">
            <v>150200</v>
          </cell>
          <cell r="BN360" t="str">
            <v>25301 Medicinas y productos farmaceuticos</v>
          </cell>
          <cell r="BO360" t="str">
            <v>SI</v>
          </cell>
          <cell r="BP360" t="str">
            <v>SI</v>
          </cell>
          <cell r="BQ360" t="str">
            <v>NO APLICA</v>
          </cell>
          <cell r="BR360" t="str">
            <v>NO APLICA</v>
          </cell>
          <cell r="BS360">
            <v>44971</v>
          </cell>
          <cell r="BT360" t="str">
            <v>NO APLICA</v>
          </cell>
        </row>
        <row r="361">
          <cell r="V361" t="str">
            <v>S18/AD/014/2023</v>
          </cell>
          <cell r="W361">
            <v>44944</v>
          </cell>
          <cell r="X361" t="str">
            <v xml:space="preserve">REALIZADO </v>
          </cell>
          <cell r="Y361">
            <v>44944</v>
          </cell>
          <cell r="Z361" t="str">
            <v xml:space="preserve">REALIZADO </v>
          </cell>
          <cell r="AA361">
            <v>44971</v>
          </cell>
          <cell r="AB361" t="str">
            <v>41 FRACC V</v>
          </cell>
          <cell r="AC361">
            <v>5</v>
          </cell>
          <cell r="AD361">
            <v>44973</v>
          </cell>
          <cell r="AE361" t="str">
            <v>VENCIDO</v>
          </cell>
          <cell r="AF361">
            <v>10</v>
          </cell>
          <cell r="AI361" t="str">
            <v>DESIERTA</v>
          </cell>
          <cell r="AL361">
            <v>0</v>
          </cell>
          <cell r="AM361">
            <v>0</v>
          </cell>
          <cell r="AN361" t="str">
            <v>REALIZADO</v>
          </cell>
          <cell r="AQ361" t="str">
            <v>AD</v>
          </cell>
          <cell r="AR361">
            <v>3</v>
          </cell>
          <cell r="AS361">
            <v>2</v>
          </cell>
          <cell r="AT361" t="str">
            <v>050GYR007</v>
          </cell>
          <cell r="AU361" t="str">
            <v xml:space="preserve">Jorge Luis Luna Ham Enc. de la Coordinación de Abastecimiento y Equipamiento.
Jorgeluis.luna@imss.gob.mx
Telf. 315 64 22 </v>
          </cell>
          <cell r="AV361" t="str">
            <v>M.E. Bogart Carreras Olivar, Coordinador de Prevención y Atención a la Salud, bogart.carreras@imss.gob.mx; 7773295112 ext 1345</v>
          </cell>
          <cell r="AW361" t="str">
            <v>M.E. Bogart Carreras Olivar, Coordinador de Prevención y Atención a la Salud, bogart.carreras@imss.gob.mx; 7773295112 ext 1345</v>
          </cell>
          <cell r="AX361" t="str">
            <v>NO</v>
          </cell>
          <cell r="AY361" t="str">
            <v>No aplica</v>
          </cell>
          <cell r="AZ361" t="str">
            <v>No aplica</v>
          </cell>
          <cell r="BA361" t="str">
            <v>No aplica</v>
          </cell>
          <cell r="BB361" t="str">
            <v>No aplica</v>
          </cell>
          <cell r="BC361" t="str">
            <v xml:space="preserve">NO </v>
          </cell>
          <cell r="BD361" t="str">
            <v>NO</v>
          </cell>
          <cell r="BE361" t="str">
            <v>NO</v>
          </cell>
          <cell r="BF361" t="str">
            <v>No aplica</v>
          </cell>
          <cell r="BG361" t="str">
            <v>0000003679-2023</v>
          </cell>
          <cell r="BH361">
            <v>21053001</v>
          </cell>
          <cell r="BI361">
            <v>44936</v>
          </cell>
          <cell r="BJ361">
            <v>34406739834</v>
          </cell>
          <cell r="BK361" t="str">
            <v>SI</v>
          </cell>
          <cell r="BL361" t="str">
            <v>2000 Materiales y suministros</v>
          </cell>
          <cell r="BM361">
            <v>150200</v>
          </cell>
          <cell r="BN361" t="str">
            <v>25301 Medicinas y productos farmaceuticos</v>
          </cell>
          <cell r="BO361" t="str">
            <v>SI</v>
          </cell>
          <cell r="BP361" t="str">
            <v>SI</v>
          </cell>
          <cell r="BQ361" t="str">
            <v>NO APLICA</v>
          </cell>
          <cell r="BR361" t="str">
            <v>NO APLICA</v>
          </cell>
          <cell r="BS361">
            <v>44971</v>
          </cell>
          <cell r="BT361" t="str">
            <v>NO APLICA</v>
          </cell>
        </row>
        <row r="362">
          <cell r="V362" t="str">
            <v>S18/AD/014/2023</v>
          </cell>
          <cell r="W362">
            <v>44944</v>
          </cell>
          <cell r="X362" t="str">
            <v xml:space="preserve">REALIZADO </v>
          </cell>
          <cell r="Y362">
            <v>44944</v>
          </cell>
          <cell r="Z362" t="str">
            <v xml:space="preserve">REALIZADO </v>
          </cell>
          <cell r="AA362">
            <v>44950</v>
          </cell>
          <cell r="AB362" t="str">
            <v>41 FRACC V</v>
          </cell>
          <cell r="AC362">
            <v>2</v>
          </cell>
          <cell r="AD362">
            <v>44952</v>
          </cell>
          <cell r="AE362" t="str">
            <v xml:space="preserve"> </v>
          </cell>
          <cell r="AF362">
            <v>17</v>
          </cell>
          <cell r="AG362">
            <v>1</v>
          </cell>
          <cell r="AH362">
            <v>44956</v>
          </cell>
          <cell r="AJ362">
            <v>243</v>
          </cell>
          <cell r="AK362">
            <v>910</v>
          </cell>
          <cell r="AL362">
            <v>221130</v>
          </cell>
          <cell r="AM362">
            <v>1</v>
          </cell>
          <cell r="AN362" t="str">
            <v>REALIZADO</v>
          </cell>
          <cell r="AO362" t="str">
            <v>AA-50-GYR-050GYR007-I-24-2023</v>
          </cell>
          <cell r="AP362" t="str">
            <v>E-2023-00002244</v>
          </cell>
          <cell r="AQ362" t="str">
            <v>AD</v>
          </cell>
          <cell r="AR362">
            <v>3</v>
          </cell>
          <cell r="AS362">
            <v>2</v>
          </cell>
          <cell r="AT362" t="str">
            <v>050GYR007</v>
          </cell>
          <cell r="AU362" t="str">
            <v xml:space="preserve">Jorge Luis Luna Ham Enc. de la Coordinación de Abastecimiento y Equipamiento.
Jorgeluis.luna@imss.gob.mx
Telf. 315 64 22 </v>
          </cell>
          <cell r="AV362" t="str">
            <v>M.E. Bogart Carreras Olivar, Coordinador de Prevención y Atención a la Salud, bogart.carreras@imss.gob.mx; 7773295112 ext 1345</v>
          </cell>
          <cell r="AW362" t="str">
            <v>M.E. Bogart Carreras Olivar, Coordinador de Prevención y Atención a la Salud, bogart.carreras@imss.gob.mx; 7773295112 ext 1345</v>
          </cell>
          <cell r="AX362" t="str">
            <v>NO</v>
          </cell>
          <cell r="AY362" t="str">
            <v>No aplica</v>
          </cell>
          <cell r="AZ362" t="str">
            <v>No aplica</v>
          </cell>
          <cell r="BA362" t="str">
            <v>No aplica</v>
          </cell>
          <cell r="BB362" t="str">
            <v>No aplica</v>
          </cell>
          <cell r="BC362" t="str">
            <v xml:space="preserve">NO </v>
          </cell>
          <cell r="BD362" t="str">
            <v>NO</v>
          </cell>
          <cell r="BE362" t="str">
            <v>NO</v>
          </cell>
          <cell r="BF362" t="str">
            <v>No aplica</v>
          </cell>
          <cell r="BG362" t="str">
            <v>0000003679-2023</v>
          </cell>
          <cell r="BH362">
            <v>21053001</v>
          </cell>
          <cell r="BI362">
            <v>44936</v>
          </cell>
          <cell r="BJ362">
            <v>34406739834</v>
          </cell>
          <cell r="BK362" t="str">
            <v>SI</v>
          </cell>
          <cell r="BL362" t="str">
            <v>2000 Materiales y suministros</v>
          </cell>
          <cell r="BM362">
            <v>150200</v>
          </cell>
          <cell r="BN362" t="str">
            <v>25301 Medicinas y productos farmaceuticos</v>
          </cell>
          <cell r="BO362" t="str">
            <v>SI</v>
          </cell>
          <cell r="BP362" t="str">
            <v>SI</v>
          </cell>
          <cell r="BQ362" t="str">
            <v>NO APLICA</v>
          </cell>
          <cell r="BR362" t="str">
            <v>NO APLICA</v>
          </cell>
          <cell r="BS362">
            <v>44950</v>
          </cell>
          <cell r="BT362" t="str">
            <v>NO APLICA</v>
          </cell>
        </row>
        <row r="363">
          <cell r="V363" t="str">
            <v>S18/AD/014/2023</v>
          </cell>
          <cell r="W363">
            <v>44944</v>
          </cell>
          <cell r="X363" t="str">
            <v xml:space="preserve">REALIZADO </v>
          </cell>
          <cell r="Y363">
            <v>44944</v>
          </cell>
          <cell r="Z363" t="str">
            <v xml:space="preserve">REALIZADO </v>
          </cell>
          <cell r="AA363">
            <v>44957</v>
          </cell>
          <cell r="AB363" t="str">
            <v>41 FRACC V</v>
          </cell>
          <cell r="AC363">
            <v>3</v>
          </cell>
          <cell r="AD363">
            <v>44959</v>
          </cell>
          <cell r="AE363" t="str">
            <v xml:space="preserve"> </v>
          </cell>
          <cell r="AF363">
            <v>1</v>
          </cell>
          <cell r="AG363">
            <v>1</v>
          </cell>
          <cell r="AH363">
            <v>44967</v>
          </cell>
          <cell r="AJ363">
            <v>25</v>
          </cell>
          <cell r="AK363">
            <v>755</v>
          </cell>
          <cell r="AL363">
            <v>18875</v>
          </cell>
          <cell r="AM363">
            <v>1</v>
          </cell>
          <cell r="AN363" t="str">
            <v>REALIZADO</v>
          </cell>
          <cell r="AO363" t="str">
            <v>AA-50-GYR-050GYR007-I-40-2023</v>
          </cell>
          <cell r="AP363" t="str">
            <v>E-2023-00003413</v>
          </cell>
          <cell r="AQ363" t="str">
            <v>AD</v>
          </cell>
          <cell r="AR363">
            <v>3</v>
          </cell>
          <cell r="AS363">
            <v>2</v>
          </cell>
          <cell r="AT363" t="str">
            <v>050GYR007</v>
          </cell>
          <cell r="AU363" t="str">
            <v xml:space="preserve">Jorge Luis Luna Ham Enc. de la Coordinación de Abastecimiento y Equipamiento.
Jorgeluis.luna@imss.gob.mx
Telf. 315 64 22 </v>
          </cell>
          <cell r="AV363" t="str">
            <v>M.E. Bogart Carreras Olivar, Coordinador de Prevención y Atención a la Salud, bogart.carreras@imss.gob.mx; 7773295112 ext 1345</v>
          </cell>
          <cell r="AW363" t="str">
            <v>M.E. Bogart Carreras Olivar, Coordinador de Prevención y Atención a la Salud, bogart.carreras@imss.gob.mx; 7773295112 ext 1345</v>
          </cell>
          <cell r="AX363" t="str">
            <v>NO</v>
          </cell>
          <cell r="AY363" t="str">
            <v>No aplica</v>
          </cell>
          <cell r="AZ363" t="str">
            <v>No aplica</v>
          </cell>
          <cell r="BA363" t="str">
            <v>No aplica</v>
          </cell>
          <cell r="BB363" t="str">
            <v>No aplica</v>
          </cell>
          <cell r="BC363" t="str">
            <v xml:space="preserve">NO </v>
          </cell>
          <cell r="BD363" t="str">
            <v>NO</v>
          </cell>
          <cell r="BE363" t="str">
            <v>NO</v>
          </cell>
          <cell r="BF363" t="str">
            <v>No aplica</v>
          </cell>
          <cell r="BG363" t="str">
            <v>0000003679-2023</v>
          </cell>
          <cell r="BH363">
            <v>21053001</v>
          </cell>
          <cell r="BI363">
            <v>44936</v>
          </cell>
          <cell r="BJ363">
            <v>34406739834</v>
          </cell>
          <cell r="BK363" t="str">
            <v>SI</v>
          </cell>
          <cell r="BL363" t="str">
            <v>2000 Materiales y suministros</v>
          </cell>
          <cell r="BM363">
            <v>150200</v>
          </cell>
          <cell r="BN363" t="str">
            <v>25301 Medicinas y productos farmaceuticos</v>
          </cell>
          <cell r="BO363" t="str">
            <v>SI</v>
          </cell>
          <cell r="BP363" t="str">
            <v>SI</v>
          </cell>
          <cell r="BQ363" t="str">
            <v>NO APLICA</v>
          </cell>
          <cell r="BR363" t="str">
            <v>NO APLICA</v>
          </cell>
          <cell r="BS363">
            <v>44957</v>
          </cell>
          <cell r="BT363" t="str">
            <v>NO APLICA</v>
          </cell>
        </row>
        <row r="364">
          <cell r="V364" t="str">
            <v>S18/AD/014/2023</v>
          </cell>
          <cell r="W364">
            <v>44944</v>
          </cell>
          <cell r="X364" t="str">
            <v xml:space="preserve">REALIZADO </v>
          </cell>
          <cell r="Y364">
            <v>44944</v>
          </cell>
          <cell r="Z364" t="str">
            <v xml:space="preserve">REALIZADO </v>
          </cell>
          <cell r="AA364">
            <v>44971</v>
          </cell>
          <cell r="AB364" t="str">
            <v>41 FRACC V</v>
          </cell>
          <cell r="AC364">
            <v>5</v>
          </cell>
          <cell r="AD364">
            <v>44973</v>
          </cell>
          <cell r="AE364" t="str">
            <v>VENCIDO</v>
          </cell>
          <cell r="AF364">
            <v>10</v>
          </cell>
          <cell r="AI364" t="str">
            <v>DESIERTA</v>
          </cell>
          <cell r="AL364">
            <v>0</v>
          </cell>
          <cell r="AM364">
            <v>0</v>
          </cell>
          <cell r="AN364" t="str">
            <v>REALIZADO</v>
          </cell>
          <cell r="AQ364" t="str">
            <v>AD</v>
          </cell>
          <cell r="AR364">
            <v>3</v>
          </cell>
          <cell r="AS364">
            <v>2</v>
          </cell>
          <cell r="AT364" t="str">
            <v>050GYR007</v>
          </cell>
          <cell r="AU364" t="str">
            <v xml:space="preserve">Jorge Luis Luna Ham Enc. de la Coordinación de Abastecimiento y Equipamiento.
Jorgeluis.luna@imss.gob.mx
Telf. 315 64 22 </v>
          </cell>
          <cell r="AV364" t="str">
            <v>M.E. Bogart Carreras Olivar, Coordinador de Prevención y Atención a la Salud, bogart.carreras@imss.gob.mx; 7773295112 ext 1345</v>
          </cell>
          <cell r="AW364" t="str">
            <v>M.E. Bogart Carreras Olivar, Coordinador de Prevención y Atención a la Salud, bogart.carreras@imss.gob.mx; 7773295112 ext 1345</v>
          </cell>
          <cell r="AX364" t="str">
            <v>NO</v>
          </cell>
          <cell r="AY364" t="str">
            <v>No aplica</v>
          </cell>
          <cell r="AZ364" t="str">
            <v>No aplica</v>
          </cell>
          <cell r="BA364" t="str">
            <v>No aplica</v>
          </cell>
          <cell r="BB364" t="str">
            <v>No aplica</v>
          </cell>
          <cell r="BC364" t="str">
            <v xml:space="preserve">NO </v>
          </cell>
          <cell r="BD364" t="str">
            <v>NO</v>
          </cell>
          <cell r="BE364" t="str">
            <v>NO</v>
          </cell>
          <cell r="BF364" t="str">
            <v>No aplica</v>
          </cell>
          <cell r="BG364" t="str">
            <v>0000003679-2023</v>
          </cell>
          <cell r="BH364">
            <v>21053001</v>
          </cell>
          <cell r="BI364">
            <v>44936</v>
          </cell>
          <cell r="BJ364">
            <v>34406739834</v>
          </cell>
          <cell r="BK364" t="str">
            <v>SI</v>
          </cell>
          <cell r="BL364" t="str">
            <v>2000 Materiales y suministros</v>
          </cell>
          <cell r="BM364">
            <v>150200</v>
          </cell>
          <cell r="BN364" t="str">
            <v>25301 Medicinas y productos farmaceuticos</v>
          </cell>
          <cell r="BO364" t="str">
            <v>SI</v>
          </cell>
          <cell r="BP364" t="str">
            <v>SI</v>
          </cell>
          <cell r="BQ364" t="str">
            <v>NO APLICA</v>
          </cell>
          <cell r="BR364" t="str">
            <v>NO APLICA</v>
          </cell>
          <cell r="BS364">
            <v>44971</v>
          </cell>
          <cell r="BT364" t="str">
            <v>NO APLICA</v>
          </cell>
        </row>
        <row r="365">
          <cell r="V365" t="str">
            <v>S18/AD/014/2023</v>
          </cell>
          <cell r="W365">
            <v>44944</v>
          </cell>
          <cell r="X365" t="str">
            <v xml:space="preserve">REALIZADO </v>
          </cell>
          <cell r="Y365">
            <v>44944</v>
          </cell>
          <cell r="Z365" t="str">
            <v xml:space="preserve">REALIZADO </v>
          </cell>
          <cell r="AA365">
            <v>44950</v>
          </cell>
          <cell r="AB365" t="str">
            <v>41 FRACC V</v>
          </cell>
          <cell r="AC365">
            <v>2</v>
          </cell>
          <cell r="AD365">
            <v>44952</v>
          </cell>
          <cell r="AE365" t="str">
            <v xml:space="preserve"> </v>
          </cell>
          <cell r="AF365">
            <v>17</v>
          </cell>
          <cell r="AG365">
            <v>1</v>
          </cell>
          <cell r="AH365">
            <v>44956</v>
          </cell>
          <cell r="AJ365">
            <v>485</v>
          </cell>
          <cell r="AK365">
            <v>187.59</v>
          </cell>
          <cell r="AL365">
            <v>90981.150000000009</v>
          </cell>
          <cell r="AM365">
            <v>1</v>
          </cell>
          <cell r="AN365" t="str">
            <v>REALIZADO</v>
          </cell>
          <cell r="AO365" t="str">
            <v>AA-50-GYR-050GYR007-I-24-2023</v>
          </cell>
          <cell r="AP365" t="str">
            <v>E-2023-00002244</v>
          </cell>
          <cell r="AQ365" t="str">
            <v>AD</v>
          </cell>
          <cell r="AR365">
            <v>3</v>
          </cell>
          <cell r="AS365">
            <v>2</v>
          </cell>
          <cell r="AT365" t="str">
            <v>050GYR007</v>
          </cell>
          <cell r="AU365" t="str">
            <v xml:space="preserve">Jorge Luis Luna Ham Enc. de la Coordinación de Abastecimiento y Equipamiento.
Jorgeluis.luna@imss.gob.mx
Telf. 315 64 22 </v>
          </cell>
          <cell r="AV365" t="str">
            <v>M.E. Bogart Carreras Olivar, Coordinador de Prevención y Atención a la Salud, bogart.carreras@imss.gob.mx; 7773295112 ext 1345</v>
          </cell>
          <cell r="AW365" t="str">
            <v>M.E. Bogart Carreras Olivar, Coordinador de Prevención y Atención a la Salud, bogart.carreras@imss.gob.mx; 7773295112 ext 1345</v>
          </cell>
          <cell r="AX365" t="str">
            <v>NO</v>
          </cell>
          <cell r="AY365" t="str">
            <v>No aplica</v>
          </cell>
          <cell r="AZ365" t="str">
            <v>No aplica</v>
          </cell>
          <cell r="BA365" t="str">
            <v>No aplica</v>
          </cell>
          <cell r="BB365" t="str">
            <v>No aplica</v>
          </cell>
          <cell r="BC365" t="str">
            <v xml:space="preserve">NO </v>
          </cell>
          <cell r="BD365" t="str">
            <v>NO</v>
          </cell>
          <cell r="BE365" t="str">
            <v>NO</v>
          </cell>
          <cell r="BF365" t="str">
            <v>No aplica</v>
          </cell>
          <cell r="BG365" t="str">
            <v>0000003679-2023</v>
          </cell>
          <cell r="BH365">
            <v>21053001</v>
          </cell>
          <cell r="BI365">
            <v>44936</v>
          </cell>
          <cell r="BJ365">
            <v>34406739834</v>
          </cell>
          <cell r="BK365" t="str">
            <v>SI</v>
          </cell>
          <cell r="BL365" t="str">
            <v>2000 Materiales y suministros</v>
          </cell>
          <cell r="BM365">
            <v>150200</v>
          </cell>
          <cell r="BN365" t="str">
            <v>25301 Medicinas y productos farmaceuticos</v>
          </cell>
          <cell r="BO365" t="str">
            <v>SI</v>
          </cell>
          <cell r="BP365" t="str">
            <v>SI</v>
          </cell>
          <cell r="BQ365" t="str">
            <v>NO APLICA</v>
          </cell>
          <cell r="BR365" t="str">
            <v>NO APLICA</v>
          </cell>
          <cell r="BS365">
            <v>44950</v>
          </cell>
          <cell r="BT365" t="str">
            <v>NO APLICA</v>
          </cell>
        </row>
        <row r="366">
          <cell r="V366" t="str">
            <v>S18/AD/014/2023</v>
          </cell>
          <cell r="W366">
            <v>44944</v>
          </cell>
          <cell r="X366" t="str">
            <v xml:space="preserve">REALIZADO </v>
          </cell>
          <cell r="Y366">
            <v>44944</v>
          </cell>
          <cell r="Z366" t="str">
            <v xml:space="preserve">REALIZADO </v>
          </cell>
          <cell r="AA366">
            <v>44971</v>
          </cell>
          <cell r="AB366" t="str">
            <v>41 FRACC V</v>
          </cell>
          <cell r="AC366">
            <v>5</v>
          </cell>
          <cell r="AD366">
            <v>44973</v>
          </cell>
          <cell r="AE366" t="str">
            <v>VENCIDO</v>
          </cell>
          <cell r="AF366">
            <v>10</v>
          </cell>
          <cell r="AI366" t="str">
            <v>DESIERTA</v>
          </cell>
          <cell r="AL366">
            <v>0</v>
          </cell>
          <cell r="AM366">
            <v>0</v>
          </cell>
          <cell r="AN366" t="str">
            <v>REALIZADO</v>
          </cell>
          <cell r="AQ366" t="str">
            <v>AD</v>
          </cell>
          <cell r="AR366">
            <v>3</v>
          </cell>
          <cell r="AS366">
            <v>2</v>
          </cell>
          <cell r="AT366" t="str">
            <v>050GYR007</v>
          </cell>
          <cell r="AU366" t="str">
            <v xml:space="preserve">Jorge Luis Luna Ham Enc. de la Coordinación de Abastecimiento y Equipamiento.
Jorgeluis.luna@imss.gob.mx
Telf. 315 64 22 </v>
          </cell>
          <cell r="AV366" t="str">
            <v>M.E. Bogart Carreras Olivar, Coordinador de Prevención y Atención a la Salud, bogart.carreras@imss.gob.mx; 7773295112 ext 1345</v>
          </cell>
          <cell r="AW366" t="str">
            <v>M.E. Bogart Carreras Olivar, Coordinador de Prevención y Atención a la Salud, bogart.carreras@imss.gob.mx; 7773295112 ext 1345</v>
          </cell>
          <cell r="AX366" t="str">
            <v>NO</v>
          </cell>
          <cell r="AY366" t="str">
            <v>No aplica</v>
          </cell>
          <cell r="AZ366" t="str">
            <v>No aplica</v>
          </cell>
          <cell r="BA366" t="str">
            <v>No aplica</v>
          </cell>
          <cell r="BB366" t="str">
            <v>No aplica</v>
          </cell>
          <cell r="BC366" t="str">
            <v xml:space="preserve">NO </v>
          </cell>
          <cell r="BD366" t="str">
            <v>NO</v>
          </cell>
          <cell r="BE366" t="str">
            <v>NO</v>
          </cell>
          <cell r="BF366" t="str">
            <v>No aplica</v>
          </cell>
          <cell r="BG366" t="str">
            <v>0000003679-2023</v>
          </cell>
          <cell r="BH366">
            <v>21053001</v>
          </cell>
          <cell r="BI366">
            <v>44936</v>
          </cell>
          <cell r="BJ366">
            <v>34406739834</v>
          </cell>
          <cell r="BK366" t="str">
            <v>SI</v>
          </cell>
          <cell r="BL366" t="str">
            <v>2000 Materiales y suministros</v>
          </cell>
          <cell r="BM366">
            <v>150200</v>
          </cell>
          <cell r="BN366" t="str">
            <v>25301 Medicinas y productos farmaceuticos</v>
          </cell>
          <cell r="BO366" t="str">
            <v>SI</v>
          </cell>
          <cell r="BP366" t="str">
            <v>SI</v>
          </cell>
          <cell r="BQ366" t="str">
            <v>NO APLICA</v>
          </cell>
          <cell r="BR366" t="str">
            <v>NO APLICA</v>
          </cell>
          <cell r="BS366">
            <v>44971</v>
          </cell>
          <cell r="BT366" t="str">
            <v>NO APLICA</v>
          </cell>
        </row>
        <row r="367">
          <cell r="V367" t="str">
            <v>S18/AD/014/2023</v>
          </cell>
          <cell r="W367">
            <v>44944</v>
          </cell>
          <cell r="X367" t="str">
            <v xml:space="preserve">REALIZADO </v>
          </cell>
          <cell r="Y367">
            <v>44944</v>
          </cell>
          <cell r="Z367" t="str">
            <v xml:space="preserve">REALIZADO </v>
          </cell>
          <cell r="AA367">
            <v>44971</v>
          </cell>
          <cell r="AB367" t="str">
            <v>41 FRACC V</v>
          </cell>
          <cell r="AC367">
            <v>5</v>
          </cell>
          <cell r="AD367">
            <v>44973</v>
          </cell>
          <cell r="AE367" t="str">
            <v xml:space="preserve"> </v>
          </cell>
          <cell r="AF367">
            <v>10</v>
          </cell>
          <cell r="AG367">
            <v>1</v>
          </cell>
          <cell r="AH367">
            <v>44973</v>
          </cell>
          <cell r="AJ367">
            <v>153</v>
          </cell>
          <cell r="AK367">
            <v>765</v>
          </cell>
          <cell r="AL367">
            <v>117045</v>
          </cell>
          <cell r="AM367">
            <v>1</v>
          </cell>
          <cell r="AN367" t="str">
            <v>REALIZADO</v>
          </cell>
          <cell r="AO367" t="str">
            <v>AA-50-GYR-050GYR007-I-52-2023</v>
          </cell>
          <cell r="AP367" t="str">
            <v>E-2023-00007076</v>
          </cell>
          <cell r="AQ367" t="str">
            <v>AD</v>
          </cell>
          <cell r="AR367">
            <v>3</v>
          </cell>
          <cell r="AS367">
            <v>2</v>
          </cell>
          <cell r="AT367" t="str">
            <v>050GYR007</v>
          </cell>
          <cell r="AU367" t="str">
            <v xml:space="preserve">Jorge Luis Luna Ham Enc. de la Coordinación de Abastecimiento y Equipamiento.
Jorgeluis.luna@imss.gob.mx
Telf. 315 64 22 </v>
          </cell>
          <cell r="AV367" t="str">
            <v>M.E. Bogart Carreras Olivar, Coordinador de Prevención y Atención a la Salud, bogart.carreras@imss.gob.mx; 7773295112 ext 1345</v>
          </cell>
          <cell r="AW367" t="str">
            <v>M.E. Bogart Carreras Olivar, Coordinador de Prevención y Atención a la Salud, bogart.carreras@imss.gob.mx; 7773295112 ext 1345</v>
          </cell>
          <cell r="AX367" t="str">
            <v>NO</v>
          </cell>
          <cell r="AY367" t="str">
            <v>No aplica</v>
          </cell>
          <cell r="AZ367" t="str">
            <v>No aplica</v>
          </cell>
          <cell r="BA367" t="str">
            <v>No aplica</v>
          </cell>
          <cell r="BB367" t="str">
            <v>No aplica</v>
          </cell>
          <cell r="BC367" t="str">
            <v xml:space="preserve">NO </v>
          </cell>
          <cell r="BD367" t="str">
            <v>NO</v>
          </cell>
          <cell r="BE367" t="str">
            <v>NO</v>
          </cell>
          <cell r="BF367" t="str">
            <v>No aplica</v>
          </cell>
          <cell r="BG367" t="str">
            <v>0000003679-2023</v>
          </cell>
          <cell r="BH367">
            <v>21053001</v>
          </cell>
          <cell r="BI367">
            <v>44936</v>
          </cell>
          <cell r="BJ367">
            <v>34406739834</v>
          </cell>
          <cell r="BK367" t="str">
            <v>SI</v>
          </cell>
          <cell r="BL367" t="str">
            <v>2000 Materiales y suministros</v>
          </cell>
          <cell r="BM367">
            <v>150200</v>
          </cell>
          <cell r="BN367" t="str">
            <v>25301 Medicinas y productos farmaceuticos</v>
          </cell>
          <cell r="BO367" t="str">
            <v>SI</v>
          </cell>
          <cell r="BP367" t="str">
            <v>SI</v>
          </cell>
          <cell r="BQ367" t="str">
            <v>NO APLICA</v>
          </cell>
          <cell r="BR367" t="str">
            <v>NO APLICA</v>
          </cell>
          <cell r="BS367">
            <v>44971</v>
          </cell>
          <cell r="BT367" t="str">
            <v>NO APLICA</v>
          </cell>
        </row>
        <row r="368">
          <cell r="V368" t="str">
            <v>S18/AD/014/2023</v>
          </cell>
          <cell r="W368">
            <v>44944</v>
          </cell>
          <cell r="X368" t="str">
            <v xml:space="preserve">REALIZADO </v>
          </cell>
          <cell r="Y368">
            <v>44944</v>
          </cell>
          <cell r="Z368" t="str">
            <v xml:space="preserve">REALIZADO </v>
          </cell>
          <cell r="AA368">
            <v>44971</v>
          </cell>
          <cell r="AB368" t="str">
            <v>41 FRACC V</v>
          </cell>
          <cell r="AC368">
            <v>5</v>
          </cell>
          <cell r="AD368">
            <v>44973</v>
          </cell>
          <cell r="AE368" t="str">
            <v xml:space="preserve"> </v>
          </cell>
          <cell r="AF368">
            <v>10</v>
          </cell>
          <cell r="AG368">
            <v>1</v>
          </cell>
          <cell r="AH368">
            <v>44973</v>
          </cell>
          <cell r="AJ368">
            <v>50</v>
          </cell>
          <cell r="AK368">
            <v>890</v>
          </cell>
          <cell r="AL368">
            <v>44500</v>
          </cell>
          <cell r="AM368">
            <v>1</v>
          </cell>
          <cell r="AN368" t="str">
            <v>REALIZADO</v>
          </cell>
          <cell r="AO368" t="str">
            <v>AA-50-GYR-050GYR007-I-52-2023</v>
          </cell>
          <cell r="AP368" t="str">
            <v>E-2023-00007076</v>
          </cell>
          <cell r="AQ368" t="str">
            <v>AD</v>
          </cell>
          <cell r="AR368">
            <v>3</v>
          </cell>
          <cell r="AS368">
            <v>2</v>
          </cell>
          <cell r="AT368" t="str">
            <v>050GYR007</v>
          </cell>
          <cell r="AU368" t="str">
            <v xml:space="preserve">Jorge Luis Luna Ham Enc. de la Coordinación de Abastecimiento y Equipamiento.
Jorgeluis.luna@imss.gob.mx
Telf. 315 64 22 </v>
          </cell>
          <cell r="AV368" t="str">
            <v>M.E. Bogart Carreras Olivar, Coordinador de Prevención y Atención a la Salud, bogart.carreras@imss.gob.mx; 7773295112 ext 1345</v>
          </cell>
          <cell r="AW368" t="str">
            <v>M.E. Bogart Carreras Olivar, Coordinador de Prevención y Atención a la Salud, bogart.carreras@imss.gob.mx; 7773295112 ext 1345</v>
          </cell>
          <cell r="AX368" t="str">
            <v>NO</v>
          </cell>
          <cell r="AY368" t="str">
            <v>No aplica</v>
          </cell>
          <cell r="AZ368" t="str">
            <v>No aplica</v>
          </cell>
          <cell r="BA368" t="str">
            <v>No aplica</v>
          </cell>
          <cell r="BB368" t="str">
            <v>No aplica</v>
          </cell>
          <cell r="BC368" t="str">
            <v xml:space="preserve">NO </v>
          </cell>
          <cell r="BD368" t="str">
            <v>NO</v>
          </cell>
          <cell r="BE368" t="str">
            <v>NO</v>
          </cell>
          <cell r="BF368" t="str">
            <v>No aplica</v>
          </cell>
          <cell r="BG368" t="str">
            <v>0000003679-2023</v>
          </cell>
          <cell r="BH368">
            <v>21053001</v>
          </cell>
          <cell r="BI368">
            <v>44936</v>
          </cell>
          <cell r="BJ368">
            <v>34406739834</v>
          </cell>
          <cell r="BK368" t="str">
            <v>SI</v>
          </cell>
          <cell r="BL368" t="str">
            <v>2000 Materiales y suministros</v>
          </cell>
          <cell r="BM368">
            <v>150200</v>
          </cell>
          <cell r="BN368" t="str">
            <v>25301 Medicinas y productos farmaceuticos</v>
          </cell>
          <cell r="BO368" t="str">
            <v>SI</v>
          </cell>
          <cell r="BP368" t="str">
            <v>SI</v>
          </cell>
          <cell r="BQ368" t="str">
            <v>NO APLICA</v>
          </cell>
          <cell r="BR368" t="str">
            <v>NO APLICA</v>
          </cell>
          <cell r="BS368">
            <v>44971</v>
          </cell>
          <cell r="BT368" t="str">
            <v>NO APLICA</v>
          </cell>
        </row>
        <row r="369">
          <cell r="V369" t="str">
            <v>S18/AD/014/2023</v>
          </cell>
          <cell r="W369">
            <v>44944</v>
          </cell>
          <cell r="X369" t="str">
            <v xml:space="preserve">REALIZADO </v>
          </cell>
          <cell r="Y369">
            <v>44944</v>
          </cell>
          <cell r="Z369" t="str">
            <v xml:space="preserve">REALIZADO </v>
          </cell>
          <cell r="AA369">
            <v>44971</v>
          </cell>
          <cell r="AB369" t="str">
            <v>41 FRACC V</v>
          </cell>
          <cell r="AC369">
            <v>5</v>
          </cell>
          <cell r="AD369">
            <v>44973</v>
          </cell>
          <cell r="AE369" t="str">
            <v>VENCIDO</v>
          </cell>
          <cell r="AF369">
            <v>10</v>
          </cell>
          <cell r="AI369" t="str">
            <v>DESIERTA</v>
          </cell>
          <cell r="AL369">
            <v>0</v>
          </cell>
          <cell r="AM369">
            <v>0</v>
          </cell>
          <cell r="AN369" t="str">
            <v>REALIZADO</v>
          </cell>
          <cell r="AQ369" t="str">
            <v>AD</v>
          </cell>
          <cell r="AR369">
            <v>3</v>
          </cell>
          <cell r="AS369">
            <v>2</v>
          </cell>
          <cell r="AT369" t="str">
            <v>050GYR007</v>
          </cell>
          <cell r="AU369" t="str">
            <v xml:space="preserve">Jorge Luis Luna Ham Enc. de la Coordinación de Abastecimiento y Equipamiento.
Jorgeluis.luna@imss.gob.mx
Telf. 315 64 22 </v>
          </cell>
          <cell r="AV369" t="str">
            <v>M.E. Bogart Carreras Olivar, Coordinador de Prevención y Atención a la Salud, bogart.carreras@imss.gob.mx; 7773295112 ext 1345</v>
          </cell>
          <cell r="AW369" t="str">
            <v>M.E. Bogart Carreras Olivar, Coordinador de Prevención y Atención a la Salud, bogart.carreras@imss.gob.mx; 7773295112 ext 1345</v>
          </cell>
          <cell r="AX369" t="str">
            <v>NO</v>
          </cell>
          <cell r="AY369" t="str">
            <v>No aplica</v>
          </cell>
          <cell r="AZ369" t="str">
            <v>No aplica</v>
          </cell>
          <cell r="BA369" t="str">
            <v>No aplica</v>
          </cell>
          <cell r="BB369" t="str">
            <v>No aplica</v>
          </cell>
          <cell r="BC369" t="str">
            <v xml:space="preserve">NO </v>
          </cell>
          <cell r="BD369" t="str">
            <v>NO</v>
          </cell>
          <cell r="BE369" t="str">
            <v>NO</v>
          </cell>
          <cell r="BF369" t="str">
            <v>No aplica</v>
          </cell>
          <cell r="BG369" t="str">
            <v>0000003679-2023</v>
          </cell>
          <cell r="BH369">
            <v>21053001</v>
          </cell>
          <cell r="BI369">
            <v>44936</v>
          </cell>
          <cell r="BJ369">
            <v>34406739834</v>
          </cell>
          <cell r="BK369" t="str">
            <v>SI</v>
          </cell>
          <cell r="BL369" t="str">
            <v>2000 Materiales y suministros</v>
          </cell>
          <cell r="BM369">
            <v>150200</v>
          </cell>
          <cell r="BN369" t="str">
            <v>25301 Medicinas y productos farmaceuticos</v>
          </cell>
          <cell r="BO369" t="str">
            <v>SI</v>
          </cell>
          <cell r="BP369" t="str">
            <v>SI</v>
          </cell>
          <cell r="BQ369" t="str">
            <v>NO APLICA</v>
          </cell>
          <cell r="BR369" t="str">
            <v>NO APLICA</v>
          </cell>
          <cell r="BS369">
            <v>44971</v>
          </cell>
          <cell r="BT369" t="str">
            <v>NO APLICA</v>
          </cell>
        </row>
        <row r="370">
          <cell r="V370" t="str">
            <v>S18/AD/014/2023</v>
          </cell>
          <cell r="W370">
            <v>44944</v>
          </cell>
          <cell r="X370" t="str">
            <v xml:space="preserve">REALIZADO </v>
          </cell>
          <cell r="Y370">
            <v>44944</v>
          </cell>
          <cell r="Z370" t="str">
            <v xml:space="preserve">REALIZADO </v>
          </cell>
          <cell r="AA370">
            <v>44950</v>
          </cell>
          <cell r="AB370" t="str">
            <v>41 FRACC V</v>
          </cell>
          <cell r="AC370">
            <v>2</v>
          </cell>
          <cell r="AD370">
            <v>44952</v>
          </cell>
          <cell r="AE370" t="str">
            <v xml:space="preserve"> </v>
          </cell>
          <cell r="AF370">
            <v>17</v>
          </cell>
          <cell r="AG370">
            <v>1</v>
          </cell>
          <cell r="AH370">
            <v>44956</v>
          </cell>
          <cell r="AJ370">
            <v>3643</v>
          </cell>
          <cell r="AK370">
            <v>50</v>
          </cell>
          <cell r="AL370">
            <v>182150</v>
          </cell>
          <cell r="AM370">
            <v>1</v>
          </cell>
          <cell r="AN370" t="str">
            <v>REALIZADO</v>
          </cell>
          <cell r="AO370" t="str">
            <v>AA-50-GYR-050GYR007-I-24-2023</v>
          </cell>
          <cell r="AP370" t="str">
            <v>E-2023-00002244</v>
          </cell>
          <cell r="AQ370" t="str">
            <v>AD</v>
          </cell>
          <cell r="AR370">
            <v>3</v>
          </cell>
          <cell r="AS370">
            <v>2</v>
          </cell>
          <cell r="AT370" t="str">
            <v>050GYR007</v>
          </cell>
          <cell r="AU370" t="str">
            <v xml:space="preserve">Jorge Luis Luna Ham Enc. de la Coordinación de Abastecimiento y Equipamiento.
Jorgeluis.luna@imss.gob.mx
Telf. 315 64 22 </v>
          </cell>
          <cell r="AV370" t="str">
            <v>M.E. Bogart Carreras Olivar, Coordinador de Prevención y Atención a la Salud, bogart.carreras@imss.gob.mx; 7773295112 ext 1345</v>
          </cell>
          <cell r="AW370" t="str">
            <v>M.E. Bogart Carreras Olivar, Coordinador de Prevención y Atención a la Salud, bogart.carreras@imss.gob.mx; 7773295112 ext 1345</v>
          </cell>
          <cell r="AX370" t="str">
            <v>NO</v>
          </cell>
          <cell r="AY370" t="str">
            <v>No aplica</v>
          </cell>
          <cell r="AZ370" t="str">
            <v>No aplica</v>
          </cell>
          <cell r="BA370" t="str">
            <v>No aplica</v>
          </cell>
          <cell r="BB370" t="str">
            <v>No aplica</v>
          </cell>
          <cell r="BC370" t="str">
            <v xml:space="preserve">NO </v>
          </cell>
          <cell r="BD370" t="str">
            <v>NO</v>
          </cell>
          <cell r="BE370" t="str">
            <v>NO</v>
          </cell>
          <cell r="BF370" t="str">
            <v>No aplica</v>
          </cell>
          <cell r="BG370" t="str">
            <v>0000003679-2023</v>
          </cell>
          <cell r="BH370">
            <v>21053001</v>
          </cell>
          <cell r="BI370">
            <v>44936</v>
          </cell>
          <cell r="BJ370">
            <v>34406739834</v>
          </cell>
          <cell r="BK370" t="str">
            <v>SI</v>
          </cell>
          <cell r="BL370" t="str">
            <v>2000 Materiales y suministros</v>
          </cell>
          <cell r="BM370">
            <v>150200</v>
          </cell>
          <cell r="BN370" t="str">
            <v>25301 Medicinas y productos farmaceuticos</v>
          </cell>
          <cell r="BO370" t="str">
            <v>SI</v>
          </cell>
          <cell r="BP370" t="str">
            <v>SI</v>
          </cell>
          <cell r="BQ370" t="str">
            <v>NO APLICA</v>
          </cell>
          <cell r="BR370" t="str">
            <v>NO APLICA</v>
          </cell>
          <cell r="BS370">
            <v>44950</v>
          </cell>
          <cell r="BT370" t="str">
            <v>NO APLICA</v>
          </cell>
        </row>
        <row r="371">
          <cell r="V371" t="str">
            <v>S18/AD/014/2023</v>
          </cell>
          <cell r="W371">
            <v>44944</v>
          </cell>
          <cell r="X371" t="str">
            <v xml:space="preserve">REALIZADO </v>
          </cell>
          <cell r="Y371">
            <v>44944</v>
          </cell>
          <cell r="Z371" t="str">
            <v xml:space="preserve">REALIZADO </v>
          </cell>
          <cell r="AA371">
            <v>44971</v>
          </cell>
          <cell r="AB371" t="str">
            <v>41 FRACC V</v>
          </cell>
          <cell r="AC371">
            <v>5</v>
          </cell>
          <cell r="AD371">
            <v>44973</v>
          </cell>
          <cell r="AE371" t="str">
            <v>VENCIDO</v>
          </cell>
          <cell r="AF371">
            <v>10</v>
          </cell>
          <cell r="AI371" t="str">
            <v>DESIERTA</v>
          </cell>
          <cell r="AL371">
            <v>0</v>
          </cell>
          <cell r="AM371">
            <v>0</v>
          </cell>
          <cell r="AN371" t="str">
            <v>REALIZADO</v>
          </cell>
          <cell r="AQ371" t="str">
            <v>AD</v>
          </cell>
          <cell r="AR371">
            <v>3</v>
          </cell>
          <cell r="AS371">
            <v>2</v>
          </cell>
          <cell r="AT371" t="str">
            <v>050GYR007</v>
          </cell>
          <cell r="AU371" t="str">
            <v xml:space="preserve">Jorge Luis Luna Ham Enc. de la Coordinación de Abastecimiento y Equipamiento.
Jorgeluis.luna@imss.gob.mx
Telf. 315 64 22 </v>
          </cell>
          <cell r="AV371" t="str">
            <v>M.E. Bogart Carreras Olivar, Coordinador de Prevención y Atención a la Salud, bogart.carreras@imss.gob.mx; 7773295112 ext 1345</v>
          </cell>
          <cell r="AW371" t="str">
            <v>M.E. Bogart Carreras Olivar, Coordinador de Prevención y Atención a la Salud, bogart.carreras@imss.gob.mx; 7773295112 ext 1345</v>
          </cell>
          <cell r="AX371" t="str">
            <v>NO</v>
          </cell>
          <cell r="AY371" t="str">
            <v>No aplica</v>
          </cell>
          <cell r="AZ371" t="str">
            <v>No aplica</v>
          </cell>
          <cell r="BA371" t="str">
            <v>No aplica</v>
          </cell>
          <cell r="BB371" t="str">
            <v>No aplica</v>
          </cell>
          <cell r="BC371" t="str">
            <v xml:space="preserve">NO </v>
          </cell>
          <cell r="BD371" t="str">
            <v>NO</v>
          </cell>
          <cell r="BE371" t="str">
            <v>NO</v>
          </cell>
          <cell r="BF371" t="str">
            <v>No aplica</v>
          </cell>
          <cell r="BG371" t="str">
            <v>0000003679-2023</v>
          </cell>
          <cell r="BH371">
            <v>21053001</v>
          </cell>
          <cell r="BI371">
            <v>44936</v>
          </cell>
          <cell r="BJ371">
            <v>34406739834</v>
          </cell>
          <cell r="BK371" t="str">
            <v>SI</v>
          </cell>
          <cell r="BL371" t="str">
            <v>2000 Materiales y suministros</v>
          </cell>
          <cell r="BM371">
            <v>150200</v>
          </cell>
          <cell r="BN371" t="str">
            <v>25301 Medicinas y productos farmaceuticos</v>
          </cell>
          <cell r="BO371" t="str">
            <v>SI</v>
          </cell>
          <cell r="BP371" t="str">
            <v>SI</v>
          </cell>
          <cell r="BQ371" t="str">
            <v>NO APLICA</v>
          </cell>
          <cell r="BR371" t="str">
            <v>NO APLICA</v>
          </cell>
          <cell r="BS371">
            <v>44971</v>
          </cell>
          <cell r="BT371" t="str">
            <v>NO APLICA</v>
          </cell>
        </row>
        <row r="372">
          <cell r="V372" t="str">
            <v>S18/AD/014/2023</v>
          </cell>
          <cell r="W372">
            <v>44944</v>
          </cell>
          <cell r="X372" t="str">
            <v xml:space="preserve">REALIZADO </v>
          </cell>
          <cell r="Y372">
            <v>44944</v>
          </cell>
          <cell r="Z372" t="str">
            <v xml:space="preserve">REALIZADO </v>
          </cell>
          <cell r="AA372">
            <v>44957</v>
          </cell>
          <cell r="AB372" t="str">
            <v>41 FRACC V</v>
          </cell>
          <cell r="AC372">
            <v>3</v>
          </cell>
          <cell r="AD372">
            <v>44959</v>
          </cell>
          <cell r="AE372" t="str">
            <v xml:space="preserve"> </v>
          </cell>
          <cell r="AF372">
            <v>1</v>
          </cell>
          <cell r="AG372">
            <v>1</v>
          </cell>
          <cell r="AH372">
            <v>44967</v>
          </cell>
          <cell r="AJ372">
            <v>15</v>
          </cell>
          <cell r="AK372">
            <v>1904</v>
          </cell>
          <cell r="AL372">
            <v>28560</v>
          </cell>
          <cell r="AM372">
            <v>1</v>
          </cell>
          <cell r="AN372" t="str">
            <v>REALIZADO</v>
          </cell>
          <cell r="AO372" t="str">
            <v>AA-50-GYR-050GYR007-I-40-2023</v>
          </cell>
          <cell r="AP372" t="str">
            <v>E-2023-00003413</v>
          </cell>
          <cell r="AQ372" t="str">
            <v>AD</v>
          </cell>
          <cell r="AR372">
            <v>3</v>
          </cell>
          <cell r="AS372">
            <v>2</v>
          </cell>
          <cell r="AT372" t="str">
            <v>050GYR007</v>
          </cell>
          <cell r="AU372" t="str">
            <v xml:space="preserve">Jorge Luis Luna Ham Enc. de la Coordinación de Abastecimiento y Equipamiento.
Jorgeluis.luna@imss.gob.mx
Telf. 315 64 22 </v>
          </cell>
          <cell r="AV372" t="str">
            <v>M.E. Bogart Carreras Olivar, Coordinador de Prevención y Atención a la Salud, bogart.carreras@imss.gob.mx; 7773295112 ext 1345</v>
          </cell>
          <cell r="AW372" t="str">
            <v>M.E. Bogart Carreras Olivar, Coordinador de Prevención y Atención a la Salud, bogart.carreras@imss.gob.mx; 7773295112 ext 1345</v>
          </cell>
          <cell r="AX372" t="str">
            <v>NO</v>
          </cell>
          <cell r="AY372" t="str">
            <v>No aplica</v>
          </cell>
          <cell r="AZ372" t="str">
            <v>No aplica</v>
          </cell>
          <cell r="BA372" t="str">
            <v>No aplica</v>
          </cell>
          <cell r="BB372" t="str">
            <v>No aplica</v>
          </cell>
          <cell r="BC372" t="str">
            <v xml:space="preserve">NO </v>
          </cell>
          <cell r="BD372" t="str">
            <v>NO</v>
          </cell>
          <cell r="BE372" t="str">
            <v>NO</v>
          </cell>
          <cell r="BF372" t="str">
            <v>No aplica</v>
          </cell>
          <cell r="BG372" t="str">
            <v>0000003679-2023</v>
          </cell>
          <cell r="BH372">
            <v>21053001</v>
          </cell>
          <cell r="BI372">
            <v>44936</v>
          </cell>
          <cell r="BJ372">
            <v>34406739834</v>
          </cell>
          <cell r="BK372" t="str">
            <v>SI</v>
          </cell>
          <cell r="BL372" t="str">
            <v>2000 Materiales y suministros</v>
          </cell>
          <cell r="BM372">
            <v>150200</v>
          </cell>
          <cell r="BN372" t="str">
            <v>25301 Medicinas y productos farmaceuticos</v>
          </cell>
          <cell r="BO372" t="str">
            <v>SI</v>
          </cell>
          <cell r="BP372" t="str">
            <v>SI</v>
          </cell>
          <cell r="BQ372" t="str">
            <v>NO APLICA</v>
          </cell>
          <cell r="BR372" t="str">
            <v>NO APLICA</v>
          </cell>
          <cell r="BS372">
            <v>44957</v>
          </cell>
          <cell r="BT372" t="str">
            <v>NO APLICA</v>
          </cell>
        </row>
        <row r="373">
          <cell r="V373" t="str">
            <v>S18/AD/014/2023</v>
          </cell>
          <cell r="W373">
            <v>44944</v>
          </cell>
          <cell r="X373" t="str">
            <v xml:space="preserve">REALIZADO </v>
          </cell>
          <cell r="Y373">
            <v>44944</v>
          </cell>
          <cell r="Z373" t="str">
            <v xml:space="preserve">REALIZADO </v>
          </cell>
          <cell r="AA373">
            <v>44971</v>
          </cell>
          <cell r="AB373" t="str">
            <v>41 FRACC V</v>
          </cell>
          <cell r="AC373">
            <v>5</v>
          </cell>
          <cell r="AD373">
            <v>44973</v>
          </cell>
          <cell r="AE373" t="str">
            <v>VENCIDO</v>
          </cell>
          <cell r="AF373">
            <v>10</v>
          </cell>
          <cell r="AI373" t="str">
            <v>DESIERTA</v>
          </cell>
          <cell r="AL373">
            <v>0</v>
          </cell>
          <cell r="AM373">
            <v>0</v>
          </cell>
          <cell r="AN373" t="str">
            <v>REALIZADO</v>
          </cell>
          <cell r="AQ373" t="str">
            <v>AD</v>
          </cell>
          <cell r="AR373">
            <v>3</v>
          </cell>
          <cell r="AS373">
            <v>2</v>
          </cell>
          <cell r="AT373" t="str">
            <v>050GYR007</v>
          </cell>
          <cell r="AU373" t="str">
            <v xml:space="preserve">Jorge Luis Luna Ham Enc. de la Coordinación de Abastecimiento y Equipamiento.
Jorgeluis.luna@imss.gob.mx
Telf. 315 64 22 </v>
          </cell>
          <cell r="AV373" t="str">
            <v>M.E. Bogart Carreras Olivar, Coordinador de Prevención y Atención a la Salud, bogart.carreras@imss.gob.mx; 7773295112 ext 1345</v>
          </cell>
          <cell r="AW373" t="str">
            <v>M.E. Bogart Carreras Olivar, Coordinador de Prevención y Atención a la Salud, bogart.carreras@imss.gob.mx; 7773295112 ext 1345</v>
          </cell>
          <cell r="AX373" t="str">
            <v>NO</v>
          </cell>
          <cell r="AY373" t="str">
            <v>No aplica</v>
          </cell>
          <cell r="AZ373" t="str">
            <v>No aplica</v>
          </cell>
          <cell r="BA373" t="str">
            <v>No aplica</v>
          </cell>
          <cell r="BB373" t="str">
            <v>No aplica</v>
          </cell>
          <cell r="BC373" t="str">
            <v xml:space="preserve">NO </v>
          </cell>
          <cell r="BD373" t="str">
            <v>NO</v>
          </cell>
          <cell r="BE373" t="str">
            <v>NO</v>
          </cell>
          <cell r="BF373" t="str">
            <v>No aplica</v>
          </cell>
          <cell r="BG373" t="str">
            <v>0000003679-2023</v>
          </cell>
          <cell r="BH373">
            <v>21053001</v>
          </cell>
          <cell r="BI373">
            <v>44936</v>
          </cell>
          <cell r="BJ373">
            <v>34406739834</v>
          </cell>
          <cell r="BK373" t="str">
            <v>SI</v>
          </cell>
          <cell r="BL373" t="str">
            <v>2000 Materiales y suministros</v>
          </cell>
          <cell r="BM373">
            <v>150200</v>
          </cell>
          <cell r="BN373" t="str">
            <v>25301 Medicinas y productos farmaceuticos</v>
          </cell>
          <cell r="BO373" t="str">
            <v>SI</v>
          </cell>
          <cell r="BP373" t="str">
            <v>SI</v>
          </cell>
          <cell r="BQ373" t="str">
            <v>NO APLICA</v>
          </cell>
          <cell r="BR373" t="str">
            <v>NO APLICA</v>
          </cell>
          <cell r="BS373">
            <v>44971</v>
          </cell>
          <cell r="BT373" t="str">
            <v>NO APLICA</v>
          </cell>
        </row>
        <row r="374">
          <cell r="V374" t="str">
            <v>S18/AD/014/2023</v>
          </cell>
          <cell r="W374">
            <v>44944</v>
          </cell>
          <cell r="X374" t="str">
            <v xml:space="preserve">REALIZADO </v>
          </cell>
          <cell r="Y374">
            <v>44944</v>
          </cell>
          <cell r="Z374" t="str">
            <v xml:space="preserve">REALIZADO </v>
          </cell>
          <cell r="AA374">
            <v>44957</v>
          </cell>
          <cell r="AB374" t="str">
            <v>41 FRACC V</v>
          </cell>
          <cell r="AC374">
            <v>3</v>
          </cell>
          <cell r="AD374">
            <v>44959</v>
          </cell>
          <cell r="AE374" t="str">
            <v xml:space="preserve"> </v>
          </cell>
          <cell r="AF374">
            <v>1</v>
          </cell>
          <cell r="AG374">
            <v>1</v>
          </cell>
          <cell r="AH374">
            <v>44967</v>
          </cell>
          <cell r="AJ374">
            <v>530</v>
          </cell>
          <cell r="AK374">
            <v>950</v>
          </cell>
          <cell r="AL374">
            <v>503500</v>
          </cell>
          <cell r="AM374">
            <v>1</v>
          </cell>
          <cell r="AN374" t="str">
            <v>REALIZADO</v>
          </cell>
          <cell r="AO374" t="str">
            <v>AA-50-GYR-050GYR007-I-40-2023</v>
          </cell>
          <cell r="AP374" t="str">
            <v>E-2023-00003413</v>
          </cell>
          <cell r="AQ374" t="str">
            <v>AD</v>
          </cell>
          <cell r="AR374">
            <v>3</v>
          </cell>
          <cell r="AS374">
            <v>2</v>
          </cell>
          <cell r="AT374" t="str">
            <v>050GYR007</v>
          </cell>
          <cell r="AU374" t="str">
            <v xml:space="preserve">Jorge Luis Luna Ham Enc. de la Coordinación de Abastecimiento y Equipamiento.
Jorgeluis.luna@imss.gob.mx
Telf. 315 64 22 </v>
          </cell>
          <cell r="AV374" t="str">
            <v>M.E. Bogart Carreras Olivar, Coordinador de Prevención y Atención a la Salud, bogart.carreras@imss.gob.mx; 7773295112 ext 1345</v>
          </cell>
          <cell r="AW374" t="str">
            <v>M.E. Bogart Carreras Olivar, Coordinador de Prevención y Atención a la Salud, bogart.carreras@imss.gob.mx; 7773295112 ext 1345</v>
          </cell>
          <cell r="AX374" t="str">
            <v>NO</v>
          </cell>
          <cell r="AY374" t="str">
            <v>No aplica</v>
          </cell>
          <cell r="AZ374" t="str">
            <v>No aplica</v>
          </cell>
          <cell r="BA374" t="str">
            <v>No aplica</v>
          </cell>
          <cell r="BB374" t="str">
            <v>No aplica</v>
          </cell>
          <cell r="BC374" t="str">
            <v xml:space="preserve">NO </v>
          </cell>
          <cell r="BD374" t="str">
            <v>NO</v>
          </cell>
          <cell r="BE374" t="str">
            <v>NO</v>
          </cell>
          <cell r="BF374" t="str">
            <v>No aplica</v>
          </cell>
          <cell r="BG374" t="str">
            <v>0000003679-2023</v>
          </cell>
          <cell r="BH374">
            <v>21053001</v>
          </cell>
          <cell r="BI374">
            <v>44936</v>
          </cell>
          <cell r="BJ374">
            <v>34406739834</v>
          </cell>
          <cell r="BK374" t="str">
            <v>SI</v>
          </cell>
          <cell r="BL374" t="str">
            <v>2000 Materiales y suministros</v>
          </cell>
          <cell r="BM374">
            <v>150200</v>
          </cell>
          <cell r="BN374" t="str">
            <v>25301 Medicinas y productos farmaceuticos</v>
          </cell>
          <cell r="BO374" t="str">
            <v>SI</v>
          </cell>
          <cell r="BP374" t="str">
            <v>SI</v>
          </cell>
          <cell r="BQ374" t="str">
            <v>NO APLICA</v>
          </cell>
          <cell r="BR374" t="str">
            <v>NO APLICA</v>
          </cell>
          <cell r="BS374">
            <v>44957</v>
          </cell>
          <cell r="BT374" t="str">
            <v>NO APLICA</v>
          </cell>
        </row>
        <row r="375">
          <cell r="V375" t="str">
            <v>S18/AD/014/2023</v>
          </cell>
          <cell r="W375">
            <v>44944</v>
          </cell>
          <cell r="X375" t="str">
            <v xml:space="preserve">REALIZADO </v>
          </cell>
          <cell r="Y375">
            <v>44944</v>
          </cell>
          <cell r="Z375" t="str">
            <v xml:space="preserve">REALIZADO </v>
          </cell>
          <cell r="AA375">
            <v>44957</v>
          </cell>
          <cell r="AB375" t="str">
            <v>41 FRACC V</v>
          </cell>
          <cell r="AC375">
            <v>3</v>
          </cell>
          <cell r="AD375">
            <v>44959</v>
          </cell>
          <cell r="AE375" t="str">
            <v xml:space="preserve"> </v>
          </cell>
          <cell r="AF375">
            <v>1</v>
          </cell>
          <cell r="AG375">
            <v>1</v>
          </cell>
          <cell r="AH375">
            <v>44967</v>
          </cell>
          <cell r="AJ375">
            <v>548</v>
          </cell>
          <cell r="AK375">
            <v>950</v>
          </cell>
          <cell r="AL375">
            <v>520600</v>
          </cell>
          <cell r="AM375">
            <v>1</v>
          </cell>
          <cell r="AN375" t="str">
            <v>REALIZADO</v>
          </cell>
          <cell r="AO375" t="str">
            <v>AA-50-GYR-050GYR007-I-40-2023</v>
          </cell>
          <cell r="AP375" t="str">
            <v>E-2023-00003413</v>
          </cell>
          <cell r="AQ375" t="str">
            <v>AD</v>
          </cell>
          <cell r="AR375">
            <v>3</v>
          </cell>
          <cell r="AS375">
            <v>2</v>
          </cell>
          <cell r="AT375" t="str">
            <v>050GYR007</v>
          </cell>
          <cell r="AU375" t="str">
            <v xml:space="preserve">Jorge Luis Luna Ham Enc. de la Coordinación de Abastecimiento y Equipamiento.
Jorgeluis.luna@imss.gob.mx
Telf. 315 64 22 </v>
          </cell>
          <cell r="AV375" t="str">
            <v>M.E. Bogart Carreras Olivar, Coordinador de Prevención y Atención a la Salud, bogart.carreras@imss.gob.mx; 7773295112 ext 1345</v>
          </cell>
          <cell r="AW375" t="str">
            <v>M.E. Bogart Carreras Olivar, Coordinador de Prevención y Atención a la Salud, bogart.carreras@imss.gob.mx; 7773295112 ext 1345</v>
          </cell>
          <cell r="AX375" t="str">
            <v>NO</v>
          </cell>
          <cell r="AY375" t="str">
            <v>No aplica</v>
          </cell>
          <cell r="AZ375" t="str">
            <v>No aplica</v>
          </cell>
          <cell r="BA375" t="str">
            <v>No aplica</v>
          </cell>
          <cell r="BB375" t="str">
            <v>No aplica</v>
          </cell>
          <cell r="BC375" t="str">
            <v xml:space="preserve">NO </v>
          </cell>
          <cell r="BD375" t="str">
            <v>NO</v>
          </cell>
          <cell r="BE375" t="str">
            <v>NO</v>
          </cell>
          <cell r="BF375" t="str">
            <v>No aplica</v>
          </cell>
          <cell r="BG375" t="str">
            <v>0000003679-2023</v>
          </cell>
          <cell r="BH375">
            <v>21053001</v>
          </cell>
          <cell r="BI375">
            <v>44936</v>
          </cell>
          <cell r="BJ375">
            <v>34406739834</v>
          </cell>
          <cell r="BK375" t="str">
            <v>SI</v>
          </cell>
          <cell r="BL375" t="str">
            <v>2000 Materiales y suministros</v>
          </cell>
          <cell r="BM375">
            <v>150200</v>
          </cell>
          <cell r="BN375" t="str">
            <v>25301 Medicinas y productos farmaceuticos</v>
          </cell>
          <cell r="BO375" t="str">
            <v>SI</v>
          </cell>
          <cell r="BP375" t="str">
            <v>SI</v>
          </cell>
          <cell r="BQ375" t="str">
            <v>NO APLICA</v>
          </cell>
          <cell r="BR375" t="str">
            <v>NO APLICA</v>
          </cell>
          <cell r="BS375">
            <v>44957</v>
          </cell>
          <cell r="BT375" t="str">
            <v>NO APLICA</v>
          </cell>
        </row>
        <row r="376">
          <cell r="V376" t="str">
            <v>S18/AD/014/2023</v>
          </cell>
          <cell r="W376">
            <v>44944</v>
          </cell>
          <cell r="X376" t="str">
            <v xml:space="preserve">REALIZADO </v>
          </cell>
          <cell r="Y376">
            <v>44944</v>
          </cell>
          <cell r="Z376" t="str">
            <v xml:space="preserve">REALIZADO </v>
          </cell>
          <cell r="AA376">
            <v>44950</v>
          </cell>
          <cell r="AB376" t="str">
            <v>41 FRACC V</v>
          </cell>
          <cell r="AC376">
            <v>2</v>
          </cell>
          <cell r="AD376">
            <v>44952</v>
          </cell>
          <cell r="AE376" t="str">
            <v xml:space="preserve"> </v>
          </cell>
          <cell r="AF376">
            <v>17</v>
          </cell>
          <cell r="AG376">
            <v>1</v>
          </cell>
          <cell r="AH376">
            <v>44956</v>
          </cell>
          <cell r="AJ376">
            <v>30</v>
          </cell>
          <cell r="AK376">
            <v>730.98</v>
          </cell>
          <cell r="AL376">
            <v>21929.4</v>
          </cell>
          <cell r="AM376">
            <v>1</v>
          </cell>
          <cell r="AN376" t="str">
            <v>REALIZADO</v>
          </cell>
          <cell r="AO376" t="str">
            <v>AA-50-GYR-050GYR007-I-24-2023</v>
          </cell>
          <cell r="AP376" t="str">
            <v>E-2023-00002244</v>
          </cell>
          <cell r="AQ376" t="str">
            <v>AD</v>
          </cell>
          <cell r="AR376">
            <v>3</v>
          </cell>
          <cell r="AS376">
            <v>2</v>
          </cell>
          <cell r="AT376" t="str">
            <v>050GYR007</v>
          </cell>
          <cell r="AU376" t="str">
            <v xml:space="preserve">Jorge Luis Luna Ham Enc. de la Coordinación de Abastecimiento y Equipamiento.
Jorgeluis.luna@imss.gob.mx
Telf. 315 64 22 </v>
          </cell>
          <cell r="AV376" t="str">
            <v>M.E. Bogart Carreras Olivar, Coordinador de Prevención y Atención a la Salud, bogart.carreras@imss.gob.mx; 7773295112 ext 1345</v>
          </cell>
          <cell r="AW376" t="str">
            <v>M.E. Bogart Carreras Olivar, Coordinador de Prevención y Atención a la Salud, bogart.carreras@imss.gob.mx; 7773295112 ext 1345</v>
          </cell>
          <cell r="AX376" t="str">
            <v>NO</v>
          </cell>
          <cell r="AY376" t="str">
            <v>No aplica</v>
          </cell>
          <cell r="AZ376" t="str">
            <v>No aplica</v>
          </cell>
          <cell r="BA376" t="str">
            <v>No aplica</v>
          </cell>
          <cell r="BB376" t="str">
            <v>No aplica</v>
          </cell>
          <cell r="BC376" t="str">
            <v xml:space="preserve">NO </v>
          </cell>
          <cell r="BD376" t="str">
            <v>NO</v>
          </cell>
          <cell r="BE376" t="str">
            <v>NO</v>
          </cell>
          <cell r="BF376" t="str">
            <v>No aplica</v>
          </cell>
          <cell r="BG376" t="str">
            <v>0000003679-2023</v>
          </cell>
          <cell r="BH376">
            <v>21053001</v>
          </cell>
          <cell r="BI376">
            <v>44936</v>
          </cell>
          <cell r="BJ376">
            <v>34406739834</v>
          </cell>
          <cell r="BK376" t="str">
            <v>SI</v>
          </cell>
          <cell r="BL376" t="str">
            <v>2000 Materiales y suministros</v>
          </cell>
          <cell r="BM376">
            <v>150200</v>
          </cell>
          <cell r="BN376" t="str">
            <v>25301 Medicinas y productos farmaceuticos</v>
          </cell>
          <cell r="BO376" t="str">
            <v>SI</v>
          </cell>
          <cell r="BP376" t="str">
            <v>SI</v>
          </cell>
          <cell r="BQ376" t="str">
            <v>NO APLICA</v>
          </cell>
          <cell r="BR376" t="str">
            <v>NO APLICA</v>
          </cell>
          <cell r="BS376">
            <v>44950</v>
          </cell>
          <cell r="BT376" t="str">
            <v>NO APLICA</v>
          </cell>
        </row>
        <row r="377">
          <cell r="V377" t="str">
            <v>S18/AD/014/2023</v>
          </cell>
          <cell r="W377">
            <v>44944</v>
          </cell>
          <cell r="X377" t="str">
            <v xml:space="preserve">REALIZADO </v>
          </cell>
          <cell r="Y377">
            <v>44944</v>
          </cell>
          <cell r="Z377" t="str">
            <v xml:space="preserve">REALIZADO </v>
          </cell>
          <cell r="AA377">
            <v>44971</v>
          </cell>
          <cell r="AB377" t="str">
            <v>41 FRACC V</v>
          </cell>
          <cell r="AC377">
            <v>5</v>
          </cell>
          <cell r="AD377">
            <v>44973</v>
          </cell>
          <cell r="AE377" t="str">
            <v>VENCIDO</v>
          </cell>
          <cell r="AF377">
            <v>10</v>
          </cell>
          <cell r="AI377" t="str">
            <v>DESIERTA</v>
          </cell>
          <cell r="AL377">
            <v>0</v>
          </cell>
          <cell r="AM377">
            <v>0</v>
          </cell>
          <cell r="AN377" t="str">
            <v>REALIZADO</v>
          </cell>
          <cell r="AQ377" t="str">
            <v>AD</v>
          </cell>
          <cell r="AR377">
            <v>3</v>
          </cell>
          <cell r="AS377">
            <v>2</v>
          </cell>
          <cell r="AT377" t="str">
            <v>050GYR007</v>
          </cell>
          <cell r="AU377" t="str">
            <v xml:space="preserve">Jorge Luis Luna Ham Enc. de la Coordinación de Abastecimiento y Equipamiento.
Jorgeluis.luna@imss.gob.mx
Telf. 315 64 22 </v>
          </cell>
          <cell r="AV377" t="str">
            <v>M.E. Bogart Carreras Olivar, Coordinador de Prevención y Atención a la Salud, bogart.carreras@imss.gob.mx; 7773295112 ext 1345</v>
          </cell>
          <cell r="AW377" t="str">
            <v>M.E. Bogart Carreras Olivar, Coordinador de Prevención y Atención a la Salud, bogart.carreras@imss.gob.mx; 7773295112 ext 1345</v>
          </cell>
          <cell r="AX377" t="str">
            <v>NO</v>
          </cell>
          <cell r="AY377" t="str">
            <v>No aplica</v>
          </cell>
          <cell r="AZ377" t="str">
            <v>No aplica</v>
          </cell>
          <cell r="BA377" t="str">
            <v>No aplica</v>
          </cell>
          <cell r="BB377" t="str">
            <v>No aplica</v>
          </cell>
          <cell r="BC377" t="str">
            <v xml:space="preserve">NO </v>
          </cell>
          <cell r="BD377" t="str">
            <v>NO</v>
          </cell>
          <cell r="BE377" t="str">
            <v>NO</v>
          </cell>
          <cell r="BF377" t="str">
            <v>No aplica</v>
          </cell>
          <cell r="BG377" t="str">
            <v>0000003679-2023</v>
          </cell>
          <cell r="BH377">
            <v>21053001</v>
          </cell>
          <cell r="BI377">
            <v>44936</v>
          </cell>
          <cell r="BJ377">
            <v>34406739834</v>
          </cell>
          <cell r="BK377" t="str">
            <v>SI</v>
          </cell>
          <cell r="BL377" t="str">
            <v>2000 Materiales y suministros</v>
          </cell>
          <cell r="BM377">
            <v>150200</v>
          </cell>
          <cell r="BN377" t="str">
            <v>25301 Medicinas y productos farmaceuticos</v>
          </cell>
          <cell r="BO377" t="str">
            <v>SI</v>
          </cell>
          <cell r="BP377" t="str">
            <v>SI</v>
          </cell>
          <cell r="BQ377" t="str">
            <v>NO APLICA</v>
          </cell>
          <cell r="BR377" t="str">
            <v>NO APLICA</v>
          </cell>
          <cell r="BS377">
            <v>44971</v>
          </cell>
          <cell r="BT377" t="str">
            <v>NO APLICA</v>
          </cell>
        </row>
        <row r="378">
          <cell r="V378" t="str">
            <v>S18/AD/014/2023</v>
          </cell>
          <cell r="W378">
            <v>44944</v>
          </cell>
          <cell r="X378" t="str">
            <v xml:space="preserve">REALIZADO </v>
          </cell>
          <cell r="Y378">
            <v>44944</v>
          </cell>
          <cell r="Z378" t="str">
            <v xml:space="preserve">REALIZADO </v>
          </cell>
          <cell r="AA378">
            <v>44950</v>
          </cell>
          <cell r="AB378" t="str">
            <v>41 FRACC V</v>
          </cell>
          <cell r="AC378">
            <v>2</v>
          </cell>
          <cell r="AD378">
            <v>44952</v>
          </cell>
          <cell r="AE378" t="str">
            <v xml:space="preserve"> </v>
          </cell>
          <cell r="AF378">
            <v>17</v>
          </cell>
          <cell r="AG378">
            <v>1</v>
          </cell>
          <cell r="AH378">
            <v>44956</v>
          </cell>
          <cell r="AJ378">
            <v>133</v>
          </cell>
          <cell r="AK378">
            <v>643.5</v>
          </cell>
          <cell r="AL378">
            <v>85585.5</v>
          </cell>
          <cell r="AM378">
            <v>1</v>
          </cell>
          <cell r="AN378" t="str">
            <v>REALIZADO</v>
          </cell>
          <cell r="AO378" t="str">
            <v>AA-50-GYR-050GYR007-I-24-2023</v>
          </cell>
          <cell r="AP378" t="str">
            <v>E-2023-00002244</v>
          </cell>
          <cell r="AQ378" t="str">
            <v>AD</v>
          </cell>
          <cell r="AR378">
            <v>3</v>
          </cell>
          <cell r="AS378">
            <v>2</v>
          </cell>
          <cell r="AT378" t="str">
            <v>050GYR007</v>
          </cell>
          <cell r="AU378" t="str">
            <v xml:space="preserve">Jorge Luis Luna Ham Enc. de la Coordinación de Abastecimiento y Equipamiento.
Jorgeluis.luna@imss.gob.mx
Telf. 315 64 22 </v>
          </cell>
          <cell r="AV378" t="str">
            <v>M.E. Bogart Carreras Olivar, Coordinador de Prevención y Atención a la Salud, bogart.carreras@imss.gob.mx; 7773295112 ext 1345</v>
          </cell>
          <cell r="AW378" t="str">
            <v>M.E. Bogart Carreras Olivar, Coordinador de Prevención y Atención a la Salud, bogart.carreras@imss.gob.mx; 7773295112 ext 1345</v>
          </cell>
          <cell r="AX378" t="str">
            <v>NO</v>
          </cell>
          <cell r="AY378" t="str">
            <v>No aplica</v>
          </cell>
          <cell r="AZ378" t="str">
            <v>No aplica</v>
          </cell>
          <cell r="BA378" t="str">
            <v>No aplica</v>
          </cell>
          <cell r="BB378" t="str">
            <v>No aplica</v>
          </cell>
          <cell r="BC378" t="str">
            <v xml:space="preserve">NO </v>
          </cell>
          <cell r="BD378" t="str">
            <v>NO</v>
          </cell>
          <cell r="BE378" t="str">
            <v>NO</v>
          </cell>
          <cell r="BF378" t="str">
            <v>No aplica</v>
          </cell>
          <cell r="BG378" t="str">
            <v>0000003679-2023</v>
          </cell>
          <cell r="BH378">
            <v>21053001</v>
          </cell>
          <cell r="BI378">
            <v>44936</v>
          </cell>
          <cell r="BJ378">
            <v>34406739834</v>
          </cell>
          <cell r="BK378" t="str">
            <v>SI</v>
          </cell>
          <cell r="BL378" t="str">
            <v>2000 Materiales y suministros</v>
          </cell>
          <cell r="BM378">
            <v>150200</v>
          </cell>
          <cell r="BN378" t="str">
            <v>25301 Medicinas y productos farmaceuticos</v>
          </cell>
          <cell r="BO378" t="str">
            <v>SI</v>
          </cell>
          <cell r="BP378" t="str">
            <v>SI</v>
          </cell>
          <cell r="BQ378" t="str">
            <v>NO APLICA</v>
          </cell>
          <cell r="BR378" t="str">
            <v>NO APLICA</v>
          </cell>
          <cell r="BS378">
            <v>44950</v>
          </cell>
          <cell r="BT378" t="str">
            <v>NO APLICA</v>
          </cell>
        </row>
        <row r="379">
          <cell r="V379" t="str">
            <v>S18/AD/014/2023</v>
          </cell>
          <cell r="W379">
            <v>44944</v>
          </cell>
          <cell r="X379" t="str">
            <v xml:space="preserve">REALIZADO </v>
          </cell>
          <cell r="Y379">
            <v>44944</v>
          </cell>
          <cell r="Z379" t="str">
            <v xml:space="preserve">REALIZADO </v>
          </cell>
          <cell r="AA379">
            <v>44957</v>
          </cell>
          <cell r="AB379" t="str">
            <v>41 FRACC V</v>
          </cell>
          <cell r="AC379">
            <v>3</v>
          </cell>
          <cell r="AD379">
            <v>44959</v>
          </cell>
          <cell r="AE379" t="str">
            <v xml:space="preserve"> </v>
          </cell>
          <cell r="AF379">
            <v>1</v>
          </cell>
          <cell r="AG379">
            <v>1</v>
          </cell>
          <cell r="AH379">
            <v>44967</v>
          </cell>
          <cell r="AJ379">
            <v>10</v>
          </cell>
          <cell r="AK379">
            <v>10895</v>
          </cell>
          <cell r="AL379">
            <v>108950</v>
          </cell>
          <cell r="AM379">
            <v>1</v>
          </cell>
          <cell r="AN379" t="str">
            <v>REALIZADO</v>
          </cell>
          <cell r="AO379" t="str">
            <v>AA-50-GYR-050GYR007-I-40-2023</v>
          </cell>
          <cell r="AP379" t="str">
            <v>E-2023-00003413</v>
          </cell>
          <cell r="AQ379" t="str">
            <v>AD</v>
          </cell>
          <cell r="AR379">
            <v>3</v>
          </cell>
          <cell r="AS379">
            <v>2</v>
          </cell>
          <cell r="AT379" t="str">
            <v>050GYR007</v>
          </cell>
          <cell r="AU379" t="str">
            <v xml:space="preserve">Jorge Luis Luna Ham Enc. de la Coordinación de Abastecimiento y Equipamiento.
Jorgeluis.luna@imss.gob.mx
Telf. 315 64 22 </v>
          </cell>
          <cell r="AV379" t="str">
            <v>M.E. Bogart Carreras Olivar, Coordinador de Prevención y Atención a la Salud, bogart.carreras@imss.gob.mx; 7773295112 ext 1345</v>
          </cell>
          <cell r="AW379" t="str">
            <v>M.E. Bogart Carreras Olivar, Coordinador de Prevención y Atención a la Salud, bogart.carreras@imss.gob.mx; 7773295112 ext 1345</v>
          </cell>
          <cell r="AX379" t="str">
            <v>NO</v>
          </cell>
          <cell r="AY379" t="str">
            <v>No aplica</v>
          </cell>
          <cell r="AZ379" t="str">
            <v>No aplica</v>
          </cell>
          <cell r="BA379" t="str">
            <v>No aplica</v>
          </cell>
          <cell r="BB379" t="str">
            <v>No aplica</v>
          </cell>
          <cell r="BC379" t="str">
            <v xml:space="preserve">NO </v>
          </cell>
          <cell r="BD379" t="str">
            <v>NO</v>
          </cell>
          <cell r="BE379" t="str">
            <v>NO</v>
          </cell>
          <cell r="BF379" t="str">
            <v>No aplica</v>
          </cell>
          <cell r="BG379" t="str">
            <v>0000003679-2023</v>
          </cell>
          <cell r="BH379">
            <v>21053001</v>
          </cell>
          <cell r="BI379">
            <v>44936</v>
          </cell>
          <cell r="BJ379">
            <v>34406739834</v>
          </cell>
          <cell r="BK379" t="str">
            <v>SI</v>
          </cell>
          <cell r="BL379" t="str">
            <v>2000 Materiales y suministros</v>
          </cell>
          <cell r="BM379">
            <v>150200</v>
          </cell>
          <cell r="BN379" t="str">
            <v>25301 Medicinas y productos farmaceuticos</v>
          </cell>
          <cell r="BO379" t="str">
            <v>SI</v>
          </cell>
          <cell r="BP379" t="str">
            <v>SI</v>
          </cell>
          <cell r="BQ379" t="str">
            <v>NO APLICA</v>
          </cell>
          <cell r="BR379" t="str">
            <v>NO APLICA</v>
          </cell>
          <cell r="BS379">
            <v>44957</v>
          </cell>
          <cell r="BT379" t="str">
            <v>NO APLICA</v>
          </cell>
        </row>
        <row r="380">
          <cell r="V380" t="str">
            <v>S18/AD/014/2023</v>
          </cell>
          <cell r="W380">
            <v>44944</v>
          </cell>
          <cell r="X380" t="str">
            <v xml:space="preserve">REALIZADO </v>
          </cell>
          <cell r="Y380">
            <v>44944</v>
          </cell>
          <cell r="Z380" t="str">
            <v xml:space="preserve">REALIZADO </v>
          </cell>
          <cell r="AA380">
            <v>44971</v>
          </cell>
          <cell r="AB380" t="str">
            <v>41 FRACC V</v>
          </cell>
          <cell r="AC380">
            <v>5</v>
          </cell>
          <cell r="AD380">
            <v>44973</v>
          </cell>
          <cell r="AE380" t="str">
            <v>VENCIDO</v>
          </cell>
          <cell r="AF380">
            <v>10</v>
          </cell>
          <cell r="AI380" t="str">
            <v>DESIERTA</v>
          </cell>
          <cell r="AL380">
            <v>0</v>
          </cell>
          <cell r="AM380">
            <v>0</v>
          </cell>
          <cell r="AN380" t="str">
            <v>REALIZADO</v>
          </cell>
          <cell r="AQ380" t="str">
            <v>AD</v>
          </cell>
          <cell r="AR380">
            <v>3</v>
          </cell>
          <cell r="AS380">
            <v>2</v>
          </cell>
          <cell r="AT380" t="str">
            <v>050GYR007</v>
          </cell>
          <cell r="AU380" t="str">
            <v xml:space="preserve">Jorge Luis Luna Ham Enc. de la Coordinación de Abastecimiento y Equipamiento.
Jorgeluis.luna@imss.gob.mx
Telf. 315 64 22 </v>
          </cell>
          <cell r="AV380" t="str">
            <v>M.E. Bogart Carreras Olivar, Coordinador de Prevención y Atención a la Salud, bogart.carreras@imss.gob.mx; 7773295112 ext 1345</v>
          </cell>
          <cell r="AW380" t="str">
            <v>M.E. Bogart Carreras Olivar, Coordinador de Prevención y Atención a la Salud, bogart.carreras@imss.gob.mx; 7773295112 ext 1345</v>
          </cell>
          <cell r="AX380" t="str">
            <v>NO</v>
          </cell>
          <cell r="AY380" t="str">
            <v>No aplica</v>
          </cell>
          <cell r="AZ380" t="str">
            <v>No aplica</v>
          </cell>
          <cell r="BA380" t="str">
            <v>No aplica</v>
          </cell>
          <cell r="BB380" t="str">
            <v>No aplica</v>
          </cell>
          <cell r="BC380" t="str">
            <v xml:space="preserve">NO </v>
          </cell>
          <cell r="BD380" t="str">
            <v>NO</v>
          </cell>
          <cell r="BE380" t="str">
            <v>NO</v>
          </cell>
          <cell r="BF380" t="str">
            <v>No aplica</v>
          </cell>
          <cell r="BG380" t="str">
            <v>0000003679-2023</v>
          </cell>
          <cell r="BH380">
            <v>21053001</v>
          </cell>
          <cell r="BI380">
            <v>44936</v>
          </cell>
          <cell r="BJ380">
            <v>34406739834</v>
          </cell>
          <cell r="BK380" t="str">
            <v>SI</v>
          </cell>
          <cell r="BL380" t="str">
            <v>2000 Materiales y suministros</v>
          </cell>
          <cell r="BM380">
            <v>150200</v>
          </cell>
          <cell r="BN380" t="str">
            <v>25301 Medicinas y productos farmaceuticos</v>
          </cell>
          <cell r="BO380" t="str">
            <v>SI</v>
          </cell>
          <cell r="BP380" t="str">
            <v>SI</v>
          </cell>
          <cell r="BQ380" t="str">
            <v>NO APLICA</v>
          </cell>
          <cell r="BR380" t="str">
            <v>NO APLICA</v>
          </cell>
          <cell r="BS380">
            <v>44971</v>
          </cell>
          <cell r="BT380" t="str">
            <v>NO APLICA</v>
          </cell>
        </row>
        <row r="381">
          <cell r="V381" t="str">
            <v>S18/AD/014/2023</v>
          </cell>
          <cell r="W381">
            <v>44944</v>
          </cell>
          <cell r="X381" t="str">
            <v xml:space="preserve">REALIZADO </v>
          </cell>
          <cell r="Y381">
            <v>44944</v>
          </cell>
          <cell r="Z381" t="str">
            <v xml:space="preserve">REALIZADO </v>
          </cell>
          <cell r="AA381">
            <v>44971</v>
          </cell>
          <cell r="AB381" t="str">
            <v>41 FRACC V</v>
          </cell>
          <cell r="AC381">
            <v>5</v>
          </cell>
          <cell r="AD381">
            <v>44973</v>
          </cell>
          <cell r="AE381" t="str">
            <v xml:space="preserve"> </v>
          </cell>
          <cell r="AF381">
            <v>10</v>
          </cell>
          <cell r="AG381">
            <v>1</v>
          </cell>
          <cell r="AH381">
            <v>44973</v>
          </cell>
          <cell r="AJ381">
            <v>330</v>
          </cell>
          <cell r="AK381">
            <v>172</v>
          </cell>
          <cell r="AL381">
            <v>56760</v>
          </cell>
          <cell r="AM381">
            <v>1</v>
          </cell>
          <cell r="AN381" t="str">
            <v>REALIZADO</v>
          </cell>
          <cell r="AO381" t="str">
            <v>AA-50-GYR-050GYR007-I-52-2023</v>
          </cell>
          <cell r="AP381" t="str">
            <v>E-2023-00007076</v>
          </cell>
          <cell r="AQ381" t="str">
            <v>AD</v>
          </cell>
          <cell r="AR381">
            <v>3</v>
          </cell>
          <cell r="AS381">
            <v>2</v>
          </cell>
          <cell r="AT381" t="str">
            <v>050GYR007</v>
          </cell>
          <cell r="AU381" t="str">
            <v xml:space="preserve">Jorge Luis Luna Ham Enc. de la Coordinación de Abastecimiento y Equipamiento.
Jorgeluis.luna@imss.gob.mx
Telf. 315 64 22 </v>
          </cell>
          <cell r="AV381" t="str">
            <v>M.E. Bogart Carreras Olivar, Coordinador de Prevención y Atención a la Salud, bogart.carreras@imss.gob.mx; 7773295112 ext 1345</v>
          </cell>
          <cell r="AW381" t="str">
            <v>M.E. Bogart Carreras Olivar, Coordinador de Prevención y Atención a la Salud, bogart.carreras@imss.gob.mx; 7773295112 ext 1345</v>
          </cell>
          <cell r="AX381" t="str">
            <v>NO</v>
          </cell>
          <cell r="AY381" t="str">
            <v>No aplica</v>
          </cell>
          <cell r="AZ381" t="str">
            <v>No aplica</v>
          </cell>
          <cell r="BA381" t="str">
            <v>No aplica</v>
          </cell>
          <cell r="BB381" t="str">
            <v>No aplica</v>
          </cell>
          <cell r="BC381" t="str">
            <v xml:space="preserve">NO </v>
          </cell>
          <cell r="BD381" t="str">
            <v>NO</v>
          </cell>
          <cell r="BE381" t="str">
            <v>NO</v>
          </cell>
          <cell r="BF381" t="str">
            <v>No aplica</v>
          </cell>
          <cell r="BG381" t="str">
            <v>0000003679-2023</v>
          </cell>
          <cell r="BH381">
            <v>21053001</v>
          </cell>
          <cell r="BI381">
            <v>44936</v>
          </cell>
          <cell r="BJ381">
            <v>34406739834</v>
          </cell>
          <cell r="BK381" t="str">
            <v>SI</v>
          </cell>
          <cell r="BL381" t="str">
            <v>2000 Materiales y suministros</v>
          </cell>
          <cell r="BM381">
            <v>150200</v>
          </cell>
          <cell r="BN381" t="str">
            <v>25301 Medicinas y productos farmaceuticos</v>
          </cell>
          <cell r="BO381" t="str">
            <v>SI</v>
          </cell>
          <cell r="BP381" t="str">
            <v>SI</v>
          </cell>
          <cell r="BQ381" t="str">
            <v>NO APLICA</v>
          </cell>
          <cell r="BR381" t="str">
            <v>NO APLICA</v>
          </cell>
          <cell r="BS381">
            <v>44971</v>
          </cell>
          <cell r="BT381" t="str">
            <v>NO APLICA</v>
          </cell>
        </row>
        <row r="382">
          <cell r="V382" t="str">
            <v>S18/AD/014/2023</v>
          </cell>
          <cell r="W382">
            <v>44944</v>
          </cell>
          <cell r="X382" t="str">
            <v xml:space="preserve">REALIZADO </v>
          </cell>
          <cell r="Y382">
            <v>44944</v>
          </cell>
          <cell r="Z382" t="str">
            <v xml:space="preserve">REALIZADO </v>
          </cell>
          <cell r="AA382">
            <v>44967</v>
          </cell>
          <cell r="AB382" t="str">
            <v>41 FRACC V</v>
          </cell>
          <cell r="AC382">
            <v>4</v>
          </cell>
          <cell r="AD382">
            <v>44970</v>
          </cell>
          <cell r="AE382" t="str">
            <v xml:space="preserve"> </v>
          </cell>
          <cell r="AF382">
            <v>1</v>
          </cell>
          <cell r="AG382">
            <v>1</v>
          </cell>
          <cell r="AH382">
            <v>44970</v>
          </cell>
          <cell r="AJ382">
            <v>70</v>
          </cell>
          <cell r="AK382">
            <v>550</v>
          </cell>
          <cell r="AL382">
            <v>38500</v>
          </cell>
          <cell r="AM382">
            <v>1</v>
          </cell>
          <cell r="AN382" t="str">
            <v>REALIZADO</v>
          </cell>
          <cell r="AO382" t="str">
            <v>AA-50-GYR-050GYR007-I-45-2023</v>
          </cell>
          <cell r="AP382" t="str">
            <v>E-2023-00006398</v>
          </cell>
          <cell r="AQ382" t="str">
            <v>AD</v>
          </cell>
          <cell r="AR382">
            <v>3</v>
          </cell>
          <cell r="AS382">
            <v>2</v>
          </cell>
          <cell r="AT382" t="str">
            <v>050GYR007</v>
          </cell>
          <cell r="AU382" t="str">
            <v xml:space="preserve">Jorge Luis Luna Ham Enc. de la Coordinación de Abastecimiento y Equipamiento.
Jorgeluis.luna@imss.gob.mx
Telf. 315 64 22 </v>
          </cell>
          <cell r="AV382" t="str">
            <v>M.E. Bogart Carreras Olivar, Coordinador de Prevención y Atención a la Salud, bogart.carreras@imss.gob.mx; 7773295112 ext 1345</v>
          </cell>
          <cell r="AW382" t="str">
            <v>M.E. Bogart Carreras Olivar, Coordinador de Prevención y Atención a la Salud, bogart.carreras@imss.gob.mx; 7773295112 ext 1345</v>
          </cell>
          <cell r="AX382" t="str">
            <v>NO</v>
          </cell>
          <cell r="AY382" t="str">
            <v>No aplica</v>
          </cell>
          <cell r="AZ382" t="str">
            <v>No aplica</v>
          </cell>
          <cell r="BA382" t="str">
            <v>No aplica</v>
          </cell>
          <cell r="BB382" t="str">
            <v>No aplica</v>
          </cell>
          <cell r="BC382" t="str">
            <v xml:space="preserve">NO </v>
          </cell>
          <cell r="BD382" t="str">
            <v>NO</v>
          </cell>
          <cell r="BE382" t="str">
            <v>NO</v>
          </cell>
          <cell r="BF382" t="str">
            <v>No aplica</v>
          </cell>
          <cell r="BG382" t="str">
            <v>0000003679-2023</v>
          </cell>
          <cell r="BH382">
            <v>21053001</v>
          </cell>
          <cell r="BI382">
            <v>44936</v>
          </cell>
          <cell r="BJ382">
            <v>34406739834</v>
          </cell>
          <cell r="BK382" t="str">
            <v>SI</v>
          </cell>
          <cell r="BL382" t="str">
            <v>2000 Materiales y suministros</v>
          </cell>
          <cell r="BM382">
            <v>150200</v>
          </cell>
          <cell r="BN382" t="str">
            <v>25301 Medicinas y productos farmaceuticos</v>
          </cell>
          <cell r="BO382" t="str">
            <v>SI</v>
          </cell>
          <cell r="BP382" t="str">
            <v>SI</v>
          </cell>
          <cell r="BQ382" t="str">
            <v>NO APLICA</v>
          </cell>
          <cell r="BR382" t="str">
            <v>NO APLICA</v>
          </cell>
          <cell r="BS382">
            <v>44967</v>
          </cell>
          <cell r="BT382" t="str">
            <v>NO APLICA</v>
          </cell>
        </row>
        <row r="383">
          <cell r="V383" t="str">
            <v>S18/AD/014/2023</v>
          </cell>
          <cell r="W383">
            <v>44944</v>
          </cell>
          <cell r="X383" t="str">
            <v xml:space="preserve">REALIZADO </v>
          </cell>
          <cell r="Y383">
            <v>44944</v>
          </cell>
          <cell r="Z383" t="str">
            <v xml:space="preserve">REALIZADO </v>
          </cell>
          <cell r="AA383">
            <v>44971</v>
          </cell>
          <cell r="AB383" t="str">
            <v>41 FRACC V</v>
          </cell>
          <cell r="AC383">
            <v>5</v>
          </cell>
          <cell r="AD383">
            <v>44973</v>
          </cell>
          <cell r="AE383" t="str">
            <v>VENCIDO</v>
          </cell>
          <cell r="AF383">
            <v>10</v>
          </cell>
          <cell r="AI383" t="str">
            <v>DESIERTA</v>
          </cell>
          <cell r="AL383">
            <v>0</v>
          </cell>
          <cell r="AM383">
            <v>0</v>
          </cell>
          <cell r="AN383" t="str">
            <v>REALIZADO</v>
          </cell>
          <cell r="AQ383" t="str">
            <v>AD</v>
          </cell>
          <cell r="AR383">
            <v>3</v>
          </cell>
          <cell r="AS383">
            <v>2</v>
          </cell>
          <cell r="AT383" t="str">
            <v>050GYR007</v>
          </cell>
          <cell r="AU383" t="str">
            <v xml:space="preserve">Jorge Luis Luna Ham Enc. de la Coordinación de Abastecimiento y Equipamiento.
Jorgeluis.luna@imss.gob.mx
Telf. 315 64 22 </v>
          </cell>
          <cell r="AV383" t="str">
            <v>M.E. Bogart Carreras Olivar, Coordinador de Prevención y Atención a la Salud, bogart.carreras@imss.gob.mx; 7773295112 ext 1345</v>
          </cell>
          <cell r="AW383" t="str">
            <v>M.E. Bogart Carreras Olivar, Coordinador de Prevención y Atención a la Salud, bogart.carreras@imss.gob.mx; 7773295112 ext 1345</v>
          </cell>
          <cell r="AX383" t="str">
            <v>NO</v>
          </cell>
          <cell r="AY383" t="str">
            <v>No aplica</v>
          </cell>
          <cell r="AZ383" t="str">
            <v>No aplica</v>
          </cell>
          <cell r="BA383" t="str">
            <v>No aplica</v>
          </cell>
          <cell r="BB383" t="str">
            <v>No aplica</v>
          </cell>
          <cell r="BC383" t="str">
            <v xml:space="preserve">NO </v>
          </cell>
          <cell r="BD383" t="str">
            <v>NO</v>
          </cell>
          <cell r="BE383" t="str">
            <v>NO</v>
          </cell>
          <cell r="BF383" t="str">
            <v>No aplica</v>
          </cell>
          <cell r="BG383" t="str">
            <v>0000003679-2023</v>
          </cell>
          <cell r="BH383">
            <v>21053001</v>
          </cell>
          <cell r="BI383">
            <v>44936</v>
          </cell>
          <cell r="BJ383">
            <v>34406739834</v>
          </cell>
          <cell r="BK383" t="str">
            <v>SI</v>
          </cell>
          <cell r="BL383" t="str">
            <v>2000 Materiales y suministros</v>
          </cell>
          <cell r="BM383">
            <v>150200</v>
          </cell>
          <cell r="BN383" t="str">
            <v>25301 Medicinas y productos farmaceuticos</v>
          </cell>
          <cell r="BO383" t="str">
            <v>SI</v>
          </cell>
          <cell r="BP383" t="str">
            <v>SI</v>
          </cell>
          <cell r="BQ383" t="str">
            <v>NO APLICA</v>
          </cell>
          <cell r="BR383" t="str">
            <v>NO APLICA</v>
          </cell>
          <cell r="BS383">
            <v>44971</v>
          </cell>
          <cell r="BT383" t="str">
            <v>NO APLICA</v>
          </cell>
        </row>
        <row r="384">
          <cell r="V384" t="str">
            <v>S18/AD/014/2023</v>
          </cell>
          <cell r="W384">
            <v>44944</v>
          </cell>
          <cell r="X384" t="str">
            <v xml:space="preserve">REALIZADO </v>
          </cell>
          <cell r="Y384">
            <v>44944</v>
          </cell>
          <cell r="Z384" t="str">
            <v xml:space="preserve">REALIZADO </v>
          </cell>
          <cell r="AA384">
            <v>44971</v>
          </cell>
          <cell r="AB384" t="str">
            <v>41 FRACC V</v>
          </cell>
          <cell r="AC384">
            <v>5</v>
          </cell>
          <cell r="AD384">
            <v>44973</v>
          </cell>
          <cell r="AE384" t="str">
            <v>VENCIDO</v>
          </cell>
          <cell r="AF384">
            <v>10</v>
          </cell>
          <cell r="AI384" t="str">
            <v>DESIERTA</v>
          </cell>
          <cell r="AL384">
            <v>0</v>
          </cell>
          <cell r="AM384">
            <v>0</v>
          </cell>
          <cell r="AN384" t="str">
            <v>REALIZADO</v>
          </cell>
          <cell r="AQ384" t="str">
            <v>AD</v>
          </cell>
          <cell r="AR384">
            <v>3</v>
          </cell>
          <cell r="AS384">
            <v>2</v>
          </cell>
          <cell r="AT384" t="str">
            <v>050GYR007</v>
          </cell>
          <cell r="AU384" t="str">
            <v xml:space="preserve">Jorge Luis Luna Ham Enc. de la Coordinación de Abastecimiento y Equipamiento.
Jorgeluis.luna@imss.gob.mx
Telf. 315 64 22 </v>
          </cell>
          <cell r="AV384" t="str">
            <v>M.E. Bogart Carreras Olivar, Coordinador de Prevención y Atención a la Salud, bogart.carreras@imss.gob.mx; 7773295112 ext 1345</v>
          </cell>
          <cell r="AW384" t="str">
            <v>M.E. Bogart Carreras Olivar, Coordinador de Prevención y Atención a la Salud, bogart.carreras@imss.gob.mx; 7773295112 ext 1345</v>
          </cell>
          <cell r="AX384" t="str">
            <v>NO</v>
          </cell>
          <cell r="AY384" t="str">
            <v>No aplica</v>
          </cell>
          <cell r="AZ384" t="str">
            <v>No aplica</v>
          </cell>
          <cell r="BA384" t="str">
            <v>No aplica</v>
          </cell>
          <cell r="BB384" t="str">
            <v>No aplica</v>
          </cell>
          <cell r="BC384" t="str">
            <v xml:space="preserve">NO </v>
          </cell>
          <cell r="BD384" t="str">
            <v>NO</v>
          </cell>
          <cell r="BE384" t="str">
            <v>NO</v>
          </cell>
          <cell r="BF384" t="str">
            <v>No aplica</v>
          </cell>
          <cell r="BG384" t="str">
            <v>0000003679-2023</v>
          </cell>
          <cell r="BH384">
            <v>21053001</v>
          </cell>
          <cell r="BI384">
            <v>44936</v>
          </cell>
          <cell r="BJ384">
            <v>34406739834</v>
          </cell>
          <cell r="BK384" t="str">
            <v>SI</v>
          </cell>
          <cell r="BL384" t="str">
            <v>2000 Materiales y suministros</v>
          </cell>
          <cell r="BM384">
            <v>150200</v>
          </cell>
          <cell r="BN384" t="str">
            <v>25301 Medicinas y productos farmaceuticos</v>
          </cell>
          <cell r="BO384" t="str">
            <v>SI</v>
          </cell>
          <cell r="BP384" t="str">
            <v>SI</v>
          </cell>
          <cell r="BQ384" t="str">
            <v>NO APLICA</v>
          </cell>
          <cell r="BR384" t="str">
            <v>NO APLICA</v>
          </cell>
          <cell r="BS384">
            <v>44971</v>
          </cell>
          <cell r="BT384" t="str">
            <v>NO APLICA</v>
          </cell>
        </row>
        <row r="385">
          <cell r="V385" t="str">
            <v>S18/AD/014/2023</v>
          </cell>
          <cell r="W385">
            <v>44944</v>
          </cell>
          <cell r="X385" t="str">
            <v xml:space="preserve">REALIZADO </v>
          </cell>
          <cell r="Y385">
            <v>44944</v>
          </cell>
          <cell r="Z385" t="str">
            <v xml:space="preserve">REALIZADO </v>
          </cell>
          <cell r="AA385">
            <v>44967</v>
          </cell>
          <cell r="AB385" t="str">
            <v>41 FRACC V</v>
          </cell>
          <cell r="AC385">
            <v>4</v>
          </cell>
          <cell r="AD385">
            <v>44970</v>
          </cell>
          <cell r="AE385" t="str">
            <v xml:space="preserve"> </v>
          </cell>
          <cell r="AF385">
            <v>1</v>
          </cell>
          <cell r="AG385">
            <v>1</v>
          </cell>
          <cell r="AH385">
            <v>44970</v>
          </cell>
          <cell r="AJ385">
            <v>10</v>
          </cell>
          <cell r="AK385">
            <v>250</v>
          </cell>
          <cell r="AL385">
            <v>2500</v>
          </cell>
          <cell r="AM385">
            <v>1</v>
          </cell>
          <cell r="AN385" t="str">
            <v>REALIZADO</v>
          </cell>
          <cell r="AO385" t="str">
            <v>AA-50-GYR-050GYR007-I-45-2023</v>
          </cell>
          <cell r="AP385" t="str">
            <v>E-2023-00006398</v>
          </cell>
          <cell r="AQ385" t="str">
            <v>AD</v>
          </cell>
          <cell r="AR385">
            <v>3</v>
          </cell>
          <cell r="AS385">
            <v>2</v>
          </cell>
          <cell r="AT385" t="str">
            <v>050GYR007</v>
          </cell>
          <cell r="AU385" t="str">
            <v xml:space="preserve">Jorge Luis Luna Ham Enc. de la Coordinación de Abastecimiento y Equipamiento.
Jorgeluis.luna@imss.gob.mx
Telf. 315 64 22 </v>
          </cell>
          <cell r="AV385" t="str">
            <v>M.E. Bogart Carreras Olivar, Coordinador de Prevención y Atención a la Salud, bogart.carreras@imss.gob.mx; 7773295112 ext 1345</v>
          </cell>
          <cell r="AW385" t="str">
            <v>M.E. Bogart Carreras Olivar, Coordinador de Prevención y Atención a la Salud, bogart.carreras@imss.gob.mx; 7773295112 ext 1345</v>
          </cell>
          <cell r="AX385" t="str">
            <v>NO</v>
          </cell>
          <cell r="AY385" t="str">
            <v>No aplica</v>
          </cell>
          <cell r="AZ385" t="str">
            <v>No aplica</v>
          </cell>
          <cell r="BA385" t="str">
            <v>No aplica</v>
          </cell>
          <cell r="BB385" t="str">
            <v>No aplica</v>
          </cell>
          <cell r="BC385" t="str">
            <v xml:space="preserve">NO </v>
          </cell>
          <cell r="BD385" t="str">
            <v>NO</v>
          </cell>
          <cell r="BE385" t="str">
            <v>NO</v>
          </cell>
          <cell r="BF385" t="str">
            <v>No aplica</v>
          </cell>
          <cell r="BG385" t="str">
            <v>0000003679-2023</v>
          </cell>
          <cell r="BH385">
            <v>21053001</v>
          </cell>
          <cell r="BI385">
            <v>44936</v>
          </cell>
          <cell r="BJ385">
            <v>34406739834</v>
          </cell>
          <cell r="BK385" t="str">
            <v>SI</v>
          </cell>
          <cell r="BL385" t="str">
            <v>2000 Materiales y suministros</v>
          </cell>
          <cell r="BM385">
            <v>150200</v>
          </cell>
          <cell r="BN385" t="str">
            <v>25301 Medicinas y productos farmaceuticos</v>
          </cell>
          <cell r="BO385" t="str">
            <v>SI</v>
          </cell>
          <cell r="BP385" t="str">
            <v>SI</v>
          </cell>
          <cell r="BQ385" t="str">
            <v>NO APLICA</v>
          </cell>
          <cell r="BR385" t="str">
            <v>NO APLICA</v>
          </cell>
          <cell r="BS385">
            <v>44967</v>
          </cell>
          <cell r="BT385" t="str">
            <v>NO APLICA</v>
          </cell>
        </row>
        <row r="386">
          <cell r="V386" t="str">
            <v>S18/AD/014/2023</v>
          </cell>
          <cell r="W386">
            <v>44944</v>
          </cell>
          <cell r="X386" t="str">
            <v xml:space="preserve">REALIZADO </v>
          </cell>
          <cell r="Y386">
            <v>44944</v>
          </cell>
          <cell r="Z386" t="str">
            <v xml:space="preserve">REALIZADO </v>
          </cell>
          <cell r="AA386">
            <v>44971</v>
          </cell>
          <cell r="AB386" t="str">
            <v>41 FRACC V</v>
          </cell>
          <cell r="AC386">
            <v>5</v>
          </cell>
          <cell r="AD386">
            <v>44973</v>
          </cell>
          <cell r="AE386" t="str">
            <v>VENCIDO</v>
          </cell>
          <cell r="AF386">
            <v>10</v>
          </cell>
          <cell r="AI386" t="str">
            <v>DESIERTA</v>
          </cell>
          <cell r="AL386">
            <v>0</v>
          </cell>
          <cell r="AM386">
            <v>0</v>
          </cell>
          <cell r="AN386" t="str">
            <v>REALIZADO</v>
          </cell>
          <cell r="AQ386" t="str">
            <v>AD</v>
          </cell>
          <cell r="AR386">
            <v>3</v>
          </cell>
          <cell r="AS386">
            <v>2</v>
          </cell>
          <cell r="AT386" t="str">
            <v>050GYR007</v>
          </cell>
          <cell r="AU386" t="str">
            <v xml:space="preserve">Jorge Luis Luna Ham Enc. de la Coordinación de Abastecimiento y Equipamiento.
Jorgeluis.luna@imss.gob.mx
Telf. 315 64 22 </v>
          </cell>
          <cell r="AV386" t="str">
            <v>M.E. Bogart Carreras Olivar, Coordinador de Prevención y Atención a la Salud, bogart.carreras@imss.gob.mx; 7773295112 ext 1345</v>
          </cell>
          <cell r="AW386" t="str">
            <v>M.E. Bogart Carreras Olivar, Coordinador de Prevención y Atención a la Salud, bogart.carreras@imss.gob.mx; 7773295112 ext 1345</v>
          </cell>
          <cell r="AX386" t="str">
            <v>NO</v>
          </cell>
          <cell r="AY386" t="str">
            <v>No aplica</v>
          </cell>
          <cell r="AZ386" t="str">
            <v>No aplica</v>
          </cell>
          <cell r="BA386" t="str">
            <v>No aplica</v>
          </cell>
          <cell r="BB386" t="str">
            <v>No aplica</v>
          </cell>
          <cell r="BC386" t="str">
            <v xml:space="preserve">NO </v>
          </cell>
          <cell r="BD386" t="str">
            <v>NO</v>
          </cell>
          <cell r="BE386" t="str">
            <v>NO</v>
          </cell>
          <cell r="BF386" t="str">
            <v>No aplica</v>
          </cell>
          <cell r="BG386" t="str">
            <v>0000003679-2023</v>
          </cell>
          <cell r="BH386">
            <v>21053001</v>
          </cell>
          <cell r="BI386">
            <v>44936</v>
          </cell>
          <cell r="BJ386">
            <v>34406739834</v>
          </cell>
          <cell r="BK386" t="str">
            <v>SI</v>
          </cell>
          <cell r="BL386" t="str">
            <v>2000 Materiales y suministros</v>
          </cell>
          <cell r="BM386">
            <v>150200</v>
          </cell>
          <cell r="BN386" t="str">
            <v>25301 Medicinas y productos farmaceuticos</v>
          </cell>
          <cell r="BO386" t="str">
            <v>SI</v>
          </cell>
          <cell r="BP386" t="str">
            <v>SI</v>
          </cell>
          <cell r="BQ386" t="str">
            <v>NO APLICA</v>
          </cell>
          <cell r="BR386" t="str">
            <v>NO APLICA</v>
          </cell>
          <cell r="BS386">
            <v>44971</v>
          </cell>
          <cell r="BT386" t="str">
            <v>NO APLICA</v>
          </cell>
        </row>
        <row r="387">
          <cell r="V387" t="str">
            <v>S18/AD/014/2023</v>
          </cell>
          <cell r="W387">
            <v>44944</v>
          </cell>
          <cell r="X387" t="str">
            <v xml:space="preserve">REALIZADO </v>
          </cell>
          <cell r="Y387">
            <v>44944</v>
          </cell>
          <cell r="Z387" t="str">
            <v xml:space="preserve">REALIZADO </v>
          </cell>
          <cell r="AA387">
            <v>44967</v>
          </cell>
          <cell r="AB387" t="str">
            <v>41 FRACC V</v>
          </cell>
          <cell r="AC387">
            <v>4</v>
          </cell>
          <cell r="AD387">
            <v>44970</v>
          </cell>
          <cell r="AE387" t="str">
            <v xml:space="preserve"> </v>
          </cell>
          <cell r="AF387">
            <v>1</v>
          </cell>
          <cell r="AG387">
            <v>1</v>
          </cell>
          <cell r="AH387">
            <v>44970</v>
          </cell>
          <cell r="AJ387">
            <v>6785</v>
          </cell>
          <cell r="AK387">
            <v>110</v>
          </cell>
          <cell r="AL387">
            <v>746350</v>
          </cell>
          <cell r="AM387">
            <v>1</v>
          </cell>
          <cell r="AN387" t="str">
            <v>REALIZADO</v>
          </cell>
          <cell r="AO387" t="str">
            <v>AA-50-GYR-050GYR007-I-45-2023</v>
          </cell>
          <cell r="AP387" t="str">
            <v>E-2023-00006398</v>
          </cell>
          <cell r="AQ387" t="str">
            <v>AD</v>
          </cell>
          <cell r="AR387">
            <v>3</v>
          </cell>
          <cell r="AS387">
            <v>2</v>
          </cell>
          <cell r="AT387" t="str">
            <v>050GYR007</v>
          </cell>
          <cell r="AU387" t="str">
            <v xml:space="preserve">Jorge Luis Luna Ham Enc. de la Coordinación de Abastecimiento y Equipamiento.
Jorgeluis.luna@imss.gob.mx
Telf. 315 64 22 </v>
          </cell>
          <cell r="AV387" t="str">
            <v>M.E. Bogart Carreras Olivar, Coordinador de Prevención y Atención a la Salud, bogart.carreras@imss.gob.mx; 7773295112 ext 1345</v>
          </cell>
          <cell r="AW387" t="str">
            <v>M.E. Bogart Carreras Olivar, Coordinador de Prevención y Atención a la Salud, bogart.carreras@imss.gob.mx; 7773295112 ext 1345</v>
          </cell>
          <cell r="AX387" t="str">
            <v>NO</v>
          </cell>
          <cell r="AY387" t="str">
            <v>No aplica</v>
          </cell>
          <cell r="AZ387" t="str">
            <v>No aplica</v>
          </cell>
          <cell r="BA387" t="str">
            <v>No aplica</v>
          </cell>
          <cell r="BB387" t="str">
            <v>No aplica</v>
          </cell>
          <cell r="BC387" t="str">
            <v xml:space="preserve">NO </v>
          </cell>
          <cell r="BD387" t="str">
            <v>NO</v>
          </cell>
          <cell r="BE387" t="str">
            <v>NO</v>
          </cell>
          <cell r="BF387" t="str">
            <v>No aplica</v>
          </cell>
          <cell r="BG387" t="str">
            <v>0000003679-2023</v>
          </cell>
          <cell r="BH387">
            <v>21053001</v>
          </cell>
          <cell r="BI387">
            <v>44936</v>
          </cell>
          <cell r="BJ387">
            <v>34406739834</v>
          </cell>
          <cell r="BK387" t="str">
            <v>SI</v>
          </cell>
          <cell r="BL387" t="str">
            <v>2000 Materiales y suministros</v>
          </cell>
          <cell r="BM387">
            <v>150200</v>
          </cell>
          <cell r="BN387" t="str">
            <v>25301 Medicinas y productos farmaceuticos</v>
          </cell>
          <cell r="BO387" t="str">
            <v>SI</v>
          </cell>
          <cell r="BP387" t="str">
            <v>SI</v>
          </cell>
          <cell r="BQ387" t="str">
            <v>NO APLICA</v>
          </cell>
          <cell r="BR387" t="str">
            <v>NO APLICA</v>
          </cell>
          <cell r="BS387">
            <v>44967</v>
          </cell>
          <cell r="BT387" t="str">
            <v>NO APLICA</v>
          </cell>
        </row>
        <row r="388">
          <cell r="V388" t="str">
            <v>S18/AD/014/2023</v>
          </cell>
          <cell r="W388">
            <v>44944</v>
          </cell>
          <cell r="X388" t="str">
            <v xml:space="preserve">REALIZADO </v>
          </cell>
          <cell r="Y388">
            <v>44944</v>
          </cell>
          <cell r="Z388" t="str">
            <v xml:space="preserve">REALIZADO </v>
          </cell>
          <cell r="AA388">
            <v>44971</v>
          </cell>
          <cell r="AB388" t="str">
            <v>41 FRACC V</v>
          </cell>
          <cell r="AC388">
            <v>5</v>
          </cell>
          <cell r="AD388">
            <v>44973</v>
          </cell>
          <cell r="AE388" t="str">
            <v xml:space="preserve"> </v>
          </cell>
          <cell r="AF388">
            <v>10</v>
          </cell>
          <cell r="AG388">
            <v>1</v>
          </cell>
          <cell r="AH388">
            <v>44973</v>
          </cell>
          <cell r="AJ388">
            <v>168</v>
          </cell>
          <cell r="AK388">
            <v>750</v>
          </cell>
          <cell r="AL388">
            <v>126000</v>
          </cell>
          <cell r="AM388">
            <v>1</v>
          </cell>
          <cell r="AN388" t="str">
            <v>REALIZADO</v>
          </cell>
          <cell r="AO388" t="str">
            <v>AA-50-GYR-050GYR007-I-52-2023</v>
          </cell>
          <cell r="AP388" t="str">
            <v>E-2023-00007076</v>
          </cell>
          <cell r="AQ388" t="str">
            <v>AD</v>
          </cell>
          <cell r="AR388">
            <v>3</v>
          </cell>
          <cell r="AS388">
            <v>2</v>
          </cell>
          <cell r="AT388" t="str">
            <v>050GYR007</v>
          </cell>
          <cell r="AU388" t="str">
            <v xml:space="preserve">Jorge Luis Luna Ham Enc. de la Coordinación de Abastecimiento y Equipamiento.
Jorgeluis.luna@imss.gob.mx
Telf. 315 64 22 </v>
          </cell>
          <cell r="AV388" t="str">
            <v>M.E. Bogart Carreras Olivar, Coordinador de Prevención y Atención a la Salud, bogart.carreras@imss.gob.mx; 7773295112 ext 1345</v>
          </cell>
          <cell r="AW388" t="str">
            <v>M.E. Bogart Carreras Olivar, Coordinador de Prevención y Atención a la Salud, bogart.carreras@imss.gob.mx; 7773295112 ext 1345</v>
          </cell>
          <cell r="AX388" t="str">
            <v>NO</v>
          </cell>
          <cell r="AY388" t="str">
            <v>No aplica</v>
          </cell>
          <cell r="AZ388" t="str">
            <v>No aplica</v>
          </cell>
          <cell r="BA388" t="str">
            <v>No aplica</v>
          </cell>
          <cell r="BB388" t="str">
            <v>No aplica</v>
          </cell>
          <cell r="BC388" t="str">
            <v xml:space="preserve">NO </v>
          </cell>
          <cell r="BD388" t="str">
            <v>NO</v>
          </cell>
          <cell r="BE388" t="str">
            <v>NO</v>
          </cell>
          <cell r="BF388" t="str">
            <v>No aplica</v>
          </cell>
          <cell r="BG388" t="str">
            <v>0000003679-2023</v>
          </cell>
          <cell r="BH388">
            <v>21053001</v>
          </cell>
          <cell r="BI388">
            <v>44936</v>
          </cell>
          <cell r="BJ388">
            <v>34406739834</v>
          </cell>
          <cell r="BK388" t="str">
            <v>SI</v>
          </cell>
          <cell r="BL388" t="str">
            <v>2000 Materiales y suministros</v>
          </cell>
          <cell r="BM388">
            <v>150200</v>
          </cell>
          <cell r="BN388" t="str">
            <v>25301 Medicinas y productos farmaceuticos</v>
          </cell>
          <cell r="BO388" t="str">
            <v>SI</v>
          </cell>
          <cell r="BP388" t="str">
            <v>SI</v>
          </cell>
          <cell r="BQ388" t="str">
            <v>NO APLICA</v>
          </cell>
          <cell r="BR388" t="str">
            <v>NO APLICA</v>
          </cell>
          <cell r="BS388">
            <v>44971</v>
          </cell>
          <cell r="BT388" t="str">
            <v>NO APLICA</v>
          </cell>
        </row>
        <row r="389">
          <cell r="V389" t="str">
            <v>S18/AD/014/2023</v>
          </cell>
          <cell r="W389">
            <v>44944</v>
          </cell>
          <cell r="X389" t="str">
            <v xml:space="preserve">REALIZADO </v>
          </cell>
          <cell r="Y389">
            <v>44944</v>
          </cell>
          <cell r="Z389" t="str">
            <v xml:space="preserve">REALIZADO </v>
          </cell>
          <cell r="AA389">
            <v>44971</v>
          </cell>
          <cell r="AB389" t="str">
            <v>41 FRACC V</v>
          </cell>
          <cell r="AC389">
            <v>5</v>
          </cell>
          <cell r="AD389">
            <v>44973</v>
          </cell>
          <cell r="AE389" t="str">
            <v xml:space="preserve"> </v>
          </cell>
          <cell r="AF389">
            <v>10</v>
          </cell>
          <cell r="AG389">
            <v>1</v>
          </cell>
          <cell r="AH389">
            <v>44973</v>
          </cell>
          <cell r="AJ389">
            <v>500</v>
          </cell>
          <cell r="AK389">
            <v>220</v>
          </cell>
          <cell r="AL389">
            <v>110000</v>
          </cell>
          <cell r="AM389">
            <v>0.23696682464454977</v>
          </cell>
          <cell r="AN389" t="str">
            <v>REALIZADO</v>
          </cell>
          <cell r="AO389" t="str">
            <v>AA-50-GYR-050GYR007-I-52-2023</v>
          </cell>
          <cell r="AP389" t="str">
            <v>E-2023-00007076</v>
          </cell>
          <cell r="AQ389" t="str">
            <v>AD</v>
          </cell>
          <cell r="AR389">
            <v>3</v>
          </cell>
          <cell r="AS389">
            <v>2</v>
          </cell>
          <cell r="AT389" t="str">
            <v>050GYR007</v>
          </cell>
          <cell r="AU389" t="str">
            <v xml:space="preserve">Jorge Luis Luna Ham Enc. de la Coordinación de Abastecimiento y Equipamiento.
Jorgeluis.luna@imss.gob.mx
Telf. 315 64 22 </v>
          </cell>
          <cell r="AV389" t="str">
            <v>M.E. Bogart Carreras Olivar, Coordinador de Prevención y Atención a la Salud, bogart.carreras@imss.gob.mx; 7773295112 ext 1345</v>
          </cell>
          <cell r="AW389" t="str">
            <v>M.E. Bogart Carreras Olivar, Coordinador de Prevención y Atención a la Salud, bogart.carreras@imss.gob.mx; 7773295112 ext 1345</v>
          </cell>
          <cell r="AX389" t="str">
            <v>NO</v>
          </cell>
          <cell r="AY389" t="str">
            <v>No aplica</v>
          </cell>
          <cell r="AZ389" t="str">
            <v>No aplica</v>
          </cell>
          <cell r="BA389" t="str">
            <v>No aplica</v>
          </cell>
          <cell r="BB389" t="str">
            <v>No aplica</v>
          </cell>
          <cell r="BC389" t="str">
            <v xml:space="preserve">NO </v>
          </cell>
          <cell r="BD389" t="str">
            <v>NO</v>
          </cell>
          <cell r="BE389" t="str">
            <v>NO</v>
          </cell>
          <cell r="BF389" t="str">
            <v>No aplica</v>
          </cell>
          <cell r="BG389" t="str">
            <v>0000003679-2023</v>
          </cell>
          <cell r="BH389">
            <v>21053001</v>
          </cell>
          <cell r="BI389">
            <v>44936</v>
          </cell>
          <cell r="BJ389">
            <v>34406739834</v>
          </cell>
          <cell r="BK389" t="str">
            <v>SI</v>
          </cell>
          <cell r="BL389" t="str">
            <v>2000 Materiales y suministros</v>
          </cell>
          <cell r="BM389">
            <v>150200</v>
          </cell>
          <cell r="BN389" t="str">
            <v>25301 Medicinas y productos farmaceuticos</v>
          </cell>
          <cell r="BO389" t="str">
            <v>SI</v>
          </cell>
          <cell r="BP389" t="str">
            <v>SI</v>
          </cell>
          <cell r="BQ389" t="str">
            <v>NO APLICA</v>
          </cell>
          <cell r="BR389" t="str">
            <v>NO APLICA</v>
          </cell>
          <cell r="BS389">
            <v>44971</v>
          </cell>
          <cell r="BT389" t="str">
            <v>NO APLICA</v>
          </cell>
        </row>
        <row r="390">
          <cell r="V390" t="str">
            <v>S18/AD/014/2023</v>
          </cell>
          <cell r="W390">
            <v>44944</v>
          </cell>
          <cell r="X390" t="str">
            <v xml:space="preserve">REALIZADO </v>
          </cell>
          <cell r="Y390">
            <v>44944</v>
          </cell>
          <cell r="Z390" t="str">
            <v xml:space="preserve">REALIZADO </v>
          </cell>
          <cell r="AA390">
            <v>44971</v>
          </cell>
          <cell r="AB390" t="str">
            <v>41 FRACC V</v>
          </cell>
          <cell r="AC390">
            <v>5</v>
          </cell>
          <cell r="AD390">
            <v>44973</v>
          </cell>
          <cell r="AE390" t="str">
            <v>VENCIDO</v>
          </cell>
          <cell r="AF390">
            <v>10</v>
          </cell>
          <cell r="AI390" t="str">
            <v>DESIERTA</v>
          </cell>
          <cell r="AL390">
            <v>0</v>
          </cell>
          <cell r="AM390">
            <v>0</v>
          </cell>
          <cell r="AN390" t="str">
            <v>REALIZADO</v>
          </cell>
          <cell r="AQ390" t="str">
            <v>AD</v>
          </cell>
          <cell r="AR390">
            <v>3</v>
          </cell>
          <cell r="AS390">
            <v>2</v>
          </cell>
          <cell r="AT390" t="str">
            <v>050GYR007</v>
          </cell>
          <cell r="AU390" t="str">
            <v xml:space="preserve">Jorge Luis Luna Ham Enc. de la Coordinación de Abastecimiento y Equipamiento.
Jorgeluis.luna@imss.gob.mx
Telf. 315 64 22 </v>
          </cell>
          <cell r="AV390" t="str">
            <v>M.E. Bogart Carreras Olivar, Coordinador de Prevención y Atención a la Salud, bogart.carreras@imss.gob.mx; 7773295112 ext 1345</v>
          </cell>
          <cell r="AW390" t="str">
            <v>M.E. Bogart Carreras Olivar, Coordinador de Prevención y Atención a la Salud, bogart.carreras@imss.gob.mx; 7773295112 ext 1345</v>
          </cell>
          <cell r="AX390" t="str">
            <v>NO</v>
          </cell>
          <cell r="AY390" t="str">
            <v>No aplica</v>
          </cell>
          <cell r="AZ390" t="str">
            <v>No aplica</v>
          </cell>
          <cell r="BA390" t="str">
            <v>No aplica</v>
          </cell>
          <cell r="BB390" t="str">
            <v>No aplica</v>
          </cell>
          <cell r="BC390" t="str">
            <v xml:space="preserve">NO </v>
          </cell>
          <cell r="BD390" t="str">
            <v>NO</v>
          </cell>
          <cell r="BE390" t="str">
            <v>NO</v>
          </cell>
          <cell r="BF390" t="str">
            <v>No aplica</v>
          </cell>
          <cell r="BG390" t="str">
            <v>0000003679-2023</v>
          </cell>
          <cell r="BH390">
            <v>21053001</v>
          </cell>
          <cell r="BI390">
            <v>44936</v>
          </cell>
          <cell r="BJ390">
            <v>34406739834</v>
          </cell>
          <cell r="BK390" t="str">
            <v>SI</v>
          </cell>
          <cell r="BL390" t="str">
            <v>2000 Materiales y suministros</v>
          </cell>
          <cell r="BM390">
            <v>150200</v>
          </cell>
          <cell r="BN390" t="str">
            <v>25301 Medicinas y productos farmaceuticos</v>
          </cell>
          <cell r="BO390" t="str">
            <v>SI</v>
          </cell>
          <cell r="BP390" t="str">
            <v>SI</v>
          </cell>
          <cell r="BQ390" t="str">
            <v>NO APLICA</v>
          </cell>
          <cell r="BR390" t="str">
            <v>NO APLICA</v>
          </cell>
          <cell r="BS390">
            <v>44971</v>
          </cell>
          <cell r="BT390" t="str">
            <v>NO APLICA</v>
          </cell>
        </row>
        <row r="391">
          <cell r="V391" t="str">
            <v>S18/AD/014/2023</v>
          </cell>
          <cell r="W391">
            <v>44944</v>
          </cell>
          <cell r="X391" t="str">
            <v xml:space="preserve">REALIZADO </v>
          </cell>
          <cell r="Y391">
            <v>44944</v>
          </cell>
          <cell r="Z391" t="str">
            <v xml:space="preserve">REALIZADO </v>
          </cell>
          <cell r="AA391">
            <v>44971</v>
          </cell>
          <cell r="AB391" t="str">
            <v>41 FRACC V</v>
          </cell>
          <cell r="AC391">
            <v>5</v>
          </cell>
          <cell r="AD391">
            <v>44973</v>
          </cell>
          <cell r="AE391" t="str">
            <v>VENCIDO</v>
          </cell>
          <cell r="AF391">
            <v>10</v>
          </cell>
          <cell r="AI391" t="str">
            <v>DESIERTA</v>
          </cell>
          <cell r="AL391">
            <v>0</v>
          </cell>
          <cell r="AM391">
            <v>0</v>
          </cell>
          <cell r="AN391" t="str">
            <v>REALIZADO</v>
          </cell>
          <cell r="AQ391" t="str">
            <v>AD</v>
          </cell>
          <cell r="AR391">
            <v>3</v>
          </cell>
          <cell r="AS391">
            <v>2</v>
          </cell>
          <cell r="AT391" t="str">
            <v>050GYR007</v>
          </cell>
          <cell r="AU391" t="str">
            <v xml:space="preserve">Jorge Luis Luna Ham Enc. de la Coordinación de Abastecimiento y Equipamiento.
Jorgeluis.luna@imss.gob.mx
Telf. 315 64 22 </v>
          </cell>
          <cell r="AV391" t="str">
            <v>M.E. Bogart Carreras Olivar, Coordinador de Prevención y Atención a la Salud, bogart.carreras@imss.gob.mx; 7773295112 ext 1345</v>
          </cell>
          <cell r="AW391" t="str">
            <v>M.E. Bogart Carreras Olivar, Coordinador de Prevención y Atención a la Salud, bogart.carreras@imss.gob.mx; 7773295112 ext 1345</v>
          </cell>
          <cell r="AX391" t="str">
            <v>NO</v>
          </cell>
          <cell r="AY391" t="str">
            <v>No aplica</v>
          </cell>
          <cell r="AZ391" t="str">
            <v>No aplica</v>
          </cell>
          <cell r="BA391" t="str">
            <v>No aplica</v>
          </cell>
          <cell r="BB391" t="str">
            <v>No aplica</v>
          </cell>
          <cell r="BC391" t="str">
            <v xml:space="preserve">NO </v>
          </cell>
          <cell r="BD391" t="str">
            <v>NO</v>
          </cell>
          <cell r="BE391" t="str">
            <v>NO</v>
          </cell>
          <cell r="BF391" t="str">
            <v>No aplica</v>
          </cell>
          <cell r="BG391" t="str">
            <v>0000003679-2023</v>
          </cell>
          <cell r="BH391">
            <v>21053001</v>
          </cell>
          <cell r="BI391">
            <v>44936</v>
          </cell>
          <cell r="BJ391">
            <v>34406739834</v>
          </cell>
          <cell r="BK391" t="str">
            <v>SI</v>
          </cell>
          <cell r="BL391" t="str">
            <v>2000 Materiales y suministros</v>
          </cell>
          <cell r="BM391">
            <v>150200</v>
          </cell>
          <cell r="BN391" t="str">
            <v>25301 Medicinas y productos farmaceuticos</v>
          </cell>
          <cell r="BO391" t="str">
            <v>SI</v>
          </cell>
          <cell r="BP391" t="str">
            <v>SI</v>
          </cell>
          <cell r="BQ391" t="str">
            <v>NO APLICA</v>
          </cell>
          <cell r="BR391" t="str">
            <v>NO APLICA</v>
          </cell>
          <cell r="BS391">
            <v>44971</v>
          </cell>
          <cell r="BT391" t="str">
            <v>NO APLICA</v>
          </cell>
        </row>
        <row r="392">
          <cell r="V392" t="str">
            <v>S18/AD/014/2023</v>
          </cell>
          <cell r="W392">
            <v>44944</v>
          </cell>
          <cell r="X392" t="str">
            <v xml:space="preserve">REALIZADO </v>
          </cell>
          <cell r="Y392">
            <v>44944</v>
          </cell>
          <cell r="Z392" t="str">
            <v xml:space="preserve">REALIZADO </v>
          </cell>
          <cell r="AA392">
            <v>44971</v>
          </cell>
          <cell r="AB392" t="str">
            <v>41 FRACC V</v>
          </cell>
          <cell r="AC392">
            <v>5</v>
          </cell>
          <cell r="AD392">
            <v>44973</v>
          </cell>
          <cell r="AE392" t="str">
            <v>VENCIDO</v>
          </cell>
          <cell r="AF392">
            <v>10</v>
          </cell>
          <cell r="AI392" t="str">
            <v>DESIERTA</v>
          </cell>
          <cell r="AL392">
            <v>0</v>
          </cell>
          <cell r="AM392">
            <v>0</v>
          </cell>
          <cell r="AN392" t="str">
            <v>REALIZADO</v>
          </cell>
          <cell r="AQ392" t="str">
            <v>AD</v>
          </cell>
          <cell r="AR392">
            <v>3</v>
          </cell>
          <cell r="AS392">
            <v>2</v>
          </cell>
          <cell r="AT392" t="str">
            <v>050GYR007</v>
          </cell>
          <cell r="AU392" t="str">
            <v xml:space="preserve">Jorge Luis Luna Ham Enc. de la Coordinación de Abastecimiento y Equipamiento.
Jorgeluis.luna@imss.gob.mx
Telf. 315 64 22 </v>
          </cell>
          <cell r="AV392" t="str">
            <v>M.E. Bogart Carreras Olivar, Coordinador de Prevención y Atención a la Salud, bogart.carreras@imss.gob.mx; 7773295112 ext 1345</v>
          </cell>
          <cell r="AW392" t="str">
            <v>M.E. Bogart Carreras Olivar, Coordinador de Prevención y Atención a la Salud, bogart.carreras@imss.gob.mx; 7773295112 ext 1345</v>
          </cell>
          <cell r="AX392" t="str">
            <v>NO</v>
          </cell>
          <cell r="AY392" t="str">
            <v>No aplica</v>
          </cell>
          <cell r="AZ392" t="str">
            <v>No aplica</v>
          </cell>
          <cell r="BA392" t="str">
            <v>No aplica</v>
          </cell>
          <cell r="BB392" t="str">
            <v>No aplica</v>
          </cell>
          <cell r="BC392" t="str">
            <v xml:space="preserve">NO </v>
          </cell>
          <cell r="BD392" t="str">
            <v>NO</v>
          </cell>
          <cell r="BE392" t="str">
            <v>NO</v>
          </cell>
          <cell r="BF392" t="str">
            <v>No aplica</v>
          </cell>
          <cell r="BG392" t="str">
            <v>0000003679-2023</v>
          </cell>
          <cell r="BH392">
            <v>21053001</v>
          </cell>
          <cell r="BI392">
            <v>44936</v>
          </cell>
          <cell r="BJ392">
            <v>34406739834</v>
          </cell>
          <cell r="BK392" t="str">
            <v>SI</v>
          </cell>
          <cell r="BL392" t="str">
            <v>2000 Materiales y suministros</v>
          </cell>
          <cell r="BM392">
            <v>150200</v>
          </cell>
          <cell r="BN392" t="str">
            <v>25301 Medicinas y productos farmaceuticos</v>
          </cell>
          <cell r="BO392" t="str">
            <v>SI</v>
          </cell>
          <cell r="BP392" t="str">
            <v>SI</v>
          </cell>
          <cell r="BQ392" t="str">
            <v>NO APLICA</v>
          </cell>
          <cell r="BR392" t="str">
            <v>NO APLICA</v>
          </cell>
          <cell r="BS392">
            <v>44971</v>
          </cell>
          <cell r="BT392" t="str">
            <v>NO APLICA</v>
          </cell>
        </row>
        <row r="393">
          <cell r="V393" t="str">
            <v>S18/AD/014/2023</v>
          </cell>
          <cell r="W393">
            <v>44944</v>
          </cell>
          <cell r="X393" t="str">
            <v xml:space="preserve">REALIZADO </v>
          </cell>
          <cell r="Y393">
            <v>44944</v>
          </cell>
          <cell r="Z393" t="str">
            <v xml:space="preserve">REALIZADO </v>
          </cell>
          <cell r="AA393">
            <v>44971</v>
          </cell>
          <cell r="AB393" t="str">
            <v>41 FRACC V</v>
          </cell>
          <cell r="AC393">
            <v>5</v>
          </cell>
          <cell r="AD393">
            <v>44973</v>
          </cell>
          <cell r="AE393" t="str">
            <v xml:space="preserve"> </v>
          </cell>
          <cell r="AF393">
            <v>10</v>
          </cell>
          <cell r="AG393">
            <v>1</v>
          </cell>
          <cell r="AH393">
            <v>44973</v>
          </cell>
          <cell r="AJ393">
            <v>323</v>
          </cell>
          <cell r="AK393">
            <v>750</v>
          </cell>
          <cell r="AL393">
            <v>242250</v>
          </cell>
          <cell r="AM393">
            <v>1</v>
          </cell>
          <cell r="AN393" t="str">
            <v>REALIZADO</v>
          </cell>
          <cell r="AO393" t="str">
            <v>AA-50-GYR-050GYR007-I-52-2023</v>
          </cell>
          <cell r="AP393" t="str">
            <v>E-2023-00007076</v>
          </cell>
          <cell r="AQ393" t="str">
            <v>AD</v>
          </cell>
          <cell r="AR393">
            <v>3</v>
          </cell>
          <cell r="AS393">
            <v>2</v>
          </cell>
          <cell r="AT393" t="str">
            <v>050GYR007</v>
          </cell>
          <cell r="AU393" t="str">
            <v xml:space="preserve">Jorge Luis Luna Ham Enc. de la Coordinación de Abastecimiento y Equipamiento.
Jorgeluis.luna@imss.gob.mx
Telf. 315 64 22 </v>
          </cell>
          <cell r="AV393" t="str">
            <v>M.E. Bogart Carreras Olivar, Coordinador de Prevención y Atención a la Salud, bogart.carreras@imss.gob.mx; 7773295112 ext 1345</v>
          </cell>
          <cell r="AW393" t="str">
            <v>M.E. Bogart Carreras Olivar, Coordinador de Prevención y Atención a la Salud, bogart.carreras@imss.gob.mx; 7773295112 ext 1345</v>
          </cell>
          <cell r="AX393" t="str">
            <v>NO</v>
          </cell>
          <cell r="AY393" t="str">
            <v>No aplica</v>
          </cell>
          <cell r="AZ393" t="str">
            <v>No aplica</v>
          </cell>
          <cell r="BA393" t="str">
            <v>No aplica</v>
          </cell>
          <cell r="BB393" t="str">
            <v>No aplica</v>
          </cell>
          <cell r="BC393" t="str">
            <v xml:space="preserve">NO </v>
          </cell>
          <cell r="BD393" t="str">
            <v>NO</v>
          </cell>
          <cell r="BE393" t="str">
            <v>NO</v>
          </cell>
          <cell r="BF393" t="str">
            <v>No aplica</v>
          </cell>
          <cell r="BG393" t="str">
            <v>0000003679-2023</v>
          </cell>
          <cell r="BH393">
            <v>21053001</v>
          </cell>
          <cell r="BI393">
            <v>44936</v>
          </cell>
          <cell r="BJ393">
            <v>34406739834</v>
          </cell>
          <cell r="BK393" t="str">
            <v>SI</v>
          </cell>
          <cell r="BL393" t="str">
            <v>2000 Materiales y suministros</v>
          </cell>
          <cell r="BM393">
            <v>150200</v>
          </cell>
          <cell r="BN393" t="str">
            <v>25301 Medicinas y productos farmaceuticos</v>
          </cell>
          <cell r="BO393" t="str">
            <v>SI</v>
          </cell>
          <cell r="BP393" t="str">
            <v>SI</v>
          </cell>
          <cell r="BQ393" t="str">
            <v>NO APLICA</v>
          </cell>
          <cell r="BR393" t="str">
            <v>NO APLICA</v>
          </cell>
          <cell r="BS393">
            <v>44971</v>
          </cell>
          <cell r="BT393" t="str">
            <v>NO APLICA</v>
          </cell>
        </row>
        <row r="394">
          <cell r="V394" t="str">
            <v>S18/AD/014/2023</v>
          </cell>
          <cell r="W394">
            <v>44944</v>
          </cell>
          <cell r="X394" t="str">
            <v xml:space="preserve">REALIZADO </v>
          </cell>
          <cell r="Y394">
            <v>44944</v>
          </cell>
          <cell r="Z394" t="str">
            <v xml:space="preserve">REALIZADO </v>
          </cell>
          <cell r="AA394">
            <v>44971</v>
          </cell>
          <cell r="AB394" t="str">
            <v>41 FRACC V</v>
          </cell>
          <cell r="AC394">
            <v>5</v>
          </cell>
          <cell r="AD394">
            <v>44973</v>
          </cell>
          <cell r="AE394" t="str">
            <v>VENCIDO</v>
          </cell>
          <cell r="AF394">
            <v>10</v>
          </cell>
          <cell r="AI394" t="str">
            <v>DESIERTA</v>
          </cell>
          <cell r="AL394">
            <v>0</v>
          </cell>
          <cell r="AM394">
            <v>0</v>
          </cell>
          <cell r="AN394" t="str">
            <v>REALIZADO</v>
          </cell>
          <cell r="AQ394" t="str">
            <v>AD</v>
          </cell>
          <cell r="AR394">
            <v>3</v>
          </cell>
          <cell r="AS394">
            <v>2</v>
          </cell>
          <cell r="AT394" t="str">
            <v>050GYR007</v>
          </cell>
          <cell r="AU394" t="str">
            <v xml:space="preserve">Jorge Luis Luna Ham Enc. de la Coordinación de Abastecimiento y Equipamiento.
Jorgeluis.luna@imss.gob.mx
Telf. 315 64 22 </v>
          </cell>
          <cell r="AV394" t="str">
            <v>M.E. Bogart Carreras Olivar, Coordinador de Prevención y Atención a la Salud, bogart.carreras@imss.gob.mx; 7773295112 ext 1345</v>
          </cell>
          <cell r="AW394" t="str">
            <v>M.E. Bogart Carreras Olivar, Coordinador de Prevención y Atención a la Salud, bogart.carreras@imss.gob.mx; 7773295112 ext 1345</v>
          </cell>
          <cell r="AX394" t="str">
            <v>NO</v>
          </cell>
          <cell r="AY394" t="str">
            <v>No aplica</v>
          </cell>
          <cell r="AZ394" t="str">
            <v>No aplica</v>
          </cell>
          <cell r="BA394" t="str">
            <v>No aplica</v>
          </cell>
          <cell r="BB394" t="str">
            <v>No aplica</v>
          </cell>
          <cell r="BC394" t="str">
            <v xml:space="preserve">NO </v>
          </cell>
          <cell r="BD394" t="str">
            <v>NO</v>
          </cell>
          <cell r="BE394" t="str">
            <v>NO</v>
          </cell>
          <cell r="BF394" t="str">
            <v>No aplica</v>
          </cell>
          <cell r="BG394" t="str">
            <v>0000003679-2023</v>
          </cell>
          <cell r="BH394">
            <v>21053001</v>
          </cell>
          <cell r="BI394">
            <v>44936</v>
          </cell>
          <cell r="BJ394">
            <v>34406739834</v>
          </cell>
          <cell r="BK394" t="str">
            <v>SI</v>
          </cell>
          <cell r="BL394" t="str">
            <v>2000 Materiales y suministros</v>
          </cell>
          <cell r="BM394">
            <v>150200</v>
          </cell>
          <cell r="BN394" t="str">
            <v>25301 Medicinas y productos farmaceuticos</v>
          </cell>
          <cell r="BO394" t="str">
            <v>SI</v>
          </cell>
          <cell r="BP394" t="str">
            <v>SI</v>
          </cell>
          <cell r="BQ394" t="str">
            <v>NO APLICA</v>
          </cell>
          <cell r="BR394" t="str">
            <v>NO APLICA</v>
          </cell>
          <cell r="BS394">
            <v>44971</v>
          </cell>
          <cell r="BT394" t="str">
            <v>NO APLICA</v>
          </cell>
        </row>
        <row r="395">
          <cell r="V395" t="str">
            <v>S18/AD/014/2023</v>
          </cell>
          <cell r="W395">
            <v>44944</v>
          </cell>
          <cell r="X395" t="str">
            <v xml:space="preserve">REALIZADO </v>
          </cell>
          <cell r="Y395">
            <v>44944</v>
          </cell>
          <cell r="Z395" t="str">
            <v xml:space="preserve">REALIZADO </v>
          </cell>
          <cell r="AA395">
            <v>44971</v>
          </cell>
          <cell r="AB395" t="str">
            <v>41 FRACC V</v>
          </cell>
          <cell r="AC395">
            <v>5</v>
          </cell>
          <cell r="AD395">
            <v>44973</v>
          </cell>
          <cell r="AE395" t="str">
            <v>VENCIDO</v>
          </cell>
          <cell r="AF395">
            <v>10</v>
          </cell>
          <cell r="AI395" t="str">
            <v>DESIERTA</v>
          </cell>
          <cell r="AL395">
            <v>0</v>
          </cell>
          <cell r="AM395">
            <v>0</v>
          </cell>
          <cell r="AN395" t="str">
            <v>REALIZADO</v>
          </cell>
          <cell r="AQ395" t="str">
            <v>AD</v>
          </cell>
          <cell r="AR395">
            <v>3</v>
          </cell>
          <cell r="AS395">
            <v>2</v>
          </cell>
          <cell r="AT395" t="str">
            <v>050GYR007</v>
          </cell>
          <cell r="AU395" t="str">
            <v xml:space="preserve">Jorge Luis Luna Ham Enc. de la Coordinación de Abastecimiento y Equipamiento.
Jorgeluis.luna@imss.gob.mx
Telf. 315 64 22 </v>
          </cell>
          <cell r="AV395" t="str">
            <v>M.E. Bogart Carreras Olivar, Coordinador de Prevención y Atención a la Salud, bogart.carreras@imss.gob.mx; 7773295112 ext 1345</v>
          </cell>
          <cell r="AW395" t="str">
            <v>M.E. Bogart Carreras Olivar, Coordinador de Prevención y Atención a la Salud, bogart.carreras@imss.gob.mx; 7773295112 ext 1345</v>
          </cell>
          <cell r="AX395" t="str">
            <v>NO</v>
          </cell>
          <cell r="AY395" t="str">
            <v>No aplica</v>
          </cell>
          <cell r="AZ395" t="str">
            <v>No aplica</v>
          </cell>
          <cell r="BA395" t="str">
            <v>No aplica</v>
          </cell>
          <cell r="BB395" t="str">
            <v>No aplica</v>
          </cell>
          <cell r="BC395" t="str">
            <v xml:space="preserve">NO </v>
          </cell>
          <cell r="BD395" t="str">
            <v>NO</v>
          </cell>
          <cell r="BE395" t="str">
            <v>NO</v>
          </cell>
          <cell r="BF395" t="str">
            <v>No aplica</v>
          </cell>
          <cell r="BG395" t="str">
            <v>0000003679-2023</v>
          </cell>
          <cell r="BH395">
            <v>21053001</v>
          </cell>
          <cell r="BI395">
            <v>44936</v>
          </cell>
          <cell r="BJ395">
            <v>34406739834</v>
          </cell>
          <cell r="BK395" t="str">
            <v>SI</v>
          </cell>
          <cell r="BL395" t="str">
            <v>2000 Materiales y suministros</v>
          </cell>
          <cell r="BM395">
            <v>150200</v>
          </cell>
          <cell r="BN395" t="str">
            <v>25301 Medicinas y productos farmaceuticos</v>
          </cell>
          <cell r="BO395" t="str">
            <v>SI</v>
          </cell>
          <cell r="BP395" t="str">
            <v>SI</v>
          </cell>
          <cell r="BQ395" t="str">
            <v>NO APLICA</v>
          </cell>
          <cell r="BR395" t="str">
            <v>NO APLICA</v>
          </cell>
          <cell r="BS395">
            <v>44971</v>
          </cell>
          <cell r="BT395" t="str">
            <v>NO APLICA</v>
          </cell>
        </row>
        <row r="396">
          <cell r="V396" t="str">
            <v>S18/AD/014/2023</v>
          </cell>
          <cell r="W396">
            <v>44944</v>
          </cell>
          <cell r="X396" t="str">
            <v xml:space="preserve">REALIZADO </v>
          </cell>
          <cell r="Y396">
            <v>44944</v>
          </cell>
          <cell r="Z396" t="str">
            <v xml:space="preserve">REALIZADO </v>
          </cell>
          <cell r="AA396">
            <v>44971</v>
          </cell>
          <cell r="AB396" t="str">
            <v>41 FRACC V</v>
          </cell>
          <cell r="AC396">
            <v>5</v>
          </cell>
          <cell r="AD396">
            <v>44973</v>
          </cell>
          <cell r="AE396" t="str">
            <v xml:space="preserve"> </v>
          </cell>
          <cell r="AF396">
            <v>10</v>
          </cell>
          <cell r="AG396">
            <v>1</v>
          </cell>
          <cell r="AH396">
            <v>44973</v>
          </cell>
          <cell r="AJ396">
            <v>205</v>
          </cell>
          <cell r="AK396">
            <v>257.02</v>
          </cell>
          <cell r="AL396">
            <v>52689.1</v>
          </cell>
          <cell r="AM396">
            <v>1</v>
          </cell>
          <cell r="AN396" t="str">
            <v>REALIZADO</v>
          </cell>
          <cell r="AO396" t="str">
            <v>AA-50-GYR-050GYR007-I-52-2023</v>
          </cell>
          <cell r="AP396" t="str">
            <v>E-2023-00007076</v>
          </cell>
          <cell r="AQ396" t="str">
            <v>AD</v>
          </cell>
          <cell r="AR396">
            <v>3</v>
          </cell>
          <cell r="AS396">
            <v>2</v>
          </cell>
          <cell r="AT396" t="str">
            <v>050GYR007</v>
          </cell>
          <cell r="AU396" t="str">
            <v xml:space="preserve">Jorge Luis Luna Ham Enc. de la Coordinación de Abastecimiento y Equipamiento.
Jorgeluis.luna@imss.gob.mx
Telf. 315 64 22 </v>
          </cell>
          <cell r="AV396" t="str">
            <v>M.E. Bogart Carreras Olivar, Coordinador de Prevención y Atención a la Salud, bogart.carreras@imss.gob.mx; 7773295112 ext 1345</v>
          </cell>
          <cell r="AW396" t="str">
            <v>M.E. Bogart Carreras Olivar, Coordinador de Prevención y Atención a la Salud, bogart.carreras@imss.gob.mx; 7773295112 ext 1345</v>
          </cell>
          <cell r="AX396" t="str">
            <v>NO</v>
          </cell>
          <cell r="AY396" t="str">
            <v>No aplica</v>
          </cell>
          <cell r="AZ396" t="str">
            <v>No aplica</v>
          </cell>
          <cell r="BA396" t="str">
            <v>No aplica</v>
          </cell>
          <cell r="BB396" t="str">
            <v>No aplica</v>
          </cell>
          <cell r="BC396" t="str">
            <v xml:space="preserve">NO </v>
          </cell>
          <cell r="BD396" t="str">
            <v>NO</v>
          </cell>
          <cell r="BE396" t="str">
            <v>NO</v>
          </cell>
          <cell r="BF396" t="str">
            <v>No aplica</v>
          </cell>
          <cell r="BG396" t="str">
            <v>0000003679-2023</v>
          </cell>
          <cell r="BH396">
            <v>21053001</v>
          </cell>
          <cell r="BI396">
            <v>44936</v>
          </cell>
          <cell r="BJ396">
            <v>34406739834</v>
          </cell>
          <cell r="BK396" t="str">
            <v>SI</v>
          </cell>
          <cell r="BL396" t="str">
            <v>2000 Materiales y suministros</v>
          </cell>
          <cell r="BM396">
            <v>150200</v>
          </cell>
          <cell r="BN396" t="str">
            <v>25301 Medicinas y productos farmaceuticos</v>
          </cell>
          <cell r="BO396" t="str">
            <v>SI</v>
          </cell>
          <cell r="BP396" t="str">
            <v>SI</v>
          </cell>
          <cell r="BQ396" t="str">
            <v>NO APLICA</v>
          </cell>
          <cell r="BR396" t="str">
            <v>NO APLICA</v>
          </cell>
          <cell r="BS396">
            <v>44971</v>
          </cell>
          <cell r="BT396" t="str">
            <v>NO APLICA</v>
          </cell>
        </row>
        <row r="397">
          <cell r="V397" t="str">
            <v>S18/AD/014/2023</v>
          </cell>
          <cell r="W397">
            <v>44944</v>
          </cell>
          <cell r="X397" t="str">
            <v xml:space="preserve">REALIZADO </v>
          </cell>
          <cell r="Y397">
            <v>44944</v>
          </cell>
          <cell r="Z397" t="str">
            <v xml:space="preserve">REALIZADO </v>
          </cell>
          <cell r="AA397">
            <v>44971</v>
          </cell>
          <cell r="AB397" t="str">
            <v>41 FRACC V</v>
          </cell>
          <cell r="AC397">
            <v>5</v>
          </cell>
          <cell r="AD397">
            <v>44973</v>
          </cell>
          <cell r="AE397" t="str">
            <v>VENCIDO</v>
          </cell>
          <cell r="AF397">
            <v>10</v>
          </cell>
          <cell r="AI397" t="str">
            <v>DESIERTA</v>
          </cell>
          <cell r="AL397">
            <v>0</v>
          </cell>
          <cell r="AM397">
            <v>0</v>
          </cell>
          <cell r="AN397" t="str">
            <v>REALIZADO</v>
          </cell>
          <cell r="AQ397" t="str">
            <v>AD</v>
          </cell>
          <cell r="AR397">
            <v>3</v>
          </cell>
          <cell r="AS397">
            <v>2</v>
          </cell>
          <cell r="AT397" t="str">
            <v>050GYR007</v>
          </cell>
          <cell r="AU397" t="str">
            <v xml:space="preserve">Jorge Luis Luna Ham Enc. de la Coordinación de Abastecimiento y Equipamiento.
Jorgeluis.luna@imss.gob.mx
Telf. 315 64 22 </v>
          </cell>
          <cell r="AV397" t="str">
            <v>M.E. Bogart Carreras Olivar, Coordinador de Prevención y Atención a la Salud, bogart.carreras@imss.gob.mx; 7773295112 ext 1345</v>
          </cell>
          <cell r="AW397" t="str">
            <v>M.E. Bogart Carreras Olivar, Coordinador de Prevención y Atención a la Salud, bogart.carreras@imss.gob.mx; 7773295112 ext 1345</v>
          </cell>
          <cell r="AX397" t="str">
            <v>NO</v>
          </cell>
          <cell r="AY397" t="str">
            <v>No aplica</v>
          </cell>
          <cell r="AZ397" t="str">
            <v>No aplica</v>
          </cell>
          <cell r="BA397" t="str">
            <v>No aplica</v>
          </cell>
          <cell r="BB397" t="str">
            <v>No aplica</v>
          </cell>
          <cell r="BC397" t="str">
            <v xml:space="preserve">NO </v>
          </cell>
          <cell r="BD397" t="str">
            <v>NO</v>
          </cell>
          <cell r="BE397" t="str">
            <v>NO</v>
          </cell>
          <cell r="BF397" t="str">
            <v>No aplica</v>
          </cell>
          <cell r="BG397" t="str">
            <v>0000003679-2023</v>
          </cell>
          <cell r="BH397">
            <v>21053001</v>
          </cell>
          <cell r="BI397">
            <v>44936</v>
          </cell>
          <cell r="BJ397">
            <v>34406739834</v>
          </cell>
          <cell r="BK397" t="str">
            <v>SI</v>
          </cell>
          <cell r="BL397" t="str">
            <v>2000 Materiales y suministros</v>
          </cell>
          <cell r="BM397">
            <v>150200</v>
          </cell>
          <cell r="BN397" t="str">
            <v>25301 Medicinas y productos farmaceuticos</v>
          </cell>
          <cell r="BO397" t="str">
            <v>SI</v>
          </cell>
          <cell r="BP397" t="str">
            <v>SI</v>
          </cell>
          <cell r="BQ397" t="str">
            <v>NO APLICA</v>
          </cell>
          <cell r="BR397" t="str">
            <v>NO APLICA</v>
          </cell>
          <cell r="BS397">
            <v>44971</v>
          </cell>
          <cell r="BT397" t="str">
            <v>NO APLICA</v>
          </cell>
        </row>
        <row r="398">
          <cell r="V398" t="str">
            <v>S18/AD/014/2023</v>
          </cell>
          <cell r="W398">
            <v>44944</v>
          </cell>
          <cell r="X398" t="str">
            <v xml:space="preserve">REALIZADO </v>
          </cell>
          <cell r="Y398">
            <v>44944</v>
          </cell>
          <cell r="Z398" t="str">
            <v xml:space="preserve">REALIZADO </v>
          </cell>
          <cell r="AA398">
            <v>44971</v>
          </cell>
          <cell r="AB398" t="str">
            <v>41 FRACC V</v>
          </cell>
          <cell r="AC398">
            <v>5</v>
          </cell>
          <cell r="AD398">
            <v>44973</v>
          </cell>
          <cell r="AE398" t="str">
            <v>VENCIDO</v>
          </cell>
          <cell r="AF398">
            <v>10</v>
          </cell>
          <cell r="AI398" t="str">
            <v>DESIERTA</v>
          </cell>
          <cell r="AL398">
            <v>0</v>
          </cell>
          <cell r="AM398">
            <v>0</v>
          </cell>
          <cell r="AN398" t="str">
            <v>REALIZADO</v>
          </cell>
          <cell r="AQ398" t="str">
            <v>AD</v>
          </cell>
          <cell r="AR398">
            <v>3</v>
          </cell>
          <cell r="AS398">
            <v>2</v>
          </cell>
          <cell r="AT398" t="str">
            <v>050GYR007</v>
          </cell>
          <cell r="AU398" t="str">
            <v xml:space="preserve">Jorge Luis Luna Ham Enc. de la Coordinación de Abastecimiento y Equipamiento.
Jorgeluis.luna@imss.gob.mx
Telf. 315 64 22 </v>
          </cell>
          <cell r="AV398" t="str">
            <v>M.E. Bogart Carreras Olivar, Coordinador de Prevención y Atención a la Salud, bogart.carreras@imss.gob.mx; 7773295112 ext 1345</v>
          </cell>
          <cell r="AW398" t="str">
            <v>M.E. Bogart Carreras Olivar, Coordinador de Prevención y Atención a la Salud, bogart.carreras@imss.gob.mx; 7773295112 ext 1345</v>
          </cell>
          <cell r="AX398" t="str">
            <v>NO</v>
          </cell>
          <cell r="AY398" t="str">
            <v>No aplica</v>
          </cell>
          <cell r="AZ398" t="str">
            <v>No aplica</v>
          </cell>
          <cell r="BA398" t="str">
            <v>No aplica</v>
          </cell>
          <cell r="BB398" t="str">
            <v>No aplica</v>
          </cell>
          <cell r="BC398" t="str">
            <v xml:space="preserve">NO </v>
          </cell>
          <cell r="BD398" t="str">
            <v>NO</v>
          </cell>
          <cell r="BE398" t="str">
            <v>NO</v>
          </cell>
          <cell r="BF398" t="str">
            <v>No aplica</v>
          </cell>
          <cell r="BG398" t="str">
            <v>0000003679-2023</v>
          </cell>
          <cell r="BH398">
            <v>21053001</v>
          </cell>
          <cell r="BI398">
            <v>44936</v>
          </cell>
          <cell r="BJ398">
            <v>34406739834</v>
          </cell>
          <cell r="BK398" t="str">
            <v>SI</v>
          </cell>
          <cell r="BL398" t="str">
            <v>2000 Materiales y suministros</v>
          </cell>
          <cell r="BM398">
            <v>150200</v>
          </cell>
          <cell r="BN398" t="str">
            <v>25301 Medicinas y productos farmaceuticos</v>
          </cell>
          <cell r="BO398" t="str">
            <v>SI</v>
          </cell>
          <cell r="BP398" t="str">
            <v>SI</v>
          </cell>
          <cell r="BQ398" t="str">
            <v>NO APLICA</v>
          </cell>
          <cell r="BR398" t="str">
            <v>NO APLICA</v>
          </cell>
          <cell r="BS398">
            <v>44971</v>
          </cell>
          <cell r="BT398" t="str">
            <v>NO APLICA</v>
          </cell>
        </row>
        <row r="399">
          <cell r="V399" t="str">
            <v>S18/AD/014/2023</v>
          </cell>
          <cell r="W399">
            <v>44944</v>
          </cell>
          <cell r="X399" t="str">
            <v xml:space="preserve">REALIZADO </v>
          </cell>
          <cell r="Y399">
            <v>44944</v>
          </cell>
          <cell r="Z399" t="str">
            <v xml:space="preserve">REALIZADO </v>
          </cell>
          <cell r="AB399" t="str">
            <v>41 FRACC V</v>
          </cell>
          <cell r="AC399">
            <v>1</v>
          </cell>
          <cell r="AD399">
            <v>44944</v>
          </cell>
          <cell r="AE399" t="str">
            <v xml:space="preserve"> </v>
          </cell>
          <cell r="AF399">
            <v>4</v>
          </cell>
          <cell r="AG399">
            <v>1</v>
          </cell>
          <cell r="AH399">
            <v>44945</v>
          </cell>
          <cell r="AJ399">
            <v>403</v>
          </cell>
          <cell r="AK399">
            <v>92</v>
          </cell>
          <cell r="AL399">
            <v>37076</v>
          </cell>
          <cell r="AM399">
            <v>1</v>
          </cell>
          <cell r="AN399" t="str">
            <v>REALIZADO</v>
          </cell>
          <cell r="AO399" t="str">
            <v>AA-50-GYR-050GYR007-I-12-2023</v>
          </cell>
          <cell r="AP399" t="str">
            <v>E-2023-0000609</v>
          </cell>
          <cell r="AQ399" t="str">
            <v>AD</v>
          </cell>
          <cell r="AR399">
            <v>3</v>
          </cell>
          <cell r="AS399">
            <v>2</v>
          </cell>
          <cell r="AT399" t="str">
            <v>050GYR007</v>
          </cell>
          <cell r="AU399" t="str">
            <v xml:space="preserve">Jorge Luis Luna Ham Enc. de la Coordinación de Abastecimiento y Equipamiento.
Jorgeluis.luna@imss.gob.mx
Telf. 315 64 22 </v>
          </cell>
          <cell r="AV399" t="str">
            <v>M.E. Bogart Carreras Olivar, Coordinador de Prevención y Atención a la Salud, bogart.carreras@imss.gob.mx; 7773295112 ext 1345</v>
          </cell>
          <cell r="AW399" t="str">
            <v>M.E. Bogart Carreras Olivar, Coordinador de Prevención y Atención a la Salud, bogart.carreras@imss.gob.mx; 7773295112 ext 1345</v>
          </cell>
          <cell r="AX399" t="str">
            <v>NO</v>
          </cell>
          <cell r="AY399" t="str">
            <v>No aplica</v>
          </cell>
          <cell r="AZ399" t="str">
            <v>No aplica</v>
          </cell>
          <cell r="BA399" t="str">
            <v>No aplica</v>
          </cell>
          <cell r="BB399" t="str">
            <v>No aplica</v>
          </cell>
          <cell r="BC399" t="str">
            <v xml:space="preserve">NO </v>
          </cell>
          <cell r="BD399" t="str">
            <v>NO</v>
          </cell>
          <cell r="BE399" t="str">
            <v>NO</v>
          </cell>
          <cell r="BF399" t="str">
            <v>No aplica</v>
          </cell>
          <cell r="BG399" t="str">
            <v>0000003679-2023</v>
          </cell>
          <cell r="BH399">
            <v>21053001</v>
          </cell>
          <cell r="BI399">
            <v>44936</v>
          </cell>
          <cell r="BJ399">
            <v>34406739834</v>
          </cell>
          <cell r="BK399" t="str">
            <v>SI</v>
          </cell>
          <cell r="BL399" t="str">
            <v>2000 Materiales y suministros</v>
          </cell>
          <cell r="BM399">
            <v>150200</v>
          </cell>
          <cell r="BN399" t="str">
            <v>25301 Medicinas y productos farmaceuticos</v>
          </cell>
          <cell r="BO399" t="str">
            <v>SI</v>
          </cell>
          <cell r="BP399" t="str">
            <v>SI</v>
          </cell>
          <cell r="BQ399" t="str">
            <v>NO APLICA</v>
          </cell>
          <cell r="BR399" t="str">
            <v>NO APLICA</v>
          </cell>
          <cell r="BS399">
            <v>44944</v>
          </cell>
          <cell r="BT399" t="str">
            <v>NO APLICA</v>
          </cell>
        </row>
        <row r="400">
          <cell r="V400" t="str">
            <v>S18/AD/014/2023</v>
          </cell>
          <cell r="W400">
            <v>44944</v>
          </cell>
          <cell r="X400" t="str">
            <v xml:space="preserve">REALIZADO </v>
          </cell>
          <cell r="Y400">
            <v>44944</v>
          </cell>
          <cell r="Z400" t="str">
            <v xml:space="preserve">REALIZADO </v>
          </cell>
          <cell r="AA400">
            <v>44971</v>
          </cell>
          <cell r="AB400" t="str">
            <v>41 FRACC V</v>
          </cell>
          <cell r="AC400">
            <v>5</v>
          </cell>
          <cell r="AD400">
            <v>44973</v>
          </cell>
          <cell r="AE400" t="str">
            <v>VENCIDO</v>
          </cell>
          <cell r="AF400">
            <v>10</v>
          </cell>
          <cell r="AI400" t="str">
            <v>DESIERTA</v>
          </cell>
          <cell r="AL400">
            <v>0</v>
          </cell>
          <cell r="AM400">
            <v>0</v>
          </cell>
          <cell r="AN400" t="str">
            <v>REALIZADO</v>
          </cell>
          <cell r="AQ400" t="str">
            <v>AD</v>
          </cell>
          <cell r="AR400">
            <v>3</v>
          </cell>
          <cell r="AS400">
            <v>2</v>
          </cell>
          <cell r="AT400" t="str">
            <v>050GYR007</v>
          </cell>
          <cell r="AU400" t="str">
            <v xml:space="preserve">Jorge Luis Luna Ham Enc. de la Coordinación de Abastecimiento y Equipamiento.
Jorgeluis.luna@imss.gob.mx
Telf. 315 64 22 </v>
          </cell>
          <cell r="AV400" t="str">
            <v>M.E. Bogart Carreras Olivar, Coordinador de Prevención y Atención a la Salud, bogart.carreras@imss.gob.mx; 7773295112 ext 1345</v>
          </cell>
          <cell r="AW400" t="str">
            <v>M.E. Bogart Carreras Olivar, Coordinador de Prevención y Atención a la Salud, bogart.carreras@imss.gob.mx; 7773295112 ext 1345</v>
          </cell>
          <cell r="AX400" t="str">
            <v>NO</v>
          </cell>
          <cell r="AY400" t="str">
            <v>No aplica</v>
          </cell>
          <cell r="AZ400" t="str">
            <v>No aplica</v>
          </cell>
          <cell r="BA400" t="str">
            <v>No aplica</v>
          </cell>
          <cell r="BB400" t="str">
            <v>No aplica</v>
          </cell>
          <cell r="BC400" t="str">
            <v xml:space="preserve">NO </v>
          </cell>
          <cell r="BD400" t="str">
            <v>NO</v>
          </cell>
          <cell r="BE400" t="str">
            <v>NO</v>
          </cell>
          <cell r="BF400" t="str">
            <v>No aplica</v>
          </cell>
          <cell r="BG400" t="str">
            <v>0000003679-2023</v>
          </cell>
          <cell r="BH400">
            <v>21053001</v>
          </cell>
          <cell r="BI400">
            <v>44936</v>
          </cell>
          <cell r="BJ400">
            <v>34406739834</v>
          </cell>
          <cell r="BK400" t="str">
            <v>SI</v>
          </cell>
          <cell r="BL400" t="str">
            <v>2000 Materiales y suministros</v>
          </cell>
          <cell r="BM400">
            <v>150200</v>
          </cell>
          <cell r="BN400" t="str">
            <v>25301 Medicinas y productos farmaceuticos</v>
          </cell>
          <cell r="BO400" t="str">
            <v>SI</v>
          </cell>
          <cell r="BP400" t="str">
            <v>SI</v>
          </cell>
          <cell r="BQ400" t="str">
            <v>NO APLICA</v>
          </cell>
          <cell r="BR400" t="str">
            <v>NO APLICA</v>
          </cell>
          <cell r="BS400">
            <v>44971</v>
          </cell>
          <cell r="BT400" t="str">
            <v>NO APLICA</v>
          </cell>
        </row>
        <row r="401">
          <cell r="V401" t="str">
            <v>S18/AD/014/2023</v>
          </cell>
          <cell r="W401">
            <v>44944</v>
          </cell>
          <cell r="X401" t="str">
            <v xml:space="preserve">REALIZADO </v>
          </cell>
          <cell r="Y401">
            <v>44944</v>
          </cell>
          <cell r="Z401" t="str">
            <v xml:space="preserve">REALIZADO </v>
          </cell>
          <cell r="AA401">
            <v>44971</v>
          </cell>
          <cell r="AB401" t="str">
            <v>41 FRACC V</v>
          </cell>
          <cell r="AC401">
            <v>5</v>
          </cell>
          <cell r="AD401">
            <v>44973</v>
          </cell>
          <cell r="AE401" t="str">
            <v>VENCIDO</v>
          </cell>
          <cell r="AF401">
            <v>10</v>
          </cell>
          <cell r="AI401" t="str">
            <v>DESIERTA</v>
          </cell>
          <cell r="AL401">
            <v>0</v>
          </cell>
          <cell r="AM401">
            <v>0</v>
          </cell>
          <cell r="AN401" t="str">
            <v>REALIZADO</v>
          </cell>
          <cell r="AQ401" t="str">
            <v>AD</v>
          </cell>
          <cell r="AR401">
            <v>3</v>
          </cell>
          <cell r="AS401">
            <v>2</v>
          </cell>
          <cell r="AT401" t="str">
            <v>050GYR007</v>
          </cell>
          <cell r="AU401" t="str">
            <v xml:space="preserve">Jorge Luis Luna Ham Enc. de la Coordinación de Abastecimiento y Equipamiento.
Jorgeluis.luna@imss.gob.mx
Telf. 315 64 22 </v>
          </cell>
          <cell r="AV401" t="str">
            <v>M.E. Bogart Carreras Olivar, Coordinador de Prevención y Atención a la Salud, bogart.carreras@imss.gob.mx; 7773295112 ext 1345</v>
          </cell>
          <cell r="AW401" t="str">
            <v>M.E. Bogart Carreras Olivar, Coordinador de Prevención y Atención a la Salud, bogart.carreras@imss.gob.mx; 7773295112 ext 1345</v>
          </cell>
          <cell r="AX401" t="str">
            <v>NO</v>
          </cell>
          <cell r="AY401" t="str">
            <v>No aplica</v>
          </cell>
          <cell r="AZ401" t="str">
            <v>No aplica</v>
          </cell>
          <cell r="BA401" t="str">
            <v>No aplica</v>
          </cell>
          <cell r="BB401" t="str">
            <v>No aplica</v>
          </cell>
          <cell r="BC401" t="str">
            <v xml:space="preserve">NO </v>
          </cell>
          <cell r="BD401" t="str">
            <v>NO</v>
          </cell>
          <cell r="BE401" t="str">
            <v>NO</v>
          </cell>
          <cell r="BF401" t="str">
            <v>No aplica</v>
          </cell>
          <cell r="BG401" t="str">
            <v>0000003679-2023</v>
          </cell>
          <cell r="BH401">
            <v>21053001</v>
          </cell>
          <cell r="BI401">
            <v>44936</v>
          </cell>
          <cell r="BJ401">
            <v>34406739834</v>
          </cell>
          <cell r="BK401" t="str">
            <v>SI</v>
          </cell>
          <cell r="BL401" t="str">
            <v>2000 Materiales y suministros</v>
          </cell>
          <cell r="BM401">
            <v>150200</v>
          </cell>
          <cell r="BN401" t="str">
            <v>25301 Medicinas y productos farmaceuticos</v>
          </cell>
          <cell r="BO401" t="str">
            <v>SI</v>
          </cell>
          <cell r="BP401" t="str">
            <v>SI</v>
          </cell>
          <cell r="BQ401" t="str">
            <v>NO APLICA</v>
          </cell>
          <cell r="BR401" t="str">
            <v>NO APLICA</v>
          </cell>
          <cell r="BS401">
            <v>44971</v>
          </cell>
          <cell r="BT401" t="str">
            <v>NO APLICA</v>
          </cell>
        </row>
        <row r="402">
          <cell r="V402" t="str">
            <v>S18/AD/014/2023</v>
          </cell>
          <cell r="W402">
            <v>44944</v>
          </cell>
          <cell r="X402" t="str">
            <v xml:space="preserve">REALIZADO </v>
          </cell>
          <cell r="Y402">
            <v>44944</v>
          </cell>
          <cell r="Z402" t="str">
            <v xml:space="preserve">REALIZADO </v>
          </cell>
          <cell r="AA402">
            <v>44971</v>
          </cell>
          <cell r="AB402" t="str">
            <v>41 FRACC V</v>
          </cell>
          <cell r="AC402">
            <v>5</v>
          </cell>
          <cell r="AD402">
            <v>44973</v>
          </cell>
          <cell r="AE402" t="str">
            <v>VENCIDO</v>
          </cell>
          <cell r="AF402">
            <v>10</v>
          </cell>
          <cell r="AI402" t="str">
            <v>DESIERTA</v>
          </cell>
          <cell r="AL402">
            <v>0</v>
          </cell>
          <cell r="AM402">
            <v>0</v>
          </cell>
          <cell r="AN402" t="str">
            <v>REALIZADO</v>
          </cell>
          <cell r="AQ402" t="str">
            <v>AD</v>
          </cell>
          <cell r="AR402">
            <v>3</v>
          </cell>
          <cell r="AS402">
            <v>2</v>
          </cell>
          <cell r="AT402" t="str">
            <v>050GYR007</v>
          </cell>
          <cell r="AU402" t="str">
            <v xml:space="preserve">Jorge Luis Luna Ham Enc. de la Coordinación de Abastecimiento y Equipamiento.
Jorgeluis.luna@imss.gob.mx
Telf. 315 64 22 </v>
          </cell>
          <cell r="AV402" t="str">
            <v>M.E. Bogart Carreras Olivar, Coordinador de Prevención y Atención a la Salud, bogart.carreras@imss.gob.mx; 7773295112 ext 1345</v>
          </cell>
          <cell r="AW402" t="str">
            <v>M.E. Bogart Carreras Olivar, Coordinador de Prevención y Atención a la Salud, bogart.carreras@imss.gob.mx; 7773295112 ext 1345</v>
          </cell>
          <cell r="AX402" t="str">
            <v>NO</v>
          </cell>
          <cell r="AY402" t="str">
            <v>No aplica</v>
          </cell>
          <cell r="AZ402" t="str">
            <v>No aplica</v>
          </cell>
          <cell r="BA402" t="str">
            <v>No aplica</v>
          </cell>
          <cell r="BB402" t="str">
            <v>No aplica</v>
          </cell>
          <cell r="BC402" t="str">
            <v xml:space="preserve">NO </v>
          </cell>
          <cell r="BD402" t="str">
            <v>NO</v>
          </cell>
          <cell r="BE402" t="str">
            <v>NO</v>
          </cell>
          <cell r="BF402" t="str">
            <v>No aplica</v>
          </cell>
          <cell r="BG402" t="str">
            <v>0000003679-2023</v>
          </cell>
          <cell r="BH402">
            <v>21053001</v>
          </cell>
          <cell r="BI402">
            <v>44936</v>
          </cell>
          <cell r="BJ402">
            <v>34406739834</v>
          </cell>
          <cell r="BK402" t="str">
            <v>SI</v>
          </cell>
          <cell r="BL402" t="str">
            <v>2000 Materiales y suministros</v>
          </cell>
          <cell r="BM402">
            <v>150200</v>
          </cell>
          <cell r="BN402" t="str">
            <v>25301 Medicinas y productos farmaceuticos</v>
          </cell>
          <cell r="BO402" t="str">
            <v>SI</v>
          </cell>
          <cell r="BP402" t="str">
            <v>SI</v>
          </cell>
          <cell r="BQ402" t="str">
            <v>NO APLICA</v>
          </cell>
          <cell r="BR402" t="str">
            <v>NO APLICA</v>
          </cell>
          <cell r="BS402">
            <v>44971</v>
          </cell>
          <cell r="BT402" t="str">
            <v>NO APLICA</v>
          </cell>
        </row>
        <row r="403">
          <cell r="V403" t="str">
            <v>S18/AD/014/2023</v>
          </cell>
          <cell r="W403">
            <v>44944</v>
          </cell>
          <cell r="X403" t="str">
            <v xml:space="preserve">REALIZADO </v>
          </cell>
          <cell r="Y403">
            <v>44944</v>
          </cell>
          <cell r="Z403" t="str">
            <v xml:space="preserve">REALIZADO </v>
          </cell>
          <cell r="AA403">
            <v>44950</v>
          </cell>
          <cell r="AB403" t="str">
            <v>41 FRACC V</v>
          </cell>
          <cell r="AC403">
            <v>2</v>
          </cell>
          <cell r="AD403">
            <v>44952</v>
          </cell>
          <cell r="AE403" t="str">
            <v xml:space="preserve"> </v>
          </cell>
          <cell r="AF403">
            <v>17</v>
          </cell>
          <cell r="AG403">
            <v>1</v>
          </cell>
          <cell r="AH403">
            <v>44956</v>
          </cell>
          <cell r="AJ403">
            <v>220</v>
          </cell>
          <cell r="AK403">
            <v>577.94000000000005</v>
          </cell>
          <cell r="AL403">
            <v>127146.80000000002</v>
          </cell>
          <cell r="AM403">
            <v>1</v>
          </cell>
          <cell r="AN403" t="str">
            <v>REALIZADO</v>
          </cell>
          <cell r="AO403" t="str">
            <v>AA-50-GYR-050GYR007-I-24-2023</v>
          </cell>
          <cell r="AP403" t="str">
            <v>E-2023-00002244</v>
          </cell>
          <cell r="AQ403" t="str">
            <v>AD</v>
          </cell>
          <cell r="AR403">
            <v>3</v>
          </cell>
          <cell r="AS403">
            <v>2</v>
          </cell>
          <cell r="AT403" t="str">
            <v>050GYR007</v>
          </cell>
          <cell r="AU403" t="str">
            <v xml:space="preserve">Jorge Luis Luna Ham Enc. de la Coordinación de Abastecimiento y Equipamiento.
Jorgeluis.luna@imss.gob.mx
Telf. 315 64 22 </v>
          </cell>
          <cell r="AV403" t="str">
            <v>M.E. Bogart Carreras Olivar, Coordinador de Prevención y Atención a la Salud, bogart.carreras@imss.gob.mx; 7773295112 ext 1345</v>
          </cell>
          <cell r="AW403" t="str">
            <v>M.E. Bogart Carreras Olivar, Coordinador de Prevención y Atención a la Salud, bogart.carreras@imss.gob.mx; 7773295112 ext 1345</v>
          </cell>
          <cell r="AX403" t="str">
            <v>NO</v>
          </cell>
          <cell r="AY403" t="str">
            <v>No aplica</v>
          </cell>
          <cell r="AZ403" t="str">
            <v>No aplica</v>
          </cell>
          <cell r="BA403" t="str">
            <v>No aplica</v>
          </cell>
          <cell r="BB403" t="str">
            <v>No aplica</v>
          </cell>
          <cell r="BC403" t="str">
            <v xml:space="preserve">NO </v>
          </cell>
          <cell r="BD403" t="str">
            <v>NO</v>
          </cell>
          <cell r="BE403" t="str">
            <v>NO</v>
          </cell>
          <cell r="BF403" t="str">
            <v>No aplica</v>
          </cell>
          <cell r="BG403" t="str">
            <v>0000003679-2023</v>
          </cell>
          <cell r="BH403">
            <v>21053001</v>
          </cell>
          <cell r="BI403">
            <v>44936</v>
          </cell>
          <cell r="BJ403">
            <v>34406739834</v>
          </cell>
          <cell r="BK403" t="str">
            <v>SI</v>
          </cell>
          <cell r="BL403" t="str">
            <v>2000 Materiales y suministros</v>
          </cell>
          <cell r="BM403">
            <v>150200</v>
          </cell>
          <cell r="BN403" t="str">
            <v>25301 Medicinas y productos farmaceuticos</v>
          </cell>
          <cell r="BO403" t="str">
            <v>SI</v>
          </cell>
          <cell r="BP403" t="str">
            <v>SI</v>
          </cell>
          <cell r="BQ403" t="str">
            <v>NO APLICA</v>
          </cell>
          <cell r="BR403" t="str">
            <v>NO APLICA</v>
          </cell>
          <cell r="BS403">
            <v>44950</v>
          </cell>
          <cell r="BT403" t="str">
            <v>NO APLICA</v>
          </cell>
        </row>
        <row r="404">
          <cell r="V404" t="str">
            <v>S18/AD/015/2023</v>
          </cell>
          <cell r="W404">
            <v>44939</v>
          </cell>
          <cell r="X404" t="str">
            <v xml:space="preserve">REALIZADO </v>
          </cell>
          <cell r="Y404">
            <v>44939</v>
          </cell>
          <cell r="Z404" t="str">
            <v xml:space="preserve">REALIZADO </v>
          </cell>
          <cell r="AB404" t="str">
            <v>41 FRACC V</v>
          </cell>
          <cell r="AC404">
            <v>1</v>
          </cell>
          <cell r="AD404">
            <v>44942</v>
          </cell>
          <cell r="AE404" t="str">
            <v xml:space="preserve"> </v>
          </cell>
          <cell r="AF404">
            <v>1</v>
          </cell>
          <cell r="AG404">
            <v>1</v>
          </cell>
          <cell r="AH404">
            <v>44942</v>
          </cell>
          <cell r="AJ404">
            <v>1</v>
          </cell>
          <cell r="AK404">
            <v>2714784.48</v>
          </cell>
          <cell r="AL404">
            <v>2714784.48</v>
          </cell>
          <cell r="AM404">
            <v>1</v>
          </cell>
          <cell r="AN404" t="str">
            <v>REALIZADO</v>
          </cell>
          <cell r="AO404" t="str">
            <v>AA-50-GYR-050GYR007-N-3-2023</v>
          </cell>
          <cell r="AP404" t="str">
            <v>E-2023--00000210</v>
          </cell>
          <cell r="AQ404" t="str">
            <v>AD</v>
          </cell>
          <cell r="AR404">
            <v>1</v>
          </cell>
          <cell r="AS404">
            <v>3</v>
          </cell>
          <cell r="AT404" t="str">
            <v>050GYR007</v>
          </cell>
          <cell r="AU404" t="str">
            <v xml:space="preserve">Jorge Luis Luna Ham Enc. de la Coordinación de Abastecimiento y Equipamiento.
Jorgeluis.luna@imss.gob.mx
Telf. 315 64 22 </v>
          </cell>
          <cell r="AV404" t="str">
            <v>M.E. Bogart Carreras Olivar, Coordinador de Prevención y Atención a la Salud, bogart.carreras@imss.gob.mx; 7773295112 ext 1345</v>
          </cell>
          <cell r="AW404" t="str">
            <v>M.E. Bogart Carreras Olivar, Coordinador de Prevención y Atención a la Salud, bogart.carreras@imss.gob.mx; 7773295112 ext 1345</v>
          </cell>
          <cell r="AX404" t="str">
            <v>NO</v>
          </cell>
          <cell r="AY404" t="str">
            <v>No aplica</v>
          </cell>
          <cell r="AZ404" t="str">
            <v>No aplica</v>
          </cell>
          <cell r="BA404" t="str">
            <v>No aplica</v>
          </cell>
          <cell r="BB404" t="str">
            <v>No aplica</v>
          </cell>
          <cell r="BC404" t="str">
            <v xml:space="preserve">NO </v>
          </cell>
          <cell r="BD404" t="str">
            <v>NO</v>
          </cell>
          <cell r="BE404" t="str">
            <v>NO</v>
          </cell>
          <cell r="BF404" t="str">
            <v>No aplica</v>
          </cell>
          <cell r="BG404" t="str">
            <v>0000012718-2023</v>
          </cell>
          <cell r="BH404">
            <v>42060422</v>
          </cell>
          <cell r="BI404">
            <v>44930</v>
          </cell>
          <cell r="BJ404">
            <v>3149150</v>
          </cell>
          <cell r="BK404" t="str">
            <v>SI</v>
          </cell>
          <cell r="BL404" t="str">
            <v>3000 servicios generales</v>
          </cell>
          <cell r="BN404" t="str">
            <v>33903 SERVICIOS INTEGRALES</v>
          </cell>
          <cell r="BO404" t="str">
            <v>SI</v>
          </cell>
          <cell r="BP404" t="str">
            <v>SI</v>
          </cell>
          <cell r="BQ404" t="str">
            <v>NO APLICA</v>
          </cell>
          <cell r="BR404" t="str">
            <v>NO APLICA</v>
          </cell>
          <cell r="BS404">
            <v>44939</v>
          </cell>
          <cell r="BT404" t="str">
            <v>NO APLICA</v>
          </cell>
        </row>
        <row r="405">
          <cell r="V405" t="str">
            <v>S18/AD/016/2023</v>
          </cell>
          <cell r="W405">
            <v>44875</v>
          </cell>
          <cell r="X405" t="str">
            <v xml:space="preserve">REALIZADO </v>
          </cell>
          <cell r="Y405">
            <v>44944</v>
          </cell>
          <cell r="Z405" t="str">
            <v xml:space="preserve">REALIZADO </v>
          </cell>
          <cell r="AB405">
            <v>42</v>
          </cell>
          <cell r="AC405">
            <v>1</v>
          </cell>
          <cell r="AD405">
            <v>44946</v>
          </cell>
          <cell r="AE405" t="str">
            <v xml:space="preserve"> </v>
          </cell>
          <cell r="AF405">
            <v>1</v>
          </cell>
          <cell r="AG405">
            <v>1</v>
          </cell>
          <cell r="AH405">
            <v>44950</v>
          </cell>
          <cell r="AJ405">
            <v>250</v>
          </cell>
          <cell r="AK405">
            <v>86.65</v>
          </cell>
          <cell r="AL405">
            <v>21662.5</v>
          </cell>
          <cell r="AM405">
            <v>1</v>
          </cell>
          <cell r="AN405" t="str">
            <v>REALIZADO</v>
          </cell>
          <cell r="AO405" t="str">
            <v>AA-50-GYR-050GYR007-N-16-2023</v>
          </cell>
          <cell r="AP405" t="str">
            <v>E-2023-00000686</v>
          </cell>
          <cell r="AQ405" t="str">
            <v>AD</v>
          </cell>
          <cell r="AR405">
            <v>1</v>
          </cell>
          <cell r="AS405">
            <v>2</v>
          </cell>
          <cell r="AT405" t="str">
            <v>050GYR007</v>
          </cell>
          <cell r="AU405" t="str">
            <v xml:space="preserve">Jorge Luis Luna Ham Enc. de la Coordinación de Abastecimiento y Equipamiento.
Jorgeluis.luna@imss.gob.mx
Telf. 315 64 22 </v>
          </cell>
          <cell r="AV405" t="str">
            <v>M.E. Bogart Carreras Olivar, Coordinador de Prevención y Atención a la Salud, bogart.carreras@imss.gob.mx; 7773295112 ext 1345</v>
          </cell>
          <cell r="AW405" t="str">
            <v>M.E. Bogart Carreras Olivar, Coordinador de Prevención y Atención a la Salud, bogart.carreras@imss.gob.mx; 7773295112 ext 1345</v>
          </cell>
          <cell r="AX405" t="str">
            <v>NO</v>
          </cell>
          <cell r="AY405" t="str">
            <v>No aplica</v>
          </cell>
          <cell r="AZ405" t="str">
            <v>No aplica</v>
          </cell>
          <cell r="BA405" t="str">
            <v>No aplica</v>
          </cell>
          <cell r="BB405" t="str">
            <v>No aplica</v>
          </cell>
          <cell r="BC405" t="str">
            <v>NO</v>
          </cell>
          <cell r="BD405" t="str">
            <v>NO</v>
          </cell>
          <cell r="BE405" t="str">
            <v>NO</v>
          </cell>
          <cell r="BF405" t="str">
            <v xml:space="preserve">NO  </v>
          </cell>
          <cell r="BG405" t="str">
            <v>0000000153-2023</v>
          </cell>
          <cell r="BH405">
            <v>21057001</v>
          </cell>
          <cell r="BI405">
            <v>44844</v>
          </cell>
          <cell r="BJ405">
            <v>2272423384</v>
          </cell>
          <cell r="BK405" t="str">
            <v>SI</v>
          </cell>
          <cell r="BL405" t="str">
            <v>2000 Materiales y  Suministros</v>
          </cell>
          <cell r="BM405">
            <v>150900</v>
          </cell>
          <cell r="BN405" t="str">
            <v>29501 REFACCIONES Y ACCESORIOS MENORES DE EQ. E INSTRUMENTAL MÉDICO Y LAB.</v>
          </cell>
          <cell r="BO405" t="str">
            <v>SI</v>
          </cell>
          <cell r="BP405" t="str">
            <v>SI</v>
          </cell>
          <cell r="BQ405" t="str">
            <v>No aplica</v>
          </cell>
          <cell r="BR405" t="str">
            <v>No aplica</v>
          </cell>
          <cell r="BS405">
            <v>44944</v>
          </cell>
          <cell r="BT405" t="str">
            <v xml:space="preserve">No aplica </v>
          </cell>
        </row>
        <row r="406">
          <cell r="V406" t="str">
            <v>S18/AD/016/2023</v>
          </cell>
          <cell r="W406">
            <v>44875</v>
          </cell>
          <cell r="X406" t="str">
            <v xml:space="preserve">REALIZADO </v>
          </cell>
          <cell r="Y406">
            <v>44944</v>
          </cell>
          <cell r="Z406" t="str">
            <v xml:space="preserve">REALIZADO </v>
          </cell>
          <cell r="AB406">
            <v>42</v>
          </cell>
          <cell r="AC406">
            <v>1</v>
          </cell>
          <cell r="AD406">
            <v>44946</v>
          </cell>
          <cell r="AE406" t="str">
            <v xml:space="preserve"> </v>
          </cell>
          <cell r="AF406">
            <v>1</v>
          </cell>
          <cell r="AG406">
            <v>1</v>
          </cell>
          <cell r="AH406">
            <v>44950</v>
          </cell>
          <cell r="AJ406">
            <v>4250</v>
          </cell>
          <cell r="AK406">
            <v>54.63</v>
          </cell>
          <cell r="AL406">
            <v>232177.5</v>
          </cell>
          <cell r="AM406">
            <v>1</v>
          </cell>
          <cell r="AN406" t="str">
            <v>REALIZADO</v>
          </cell>
          <cell r="AO406" t="str">
            <v>AA-50-GYR-050GYR007-N-16-2023</v>
          </cell>
          <cell r="AP406" t="str">
            <v>E-2023-00000686</v>
          </cell>
          <cell r="AQ406" t="str">
            <v>AD</v>
          </cell>
          <cell r="AR406">
            <v>1</v>
          </cell>
          <cell r="AS406">
            <v>2</v>
          </cell>
          <cell r="AT406" t="str">
            <v>050GYR007</v>
          </cell>
          <cell r="AU406" t="str">
            <v xml:space="preserve">Jorge Luis Luna Ham Enc. de la Coordinación de Abastecimiento y Equipamiento.
Jorgeluis.luna@imss.gob.mx
Telf. 315 64 22 </v>
          </cell>
          <cell r="AV406" t="str">
            <v>M.E. Bogart Carreras Olivar, Coordinador de Prevención y Atención a la Salud, bogart.carreras@imss.gob.mx; 7773295112 ext 1345</v>
          </cell>
          <cell r="AW406" t="str">
            <v>M.E. Bogart Carreras Olivar, Coordinador de Prevención y Atención a la Salud, bogart.carreras@imss.gob.mx; 7773295112 ext 1345</v>
          </cell>
          <cell r="AX406" t="str">
            <v>NO</v>
          </cell>
          <cell r="AY406" t="str">
            <v>No aplica</v>
          </cell>
          <cell r="AZ406" t="str">
            <v>No aplica</v>
          </cell>
          <cell r="BA406" t="str">
            <v>No aplica</v>
          </cell>
          <cell r="BB406" t="str">
            <v>No aplica</v>
          </cell>
          <cell r="BC406" t="str">
            <v>NO</v>
          </cell>
          <cell r="BD406" t="str">
            <v>NO</v>
          </cell>
          <cell r="BE406" t="str">
            <v>NO</v>
          </cell>
          <cell r="BF406" t="str">
            <v xml:space="preserve">NO  </v>
          </cell>
          <cell r="BG406" t="str">
            <v>0000000153-2023</v>
          </cell>
          <cell r="BH406">
            <v>21057001</v>
          </cell>
          <cell r="BI406">
            <v>44844</v>
          </cell>
          <cell r="BJ406">
            <v>2272423384</v>
          </cell>
          <cell r="BK406" t="str">
            <v>SI</v>
          </cell>
          <cell r="BL406" t="str">
            <v>2000 Materiales y  Suministros</v>
          </cell>
          <cell r="BM406">
            <v>150900</v>
          </cell>
          <cell r="BN406" t="str">
            <v>29501 REFACCIONES Y ACCESORIOS MENORES DE EQ. E INSTRUMENTAL MÉDICO Y LAB.</v>
          </cell>
          <cell r="BO406" t="str">
            <v>SI</v>
          </cell>
          <cell r="BP406" t="str">
            <v>SI</v>
          </cell>
          <cell r="BQ406" t="str">
            <v>No aplica</v>
          </cell>
          <cell r="BR406" t="str">
            <v>No aplica</v>
          </cell>
          <cell r="BS406">
            <v>44944</v>
          </cell>
          <cell r="BT406" t="str">
            <v xml:space="preserve">No aplica </v>
          </cell>
        </row>
        <row r="407">
          <cell r="V407" t="str">
            <v>S18/AD/016/2023</v>
          </cell>
          <cell r="W407">
            <v>44875</v>
          </cell>
          <cell r="X407" t="str">
            <v xml:space="preserve">REALIZADO </v>
          </cell>
          <cell r="Y407">
            <v>44944</v>
          </cell>
          <cell r="Z407" t="str">
            <v xml:space="preserve">REALIZADO </v>
          </cell>
          <cell r="AB407">
            <v>42</v>
          </cell>
          <cell r="AC407">
            <v>1</v>
          </cell>
          <cell r="AD407">
            <v>44946</v>
          </cell>
          <cell r="AE407" t="str">
            <v xml:space="preserve"> </v>
          </cell>
          <cell r="AF407">
            <v>1</v>
          </cell>
          <cell r="AG407">
            <v>1</v>
          </cell>
          <cell r="AH407">
            <v>44950</v>
          </cell>
          <cell r="AJ407">
            <v>950</v>
          </cell>
          <cell r="AK407">
            <v>84.82</v>
          </cell>
          <cell r="AL407">
            <v>80579</v>
          </cell>
          <cell r="AM407">
            <v>1</v>
          </cell>
          <cell r="AN407" t="str">
            <v>REALIZADO</v>
          </cell>
          <cell r="AO407" t="str">
            <v>AA-50-GYR-050GYR007-N-16-2023</v>
          </cell>
          <cell r="AP407" t="str">
            <v>E-2023-00000686</v>
          </cell>
          <cell r="AQ407" t="str">
            <v>AD</v>
          </cell>
          <cell r="AR407">
            <v>1</v>
          </cell>
          <cell r="AS407">
            <v>2</v>
          </cell>
          <cell r="AT407" t="str">
            <v>050GYR007</v>
          </cell>
          <cell r="AU407" t="str">
            <v xml:space="preserve">Jorge Luis Luna Ham Enc. de la Coordinación de Abastecimiento y Equipamiento.
Jorgeluis.luna@imss.gob.mx
Telf. 315 64 22 </v>
          </cell>
          <cell r="AV407" t="str">
            <v>M.E. Bogart Carreras Olivar, Coordinador de Prevención y Atención a la Salud, bogart.carreras@imss.gob.mx; 7773295112 ext 1345</v>
          </cell>
          <cell r="AW407" t="str">
            <v>M.E. Bogart Carreras Olivar, Coordinador de Prevención y Atención a la Salud, bogart.carreras@imss.gob.mx; 7773295112 ext 1345</v>
          </cell>
          <cell r="AX407" t="str">
            <v>NO</v>
          </cell>
          <cell r="AY407" t="str">
            <v>No aplica</v>
          </cell>
          <cell r="AZ407" t="str">
            <v>No aplica</v>
          </cell>
          <cell r="BA407" t="str">
            <v>No aplica</v>
          </cell>
          <cell r="BB407" t="str">
            <v>No aplica</v>
          </cell>
          <cell r="BC407" t="str">
            <v>NO</v>
          </cell>
          <cell r="BD407" t="str">
            <v>NO</v>
          </cell>
          <cell r="BE407" t="str">
            <v>NO</v>
          </cell>
          <cell r="BF407" t="str">
            <v xml:space="preserve">NO  </v>
          </cell>
          <cell r="BG407" t="str">
            <v>0000000153-2023</v>
          </cell>
          <cell r="BH407">
            <v>21057001</v>
          </cell>
          <cell r="BI407">
            <v>44844</v>
          </cell>
          <cell r="BJ407">
            <v>2272423384</v>
          </cell>
          <cell r="BK407" t="str">
            <v>SI</v>
          </cell>
          <cell r="BL407" t="str">
            <v>2000 Materiales y  Suministros</v>
          </cell>
          <cell r="BM407">
            <v>150900</v>
          </cell>
          <cell r="BN407" t="str">
            <v>29501 REFACCIONES Y ACCESORIOS MENORES DE EQ. E INSTRUMENTAL MÉDICO Y LAB.</v>
          </cell>
          <cell r="BO407" t="str">
            <v>SI</v>
          </cell>
          <cell r="BP407" t="str">
            <v>SI</v>
          </cell>
          <cell r="BQ407" t="str">
            <v>No aplica</v>
          </cell>
          <cell r="BR407" t="str">
            <v>No aplica</v>
          </cell>
          <cell r="BS407">
            <v>44944</v>
          </cell>
          <cell r="BT407" t="str">
            <v xml:space="preserve">No aplica </v>
          </cell>
        </row>
        <row r="408">
          <cell r="V408" t="str">
            <v>S18/AD/016/2023</v>
          </cell>
          <cell r="W408">
            <v>44875</v>
          </cell>
          <cell r="X408" t="str">
            <v xml:space="preserve">REALIZADO </v>
          </cell>
          <cell r="Y408">
            <v>44944</v>
          </cell>
          <cell r="Z408" t="str">
            <v xml:space="preserve">REALIZADO </v>
          </cell>
          <cell r="AB408">
            <v>42</v>
          </cell>
          <cell r="AC408">
            <v>1</v>
          </cell>
          <cell r="AD408">
            <v>44946</v>
          </cell>
          <cell r="AE408" t="str">
            <v xml:space="preserve"> </v>
          </cell>
          <cell r="AF408">
            <v>1</v>
          </cell>
          <cell r="AG408">
            <v>1</v>
          </cell>
          <cell r="AH408">
            <v>44950</v>
          </cell>
          <cell r="AJ408">
            <v>600</v>
          </cell>
          <cell r="AK408">
            <v>80.680000000000007</v>
          </cell>
          <cell r="AL408">
            <v>48408.000000000007</v>
          </cell>
          <cell r="AM408">
            <v>1</v>
          </cell>
          <cell r="AN408" t="str">
            <v>REALIZADO</v>
          </cell>
          <cell r="AO408" t="str">
            <v>AA-50-GYR-050GYR007-N-16-2023</v>
          </cell>
          <cell r="AP408" t="str">
            <v>E-2023-00000686</v>
          </cell>
          <cell r="AQ408" t="str">
            <v>AD</v>
          </cell>
          <cell r="AR408">
            <v>1</v>
          </cell>
          <cell r="AS408">
            <v>2</v>
          </cell>
          <cell r="AT408" t="str">
            <v>050GYR007</v>
          </cell>
          <cell r="AU408" t="str">
            <v xml:space="preserve">Jorge Luis Luna Ham Enc. de la Coordinación de Abastecimiento y Equipamiento.
Jorgeluis.luna@imss.gob.mx
Telf. 315 64 22 </v>
          </cell>
          <cell r="AV408" t="str">
            <v>M.E. Bogart Carreras Olivar, Coordinador de Prevención y Atención a la Salud, bogart.carreras@imss.gob.mx; 7773295112 ext 1345</v>
          </cell>
          <cell r="AW408" t="str">
            <v>M.E. Bogart Carreras Olivar, Coordinador de Prevención y Atención a la Salud, bogart.carreras@imss.gob.mx; 7773295112 ext 1345</v>
          </cell>
          <cell r="AX408" t="str">
            <v>NO</v>
          </cell>
          <cell r="AY408" t="str">
            <v>No aplica</v>
          </cell>
          <cell r="AZ408" t="str">
            <v>No aplica</v>
          </cell>
          <cell r="BA408" t="str">
            <v>No aplica</v>
          </cell>
          <cell r="BB408" t="str">
            <v>No aplica</v>
          </cell>
          <cell r="BC408" t="str">
            <v>NO</v>
          </cell>
          <cell r="BD408" t="str">
            <v>NO</v>
          </cell>
          <cell r="BE408" t="str">
            <v>NO</v>
          </cell>
          <cell r="BF408" t="str">
            <v xml:space="preserve">NO  </v>
          </cell>
          <cell r="BG408" t="str">
            <v>0000000153-2023</v>
          </cell>
          <cell r="BH408">
            <v>21057001</v>
          </cell>
          <cell r="BI408">
            <v>44844</v>
          </cell>
          <cell r="BJ408">
            <v>2272423384</v>
          </cell>
          <cell r="BK408" t="str">
            <v>SI</v>
          </cell>
          <cell r="BL408" t="str">
            <v>2000 Materiales y  Suministros</v>
          </cell>
          <cell r="BM408">
            <v>150900</v>
          </cell>
          <cell r="BN408" t="str">
            <v>29501 REFACCIONES Y ACCESORIOS MENORES DE EQ. E INSTRUMENTAL MÉDICO Y LAB.</v>
          </cell>
          <cell r="BO408" t="str">
            <v>SI</v>
          </cell>
          <cell r="BP408" t="str">
            <v>SI</v>
          </cell>
          <cell r="BQ408" t="str">
            <v>No aplica</v>
          </cell>
          <cell r="BR408" t="str">
            <v>No aplica</v>
          </cell>
          <cell r="BS408">
            <v>44944</v>
          </cell>
          <cell r="BT408" t="str">
            <v xml:space="preserve">No aplica </v>
          </cell>
        </row>
        <row r="409">
          <cell r="V409" t="str">
            <v>S18/AD/016/2023</v>
          </cell>
          <cell r="W409">
            <v>44875</v>
          </cell>
          <cell r="X409" t="str">
            <v xml:space="preserve">REALIZADO </v>
          </cell>
          <cell r="Y409">
            <v>44944</v>
          </cell>
          <cell r="Z409" t="str">
            <v xml:space="preserve">REALIZADO </v>
          </cell>
          <cell r="AB409">
            <v>42</v>
          </cell>
          <cell r="AC409">
            <v>1</v>
          </cell>
          <cell r="AD409">
            <v>44946</v>
          </cell>
          <cell r="AE409" t="str">
            <v xml:space="preserve"> </v>
          </cell>
          <cell r="AF409">
            <v>1</v>
          </cell>
          <cell r="AG409">
            <v>1</v>
          </cell>
          <cell r="AH409">
            <v>44950</v>
          </cell>
          <cell r="AJ409">
            <v>150</v>
          </cell>
          <cell r="AK409">
            <v>70.23</v>
          </cell>
          <cell r="AL409">
            <v>10534.5</v>
          </cell>
          <cell r="AM409">
            <v>1</v>
          </cell>
          <cell r="AN409" t="str">
            <v>REALIZADO</v>
          </cell>
          <cell r="AO409" t="str">
            <v>AA-50-GYR-050GYR007-N-16-2023</v>
          </cell>
          <cell r="AP409" t="str">
            <v>E-2023-00000686</v>
          </cell>
          <cell r="AQ409" t="str">
            <v>AD</v>
          </cell>
          <cell r="AR409">
            <v>1</v>
          </cell>
          <cell r="AS409">
            <v>2</v>
          </cell>
          <cell r="AT409" t="str">
            <v>050GYR007</v>
          </cell>
          <cell r="AU409" t="str">
            <v xml:space="preserve">Jorge Luis Luna Ham Enc. de la Coordinación de Abastecimiento y Equipamiento.
Jorgeluis.luna@imss.gob.mx
Telf. 315 64 22 </v>
          </cell>
          <cell r="AV409" t="str">
            <v>M.E. Bogart Carreras Olivar, Coordinador de Prevención y Atención a la Salud, bogart.carreras@imss.gob.mx; 7773295112 ext 1345</v>
          </cell>
          <cell r="AW409" t="str">
            <v>M.E. Bogart Carreras Olivar, Coordinador de Prevención y Atención a la Salud, bogart.carreras@imss.gob.mx; 7773295112 ext 1345</v>
          </cell>
          <cell r="AX409" t="str">
            <v>NO</v>
          </cell>
          <cell r="AY409" t="str">
            <v>No aplica</v>
          </cell>
          <cell r="AZ409" t="str">
            <v>No aplica</v>
          </cell>
          <cell r="BA409" t="str">
            <v>No aplica</v>
          </cell>
          <cell r="BB409" t="str">
            <v>No aplica</v>
          </cell>
          <cell r="BC409" t="str">
            <v>NO</v>
          </cell>
          <cell r="BD409" t="str">
            <v>NO</v>
          </cell>
          <cell r="BE409" t="str">
            <v>NO</v>
          </cell>
          <cell r="BF409" t="str">
            <v xml:space="preserve">NO  </v>
          </cell>
          <cell r="BG409" t="str">
            <v>0000000153-2023</v>
          </cell>
          <cell r="BH409">
            <v>21057001</v>
          </cell>
          <cell r="BI409">
            <v>44844</v>
          </cell>
          <cell r="BJ409">
            <v>2272423384</v>
          </cell>
          <cell r="BK409" t="str">
            <v>SI</v>
          </cell>
          <cell r="BL409" t="str">
            <v>2000 Materiales y  Suministros</v>
          </cell>
          <cell r="BM409">
            <v>150900</v>
          </cell>
          <cell r="BN409" t="str">
            <v>29501 REFACCIONES Y ACCESORIOS MENORES DE EQ. E INSTRUMENTAL MÉDICO Y LAB.</v>
          </cell>
          <cell r="BO409" t="str">
            <v>SI</v>
          </cell>
          <cell r="BP409" t="str">
            <v>SI</v>
          </cell>
          <cell r="BQ409" t="str">
            <v>No aplica</v>
          </cell>
          <cell r="BR409" t="str">
            <v>No aplica</v>
          </cell>
          <cell r="BS409">
            <v>44944</v>
          </cell>
          <cell r="BT409" t="str">
            <v xml:space="preserve">No aplica </v>
          </cell>
        </row>
        <row r="410">
          <cell r="V410" t="str">
            <v>S18/AD/017/2023</v>
          </cell>
          <cell r="W410">
            <v>44945</v>
          </cell>
          <cell r="X410" t="str">
            <v xml:space="preserve">REALIZADO </v>
          </cell>
          <cell r="Y410">
            <v>44945</v>
          </cell>
          <cell r="Z410" t="str">
            <v xml:space="preserve">REALIZADO </v>
          </cell>
          <cell r="AB410" t="str">
            <v>41 FRACC V</v>
          </cell>
          <cell r="AC410">
            <v>1</v>
          </cell>
          <cell r="AD410">
            <v>44946</v>
          </cell>
          <cell r="AE410" t="str">
            <v xml:space="preserve"> </v>
          </cell>
          <cell r="AF410">
            <v>1</v>
          </cell>
          <cell r="AG410">
            <v>1</v>
          </cell>
          <cell r="AH410">
            <v>44946</v>
          </cell>
          <cell r="AJ410">
            <v>1</v>
          </cell>
          <cell r="AK410">
            <v>215517.24137931035</v>
          </cell>
          <cell r="AL410">
            <v>215517.24137931035</v>
          </cell>
          <cell r="AM410">
            <v>1</v>
          </cell>
          <cell r="AN410" t="str">
            <v>REALIZADO</v>
          </cell>
          <cell r="AO410" t="str">
            <v>AA-50-GYR-050GYR007-N-14-2023</v>
          </cell>
          <cell r="AP410" t="str">
            <v>E-2023-00000861</v>
          </cell>
          <cell r="AQ410" t="str">
            <v>AD</v>
          </cell>
          <cell r="AR410">
            <v>1</v>
          </cell>
          <cell r="AS410">
            <v>2</v>
          </cell>
          <cell r="AT410" t="str">
            <v>050GYR007</v>
          </cell>
          <cell r="AU410" t="str">
            <v xml:space="preserve">Jorge Luis Luna Ham Enc. de la Coordinación de Abastecimiento y Equipamiento.
Jorgeluis.luna@imss.gob.mx
Telf. 315 64 22 </v>
          </cell>
          <cell r="AV410" t="str">
            <v>M.E. Bogart Carreras Olivar, Coordinador de Prevención y Atención a la Salud, bogart.carreras@imss.gob.mx; 7773295112 ext 1345</v>
          </cell>
          <cell r="AW410" t="str">
            <v>M.E. Mónica Arriaga Arroyo, Coordinadora Auxiliar de Segundo Nivel, monica.arriaga2@imss.gob.mx, 7773295112</v>
          </cell>
          <cell r="AX410" t="str">
            <v>NO</v>
          </cell>
          <cell r="AY410" t="str">
            <v>No aplica</v>
          </cell>
          <cell r="AZ410" t="str">
            <v>No aplica</v>
          </cell>
          <cell r="BA410" t="str">
            <v>No aplica</v>
          </cell>
          <cell r="BB410" t="str">
            <v>No aplica</v>
          </cell>
          <cell r="BC410" t="str">
            <v>NO</v>
          </cell>
          <cell r="BD410" t="str">
            <v>NO</v>
          </cell>
          <cell r="BE410" t="str">
            <v>NO</v>
          </cell>
          <cell r="BF410" t="str">
            <v>NO</v>
          </cell>
          <cell r="BG410" t="str">
            <v>0000002235-2023</v>
          </cell>
          <cell r="BH410">
            <v>42061601</v>
          </cell>
          <cell r="BI410">
            <v>44890</v>
          </cell>
          <cell r="BJ410">
            <v>2755263</v>
          </cell>
          <cell r="BK410" t="str">
            <v>SI</v>
          </cell>
          <cell r="BL410" t="str">
            <v>3000 servicios generales</v>
          </cell>
          <cell r="BM410">
            <v>200905</v>
          </cell>
          <cell r="BN410" t="str">
            <v>44102 Gastos por servicios de traslado de personas</v>
          </cell>
          <cell r="BO410" t="str">
            <v>SI</v>
          </cell>
          <cell r="BP410" t="str">
            <v>SI</v>
          </cell>
          <cell r="BQ410" t="str">
            <v>No aplica</v>
          </cell>
          <cell r="BR410" t="str">
            <v>No aplica</v>
          </cell>
          <cell r="BS410">
            <v>44945</v>
          </cell>
          <cell r="BT410" t="str">
            <v xml:space="preserve">No aplica </v>
          </cell>
        </row>
        <row r="411">
          <cell r="V411" t="str">
            <v>S18/AD/019/2023</v>
          </cell>
          <cell r="X411" t="str">
            <v xml:space="preserve">REALIZADO </v>
          </cell>
          <cell r="Y411">
            <v>44949</v>
          </cell>
          <cell r="Z411" t="str">
            <v xml:space="preserve">REALIZADO </v>
          </cell>
          <cell r="AB411">
            <v>42</v>
          </cell>
          <cell r="AC411">
            <v>1</v>
          </cell>
          <cell r="AD411">
            <v>44952</v>
          </cell>
          <cell r="AE411" t="str">
            <v xml:space="preserve"> </v>
          </cell>
          <cell r="AF411">
            <v>1</v>
          </cell>
          <cell r="AG411">
            <v>1</v>
          </cell>
          <cell r="AH411">
            <v>44967</v>
          </cell>
          <cell r="AJ411">
            <v>1</v>
          </cell>
          <cell r="AK411">
            <v>49137.931034482761</v>
          </cell>
          <cell r="AL411">
            <v>49137.931034482761</v>
          </cell>
          <cell r="AM411">
            <v>1</v>
          </cell>
          <cell r="AN411" t="str">
            <v>REALIZADO</v>
          </cell>
          <cell r="AO411" t="str">
            <v>AA-50-GYR-050GYR007-N-18-2023</v>
          </cell>
          <cell r="AP411" t="str">
            <v>E-2023-00001192</v>
          </cell>
          <cell r="AQ411" t="str">
            <v>AD</v>
          </cell>
          <cell r="AR411">
            <v>1</v>
          </cell>
          <cell r="AS411">
            <v>2</v>
          </cell>
          <cell r="AT411" t="str">
            <v>050GYR007</v>
          </cell>
          <cell r="AU411" t="str">
            <v xml:space="preserve">Jorge Luis Luna Ham Enc. de la Coordinación de Abastecimiento y Equipamiento.
Jorgeluis.luna@imss.gob.mx
Telf. 315 64 22 </v>
          </cell>
          <cell r="AV411" t="str">
            <v>M.E. Bogart Carreras Olivar, Coordinador de Prevención y Atención a la Salud, bogart.carreras@imss.gob.mx; 7773295112 ext 1345</v>
          </cell>
          <cell r="AW411" t="str">
            <v>M.E. Bogart Carreras Olivar, Coordinador de Prevención y Atención a la Salud, bogart.carreras@imss.gob.mx; 7773295112 ext 1345</v>
          </cell>
          <cell r="AX411" t="str">
            <v>NO</v>
          </cell>
          <cell r="AY411" t="str">
            <v>No aplica</v>
          </cell>
          <cell r="AZ411" t="str">
            <v>No aplica</v>
          </cell>
          <cell r="BA411" t="str">
            <v>No aplica</v>
          </cell>
          <cell r="BB411" t="str">
            <v>No aplica</v>
          </cell>
          <cell r="BC411" t="str">
            <v xml:space="preserve">NO </v>
          </cell>
          <cell r="BD411" t="str">
            <v>NO</v>
          </cell>
          <cell r="BE411" t="str">
            <v>NO</v>
          </cell>
          <cell r="BF411" t="str">
            <v>No aplica</v>
          </cell>
          <cell r="BG411" t="str">
            <v>0000001537-2023</v>
          </cell>
          <cell r="BH411">
            <v>42062106</v>
          </cell>
          <cell r="BI411">
            <v>44866</v>
          </cell>
          <cell r="BJ411">
            <v>57000</v>
          </cell>
          <cell r="BK411" t="str">
            <v>SI</v>
          </cell>
          <cell r="BL411" t="str">
            <v>3000 servicios generales</v>
          </cell>
          <cell r="BM411">
            <v>200223</v>
          </cell>
          <cell r="BN411" t="str">
            <v>33901 Subcontratación de servicios con terceros</v>
          </cell>
          <cell r="BO411" t="str">
            <v>NO</v>
          </cell>
          <cell r="BP411" t="str">
            <v>SI</v>
          </cell>
          <cell r="BQ411" t="str">
            <v>NO APLICA</v>
          </cell>
          <cell r="BR411" t="str">
            <v>NO APLICA</v>
          </cell>
          <cell r="BS411">
            <v>44949</v>
          </cell>
          <cell r="BT411" t="str">
            <v>NO APLICA</v>
          </cell>
        </row>
        <row r="412">
          <cell r="V412" t="str">
            <v>S18/AD/019/2023</v>
          </cell>
          <cell r="X412" t="str">
            <v xml:space="preserve">REALIZADO </v>
          </cell>
          <cell r="Y412">
            <v>44949</v>
          </cell>
          <cell r="Z412" t="str">
            <v xml:space="preserve">REALIZADO </v>
          </cell>
          <cell r="AB412">
            <v>42</v>
          </cell>
          <cell r="AC412">
            <v>1</v>
          </cell>
          <cell r="AD412">
            <v>44952</v>
          </cell>
          <cell r="AE412" t="str">
            <v xml:space="preserve"> </v>
          </cell>
          <cell r="AF412">
            <v>1</v>
          </cell>
          <cell r="AG412">
            <v>1</v>
          </cell>
          <cell r="AH412">
            <v>44967</v>
          </cell>
          <cell r="AJ412">
            <v>1</v>
          </cell>
          <cell r="AK412">
            <v>49137.931034482761</v>
          </cell>
          <cell r="AL412">
            <v>49137.931034482761</v>
          </cell>
          <cell r="AM412">
            <v>1</v>
          </cell>
          <cell r="AN412" t="str">
            <v>REALIZADO</v>
          </cell>
          <cell r="AO412" t="str">
            <v>AA-50-GYR-050GYR007-N-18-2023</v>
          </cell>
          <cell r="AP412" t="str">
            <v>E-2023-00001192</v>
          </cell>
          <cell r="AQ412" t="str">
            <v>AD</v>
          </cell>
          <cell r="AR412">
            <v>1</v>
          </cell>
          <cell r="AS412">
            <v>2</v>
          </cell>
          <cell r="AT412" t="str">
            <v>050GYR007</v>
          </cell>
          <cell r="AU412" t="str">
            <v xml:space="preserve">Jorge Luis Luna Ham Enc. de la Coordinación de Abastecimiento y Equipamiento.
Jorgeluis.luna@imss.gob.mx
Telf. 315 64 22 </v>
          </cell>
          <cell r="AV412" t="str">
            <v>M.E. Bogart Carreras Olivar, Coordinador de Prevención y Atención a la Salud, bogart.carreras@imss.gob.mx; 7773295112 ext 1345</v>
          </cell>
          <cell r="AW412" t="str">
            <v>M.E. Bogart Carreras Olivar, Coordinador de Prevención y Atención a la Salud, bogart.carreras@imss.gob.mx; 7773295112 ext 1345</v>
          </cell>
          <cell r="AX412" t="str">
            <v>NO</v>
          </cell>
          <cell r="AY412" t="str">
            <v>No aplica</v>
          </cell>
          <cell r="AZ412" t="str">
            <v>No aplica</v>
          </cell>
          <cell r="BA412" t="str">
            <v>No aplica</v>
          </cell>
          <cell r="BB412" t="str">
            <v>No aplica</v>
          </cell>
          <cell r="BC412" t="str">
            <v xml:space="preserve">NO </v>
          </cell>
          <cell r="BD412" t="str">
            <v>NO</v>
          </cell>
          <cell r="BE412" t="str">
            <v>NO</v>
          </cell>
          <cell r="BF412" t="str">
            <v>No aplica</v>
          </cell>
          <cell r="BG412" t="str">
            <v>0000001537-2023</v>
          </cell>
          <cell r="BH412">
            <v>42062106</v>
          </cell>
          <cell r="BI412">
            <v>44866</v>
          </cell>
          <cell r="BJ412">
            <v>57000</v>
          </cell>
          <cell r="BK412" t="str">
            <v>SI</v>
          </cell>
          <cell r="BL412" t="str">
            <v>3000 servicios generales</v>
          </cell>
          <cell r="BM412">
            <v>200223</v>
          </cell>
          <cell r="BN412" t="str">
            <v>33901 Subcontratación de servicios con terceros</v>
          </cell>
          <cell r="BO412" t="str">
            <v>NO</v>
          </cell>
          <cell r="BP412" t="str">
            <v>SI</v>
          </cell>
          <cell r="BQ412" t="str">
            <v>NO APLICA</v>
          </cell>
          <cell r="BR412" t="str">
            <v>NO APLICA</v>
          </cell>
          <cell r="BS412">
            <v>44949</v>
          </cell>
          <cell r="BT412" t="str">
            <v>NO APLICA</v>
          </cell>
        </row>
        <row r="413">
          <cell r="V413" t="str">
            <v>S18/AD/019/2023</v>
          </cell>
          <cell r="X413" t="str">
            <v xml:space="preserve">REALIZADO </v>
          </cell>
          <cell r="Y413">
            <v>44949</v>
          </cell>
          <cell r="Z413" t="str">
            <v xml:space="preserve">REALIZADO </v>
          </cell>
          <cell r="AB413">
            <v>42</v>
          </cell>
          <cell r="AC413">
            <v>1</v>
          </cell>
          <cell r="AD413">
            <v>44952</v>
          </cell>
          <cell r="AE413" t="str">
            <v xml:space="preserve"> </v>
          </cell>
          <cell r="AF413">
            <v>1</v>
          </cell>
          <cell r="AG413">
            <v>1</v>
          </cell>
          <cell r="AH413">
            <v>44967</v>
          </cell>
          <cell r="AJ413">
            <v>1</v>
          </cell>
          <cell r="AK413">
            <v>49137.931034482761</v>
          </cell>
          <cell r="AL413">
            <v>49137.931034482761</v>
          </cell>
          <cell r="AM413">
            <v>1</v>
          </cell>
          <cell r="AN413" t="str">
            <v>REALIZADO</v>
          </cell>
          <cell r="AO413" t="str">
            <v>AA-50-GYR-050GYR007-N-18-2023</v>
          </cell>
          <cell r="AP413" t="str">
            <v>E-2023-00001192</v>
          </cell>
          <cell r="AQ413" t="str">
            <v>AD</v>
          </cell>
          <cell r="AR413">
            <v>1</v>
          </cell>
          <cell r="AS413">
            <v>2</v>
          </cell>
          <cell r="AT413" t="str">
            <v>050GYR007</v>
          </cell>
          <cell r="AU413" t="str">
            <v xml:space="preserve">Jorge Luis Luna Ham Enc. de la Coordinación de Abastecimiento y Equipamiento.
Jorgeluis.luna@imss.gob.mx
Telf. 315 64 22 </v>
          </cell>
          <cell r="AV413" t="str">
            <v>M.E. Bogart Carreras Olivar, Coordinador de Prevención y Atención a la Salud, bogart.carreras@imss.gob.mx; 7773295112 ext 1345</v>
          </cell>
          <cell r="AW413" t="str">
            <v>M.E. Bogart Carreras Olivar, Coordinador de Prevención y Atención a la Salud, bogart.carreras@imss.gob.mx; 7773295112 ext 1345</v>
          </cell>
          <cell r="AX413" t="str">
            <v>NO</v>
          </cell>
          <cell r="AY413" t="str">
            <v>No aplica</v>
          </cell>
          <cell r="AZ413" t="str">
            <v>No aplica</v>
          </cell>
          <cell r="BA413" t="str">
            <v>No aplica</v>
          </cell>
          <cell r="BB413" t="str">
            <v>No aplica</v>
          </cell>
          <cell r="BC413" t="str">
            <v xml:space="preserve">NO </v>
          </cell>
          <cell r="BD413" t="str">
            <v>NO</v>
          </cell>
          <cell r="BE413" t="str">
            <v>NO</v>
          </cell>
          <cell r="BF413" t="str">
            <v>No aplica</v>
          </cell>
          <cell r="BG413" t="str">
            <v>0000001537-2023</v>
          </cell>
          <cell r="BH413">
            <v>42062106</v>
          </cell>
          <cell r="BI413">
            <v>44866</v>
          </cell>
          <cell r="BJ413">
            <v>57000</v>
          </cell>
          <cell r="BK413" t="str">
            <v>SI</v>
          </cell>
          <cell r="BL413" t="str">
            <v>3000 servicios generales</v>
          </cell>
          <cell r="BM413">
            <v>200223</v>
          </cell>
          <cell r="BN413" t="str">
            <v>33901 Subcontratación de servicios con terceros</v>
          </cell>
          <cell r="BO413" t="str">
            <v>NO</v>
          </cell>
          <cell r="BP413" t="str">
            <v>SI</v>
          </cell>
          <cell r="BQ413" t="str">
            <v>NO APLICA</v>
          </cell>
          <cell r="BR413" t="str">
            <v>NO APLICA</v>
          </cell>
          <cell r="BS413">
            <v>44949</v>
          </cell>
          <cell r="BT413" t="str">
            <v>NO APLICA</v>
          </cell>
        </row>
        <row r="414">
          <cell r="V414" t="str">
            <v xml:space="preserve">S18/AD/020/2023 </v>
          </cell>
          <cell r="W414">
            <v>44946</v>
          </cell>
          <cell r="X414" t="str">
            <v xml:space="preserve">REALIZADO </v>
          </cell>
          <cell r="Y414">
            <v>44949</v>
          </cell>
          <cell r="Z414" t="str">
            <v xml:space="preserve">REALIZADO </v>
          </cell>
          <cell r="AB414" t="str">
            <v>41 FRACC V</v>
          </cell>
          <cell r="AC414">
            <v>1</v>
          </cell>
          <cell r="AD414">
            <v>44949</v>
          </cell>
          <cell r="AE414" t="str">
            <v xml:space="preserve"> </v>
          </cell>
          <cell r="AF414">
            <v>2</v>
          </cell>
          <cell r="AG414">
            <v>1</v>
          </cell>
          <cell r="AH414">
            <v>44949</v>
          </cell>
          <cell r="AJ414">
            <v>140</v>
          </cell>
          <cell r="AK414">
            <v>261.39999999999998</v>
          </cell>
          <cell r="AL414">
            <v>36596</v>
          </cell>
          <cell r="AM414">
            <v>1</v>
          </cell>
          <cell r="AN414" t="str">
            <v>REALIZADO</v>
          </cell>
          <cell r="AO414" t="str">
            <v>AA-50-GYR-050GYR007-I-21-2023</v>
          </cell>
          <cell r="AP414" t="str">
            <v>E-2023-00001708</v>
          </cell>
          <cell r="AQ414" t="str">
            <v>AD</v>
          </cell>
          <cell r="AR414">
            <v>3</v>
          </cell>
          <cell r="AS414">
            <v>2</v>
          </cell>
          <cell r="AT414" t="str">
            <v>050GYR007</v>
          </cell>
          <cell r="AU414" t="str">
            <v xml:space="preserve">Jorge Luis Luna Ham Enc. de la Coordinación de Abastecimiento y Equipamiento.
Jorgeluis.luna@imss.gob.mx
Telf. 315 64 22 </v>
          </cell>
          <cell r="AV414" t="str">
            <v>C.P. Jael López Del Castillo Lozano, 
Titular de la Jefatura de Servicios Administrativos
jael.lopez@imss.gob.mx
7773295132</v>
          </cell>
          <cell r="AW414" t="str">
            <v>C.P. Jael López Del Castillo Lozano, 
Titular de la Jefatura de Servicios Administrativos
jael.lopez@imss.gob.mx
7773295132</v>
          </cell>
          <cell r="AX414" t="str">
            <v>NO</v>
          </cell>
          <cell r="AY414" t="str">
            <v>No aplica</v>
          </cell>
          <cell r="AZ414" t="str">
            <v>No aplica</v>
          </cell>
          <cell r="BA414" t="str">
            <v>No aplica</v>
          </cell>
          <cell r="BB414" t="str">
            <v>No aplica</v>
          </cell>
          <cell r="BC414" t="str">
            <v xml:space="preserve">NO </v>
          </cell>
          <cell r="BD414" t="str">
            <v>NO</v>
          </cell>
          <cell r="BE414" t="str">
            <v>NO</v>
          </cell>
          <cell r="BF414" t="str">
            <v>No aplica</v>
          </cell>
          <cell r="BG414" t="str">
            <v>0000003679-2023</v>
          </cell>
          <cell r="BH414">
            <v>21053001</v>
          </cell>
          <cell r="BI414">
            <v>44936</v>
          </cell>
          <cell r="BJ414">
            <v>34406739834</v>
          </cell>
          <cell r="BK414" t="str">
            <v>SI</v>
          </cell>
          <cell r="BL414" t="str">
            <v>2000 Materiales y suministros</v>
          </cell>
          <cell r="BM414">
            <v>150200</v>
          </cell>
          <cell r="BN414" t="str">
            <v>25301 Medicinas y productos farmaceuticos</v>
          </cell>
          <cell r="BO414" t="str">
            <v>SI</v>
          </cell>
          <cell r="BP414" t="str">
            <v>SI</v>
          </cell>
          <cell r="BQ414" t="str">
            <v>NO APLICA</v>
          </cell>
          <cell r="BR414" t="str">
            <v>NO APLICA</v>
          </cell>
          <cell r="BS414">
            <v>44949</v>
          </cell>
          <cell r="BT414" t="str">
            <v>NO APLICA</v>
          </cell>
        </row>
        <row r="415">
          <cell r="V415" t="str">
            <v xml:space="preserve">S18/AD/020/2023 </v>
          </cell>
          <cell r="W415">
            <v>44946</v>
          </cell>
          <cell r="X415" t="str">
            <v xml:space="preserve">REALIZADO </v>
          </cell>
          <cell r="Y415">
            <v>44949</v>
          </cell>
          <cell r="Z415" t="str">
            <v xml:space="preserve">REALIZADO </v>
          </cell>
          <cell r="AB415" t="str">
            <v>41 FRACC V</v>
          </cell>
          <cell r="AC415">
            <v>1</v>
          </cell>
          <cell r="AD415">
            <v>44949</v>
          </cell>
          <cell r="AE415" t="str">
            <v xml:space="preserve"> </v>
          </cell>
          <cell r="AF415">
            <v>2</v>
          </cell>
          <cell r="AG415">
            <v>1</v>
          </cell>
          <cell r="AH415">
            <v>44949</v>
          </cell>
          <cell r="AJ415">
            <v>120</v>
          </cell>
          <cell r="AK415">
            <v>18</v>
          </cell>
          <cell r="AL415">
            <v>2160</v>
          </cell>
          <cell r="AM415">
            <v>1</v>
          </cell>
          <cell r="AN415" t="str">
            <v>REALIZADO</v>
          </cell>
          <cell r="AO415" t="str">
            <v>AA-50-GYR-050GYR007-I-21-2023</v>
          </cell>
          <cell r="AP415" t="str">
            <v>E-2023-00001708</v>
          </cell>
          <cell r="AQ415" t="str">
            <v>AD</v>
          </cell>
          <cell r="AR415">
            <v>3</v>
          </cell>
          <cell r="AS415">
            <v>2</v>
          </cell>
          <cell r="AT415" t="str">
            <v>050GYR007</v>
          </cell>
          <cell r="AU415" t="str">
            <v xml:space="preserve">Jorge Luis Luna Ham Enc. de la Coordinación de Abastecimiento y Equipamiento.
Jorgeluis.luna@imss.gob.mx
Telf. 315 64 22 </v>
          </cell>
          <cell r="AV415" t="str">
            <v>C.P. Jael López Del Castillo Lozano, 
Titular de la Jefatura de Servicios Administrativos
jael.lopez@imss.gob.mx
7773295132</v>
          </cell>
          <cell r="AW415" t="str">
            <v>C.P. Jael López Del Castillo Lozano, 
Titular de la Jefatura de Servicios Administrativos
jael.lopez@imss.gob.mx
7773295132</v>
          </cell>
          <cell r="AX415" t="str">
            <v>NO</v>
          </cell>
          <cell r="AY415" t="str">
            <v>No aplica</v>
          </cell>
          <cell r="AZ415" t="str">
            <v>No aplica</v>
          </cell>
          <cell r="BA415" t="str">
            <v>No aplica</v>
          </cell>
          <cell r="BB415" t="str">
            <v>No aplica</v>
          </cell>
          <cell r="BC415" t="str">
            <v xml:space="preserve">NO </v>
          </cell>
          <cell r="BD415" t="str">
            <v>NO</v>
          </cell>
          <cell r="BE415" t="str">
            <v>NO</v>
          </cell>
          <cell r="BF415" t="str">
            <v>No aplica</v>
          </cell>
          <cell r="BG415" t="str">
            <v>0000003679-2023</v>
          </cell>
          <cell r="BH415">
            <v>21053001</v>
          </cell>
          <cell r="BI415">
            <v>44936</v>
          </cell>
          <cell r="BJ415">
            <v>34406739834</v>
          </cell>
          <cell r="BK415" t="str">
            <v>SI</v>
          </cell>
          <cell r="BL415" t="str">
            <v>2000 Materiales y suministros</v>
          </cell>
          <cell r="BM415">
            <v>150200</v>
          </cell>
          <cell r="BN415" t="str">
            <v>25301 Medicinas y productos farmaceuticos</v>
          </cell>
          <cell r="BO415" t="str">
            <v>SI</v>
          </cell>
          <cell r="BP415" t="str">
            <v>SI</v>
          </cell>
          <cell r="BQ415" t="str">
            <v>NO APLICA</v>
          </cell>
          <cell r="BR415" t="str">
            <v>NO APLICA</v>
          </cell>
          <cell r="BS415">
            <v>44949</v>
          </cell>
          <cell r="BT415" t="str">
            <v>NO APLICA</v>
          </cell>
        </row>
        <row r="416">
          <cell r="V416" t="str">
            <v xml:space="preserve">S18/AD/020/2023 </v>
          </cell>
          <cell r="W416">
            <v>44946</v>
          </cell>
          <cell r="X416" t="str">
            <v xml:space="preserve">REALIZADO </v>
          </cell>
          <cell r="Y416">
            <v>44949</v>
          </cell>
          <cell r="Z416" t="str">
            <v>VENCIDO</v>
          </cell>
          <cell r="AB416" t="str">
            <v>41 FRACC V</v>
          </cell>
          <cell r="AC416">
            <v>1</v>
          </cell>
          <cell r="AD416">
            <v>44949</v>
          </cell>
          <cell r="AE416" t="str">
            <v>VENCIDO</v>
          </cell>
          <cell r="AF416">
            <v>2</v>
          </cell>
          <cell r="AI416" t="str">
            <v>DESIERTA</v>
          </cell>
          <cell r="AL416">
            <v>0</v>
          </cell>
          <cell r="AM416">
            <v>0</v>
          </cell>
          <cell r="AN416" t="str">
            <v>REALIZADO</v>
          </cell>
        </row>
        <row r="417">
          <cell r="V417" t="str">
            <v xml:space="preserve">S18/AD/020/2023 </v>
          </cell>
          <cell r="W417">
            <v>44946</v>
          </cell>
          <cell r="X417" t="str">
            <v xml:space="preserve">REALIZADO </v>
          </cell>
          <cell r="Y417">
            <v>44949</v>
          </cell>
          <cell r="Z417" t="str">
            <v xml:space="preserve">REALIZADO </v>
          </cell>
          <cell r="AB417" t="str">
            <v>41 FRACC V</v>
          </cell>
          <cell r="AC417">
            <v>1</v>
          </cell>
          <cell r="AD417">
            <v>44949</v>
          </cell>
          <cell r="AE417" t="str">
            <v xml:space="preserve"> </v>
          </cell>
          <cell r="AF417">
            <v>2</v>
          </cell>
          <cell r="AG417">
            <v>1</v>
          </cell>
          <cell r="AH417">
            <v>44949</v>
          </cell>
          <cell r="AJ417">
            <v>120</v>
          </cell>
          <cell r="AK417">
            <v>650</v>
          </cell>
          <cell r="AL417">
            <v>78000</v>
          </cell>
          <cell r="AM417">
            <v>1</v>
          </cell>
          <cell r="AN417" t="str">
            <v>REALIZADO</v>
          </cell>
          <cell r="AO417" t="str">
            <v>AA-50-GYR-050GYR007-I-21-2023</v>
          </cell>
          <cell r="AP417" t="str">
            <v>E-2023-00001708</v>
          </cell>
          <cell r="AQ417" t="str">
            <v>AD</v>
          </cell>
          <cell r="AR417">
            <v>3</v>
          </cell>
          <cell r="AS417">
            <v>2</v>
          </cell>
          <cell r="AT417" t="str">
            <v>050GYR007</v>
          </cell>
          <cell r="AU417" t="str">
            <v xml:space="preserve">Jorge Luis Luna Ham Enc. de la Coordinación de Abastecimiento y Equipamiento.
Jorgeluis.luna@imss.gob.mx
Telf. 315 64 22 </v>
          </cell>
          <cell r="AV417" t="str">
            <v>C.P. Jael López Del Castillo Lozano, 
Titular de la Jefatura de Servicios Administrativos
jael.lopez@imss.gob.mx
7773295132</v>
          </cell>
          <cell r="AW417" t="str">
            <v>C.P. Jael López Del Castillo Lozano, 
Titular de la Jefatura de Servicios Administrativos
jael.lopez@imss.gob.mx
7773295132</v>
          </cell>
          <cell r="AX417" t="str">
            <v>NO</v>
          </cell>
          <cell r="AY417" t="str">
            <v>No aplica</v>
          </cell>
          <cell r="AZ417" t="str">
            <v>No aplica</v>
          </cell>
          <cell r="BA417" t="str">
            <v>No aplica</v>
          </cell>
          <cell r="BB417" t="str">
            <v>No aplica</v>
          </cell>
          <cell r="BC417" t="str">
            <v xml:space="preserve">NO </v>
          </cell>
          <cell r="BD417" t="str">
            <v>NO</v>
          </cell>
          <cell r="BE417" t="str">
            <v>NO</v>
          </cell>
          <cell r="BF417" t="str">
            <v>No aplica</v>
          </cell>
          <cell r="BG417" t="str">
            <v>0000003679-2023</v>
          </cell>
          <cell r="BH417">
            <v>21053001</v>
          </cell>
          <cell r="BI417">
            <v>44936</v>
          </cell>
          <cell r="BJ417">
            <v>34406739834</v>
          </cell>
          <cell r="BK417" t="str">
            <v>SI</v>
          </cell>
          <cell r="BL417" t="str">
            <v>2000 Materiales y suministros</v>
          </cell>
          <cell r="BM417">
            <v>150200</v>
          </cell>
          <cell r="BN417" t="str">
            <v>25301 Medicinas y productos farmaceuticos</v>
          </cell>
          <cell r="BO417" t="str">
            <v>SI</v>
          </cell>
          <cell r="BP417" t="str">
            <v>SI</v>
          </cell>
          <cell r="BQ417" t="str">
            <v>NO APLICA</v>
          </cell>
          <cell r="BR417" t="str">
            <v>NO APLICA</v>
          </cell>
          <cell r="BS417">
            <v>44949</v>
          </cell>
          <cell r="BT417" t="str">
            <v>NO APLICA</v>
          </cell>
        </row>
        <row r="418">
          <cell r="V418" t="str">
            <v>S18/AD/021/2023</v>
          </cell>
          <cell r="X418" t="str">
            <v xml:space="preserve">REALIZADO </v>
          </cell>
          <cell r="Y418">
            <v>44951</v>
          </cell>
          <cell r="Z418" t="str">
            <v xml:space="preserve">REALIZADO </v>
          </cell>
          <cell r="AB418">
            <v>42</v>
          </cell>
          <cell r="AC418">
            <v>1</v>
          </cell>
          <cell r="AD418">
            <v>44953</v>
          </cell>
          <cell r="AE418" t="str">
            <v xml:space="preserve"> </v>
          </cell>
          <cell r="AF418">
            <v>3</v>
          </cell>
          <cell r="AG418">
            <v>1</v>
          </cell>
          <cell r="AH418">
            <v>44953</v>
          </cell>
          <cell r="AJ418">
            <v>1</v>
          </cell>
          <cell r="AK418">
            <v>603448.27</v>
          </cell>
          <cell r="AL418">
            <v>603448.27</v>
          </cell>
          <cell r="AM418">
            <v>1</v>
          </cell>
          <cell r="AN418" t="str">
            <v>REALIZADO</v>
          </cell>
          <cell r="AO418" t="str">
            <v>AA-50--GYR-050GYR007-N-20-2023</v>
          </cell>
          <cell r="AP418" t="str">
            <v>E-2023-00001353</v>
          </cell>
          <cell r="AQ418" t="str">
            <v>AD</v>
          </cell>
          <cell r="AR418">
            <v>1</v>
          </cell>
          <cell r="AS418">
            <v>2</v>
          </cell>
          <cell r="AT418" t="str">
            <v>050GYR007</v>
          </cell>
          <cell r="AU418" t="str">
            <v xml:space="preserve">Jorge Luis Luna Ham Enc. de la Coordinación de Abastecimiento y Equipamiento.
Jorgeluis.luna@imss.gob.mx
Telf. 315 64 22 </v>
          </cell>
          <cell r="AV418" t="str">
            <v>M.E. Bogart Carreras Olivar, Coordinador de Prevención y Atención a la Salud, bogart.carreras@imss.gob.mx; 7773295112 ext 1345</v>
          </cell>
          <cell r="AW418" t="str">
            <v>M.E. Bogart Carreras Olivar, Coordinador de Prevención y Atención a la Salud, bogart.carreras@imss.gob.mx; 7773295112 ext 1345</v>
          </cell>
          <cell r="AX418" t="str">
            <v>NO</v>
          </cell>
          <cell r="AY418" t="str">
            <v>No aplica</v>
          </cell>
          <cell r="AZ418" t="str">
            <v>No aplica</v>
          </cell>
          <cell r="BA418" t="str">
            <v>No aplica</v>
          </cell>
          <cell r="BB418" t="str">
            <v>No aplica</v>
          </cell>
          <cell r="BC418" t="str">
            <v xml:space="preserve">NO </v>
          </cell>
          <cell r="BD418" t="str">
            <v>NO</v>
          </cell>
          <cell r="BE418" t="str">
            <v>NO</v>
          </cell>
          <cell r="BF418" t="str">
            <v>No aplica</v>
          </cell>
          <cell r="BG418" t="str">
            <v>0000010380-2023</v>
          </cell>
          <cell r="BH418">
            <v>42062106</v>
          </cell>
          <cell r="BI418">
            <v>44946</v>
          </cell>
          <cell r="BJ418">
            <v>700000</v>
          </cell>
          <cell r="BK418" t="str">
            <v>SI</v>
          </cell>
          <cell r="BL418" t="str">
            <v>3000 servicios generales</v>
          </cell>
          <cell r="BM418" t="str">
            <v>2H0100</v>
          </cell>
          <cell r="BN418" t="str">
            <v>33903 SERVICIOS INTEGRALES</v>
          </cell>
          <cell r="BO418" t="str">
            <v>NO</v>
          </cell>
          <cell r="BP418" t="str">
            <v>NO</v>
          </cell>
          <cell r="BQ418" t="str">
            <v>NO APLICA</v>
          </cell>
          <cell r="BR418" t="str">
            <v>NO APLICA</v>
          </cell>
          <cell r="BS418">
            <v>44951</v>
          </cell>
          <cell r="BT418" t="str">
            <v>NO APLICA</v>
          </cell>
        </row>
        <row r="419">
          <cell r="V419" t="str">
            <v>S18/AD/025/2023</v>
          </cell>
          <cell r="W419">
            <v>45275</v>
          </cell>
          <cell r="X419" t="str">
            <v xml:space="preserve">REALIZADO </v>
          </cell>
          <cell r="Y419">
            <v>44957</v>
          </cell>
          <cell r="Z419" t="str">
            <v xml:space="preserve">REALIZADO </v>
          </cell>
          <cell r="AB419" t="str">
            <v>41 fraccion II</v>
          </cell>
          <cell r="AC419">
            <v>1</v>
          </cell>
          <cell r="AD419">
            <v>44957</v>
          </cell>
          <cell r="AE419" t="str">
            <v xml:space="preserve"> </v>
          </cell>
          <cell r="AF419">
            <v>1</v>
          </cell>
          <cell r="AG419">
            <v>1</v>
          </cell>
          <cell r="AH419">
            <v>44958</v>
          </cell>
          <cell r="AJ419">
            <v>1</v>
          </cell>
          <cell r="AK419">
            <v>1559250</v>
          </cell>
          <cell r="AL419">
            <v>1559250</v>
          </cell>
          <cell r="AM419">
            <v>1</v>
          </cell>
          <cell r="AN419" t="str">
            <v>REALIZADO</v>
          </cell>
          <cell r="AO419" t="str">
            <v>AA-50--GYR-050GYR007-N-32-2023</v>
          </cell>
          <cell r="AP419" t="str">
            <v>E-2023-00003645</v>
          </cell>
          <cell r="AQ419" t="str">
            <v>AD</v>
          </cell>
          <cell r="AR419">
            <v>1</v>
          </cell>
          <cell r="AS419">
            <v>3</v>
          </cell>
          <cell r="AT419" t="str">
            <v>050GYR007</v>
          </cell>
          <cell r="AU419" t="str">
            <v xml:space="preserve">Jorge Luis Luna Ham Enc. de la Coordinación de Abastecimiento y Equipamiento.
Jorgeluis.luna@imss.gob.mx
Telf. 315 64 22 </v>
          </cell>
          <cell r="AV419" t="str">
            <v>C.P. Jael López Del Castillo Lozano, 
Titular de la Jefatura de Servicios Administrativos
jael.lopez@imss.gob.mx
7773295132</v>
          </cell>
          <cell r="AW419" t="str">
            <v>C.P. Jael López Del Castillo Lozano, 
Titular de la Jefatura de Servicios Administrativos
jael.lopez@imss.gob.mx
7773295132</v>
          </cell>
          <cell r="AX419" t="str">
            <v>NO</v>
          </cell>
          <cell r="AY419" t="str">
            <v>No aplica</v>
          </cell>
          <cell r="AZ419" t="str">
            <v>No aplica</v>
          </cell>
          <cell r="BA419" t="str">
            <v>No aplica</v>
          </cell>
          <cell r="BB419" t="str">
            <v>No aplica</v>
          </cell>
          <cell r="BC419" t="str">
            <v xml:space="preserve">NO </v>
          </cell>
          <cell r="BD419" t="str">
            <v>NO</v>
          </cell>
          <cell r="BE419" t="str">
            <v>NO</v>
          </cell>
          <cell r="BF419" t="str">
            <v>No aplica</v>
          </cell>
          <cell r="BG419" t="str">
            <v>0000000553-2023</v>
          </cell>
          <cell r="BH419">
            <v>42061303</v>
          </cell>
          <cell r="BI419">
            <v>44945</v>
          </cell>
          <cell r="BJ419">
            <v>1808730</v>
          </cell>
          <cell r="BK419" t="str">
            <v>SI</v>
          </cell>
          <cell r="BL419" t="str">
            <v>3000 servicios generales</v>
          </cell>
          <cell r="BM419">
            <v>73100</v>
          </cell>
          <cell r="BN419" t="str">
            <v>32501 ARRENDAMIENTO DE EQUIPOS DE TRANSPORTE</v>
          </cell>
          <cell r="BO419" t="str">
            <v>SI</v>
          </cell>
          <cell r="BP419" t="str">
            <v>SI</v>
          </cell>
          <cell r="BQ419" t="str">
            <v>No Aplica</v>
          </cell>
          <cell r="BR419" t="str">
            <v>No Aplica</v>
          </cell>
          <cell r="BS419">
            <v>44957</v>
          </cell>
          <cell r="BT419" t="str">
            <v>No Aplica</v>
          </cell>
        </row>
        <row r="420">
          <cell r="V420" t="str">
            <v>S18/AD/022/2023</v>
          </cell>
          <cell r="W420">
            <v>44946</v>
          </cell>
          <cell r="X420" t="str">
            <v xml:space="preserve">REALIZADO </v>
          </cell>
          <cell r="Y420">
            <v>44949</v>
          </cell>
          <cell r="Z420" t="str">
            <v xml:space="preserve">REALIZADO </v>
          </cell>
          <cell r="AB420" t="str">
            <v>41 FRACC V</v>
          </cell>
          <cell r="AC420">
            <v>1</v>
          </cell>
          <cell r="AD420">
            <v>44949</v>
          </cell>
          <cell r="AE420" t="str">
            <v xml:space="preserve"> </v>
          </cell>
          <cell r="AF420">
            <v>1</v>
          </cell>
          <cell r="AG420">
            <v>1</v>
          </cell>
          <cell r="AH420">
            <v>44949</v>
          </cell>
          <cell r="AJ420">
            <v>14</v>
          </cell>
          <cell r="AK420">
            <v>48</v>
          </cell>
          <cell r="AL420">
            <v>672</v>
          </cell>
          <cell r="AM420">
            <v>1</v>
          </cell>
          <cell r="AN420" t="str">
            <v>REALIZADO</v>
          </cell>
          <cell r="AO420" t="str">
            <v>AA-50-GYR-050GYR007-N-23-2023</v>
          </cell>
          <cell r="AP420" t="str">
            <v>E-2023-00001916</v>
          </cell>
          <cell r="AQ420" t="str">
            <v>AD</v>
          </cell>
          <cell r="AR420">
            <v>3</v>
          </cell>
          <cell r="AS420">
            <v>2</v>
          </cell>
          <cell r="AT420" t="str">
            <v>050GYR007</v>
          </cell>
          <cell r="AU420" t="str">
            <v xml:space="preserve">Jorge Luis Luna Ham Enc. de la Coordinación de Abastecimiento y Equipamiento.
Jorgeluis.luna@imss.gob.mx
Telf. 315 64 22 </v>
          </cell>
          <cell r="AV420" t="str">
            <v>C.P. Jael López Del Castillo Lozano, 
Titular de la Jefatura de Servicios Administrativos
jael.lopez@imss.gob.mx
7773295132</v>
          </cell>
          <cell r="AW420" t="str">
            <v>C.P. Jael López Del Castillo Lozano, 
Titular de la Jefatura de Servicios Administrativos
jael.lopez@imss.gob.mx
7773295132</v>
          </cell>
          <cell r="AX420" t="str">
            <v>NO</v>
          </cell>
          <cell r="AY420" t="str">
            <v>No aplica</v>
          </cell>
          <cell r="AZ420" t="str">
            <v>No aplica</v>
          </cell>
          <cell r="BA420" t="str">
            <v>No aplica</v>
          </cell>
          <cell r="BB420" t="str">
            <v>No aplica</v>
          </cell>
          <cell r="BC420" t="str">
            <v xml:space="preserve">NO </v>
          </cell>
          <cell r="BD420" t="str">
            <v>NO</v>
          </cell>
          <cell r="BE420" t="str">
            <v>NO</v>
          </cell>
          <cell r="BF420" t="str">
            <v>No aplica</v>
          </cell>
          <cell r="BG420" t="str">
            <v>0000003921-2023</v>
          </cell>
          <cell r="BH420">
            <v>21053002</v>
          </cell>
          <cell r="BI420">
            <v>44938</v>
          </cell>
          <cell r="BJ420">
            <v>9716259685.7099991</v>
          </cell>
          <cell r="BK420" t="str">
            <v>SI</v>
          </cell>
          <cell r="BL420" t="str">
            <v>2000 Materiales y suministros</v>
          </cell>
          <cell r="BM420">
            <v>150900</v>
          </cell>
          <cell r="BN420" t="str">
            <v>25401 Materiales, accesorios y suministros medicos</v>
          </cell>
          <cell r="BO420" t="str">
            <v>SI</v>
          </cell>
          <cell r="BP420" t="str">
            <v>SI</v>
          </cell>
          <cell r="BQ420" t="str">
            <v>NO APLICA</v>
          </cell>
          <cell r="BR420" t="str">
            <v>NO APLICA</v>
          </cell>
          <cell r="BS420">
            <v>44949</v>
          </cell>
          <cell r="BT420" t="str">
            <v>NO APLICA</v>
          </cell>
        </row>
        <row r="421">
          <cell r="V421" t="str">
            <v>S18/AD/027/2023</v>
          </cell>
          <cell r="W421">
            <v>44952</v>
          </cell>
          <cell r="X421" t="str">
            <v xml:space="preserve">REALIZADO </v>
          </cell>
          <cell r="Y421">
            <v>44959</v>
          </cell>
          <cell r="Z421" t="str">
            <v xml:space="preserve">REALIZADO </v>
          </cell>
          <cell r="AB421">
            <v>42</v>
          </cell>
          <cell r="AC421">
            <v>1</v>
          </cell>
          <cell r="AD421">
            <v>44964</v>
          </cell>
          <cell r="AE421" t="str">
            <v xml:space="preserve"> </v>
          </cell>
          <cell r="AF421">
            <v>1</v>
          </cell>
          <cell r="AG421">
            <v>1</v>
          </cell>
          <cell r="AH421">
            <v>44965</v>
          </cell>
          <cell r="AJ421">
            <v>1</v>
          </cell>
          <cell r="AK421">
            <v>192500</v>
          </cell>
          <cell r="AL421">
            <v>192500</v>
          </cell>
          <cell r="AM421">
            <v>1</v>
          </cell>
          <cell r="AN421" t="str">
            <v>REALIZADO</v>
          </cell>
          <cell r="AO421" t="str">
            <v>AA-50-GYR-050GYR007-I-33-2023</v>
          </cell>
          <cell r="AP421" t="str">
            <v>E-2023-00003864</v>
          </cell>
          <cell r="AQ421" t="str">
            <v>AD</v>
          </cell>
          <cell r="AR421">
            <v>1</v>
          </cell>
          <cell r="AS421">
            <v>2</v>
          </cell>
          <cell r="AT421" t="str">
            <v>050GYR007</v>
          </cell>
          <cell r="AU421" t="str">
            <v xml:space="preserve">Jorge Luis Luna Ham Enc. de la Coordinación de Abastecimiento y Equipamiento.
Jorgeluis.luna@imss.gob.mx
Telf. 315 64 22 </v>
          </cell>
          <cell r="AV421" t="str">
            <v>M.E. Bogart Carreras Olivar, Coordinador de Prevención y Atención a la Salud, bogart.carreras@imss.gob.mx; 7773295112 ext 1345</v>
          </cell>
          <cell r="AW421" t="str">
            <v>M.E. Bogart Carreras Olivar, Coordinador de Prevención y Atención a la Salud, bogart.carreras@imss.gob.mx; 7773295112 ext 1345</v>
          </cell>
          <cell r="AX421" t="str">
            <v>NO</v>
          </cell>
          <cell r="AY421" t="str">
            <v>No aplica</v>
          </cell>
          <cell r="AZ421" t="str">
            <v>No aplica</v>
          </cell>
          <cell r="BA421" t="str">
            <v>No aplica</v>
          </cell>
          <cell r="BB421" t="str">
            <v>No aplica</v>
          </cell>
          <cell r="BC421" t="str">
            <v xml:space="preserve">NO </v>
          </cell>
          <cell r="BD421" t="str">
            <v>NO</v>
          </cell>
          <cell r="BE421" t="str">
            <v>NO</v>
          </cell>
          <cell r="BF421" t="str">
            <v>No aplica</v>
          </cell>
          <cell r="BG421" t="str">
            <v>0000013046-2023</v>
          </cell>
          <cell r="BH421">
            <v>42060406</v>
          </cell>
          <cell r="BI421">
            <v>44952</v>
          </cell>
          <cell r="BJ421">
            <v>223300</v>
          </cell>
          <cell r="BK421" t="str">
            <v>SI</v>
          </cell>
          <cell r="BL421" t="str">
            <v>3000 servicios generales</v>
          </cell>
          <cell r="BM421">
            <v>200209</v>
          </cell>
          <cell r="BN421" t="str">
            <v>25401 Materiales, accesorios y suministros médicos</v>
          </cell>
          <cell r="BO421" t="str">
            <v>SI</v>
          </cell>
          <cell r="BP421" t="str">
            <v>NO</v>
          </cell>
          <cell r="BQ421" t="str">
            <v>NO APLICA</v>
          </cell>
          <cell r="BR421" t="str">
            <v>NO APLICA</v>
          </cell>
          <cell r="BS421">
            <v>44959</v>
          </cell>
          <cell r="BT421" t="str">
            <v>NO APLICA</v>
          </cell>
        </row>
        <row r="422">
          <cell r="V422" t="str">
            <v>S18/AD/027/2023</v>
          </cell>
          <cell r="W422">
            <v>44952</v>
          </cell>
          <cell r="X422" t="str">
            <v xml:space="preserve">REALIZADO </v>
          </cell>
          <cell r="Y422">
            <v>44959</v>
          </cell>
          <cell r="Z422" t="str">
            <v xml:space="preserve">REALIZADO </v>
          </cell>
          <cell r="AB422">
            <v>42</v>
          </cell>
          <cell r="AC422">
            <v>1</v>
          </cell>
          <cell r="AD422">
            <v>44964</v>
          </cell>
          <cell r="AE422" t="str">
            <v xml:space="preserve"> </v>
          </cell>
          <cell r="AF422">
            <v>1</v>
          </cell>
          <cell r="AG422">
            <v>1</v>
          </cell>
          <cell r="AH422">
            <v>44965</v>
          </cell>
          <cell r="AJ422">
            <v>1</v>
          </cell>
          <cell r="AK422">
            <v>192500</v>
          </cell>
          <cell r="AL422">
            <v>192500</v>
          </cell>
          <cell r="AM422">
            <v>1</v>
          </cell>
          <cell r="AN422" t="str">
            <v>REALIZADO</v>
          </cell>
          <cell r="AO422" t="str">
            <v>AA-50-GYR-050GYR007-I-33-2023</v>
          </cell>
          <cell r="AP422" t="str">
            <v>E-2023-00003864</v>
          </cell>
          <cell r="AQ422" t="str">
            <v>AD</v>
          </cell>
          <cell r="AR422">
            <v>1</v>
          </cell>
          <cell r="AS422">
            <v>2</v>
          </cell>
          <cell r="AT422" t="str">
            <v>050GYR007</v>
          </cell>
          <cell r="AU422" t="str">
            <v xml:space="preserve">Jorge Luis Luna Ham Enc. de la Coordinación de Abastecimiento y Equipamiento.
Jorgeluis.luna@imss.gob.mx
Telf. 315 64 22 </v>
          </cell>
          <cell r="AV422" t="str">
            <v>M.E. Bogart Carreras Olivar, Coordinador de Prevención y Atención a la Salud, bogart.carreras@imss.gob.mx; 7773295112 ext 1345</v>
          </cell>
          <cell r="AW422" t="str">
            <v>M.E. Bogart Carreras Olivar, Coordinador de Prevención y Atención a la Salud, bogart.carreras@imss.gob.mx; 7773295112 ext 1345</v>
          </cell>
          <cell r="AX422" t="str">
            <v>NO</v>
          </cell>
          <cell r="AY422" t="str">
            <v>No aplica</v>
          </cell>
          <cell r="AZ422" t="str">
            <v>No aplica</v>
          </cell>
          <cell r="BA422" t="str">
            <v>No aplica</v>
          </cell>
          <cell r="BB422" t="str">
            <v>No aplica</v>
          </cell>
          <cell r="BC422" t="str">
            <v xml:space="preserve">NO </v>
          </cell>
          <cell r="BD422" t="str">
            <v>NO</v>
          </cell>
          <cell r="BE422" t="str">
            <v>NO</v>
          </cell>
          <cell r="BF422" t="str">
            <v>No aplica</v>
          </cell>
          <cell r="BG422" t="str">
            <v>0000013047-2023</v>
          </cell>
          <cell r="BH422">
            <v>42060406</v>
          </cell>
          <cell r="BI422">
            <v>44952</v>
          </cell>
          <cell r="BJ422">
            <v>223300</v>
          </cell>
          <cell r="BK422" t="str">
            <v>SI</v>
          </cell>
          <cell r="BL422" t="str">
            <v>3000 servicios generales</v>
          </cell>
          <cell r="BM422">
            <v>200209</v>
          </cell>
          <cell r="BN422" t="str">
            <v>25401 Materiales, accesorios y suministros médicos</v>
          </cell>
          <cell r="BO422" t="str">
            <v>SI</v>
          </cell>
          <cell r="BP422" t="str">
            <v>NO</v>
          </cell>
          <cell r="BQ422" t="str">
            <v>NO APLICA</v>
          </cell>
          <cell r="BR422" t="str">
            <v>NO APLICA</v>
          </cell>
          <cell r="BS422">
            <v>44959</v>
          </cell>
          <cell r="BT422" t="str">
            <v>NO APLICA</v>
          </cell>
        </row>
        <row r="423">
          <cell r="V423" t="str">
            <v>S18/AD/027/2023</v>
          </cell>
          <cell r="W423">
            <v>44952</v>
          </cell>
          <cell r="X423" t="str">
            <v xml:space="preserve">REALIZADO </v>
          </cell>
          <cell r="Y423">
            <v>44959</v>
          </cell>
          <cell r="Z423" t="str">
            <v xml:space="preserve">REALIZADO </v>
          </cell>
          <cell r="AB423">
            <v>42</v>
          </cell>
          <cell r="AC423">
            <v>1</v>
          </cell>
          <cell r="AD423">
            <v>44964</v>
          </cell>
          <cell r="AE423" t="str">
            <v xml:space="preserve"> </v>
          </cell>
          <cell r="AF423">
            <v>1</v>
          </cell>
          <cell r="AG423">
            <v>1</v>
          </cell>
          <cell r="AH423">
            <v>44965</v>
          </cell>
          <cell r="AJ423">
            <v>1</v>
          </cell>
          <cell r="AK423">
            <v>385000</v>
          </cell>
          <cell r="AL423">
            <v>385000</v>
          </cell>
          <cell r="AM423">
            <v>1</v>
          </cell>
          <cell r="AN423" t="str">
            <v>REALIZADO</v>
          </cell>
          <cell r="AO423" t="str">
            <v>AA-50-GYR-050GYR007-I-33-2023</v>
          </cell>
          <cell r="AP423" t="str">
            <v>E-2023-00003864</v>
          </cell>
          <cell r="AQ423" t="str">
            <v>AD</v>
          </cell>
          <cell r="AR423">
            <v>1</v>
          </cell>
          <cell r="AS423">
            <v>2</v>
          </cell>
          <cell r="AT423" t="str">
            <v>050GYR007</v>
          </cell>
          <cell r="AU423" t="str">
            <v xml:space="preserve">Jorge Luis Luna Ham Enc. de la Coordinación de Abastecimiento y Equipamiento.
Jorgeluis.luna@imss.gob.mx
Telf. 315 64 22 </v>
          </cell>
          <cell r="AV423" t="str">
            <v>M.E. Bogart Carreras Olivar, Coordinador de Prevención y Atención a la Salud, bogart.carreras@imss.gob.mx; 7773295112 ext 1345</v>
          </cell>
          <cell r="AW423" t="str">
            <v>M.E. Bogart Carreras Olivar, Coordinador de Prevención y Atención a la Salud, bogart.carreras@imss.gob.mx; 7773295112 ext 1345</v>
          </cell>
          <cell r="AX423" t="str">
            <v>NO</v>
          </cell>
          <cell r="AY423" t="str">
            <v>No aplica</v>
          </cell>
          <cell r="AZ423" t="str">
            <v>No aplica</v>
          </cell>
          <cell r="BA423" t="str">
            <v>No aplica</v>
          </cell>
          <cell r="BB423" t="str">
            <v>No aplica</v>
          </cell>
          <cell r="BC423" t="str">
            <v xml:space="preserve">NO </v>
          </cell>
          <cell r="BD423" t="str">
            <v>NO</v>
          </cell>
          <cell r="BE423" t="str">
            <v>NO</v>
          </cell>
          <cell r="BF423" t="str">
            <v>No aplica</v>
          </cell>
          <cell r="BG423" t="str">
            <v>0000013048-2023</v>
          </cell>
          <cell r="BH423">
            <v>42060406</v>
          </cell>
          <cell r="BI423">
            <v>44952</v>
          </cell>
          <cell r="BJ423">
            <v>446600</v>
          </cell>
          <cell r="BK423" t="str">
            <v>SI</v>
          </cell>
          <cell r="BL423" t="str">
            <v>3000 servicios generales</v>
          </cell>
          <cell r="BM423">
            <v>200209</v>
          </cell>
          <cell r="BN423" t="str">
            <v>25401 Materiales, accesorios y suministros médicos</v>
          </cell>
          <cell r="BO423" t="str">
            <v>SI</v>
          </cell>
          <cell r="BP423" t="str">
            <v>NO</v>
          </cell>
          <cell r="BQ423" t="str">
            <v>NO APLICA</v>
          </cell>
          <cell r="BR423" t="str">
            <v>NO APLICA</v>
          </cell>
          <cell r="BS423">
            <v>44959</v>
          </cell>
          <cell r="BT423" t="str">
            <v>NO APLICA</v>
          </cell>
        </row>
        <row r="424">
          <cell r="V424" t="str">
            <v>S18/AD/029/2023</v>
          </cell>
          <cell r="W424">
            <v>44964</v>
          </cell>
          <cell r="X424" t="str">
            <v xml:space="preserve">REALIZADO </v>
          </cell>
          <cell r="Z424" t="str">
            <v>VENCIDO</v>
          </cell>
          <cell r="AB424" t="str">
            <v>41 FRACC V</v>
          </cell>
          <cell r="AE424" t="str">
            <v>VENCIDO</v>
          </cell>
          <cell r="AL424">
            <v>0</v>
          </cell>
          <cell r="AM424">
            <v>0</v>
          </cell>
          <cell r="AN424" t="str">
            <v>REALIZADO</v>
          </cell>
          <cell r="AQ424" t="str">
            <v>AD</v>
          </cell>
          <cell r="AR424">
            <v>3</v>
          </cell>
          <cell r="AS424">
            <v>2</v>
          </cell>
          <cell r="AT424" t="str">
            <v>050GYR007</v>
          </cell>
          <cell r="AU424" t="str">
            <v xml:space="preserve">Jorge Luis Luna Ham Enc. de la Coordinación de Abastecimiento y Equipamiento.
Jorgeluis.luna@imss.gob.mx
Telf. 315 64 22 </v>
          </cell>
          <cell r="AV424" t="str">
            <v>M.E. Bogart Carreras Olivar, Coordinador de Prevención y Atención a la Salud, bogart.carreras@imss.gob.mx; 7773295112 ext 1345</v>
          </cell>
          <cell r="AW424" t="str">
            <v>M.E. Bogart Carreras Olivar, Coordinador de Prevención y Atención a la Salud, bogart.carreras@imss.gob.mx; 7773295112 ext 1345</v>
          </cell>
          <cell r="AX424" t="str">
            <v>NO</v>
          </cell>
          <cell r="AY424" t="str">
            <v>No aplica</v>
          </cell>
          <cell r="AZ424" t="str">
            <v>No aplica</v>
          </cell>
          <cell r="BA424" t="str">
            <v>No aplica</v>
          </cell>
          <cell r="BB424" t="str">
            <v>No aplica</v>
          </cell>
          <cell r="BC424" t="str">
            <v xml:space="preserve">NO </v>
          </cell>
          <cell r="BD424" t="str">
            <v>NO</v>
          </cell>
          <cell r="BE424" t="str">
            <v>NO</v>
          </cell>
          <cell r="BF424" t="str">
            <v>No aplica</v>
          </cell>
          <cell r="BG424" t="str">
            <v>0000003679-2023</v>
          </cell>
          <cell r="BH424">
            <v>21053001</v>
          </cell>
          <cell r="BI424">
            <v>44936</v>
          </cell>
          <cell r="BJ424">
            <v>34406739834</v>
          </cell>
          <cell r="BK424" t="str">
            <v>SI</v>
          </cell>
          <cell r="BL424" t="str">
            <v>2000 Materiales y suministros</v>
          </cell>
          <cell r="BM424">
            <v>150200</v>
          </cell>
          <cell r="BN424" t="str">
            <v>25301 Medicinas y productos farmaceuticos</v>
          </cell>
          <cell r="BO424" t="str">
            <v>SI</v>
          </cell>
          <cell r="BP424" t="str">
            <v>SI</v>
          </cell>
          <cell r="BQ424" t="str">
            <v>NO APLICA</v>
          </cell>
          <cell r="BR424" t="str">
            <v>NO APLICA</v>
          </cell>
          <cell r="BT424" t="str">
            <v>NO APLICA</v>
          </cell>
        </row>
        <row r="425">
          <cell r="V425" t="str">
            <v>S18/AD/030/2023</v>
          </cell>
          <cell r="W425">
            <v>44965</v>
          </cell>
          <cell r="X425" t="str">
            <v xml:space="preserve">REALIZADO </v>
          </cell>
          <cell r="Y425">
            <v>44970</v>
          </cell>
          <cell r="Z425" t="str">
            <v xml:space="preserve">REALIZADO </v>
          </cell>
          <cell r="AB425" t="str">
            <v>41 FRACC V</v>
          </cell>
          <cell r="AC425">
            <v>1</v>
          </cell>
          <cell r="AD425">
            <v>44970</v>
          </cell>
          <cell r="AE425" t="str">
            <v xml:space="preserve"> </v>
          </cell>
          <cell r="AF425">
            <v>2</v>
          </cell>
          <cell r="AG425">
            <v>1</v>
          </cell>
          <cell r="AH425">
            <v>44970</v>
          </cell>
          <cell r="AJ425">
            <v>28</v>
          </cell>
          <cell r="AK425">
            <v>268.69</v>
          </cell>
          <cell r="AL425">
            <v>7523.32</v>
          </cell>
          <cell r="AM425">
            <v>1</v>
          </cell>
          <cell r="AN425" t="str">
            <v>REALIZADO</v>
          </cell>
          <cell r="AO425" t="str">
            <v>AA-50-GYR-050GYR007-I-46-2023</v>
          </cell>
          <cell r="AP425" t="str">
            <v>E-2023-00006049</v>
          </cell>
          <cell r="AQ425" t="str">
            <v>AD</v>
          </cell>
          <cell r="AR425">
            <v>3</v>
          </cell>
          <cell r="AS425">
            <v>2</v>
          </cell>
          <cell r="AT425" t="str">
            <v>050GYR007</v>
          </cell>
          <cell r="AU425" t="str">
            <v xml:space="preserve">Jorge Luis Luna Ham Enc. de la Coordinación de Abastecimiento y Equipamiento.
Jorgeluis.luna@imss.gob.mx
Telf. 315 64 22 </v>
          </cell>
          <cell r="AV425" t="str">
            <v>M.E. Bogart Carreras Olivar, Coordinador de Prevención y Atención a la Salud, bogart.carreras@imss.gob.mx; 7773295112 ext 1345</v>
          </cell>
          <cell r="AW425" t="str">
            <v>M.E. Bogart Carreras Olivar, Coordinador de Prevención y Atención a la Salud, bogart.carreras@imss.gob.mx; 7773295112 ext 1345</v>
          </cell>
          <cell r="AX425" t="str">
            <v>NO</v>
          </cell>
          <cell r="AY425" t="str">
            <v>No aplica</v>
          </cell>
          <cell r="AZ425" t="str">
            <v>No aplica</v>
          </cell>
          <cell r="BA425" t="str">
            <v>No aplica</v>
          </cell>
          <cell r="BB425" t="str">
            <v>No aplica</v>
          </cell>
          <cell r="BC425" t="str">
            <v xml:space="preserve">NO </v>
          </cell>
          <cell r="BD425" t="str">
            <v>NO</v>
          </cell>
          <cell r="BE425" t="str">
            <v>NO</v>
          </cell>
          <cell r="BF425" t="str">
            <v>No aplica</v>
          </cell>
          <cell r="BG425" t="str">
            <v>0000003921-2023</v>
          </cell>
          <cell r="BH425">
            <v>21053002</v>
          </cell>
          <cell r="BI425">
            <v>44938</v>
          </cell>
          <cell r="BJ425">
            <v>9716259685.7099991</v>
          </cell>
          <cell r="BK425" t="str">
            <v>SI</v>
          </cell>
          <cell r="BL425" t="str">
            <v>2000 Materiales y suministros</v>
          </cell>
          <cell r="BM425">
            <v>150900</v>
          </cell>
          <cell r="BN425" t="str">
            <v>25401 Materiales, accesorios y suministros medicos</v>
          </cell>
          <cell r="BO425" t="str">
            <v>SI</v>
          </cell>
          <cell r="BP425" t="str">
            <v>SI</v>
          </cell>
          <cell r="BQ425" t="str">
            <v>NO APLICA</v>
          </cell>
          <cell r="BR425" t="str">
            <v>NO APLICA</v>
          </cell>
          <cell r="BS425">
            <v>44970</v>
          </cell>
          <cell r="BT425" t="str">
            <v>NO APLICA</v>
          </cell>
        </row>
        <row r="426">
          <cell r="V426" t="str">
            <v>S18/AD/030/2023</v>
          </cell>
          <cell r="W426">
            <v>44965</v>
          </cell>
          <cell r="X426" t="str">
            <v xml:space="preserve">REALIZADO </v>
          </cell>
          <cell r="Y426">
            <v>44970</v>
          </cell>
          <cell r="Z426" t="str">
            <v xml:space="preserve">REALIZADO </v>
          </cell>
          <cell r="AB426" t="str">
            <v>41 FRACC V</v>
          </cell>
          <cell r="AC426">
            <v>1</v>
          </cell>
          <cell r="AD426">
            <v>44970</v>
          </cell>
          <cell r="AE426" t="str">
            <v xml:space="preserve"> </v>
          </cell>
          <cell r="AF426">
            <v>2</v>
          </cell>
          <cell r="AG426">
            <v>1</v>
          </cell>
          <cell r="AH426">
            <v>44970</v>
          </cell>
          <cell r="AJ426">
            <v>80</v>
          </cell>
          <cell r="AK426">
            <v>132</v>
          </cell>
          <cell r="AL426">
            <v>10560</v>
          </cell>
          <cell r="AM426">
            <v>1</v>
          </cell>
          <cell r="AN426" t="str">
            <v>REALIZADO</v>
          </cell>
          <cell r="AO426" t="str">
            <v>AA-50-GYR-050GYR007-I-46-2023</v>
          </cell>
          <cell r="AP426" t="str">
            <v>E-2023-00006049</v>
          </cell>
          <cell r="AQ426" t="str">
            <v>AD</v>
          </cell>
          <cell r="AR426">
            <v>3</v>
          </cell>
          <cell r="AS426">
            <v>2</v>
          </cell>
          <cell r="AT426" t="str">
            <v>050GYR007</v>
          </cell>
          <cell r="AU426" t="str">
            <v xml:space="preserve">Jorge Luis Luna Ham Enc. de la Coordinación de Abastecimiento y Equipamiento.
Jorgeluis.luna@imss.gob.mx
Telf. 315 64 22 </v>
          </cell>
          <cell r="AV426" t="str">
            <v>M.E. Bogart Carreras Olivar, Coordinador de Prevención y Atención a la Salud, bogart.carreras@imss.gob.mx; 7773295112 ext 1345</v>
          </cell>
          <cell r="AW426" t="str">
            <v>M.E. Bogart Carreras Olivar, Coordinador de Prevención y Atención a la Salud, bogart.carreras@imss.gob.mx; 7773295112 ext 1345</v>
          </cell>
          <cell r="AX426" t="str">
            <v>NO</v>
          </cell>
          <cell r="AY426" t="str">
            <v>No aplica</v>
          </cell>
          <cell r="AZ426" t="str">
            <v>No aplica</v>
          </cell>
          <cell r="BA426" t="str">
            <v>No aplica</v>
          </cell>
          <cell r="BB426" t="str">
            <v>No aplica</v>
          </cell>
          <cell r="BC426" t="str">
            <v xml:space="preserve">NO </v>
          </cell>
          <cell r="BD426" t="str">
            <v>NO</v>
          </cell>
          <cell r="BE426" t="str">
            <v>NO</v>
          </cell>
          <cell r="BF426" t="str">
            <v>No aplica</v>
          </cell>
          <cell r="BG426" t="str">
            <v>0000003921-2023</v>
          </cell>
          <cell r="BH426">
            <v>21053002</v>
          </cell>
          <cell r="BI426">
            <v>44938</v>
          </cell>
          <cell r="BJ426">
            <v>9716259685.7099991</v>
          </cell>
          <cell r="BK426" t="str">
            <v>SI</v>
          </cell>
          <cell r="BL426" t="str">
            <v>2000 Materiales y suministros</v>
          </cell>
          <cell r="BM426">
            <v>150900</v>
          </cell>
          <cell r="BN426" t="str">
            <v>25401 Materiales, accesorios y suministros medicos</v>
          </cell>
          <cell r="BO426" t="str">
            <v>SI</v>
          </cell>
          <cell r="BP426" t="str">
            <v>SI</v>
          </cell>
          <cell r="BQ426" t="str">
            <v>NO APLICA</v>
          </cell>
          <cell r="BR426" t="str">
            <v>NO APLICA</v>
          </cell>
          <cell r="BS426">
            <v>44970</v>
          </cell>
          <cell r="BT426" t="str">
            <v>NO APLICA</v>
          </cell>
        </row>
        <row r="427">
          <cell r="V427" t="str">
            <v>S18/AD/030/2023</v>
          </cell>
          <cell r="W427">
            <v>44965</v>
          </cell>
          <cell r="X427" t="str">
            <v xml:space="preserve">REALIZADO </v>
          </cell>
          <cell r="Y427">
            <v>44970</v>
          </cell>
          <cell r="Z427" t="str">
            <v xml:space="preserve">REALIZADO </v>
          </cell>
          <cell r="AA427">
            <v>44972</v>
          </cell>
          <cell r="AB427" t="str">
            <v>41 FRACC V</v>
          </cell>
          <cell r="AC427">
            <v>2</v>
          </cell>
          <cell r="AD427">
            <v>44974</v>
          </cell>
          <cell r="AE427" t="str">
            <v>VENCIDO</v>
          </cell>
          <cell r="AI427" t="str">
            <v>DESIERTA</v>
          </cell>
          <cell r="AL427">
            <v>0</v>
          </cell>
          <cell r="AM427">
            <v>0</v>
          </cell>
          <cell r="AN427" t="str">
            <v>REALIZADO</v>
          </cell>
          <cell r="AQ427" t="str">
            <v>AD</v>
          </cell>
          <cell r="AR427">
            <v>3</v>
          </cell>
          <cell r="AS427">
            <v>2</v>
          </cell>
          <cell r="AT427" t="str">
            <v>050GYR007</v>
          </cell>
          <cell r="AU427" t="str">
            <v xml:space="preserve">Jorge Luis Luna Ham Enc. de la Coordinación de Abastecimiento y Equipamiento.
Jorgeluis.luna@imss.gob.mx
Telf. 315 64 22 </v>
          </cell>
          <cell r="AV427" t="str">
            <v>M.E. Bogart Carreras Olivar, Coordinador de Prevención y Atención a la Salud, bogart.carreras@imss.gob.mx; 7773295112 ext 1345</v>
          </cell>
          <cell r="AW427" t="str">
            <v>M.E. Bogart Carreras Olivar, Coordinador de Prevención y Atención a la Salud, bogart.carreras@imss.gob.mx; 7773295112 ext 1345</v>
          </cell>
          <cell r="AX427" t="str">
            <v>NO</v>
          </cell>
          <cell r="AY427" t="str">
            <v>No aplica</v>
          </cell>
          <cell r="AZ427" t="str">
            <v>No aplica</v>
          </cell>
          <cell r="BA427" t="str">
            <v>No aplica</v>
          </cell>
          <cell r="BB427" t="str">
            <v>No aplica</v>
          </cell>
          <cell r="BC427" t="str">
            <v xml:space="preserve">NO </v>
          </cell>
          <cell r="BD427" t="str">
            <v>NO</v>
          </cell>
          <cell r="BE427" t="str">
            <v>NO</v>
          </cell>
          <cell r="BF427" t="str">
            <v>No aplica</v>
          </cell>
          <cell r="BG427" t="str">
            <v>0000003921-2023</v>
          </cell>
          <cell r="BH427">
            <v>21053002</v>
          </cell>
          <cell r="BI427">
            <v>44938</v>
          </cell>
          <cell r="BJ427">
            <v>9716259685.7099991</v>
          </cell>
          <cell r="BK427" t="str">
            <v>SI</v>
          </cell>
          <cell r="BL427" t="str">
            <v>2000 Materiales y suministros</v>
          </cell>
          <cell r="BM427">
            <v>150900</v>
          </cell>
          <cell r="BN427" t="str">
            <v>25401 Materiales, accesorios y suministros medicos</v>
          </cell>
          <cell r="BO427" t="str">
            <v>SI</v>
          </cell>
          <cell r="BP427" t="str">
            <v>SI</v>
          </cell>
          <cell r="BQ427" t="str">
            <v>NO APLICA</v>
          </cell>
          <cell r="BR427" t="str">
            <v>NO APLICA</v>
          </cell>
          <cell r="BS427">
            <v>44972</v>
          </cell>
          <cell r="BT427" t="str">
            <v>NO APLICA</v>
          </cell>
        </row>
        <row r="428">
          <cell r="V428" t="str">
            <v>S18/AD/030/2023</v>
          </cell>
          <cell r="W428">
            <v>44965</v>
          </cell>
          <cell r="X428" t="str">
            <v xml:space="preserve">REALIZADO </v>
          </cell>
          <cell r="Y428">
            <v>44970</v>
          </cell>
          <cell r="Z428" t="str">
            <v xml:space="preserve">REALIZADO </v>
          </cell>
          <cell r="AB428" t="str">
            <v>41 FRACC V</v>
          </cell>
          <cell r="AC428">
            <v>1</v>
          </cell>
          <cell r="AD428">
            <v>44970</v>
          </cell>
          <cell r="AE428" t="str">
            <v xml:space="preserve"> </v>
          </cell>
          <cell r="AF428">
            <v>2</v>
          </cell>
          <cell r="AG428">
            <v>1</v>
          </cell>
          <cell r="AH428">
            <v>44970</v>
          </cell>
          <cell r="AJ428">
            <v>265</v>
          </cell>
          <cell r="AK428">
            <v>38</v>
          </cell>
          <cell r="AL428">
            <v>10070</v>
          </cell>
          <cell r="AM428">
            <v>1</v>
          </cell>
          <cell r="AN428" t="str">
            <v>REALIZADO</v>
          </cell>
          <cell r="AO428" t="str">
            <v>AA-50-GYR-050GYR007-I-46-2023</v>
          </cell>
          <cell r="AP428" t="str">
            <v>E-2023-00006049</v>
          </cell>
          <cell r="AQ428" t="str">
            <v>AD</v>
          </cell>
          <cell r="AR428">
            <v>3</v>
          </cell>
          <cell r="AS428">
            <v>2</v>
          </cell>
          <cell r="AT428" t="str">
            <v>050GYR007</v>
          </cell>
          <cell r="AU428" t="str">
            <v xml:space="preserve">Jorge Luis Luna Ham Enc. de la Coordinación de Abastecimiento y Equipamiento.
Jorgeluis.luna@imss.gob.mx
Telf. 315 64 22 </v>
          </cell>
          <cell r="AV428" t="str">
            <v>M.E. Bogart Carreras Olivar, Coordinador de Prevención y Atención a la Salud, bogart.carreras@imss.gob.mx; 7773295112 ext 1345</v>
          </cell>
          <cell r="AW428" t="str">
            <v>M.E. Bogart Carreras Olivar, Coordinador de Prevención y Atención a la Salud, bogart.carreras@imss.gob.mx; 7773295112 ext 1345</v>
          </cell>
          <cell r="AX428" t="str">
            <v>NO</v>
          </cell>
          <cell r="AY428" t="str">
            <v>No aplica</v>
          </cell>
          <cell r="AZ428" t="str">
            <v>No aplica</v>
          </cell>
          <cell r="BA428" t="str">
            <v>No aplica</v>
          </cell>
          <cell r="BB428" t="str">
            <v>No aplica</v>
          </cell>
          <cell r="BC428" t="str">
            <v xml:space="preserve">NO </v>
          </cell>
          <cell r="BD428" t="str">
            <v>NO</v>
          </cell>
          <cell r="BE428" t="str">
            <v>NO</v>
          </cell>
          <cell r="BF428" t="str">
            <v>No aplica</v>
          </cell>
          <cell r="BG428" t="str">
            <v>0000003921-2023</v>
          </cell>
          <cell r="BH428">
            <v>21053002</v>
          </cell>
          <cell r="BI428">
            <v>44938</v>
          </cell>
          <cell r="BJ428">
            <v>9716259685.7099991</v>
          </cell>
          <cell r="BK428" t="str">
            <v>SI</v>
          </cell>
          <cell r="BL428" t="str">
            <v>2000 Materiales y suministros</v>
          </cell>
          <cell r="BM428">
            <v>150900</v>
          </cell>
          <cell r="BN428" t="str">
            <v>25401 Materiales, accesorios y suministros medicos</v>
          </cell>
          <cell r="BO428" t="str">
            <v>SI</v>
          </cell>
          <cell r="BP428" t="str">
            <v>SI</v>
          </cell>
          <cell r="BQ428" t="str">
            <v>NO APLICA</v>
          </cell>
          <cell r="BR428" t="str">
            <v>NO APLICA</v>
          </cell>
          <cell r="BS428">
            <v>44970</v>
          </cell>
          <cell r="BT428" t="str">
            <v>NO APLICA</v>
          </cell>
        </row>
        <row r="429">
          <cell r="V429" t="str">
            <v>S18/AD/030/2023</v>
          </cell>
          <cell r="W429">
            <v>44965</v>
          </cell>
          <cell r="X429" t="str">
            <v xml:space="preserve">REALIZADO </v>
          </cell>
          <cell r="Y429">
            <v>44970</v>
          </cell>
          <cell r="Z429" t="str">
            <v xml:space="preserve">REALIZADO </v>
          </cell>
          <cell r="AA429">
            <v>44972</v>
          </cell>
          <cell r="AB429" t="str">
            <v>41 FRACC V</v>
          </cell>
          <cell r="AC429">
            <v>2</v>
          </cell>
          <cell r="AD429">
            <v>44974</v>
          </cell>
          <cell r="AE429" t="str">
            <v>VENCIDO</v>
          </cell>
          <cell r="AI429" t="str">
            <v>DESIERTA</v>
          </cell>
          <cell r="AL429">
            <v>0</v>
          </cell>
          <cell r="AM429">
            <v>0</v>
          </cell>
          <cell r="AN429" t="str">
            <v>REALIZADO</v>
          </cell>
          <cell r="AQ429" t="str">
            <v>AD</v>
          </cell>
          <cell r="AR429">
            <v>3</v>
          </cell>
          <cell r="AS429">
            <v>2</v>
          </cell>
          <cell r="AT429" t="str">
            <v>050GYR007</v>
          </cell>
          <cell r="AU429" t="str">
            <v xml:space="preserve">Jorge Luis Luna Ham Enc. de la Coordinación de Abastecimiento y Equipamiento.
Jorgeluis.luna@imss.gob.mx
Telf. 315 64 22 </v>
          </cell>
          <cell r="AV429" t="str">
            <v>M.E. Bogart Carreras Olivar, Coordinador de Prevención y Atención a la Salud, bogart.carreras@imss.gob.mx; 7773295112 ext 1345</v>
          </cell>
          <cell r="AW429" t="str">
            <v>M.E. Bogart Carreras Olivar, Coordinador de Prevención y Atención a la Salud, bogart.carreras@imss.gob.mx; 7773295112 ext 1345</v>
          </cell>
          <cell r="AX429" t="str">
            <v>NO</v>
          </cell>
          <cell r="AY429" t="str">
            <v>No aplica</v>
          </cell>
          <cell r="AZ429" t="str">
            <v>No aplica</v>
          </cell>
          <cell r="BA429" t="str">
            <v>No aplica</v>
          </cell>
          <cell r="BB429" t="str">
            <v>No aplica</v>
          </cell>
          <cell r="BC429" t="str">
            <v xml:space="preserve">NO </v>
          </cell>
          <cell r="BD429" t="str">
            <v>NO</v>
          </cell>
          <cell r="BE429" t="str">
            <v>NO</v>
          </cell>
          <cell r="BF429" t="str">
            <v>No aplica</v>
          </cell>
          <cell r="BG429" t="str">
            <v>0000003921-2023</v>
          </cell>
          <cell r="BH429">
            <v>21053002</v>
          </cell>
          <cell r="BI429">
            <v>44938</v>
          </cell>
          <cell r="BJ429">
            <v>9716259685.7099991</v>
          </cell>
          <cell r="BK429" t="str">
            <v>SI</v>
          </cell>
          <cell r="BL429" t="str">
            <v>2000 Materiales y suministros</v>
          </cell>
          <cell r="BM429">
            <v>150900</v>
          </cell>
          <cell r="BN429" t="str">
            <v>25401 Materiales, accesorios y suministros medicos</v>
          </cell>
          <cell r="BO429" t="str">
            <v>SI</v>
          </cell>
          <cell r="BP429" t="str">
            <v>SI</v>
          </cell>
          <cell r="BQ429" t="str">
            <v>NO APLICA</v>
          </cell>
          <cell r="BR429" t="str">
            <v>NO APLICA</v>
          </cell>
          <cell r="BS429">
            <v>44972</v>
          </cell>
          <cell r="BT429" t="str">
            <v>NO APLICA</v>
          </cell>
        </row>
        <row r="430">
          <cell r="V430" t="str">
            <v>S18/AD/030/2023</v>
          </cell>
          <cell r="W430">
            <v>44965</v>
          </cell>
          <cell r="X430" t="str">
            <v xml:space="preserve">REALIZADO </v>
          </cell>
          <cell r="Y430">
            <v>44970</v>
          </cell>
          <cell r="Z430" t="str">
            <v xml:space="preserve">REALIZADO </v>
          </cell>
          <cell r="AA430">
            <v>44972</v>
          </cell>
          <cell r="AB430" t="str">
            <v>41 FRACC V</v>
          </cell>
          <cell r="AC430">
            <v>2</v>
          </cell>
          <cell r="AD430">
            <v>44974</v>
          </cell>
          <cell r="AE430" t="str">
            <v>VENCIDO</v>
          </cell>
          <cell r="AI430" t="str">
            <v>DESIERTA</v>
          </cell>
          <cell r="AL430">
            <v>0</v>
          </cell>
          <cell r="AM430">
            <v>0</v>
          </cell>
          <cell r="AN430" t="str">
            <v>REALIZADO</v>
          </cell>
          <cell r="AQ430" t="str">
            <v>AD</v>
          </cell>
          <cell r="AR430">
            <v>3</v>
          </cell>
          <cell r="AS430">
            <v>2</v>
          </cell>
          <cell r="AT430" t="str">
            <v>050GYR007</v>
          </cell>
          <cell r="AU430" t="str">
            <v xml:space="preserve">Jorge Luis Luna Ham Enc. de la Coordinación de Abastecimiento y Equipamiento.
Jorgeluis.luna@imss.gob.mx
Telf. 315 64 22 </v>
          </cell>
          <cell r="AV430" t="str">
            <v>M.E. Bogart Carreras Olivar, Coordinador de Prevención y Atención a la Salud, bogart.carreras@imss.gob.mx; 7773295112 ext 1345</v>
          </cell>
          <cell r="AW430" t="str">
            <v>M.E. Bogart Carreras Olivar, Coordinador de Prevención y Atención a la Salud, bogart.carreras@imss.gob.mx; 7773295112 ext 1345</v>
          </cell>
          <cell r="AX430" t="str">
            <v>NO</v>
          </cell>
          <cell r="AY430" t="str">
            <v>No aplica</v>
          </cell>
          <cell r="AZ430" t="str">
            <v>No aplica</v>
          </cell>
          <cell r="BA430" t="str">
            <v>No aplica</v>
          </cell>
          <cell r="BB430" t="str">
            <v>No aplica</v>
          </cell>
          <cell r="BC430" t="str">
            <v xml:space="preserve">NO </v>
          </cell>
          <cell r="BD430" t="str">
            <v>NO</v>
          </cell>
          <cell r="BE430" t="str">
            <v>NO</v>
          </cell>
          <cell r="BF430" t="str">
            <v>No aplica</v>
          </cell>
          <cell r="BG430" t="str">
            <v>0000003921-2023</v>
          </cell>
          <cell r="BH430">
            <v>21053002</v>
          </cell>
          <cell r="BI430">
            <v>44938</v>
          </cell>
          <cell r="BJ430">
            <v>9716259685.7099991</v>
          </cell>
          <cell r="BK430" t="str">
            <v>SI</v>
          </cell>
          <cell r="BL430" t="str">
            <v>2000 Materiales y suministros</v>
          </cell>
          <cell r="BM430">
            <v>150900</v>
          </cell>
          <cell r="BN430" t="str">
            <v>25401 Materiales, accesorios y suministros medicos</v>
          </cell>
          <cell r="BO430" t="str">
            <v>SI</v>
          </cell>
          <cell r="BP430" t="str">
            <v>SI</v>
          </cell>
          <cell r="BQ430" t="str">
            <v>NO APLICA</v>
          </cell>
          <cell r="BR430" t="str">
            <v>NO APLICA</v>
          </cell>
          <cell r="BS430">
            <v>44972</v>
          </cell>
          <cell r="BT430" t="str">
            <v>NO APLICA</v>
          </cell>
        </row>
        <row r="431">
          <cell r="V431" t="str">
            <v>S18/AD/030/2023</v>
          </cell>
          <cell r="W431">
            <v>44965</v>
          </cell>
          <cell r="X431" t="str">
            <v xml:space="preserve">REALIZADO </v>
          </cell>
          <cell r="Y431">
            <v>44970</v>
          </cell>
          <cell r="Z431" t="str">
            <v xml:space="preserve">REALIZADO </v>
          </cell>
          <cell r="AA431">
            <v>44972</v>
          </cell>
          <cell r="AB431" t="str">
            <v>41 FRACC V</v>
          </cell>
          <cell r="AC431">
            <v>2</v>
          </cell>
          <cell r="AD431">
            <v>44974</v>
          </cell>
          <cell r="AE431" t="str">
            <v>VENCIDO</v>
          </cell>
          <cell r="AI431" t="str">
            <v>DESIERTA</v>
          </cell>
          <cell r="AL431">
            <v>0</v>
          </cell>
          <cell r="AM431">
            <v>0</v>
          </cell>
          <cell r="AN431" t="str">
            <v>REALIZADO</v>
          </cell>
          <cell r="AQ431" t="str">
            <v>AD</v>
          </cell>
          <cell r="AR431">
            <v>3</v>
          </cell>
          <cell r="AS431">
            <v>2</v>
          </cell>
          <cell r="AT431" t="str">
            <v>050GYR007</v>
          </cell>
          <cell r="AU431" t="str">
            <v xml:space="preserve">Jorge Luis Luna Ham Enc. de la Coordinación de Abastecimiento y Equipamiento.
Jorgeluis.luna@imss.gob.mx
Telf. 315 64 22 </v>
          </cell>
          <cell r="AV431" t="str">
            <v>M.E. Bogart Carreras Olivar, Coordinador de Prevención y Atención a la Salud, bogart.carreras@imss.gob.mx; 7773295112 ext 1345</v>
          </cell>
          <cell r="AW431" t="str">
            <v>M.E. Bogart Carreras Olivar, Coordinador de Prevención y Atención a la Salud, bogart.carreras@imss.gob.mx; 7773295112 ext 1345</v>
          </cell>
          <cell r="AX431" t="str">
            <v>NO</v>
          </cell>
          <cell r="AY431" t="str">
            <v>No aplica</v>
          </cell>
          <cell r="AZ431" t="str">
            <v>No aplica</v>
          </cell>
          <cell r="BA431" t="str">
            <v>No aplica</v>
          </cell>
          <cell r="BB431" t="str">
            <v>No aplica</v>
          </cell>
          <cell r="BC431" t="str">
            <v xml:space="preserve">NO </v>
          </cell>
          <cell r="BD431" t="str">
            <v>NO</v>
          </cell>
          <cell r="BE431" t="str">
            <v>NO</v>
          </cell>
          <cell r="BF431" t="str">
            <v>No aplica</v>
          </cell>
          <cell r="BG431" t="str">
            <v>0000003921-2023</v>
          </cell>
          <cell r="BH431">
            <v>21053002</v>
          </cell>
          <cell r="BI431">
            <v>44938</v>
          </cell>
          <cell r="BJ431">
            <v>9716259685.7099991</v>
          </cell>
          <cell r="BK431" t="str">
            <v>SI</v>
          </cell>
          <cell r="BL431" t="str">
            <v>2000 Materiales y suministros</v>
          </cell>
          <cell r="BM431">
            <v>150900</v>
          </cell>
          <cell r="BN431" t="str">
            <v>25401 Materiales, accesorios y suministros medicos</v>
          </cell>
          <cell r="BO431" t="str">
            <v>SI</v>
          </cell>
          <cell r="BP431" t="str">
            <v>SI</v>
          </cell>
          <cell r="BQ431" t="str">
            <v>NO APLICA</v>
          </cell>
          <cell r="BR431" t="str">
            <v>NO APLICA</v>
          </cell>
          <cell r="BS431">
            <v>44972</v>
          </cell>
          <cell r="BT431" t="str">
            <v>NO APLICA</v>
          </cell>
        </row>
        <row r="432">
          <cell r="V432" t="str">
            <v>S18/AD/030/2023</v>
          </cell>
          <cell r="W432">
            <v>44965</v>
          </cell>
          <cell r="X432" t="str">
            <v xml:space="preserve">REALIZADO </v>
          </cell>
          <cell r="Y432">
            <v>44970</v>
          </cell>
          <cell r="Z432" t="str">
            <v xml:space="preserve">REALIZADO </v>
          </cell>
          <cell r="AA432">
            <v>44972</v>
          </cell>
          <cell r="AB432" t="str">
            <v>41 FRACC V</v>
          </cell>
          <cell r="AC432">
            <v>2</v>
          </cell>
          <cell r="AD432">
            <v>44974</v>
          </cell>
          <cell r="AE432" t="str">
            <v>VENCIDO</v>
          </cell>
          <cell r="AI432" t="str">
            <v>DESIERTA</v>
          </cell>
          <cell r="AL432">
            <v>0</v>
          </cell>
          <cell r="AM432">
            <v>0</v>
          </cell>
          <cell r="AN432" t="str">
            <v>REALIZADO</v>
          </cell>
          <cell r="AQ432" t="str">
            <v>AD</v>
          </cell>
          <cell r="AR432">
            <v>3</v>
          </cell>
          <cell r="AS432">
            <v>2</v>
          </cell>
          <cell r="AT432" t="str">
            <v>050GYR007</v>
          </cell>
          <cell r="AU432" t="str">
            <v xml:space="preserve">Jorge Luis Luna Ham Enc. de la Coordinación de Abastecimiento y Equipamiento.
Jorgeluis.luna@imss.gob.mx
Telf. 315 64 22 </v>
          </cell>
          <cell r="AV432" t="str">
            <v>M.E. Bogart Carreras Olivar, Coordinador de Prevención y Atención a la Salud, bogart.carreras@imss.gob.mx; 7773295112 ext 1345</v>
          </cell>
          <cell r="AW432" t="str">
            <v>M.E. Bogart Carreras Olivar, Coordinador de Prevención y Atención a la Salud, bogart.carreras@imss.gob.mx; 7773295112 ext 1345</v>
          </cell>
          <cell r="AX432" t="str">
            <v>NO</v>
          </cell>
          <cell r="AY432" t="str">
            <v>No aplica</v>
          </cell>
          <cell r="AZ432" t="str">
            <v>No aplica</v>
          </cell>
          <cell r="BA432" t="str">
            <v>No aplica</v>
          </cell>
          <cell r="BB432" t="str">
            <v>No aplica</v>
          </cell>
          <cell r="BC432" t="str">
            <v xml:space="preserve">NO </v>
          </cell>
          <cell r="BD432" t="str">
            <v>NO</v>
          </cell>
          <cell r="BE432" t="str">
            <v>NO</v>
          </cell>
          <cell r="BF432" t="str">
            <v>No aplica</v>
          </cell>
          <cell r="BG432" t="str">
            <v>0000003921-2023</v>
          </cell>
          <cell r="BH432">
            <v>21053002</v>
          </cell>
          <cell r="BI432">
            <v>44938</v>
          </cell>
          <cell r="BJ432">
            <v>9716259685.7099991</v>
          </cell>
          <cell r="BK432" t="str">
            <v>SI</v>
          </cell>
          <cell r="BL432" t="str">
            <v>2000 Materiales y suministros</v>
          </cell>
          <cell r="BM432">
            <v>150900</v>
          </cell>
          <cell r="BN432" t="str">
            <v>25401 Materiales, accesorios y suministros medicos</v>
          </cell>
          <cell r="BO432" t="str">
            <v>SI</v>
          </cell>
          <cell r="BP432" t="str">
            <v>SI</v>
          </cell>
          <cell r="BQ432" t="str">
            <v>NO APLICA</v>
          </cell>
          <cell r="BR432" t="str">
            <v>NO APLICA</v>
          </cell>
          <cell r="BS432">
            <v>44972</v>
          </cell>
          <cell r="BT432" t="str">
            <v>NO APLICA</v>
          </cell>
        </row>
        <row r="433">
          <cell r="V433" t="str">
            <v>S18/AD/030/2023</v>
          </cell>
          <cell r="W433">
            <v>44965</v>
          </cell>
          <cell r="X433" t="str">
            <v xml:space="preserve">REALIZADO </v>
          </cell>
          <cell r="Y433">
            <v>44970</v>
          </cell>
          <cell r="Z433" t="str">
            <v xml:space="preserve">REALIZADO </v>
          </cell>
          <cell r="AA433">
            <v>44972</v>
          </cell>
          <cell r="AB433" t="str">
            <v>41 FRACC V</v>
          </cell>
          <cell r="AC433">
            <v>2</v>
          </cell>
          <cell r="AD433">
            <v>44974</v>
          </cell>
          <cell r="AE433" t="str">
            <v>VENCIDO</v>
          </cell>
          <cell r="AI433" t="str">
            <v>DESIERTA</v>
          </cell>
          <cell r="AL433">
            <v>0</v>
          </cell>
          <cell r="AM433">
            <v>0</v>
          </cell>
          <cell r="AN433" t="str">
            <v>REALIZADO</v>
          </cell>
          <cell r="AQ433" t="str">
            <v>AD</v>
          </cell>
          <cell r="AR433">
            <v>3</v>
          </cell>
          <cell r="AS433">
            <v>2</v>
          </cell>
          <cell r="AT433" t="str">
            <v>050GYR007</v>
          </cell>
          <cell r="AU433" t="str">
            <v xml:space="preserve">Jorge Luis Luna Ham Enc. de la Coordinación de Abastecimiento y Equipamiento.
Jorgeluis.luna@imss.gob.mx
Telf. 315 64 22 </v>
          </cell>
          <cell r="AV433" t="str">
            <v>M.E. Bogart Carreras Olivar, Coordinador de Prevención y Atención a la Salud, bogart.carreras@imss.gob.mx; 7773295112 ext 1345</v>
          </cell>
          <cell r="AW433" t="str">
            <v>M.E. Bogart Carreras Olivar, Coordinador de Prevención y Atención a la Salud, bogart.carreras@imss.gob.mx; 7773295112 ext 1345</v>
          </cell>
          <cell r="AX433" t="str">
            <v>NO</v>
          </cell>
          <cell r="AY433" t="str">
            <v>No aplica</v>
          </cell>
          <cell r="AZ433" t="str">
            <v>No aplica</v>
          </cell>
          <cell r="BA433" t="str">
            <v>No aplica</v>
          </cell>
          <cell r="BB433" t="str">
            <v>No aplica</v>
          </cell>
          <cell r="BC433" t="str">
            <v xml:space="preserve">NO </v>
          </cell>
          <cell r="BD433" t="str">
            <v>NO</v>
          </cell>
          <cell r="BE433" t="str">
            <v>NO</v>
          </cell>
          <cell r="BF433" t="str">
            <v>No aplica</v>
          </cell>
          <cell r="BG433" t="str">
            <v>0000003921-2023</v>
          </cell>
          <cell r="BH433">
            <v>21053002</v>
          </cell>
          <cell r="BI433">
            <v>44938</v>
          </cell>
          <cell r="BJ433">
            <v>9716259685.7099991</v>
          </cell>
          <cell r="BK433" t="str">
            <v>SI</v>
          </cell>
          <cell r="BL433" t="str">
            <v>2000 Materiales y suministros</v>
          </cell>
          <cell r="BM433">
            <v>150900</v>
          </cell>
          <cell r="BN433" t="str">
            <v>25401 Materiales, accesorios y suministros medicos</v>
          </cell>
          <cell r="BO433" t="str">
            <v>SI</v>
          </cell>
          <cell r="BP433" t="str">
            <v>SI</v>
          </cell>
          <cell r="BQ433" t="str">
            <v>NO APLICA</v>
          </cell>
          <cell r="BR433" t="str">
            <v>NO APLICA</v>
          </cell>
          <cell r="BS433">
            <v>44972</v>
          </cell>
          <cell r="BT433" t="str">
            <v>NO APLICA</v>
          </cell>
        </row>
        <row r="434">
          <cell r="V434" t="str">
            <v>S18/AD/030/2023</v>
          </cell>
          <cell r="W434">
            <v>44965</v>
          </cell>
          <cell r="X434" t="str">
            <v xml:space="preserve">REALIZADO </v>
          </cell>
          <cell r="Y434">
            <v>44970</v>
          </cell>
          <cell r="Z434" t="str">
            <v xml:space="preserve">REALIZADO </v>
          </cell>
          <cell r="AA434">
            <v>44972</v>
          </cell>
          <cell r="AB434" t="str">
            <v>41 FRACC V</v>
          </cell>
          <cell r="AC434">
            <v>2</v>
          </cell>
          <cell r="AD434">
            <v>44974</v>
          </cell>
          <cell r="AE434" t="str">
            <v>VENCIDO</v>
          </cell>
          <cell r="AI434" t="str">
            <v>DESIERTA</v>
          </cell>
          <cell r="AL434">
            <v>0</v>
          </cell>
          <cell r="AM434">
            <v>0</v>
          </cell>
          <cell r="AN434" t="str">
            <v>REALIZADO</v>
          </cell>
          <cell r="AQ434" t="str">
            <v>AD</v>
          </cell>
          <cell r="AR434">
            <v>3</v>
          </cell>
          <cell r="AS434">
            <v>2</v>
          </cell>
          <cell r="AT434" t="str">
            <v>050GYR007</v>
          </cell>
          <cell r="AU434" t="str">
            <v xml:space="preserve">Jorge Luis Luna Ham Enc. de la Coordinación de Abastecimiento y Equipamiento.
Jorgeluis.luna@imss.gob.mx
Telf. 315 64 22 </v>
          </cell>
          <cell r="AV434" t="str">
            <v>M.E. Bogart Carreras Olivar, Coordinador de Prevención y Atención a la Salud, bogart.carreras@imss.gob.mx; 7773295112 ext 1345</v>
          </cell>
          <cell r="AW434" t="str">
            <v>M.E. Bogart Carreras Olivar, Coordinador de Prevención y Atención a la Salud, bogart.carreras@imss.gob.mx; 7773295112 ext 1345</v>
          </cell>
          <cell r="AX434" t="str">
            <v>NO</v>
          </cell>
          <cell r="AY434" t="str">
            <v>No aplica</v>
          </cell>
          <cell r="AZ434" t="str">
            <v>No aplica</v>
          </cell>
          <cell r="BA434" t="str">
            <v>No aplica</v>
          </cell>
          <cell r="BB434" t="str">
            <v>No aplica</v>
          </cell>
          <cell r="BC434" t="str">
            <v xml:space="preserve">NO </v>
          </cell>
          <cell r="BD434" t="str">
            <v>NO</v>
          </cell>
          <cell r="BE434" t="str">
            <v>NO</v>
          </cell>
          <cell r="BF434" t="str">
            <v>No aplica</v>
          </cell>
          <cell r="BG434" t="str">
            <v>0000003921-2023</v>
          </cell>
          <cell r="BH434">
            <v>21053002</v>
          </cell>
          <cell r="BI434">
            <v>44938</v>
          </cell>
          <cell r="BJ434">
            <v>9716259685.7099991</v>
          </cell>
          <cell r="BK434" t="str">
            <v>SI</v>
          </cell>
          <cell r="BL434" t="str">
            <v>2000 Materiales y suministros</v>
          </cell>
          <cell r="BM434">
            <v>150900</v>
          </cell>
          <cell r="BN434" t="str">
            <v>25401 Materiales, accesorios y suministros medicos</v>
          </cell>
          <cell r="BO434" t="str">
            <v>SI</v>
          </cell>
          <cell r="BP434" t="str">
            <v>SI</v>
          </cell>
          <cell r="BQ434" t="str">
            <v>NO APLICA</v>
          </cell>
          <cell r="BR434" t="str">
            <v>NO APLICA</v>
          </cell>
          <cell r="BS434">
            <v>44972</v>
          </cell>
          <cell r="BT434" t="str">
            <v>NO APLICA</v>
          </cell>
        </row>
        <row r="435">
          <cell r="V435" t="str">
            <v>S18/AD/031/2023</v>
          </cell>
          <cell r="W435">
            <v>44967</v>
          </cell>
          <cell r="X435" t="str">
            <v xml:space="preserve">REALIZADO </v>
          </cell>
          <cell r="Y435">
            <v>44967</v>
          </cell>
          <cell r="Z435" t="str">
            <v>VENCIDO</v>
          </cell>
          <cell r="AB435" t="str">
            <v>41 FRACC V</v>
          </cell>
          <cell r="AC435">
            <v>1</v>
          </cell>
          <cell r="AD435">
            <v>44970</v>
          </cell>
          <cell r="AE435" t="str">
            <v>VENCIDO</v>
          </cell>
          <cell r="AF435">
            <v>3</v>
          </cell>
          <cell r="AI435" t="str">
            <v>DESIERTA</v>
          </cell>
          <cell r="AL435">
            <v>0</v>
          </cell>
          <cell r="AM435">
            <v>0</v>
          </cell>
          <cell r="AN435" t="str">
            <v>REALIZADO</v>
          </cell>
          <cell r="AQ435" t="str">
            <v>AD</v>
          </cell>
          <cell r="AR435">
            <v>3</v>
          </cell>
          <cell r="AS435">
            <v>2</v>
          </cell>
          <cell r="AT435" t="str">
            <v>050GYR007</v>
          </cell>
          <cell r="AU435" t="str">
            <v xml:space="preserve">Jorge Luis Luna Ham Enc. de la Coordinación de Abastecimiento y Equipamiento.
Jorgeluis.luna@imss.gob.mx
Telf. 315 64 22 </v>
          </cell>
          <cell r="AV435" t="str">
            <v>M.E. Bogart Carreras Olivar, Coordinador de Prevención y Atención a la Salud, bogart.carreras@imss.gob.mx; 7773295112 ext 1345</v>
          </cell>
          <cell r="AW435" t="str">
            <v>M.E. Bogart Carreras Olivar, Coordinador de Prevención y Atención a la Salud, bogart.carreras@imss.gob.mx; 7773295112 ext 1345</v>
          </cell>
          <cell r="AX435" t="str">
            <v>NO</v>
          </cell>
          <cell r="AY435" t="str">
            <v>No aplica</v>
          </cell>
          <cell r="AZ435" t="str">
            <v>No aplica</v>
          </cell>
          <cell r="BA435" t="str">
            <v>No aplica</v>
          </cell>
          <cell r="BB435" t="str">
            <v>No aplica</v>
          </cell>
          <cell r="BC435" t="str">
            <v xml:space="preserve">NO </v>
          </cell>
          <cell r="BD435" t="str">
            <v>NO</v>
          </cell>
          <cell r="BE435" t="str">
            <v>NO</v>
          </cell>
          <cell r="BF435" t="str">
            <v>No aplica</v>
          </cell>
          <cell r="BG435" t="str">
            <v>0000003679-2023</v>
          </cell>
          <cell r="BH435">
            <v>21053001</v>
          </cell>
          <cell r="BI435">
            <v>44936</v>
          </cell>
          <cell r="BJ435">
            <v>34406739834</v>
          </cell>
          <cell r="BK435" t="str">
            <v>SI</v>
          </cell>
          <cell r="BL435" t="str">
            <v>2000 Materiales y suministros</v>
          </cell>
          <cell r="BM435">
            <v>150200</v>
          </cell>
          <cell r="BN435" t="str">
            <v>25301 Medicinas y productos farmaceuticos</v>
          </cell>
          <cell r="BO435" t="str">
            <v>SI</v>
          </cell>
          <cell r="BP435" t="str">
            <v>SI</v>
          </cell>
          <cell r="BQ435" t="str">
            <v>NO APLICA</v>
          </cell>
          <cell r="BR435" t="str">
            <v>NO APLICA</v>
          </cell>
          <cell r="BT435" t="str">
            <v>NO APLICA</v>
          </cell>
        </row>
        <row r="436">
          <cell r="V436" t="str">
            <v>S18/AD/031/2023</v>
          </cell>
          <cell r="W436">
            <v>44967</v>
          </cell>
          <cell r="X436" t="str">
            <v xml:space="preserve">REALIZADO </v>
          </cell>
          <cell r="Y436">
            <v>44967</v>
          </cell>
          <cell r="Z436" t="str">
            <v>VENCIDO</v>
          </cell>
          <cell r="AB436" t="str">
            <v>41 FRACC V</v>
          </cell>
          <cell r="AC436">
            <v>1</v>
          </cell>
          <cell r="AD436">
            <v>44970</v>
          </cell>
          <cell r="AE436" t="str">
            <v>VENCIDO</v>
          </cell>
          <cell r="AF436">
            <v>3</v>
          </cell>
          <cell r="AI436" t="str">
            <v>DESIERTA</v>
          </cell>
          <cell r="AL436">
            <v>0</v>
          </cell>
          <cell r="AM436">
            <v>0</v>
          </cell>
          <cell r="AN436" t="str">
            <v>REALIZADO</v>
          </cell>
          <cell r="AQ436" t="str">
            <v>AD</v>
          </cell>
          <cell r="AR436">
            <v>3</v>
          </cell>
          <cell r="AS436">
            <v>2</v>
          </cell>
          <cell r="AT436" t="str">
            <v>050GYR007</v>
          </cell>
          <cell r="AU436" t="str">
            <v xml:space="preserve">Jorge Luis Luna Ham Enc. de la Coordinación de Abastecimiento y Equipamiento.
Jorgeluis.luna@imss.gob.mx
Telf. 315 64 22 </v>
          </cell>
          <cell r="AV436" t="str">
            <v>M.E. Bogart Carreras Olivar, Coordinador de Prevención y Atención a la Salud, bogart.carreras@imss.gob.mx; 7773295112 ext 1345</v>
          </cell>
          <cell r="AW436" t="str">
            <v>M.E. Bogart Carreras Olivar, Coordinador de Prevención y Atención a la Salud, bogart.carreras@imss.gob.mx; 7773295112 ext 1345</v>
          </cell>
          <cell r="AX436" t="str">
            <v>NO</v>
          </cell>
          <cell r="AY436" t="str">
            <v>No aplica</v>
          </cell>
          <cell r="AZ436" t="str">
            <v>No aplica</v>
          </cell>
          <cell r="BA436" t="str">
            <v>No aplica</v>
          </cell>
          <cell r="BB436" t="str">
            <v>No aplica</v>
          </cell>
          <cell r="BC436" t="str">
            <v xml:space="preserve">NO </v>
          </cell>
          <cell r="BD436" t="str">
            <v>NO</v>
          </cell>
          <cell r="BE436" t="str">
            <v>NO</v>
          </cell>
          <cell r="BF436" t="str">
            <v>No aplica</v>
          </cell>
          <cell r="BG436" t="str">
            <v>0000003679-2023</v>
          </cell>
          <cell r="BH436">
            <v>21053001</v>
          </cell>
          <cell r="BI436">
            <v>44936</v>
          </cell>
          <cell r="BJ436">
            <v>34406739834</v>
          </cell>
          <cell r="BK436" t="str">
            <v>SI</v>
          </cell>
          <cell r="BL436" t="str">
            <v>2000 Materiales y suministros</v>
          </cell>
          <cell r="BM436">
            <v>150200</v>
          </cell>
          <cell r="BN436" t="str">
            <v>25301 Medicinas y productos farmaceuticos</v>
          </cell>
          <cell r="BO436" t="str">
            <v>SI</v>
          </cell>
          <cell r="BP436" t="str">
            <v>SI</v>
          </cell>
          <cell r="BQ436" t="str">
            <v>NO APLICA</v>
          </cell>
          <cell r="BR436" t="str">
            <v>NO APLICA</v>
          </cell>
          <cell r="BT436" t="str">
            <v>NO APLICA</v>
          </cell>
        </row>
        <row r="437">
          <cell r="V437" t="str">
            <v>S18/AD/031/2023</v>
          </cell>
          <cell r="W437">
            <v>44967</v>
          </cell>
          <cell r="X437" t="str">
            <v xml:space="preserve">REALIZADO </v>
          </cell>
          <cell r="Y437">
            <v>44967</v>
          </cell>
          <cell r="Z437" t="str">
            <v xml:space="preserve">REALIZADO </v>
          </cell>
          <cell r="AA437">
            <v>44984</v>
          </cell>
          <cell r="AB437" t="str">
            <v>41 FRACC V</v>
          </cell>
          <cell r="AC437">
            <v>1</v>
          </cell>
          <cell r="AD437" t="str">
            <v>02/03/203</v>
          </cell>
          <cell r="AE437" t="e">
            <v>#VALUE!</v>
          </cell>
          <cell r="AF437">
            <v>7</v>
          </cell>
          <cell r="AG437">
            <v>1</v>
          </cell>
          <cell r="AH437">
            <v>44987</v>
          </cell>
          <cell r="AJ437">
            <v>80</v>
          </cell>
          <cell r="AK437">
            <v>3730.21</v>
          </cell>
          <cell r="AL437">
            <v>298416.8</v>
          </cell>
          <cell r="AM437">
            <v>1</v>
          </cell>
          <cell r="AN437" t="str">
            <v>REALIZADO</v>
          </cell>
          <cell r="AO437" t="str">
            <v>AA-50-GYR-050GYR007-I-80-2023</v>
          </cell>
          <cell r="AP437" t="str">
            <v>E-2023-00010860</v>
          </cell>
          <cell r="AQ437" t="str">
            <v>AD</v>
          </cell>
          <cell r="AR437">
            <v>3</v>
          </cell>
          <cell r="AS437">
            <v>2</v>
          </cell>
          <cell r="AT437" t="str">
            <v>050GYR007</v>
          </cell>
          <cell r="AU437" t="str">
            <v xml:space="preserve">Jorge Luis Luna Ham Enc. de la Coordinación de Abastecimiento y Equipamiento.
Jorgeluis.luna@imss.gob.mx
Telf. 315 64 22 </v>
          </cell>
          <cell r="AV437" t="str">
            <v>M.E. Bogart Carreras Olivar, Coordinador de Prevención y Atención a la Salud, bogart.carreras@imss.gob.mx; 7773295112 ext 1345</v>
          </cell>
          <cell r="AW437" t="str">
            <v>M.E. Bogart Carreras Olivar, Coordinador de Prevención y Atención a la Salud, bogart.carreras@imss.gob.mx; 7773295112 ext 1345</v>
          </cell>
          <cell r="AX437" t="str">
            <v>NO</v>
          </cell>
          <cell r="AY437" t="str">
            <v>No aplica</v>
          </cell>
          <cell r="AZ437" t="str">
            <v>No aplica</v>
          </cell>
          <cell r="BA437" t="str">
            <v>No aplica</v>
          </cell>
          <cell r="BB437" t="str">
            <v>No aplica</v>
          </cell>
          <cell r="BC437" t="str">
            <v xml:space="preserve">NO </v>
          </cell>
          <cell r="BD437" t="str">
            <v>NO</v>
          </cell>
          <cell r="BE437" t="str">
            <v>NO</v>
          </cell>
          <cell r="BF437" t="str">
            <v>No aplica</v>
          </cell>
          <cell r="BG437" t="str">
            <v>0000003679-2023</v>
          </cell>
          <cell r="BH437">
            <v>21053001</v>
          </cell>
          <cell r="BI437">
            <v>44936</v>
          </cell>
          <cell r="BJ437">
            <v>34406739834</v>
          </cell>
          <cell r="BK437" t="str">
            <v>SI</v>
          </cell>
          <cell r="BL437" t="str">
            <v>2000 Materiales y suministros</v>
          </cell>
          <cell r="BM437">
            <v>150200</v>
          </cell>
          <cell r="BN437" t="str">
            <v>25301 Medicinas y productos farmaceuticos</v>
          </cell>
          <cell r="BO437" t="str">
            <v>SI</v>
          </cell>
          <cell r="BP437" t="str">
            <v>SI</v>
          </cell>
          <cell r="BQ437" t="str">
            <v>NO APLICA</v>
          </cell>
          <cell r="BR437" t="str">
            <v>NO APLICA</v>
          </cell>
          <cell r="BS437">
            <v>44984</v>
          </cell>
          <cell r="BT437" t="str">
            <v>NO APLICA</v>
          </cell>
        </row>
        <row r="438">
          <cell r="V438" t="str">
            <v>S18/AD/031/2023</v>
          </cell>
          <cell r="W438">
            <v>44967</v>
          </cell>
          <cell r="X438" t="str">
            <v xml:space="preserve">REALIZADO </v>
          </cell>
          <cell r="Y438">
            <v>44967</v>
          </cell>
          <cell r="Z438" t="str">
            <v xml:space="preserve">REALIZADO </v>
          </cell>
          <cell r="AA438">
            <v>44970</v>
          </cell>
          <cell r="AB438" t="str">
            <v>41 FRACC V</v>
          </cell>
          <cell r="AC438">
            <v>2</v>
          </cell>
          <cell r="AD438">
            <v>44971</v>
          </cell>
          <cell r="AE438" t="str">
            <v xml:space="preserve"> </v>
          </cell>
          <cell r="AF438">
            <v>4</v>
          </cell>
          <cell r="AG438">
            <v>1</v>
          </cell>
          <cell r="AH438">
            <v>44973</v>
          </cell>
          <cell r="AJ438">
            <v>2058</v>
          </cell>
          <cell r="AK438">
            <v>30</v>
          </cell>
          <cell r="AL438">
            <v>61740</v>
          </cell>
          <cell r="AM438">
            <v>1</v>
          </cell>
          <cell r="AN438" t="str">
            <v>REALIZADO</v>
          </cell>
          <cell r="AO438" t="str">
            <v>AA-50-GYR-050GYR007-I-51-2023</v>
          </cell>
          <cell r="AP438" t="str">
            <v>E-2023-00007696</v>
          </cell>
          <cell r="AQ438" t="str">
            <v>AD</v>
          </cell>
          <cell r="AR438">
            <v>3</v>
          </cell>
          <cell r="AS438">
            <v>2</v>
          </cell>
          <cell r="AT438" t="str">
            <v>050GYR007</v>
          </cell>
          <cell r="AU438" t="str">
            <v xml:space="preserve">Jorge Luis Luna Ham Enc. de la Coordinación de Abastecimiento y Equipamiento.
Jorgeluis.luna@imss.gob.mx
Telf. 315 64 22 </v>
          </cell>
          <cell r="AV438" t="str">
            <v>M.E. Bogart Carreras Olivar, Coordinador de Prevención y Atención a la Salud, bogart.carreras@imss.gob.mx; 7773295112 ext 1345</v>
          </cell>
          <cell r="AW438" t="str">
            <v>M.E. Bogart Carreras Olivar, Coordinador de Prevención y Atención a la Salud, bogart.carreras@imss.gob.mx; 7773295112 ext 1345</v>
          </cell>
          <cell r="AX438" t="str">
            <v>NO</v>
          </cell>
          <cell r="AY438" t="str">
            <v>No aplica</v>
          </cell>
          <cell r="AZ438" t="str">
            <v>No aplica</v>
          </cell>
          <cell r="BA438" t="str">
            <v>No aplica</v>
          </cell>
          <cell r="BB438" t="str">
            <v>No aplica</v>
          </cell>
          <cell r="BC438" t="str">
            <v xml:space="preserve">NO </v>
          </cell>
          <cell r="BD438" t="str">
            <v>NO</v>
          </cell>
          <cell r="BE438" t="str">
            <v>NO</v>
          </cell>
          <cell r="BF438" t="str">
            <v>No aplica</v>
          </cell>
          <cell r="BG438" t="str">
            <v>0000003679-2023</v>
          </cell>
          <cell r="BH438">
            <v>21053001</v>
          </cell>
          <cell r="BI438">
            <v>44936</v>
          </cell>
          <cell r="BJ438">
            <v>34406739834</v>
          </cell>
          <cell r="BK438" t="str">
            <v>SI</v>
          </cell>
          <cell r="BL438" t="str">
            <v>2000 Materiales y suministros</v>
          </cell>
          <cell r="BM438">
            <v>150200</v>
          </cell>
          <cell r="BN438" t="str">
            <v>25301 Medicinas y productos farmaceuticos</v>
          </cell>
          <cell r="BO438" t="str">
            <v>SI</v>
          </cell>
          <cell r="BP438" t="str">
            <v>SI</v>
          </cell>
          <cell r="BQ438" t="str">
            <v>NO APLICA</v>
          </cell>
          <cell r="BR438" t="str">
            <v>NO APLICA</v>
          </cell>
          <cell r="BS438">
            <v>44970</v>
          </cell>
          <cell r="BT438" t="str">
            <v>NO APLICA</v>
          </cell>
        </row>
        <row r="439">
          <cell r="V439" t="str">
            <v>S18/AD/031/2023</v>
          </cell>
          <cell r="W439">
            <v>44967</v>
          </cell>
          <cell r="X439" t="str">
            <v xml:space="preserve">REALIZADO </v>
          </cell>
          <cell r="Y439">
            <v>44967</v>
          </cell>
          <cell r="Z439" t="str">
            <v>VENCIDO</v>
          </cell>
          <cell r="AB439" t="str">
            <v>41 FRACC V</v>
          </cell>
          <cell r="AC439">
            <v>1</v>
          </cell>
          <cell r="AD439">
            <v>44970</v>
          </cell>
          <cell r="AE439" t="str">
            <v>VENCIDO</v>
          </cell>
          <cell r="AF439">
            <v>3</v>
          </cell>
          <cell r="AI439" t="str">
            <v>DESIERTA</v>
          </cell>
          <cell r="AL439">
            <v>0</v>
          </cell>
          <cell r="AM439">
            <v>0</v>
          </cell>
          <cell r="AN439" t="str">
            <v>REALIZADO</v>
          </cell>
          <cell r="AQ439" t="str">
            <v>AD</v>
          </cell>
          <cell r="AR439">
            <v>3</v>
          </cell>
          <cell r="AS439">
            <v>2</v>
          </cell>
          <cell r="AT439" t="str">
            <v>050GYR007</v>
          </cell>
          <cell r="AU439" t="str">
            <v xml:space="preserve">Jorge Luis Luna Ham Enc. de la Coordinación de Abastecimiento y Equipamiento.
Jorgeluis.luna@imss.gob.mx
Telf. 315 64 22 </v>
          </cell>
          <cell r="AV439" t="str">
            <v>M.E. Bogart Carreras Olivar, Coordinador de Prevención y Atención a la Salud, bogart.carreras@imss.gob.mx; 7773295112 ext 1345</v>
          </cell>
          <cell r="AW439" t="str">
            <v>M.E. Bogart Carreras Olivar, Coordinador de Prevención y Atención a la Salud, bogart.carreras@imss.gob.mx; 7773295112 ext 1345</v>
          </cell>
          <cell r="AX439" t="str">
            <v>NO</v>
          </cell>
          <cell r="AY439" t="str">
            <v>No aplica</v>
          </cell>
          <cell r="AZ439" t="str">
            <v>No aplica</v>
          </cell>
          <cell r="BA439" t="str">
            <v>No aplica</v>
          </cell>
          <cell r="BB439" t="str">
            <v>No aplica</v>
          </cell>
          <cell r="BC439" t="str">
            <v xml:space="preserve">NO </v>
          </cell>
          <cell r="BD439" t="str">
            <v>NO</v>
          </cell>
          <cell r="BE439" t="str">
            <v>NO</v>
          </cell>
          <cell r="BF439" t="str">
            <v>No aplica</v>
          </cell>
          <cell r="BG439" t="str">
            <v>0000003679-2023</v>
          </cell>
          <cell r="BH439">
            <v>21053001</v>
          </cell>
          <cell r="BI439">
            <v>44936</v>
          </cell>
          <cell r="BJ439">
            <v>34406739834</v>
          </cell>
          <cell r="BK439" t="str">
            <v>SI</v>
          </cell>
          <cell r="BL439" t="str">
            <v>2000 Materiales y suministros</v>
          </cell>
          <cell r="BM439">
            <v>150200</v>
          </cell>
          <cell r="BN439" t="str">
            <v>25301 Medicinas y productos farmaceuticos</v>
          </cell>
          <cell r="BO439" t="str">
            <v>SI</v>
          </cell>
          <cell r="BP439" t="str">
            <v>SI</v>
          </cell>
          <cell r="BQ439" t="str">
            <v>NO APLICA</v>
          </cell>
          <cell r="BR439" t="str">
            <v>NO APLICA</v>
          </cell>
          <cell r="BT439" t="str">
            <v>NO APLICA</v>
          </cell>
        </row>
        <row r="440">
          <cell r="V440" t="str">
            <v>S18/AD/031/2023</v>
          </cell>
          <cell r="W440">
            <v>44967</v>
          </cell>
          <cell r="X440" t="str">
            <v xml:space="preserve">REALIZADO </v>
          </cell>
          <cell r="Y440">
            <v>44967</v>
          </cell>
          <cell r="Z440" t="str">
            <v>VENCIDO</v>
          </cell>
          <cell r="AB440" t="str">
            <v>41 FRACC V</v>
          </cell>
          <cell r="AC440">
            <v>1</v>
          </cell>
          <cell r="AD440">
            <v>44970</v>
          </cell>
          <cell r="AE440" t="str">
            <v>VENCIDO</v>
          </cell>
          <cell r="AF440">
            <v>3</v>
          </cell>
          <cell r="AI440" t="str">
            <v>DESIERTA</v>
          </cell>
          <cell r="AL440">
            <v>0</v>
          </cell>
          <cell r="AM440">
            <v>0</v>
          </cell>
          <cell r="AN440" t="str">
            <v>REALIZADO</v>
          </cell>
          <cell r="AQ440" t="str">
            <v>AD</v>
          </cell>
          <cell r="AR440">
            <v>3</v>
          </cell>
          <cell r="AS440">
            <v>2</v>
          </cell>
          <cell r="AT440" t="str">
            <v>050GYR007</v>
          </cell>
          <cell r="AU440" t="str">
            <v xml:space="preserve">Jorge Luis Luna Ham Enc. de la Coordinación de Abastecimiento y Equipamiento.
Jorgeluis.luna@imss.gob.mx
Telf. 315 64 22 </v>
          </cell>
          <cell r="AV440" t="str">
            <v>M.E. Bogart Carreras Olivar, Coordinador de Prevención y Atención a la Salud, bogart.carreras@imss.gob.mx; 7773295112 ext 1345</v>
          </cell>
          <cell r="AW440" t="str">
            <v>M.E. Bogart Carreras Olivar, Coordinador de Prevención y Atención a la Salud, bogart.carreras@imss.gob.mx; 7773295112 ext 1345</v>
          </cell>
          <cell r="AX440" t="str">
            <v>NO</v>
          </cell>
          <cell r="AY440" t="str">
            <v>No aplica</v>
          </cell>
          <cell r="AZ440" t="str">
            <v>No aplica</v>
          </cell>
          <cell r="BA440" t="str">
            <v>No aplica</v>
          </cell>
          <cell r="BB440" t="str">
            <v>No aplica</v>
          </cell>
          <cell r="BC440" t="str">
            <v xml:space="preserve">NO </v>
          </cell>
          <cell r="BD440" t="str">
            <v>NO</v>
          </cell>
          <cell r="BE440" t="str">
            <v>NO</v>
          </cell>
          <cell r="BF440" t="str">
            <v>No aplica</v>
          </cell>
          <cell r="BG440" t="str">
            <v>0000003679-2023</v>
          </cell>
          <cell r="BH440">
            <v>21053001</v>
          </cell>
          <cell r="BI440">
            <v>44936</v>
          </cell>
          <cell r="BJ440">
            <v>34406739834</v>
          </cell>
          <cell r="BK440" t="str">
            <v>SI</v>
          </cell>
          <cell r="BL440" t="str">
            <v>2000 Materiales y suministros</v>
          </cell>
          <cell r="BM440">
            <v>150200</v>
          </cell>
          <cell r="BN440" t="str">
            <v>25301 Medicinas y productos farmaceuticos</v>
          </cell>
          <cell r="BO440" t="str">
            <v>SI</v>
          </cell>
          <cell r="BP440" t="str">
            <v>SI</v>
          </cell>
          <cell r="BQ440" t="str">
            <v>NO APLICA</v>
          </cell>
          <cell r="BR440" t="str">
            <v>NO APLICA</v>
          </cell>
          <cell r="BT440" t="str">
            <v>NO APLICA</v>
          </cell>
        </row>
        <row r="441">
          <cell r="V441" t="str">
            <v>S18/AD/031/2023</v>
          </cell>
          <cell r="W441">
            <v>44967</v>
          </cell>
          <cell r="X441" t="str">
            <v xml:space="preserve">REALIZADO </v>
          </cell>
          <cell r="Y441">
            <v>44967</v>
          </cell>
          <cell r="Z441" t="str">
            <v>VENCIDO</v>
          </cell>
          <cell r="AB441" t="str">
            <v>41 FRACC V</v>
          </cell>
          <cell r="AC441">
            <v>1</v>
          </cell>
          <cell r="AD441">
            <v>44970</v>
          </cell>
          <cell r="AE441" t="str">
            <v>VENCIDO</v>
          </cell>
          <cell r="AF441">
            <v>3</v>
          </cell>
          <cell r="AI441" t="str">
            <v>DESIERTA</v>
          </cell>
          <cell r="AL441">
            <v>0</v>
          </cell>
          <cell r="AM441">
            <v>0</v>
          </cell>
          <cell r="AN441" t="str">
            <v>REALIZADO</v>
          </cell>
          <cell r="AQ441" t="str">
            <v>AD</v>
          </cell>
          <cell r="AR441">
            <v>3</v>
          </cell>
          <cell r="AS441">
            <v>2</v>
          </cell>
          <cell r="AT441" t="str">
            <v>050GYR007</v>
          </cell>
          <cell r="AU441" t="str">
            <v xml:space="preserve">Jorge Luis Luna Ham Enc. de la Coordinación de Abastecimiento y Equipamiento.
Jorgeluis.luna@imss.gob.mx
Telf. 315 64 22 </v>
          </cell>
          <cell r="AV441" t="str">
            <v>M.E. Bogart Carreras Olivar, Coordinador de Prevención y Atención a la Salud, bogart.carreras@imss.gob.mx; 7773295112 ext 1345</v>
          </cell>
          <cell r="AW441" t="str">
            <v>M.E. Bogart Carreras Olivar, Coordinador de Prevención y Atención a la Salud, bogart.carreras@imss.gob.mx; 7773295112 ext 1345</v>
          </cell>
          <cell r="AX441" t="str">
            <v>NO</v>
          </cell>
          <cell r="AY441" t="str">
            <v>No aplica</v>
          </cell>
          <cell r="AZ441" t="str">
            <v>No aplica</v>
          </cell>
          <cell r="BA441" t="str">
            <v>No aplica</v>
          </cell>
          <cell r="BB441" t="str">
            <v>No aplica</v>
          </cell>
          <cell r="BC441" t="str">
            <v xml:space="preserve">NO </v>
          </cell>
          <cell r="BD441" t="str">
            <v>NO</v>
          </cell>
          <cell r="BE441" t="str">
            <v>NO</v>
          </cell>
          <cell r="BF441" t="str">
            <v>No aplica</v>
          </cell>
          <cell r="BG441" t="str">
            <v>0000003679-2023</v>
          </cell>
          <cell r="BH441">
            <v>21053001</v>
          </cell>
          <cell r="BI441">
            <v>44936</v>
          </cell>
          <cell r="BJ441">
            <v>34406739834</v>
          </cell>
          <cell r="BK441" t="str">
            <v>SI</v>
          </cell>
          <cell r="BL441" t="str">
            <v>2000 Materiales y suministros</v>
          </cell>
          <cell r="BM441">
            <v>150200</v>
          </cell>
          <cell r="BN441" t="str">
            <v>25301 Medicinas y productos farmaceuticos</v>
          </cell>
          <cell r="BO441" t="str">
            <v>SI</v>
          </cell>
          <cell r="BP441" t="str">
            <v>SI</v>
          </cell>
          <cell r="BQ441" t="str">
            <v>NO APLICA</v>
          </cell>
          <cell r="BR441" t="str">
            <v>NO APLICA</v>
          </cell>
          <cell r="BT441" t="str">
            <v>NO APLICA</v>
          </cell>
        </row>
        <row r="442">
          <cell r="V442" t="str">
            <v>S18/AD/031/2023</v>
          </cell>
          <cell r="W442">
            <v>44967</v>
          </cell>
          <cell r="X442" t="str">
            <v xml:space="preserve">REALIZADO </v>
          </cell>
          <cell r="Y442">
            <v>44967</v>
          </cell>
          <cell r="Z442" t="str">
            <v xml:space="preserve">REALIZADO </v>
          </cell>
          <cell r="AA442">
            <v>44970</v>
          </cell>
          <cell r="AB442" t="str">
            <v>41 FRACC V</v>
          </cell>
          <cell r="AC442">
            <v>2</v>
          </cell>
          <cell r="AD442">
            <v>44970</v>
          </cell>
          <cell r="AE442" t="str">
            <v xml:space="preserve"> </v>
          </cell>
          <cell r="AF442">
            <v>4</v>
          </cell>
          <cell r="AG442">
            <v>1</v>
          </cell>
          <cell r="AH442">
            <v>44973</v>
          </cell>
          <cell r="AJ442">
            <v>151</v>
          </cell>
          <cell r="AK442">
            <v>4800</v>
          </cell>
          <cell r="AL442">
            <v>724800</v>
          </cell>
          <cell r="AM442">
            <v>1</v>
          </cell>
          <cell r="AN442" t="str">
            <v>REALIZADO</v>
          </cell>
          <cell r="AO442" t="str">
            <v>AA-50-GYR-050GYR007-I-51-2023</v>
          </cell>
          <cell r="AP442" t="str">
            <v>E-2023-00007696</v>
          </cell>
          <cell r="AQ442" t="str">
            <v>AD</v>
          </cell>
          <cell r="AR442">
            <v>3</v>
          </cell>
          <cell r="AS442">
            <v>2</v>
          </cell>
          <cell r="AT442" t="str">
            <v>050GYR007</v>
          </cell>
          <cell r="AU442" t="str">
            <v xml:space="preserve">Jorge Luis Luna Ham Enc. de la Coordinación de Abastecimiento y Equipamiento.
Jorgeluis.luna@imss.gob.mx
Telf. 315 64 22 </v>
          </cell>
          <cell r="AV442" t="str">
            <v>M.E. Bogart Carreras Olivar, Coordinador de Prevención y Atención a la Salud, bogart.carreras@imss.gob.mx; 7773295112 ext 1345</v>
          </cell>
          <cell r="AW442" t="str">
            <v>M.E. Bogart Carreras Olivar, Coordinador de Prevención y Atención a la Salud, bogart.carreras@imss.gob.mx; 7773295112 ext 1345</v>
          </cell>
          <cell r="AX442" t="str">
            <v>NO</v>
          </cell>
          <cell r="AY442" t="str">
            <v>No aplica</v>
          </cell>
          <cell r="AZ442" t="str">
            <v>No aplica</v>
          </cell>
          <cell r="BA442" t="str">
            <v>No aplica</v>
          </cell>
          <cell r="BB442" t="str">
            <v>No aplica</v>
          </cell>
          <cell r="BC442" t="str">
            <v xml:space="preserve">NO </v>
          </cell>
          <cell r="BD442" t="str">
            <v>NO</v>
          </cell>
          <cell r="BE442" t="str">
            <v>NO</v>
          </cell>
          <cell r="BF442" t="str">
            <v>No aplica</v>
          </cell>
          <cell r="BG442" t="str">
            <v>0000003679-2023</v>
          </cell>
          <cell r="BH442">
            <v>21053001</v>
          </cell>
          <cell r="BI442">
            <v>44936</v>
          </cell>
          <cell r="BJ442">
            <v>34406739834</v>
          </cell>
          <cell r="BK442" t="str">
            <v>SI</v>
          </cell>
          <cell r="BL442" t="str">
            <v>2000 Materiales y suministros</v>
          </cell>
          <cell r="BM442">
            <v>150200</v>
          </cell>
          <cell r="BN442" t="str">
            <v>25301 Medicinas y productos farmaceuticos</v>
          </cell>
          <cell r="BO442" t="str">
            <v>SI</v>
          </cell>
          <cell r="BP442" t="str">
            <v>SI</v>
          </cell>
          <cell r="BQ442" t="str">
            <v>NO APLICA</v>
          </cell>
          <cell r="BR442" t="str">
            <v>NO APLICA</v>
          </cell>
          <cell r="BS442">
            <v>44970</v>
          </cell>
          <cell r="BT442" t="str">
            <v>NO APLICA</v>
          </cell>
        </row>
        <row r="443">
          <cell r="V443" t="str">
            <v>S18/AD/031/2023</v>
          </cell>
          <cell r="W443">
            <v>44967</v>
          </cell>
          <cell r="X443" t="str">
            <v xml:space="preserve">REALIZADO </v>
          </cell>
          <cell r="Y443">
            <v>44967</v>
          </cell>
          <cell r="Z443" t="str">
            <v>VENCIDO</v>
          </cell>
          <cell r="AB443" t="str">
            <v>41 FRACC V</v>
          </cell>
          <cell r="AC443">
            <v>1</v>
          </cell>
          <cell r="AD443">
            <v>44970</v>
          </cell>
          <cell r="AE443" t="str">
            <v>VENCIDO</v>
          </cell>
          <cell r="AF443">
            <v>3</v>
          </cell>
          <cell r="AI443" t="str">
            <v>DESIERTA</v>
          </cell>
          <cell r="AL443">
            <v>0</v>
          </cell>
          <cell r="AM443">
            <v>0</v>
          </cell>
          <cell r="AN443" t="str">
            <v>REALIZADO</v>
          </cell>
          <cell r="AQ443" t="str">
            <v>AD</v>
          </cell>
          <cell r="AR443">
            <v>3</v>
          </cell>
          <cell r="AS443">
            <v>2</v>
          </cell>
          <cell r="AT443" t="str">
            <v>050GYR007</v>
          </cell>
          <cell r="AU443" t="str">
            <v xml:space="preserve">Jorge Luis Luna Ham Enc. de la Coordinación de Abastecimiento y Equipamiento.
Jorgeluis.luna@imss.gob.mx
Telf. 315 64 22 </v>
          </cell>
          <cell r="AV443" t="str">
            <v>M.E. Bogart Carreras Olivar, Coordinador de Prevención y Atención a la Salud, bogart.carreras@imss.gob.mx; 7773295112 ext 1345</v>
          </cell>
          <cell r="AW443" t="str">
            <v>M.E. Bogart Carreras Olivar, Coordinador de Prevención y Atención a la Salud, bogart.carreras@imss.gob.mx; 7773295112 ext 1345</v>
          </cell>
          <cell r="AX443" t="str">
            <v>NO</v>
          </cell>
          <cell r="AY443" t="str">
            <v>No aplica</v>
          </cell>
          <cell r="AZ443" t="str">
            <v>No aplica</v>
          </cell>
          <cell r="BA443" t="str">
            <v>No aplica</v>
          </cell>
          <cell r="BB443" t="str">
            <v>No aplica</v>
          </cell>
          <cell r="BC443" t="str">
            <v xml:space="preserve">NO </v>
          </cell>
          <cell r="BD443" t="str">
            <v>NO</v>
          </cell>
          <cell r="BE443" t="str">
            <v>NO</v>
          </cell>
          <cell r="BF443" t="str">
            <v>No aplica</v>
          </cell>
          <cell r="BG443" t="str">
            <v>0000003679-2023</v>
          </cell>
          <cell r="BH443">
            <v>21053001</v>
          </cell>
          <cell r="BI443">
            <v>44936</v>
          </cell>
          <cell r="BJ443">
            <v>34406739834</v>
          </cell>
          <cell r="BK443" t="str">
            <v>SI</v>
          </cell>
          <cell r="BL443" t="str">
            <v>2000 Materiales y suministros</v>
          </cell>
          <cell r="BM443">
            <v>150200</v>
          </cell>
          <cell r="BN443" t="str">
            <v>25301 Medicinas y productos farmaceuticos</v>
          </cell>
          <cell r="BO443" t="str">
            <v>SI</v>
          </cell>
          <cell r="BP443" t="str">
            <v>SI</v>
          </cell>
          <cell r="BQ443" t="str">
            <v>NO APLICA</v>
          </cell>
          <cell r="BR443" t="str">
            <v>NO APLICA</v>
          </cell>
          <cell r="BT443" t="str">
            <v>NO APLICA</v>
          </cell>
        </row>
        <row r="444">
          <cell r="V444" t="str">
            <v>S18/AD/031/2023</v>
          </cell>
          <cell r="W444">
            <v>44967</v>
          </cell>
          <cell r="X444" t="str">
            <v xml:space="preserve">REALIZADO </v>
          </cell>
          <cell r="Y444">
            <v>44967</v>
          </cell>
          <cell r="Z444" t="str">
            <v>VENCIDO</v>
          </cell>
          <cell r="AB444" t="str">
            <v>41 FRACC V</v>
          </cell>
          <cell r="AC444">
            <v>1</v>
          </cell>
          <cell r="AD444">
            <v>44970</v>
          </cell>
          <cell r="AE444" t="str">
            <v>VENCIDO</v>
          </cell>
          <cell r="AF444">
            <v>3</v>
          </cell>
          <cell r="AI444" t="str">
            <v>DESIERTA</v>
          </cell>
          <cell r="AL444">
            <v>0</v>
          </cell>
          <cell r="AM444">
            <v>0</v>
          </cell>
          <cell r="AN444" t="str">
            <v>REALIZADO</v>
          </cell>
          <cell r="AQ444" t="str">
            <v>AD</v>
          </cell>
          <cell r="AR444">
            <v>3</v>
          </cell>
          <cell r="AS444">
            <v>2</v>
          </cell>
          <cell r="AT444" t="str">
            <v>050GYR007</v>
          </cell>
          <cell r="AU444" t="str">
            <v xml:space="preserve">Jorge Luis Luna Ham Enc. de la Coordinación de Abastecimiento y Equipamiento.
Jorgeluis.luna@imss.gob.mx
Telf. 315 64 22 </v>
          </cell>
          <cell r="AV444" t="str">
            <v>M.E. Bogart Carreras Olivar, Coordinador de Prevención y Atención a la Salud, bogart.carreras@imss.gob.mx; 7773295112 ext 1345</v>
          </cell>
          <cell r="AW444" t="str">
            <v>M.E. Bogart Carreras Olivar, Coordinador de Prevención y Atención a la Salud, bogart.carreras@imss.gob.mx; 7773295112 ext 1345</v>
          </cell>
          <cell r="AX444" t="str">
            <v>NO</v>
          </cell>
          <cell r="AY444" t="str">
            <v>No aplica</v>
          </cell>
          <cell r="AZ444" t="str">
            <v>No aplica</v>
          </cell>
          <cell r="BA444" t="str">
            <v>No aplica</v>
          </cell>
          <cell r="BB444" t="str">
            <v>No aplica</v>
          </cell>
          <cell r="BC444" t="str">
            <v xml:space="preserve">NO </v>
          </cell>
          <cell r="BD444" t="str">
            <v>NO</v>
          </cell>
          <cell r="BE444" t="str">
            <v>NO</v>
          </cell>
          <cell r="BF444" t="str">
            <v>No aplica</v>
          </cell>
          <cell r="BG444" t="str">
            <v>0000003679-2023</v>
          </cell>
          <cell r="BH444">
            <v>21053001</v>
          </cell>
          <cell r="BI444">
            <v>44936</v>
          </cell>
          <cell r="BJ444">
            <v>34406739834</v>
          </cell>
          <cell r="BK444" t="str">
            <v>SI</v>
          </cell>
          <cell r="BL444" t="str">
            <v>2000 Materiales y suministros</v>
          </cell>
          <cell r="BM444">
            <v>150200</v>
          </cell>
          <cell r="BN444" t="str">
            <v>25301 Medicinas y productos farmaceuticos</v>
          </cell>
          <cell r="BO444" t="str">
            <v>SI</v>
          </cell>
          <cell r="BP444" t="str">
            <v>SI</v>
          </cell>
          <cell r="BQ444" t="str">
            <v>NO APLICA</v>
          </cell>
          <cell r="BR444" t="str">
            <v>NO APLICA</v>
          </cell>
          <cell r="BT444" t="str">
            <v>NO APLICA</v>
          </cell>
        </row>
        <row r="445">
          <cell r="V445" t="str">
            <v>S18/AD/031/2023</v>
          </cell>
          <cell r="W445">
            <v>44967</v>
          </cell>
          <cell r="X445" t="str">
            <v xml:space="preserve">REALIZADO </v>
          </cell>
          <cell r="Y445">
            <v>44967</v>
          </cell>
          <cell r="Z445" t="str">
            <v>VENCIDO</v>
          </cell>
          <cell r="AB445" t="str">
            <v>41 FRACC V</v>
          </cell>
          <cell r="AC445">
            <v>1</v>
          </cell>
          <cell r="AD445">
            <v>44970</v>
          </cell>
          <cell r="AE445" t="str">
            <v>VENCIDO</v>
          </cell>
          <cell r="AF445">
            <v>3</v>
          </cell>
          <cell r="AI445" t="str">
            <v>DESIERTA</v>
          </cell>
          <cell r="AL445">
            <v>0</v>
          </cell>
          <cell r="AM445">
            <v>0</v>
          </cell>
          <cell r="AN445" t="str">
            <v>REALIZADO</v>
          </cell>
          <cell r="AQ445" t="str">
            <v>AD</v>
          </cell>
          <cell r="AR445">
            <v>3</v>
          </cell>
          <cell r="AS445">
            <v>2</v>
          </cell>
          <cell r="AT445" t="str">
            <v>050GYR007</v>
          </cell>
          <cell r="AU445" t="str">
            <v xml:space="preserve">Jorge Luis Luna Ham Enc. de la Coordinación de Abastecimiento y Equipamiento.
Jorgeluis.luna@imss.gob.mx
Telf. 315 64 22 </v>
          </cell>
          <cell r="AV445" t="str">
            <v>M.E. Bogart Carreras Olivar, Coordinador de Prevención y Atención a la Salud, bogart.carreras@imss.gob.mx; 7773295112 ext 1345</v>
          </cell>
          <cell r="AW445" t="str">
            <v>M.E. Bogart Carreras Olivar, Coordinador de Prevención y Atención a la Salud, bogart.carreras@imss.gob.mx; 7773295112 ext 1345</v>
          </cell>
          <cell r="AX445" t="str">
            <v>NO</v>
          </cell>
          <cell r="AY445" t="str">
            <v>No aplica</v>
          </cell>
          <cell r="AZ445" t="str">
            <v>No aplica</v>
          </cell>
          <cell r="BA445" t="str">
            <v>No aplica</v>
          </cell>
          <cell r="BB445" t="str">
            <v>No aplica</v>
          </cell>
          <cell r="BC445" t="str">
            <v xml:space="preserve">NO </v>
          </cell>
          <cell r="BD445" t="str">
            <v>NO</v>
          </cell>
          <cell r="BE445" t="str">
            <v>NO</v>
          </cell>
          <cell r="BF445" t="str">
            <v>No aplica</v>
          </cell>
          <cell r="BG445" t="str">
            <v>0000003679-2023</v>
          </cell>
          <cell r="BH445">
            <v>21053001</v>
          </cell>
          <cell r="BI445">
            <v>44936</v>
          </cell>
          <cell r="BJ445">
            <v>34406739834</v>
          </cell>
          <cell r="BK445" t="str">
            <v>SI</v>
          </cell>
          <cell r="BL445" t="str">
            <v>2000 Materiales y suministros</v>
          </cell>
          <cell r="BM445">
            <v>150200</v>
          </cell>
          <cell r="BN445" t="str">
            <v>25301 Medicinas y productos farmaceuticos</v>
          </cell>
          <cell r="BO445" t="str">
            <v>SI</v>
          </cell>
          <cell r="BP445" t="str">
            <v>SI</v>
          </cell>
          <cell r="BQ445" t="str">
            <v>NO APLICA</v>
          </cell>
          <cell r="BR445" t="str">
            <v>NO APLICA</v>
          </cell>
          <cell r="BT445" t="str">
            <v>NO APLICA</v>
          </cell>
        </row>
        <row r="446">
          <cell r="V446" t="str">
            <v>S18/AD/031/2023</v>
          </cell>
          <cell r="W446">
            <v>44967</v>
          </cell>
          <cell r="X446" t="str">
            <v xml:space="preserve">REALIZADO </v>
          </cell>
          <cell r="Y446">
            <v>44967</v>
          </cell>
          <cell r="Z446" t="str">
            <v xml:space="preserve">REALIZADO </v>
          </cell>
          <cell r="AA446">
            <v>44970</v>
          </cell>
          <cell r="AB446" t="str">
            <v>41 FRACC V</v>
          </cell>
          <cell r="AC446">
            <v>2</v>
          </cell>
          <cell r="AD446">
            <v>44970</v>
          </cell>
          <cell r="AE446" t="str">
            <v xml:space="preserve"> </v>
          </cell>
          <cell r="AF446">
            <v>4</v>
          </cell>
          <cell r="AG446">
            <v>1</v>
          </cell>
          <cell r="AH446">
            <v>44973</v>
          </cell>
          <cell r="AJ446">
            <v>1</v>
          </cell>
          <cell r="AK446">
            <v>140820</v>
          </cell>
          <cell r="AL446">
            <v>140820</v>
          </cell>
          <cell r="AM446">
            <v>1</v>
          </cell>
          <cell r="AN446" t="str">
            <v>REALIZADO</v>
          </cell>
          <cell r="AO446" t="str">
            <v>AA-50-GYR-050GYR007-I-51-2023</v>
          </cell>
          <cell r="AP446" t="str">
            <v>E-2023-00007696</v>
          </cell>
          <cell r="AQ446" t="str">
            <v>AD</v>
          </cell>
          <cell r="AR446">
            <v>3</v>
          </cell>
          <cell r="AS446">
            <v>2</v>
          </cell>
          <cell r="AT446" t="str">
            <v>050GYR007</v>
          </cell>
          <cell r="AU446" t="str">
            <v xml:space="preserve">Jorge Luis Luna Ham Enc. de la Coordinación de Abastecimiento y Equipamiento.
Jorgeluis.luna@imss.gob.mx
Telf. 315 64 22 </v>
          </cell>
          <cell r="AV446" t="str">
            <v>M.E. Bogart Carreras Olivar, Coordinador de Prevención y Atención a la Salud, bogart.carreras@imss.gob.mx; 7773295112 ext 1345</v>
          </cell>
          <cell r="AW446" t="str">
            <v>M.E. Bogart Carreras Olivar, Coordinador de Prevención y Atención a la Salud, bogart.carreras@imss.gob.mx; 7773295112 ext 1345</v>
          </cell>
          <cell r="AX446" t="str">
            <v>NO</v>
          </cell>
          <cell r="AY446" t="str">
            <v>No aplica</v>
          </cell>
          <cell r="AZ446" t="str">
            <v>No aplica</v>
          </cell>
          <cell r="BA446" t="str">
            <v>No aplica</v>
          </cell>
          <cell r="BB446" t="str">
            <v>No aplica</v>
          </cell>
          <cell r="BC446" t="str">
            <v xml:space="preserve">NO </v>
          </cell>
          <cell r="BD446" t="str">
            <v>NO</v>
          </cell>
          <cell r="BE446" t="str">
            <v>NO</v>
          </cell>
          <cell r="BF446" t="str">
            <v>No aplica</v>
          </cell>
          <cell r="BG446" t="str">
            <v>0000003679-2023</v>
          </cell>
          <cell r="BH446">
            <v>21053001</v>
          </cell>
          <cell r="BI446">
            <v>44936</v>
          </cell>
          <cell r="BJ446">
            <v>34406739834</v>
          </cell>
          <cell r="BK446" t="str">
            <v>SI</v>
          </cell>
          <cell r="BL446" t="str">
            <v>2000 Materiales y suministros</v>
          </cell>
          <cell r="BM446">
            <v>150200</v>
          </cell>
          <cell r="BN446" t="str">
            <v>25301 Medicinas y productos farmaceuticos</v>
          </cell>
          <cell r="BO446" t="str">
            <v>SI</v>
          </cell>
          <cell r="BP446" t="str">
            <v>SI</v>
          </cell>
          <cell r="BQ446" t="str">
            <v>NO APLICA</v>
          </cell>
          <cell r="BR446" t="str">
            <v>NO APLICA</v>
          </cell>
          <cell r="BS446">
            <v>44970</v>
          </cell>
          <cell r="BT446" t="str">
            <v>NO APLICA</v>
          </cell>
        </row>
        <row r="447">
          <cell r="V447" t="str">
            <v>S18/AD/031/2023</v>
          </cell>
          <cell r="W447">
            <v>44967</v>
          </cell>
          <cell r="X447" t="str">
            <v xml:space="preserve">REALIZADO </v>
          </cell>
          <cell r="Y447">
            <v>44967</v>
          </cell>
          <cell r="Z447" t="str">
            <v>VENCIDO</v>
          </cell>
          <cell r="AB447" t="str">
            <v>41 FRACC V</v>
          </cell>
          <cell r="AC447">
            <v>1</v>
          </cell>
          <cell r="AD447">
            <v>44970</v>
          </cell>
          <cell r="AE447" t="str">
            <v>VENCIDO</v>
          </cell>
          <cell r="AF447">
            <v>3</v>
          </cell>
          <cell r="AI447" t="str">
            <v>DESIERTA</v>
          </cell>
          <cell r="AL447">
            <v>0</v>
          </cell>
          <cell r="AM447">
            <v>0</v>
          </cell>
          <cell r="AN447" t="str">
            <v>REALIZADO</v>
          </cell>
          <cell r="AQ447" t="str">
            <v>AD</v>
          </cell>
          <cell r="AR447">
            <v>3</v>
          </cell>
          <cell r="AS447">
            <v>2</v>
          </cell>
          <cell r="AT447" t="str">
            <v>050GYR007</v>
          </cell>
          <cell r="AU447" t="str">
            <v xml:space="preserve">Jorge Luis Luna Ham Enc. de la Coordinación de Abastecimiento y Equipamiento.
Jorgeluis.luna@imss.gob.mx
Telf. 315 64 22 </v>
          </cell>
          <cell r="AV447" t="str">
            <v>M.E. Bogart Carreras Olivar, Coordinador de Prevención y Atención a la Salud, bogart.carreras@imss.gob.mx; 7773295112 ext 1345</v>
          </cell>
          <cell r="AW447" t="str">
            <v>M.E. Bogart Carreras Olivar, Coordinador de Prevención y Atención a la Salud, bogart.carreras@imss.gob.mx; 7773295112 ext 1345</v>
          </cell>
          <cell r="AX447" t="str">
            <v>NO</v>
          </cell>
          <cell r="AY447" t="str">
            <v>No aplica</v>
          </cell>
          <cell r="AZ447" t="str">
            <v>No aplica</v>
          </cell>
          <cell r="BA447" t="str">
            <v>No aplica</v>
          </cell>
          <cell r="BB447" t="str">
            <v>No aplica</v>
          </cell>
          <cell r="BC447" t="str">
            <v xml:space="preserve">NO </v>
          </cell>
          <cell r="BD447" t="str">
            <v>NO</v>
          </cell>
          <cell r="BE447" t="str">
            <v>NO</v>
          </cell>
          <cell r="BF447" t="str">
            <v>No aplica</v>
          </cell>
          <cell r="BG447" t="str">
            <v>0000003679-2023</v>
          </cell>
          <cell r="BH447">
            <v>21053001</v>
          </cell>
          <cell r="BI447">
            <v>44936</v>
          </cell>
          <cell r="BJ447">
            <v>34406739834</v>
          </cell>
          <cell r="BK447" t="str">
            <v>SI</v>
          </cell>
          <cell r="BL447" t="str">
            <v>2000 Materiales y suministros</v>
          </cell>
          <cell r="BM447">
            <v>150200</v>
          </cell>
          <cell r="BN447" t="str">
            <v>25301 Medicinas y productos farmaceuticos</v>
          </cell>
          <cell r="BO447" t="str">
            <v>SI</v>
          </cell>
          <cell r="BP447" t="str">
            <v>SI</v>
          </cell>
          <cell r="BQ447" t="str">
            <v>NO APLICA</v>
          </cell>
          <cell r="BR447" t="str">
            <v>NO APLICA</v>
          </cell>
          <cell r="BT447" t="str">
            <v>NO APLICA</v>
          </cell>
        </row>
        <row r="448">
          <cell r="V448" t="str">
            <v>S18/AD/031/2023</v>
          </cell>
          <cell r="W448">
            <v>44967</v>
          </cell>
          <cell r="X448" t="str">
            <v xml:space="preserve">REALIZADO </v>
          </cell>
          <cell r="Y448">
            <v>44967</v>
          </cell>
          <cell r="Z448" t="str">
            <v xml:space="preserve">REALIZADO </v>
          </cell>
          <cell r="AA448">
            <v>44970</v>
          </cell>
          <cell r="AB448" t="str">
            <v>41 FRACC V</v>
          </cell>
          <cell r="AC448">
            <v>2</v>
          </cell>
          <cell r="AD448">
            <v>44970</v>
          </cell>
          <cell r="AE448" t="str">
            <v xml:space="preserve"> </v>
          </cell>
          <cell r="AF448">
            <v>4</v>
          </cell>
          <cell r="AG448">
            <v>1</v>
          </cell>
          <cell r="AH448">
            <v>44973</v>
          </cell>
          <cell r="AJ448">
            <v>11</v>
          </cell>
          <cell r="AK448">
            <v>334</v>
          </cell>
          <cell r="AL448">
            <v>3674</v>
          </cell>
          <cell r="AM448">
            <v>1</v>
          </cell>
          <cell r="AN448" t="str">
            <v>REALIZADO</v>
          </cell>
          <cell r="AO448" t="str">
            <v>AA-50-GYR-050GYR007-I-51-2023</v>
          </cell>
          <cell r="AP448" t="str">
            <v>E-2023-00007696</v>
          </cell>
          <cell r="AQ448" t="str">
            <v>AD</v>
          </cell>
          <cell r="AR448">
            <v>3</v>
          </cell>
          <cell r="AS448">
            <v>2</v>
          </cell>
          <cell r="AT448" t="str">
            <v>050GYR007</v>
          </cell>
          <cell r="AU448" t="str">
            <v xml:space="preserve">Jorge Luis Luna Ham Enc. de la Coordinación de Abastecimiento y Equipamiento.
Jorgeluis.luna@imss.gob.mx
Telf. 315 64 22 </v>
          </cell>
          <cell r="AV448" t="str">
            <v>M.E. Bogart Carreras Olivar, Coordinador de Prevención y Atención a la Salud, bogart.carreras@imss.gob.mx; 7773295112 ext 1345</v>
          </cell>
          <cell r="AW448" t="str">
            <v>M.E. Bogart Carreras Olivar, Coordinador de Prevención y Atención a la Salud, bogart.carreras@imss.gob.mx; 7773295112 ext 1345</v>
          </cell>
          <cell r="AX448" t="str">
            <v>NO</v>
          </cell>
          <cell r="AY448" t="str">
            <v>No aplica</v>
          </cell>
          <cell r="AZ448" t="str">
            <v>No aplica</v>
          </cell>
          <cell r="BA448" t="str">
            <v>No aplica</v>
          </cell>
          <cell r="BB448" t="str">
            <v>No aplica</v>
          </cell>
          <cell r="BC448" t="str">
            <v xml:space="preserve">NO </v>
          </cell>
          <cell r="BD448" t="str">
            <v>NO</v>
          </cell>
          <cell r="BE448" t="str">
            <v>NO</v>
          </cell>
          <cell r="BF448" t="str">
            <v>No aplica</v>
          </cell>
          <cell r="BG448" t="str">
            <v>0000003679-2023</v>
          </cell>
          <cell r="BH448">
            <v>21053001</v>
          </cell>
          <cell r="BI448">
            <v>44936</v>
          </cell>
          <cell r="BJ448">
            <v>34406739834</v>
          </cell>
          <cell r="BK448" t="str">
            <v>SI</v>
          </cell>
          <cell r="BL448" t="str">
            <v>2000 Materiales y suministros</v>
          </cell>
          <cell r="BM448">
            <v>150200</v>
          </cell>
          <cell r="BN448" t="str">
            <v>25301 Medicinas y productos farmaceuticos</v>
          </cell>
          <cell r="BO448" t="str">
            <v>SI</v>
          </cell>
          <cell r="BP448" t="str">
            <v>SI</v>
          </cell>
          <cell r="BQ448" t="str">
            <v>NO APLICA</v>
          </cell>
          <cell r="BR448" t="str">
            <v>NO APLICA</v>
          </cell>
          <cell r="BS448">
            <v>44970</v>
          </cell>
          <cell r="BT448" t="str">
            <v>NO APLICA</v>
          </cell>
        </row>
        <row r="449">
          <cell r="V449" t="str">
            <v>S18/AD/031/2023</v>
          </cell>
          <cell r="W449">
            <v>44967</v>
          </cell>
          <cell r="X449" t="str">
            <v xml:space="preserve">REALIZADO </v>
          </cell>
          <cell r="Y449">
            <v>44967</v>
          </cell>
          <cell r="Z449" t="str">
            <v xml:space="preserve">REALIZADO </v>
          </cell>
          <cell r="AA449">
            <v>44981</v>
          </cell>
          <cell r="AB449" t="str">
            <v>41 FRACC V</v>
          </cell>
          <cell r="AC449">
            <v>3</v>
          </cell>
          <cell r="AD449">
            <v>44984</v>
          </cell>
          <cell r="AE449" t="str">
            <v xml:space="preserve"> </v>
          </cell>
          <cell r="AF449">
            <v>3</v>
          </cell>
          <cell r="AG449">
            <v>1</v>
          </cell>
          <cell r="AH449">
            <v>44984</v>
          </cell>
          <cell r="AJ449">
            <v>21</v>
          </cell>
          <cell r="AK449">
            <v>7900</v>
          </cell>
          <cell r="AL449">
            <v>165900</v>
          </cell>
          <cell r="AM449">
            <v>1</v>
          </cell>
          <cell r="AN449" t="str">
            <v>REALIZADO</v>
          </cell>
          <cell r="AO449" t="str">
            <v>AA-50-GYR-050GYR007-I-76-2023</v>
          </cell>
          <cell r="AP449" t="str">
            <v>E-2023-00010498</v>
          </cell>
          <cell r="AQ449" t="str">
            <v>AD</v>
          </cell>
          <cell r="AR449">
            <v>3</v>
          </cell>
          <cell r="AS449">
            <v>2</v>
          </cell>
          <cell r="AT449" t="str">
            <v>050GYR007</v>
          </cell>
          <cell r="AU449" t="str">
            <v xml:space="preserve">Jorge Luis Luna Ham Enc. de la Coordinación de Abastecimiento y Equipamiento.
Jorgeluis.luna@imss.gob.mx
Telf. 315 64 22 </v>
          </cell>
          <cell r="AV449" t="str">
            <v>M.E. Bogart Carreras Olivar, Coordinador de Prevención y Atención a la Salud, bogart.carreras@imss.gob.mx; 7773295112 ext 1345</v>
          </cell>
          <cell r="AW449" t="str">
            <v>M.E. Bogart Carreras Olivar, Coordinador de Prevención y Atención a la Salud, bogart.carreras@imss.gob.mx; 7773295112 ext 1345</v>
          </cell>
          <cell r="AX449" t="str">
            <v>NO</v>
          </cell>
          <cell r="AY449" t="str">
            <v>No aplica</v>
          </cell>
          <cell r="AZ449" t="str">
            <v>No aplica</v>
          </cell>
          <cell r="BA449" t="str">
            <v>No aplica</v>
          </cell>
          <cell r="BB449" t="str">
            <v>No aplica</v>
          </cell>
          <cell r="BC449" t="str">
            <v xml:space="preserve">NO </v>
          </cell>
          <cell r="BD449" t="str">
            <v>NO</v>
          </cell>
          <cell r="BE449" t="str">
            <v>NO</v>
          </cell>
          <cell r="BF449" t="str">
            <v>No aplica</v>
          </cell>
          <cell r="BG449" t="str">
            <v>0000003679-2023</v>
          </cell>
          <cell r="BH449">
            <v>21053001</v>
          </cell>
          <cell r="BI449">
            <v>44936</v>
          </cell>
          <cell r="BJ449">
            <v>34406739834</v>
          </cell>
          <cell r="BK449" t="str">
            <v>SI</v>
          </cell>
          <cell r="BL449" t="str">
            <v>2000 Materiales y suministros</v>
          </cell>
          <cell r="BM449">
            <v>150200</v>
          </cell>
          <cell r="BN449" t="str">
            <v>25301 Medicinas y productos farmaceuticos</v>
          </cell>
          <cell r="BO449" t="str">
            <v>SI</v>
          </cell>
          <cell r="BP449" t="str">
            <v>SI</v>
          </cell>
          <cell r="BQ449" t="str">
            <v>NO APLICA</v>
          </cell>
          <cell r="BR449" t="str">
            <v>NO APLICA</v>
          </cell>
          <cell r="BS449">
            <v>44981</v>
          </cell>
          <cell r="BT449" t="str">
            <v>NO APLICA</v>
          </cell>
        </row>
        <row r="450">
          <cell r="V450" t="str">
            <v>S18/AD/031/2023</v>
          </cell>
          <cell r="W450">
            <v>44967</v>
          </cell>
          <cell r="X450" t="str">
            <v xml:space="preserve">REALIZADO </v>
          </cell>
          <cell r="Y450">
            <v>44967</v>
          </cell>
          <cell r="Z450" t="str">
            <v xml:space="preserve">REALIZADO </v>
          </cell>
          <cell r="AA450">
            <v>44981</v>
          </cell>
          <cell r="AB450" t="str">
            <v>41 FRACC V</v>
          </cell>
          <cell r="AC450">
            <v>3</v>
          </cell>
          <cell r="AD450">
            <v>44984</v>
          </cell>
          <cell r="AE450" t="str">
            <v xml:space="preserve"> </v>
          </cell>
          <cell r="AF450">
            <v>3</v>
          </cell>
          <cell r="AG450">
            <v>1</v>
          </cell>
          <cell r="AH450">
            <v>44984</v>
          </cell>
          <cell r="AJ450">
            <v>64</v>
          </cell>
          <cell r="AK450">
            <v>250</v>
          </cell>
          <cell r="AL450">
            <v>16000</v>
          </cell>
          <cell r="AM450">
            <v>1</v>
          </cell>
          <cell r="AN450" t="str">
            <v>REALIZADO</v>
          </cell>
          <cell r="AO450" t="str">
            <v>AA-50-GYR-050GYR007-I-76-2023</v>
          </cell>
          <cell r="AP450" t="str">
            <v>E-2023-00010498</v>
          </cell>
          <cell r="AQ450" t="str">
            <v>AD</v>
          </cell>
          <cell r="AR450">
            <v>3</v>
          </cell>
          <cell r="AS450">
            <v>2</v>
          </cell>
          <cell r="AT450" t="str">
            <v>050GYR007</v>
          </cell>
          <cell r="AU450" t="str">
            <v xml:space="preserve">Jorge Luis Luna Ham Enc. de la Coordinación de Abastecimiento y Equipamiento.
Jorgeluis.luna@imss.gob.mx
Telf. 315 64 22 </v>
          </cell>
          <cell r="AV450" t="str">
            <v>M.E. Bogart Carreras Olivar, Coordinador de Prevención y Atención a la Salud, bogart.carreras@imss.gob.mx; 7773295112 ext 1345</v>
          </cell>
          <cell r="AW450" t="str">
            <v>M.E. Bogart Carreras Olivar, Coordinador de Prevención y Atención a la Salud, bogart.carreras@imss.gob.mx; 7773295112 ext 1345</v>
          </cell>
          <cell r="AX450" t="str">
            <v>NO</v>
          </cell>
          <cell r="AY450" t="str">
            <v>No aplica</v>
          </cell>
          <cell r="AZ450" t="str">
            <v>No aplica</v>
          </cell>
          <cell r="BA450" t="str">
            <v>No aplica</v>
          </cell>
          <cell r="BB450" t="str">
            <v>No aplica</v>
          </cell>
          <cell r="BC450" t="str">
            <v xml:space="preserve">NO </v>
          </cell>
          <cell r="BD450" t="str">
            <v>NO</v>
          </cell>
          <cell r="BE450" t="str">
            <v>NO</v>
          </cell>
          <cell r="BF450" t="str">
            <v>No aplica</v>
          </cell>
          <cell r="BG450" t="str">
            <v>0000003679-2023</v>
          </cell>
          <cell r="BH450">
            <v>21053001</v>
          </cell>
          <cell r="BI450">
            <v>44936</v>
          </cell>
          <cell r="BJ450">
            <v>34406739834</v>
          </cell>
          <cell r="BK450" t="str">
            <v>SI</v>
          </cell>
          <cell r="BL450" t="str">
            <v>2000 Materiales y suministros</v>
          </cell>
          <cell r="BM450">
            <v>150200</v>
          </cell>
          <cell r="BN450" t="str">
            <v>25301 Medicinas y productos farmaceuticos</v>
          </cell>
          <cell r="BO450" t="str">
            <v>SI</v>
          </cell>
          <cell r="BP450" t="str">
            <v>SI</v>
          </cell>
          <cell r="BQ450" t="str">
            <v>NO APLICA</v>
          </cell>
          <cell r="BR450" t="str">
            <v>NO APLICA</v>
          </cell>
          <cell r="BS450">
            <v>44981</v>
          </cell>
          <cell r="BT450" t="str">
            <v>NO APLICA</v>
          </cell>
        </row>
        <row r="451">
          <cell r="V451" t="str">
            <v>S18/AD/031/2023</v>
          </cell>
          <cell r="W451">
            <v>44967</v>
          </cell>
          <cell r="X451" t="str">
            <v xml:space="preserve">REALIZADO </v>
          </cell>
          <cell r="Y451">
            <v>44967</v>
          </cell>
          <cell r="Z451" t="str">
            <v xml:space="preserve">REALIZADO </v>
          </cell>
          <cell r="AB451" t="str">
            <v>41 FRACC V</v>
          </cell>
          <cell r="AC451">
            <v>1</v>
          </cell>
          <cell r="AD451">
            <v>44970</v>
          </cell>
          <cell r="AE451" t="str">
            <v xml:space="preserve"> </v>
          </cell>
          <cell r="AF451">
            <v>3</v>
          </cell>
          <cell r="AG451">
            <v>1</v>
          </cell>
          <cell r="AH451">
            <v>44970</v>
          </cell>
          <cell r="AJ451">
            <v>20388</v>
          </cell>
          <cell r="AK451">
            <v>47.07</v>
          </cell>
          <cell r="AL451">
            <v>959663.16</v>
          </cell>
          <cell r="AM451">
            <v>1</v>
          </cell>
          <cell r="AN451" t="str">
            <v>REALIZADO</v>
          </cell>
          <cell r="AO451" t="str">
            <v>AA-50-GYR-050GYR007-I-42-2023</v>
          </cell>
          <cell r="AP451" t="str">
            <v>E-2023-00005912</v>
          </cell>
          <cell r="AQ451" t="str">
            <v>AD</v>
          </cell>
          <cell r="AR451">
            <v>3</v>
          </cell>
          <cell r="AS451">
            <v>2</v>
          </cell>
          <cell r="AT451" t="str">
            <v>050GYR007</v>
          </cell>
          <cell r="AU451" t="str">
            <v xml:space="preserve">Jorge Luis Luna Ham Enc. de la Coordinación de Abastecimiento y Equipamiento.
Jorgeluis.luna@imss.gob.mx
Telf. 315 64 22 </v>
          </cell>
          <cell r="AV451" t="str">
            <v>M.E. Bogart Carreras Olivar, Coordinador de Prevención y Atención a la Salud, bogart.carreras@imss.gob.mx; 7773295112 ext 1345</v>
          </cell>
          <cell r="AW451" t="str">
            <v>M.E. Bogart Carreras Olivar, Coordinador de Prevención y Atención a la Salud, bogart.carreras@imss.gob.mx; 7773295112 ext 1345</v>
          </cell>
          <cell r="AX451" t="str">
            <v>NO</v>
          </cell>
          <cell r="AY451" t="str">
            <v>No aplica</v>
          </cell>
          <cell r="AZ451" t="str">
            <v>No aplica</v>
          </cell>
          <cell r="BA451" t="str">
            <v>No aplica</v>
          </cell>
          <cell r="BB451" t="str">
            <v>No aplica</v>
          </cell>
          <cell r="BC451" t="str">
            <v xml:space="preserve">NO </v>
          </cell>
          <cell r="BD451" t="str">
            <v>NO</v>
          </cell>
          <cell r="BE451" t="str">
            <v>NO</v>
          </cell>
          <cell r="BF451" t="str">
            <v>No aplica</v>
          </cell>
          <cell r="BG451" t="str">
            <v>0000003679-2023</v>
          </cell>
          <cell r="BH451">
            <v>21053001</v>
          </cell>
          <cell r="BI451">
            <v>44936</v>
          </cell>
          <cell r="BJ451">
            <v>34406739834</v>
          </cell>
          <cell r="BK451" t="str">
            <v>SI</v>
          </cell>
          <cell r="BL451" t="str">
            <v>2000 Materiales y suministros</v>
          </cell>
          <cell r="BM451">
            <v>150200</v>
          </cell>
          <cell r="BN451" t="str">
            <v>25301 Medicinas y productos farmaceuticos</v>
          </cell>
          <cell r="BO451" t="str">
            <v>SI</v>
          </cell>
          <cell r="BP451" t="str">
            <v>SI</v>
          </cell>
          <cell r="BQ451" t="str">
            <v>NO APLICA</v>
          </cell>
          <cell r="BR451" t="str">
            <v>NO APLICA</v>
          </cell>
          <cell r="BS451">
            <v>44967</v>
          </cell>
          <cell r="BT451" t="str">
            <v>NO APLICA</v>
          </cell>
        </row>
        <row r="452">
          <cell r="V452" t="str">
            <v>S18/AD/031/2023</v>
          </cell>
          <cell r="W452">
            <v>44967</v>
          </cell>
          <cell r="X452" t="str">
            <v xml:space="preserve">REALIZADO </v>
          </cell>
          <cell r="Y452">
            <v>44967</v>
          </cell>
          <cell r="Z452" t="str">
            <v xml:space="preserve">REALIZADO </v>
          </cell>
          <cell r="AA452">
            <v>44984</v>
          </cell>
          <cell r="AB452" t="str">
            <v>41 FRACC V</v>
          </cell>
          <cell r="AC452">
            <v>1</v>
          </cell>
          <cell r="AD452" t="str">
            <v>02/03/203</v>
          </cell>
          <cell r="AE452" t="e">
            <v>#VALUE!</v>
          </cell>
          <cell r="AF452">
            <v>7</v>
          </cell>
          <cell r="AG452">
            <v>1</v>
          </cell>
          <cell r="AH452">
            <v>44987</v>
          </cell>
          <cell r="AJ452">
            <v>3412</v>
          </cell>
          <cell r="AK452">
            <v>17.68</v>
          </cell>
          <cell r="AL452">
            <v>60324.159999999996</v>
          </cell>
          <cell r="AM452">
            <v>1</v>
          </cell>
          <cell r="AN452" t="str">
            <v>REALIZADO</v>
          </cell>
          <cell r="AO452" t="str">
            <v>AA-50-GYR-050GYR007-I-80-2023</v>
          </cell>
          <cell r="AP452" t="str">
            <v>E-2023-00010860</v>
          </cell>
          <cell r="AQ452" t="str">
            <v>AD</v>
          </cell>
          <cell r="AR452">
            <v>3</v>
          </cell>
          <cell r="AS452">
            <v>2</v>
          </cell>
          <cell r="AT452" t="str">
            <v>050GYR007</v>
          </cell>
          <cell r="AU452" t="str">
            <v xml:space="preserve">Jorge Luis Luna Ham Enc. de la Coordinación de Abastecimiento y Equipamiento.
Jorgeluis.luna@imss.gob.mx
Telf. 315 64 22 </v>
          </cell>
          <cell r="AV452" t="str">
            <v>M.E. Bogart Carreras Olivar, Coordinador de Prevención y Atención a la Salud, bogart.carreras@imss.gob.mx; 7773295112 ext 1345</v>
          </cell>
          <cell r="AW452" t="str">
            <v>M.E. Bogart Carreras Olivar, Coordinador de Prevención y Atención a la Salud, bogart.carreras@imss.gob.mx; 7773295112 ext 1345</v>
          </cell>
          <cell r="AX452" t="str">
            <v>NO</v>
          </cell>
          <cell r="AY452" t="str">
            <v>No aplica</v>
          </cell>
          <cell r="AZ452" t="str">
            <v>No aplica</v>
          </cell>
          <cell r="BA452" t="str">
            <v>No aplica</v>
          </cell>
          <cell r="BB452" t="str">
            <v>No aplica</v>
          </cell>
          <cell r="BC452" t="str">
            <v xml:space="preserve">NO </v>
          </cell>
          <cell r="BD452" t="str">
            <v>NO</v>
          </cell>
          <cell r="BE452" t="str">
            <v>NO</v>
          </cell>
          <cell r="BF452" t="str">
            <v>No aplica</v>
          </cell>
          <cell r="BG452" t="str">
            <v>0000003679-2023</v>
          </cell>
          <cell r="BH452">
            <v>21053001</v>
          </cell>
          <cell r="BI452">
            <v>44936</v>
          </cell>
          <cell r="BJ452">
            <v>34406739834</v>
          </cell>
          <cell r="BK452" t="str">
            <v>SI</v>
          </cell>
          <cell r="BL452" t="str">
            <v>2000 Materiales y suministros</v>
          </cell>
          <cell r="BM452">
            <v>150200</v>
          </cell>
          <cell r="BN452" t="str">
            <v>25301 Medicinas y productos farmaceuticos</v>
          </cell>
          <cell r="BO452" t="str">
            <v>SI</v>
          </cell>
          <cell r="BP452" t="str">
            <v>SI</v>
          </cell>
          <cell r="BQ452" t="str">
            <v>NO APLICA</v>
          </cell>
          <cell r="BR452" t="str">
            <v>NO APLICA</v>
          </cell>
          <cell r="BS452">
            <v>44984</v>
          </cell>
          <cell r="BT452" t="str">
            <v>NO APLICA</v>
          </cell>
        </row>
        <row r="453">
          <cell r="V453" t="str">
            <v>S18/AD/031/2023</v>
          </cell>
          <cell r="W453">
            <v>44967</v>
          </cell>
          <cell r="X453" t="str">
            <v xml:space="preserve">REALIZADO </v>
          </cell>
          <cell r="Y453">
            <v>44967</v>
          </cell>
          <cell r="Z453" t="str">
            <v xml:space="preserve">REALIZADO </v>
          </cell>
          <cell r="AA453">
            <v>44981</v>
          </cell>
          <cell r="AB453" t="str">
            <v>41 FRACC V</v>
          </cell>
          <cell r="AC453">
            <v>3</v>
          </cell>
          <cell r="AD453">
            <v>44984</v>
          </cell>
          <cell r="AE453" t="str">
            <v xml:space="preserve"> </v>
          </cell>
          <cell r="AF453">
            <v>3</v>
          </cell>
          <cell r="AG453">
            <v>1</v>
          </cell>
          <cell r="AH453">
            <v>44984</v>
          </cell>
          <cell r="AJ453">
            <v>651</v>
          </cell>
          <cell r="AK453">
            <v>25</v>
          </cell>
          <cell r="AL453">
            <v>16275</v>
          </cell>
          <cell r="AM453">
            <v>1</v>
          </cell>
          <cell r="AN453" t="str">
            <v>REALIZADO</v>
          </cell>
          <cell r="AO453" t="str">
            <v>AA-50-GYR-050GYR007-I-76-2023</v>
          </cell>
          <cell r="AP453" t="str">
            <v>E-2023-00010498</v>
          </cell>
          <cell r="AQ453" t="str">
            <v>AD</v>
          </cell>
          <cell r="AR453">
            <v>3</v>
          </cell>
          <cell r="AS453">
            <v>2</v>
          </cell>
          <cell r="AT453" t="str">
            <v>050GYR007</v>
          </cell>
          <cell r="AU453" t="str">
            <v xml:space="preserve">Jorge Luis Luna Ham Enc. de la Coordinación de Abastecimiento y Equipamiento.
Jorgeluis.luna@imss.gob.mx
Telf. 315 64 22 </v>
          </cell>
          <cell r="AV453" t="str">
            <v>M.E. Bogart Carreras Olivar, Coordinador de Prevención y Atención a la Salud, bogart.carreras@imss.gob.mx; 7773295112 ext 1345</v>
          </cell>
          <cell r="AW453" t="str">
            <v>M.E. Bogart Carreras Olivar, Coordinador de Prevención y Atención a la Salud, bogart.carreras@imss.gob.mx; 7773295112 ext 1345</v>
          </cell>
          <cell r="AX453" t="str">
            <v>NO</v>
          </cell>
          <cell r="AY453" t="str">
            <v>No aplica</v>
          </cell>
          <cell r="AZ453" t="str">
            <v>No aplica</v>
          </cell>
          <cell r="BA453" t="str">
            <v>No aplica</v>
          </cell>
          <cell r="BB453" t="str">
            <v>No aplica</v>
          </cell>
          <cell r="BC453" t="str">
            <v xml:space="preserve">NO </v>
          </cell>
          <cell r="BD453" t="str">
            <v>NO</v>
          </cell>
          <cell r="BE453" t="str">
            <v>NO</v>
          </cell>
          <cell r="BF453" t="str">
            <v>No aplica</v>
          </cell>
          <cell r="BG453" t="str">
            <v>0000003679-2023</v>
          </cell>
          <cell r="BH453">
            <v>21053001</v>
          </cell>
          <cell r="BI453">
            <v>44936</v>
          </cell>
          <cell r="BJ453">
            <v>34406739834</v>
          </cell>
          <cell r="BK453" t="str">
            <v>SI</v>
          </cell>
          <cell r="BL453" t="str">
            <v>2000 Materiales y suministros</v>
          </cell>
          <cell r="BM453">
            <v>150200</v>
          </cell>
          <cell r="BN453" t="str">
            <v>25301 Medicinas y productos farmaceuticos</v>
          </cell>
          <cell r="BO453" t="str">
            <v>SI</v>
          </cell>
          <cell r="BP453" t="str">
            <v>SI</v>
          </cell>
          <cell r="BQ453" t="str">
            <v>NO APLICA</v>
          </cell>
          <cell r="BR453" t="str">
            <v>NO APLICA</v>
          </cell>
          <cell r="BS453">
            <v>44981</v>
          </cell>
          <cell r="BT453" t="str">
            <v>NO APLICA</v>
          </cell>
        </row>
        <row r="454">
          <cell r="V454" t="str">
            <v>S18/AD/031/2023</v>
          </cell>
          <cell r="W454">
            <v>44967</v>
          </cell>
          <cell r="X454" t="str">
            <v xml:space="preserve">REALIZADO </v>
          </cell>
          <cell r="Y454">
            <v>44967</v>
          </cell>
          <cell r="Z454" t="str">
            <v xml:space="preserve">REALIZADO </v>
          </cell>
          <cell r="AB454" t="str">
            <v>41 FRACC V</v>
          </cell>
          <cell r="AC454">
            <v>1</v>
          </cell>
          <cell r="AD454">
            <v>44970</v>
          </cell>
          <cell r="AE454" t="str">
            <v xml:space="preserve"> </v>
          </cell>
          <cell r="AF454">
            <v>3</v>
          </cell>
          <cell r="AG454">
            <v>1</v>
          </cell>
          <cell r="AH454">
            <v>44970</v>
          </cell>
          <cell r="AJ454">
            <v>2241</v>
          </cell>
          <cell r="AK454">
            <v>31.95</v>
          </cell>
          <cell r="AL454">
            <v>71599.95</v>
          </cell>
          <cell r="AM454">
            <v>1</v>
          </cell>
          <cell r="AN454" t="str">
            <v>REALIZADO</v>
          </cell>
          <cell r="AO454" t="str">
            <v>AA-50-GYR-050GYR007-I-42-2023</v>
          </cell>
          <cell r="AP454" t="str">
            <v>E-2023-00005912</v>
          </cell>
          <cell r="AQ454" t="str">
            <v>AD</v>
          </cell>
          <cell r="AR454">
            <v>3</v>
          </cell>
          <cell r="AS454">
            <v>2</v>
          </cell>
          <cell r="AT454" t="str">
            <v>050GYR007</v>
          </cell>
          <cell r="AU454" t="str">
            <v xml:space="preserve">Jorge Luis Luna Ham Enc. de la Coordinación de Abastecimiento y Equipamiento.
Jorgeluis.luna@imss.gob.mx
Telf. 315 64 22 </v>
          </cell>
          <cell r="AV454" t="str">
            <v>M.E. Bogart Carreras Olivar, Coordinador de Prevención y Atención a la Salud, bogart.carreras@imss.gob.mx; 7773295112 ext 1345</v>
          </cell>
          <cell r="AW454" t="str">
            <v>M.E. Bogart Carreras Olivar, Coordinador de Prevención y Atención a la Salud, bogart.carreras@imss.gob.mx; 7773295112 ext 1345</v>
          </cell>
          <cell r="AX454" t="str">
            <v>NO</v>
          </cell>
          <cell r="AY454" t="str">
            <v>No aplica</v>
          </cell>
          <cell r="AZ454" t="str">
            <v>No aplica</v>
          </cell>
          <cell r="BA454" t="str">
            <v>No aplica</v>
          </cell>
          <cell r="BB454" t="str">
            <v>No aplica</v>
          </cell>
          <cell r="BC454" t="str">
            <v xml:space="preserve">NO </v>
          </cell>
          <cell r="BD454" t="str">
            <v>NO</v>
          </cell>
          <cell r="BE454" t="str">
            <v>NO</v>
          </cell>
          <cell r="BF454" t="str">
            <v>No aplica</v>
          </cell>
          <cell r="BG454" t="str">
            <v>0000003679-2023</v>
          </cell>
          <cell r="BH454">
            <v>21053001</v>
          </cell>
          <cell r="BI454">
            <v>44936</v>
          </cell>
          <cell r="BJ454">
            <v>34406739834</v>
          </cell>
          <cell r="BK454" t="str">
            <v>SI</v>
          </cell>
          <cell r="BL454" t="str">
            <v>2000 Materiales y suministros</v>
          </cell>
          <cell r="BM454">
            <v>150200</v>
          </cell>
          <cell r="BN454" t="str">
            <v>25301 Medicinas y productos farmaceuticos</v>
          </cell>
          <cell r="BO454" t="str">
            <v>SI</v>
          </cell>
          <cell r="BP454" t="str">
            <v>SI</v>
          </cell>
          <cell r="BQ454" t="str">
            <v>NO APLICA</v>
          </cell>
          <cell r="BR454" t="str">
            <v>NO APLICA</v>
          </cell>
          <cell r="BS454">
            <v>44967</v>
          </cell>
          <cell r="BT454" t="str">
            <v>NO APLICA</v>
          </cell>
        </row>
        <row r="455">
          <cell r="V455" t="str">
            <v>S18/AD/031/2023</v>
          </cell>
          <cell r="W455">
            <v>44967</v>
          </cell>
          <cell r="X455" t="str">
            <v xml:space="preserve">REALIZADO </v>
          </cell>
          <cell r="Y455">
            <v>44967</v>
          </cell>
          <cell r="Z455" t="str">
            <v>VENCIDO</v>
          </cell>
          <cell r="AB455" t="str">
            <v>41 FRACC V</v>
          </cell>
          <cell r="AC455">
            <v>1</v>
          </cell>
          <cell r="AD455">
            <v>44970</v>
          </cell>
          <cell r="AE455" t="str">
            <v>VENCIDO</v>
          </cell>
          <cell r="AF455">
            <v>3</v>
          </cell>
          <cell r="AI455" t="str">
            <v>DESIERTA</v>
          </cell>
          <cell r="AL455">
            <v>0</v>
          </cell>
          <cell r="AM455">
            <v>0</v>
          </cell>
          <cell r="AN455" t="str">
            <v>REALIZADO</v>
          </cell>
          <cell r="AQ455" t="str">
            <v>AD</v>
          </cell>
          <cell r="AR455">
            <v>3</v>
          </cell>
          <cell r="AS455">
            <v>2</v>
          </cell>
          <cell r="AT455" t="str">
            <v>050GYR007</v>
          </cell>
          <cell r="AU455" t="str">
            <v xml:space="preserve">Jorge Luis Luna Ham Enc. de la Coordinación de Abastecimiento y Equipamiento.
Jorgeluis.luna@imss.gob.mx
Telf. 315 64 22 </v>
          </cell>
          <cell r="AV455" t="str">
            <v>M.E. Bogart Carreras Olivar, Coordinador de Prevención y Atención a la Salud, bogart.carreras@imss.gob.mx; 7773295112 ext 1345</v>
          </cell>
          <cell r="AW455" t="str">
            <v>M.E. Bogart Carreras Olivar, Coordinador de Prevención y Atención a la Salud, bogart.carreras@imss.gob.mx; 7773295112 ext 1345</v>
          </cell>
          <cell r="AX455" t="str">
            <v>NO</v>
          </cell>
          <cell r="AY455" t="str">
            <v>No aplica</v>
          </cell>
          <cell r="AZ455" t="str">
            <v>No aplica</v>
          </cell>
          <cell r="BA455" t="str">
            <v>No aplica</v>
          </cell>
          <cell r="BB455" t="str">
            <v>No aplica</v>
          </cell>
          <cell r="BC455" t="str">
            <v xml:space="preserve">NO </v>
          </cell>
          <cell r="BD455" t="str">
            <v>NO</v>
          </cell>
          <cell r="BE455" t="str">
            <v>NO</v>
          </cell>
          <cell r="BF455" t="str">
            <v>No aplica</v>
          </cell>
          <cell r="BG455" t="str">
            <v>0000003679-2023</v>
          </cell>
          <cell r="BH455">
            <v>21053001</v>
          </cell>
          <cell r="BI455">
            <v>44936</v>
          </cell>
          <cell r="BJ455">
            <v>34406739834</v>
          </cell>
          <cell r="BK455" t="str">
            <v>SI</v>
          </cell>
          <cell r="BL455" t="str">
            <v>2000 Materiales y suministros</v>
          </cell>
          <cell r="BM455">
            <v>150200</v>
          </cell>
          <cell r="BN455" t="str">
            <v>25301 Medicinas y productos farmaceuticos</v>
          </cell>
          <cell r="BO455" t="str">
            <v>SI</v>
          </cell>
          <cell r="BP455" t="str">
            <v>SI</v>
          </cell>
          <cell r="BQ455" t="str">
            <v>NO APLICA</v>
          </cell>
          <cell r="BR455" t="str">
            <v>NO APLICA</v>
          </cell>
          <cell r="BT455" t="str">
            <v>NO APLICA</v>
          </cell>
        </row>
        <row r="456">
          <cell r="V456" t="str">
            <v>S18/AD/031/2023</v>
          </cell>
          <cell r="W456">
            <v>44967</v>
          </cell>
          <cell r="X456" t="str">
            <v xml:space="preserve">REALIZADO </v>
          </cell>
          <cell r="Y456">
            <v>44967</v>
          </cell>
          <cell r="Z456" t="str">
            <v xml:space="preserve">REALIZADO </v>
          </cell>
          <cell r="AB456" t="str">
            <v>41 FRACC V</v>
          </cell>
          <cell r="AC456">
            <v>1</v>
          </cell>
          <cell r="AD456">
            <v>44970</v>
          </cell>
          <cell r="AE456" t="str">
            <v xml:space="preserve"> </v>
          </cell>
          <cell r="AF456">
            <v>3</v>
          </cell>
          <cell r="AG456">
            <v>1</v>
          </cell>
          <cell r="AH456">
            <v>44970</v>
          </cell>
          <cell r="AJ456">
            <v>4857</v>
          </cell>
          <cell r="AK456">
            <v>46</v>
          </cell>
          <cell r="AL456">
            <v>223422</v>
          </cell>
          <cell r="AM456">
            <v>1</v>
          </cell>
          <cell r="AN456" t="str">
            <v>REALIZADO</v>
          </cell>
          <cell r="AO456" t="str">
            <v>AA-50-GYR-050GYR007-I-42-2023</v>
          </cell>
          <cell r="AP456" t="str">
            <v>E-2023-00005912</v>
          </cell>
          <cell r="AQ456" t="str">
            <v>AD</v>
          </cell>
          <cell r="AR456">
            <v>3</v>
          </cell>
          <cell r="AS456">
            <v>2</v>
          </cell>
          <cell r="AT456" t="str">
            <v>050GYR007</v>
          </cell>
          <cell r="AU456" t="str">
            <v xml:space="preserve">Jorge Luis Luna Ham Enc. de la Coordinación de Abastecimiento y Equipamiento.
Jorgeluis.luna@imss.gob.mx
Telf. 315 64 22 </v>
          </cell>
          <cell r="AV456" t="str">
            <v>M.E. Bogart Carreras Olivar, Coordinador de Prevención y Atención a la Salud, bogart.carreras@imss.gob.mx; 7773295112 ext 1345</v>
          </cell>
          <cell r="AW456" t="str">
            <v>M.E. Bogart Carreras Olivar, Coordinador de Prevención y Atención a la Salud, bogart.carreras@imss.gob.mx; 7773295112 ext 1345</v>
          </cell>
          <cell r="AX456" t="str">
            <v>NO</v>
          </cell>
          <cell r="AY456" t="str">
            <v>No aplica</v>
          </cell>
          <cell r="AZ456" t="str">
            <v>No aplica</v>
          </cell>
          <cell r="BA456" t="str">
            <v>No aplica</v>
          </cell>
          <cell r="BB456" t="str">
            <v>No aplica</v>
          </cell>
          <cell r="BC456" t="str">
            <v xml:space="preserve">NO </v>
          </cell>
          <cell r="BD456" t="str">
            <v>NO</v>
          </cell>
          <cell r="BE456" t="str">
            <v>NO</v>
          </cell>
          <cell r="BF456" t="str">
            <v>No aplica</v>
          </cell>
          <cell r="BG456" t="str">
            <v>0000003679-2023</v>
          </cell>
          <cell r="BH456">
            <v>21053001</v>
          </cell>
          <cell r="BI456">
            <v>44936</v>
          </cell>
          <cell r="BJ456">
            <v>34406739834</v>
          </cell>
          <cell r="BK456" t="str">
            <v>SI</v>
          </cell>
          <cell r="BL456" t="str">
            <v>2000 Materiales y suministros</v>
          </cell>
          <cell r="BM456">
            <v>150200</v>
          </cell>
          <cell r="BN456" t="str">
            <v>25301 Medicinas y productos farmaceuticos</v>
          </cell>
          <cell r="BO456" t="str">
            <v>SI</v>
          </cell>
          <cell r="BP456" t="str">
            <v>SI</v>
          </cell>
          <cell r="BQ456" t="str">
            <v>NO APLICA</v>
          </cell>
          <cell r="BR456" t="str">
            <v>NO APLICA</v>
          </cell>
          <cell r="BS456">
            <v>44967</v>
          </cell>
          <cell r="BT456" t="str">
            <v>NO APLICA</v>
          </cell>
        </row>
        <row r="457">
          <cell r="V457" t="str">
            <v>S18/AD/031/2023</v>
          </cell>
          <cell r="W457">
            <v>44967</v>
          </cell>
          <cell r="X457" t="str">
            <v xml:space="preserve">REALIZADO </v>
          </cell>
          <cell r="Y457">
            <v>44967</v>
          </cell>
          <cell r="Z457" t="str">
            <v>VENCIDO</v>
          </cell>
          <cell r="AB457" t="str">
            <v>41 FRACC V</v>
          </cell>
          <cell r="AC457">
            <v>1</v>
          </cell>
          <cell r="AD457">
            <v>44970</v>
          </cell>
          <cell r="AE457" t="str">
            <v>VENCIDO</v>
          </cell>
          <cell r="AF457">
            <v>3</v>
          </cell>
          <cell r="AI457" t="str">
            <v>DESIERTA</v>
          </cell>
          <cell r="AL457">
            <v>0</v>
          </cell>
          <cell r="AM457">
            <v>0</v>
          </cell>
          <cell r="AN457" t="str">
            <v>REALIZADO</v>
          </cell>
          <cell r="AQ457" t="str">
            <v>AD</v>
          </cell>
          <cell r="AR457">
            <v>3</v>
          </cell>
          <cell r="AS457">
            <v>2</v>
          </cell>
          <cell r="AT457" t="str">
            <v>050GYR007</v>
          </cell>
          <cell r="AU457" t="str">
            <v xml:space="preserve">Jorge Luis Luna Ham Enc. de la Coordinación de Abastecimiento y Equipamiento.
Jorgeluis.luna@imss.gob.mx
Telf. 315 64 22 </v>
          </cell>
          <cell r="AV457" t="str">
            <v>M.E. Bogart Carreras Olivar, Coordinador de Prevención y Atención a la Salud, bogart.carreras@imss.gob.mx; 7773295112 ext 1345</v>
          </cell>
          <cell r="AW457" t="str">
            <v>M.E. Bogart Carreras Olivar, Coordinador de Prevención y Atención a la Salud, bogart.carreras@imss.gob.mx; 7773295112 ext 1345</v>
          </cell>
          <cell r="AX457" t="str">
            <v>NO</v>
          </cell>
          <cell r="AY457" t="str">
            <v>No aplica</v>
          </cell>
          <cell r="AZ457" t="str">
            <v>No aplica</v>
          </cell>
          <cell r="BA457" t="str">
            <v>No aplica</v>
          </cell>
          <cell r="BB457" t="str">
            <v>No aplica</v>
          </cell>
          <cell r="BC457" t="str">
            <v xml:space="preserve">NO </v>
          </cell>
          <cell r="BD457" t="str">
            <v>NO</v>
          </cell>
          <cell r="BE457" t="str">
            <v>NO</v>
          </cell>
          <cell r="BF457" t="str">
            <v>No aplica</v>
          </cell>
          <cell r="BG457" t="str">
            <v>0000003679-2023</v>
          </cell>
          <cell r="BH457">
            <v>21053001</v>
          </cell>
          <cell r="BI457">
            <v>44936</v>
          </cell>
          <cell r="BJ457">
            <v>34406739834</v>
          </cell>
          <cell r="BK457" t="str">
            <v>SI</v>
          </cell>
          <cell r="BL457" t="str">
            <v>2000 Materiales y suministros</v>
          </cell>
          <cell r="BM457">
            <v>150200</v>
          </cell>
          <cell r="BN457" t="str">
            <v>25301 Medicinas y productos farmaceuticos</v>
          </cell>
          <cell r="BO457" t="str">
            <v>SI</v>
          </cell>
          <cell r="BP457" t="str">
            <v>SI</v>
          </cell>
          <cell r="BQ457" t="str">
            <v>NO APLICA</v>
          </cell>
          <cell r="BR457" t="str">
            <v>NO APLICA</v>
          </cell>
          <cell r="BT457" t="str">
            <v>NO APLICA</v>
          </cell>
        </row>
        <row r="458">
          <cell r="V458" t="str">
            <v>S18/AD/031/2023</v>
          </cell>
          <cell r="W458">
            <v>44967</v>
          </cell>
          <cell r="X458" t="str">
            <v xml:space="preserve">REALIZADO </v>
          </cell>
          <cell r="Y458">
            <v>44967</v>
          </cell>
          <cell r="Z458" t="str">
            <v>VENCIDO</v>
          </cell>
          <cell r="AB458" t="str">
            <v>41 FRACC V</v>
          </cell>
          <cell r="AC458">
            <v>1</v>
          </cell>
          <cell r="AD458">
            <v>44970</v>
          </cell>
          <cell r="AE458" t="str">
            <v>VENCIDO</v>
          </cell>
          <cell r="AF458">
            <v>3</v>
          </cell>
          <cell r="AI458" t="str">
            <v>DESIERTA</v>
          </cell>
          <cell r="AL458">
            <v>0</v>
          </cell>
          <cell r="AM458">
            <v>0</v>
          </cell>
          <cell r="AN458" t="str">
            <v>REALIZADO</v>
          </cell>
          <cell r="AQ458" t="str">
            <v>AD</v>
          </cell>
          <cell r="AR458">
            <v>3</v>
          </cell>
          <cell r="AS458">
            <v>2</v>
          </cell>
          <cell r="AT458" t="str">
            <v>050GYR007</v>
          </cell>
          <cell r="AU458" t="str">
            <v xml:space="preserve">Jorge Luis Luna Ham Enc. de la Coordinación de Abastecimiento y Equipamiento.
Jorgeluis.luna@imss.gob.mx
Telf. 315 64 22 </v>
          </cell>
          <cell r="AV458" t="str">
            <v>M.E. Bogart Carreras Olivar, Coordinador de Prevención y Atención a la Salud, bogart.carreras@imss.gob.mx; 7773295112 ext 1345</v>
          </cell>
          <cell r="AW458" t="str">
            <v>M.E. Bogart Carreras Olivar, Coordinador de Prevención y Atención a la Salud, bogart.carreras@imss.gob.mx; 7773295112 ext 1345</v>
          </cell>
          <cell r="AX458" t="str">
            <v>NO</v>
          </cell>
          <cell r="AY458" t="str">
            <v>No aplica</v>
          </cell>
          <cell r="AZ458" t="str">
            <v>No aplica</v>
          </cell>
          <cell r="BA458" t="str">
            <v>No aplica</v>
          </cell>
          <cell r="BB458" t="str">
            <v>No aplica</v>
          </cell>
          <cell r="BC458" t="str">
            <v xml:space="preserve">NO </v>
          </cell>
          <cell r="BD458" t="str">
            <v>NO</v>
          </cell>
          <cell r="BE458" t="str">
            <v>NO</v>
          </cell>
          <cell r="BF458" t="str">
            <v>No aplica</v>
          </cell>
          <cell r="BG458" t="str">
            <v>0000003679-2023</v>
          </cell>
          <cell r="BH458">
            <v>21053001</v>
          </cell>
          <cell r="BI458">
            <v>44936</v>
          </cell>
          <cell r="BJ458">
            <v>34406739834</v>
          </cell>
          <cell r="BK458" t="str">
            <v>SI</v>
          </cell>
          <cell r="BL458" t="str">
            <v>2000 Materiales y suministros</v>
          </cell>
          <cell r="BM458">
            <v>150200</v>
          </cell>
          <cell r="BN458" t="str">
            <v>25301 Medicinas y productos farmaceuticos</v>
          </cell>
          <cell r="BO458" t="str">
            <v>SI</v>
          </cell>
          <cell r="BP458" t="str">
            <v>SI</v>
          </cell>
          <cell r="BQ458" t="str">
            <v>NO APLICA</v>
          </cell>
          <cell r="BR458" t="str">
            <v>NO APLICA</v>
          </cell>
          <cell r="BT458" t="str">
            <v>NO APLICA</v>
          </cell>
        </row>
        <row r="459">
          <cell r="V459" t="str">
            <v>S18/AD/031/2023</v>
          </cell>
          <cell r="W459">
            <v>44967</v>
          </cell>
          <cell r="X459" t="str">
            <v xml:space="preserve">REALIZADO </v>
          </cell>
          <cell r="Y459">
            <v>44967</v>
          </cell>
          <cell r="Z459" t="str">
            <v xml:space="preserve">REALIZADO </v>
          </cell>
          <cell r="AA459">
            <v>44981</v>
          </cell>
          <cell r="AB459" t="str">
            <v>41 FRACC V</v>
          </cell>
          <cell r="AC459">
            <v>3</v>
          </cell>
          <cell r="AD459">
            <v>44984</v>
          </cell>
          <cell r="AE459" t="str">
            <v xml:space="preserve"> </v>
          </cell>
          <cell r="AF459">
            <v>3</v>
          </cell>
          <cell r="AG459">
            <v>1</v>
          </cell>
          <cell r="AH459">
            <v>44984</v>
          </cell>
          <cell r="AJ459">
            <v>139</v>
          </cell>
          <cell r="AK459">
            <v>101</v>
          </cell>
          <cell r="AL459">
            <v>14039</v>
          </cell>
          <cell r="AM459">
            <v>1</v>
          </cell>
          <cell r="AN459" t="str">
            <v>REALIZADO</v>
          </cell>
          <cell r="AO459" t="str">
            <v>AA-50-GYR-050GYR007-I-76-2023</v>
          </cell>
          <cell r="AP459" t="str">
            <v>E-2023-00010498</v>
          </cell>
          <cell r="AQ459" t="str">
            <v>AD</v>
          </cell>
          <cell r="AR459">
            <v>3</v>
          </cell>
          <cell r="AS459">
            <v>2</v>
          </cell>
          <cell r="AT459" t="str">
            <v>050GYR007</v>
          </cell>
          <cell r="AU459" t="str">
            <v xml:space="preserve">Jorge Luis Luna Ham Enc. de la Coordinación de Abastecimiento y Equipamiento.
Jorgeluis.luna@imss.gob.mx
Telf. 315 64 22 </v>
          </cell>
          <cell r="AV459" t="str">
            <v>M.E. Bogart Carreras Olivar, Coordinador de Prevención y Atención a la Salud, bogart.carreras@imss.gob.mx; 7773295112 ext 1345</v>
          </cell>
          <cell r="AW459" t="str">
            <v>M.E. Bogart Carreras Olivar, Coordinador de Prevención y Atención a la Salud, bogart.carreras@imss.gob.mx; 7773295112 ext 1345</v>
          </cell>
          <cell r="AX459" t="str">
            <v>NO</v>
          </cell>
          <cell r="AY459" t="str">
            <v>No aplica</v>
          </cell>
          <cell r="AZ459" t="str">
            <v>No aplica</v>
          </cell>
          <cell r="BA459" t="str">
            <v>No aplica</v>
          </cell>
          <cell r="BB459" t="str">
            <v>No aplica</v>
          </cell>
          <cell r="BC459" t="str">
            <v xml:space="preserve">NO </v>
          </cell>
          <cell r="BD459" t="str">
            <v>NO</v>
          </cell>
          <cell r="BE459" t="str">
            <v>NO</v>
          </cell>
          <cell r="BF459" t="str">
            <v>No aplica</v>
          </cell>
          <cell r="BG459" t="str">
            <v>0000003679-2023</v>
          </cell>
          <cell r="BH459">
            <v>21053001</v>
          </cell>
          <cell r="BI459">
            <v>44936</v>
          </cell>
          <cell r="BJ459">
            <v>34406739834</v>
          </cell>
          <cell r="BK459" t="str">
            <v>SI</v>
          </cell>
          <cell r="BL459" t="str">
            <v>2000 Materiales y suministros</v>
          </cell>
          <cell r="BM459">
            <v>150200</v>
          </cell>
          <cell r="BN459" t="str">
            <v>25301 Medicinas y productos farmaceuticos</v>
          </cell>
          <cell r="BO459" t="str">
            <v>SI</v>
          </cell>
          <cell r="BP459" t="str">
            <v>SI</v>
          </cell>
          <cell r="BQ459" t="str">
            <v>NO APLICA</v>
          </cell>
          <cell r="BR459" t="str">
            <v>NO APLICA</v>
          </cell>
          <cell r="BS459">
            <v>44981</v>
          </cell>
          <cell r="BT459" t="str">
            <v>NO APLICA</v>
          </cell>
        </row>
        <row r="460">
          <cell r="V460" t="str">
            <v>S18/AD/031/2023</v>
          </cell>
          <cell r="W460">
            <v>44967</v>
          </cell>
          <cell r="X460" t="str">
            <v xml:space="preserve">REALIZADO </v>
          </cell>
          <cell r="Y460">
            <v>44967</v>
          </cell>
          <cell r="Z460" t="str">
            <v>VENCIDO</v>
          </cell>
          <cell r="AB460" t="str">
            <v>41 FRACC V</v>
          </cell>
          <cell r="AC460">
            <v>1</v>
          </cell>
          <cell r="AD460">
            <v>44970</v>
          </cell>
          <cell r="AE460" t="str">
            <v>VENCIDO</v>
          </cell>
          <cell r="AF460">
            <v>3</v>
          </cell>
          <cell r="AI460" t="str">
            <v>DESIERTA</v>
          </cell>
          <cell r="AL460">
            <v>0</v>
          </cell>
          <cell r="AM460">
            <v>0</v>
          </cell>
          <cell r="AN460" t="str">
            <v>REALIZADO</v>
          </cell>
          <cell r="AQ460" t="str">
            <v>AD</v>
          </cell>
          <cell r="AR460">
            <v>3</v>
          </cell>
          <cell r="AS460">
            <v>2</v>
          </cell>
          <cell r="AT460" t="str">
            <v>050GYR007</v>
          </cell>
          <cell r="AU460" t="str">
            <v xml:space="preserve">Jorge Luis Luna Ham Enc. de la Coordinación de Abastecimiento y Equipamiento.
Jorgeluis.luna@imss.gob.mx
Telf. 315 64 22 </v>
          </cell>
          <cell r="AV460" t="str">
            <v>M.E. Bogart Carreras Olivar, Coordinador de Prevención y Atención a la Salud, bogart.carreras@imss.gob.mx; 7773295112 ext 1345</v>
          </cell>
          <cell r="AW460" t="str">
            <v>M.E. Bogart Carreras Olivar, Coordinador de Prevención y Atención a la Salud, bogart.carreras@imss.gob.mx; 7773295112 ext 1345</v>
          </cell>
          <cell r="AX460" t="str">
            <v>NO</v>
          </cell>
          <cell r="AY460" t="str">
            <v>No aplica</v>
          </cell>
          <cell r="AZ460" t="str">
            <v>No aplica</v>
          </cell>
          <cell r="BA460" t="str">
            <v>No aplica</v>
          </cell>
          <cell r="BB460" t="str">
            <v>No aplica</v>
          </cell>
          <cell r="BC460" t="str">
            <v xml:space="preserve">NO </v>
          </cell>
          <cell r="BD460" t="str">
            <v>NO</v>
          </cell>
          <cell r="BE460" t="str">
            <v>NO</v>
          </cell>
          <cell r="BF460" t="str">
            <v>No aplica</v>
          </cell>
          <cell r="BG460" t="str">
            <v>0000003679-2023</v>
          </cell>
          <cell r="BH460">
            <v>21053001</v>
          </cell>
          <cell r="BI460">
            <v>44936</v>
          </cell>
          <cell r="BJ460">
            <v>34406739834</v>
          </cell>
          <cell r="BK460" t="str">
            <v>SI</v>
          </cell>
          <cell r="BL460" t="str">
            <v>2000 Materiales y suministros</v>
          </cell>
          <cell r="BM460">
            <v>150200</v>
          </cell>
          <cell r="BN460" t="str">
            <v>25301 Medicinas y productos farmaceuticos</v>
          </cell>
          <cell r="BO460" t="str">
            <v>SI</v>
          </cell>
          <cell r="BP460" t="str">
            <v>SI</v>
          </cell>
          <cell r="BQ460" t="str">
            <v>NO APLICA</v>
          </cell>
          <cell r="BR460" t="str">
            <v>NO APLICA</v>
          </cell>
          <cell r="BT460" t="str">
            <v>NO APLICA</v>
          </cell>
        </row>
        <row r="461">
          <cell r="V461" t="str">
            <v>S18/AD/031/2023</v>
          </cell>
          <cell r="W461">
            <v>44967</v>
          </cell>
          <cell r="X461" t="str">
            <v xml:space="preserve">REALIZADO </v>
          </cell>
          <cell r="Y461">
            <v>44967</v>
          </cell>
          <cell r="Z461" t="str">
            <v>VENCIDO</v>
          </cell>
          <cell r="AB461" t="str">
            <v>41 FRACC V</v>
          </cell>
          <cell r="AC461">
            <v>1</v>
          </cell>
          <cell r="AD461">
            <v>44970</v>
          </cell>
          <cell r="AE461" t="str">
            <v>VENCIDO</v>
          </cell>
          <cell r="AF461">
            <v>3</v>
          </cell>
          <cell r="AI461" t="str">
            <v>DESIERTA</v>
          </cell>
          <cell r="AL461">
            <v>0</v>
          </cell>
          <cell r="AM461">
            <v>0</v>
          </cell>
          <cell r="AN461" t="str">
            <v>REALIZADO</v>
          </cell>
          <cell r="AQ461" t="str">
            <v>AD</v>
          </cell>
          <cell r="AR461">
            <v>3</v>
          </cell>
          <cell r="AS461">
            <v>2</v>
          </cell>
          <cell r="AT461" t="str">
            <v>050GYR007</v>
          </cell>
          <cell r="AU461" t="str">
            <v xml:space="preserve">Jorge Luis Luna Ham Enc. de la Coordinación de Abastecimiento y Equipamiento.
Jorgeluis.luna@imss.gob.mx
Telf. 315 64 22 </v>
          </cell>
          <cell r="AV461" t="str">
            <v>M.E. Bogart Carreras Olivar, Coordinador de Prevención y Atención a la Salud, bogart.carreras@imss.gob.mx; 7773295112 ext 1345</v>
          </cell>
          <cell r="AW461" t="str">
            <v>M.E. Bogart Carreras Olivar, Coordinador de Prevención y Atención a la Salud, bogart.carreras@imss.gob.mx; 7773295112 ext 1345</v>
          </cell>
          <cell r="AX461" t="str">
            <v>NO</v>
          </cell>
          <cell r="AY461" t="str">
            <v>No aplica</v>
          </cell>
          <cell r="AZ461" t="str">
            <v>No aplica</v>
          </cell>
          <cell r="BA461" t="str">
            <v>No aplica</v>
          </cell>
          <cell r="BB461" t="str">
            <v>No aplica</v>
          </cell>
          <cell r="BC461" t="str">
            <v xml:space="preserve">NO </v>
          </cell>
          <cell r="BD461" t="str">
            <v>NO</v>
          </cell>
          <cell r="BE461" t="str">
            <v>NO</v>
          </cell>
          <cell r="BF461" t="str">
            <v>No aplica</v>
          </cell>
          <cell r="BG461" t="str">
            <v>0000003679-2023</v>
          </cell>
          <cell r="BH461">
            <v>21053001</v>
          </cell>
          <cell r="BI461">
            <v>44936</v>
          </cell>
          <cell r="BJ461">
            <v>34406739834</v>
          </cell>
          <cell r="BK461" t="str">
            <v>SI</v>
          </cell>
          <cell r="BL461" t="str">
            <v>2000 Materiales y suministros</v>
          </cell>
          <cell r="BM461">
            <v>150200</v>
          </cell>
          <cell r="BN461" t="str">
            <v>25301 Medicinas y productos farmaceuticos</v>
          </cell>
          <cell r="BO461" t="str">
            <v>SI</v>
          </cell>
          <cell r="BP461" t="str">
            <v>SI</v>
          </cell>
          <cell r="BQ461" t="str">
            <v>NO APLICA</v>
          </cell>
          <cell r="BR461" t="str">
            <v>NO APLICA</v>
          </cell>
          <cell r="BT461" t="str">
            <v>NO APLICA</v>
          </cell>
        </row>
        <row r="462">
          <cell r="V462" t="str">
            <v>S18/AD/031/2023</v>
          </cell>
          <cell r="W462">
            <v>44967</v>
          </cell>
          <cell r="X462" t="str">
            <v xml:space="preserve">REALIZADO </v>
          </cell>
          <cell r="Y462">
            <v>44967</v>
          </cell>
          <cell r="Z462" t="str">
            <v xml:space="preserve">REALIZADO </v>
          </cell>
          <cell r="AA462">
            <v>44970</v>
          </cell>
          <cell r="AB462" t="str">
            <v>41 FRACC V</v>
          </cell>
          <cell r="AC462">
            <v>2</v>
          </cell>
          <cell r="AD462">
            <v>44970</v>
          </cell>
          <cell r="AE462" t="str">
            <v xml:space="preserve"> </v>
          </cell>
          <cell r="AF462">
            <v>4</v>
          </cell>
          <cell r="AG462">
            <v>1</v>
          </cell>
          <cell r="AH462">
            <v>44973</v>
          </cell>
          <cell r="AJ462">
            <v>9108</v>
          </cell>
          <cell r="AK462">
            <v>34</v>
          </cell>
          <cell r="AL462">
            <v>309672</v>
          </cell>
          <cell r="AM462">
            <v>1</v>
          </cell>
          <cell r="AN462" t="str">
            <v>REALIZADO</v>
          </cell>
          <cell r="AO462" t="str">
            <v>AA-50-GYR-050GYR007-I-51-2023</v>
          </cell>
          <cell r="AP462" t="str">
            <v>E-2023-00007696</v>
          </cell>
          <cell r="AQ462" t="str">
            <v>AD</v>
          </cell>
          <cell r="AR462">
            <v>3</v>
          </cell>
          <cell r="AS462">
            <v>2</v>
          </cell>
          <cell r="AT462" t="str">
            <v>050GYR007</v>
          </cell>
          <cell r="AU462" t="str">
            <v xml:space="preserve">Jorge Luis Luna Ham Enc. de la Coordinación de Abastecimiento y Equipamiento.
Jorgeluis.luna@imss.gob.mx
Telf. 315 64 22 </v>
          </cell>
          <cell r="AV462" t="str">
            <v>M.E. Bogart Carreras Olivar, Coordinador de Prevención y Atención a la Salud, bogart.carreras@imss.gob.mx; 7773295112 ext 1345</v>
          </cell>
          <cell r="AW462" t="str">
            <v>M.E. Bogart Carreras Olivar, Coordinador de Prevención y Atención a la Salud, bogart.carreras@imss.gob.mx; 7773295112 ext 1345</v>
          </cell>
          <cell r="AX462" t="str">
            <v>NO</v>
          </cell>
          <cell r="AY462" t="str">
            <v>No aplica</v>
          </cell>
          <cell r="AZ462" t="str">
            <v>No aplica</v>
          </cell>
          <cell r="BA462" t="str">
            <v>No aplica</v>
          </cell>
          <cell r="BB462" t="str">
            <v>No aplica</v>
          </cell>
          <cell r="BC462" t="str">
            <v xml:space="preserve">NO </v>
          </cell>
          <cell r="BD462" t="str">
            <v>NO</v>
          </cell>
          <cell r="BE462" t="str">
            <v>NO</v>
          </cell>
          <cell r="BF462" t="str">
            <v>No aplica</v>
          </cell>
          <cell r="BG462" t="str">
            <v>0000003679-2023</v>
          </cell>
          <cell r="BH462">
            <v>21053001</v>
          </cell>
          <cell r="BI462">
            <v>44936</v>
          </cell>
          <cell r="BJ462">
            <v>34406739834</v>
          </cell>
          <cell r="BK462" t="str">
            <v>SI</v>
          </cell>
          <cell r="BL462" t="str">
            <v>2000 Materiales y suministros</v>
          </cell>
          <cell r="BM462">
            <v>150200</v>
          </cell>
          <cell r="BN462" t="str">
            <v>25301 Medicinas y productos farmaceuticos</v>
          </cell>
          <cell r="BO462" t="str">
            <v>SI</v>
          </cell>
          <cell r="BP462" t="str">
            <v>SI</v>
          </cell>
          <cell r="BQ462" t="str">
            <v>NO APLICA</v>
          </cell>
          <cell r="BR462" t="str">
            <v>NO APLICA</v>
          </cell>
          <cell r="BS462">
            <v>44970</v>
          </cell>
          <cell r="BT462" t="str">
            <v>NO APLICA</v>
          </cell>
        </row>
        <row r="463">
          <cell r="V463" t="str">
            <v>S18/AD/031/2023</v>
          </cell>
          <cell r="W463">
            <v>44967</v>
          </cell>
          <cell r="X463" t="str">
            <v xml:space="preserve">REALIZADO </v>
          </cell>
          <cell r="Y463">
            <v>44967</v>
          </cell>
          <cell r="Z463" t="str">
            <v xml:space="preserve">REALIZADO </v>
          </cell>
          <cell r="AB463" t="str">
            <v>41 FRACC V</v>
          </cell>
          <cell r="AC463">
            <v>1</v>
          </cell>
          <cell r="AD463">
            <v>44970</v>
          </cell>
          <cell r="AE463" t="str">
            <v xml:space="preserve"> </v>
          </cell>
          <cell r="AF463">
            <v>3</v>
          </cell>
          <cell r="AG463">
            <v>1</v>
          </cell>
          <cell r="AH463">
            <v>44970</v>
          </cell>
          <cell r="AJ463">
            <v>5520</v>
          </cell>
          <cell r="AK463">
            <v>84.34</v>
          </cell>
          <cell r="AL463">
            <v>465556.80000000005</v>
          </cell>
          <cell r="AM463">
            <v>1</v>
          </cell>
          <cell r="AN463" t="str">
            <v>REALIZADO</v>
          </cell>
          <cell r="AO463" t="str">
            <v>AA-50-GYR-050GYR007-I-42-2023</v>
          </cell>
          <cell r="AP463" t="str">
            <v>E-2023-00005912</v>
          </cell>
          <cell r="AQ463" t="str">
            <v>AD</v>
          </cell>
          <cell r="AR463">
            <v>3</v>
          </cell>
          <cell r="AS463">
            <v>2</v>
          </cell>
          <cell r="AT463" t="str">
            <v>050GYR007</v>
          </cell>
          <cell r="AU463" t="str">
            <v xml:space="preserve">Jorge Luis Luna Ham Enc. de la Coordinación de Abastecimiento y Equipamiento.
Jorgeluis.luna@imss.gob.mx
Telf. 315 64 22 </v>
          </cell>
          <cell r="AV463" t="str">
            <v>M.E. Bogart Carreras Olivar, Coordinador de Prevención y Atención a la Salud, bogart.carreras@imss.gob.mx; 7773295112 ext 1345</v>
          </cell>
          <cell r="AW463" t="str">
            <v>M.E. Bogart Carreras Olivar, Coordinador de Prevención y Atención a la Salud, bogart.carreras@imss.gob.mx; 7773295112 ext 1345</v>
          </cell>
          <cell r="AX463" t="str">
            <v>NO</v>
          </cell>
          <cell r="AY463" t="str">
            <v>No aplica</v>
          </cell>
          <cell r="AZ463" t="str">
            <v>No aplica</v>
          </cell>
          <cell r="BA463" t="str">
            <v>No aplica</v>
          </cell>
          <cell r="BB463" t="str">
            <v>No aplica</v>
          </cell>
          <cell r="BC463" t="str">
            <v xml:space="preserve">NO </v>
          </cell>
          <cell r="BD463" t="str">
            <v>NO</v>
          </cell>
          <cell r="BE463" t="str">
            <v>NO</v>
          </cell>
          <cell r="BF463" t="str">
            <v>No aplica</v>
          </cell>
          <cell r="BG463" t="str">
            <v>0000003679-2023</v>
          </cell>
          <cell r="BH463">
            <v>21053001</v>
          </cell>
          <cell r="BI463">
            <v>44936</v>
          </cell>
          <cell r="BJ463">
            <v>34406739834</v>
          </cell>
          <cell r="BK463" t="str">
            <v>SI</v>
          </cell>
          <cell r="BL463" t="str">
            <v>2000 Materiales y suministros</v>
          </cell>
          <cell r="BM463">
            <v>150200</v>
          </cell>
          <cell r="BN463" t="str">
            <v>25301 Medicinas y productos farmaceuticos</v>
          </cell>
          <cell r="BO463" t="str">
            <v>SI</v>
          </cell>
          <cell r="BP463" t="str">
            <v>SI</v>
          </cell>
          <cell r="BQ463" t="str">
            <v>NO APLICA</v>
          </cell>
          <cell r="BR463" t="str">
            <v>NO APLICA</v>
          </cell>
          <cell r="BS463">
            <v>44967</v>
          </cell>
          <cell r="BT463" t="str">
            <v>NO APLICA</v>
          </cell>
        </row>
        <row r="464">
          <cell r="V464" t="str">
            <v>S18/AD/031/2023</v>
          </cell>
          <cell r="W464">
            <v>44967</v>
          </cell>
          <cell r="X464" t="str">
            <v xml:space="preserve">REALIZADO </v>
          </cell>
          <cell r="Y464">
            <v>44967</v>
          </cell>
          <cell r="Z464" t="str">
            <v xml:space="preserve">REALIZADO </v>
          </cell>
          <cell r="AB464" t="str">
            <v>41 FRACC V</v>
          </cell>
          <cell r="AC464">
            <v>1</v>
          </cell>
          <cell r="AD464">
            <v>44970</v>
          </cell>
          <cell r="AE464" t="str">
            <v xml:space="preserve"> </v>
          </cell>
          <cell r="AF464">
            <v>3</v>
          </cell>
          <cell r="AG464">
            <v>1</v>
          </cell>
          <cell r="AH464">
            <v>44970</v>
          </cell>
          <cell r="AJ464">
            <v>558</v>
          </cell>
          <cell r="AK464">
            <v>332.02</v>
          </cell>
          <cell r="AL464">
            <v>185267.16</v>
          </cell>
          <cell r="AM464">
            <v>1</v>
          </cell>
          <cell r="AN464" t="str">
            <v>REALIZADO</v>
          </cell>
          <cell r="AO464" t="str">
            <v>AA-50-GYR-050GYR007-I-42-2023</v>
          </cell>
          <cell r="AP464" t="str">
            <v>E-2023-00005912</v>
          </cell>
          <cell r="AQ464" t="str">
            <v>AD</v>
          </cell>
          <cell r="AR464">
            <v>3</v>
          </cell>
          <cell r="AS464">
            <v>2</v>
          </cell>
          <cell r="AT464" t="str">
            <v>050GYR007</v>
          </cell>
          <cell r="AU464" t="str">
            <v xml:space="preserve">Jorge Luis Luna Ham Enc. de la Coordinación de Abastecimiento y Equipamiento.
Jorgeluis.luna@imss.gob.mx
Telf. 315 64 22 </v>
          </cell>
          <cell r="AV464" t="str">
            <v>M.E. Bogart Carreras Olivar, Coordinador de Prevención y Atención a la Salud, bogart.carreras@imss.gob.mx; 7773295112 ext 1345</v>
          </cell>
          <cell r="AW464" t="str">
            <v>M.E. Bogart Carreras Olivar, Coordinador de Prevención y Atención a la Salud, bogart.carreras@imss.gob.mx; 7773295112 ext 1345</v>
          </cell>
          <cell r="AX464" t="str">
            <v>NO</v>
          </cell>
          <cell r="AY464" t="str">
            <v>No aplica</v>
          </cell>
          <cell r="AZ464" t="str">
            <v>No aplica</v>
          </cell>
          <cell r="BA464" t="str">
            <v>No aplica</v>
          </cell>
          <cell r="BB464" t="str">
            <v>No aplica</v>
          </cell>
          <cell r="BC464" t="str">
            <v xml:space="preserve">NO </v>
          </cell>
          <cell r="BD464" t="str">
            <v>NO</v>
          </cell>
          <cell r="BE464" t="str">
            <v>NO</v>
          </cell>
          <cell r="BF464" t="str">
            <v>No aplica</v>
          </cell>
          <cell r="BG464" t="str">
            <v>0000003679-2023</v>
          </cell>
          <cell r="BH464">
            <v>21053001</v>
          </cell>
          <cell r="BI464">
            <v>44936</v>
          </cell>
          <cell r="BJ464">
            <v>34406739834</v>
          </cell>
          <cell r="BK464" t="str">
            <v>SI</v>
          </cell>
          <cell r="BL464" t="str">
            <v>2000 Materiales y suministros</v>
          </cell>
          <cell r="BM464">
            <v>150200</v>
          </cell>
          <cell r="BN464" t="str">
            <v>25301 Medicinas y productos farmaceuticos</v>
          </cell>
          <cell r="BO464" t="str">
            <v>SI</v>
          </cell>
          <cell r="BP464" t="str">
            <v>SI</v>
          </cell>
          <cell r="BQ464" t="str">
            <v>NO APLICA</v>
          </cell>
          <cell r="BR464" t="str">
            <v>NO APLICA</v>
          </cell>
          <cell r="BS464">
            <v>44967</v>
          </cell>
          <cell r="BT464" t="str">
            <v>NO APLICA</v>
          </cell>
        </row>
        <row r="465">
          <cell r="V465" t="str">
            <v>S18/AD/031/2023</v>
          </cell>
          <cell r="W465">
            <v>44967</v>
          </cell>
          <cell r="X465" t="str">
            <v xml:space="preserve">REALIZADO </v>
          </cell>
          <cell r="Y465">
            <v>44967</v>
          </cell>
          <cell r="Z465" t="str">
            <v>VENCIDO</v>
          </cell>
          <cell r="AB465" t="str">
            <v>41 FRACC V</v>
          </cell>
          <cell r="AC465">
            <v>1</v>
          </cell>
          <cell r="AD465">
            <v>44970</v>
          </cell>
          <cell r="AE465" t="str">
            <v>VENCIDO</v>
          </cell>
          <cell r="AF465">
            <v>3</v>
          </cell>
          <cell r="AI465" t="str">
            <v>DESIERTA</v>
          </cell>
          <cell r="AL465">
            <v>0</v>
          </cell>
          <cell r="AM465">
            <v>0</v>
          </cell>
          <cell r="AN465" t="str">
            <v>REALIZADO</v>
          </cell>
          <cell r="AQ465" t="str">
            <v>AD</v>
          </cell>
          <cell r="AR465">
            <v>3</v>
          </cell>
          <cell r="AS465">
            <v>2</v>
          </cell>
          <cell r="AT465" t="str">
            <v>050GYR007</v>
          </cell>
          <cell r="AU465" t="str">
            <v xml:space="preserve">Jorge Luis Luna Ham Enc. de la Coordinación de Abastecimiento y Equipamiento.
Jorgeluis.luna@imss.gob.mx
Telf. 315 64 22 </v>
          </cell>
          <cell r="AV465" t="str">
            <v>M.E. Bogart Carreras Olivar, Coordinador de Prevención y Atención a la Salud, bogart.carreras@imss.gob.mx; 7773295112 ext 1345</v>
          </cell>
          <cell r="AW465" t="str">
            <v>M.E. Bogart Carreras Olivar, Coordinador de Prevención y Atención a la Salud, bogart.carreras@imss.gob.mx; 7773295112 ext 1345</v>
          </cell>
          <cell r="AX465" t="str">
            <v>NO</v>
          </cell>
          <cell r="AY465" t="str">
            <v>No aplica</v>
          </cell>
          <cell r="AZ465" t="str">
            <v>No aplica</v>
          </cell>
          <cell r="BA465" t="str">
            <v>No aplica</v>
          </cell>
          <cell r="BB465" t="str">
            <v>No aplica</v>
          </cell>
          <cell r="BC465" t="str">
            <v xml:space="preserve">NO </v>
          </cell>
          <cell r="BD465" t="str">
            <v>NO</v>
          </cell>
          <cell r="BE465" t="str">
            <v>NO</v>
          </cell>
          <cell r="BF465" t="str">
            <v>No aplica</v>
          </cell>
          <cell r="BG465" t="str">
            <v>0000003679-2023</v>
          </cell>
          <cell r="BH465">
            <v>21053001</v>
          </cell>
          <cell r="BI465">
            <v>44936</v>
          </cell>
          <cell r="BJ465">
            <v>34406739834</v>
          </cell>
          <cell r="BK465" t="str">
            <v>SI</v>
          </cell>
          <cell r="BL465" t="str">
            <v>2000 Materiales y suministros</v>
          </cell>
          <cell r="BM465">
            <v>150200</v>
          </cell>
          <cell r="BN465" t="str">
            <v>25301 Medicinas y productos farmaceuticos</v>
          </cell>
          <cell r="BO465" t="str">
            <v>SI</v>
          </cell>
          <cell r="BP465" t="str">
            <v>SI</v>
          </cell>
          <cell r="BQ465" t="str">
            <v>NO APLICA</v>
          </cell>
          <cell r="BR465" t="str">
            <v>NO APLICA</v>
          </cell>
          <cell r="BT465" t="str">
            <v>NO APLICA</v>
          </cell>
        </row>
        <row r="466">
          <cell r="V466" t="str">
            <v>S18/AD/031/2023</v>
          </cell>
          <cell r="W466">
            <v>44967</v>
          </cell>
          <cell r="X466" t="str">
            <v xml:space="preserve">REALIZADO </v>
          </cell>
          <cell r="Y466">
            <v>44967</v>
          </cell>
          <cell r="Z466" t="str">
            <v xml:space="preserve">REALIZADO </v>
          </cell>
          <cell r="AB466" t="str">
            <v>41 FRACC V</v>
          </cell>
          <cell r="AC466">
            <v>1</v>
          </cell>
          <cell r="AD466">
            <v>44970</v>
          </cell>
          <cell r="AE466" t="str">
            <v xml:space="preserve"> </v>
          </cell>
          <cell r="AF466">
            <v>3</v>
          </cell>
          <cell r="AG466">
            <v>1</v>
          </cell>
          <cell r="AH466">
            <v>44970</v>
          </cell>
          <cell r="AJ466">
            <v>1523</v>
          </cell>
          <cell r="AK466">
            <v>137</v>
          </cell>
          <cell r="AL466">
            <v>208651</v>
          </cell>
          <cell r="AM466">
            <v>1</v>
          </cell>
          <cell r="AN466" t="str">
            <v>REALIZADO</v>
          </cell>
          <cell r="AO466" t="str">
            <v>AA-50-GYR-050GYR007-I-42-2023</v>
          </cell>
          <cell r="AP466" t="str">
            <v>E-2023-00005912</v>
          </cell>
          <cell r="AQ466" t="str">
            <v>AD</v>
          </cell>
          <cell r="AR466">
            <v>3</v>
          </cell>
          <cell r="AS466">
            <v>2</v>
          </cell>
          <cell r="AT466" t="str">
            <v>050GYR007</v>
          </cell>
          <cell r="AU466" t="str">
            <v xml:space="preserve">Jorge Luis Luna Ham Enc. de la Coordinación de Abastecimiento y Equipamiento.
Jorgeluis.luna@imss.gob.mx
Telf. 315 64 22 </v>
          </cell>
          <cell r="AV466" t="str">
            <v>M.E. Bogart Carreras Olivar, Coordinador de Prevención y Atención a la Salud, bogart.carreras@imss.gob.mx; 7773295112 ext 1345</v>
          </cell>
          <cell r="AW466" t="str">
            <v>M.E. Bogart Carreras Olivar, Coordinador de Prevención y Atención a la Salud, bogart.carreras@imss.gob.mx; 7773295112 ext 1345</v>
          </cell>
          <cell r="AX466" t="str">
            <v>NO</v>
          </cell>
          <cell r="AY466" t="str">
            <v>No aplica</v>
          </cell>
          <cell r="AZ466" t="str">
            <v>No aplica</v>
          </cell>
          <cell r="BA466" t="str">
            <v>No aplica</v>
          </cell>
          <cell r="BB466" t="str">
            <v>No aplica</v>
          </cell>
          <cell r="BC466" t="str">
            <v xml:space="preserve">NO </v>
          </cell>
          <cell r="BD466" t="str">
            <v>NO</v>
          </cell>
          <cell r="BE466" t="str">
            <v>NO</v>
          </cell>
          <cell r="BF466" t="str">
            <v>No aplica</v>
          </cell>
          <cell r="BG466" t="str">
            <v>0000003679-2023</v>
          </cell>
          <cell r="BH466">
            <v>21053001</v>
          </cell>
          <cell r="BI466">
            <v>44936</v>
          </cell>
          <cell r="BJ466">
            <v>34406739834</v>
          </cell>
          <cell r="BK466" t="str">
            <v>SI</v>
          </cell>
          <cell r="BL466" t="str">
            <v>2000 Materiales y suministros</v>
          </cell>
          <cell r="BM466">
            <v>150200</v>
          </cell>
          <cell r="BN466" t="str">
            <v>25301 Medicinas y productos farmaceuticos</v>
          </cell>
          <cell r="BO466" t="str">
            <v>SI</v>
          </cell>
          <cell r="BP466" t="str">
            <v>SI</v>
          </cell>
          <cell r="BQ466" t="str">
            <v>NO APLICA</v>
          </cell>
          <cell r="BR466" t="str">
            <v>NO APLICA</v>
          </cell>
          <cell r="BS466">
            <v>44967</v>
          </cell>
          <cell r="BT466" t="str">
            <v>NO APLICA</v>
          </cell>
        </row>
        <row r="467">
          <cell r="V467" t="str">
            <v>S18/AD/031/2023</v>
          </cell>
          <cell r="W467">
            <v>44967</v>
          </cell>
          <cell r="X467" t="str">
            <v xml:space="preserve">REALIZADO </v>
          </cell>
          <cell r="Y467">
            <v>44967</v>
          </cell>
          <cell r="Z467" t="str">
            <v>VENCIDO</v>
          </cell>
          <cell r="AB467" t="str">
            <v>41 FRACC V</v>
          </cell>
          <cell r="AC467">
            <v>1</v>
          </cell>
          <cell r="AD467">
            <v>44970</v>
          </cell>
          <cell r="AE467" t="str">
            <v>VENCIDO</v>
          </cell>
          <cell r="AF467">
            <v>3</v>
          </cell>
          <cell r="AI467" t="str">
            <v>DESIERTA</v>
          </cell>
          <cell r="AL467">
            <v>0</v>
          </cell>
          <cell r="AM467">
            <v>0</v>
          </cell>
          <cell r="AN467" t="str">
            <v>REALIZADO</v>
          </cell>
          <cell r="AQ467" t="str">
            <v>AD</v>
          </cell>
          <cell r="AR467">
            <v>3</v>
          </cell>
          <cell r="AS467">
            <v>2</v>
          </cell>
          <cell r="AT467" t="str">
            <v>050GYR007</v>
          </cell>
          <cell r="AU467" t="str">
            <v xml:space="preserve">Jorge Luis Luna Ham Enc. de la Coordinación de Abastecimiento y Equipamiento.
Jorgeluis.luna@imss.gob.mx
Telf. 315 64 22 </v>
          </cell>
          <cell r="AV467" t="str">
            <v>M.E. Bogart Carreras Olivar, Coordinador de Prevención y Atención a la Salud, bogart.carreras@imss.gob.mx; 7773295112 ext 1345</v>
          </cell>
          <cell r="AW467" t="str">
            <v>M.E. Bogart Carreras Olivar, Coordinador de Prevención y Atención a la Salud, bogart.carreras@imss.gob.mx; 7773295112 ext 1345</v>
          </cell>
          <cell r="AX467" t="str">
            <v>NO</v>
          </cell>
          <cell r="AY467" t="str">
            <v>No aplica</v>
          </cell>
          <cell r="AZ467" t="str">
            <v>No aplica</v>
          </cell>
          <cell r="BA467" t="str">
            <v>No aplica</v>
          </cell>
          <cell r="BB467" t="str">
            <v>No aplica</v>
          </cell>
          <cell r="BC467" t="str">
            <v xml:space="preserve">NO </v>
          </cell>
          <cell r="BD467" t="str">
            <v>NO</v>
          </cell>
          <cell r="BE467" t="str">
            <v>NO</v>
          </cell>
          <cell r="BF467" t="str">
            <v>No aplica</v>
          </cell>
          <cell r="BG467" t="str">
            <v>0000003679-2023</v>
          </cell>
          <cell r="BH467">
            <v>21053001</v>
          </cell>
          <cell r="BI467">
            <v>44936</v>
          </cell>
          <cell r="BJ467">
            <v>34406739834</v>
          </cell>
          <cell r="BK467" t="str">
            <v>SI</v>
          </cell>
          <cell r="BL467" t="str">
            <v>2000 Materiales y suministros</v>
          </cell>
          <cell r="BM467">
            <v>150200</v>
          </cell>
          <cell r="BN467" t="str">
            <v>25301 Medicinas y productos farmaceuticos</v>
          </cell>
          <cell r="BO467" t="str">
            <v>SI</v>
          </cell>
          <cell r="BP467" t="str">
            <v>SI</v>
          </cell>
          <cell r="BQ467" t="str">
            <v>NO APLICA</v>
          </cell>
          <cell r="BR467" t="str">
            <v>NO APLICA</v>
          </cell>
          <cell r="BT467" t="str">
            <v>NO APLICA</v>
          </cell>
        </row>
        <row r="468">
          <cell r="V468" t="str">
            <v>S18/AD/032/2023</v>
          </cell>
          <cell r="W468">
            <v>44965</v>
          </cell>
          <cell r="X468" t="str">
            <v xml:space="preserve">REALIZADO </v>
          </cell>
          <cell r="Z468" t="str">
            <v>VENCIDO</v>
          </cell>
          <cell r="AB468" t="str">
            <v>41 FRACC V</v>
          </cell>
          <cell r="AE468" t="str">
            <v>VENCIDO</v>
          </cell>
          <cell r="AL468">
            <v>0</v>
          </cell>
          <cell r="AM468">
            <v>0</v>
          </cell>
          <cell r="AN468" t="str">
            <v>REALIZADO</v>
          </cell>
          <cell r="AQ468" t="str">
            <v>AD</v>
          </cell>
          <cell r="AR468">
            <v>3</v>
          </cell>
          <cell r="AS468">
            <v>2</v>
          </cell>
          <cell r="AT468" t="str">
            <v>050GYR007</v>
          </cell>
          <cell r="AU468" t="str">
            <v xml:space="preserve">Jorge Luis Luna Ham Enc. de la Coordinación de Abastecimiento y Equipamiento.
Jorgeluis.luna@imss.gob.mx
Telf. 315 64 22 </v>
          </cell>
          <cell r="AV468" t="str">
            <v>M.E. Bogart Carreras Olivar, Coordinador de Prevención y Atención a la Salud, bogart.carreras@imss.gob.mx; 7773295112 ext 1345</v>
          </cell>
          <cell r="AW468" t="str">
            <v>M.E. Bogart Carreras Olivar, Coordinador de Prevención y Atención a la Salud, bogart.carreras@imss.gob.mx; 7773295112 ext 1345</v>
          </cell>
          <cell r="AX468" t="str">
            <v>NO</v>
          </cell>
          <cell r="AY468" t="str">
            <v>No aplica</v>
          </cell>
          <cell r="AZ468" t="str">
            <v>No aplica</v>
          </cell>
          <cell r="BA468" t="str">
            <v>No aplica</v>
          </cell>
          <cell r="BB468" t="str">
            <v>No aplica</v>
          </cell>
          <cell r="BC468" t="str">
            <v xml:space="preserve">NO </v>
          </cell>
          <cell r="BD468" t="str">
            <v>NO</v>
          </cell>
          <cell r="BE468" t="str">
            <v>NO</v>
          </cell>
          <cell r="BF468" t="str">
            <v>No aplica</v>
          </cell>
          <cell r="BG468" t="str">
            <v>0000003679-2023</v>
          </cell>
          <cell r="BH468">
            <v>21053001</v>
          </cell>
          <cell r="BI468">
            <v>44936</v>
          </cell>
          <cell r="BJ468">
            <v>34406739834</v>
          </cell>
          <cell r="BK468" t="str">
            <v>SI</v>
          </cell>
          <cell r="BL468" t="str">
            <v>2000 Materiales y suministros</v>
          </cell>
          <cell r="BM468">
            <v>150200</v>
          </cell>
          <cell r="BN468" t="str">
            <v>25301 Medicinas y productos farmaceuticos</v>
          </cell>
          <cell r="BO468" t="str">
            <v>SI</v>
          </cell>
          <cell r="BP468" t="str">
            <v>SI</v>
          </cell>
          <cell r="BQ468" t="str">
            <v>NO APLICA</v>
          </cell>
          <cell r="BR468" t="str">
            <v>NO APLICA</v>
          </cell>
          <cell r="BT468" t="str">
            <v>NO APLICA</v>
          </cell>
        </row>
        <row r="469">
          <cell r="V469" t="str">
            <v>S18/AD/032/2023</v>
          </cell>
          <cell r="W469">
            <v>44965</v>
          </cell>
          <cell r="X469" t="str">
            <v xml:space="preserve">REALIZADO </v>
          </cell>
          <cell r="Z469" t="str">
            <v>VENCIDO</v>
          </cell>
          <cell r="AB469" t="str">
            <v>41 FRACC V</v>
          </cell>
          <cell r="AE469" t="str">
            <v>VENCIDO</v>
          </cell>
          <cell r="AL469">
            <v>0</v>
          </cell>
          <cell r="AM469">
            <v>0</v>
          </cell>
          <cell r="AN469" t="str">
            <v>REALIZADO</v>
          </cell>
          <cell r="AQ469" t="str">
            <v>AD</v>
          </cell>
          <cell r="AR469">
            <v>3</v>
          </cell>
          <cell r="AS469">
            <v>2</v>
          </cell>
          <cell r="AT469" t="str">
            <v>050GYR007</v>
          </cell>
          <cell r="AU469" t="str">
            <v xml:space="preserve">Jorge Luis Luna Ham Enc. de la Coordinación de Abastecimiento y Equipamiento.
Jorgeluis.luna@imss.gob.mx
Telf. 315 64 22 </v>
          </cell>
          <cell r="AV469" t="str">
            <v>M.E. Bogart Carreras Olivar, Coordinador de Prevención y Atención a la Salud, bogart.carreras@imss.gob.mx; 7773295112 ext 1345</v>
          </cell>
          <cell r="AW469" t="str">
            <v>M.E. Bogart Carreras Olivar, Coordinador de Prevención y Atención a la Salud, bogart.carreras@imss.gob.mx; 7773295112 ext 1345</v>
          </cell>
          <cell r="AX469" t="str">
            <v>NO</v>
          </cell>
          <cell r="AY469" t="str">
            <v>No aplica</v>
          </cell>
          <cell r="AZ469" t="str">
            <v>No aplica</v>
          </cell>
          <cell r="BA469" t="str">
            <v>No aplica</v>
          </cell>
          <cell r="BB469" t="str">
            <v>No aplica</v>
          </cell>
          <cell r="BC469" t="str">
            <v xml:space="preserve">NO </v>
          </cell>
          <cell r="BD469" t="str">
            <v>NO</v>
          </cell>
          <cell r="BE469" t="str">
            <v>NO</v>
          </cell>
          <cell r="BF469" t="str">
            <v>No aplica</v>
          </cell>
          <cell r="BG469" t="str">
            <v>0000003679-2023</v>
          </cell>
          <cell r="BH469">
            <v>21053001</v>
          </cell>
          <cell r="BI469">
            <v>44936</v>
          </cell>
          <cell r="BJ469">
            <v>34406739834</v>
          </cell>
          <cell r="BK469" t="str">
            <v>SI</v>
          </cell>
          <cell r="BL469" t="str">
            <v>2000 Materiales y suministros</v>
          </cell>
          <cell r="BM469">
            <v>150200</v>
          </cell>
          <cell r="BN469" t="str">
            <v>25301 Medicinas y productos farmaceuticos</v>
          </cell>
          <cell r="BO469" t="str">
            <v>SI</v>
          </cell>
          <cell r="BP469" t="str">
            <v>SI</v>
          </cell>
          <cell r="BQ469" t="str">
            <v>NO APLICA</v>
          </cell>
          <cell r="BR469" t="str">
            <v>NO APLICA</v>
          </cell>
          <cell r="BT469" t="str">
            <v>NO APLICA</v>
          </cell>
        </row>
        <row r="470">
          <cell r="V470" t="str">
            <v>S18/AD/032/2023</v>
          </cell>
          <cell r="W470">
            <v>44965</v>
          </cell>
          <cell r="X470" t="str">
            <v xml:space="preserve">REALIZADO </v>
          </cell>
          <cell r="Z470" t="str">
            <v>VENCIDO</v>
          </cell>
          <cell r="AB470" t="str">
            <v>41 FRACC V</v>
          </cell>
          <cell r="AE470" t="str">
            <v>VENCIDO</v>
          </cell>
          <cell r="AL470">
            <v>0</v>
          </cell>
          <cell r="AM470">
            <v>0</v>
          </cell>
          <cell r="AN470" t="str">
            <v>REALIZADO</v>
          </cell>
          <cell r="AQ470" t="str">
            <v>AD</v>
          </cell>
          <cell r="AR470">
            <v>3</v>
          </cell>
          <cell r="AS470">
            <v>2</v>
          </cell>
          <cell r="AT470" t="str">
            <v>050GYR007</v>
          </cell>
          <cell r="AU470" t="str">
            <v xml:space="preserve">Jorge Luis Luna Ham Enc. de la Coordinación de Abastecimiento y Equipamiento.
Jorgeluis.luna@imss.gob.mx
Telf. 315 64 22 </v>
          </cell>
          <cell r="AV470" t="str">
            <v>M.E. Bogart Carreras Olivar, Coordinador de Prevención y Atención a la Salud, bogart.carreras@imss.gob.mx; 7773295112 ext 1345</v>
          </cell>
          <cell r="AW470" t="str">
            <v>M.E. Bogart Carreras Olivar, Coordinador de Prevención y Atención a la Salud, bogart.carreras@imss.gob.mx; 7773295112 ext 1345</v>
          </cell>
          <cell r="AX470" t="str">
            <v>NO</v>
          </cell>
          <cell r="AY470" t="str">
            <v>No aplica</v>
          </cell>
          <cell r="AZ470" t="str">
            <v>No aplica</v>
          </cell>
          <cell r="BA470" t="str">
            <v>No aplica</v>
          </cell>
          <cell r="BB470" t="str">
            <v>No aplica</v>
          </cell>
          <cell r="BC470" t="str">
            <v xml:space="preserve">NO </v>
          </cell>
          <cell r="BD470" t="str">
            <v>NO</v>
          </cell>
          <cell r="BE470" t="str">
            <v>NO</v>
          </cell>
          <cell r="BF470" t="str">
            <v>No aplica</v>
          </cell>
          <cell r="BG470" t="str">
            <v>0000003679-2023</v>
          </cell>
          <cell r="BH470">
            <v>21053001</v>
          </cell>
          <cell r="BI470">
            <v>44936</v>
          </cell>
          <cell r="BJ470">
            <v>34406739834</v>
          </cell>
          <cell r="BK470" t="str">
            <v>SI</v>
          </cell>
          <cell r="BL470" t="str">
            <v>2000 Materiales y suministros</v>
          </cell>
          <cell r="BM470">
            <v>150200</v>
          </cell>
          <cell r="BN470" t="str">
            <v>25301 Medicinas y productos farmaceuticos</v>
          </cell>
          <cell r="BO470" t="str">
            <v>SI</v>
          </cell>
          <cell r="BP470" t="str">
            <v>SI</v>
          </cell>
          <cell r="BQ470" t="str">
            <v>NO APLICA</v>
          </cell>
          <cell r="BR470" t="str">
            <v>NO APLICA</v>
          </cell>
          <cell r="BT470" t="str">
            <v>NO APLICA</v>
          </cell>
        </row>
        <row r="471">
          <cell r="V471" t="str">
            <v>S18/AD/032/2023</v>
          </cell>
          <cell r="W471">
            <v>44965</v>
          </cell>
          <cell r="X471" t="str">
            <v xml:space="preserve">REALIZADO </v>
          </cell>
          <cell r="Z471" t="str">
            <v>VENCIDO</v>
          </cell>
          <cell r="AB471" t="str">
            <v>41 FRACC V</v>
          </cell>
          <cell r="AE471" t="str">
            <v>VENCIDO</v>
          </cell>
          <cell r="AL471">
            <v>0</v>
          </cell>
          <cell r="AM471">
            <v>0</v>
          </cell>
          <cell r="AN471" t="str">
            <v>REALIZADO</v>
          </cell>
          <cell r="AQ471" t="str">
            <v>AD</v>
          </cell>
          <cell r="AR471">
            <v>3</v>
          </cell>
          <cell r="AS471">
            <v>2</v>
          </cell>
          <cell r="AT471" t="str">
            <v>050GYR007</v>
          </cell>
          <cell r="AU471" t="str">
            <v xml:space="preserve">Jorge Luis Luna Ham Enc. de la Coordinación de Abastecimiento y Equipamiento.
Jorgeluis.luna@imss.gob.mx
Telf. 315 64 22 </v>
          </cell>
          <cell r="AV471" t="str">
            <v>M.E. Bogart Carreras Olivar, Coordinador de Prevención y Atención a la Salud, bogart.carreras@imss.gob.mx; 7773295112 ext 1345</v>
          </cell>
          <cell r="AW471" t="str">
            <v>M.E. Bogart Carreras Olivar, Coordinador de Prevención y Atención a la Salud, bogart.carreras@imss.gob.mx; 7773295112 ext 1345</v>
          </cell>
          <cell r="AX471" t="str">
            <v>NO</v>
          </cell>
          <cell r="AY471" t="str">
            <v>No aplica</v>
          </cell>
          <cell r="AZ471" t="str">
            <v>No aplica</v>
          </cell>
          <cell r="BA471" t="str">
            <v>No aplica</v>
          </cell>
          <cell r="BB471" t="str">
            <v>No aplica</v>
          </cell>
          <cell r="BC471" t="str">
            <v xml:space="preserve">NO </v>
          </cell>
          <cell r="BD471" t="str">
            <v>NO</v>
          </cell>
          <cell r="BE471" t="str">
            <v>NO</v>
          </cell>
          <cell r="BF471" t="str">
            <v>No aplica</v>
          </cell>
          <cell r="BG471" t="str">
            <v>0000003679-2023</v>
          </cell>
          <cell r="BH471">
            <v>21053001</v>
          </cell>
          <cell r="BI471">
            <v>44936</v>
          </cell>
          <cell r="BJ471">
            <v>34406739834</v>
          </cell>
          <cell r="BK471" t="str">
            <v>SI</v>
          </cell>
          <cell r="BL471" t="str">
            <v>2000 Materiales y suministros</v>
          </cell>
          <cell r="BM471">
            <v>150200</v>
          </cell>
          <cell r="BN471" t="str">
            <v>25301 Medicinas y productos farmaceuticos</v>
          </cell>
          <cell r="BO471" t="str">
            <v>SI</v>
          </cell>
          <cell r="BP471" t="str">
            <v>SI</v>
          </cell>
          <cell r="BQ471" t="str">
            <v>NO APLICA</v>
          </cell>
          <cell r="BR471" t="str">
            <v>NO APLICA</v>
          </cell>
          <cell r="BT471" t="str">
            <v>NO APLICA</v>
          </cell>
        </row>
        <row r="472">
          <cell r="V472" t="str">
            <v>S18/AD/032/2023</v>
          </cell>
          <cell r="W472">
            <v>44965</v>
          </cell>
          <cell r="X472" t="str">
            <v xml:space="preserve">REALIZADO </v>
          </cell>
          <cell r="Z472" t="str">
            <v>VENCIDO</v>
          </cell>
          <cell r="AB472" t="str">
            <v>41 FRACC V</v>
          </cell>
          <cell r="AE472" t="str">
            <v>VENCIDO</v>
          </cell>
          <cell r="AL472">
            <v>0</v>
          </cell>
          <cell r="AM472">
            <v>0</v>
          </cell>
          <cell r="AN472" t="str">
            <v>REALIZADO</v>
          </cell>
          <cell r="AQ472" t="str">
            <v>AD</v>
          </cell>
          <cell r="AR472">
            <v>3</v>
          </cell>
          <cell r="AS472">
            <v>2</v>
          </cell>
          <cell r="AT472" t="str">
            <v>050GYR007</v>
          </cell>
          <cell r="AU472" t="str">
            <v xml:space="preserve">Jorge Luis Luna Ham Enc. de la Coordinación de Abastecimiento y Equipamiento.
Jorgeluis.luna@imss.gob.mx
Telf. 315 64 22 </v>
          </cell>
          <cell r="AV472" t="str">
            <v>M.E. Bogart Carreras Olivar, Coordinador de Prevención y Atención a la Salud, bogart.carreras@imss.gob.mx; 7773295112 ext 1345</v>
          </cell>
          <cell r="AW472" t="str">
            <v>M.E. Bogart Carreras Olivar, Coordinador de Prevención y Atención a la Salud, bogart.carreras@imss.gob.mx; 7773295112 ext 1345</v>
          </cell>
          <cell r="AX472" t="str">
            <v>NO</v>
          </cell>
          <cell r="AY472" t="str">
            <v>No aplica</v>
          </cell>
          <cell r="AZ472" t="str">
            <v>No aplica</v>
          </cell>
          <cell r="BA472" t="str">
            <v>No aplica</v>
          </cell>
          <cell r="BB472" t="str">
            <v>No aplica</v>
          </cell>
          <cell r="BC472" t="str">
            <v xml:space="preserve">NO </v>
          </cell>
          <cell r="BD472" t="str">
            <v>NO</v>
          </cell>
          <cell r="BE472" t="str">
            <v>NO</v>
          </cell>
          <cell r="BF472" t="str">
            <v>No aplica</v>
          </cell>
          <cell r="BG472" t="str">
            <v>0000003679-2023</v>
          </cell>
          <cell r="BH472">
            <v>21053001</v>
          </cell>
          <cell r="BI472">
            <v>44936</v>
          </cell>
          <cell r="BJ472">
            <v>34406739834</v>
          </cell>
          <cell r="BK472" t="str">
            <v>SI</v>
          </cell>
          <cell r="BL472" t="str">
            <v>2000 Materiales y suministros</v>
          </cell>
          <cell r="BM472">
            <v>150200</v>
          </cell>
          <cell r="BN472" t="str">
            <v>25301 Medicinas y productos farmaceuticos</v>
          </cell>
          <cell r="BO472" t="str">
            <v>SI</v>
          </cell>
          <cell r="BP472" t="str">
            <v>SI</v>
          </cell>
          <cell r="BQ472" t="str">
            <v>NO APLICA</v>
          </cell>
          <cell r="BR472" t="str">
            <v>NO APLICA</v>
          </cell>
          <cell r="BT472" t="str">
            <v>NO APLICA</v>
          </cell>
        </row>
        <row r="473">
          <cell r="V473" t="str">
            <v>S18/AD/033/2023</v>
          </cell>
          <cell r="W473">
            <v>44605</v>
          </cell>
          <cell r="X473" t="str">
            <v xml:space="preserve">REALIZADO </v>
          </cell>
          <cell r="Y473">
            <v>44972</v>
          </cell>
          <cell r="Z473" t="str">
            <v xml:space="preserve">REALIZADO </v>
          </cell>
          <cell r="AA473">
            <v>44986</v>
          </cell>
          <cell r="AB473" t="str">
            <v>41 FRACC V</v>
          </cell>
          <cell r="AC473">
            <v>2</v>
          </cell>
          <cell r="AD473">
            <v>44988</v>
          </cell>
          <cell r="AE473" t="str">
            <v xml:space="preserve"> </v>
          </cell>
          <cell r="AF473">
            <v>2</v>
          </cell>
          <cell r="AG473">
            <v>1</v>
          </cell>
          <cell r="AH473">
            <v>44993</v>
          </cell>
          <cell r="AJ473">
            <v>42</v>
          </cell>
          <cell r="AK473">
            <v>64.709999999999994</v>
          </cell>
          <cell r="AL473">
            <v>2717.8199999999997</v>
          </cell>
          <cell r="AM473">
            <v>1</v>
          </cell>
          <cell r="AN473" t="str">
            <v>REALIZADO</v>
          </cell>
          <cell r="AO473" t="str">
            <v>AA-50-GYR-050GYR007-I-84-2023</v>
          </cell>
          <cell r="AP473" t="str">
            <v>E-2023-00011655</v>
          </cell>
          <cell r="AQ473" t="str">
            <v>AD</v>
          </cell>
          <cell r="AR473">
            <v>3</v>
          </cell>
          <cell r="AS473">
            <v>2</v>
          </cell>
          <cell r="AT473" t="str">
            <v>050GYR007</v>
          </cell>
          <cell r="AU473" t="str">
            <v xml:space="preserve">Jorge Luis Luna Ham Enc. de la Coordinación de Abastecimiento y Equipamiento.
Jorgeluis.luna@imss.gob.mx
Telf. 315 64 22 </v>
          </cell>
          <cell r="AV473" t="str">
            <v>M.E. Bogart Carreras Olivar, Coordinador de Prevención y Atención a la Salud, bogart.carreras@imss.gob.mx; 7773295112 ext 1345</v>
          </cell>
          <cell r="AW473" t="str">
            <v>M.E. Bogart Carreras Olivar, Coordinador de Prevención y Atención a la Salud, bogart.carreras@imss.gob.mx; 7773295112 ext 1345</v>
          </cell>
          <cell r="AX473" t="str">
            <v>NO</v>
          </cell>
          <cell r="AY473" t="str">
            <v>No aplica</v>
          </cell>
          <cell r="AZ473" t="str">
            <v>No aplica</v>
          </cell>
          <cell r="BA473" t="str">
            <v>No aplica</v>
          </cell>
          <cell r="BB473" t="str">
            <v>No aplica</v>
          </cell>
          <cell r="BC473" t="str">
            <v xml:space="preserve">NO </v>
          </cell>
          <cell r="BD473" t="str">
            <v>NO</v>
          </cell>
          <cell r="BE473" t="str">
            <v>NO</v>
          </cell>
          <cell r="BF473" t="str">
            <v>No aplica</v>
          </cell>
          <cell r="BG473" t="str">
            <v>0000003921-2023</v>
          </cell>
          <cell r="BH473">
            <v>21053002</v>
          </cell>
          <cell r="BI473">
            <v>44938</v>
          </cell>
          <cell r="BJ473">
            <v>9716259685.7099991</v>
          </cell>
          <cell r="BK473" t="str">
            <v>SI</v>
          </cell>
          <cell r="BL473" t="str">
            <v>2000 Materiales y suministros</v>
          </cell>
          <cell r="BM473">
            <v>150900</v>
          </cell>
          <cell r="BN473" t="str">
            <v>25401 Materiales, accesorios y suministros medicos</v>
          </cell>
          <cell r="BO473" t="str">
            <v>SI</v>
          </cell>
          <cell r="BP473" t="str">
            <v>SI</v>
          </cell>
          <cell r="BQ473" t="str">
            <v>NO APLICA</v>
          </cell>
          <cell r="BR473" t="str">
            <v>NO APLICA</v>
          </cell>
          <cell r="BS473">
            <v>44986</v>
          </cell>
          <cell r="BT473" t="str">
            <v>NO APLICA</v>
          </cell>
        </row>
        <row r="474">
          <cell r="V474" t="str">
            <v>S18/AD/033/2023</v>
          </cell>
          <cell r="W474">
            <v>44605</v>
          </cell>
          <cell r="X474" t="str">
            <v xml:space="preserve">REALIZADO </v>
          </cell>
          <cell r="Y474">
            <v>44972</v>
          </cell>
          <cell r="Z474" t="str">
            <v xml:space="preserve">REALIZADO </v>
          </cell>
          <cell r="AB474" t="str">
            <v>41 FRACC V</v>
          </cell>
          <cell r="AC474">
            <v>1</v>
          </cell>
          <cell r="AD474">
            <v>44972</v>
          </cell>
          <cell r="AE474" t="str">
            <v xml:space="preserve"> </v>
          </cell>
          <cell r="AF474">
            <v>2</v>
          </cell>
          <cell r="AG474">
            <v>1</v>
          </cell>
          <cell r="AH474">
            <v>44972</v>
          </cell>
          <cell r="AJ474">
            <v>200</v>
          </cell>
          <cell r="AK474">
            <v>1061.4000000000001</v>
          </cell>
          <cell r="AL474">
            <v>212280.00000000003</v>
          </cell>
          <cell r="AM474">
            <v>1</v>
          </cell>
          <cell r="AN474" t="str">
            <v>REALIZADO</v>
          </cell>
          <cell r="AO474" t="str">
            <v>AA-50-GYR-050GYR007-I-41-2023</v>
          </cell>
          <cell r="AP474" t="str">
            <v>E-2023-00005879</v>
          </cell>
          <cell r="AQ474" t="str">
            <v>AD</v>
          </cell>
          <cell r="AR474">
            <v>3</v>
          </cell>
          <cell r="AS474">
            <v>2</v>
          </cell>
          <cell r="AT474" t="str">
            <v>050GYR007</v>
          </cell>
          <cell r="AU474" t="str">
            <v xml:space="preserve">Jorge Luis Luna Ham Enc. de la Coordinación de Abastecimiento y Equipamiento.
Jorgeluis.luna@imss.gob.mx
Telf. 315 64 22 </v>
          </cell>
          <cell r="AV474" t="str">
            <v>M.E. Bogart Carreras Olivar, Coordinador de Prevención y Atención a la Salud, bogart.carreras@imss.gob.mx; 7773295112 ext 1345</v>
          </cell>
          <cell r="AW474" t="str">
            <v>M.E. Bogart Carreras Olivar, Coordinador de Prevención y Atención a la Salud, bogart.carreras@imss.gob.mx; 7773295112 ext 1345</v>
          </cell>
          <cell r="AX474" t="str">
            <v>NO</v>
          </cell>
          <cell r="AY474" t="str">
            <v>No aplica</v>
          </cell>
          <cell r="AZ474" t="str">
            <v>No aplica</v>
          </cell>
          <cell r="BA474" t="str">
            <v>No aplica</v>
          </cell>
          <cell r="BB474" t="str">
            <v>No aplica</v>
          </cell>
          <cell r="BC474" t="str">
            <v xml:space="preserve">NO </v>
          </cell>
          <cell r="BD474" t="str">
            <v>NO</v>
          </cell>
          <cell r="BE474" t="str">
            <v>NO</v>
          </cell>
          <cell r="BF474" t="str">
            <v>No aplica</v>
          </cell>
          <cell r="BG474" t="str">
            <v>0000003921-2023</v>
          </cell>
          <cell r="BH474">
            <v>21053002</v>
          </cell>
          <cell r="BI474">
            <v>44938</v>
          </cell>
          <cell r="BJ474">
            <v>9716259685.7099991</v>
          </cell>
          <cell r="BK474" t="str">
            <v>SI</v>
          </cell>
          <cell r="BL474" t="str">
            <v>2000 Materiales y suministros</v>
          </cell>
          <cell r="BM474">
            <v>150900</v>
          </cell>
          <cell r="BN474" t="str">
            <v>25401 Materiales, accesorios y suministros medicos</v>
          </cell>
          <cell r="BO474" t="str">
            <v>SI</v>
          </cell>
          <cell r="BP474" t="str">
            <v>SI</v>
          </cell>
          <cell r="BQ474" t="str">
            <v>NO APLICA</v>
          </cell>
          <cell r="BR474" t="str">
            <v>NO APLICA</v>
          </cell>
          <cell r="BS474">
            <v>44972</v>
          </cell>
          <cell r="BT474" t="str">
            <v>NO APLICA</v>
          </cell>
        </row>
        <row r="475">
          <cell r="V475" t="str">
            <v>S18/AD/033/2023</v>
          </cell>
          <cell r="W475">
            <v>44605</v>
          </cell>
          <cell r="X475" t="str">
            <v xml:space="preserve">REALIZADO </v>
          </cell>
          <cell r="Y475">
            <v>44972</v>
          </cell>
          <cell r="Z475" t="str">
            <v xml:space="preserve">REALIZADO </v>
          </cell>
          <cell r="AB475" t="str">
            <v>41 FRACC V</v>
          </cell>
          <cell r="AC475">
            <v>1</v>
          </cell>
          <cell r="AD475">
            <v>44972</v>
          </cell>
          <cell r="AE475" t="str">
            <v xml:space="preserve"> </v>
          </cell>
          <cell r="AF475">
            <v>2</v>
          </cell>
          <cell r="AG475">
            <v>1</v>
          </cell>
          <cell r="AH475">
            <v>44972</v>
          </cell>
          <cell r="AJ475">
            <v>64</v>
          </cell>
          <cell r="AK475">
            <v>247.57</v>
          </cell>
          <cell r="AL475">
            <v>15844.48</v>
          </cell>
          <cell r="AM475">
            <v>1</v>
          </cell>
          <cell r="AN475" t="str">
            <v>REALIZADO</v>
          </cell>
          <cell r="AO475" t="str">
            <v>AA-50-GYR-050GYR007-I-41-2023</v>
          </cell>
          <cell r="AP475" t="str">
            <v>E-2023-00005879</v>
          </cell>
          <cell r="AQ475" t="str">
            <v>AD</v>
          </cell>
          <cell r="AR475">
            <v>3</v>
          </cell>
          <cell r="AS475">
            <v>2</v>
          </cell>
          <cell r="AT475" t="str">
            <v>050GYR007</v>
          </cell>
          <cell r="AU475" t="str">
            <v xml:space="preserve">Jorge Luis Luna Ham Enc. de la Coordinación de Abastecimiento y Equipamiento.
Jorgeluis.luna@imss.gob.mx
Telf. 315 64 22 </v>
          </cell>
          <cell r="AV475" t="str">
            <v>M.E. Bogart Carreras Olivar, Coordinador de Prevención y Atención a la Salud, bogart.carreras@imss.gob.mx; 7773295112 ext 1345</v>
          </cell>
          <cell r="AW475" t="str">
            <v>M.E. Bogart Carreras Olivar, Coordinador de Prevención y Atención a la Salud, bogart.carreras@imss.gob.mx; 7773295112 ext 1345</v>
          </cell>
          <cell r="AX475" t="str">
            <v>NO</v>
          </cell>
          <cell r="AY475" t="str">
            <v>No aplica</v>
          </cell>
          <cell r="AZ475" t="str">
            <v>No aplica</v>
          </cell>
          <cell r="BA475" t="str">
            <v>No aplica</v>
          </cell>
          <cell r="BB475" t="str">
            <v>No aplica</v>
          </cell>
          <cell r="BC475" t="str">
            <v xml:space="preserve">NO </v>
          </cell>
          <cell r="BD475" t="str">
            <v>NO</v>
          </cell>
          <cell r="BE475" t="str">
            <v>NO</v>
          </cell>
          <cell r="BF475" t="str">
            <v>No aplica</v>
          </cell>
          <cell r="BG475" t="str">
            <v>0000003921-2023</v>
          </cell>
          <cell r="BH475">
            <v>21053002</v>
          </cell>
          <cell r="BI475">
            <v>44938</v>
          </cell>
          <cell r="BJ475">
            <v>9716259685.7099991</v>
          </cell>
          <cell r="BK475" t="str">
            <v>SI</v>
          </cell>
          <cell r="BL475" t="str">
            <v>2000 Materiales y suministros</v>
          </cell>
          <cell r="BM475">
            <v>150900</v>
          </cell>
          <cell r="BN475" t="str">
            <v>25401 Materiales, accesorios y suministros medicos</v>
          </cell>
          <cell r="BO475" t="str">
            <v>SI</v>
          </cell>
          <cell r="BP475" t="str">
            <v>SI</v>
          </cell>
          <cell r="BQ475" t="str">
            <v>NO APLICA</v>
          </cell>
          <cell r="BR475" t="str">
            <v>NO APLICA</v>
          </cell>
          <cell r="BS475">
            <v>44972</v>
          </cell>
          <cell r="BT475" t="str">
            <v>NO APLICA</v>
          </cell>
        </row>
        <row r="476">
          <cell r="V476" t="str">
            <v>S18/AD/033/2023</v>
          </cell>
          <cell r="W476">
            <v>44605</v>
          </cell>
          <cell r="X476" t="str">
            <v xml:space="preserve">REALIZADO </v>
          </cell>
          <cell r="Y476">
            <v>44972</v>
          </cell>
          <cell r="Z476" t="str">
            <v xml:space="preserve">REALIZADO </v>
          </cell>
          <cell r="AB476" t="str">
            <v>41 FRACC V</v>
          </cell>
          <cell r="AC476">
            <v>1</v>
          </cell>
          <cell r="AD476">
            <v>44972</v>
          </cell>
          <cell r="AE476" t="str">
            <v xml:space="preserve"> </v>
          </cell>
          <cell r="AF476">
            <v>2</v>
          </cell>
          <cell r="AG476">
            <v>1</v>
          </cell>
          <cell r="AH476">
            <v>44972</v>
          </cell>
          <cell r="AJ476">
            <v>48</v>
          </cell>
          <cell r="AK476">
            <v>250.07</v>
          </cell>
          <cell r="AL476">
            <v>12003.36</v>
          </cell>
          <cell r="AM476">
            <v>1</v>
          </cell>
          <cell r="AN476" t="str">
            <v>REALIZADO</v>
          </cell>
          <cell r="AO476" t="str">
            <v>AA-50-GYR-050GYR007-I-41-2023</v>
          </cell>
          <cell r="AP476" t="str">
            <v>E-2023-00005879</v>
          </cell>
          <cell r="AQ476" t="str">
            <v>AD</v>
          </cell>
          <cell r="AR476">
            <v>3</v>
          </cell>
          <cell r="AS476">
            <v>2</v>
          </cell>
          <cell r="AT476" t="str">
            <v>050GYR007</v>
          </cell>
          <cell r="AU476" t="str">
            <v xml:space="preserve">Jorge Luis Luna Ham Enc. de la Coordinación de Abastecimiento y Equipamiento.
Jorgeluis.luna@imss.gob.mx
Telf. 315 64 22 </v>
          </cell>
          <cell r="AV476" t="str">
            <v>M.E. Bogart Carreras Olivar, Coordinador de Prevención y Atención a la Salud, bogart.carreras@imss.gob.mx; 7773295112 ext 1345</v>
          </cell>
          <cell r="AW476" t="str">
            <v>M.E. Bogart Carreras Olivar, Coordinador de Prevención y Atención a la Salud, bogart.carreras@imss.gob.mx; 7773295112 ext 1345</v>
          </cell>
          <cell r="AX476" t="str">
            <v>NO</v>
          </cell>
          <cell r="AY476" t="str">
            <v>No aplica</v>
          </cell>
          <cell r="AZ476" t="str">
            <v>No aplica</v>
          </cell>
          <cell r="BA476" t="str">
            <v>No aplica</v>
          </cell>
          <cell r="BB476" t="str">
            <v>No aplica</v>
          </cell>
          <cell r="BC476" t="str">
            <v xml:space="preserve">NO </v>
          </cell>
          <cell r="BD476" t="str">
            <v>NO</v>
          </cell>
          <cell r="BE476" t="str">
            <v>NO</v>
          </cell>
          <cell r="BF476" t="str">
            <v>No aplica</v>
          </cell>
          <cell r="BG476" t="str">
            <v>0000003921-2023</v>
          </cell>
          <cell r="BH476">
            <v>21053002</v>
          </cell>
          <cell r="BI476">
            <v>44938</v>
          </cell>
          <cell r="BJ476">
            <v>9716259685.7099991</v>
          </cell>
          <cell r="BK476" t="str">
            <v>SI</v>
          </cell>
          <cell r="BL476" t="str">
            <v>2000 Materiales y suministros</v>
          </cell>
          <cell r="BM476">
            <v>150900</v>
          </cell>
          <cell r="BN476" t="str">
            <v>25401 Materiales, accesorios y suministros medicos</v>
          </cell>
          <cell r="BO476" t="str">
            <v>SI</v>
          </cell>
          <cell r="BP476" t="str">
            <v>SI</v>
          </cell>
          <cell r="BQ476" t="str">
            <v>NO APLICA</v>
          </cell>
          <cell r="BR476" t="str">
            <v>NO APLICA</v>
          </cell>
          <cell r="BS476">
            <v>44972</v>
          </cell>
          <cell r="BT476" t="str">
            <v>NO APLICA</v>
          </cell>
        </row>
        <row r="477">
          <cell r="V477" t="str">
            <v>S18/AD/033/2023</v>
          </cell>
          <cell r="W477">
            <v>44605</v>
          </cell>
          <cell r="X477" t="str">
            <v xml:space="preserve">REALIZADO </v>
          </cell>
          <cell r="Y477">
            <v>44972</v>
          </cell>
          <cell r="Z477" t="str">
            <v xml:space="preserve">REALIZADO </v>
          </cell>
          <cell r="AA477">
            <v>44993</v>
          </cell>
          <cell r="AB477" t="str">
            <v>41 FRACC V</v>
          </cell>
          <cell r="AC477">
            <v>3</v>
          </cell>
          <cell r="AD477">
            <v>45209</v>
          </cell>
          <cell r="AE477" t="str">
            <v xml:space="preserve"> </v>
          </cell>
          <cell r="AL477">
            <v>0</v>
          </cell>
          <cell r="AM477">
            <v>0</v>
          </cell>
          <cell r="AN477" t="str">
            <v>REALIZADO</v>
          </cell>
          <cell r="AO477" t="str">
            <v>AA-50-GYR-050GYR007-I-106-2023</v>
          </cell>
          <cell r="AP477" t="str">
            <v>E-2023-00014478</v>
          </cell>
          <cell r="AQ477" t="str">
            <v>AD</v>
          </cell>
          <cell r="AR477">
            <v>3</v>
          </cell>
          <cell r="AS477">
            <v>2</v>
          </cell>
          <cell r="AT477" t="str">
            <v>050GYR007</v>
          </cell>
          <cell r="AU477" t="str">
            <v xml:space="preserve">Jorge Luis Luna Ham Enc. de la Coordinación de Abastecimiento y Equipamiento.
Jorgeluis.luna@imss.gob.mx
Telf. 315 64 22 </v>
          </cell>
          <cell r="AV477" t="str">
            <v>M.E. Bogart Carreras Olivar, Coordinador de Prevención y Atención a la Salud, bogart.carreras@imss.gob.mx; 7773295112 ext 1345</v>
          </cell>
          <cell r="AW477" t="str">
            <v>M.E. Bogart Carreras Olivar, Coordinador de Prevención y Atención a la Salud, bogart.carreras@imss.gob.mx; 7773295112 ext 1345</v>
          </cell>
          <cell r="AX477" t="str">
            <v>NO</v>
          </cell>
          <cell r="AY477" t="str">
            <v>No aplica</v>
          </cell>
          <cell r="AZ477" t="str">
            <v>No aplica</v>
          </cell>
          <cell r="BA477" t="str">
            <v>No aplica</v>
          </cell>
          <cell r="BB477" t="str">
            <v>No aplica</v>
          </cell>
          <cell r="BC477" t="str">
            <v xml:space="preserve">NO </v>
          </cell>
          <cell r="BD477" t="str">
            <v>NO</v>
          </cell>
          <cell r="BE477" t="str">
            <v>NO</v>
          </cell>
          <cell r="BF477" t="str">
            <v>No aplica</v>
          </cell>
          <cell r="BG477" t="str">
            <v>0000003921-2023</v>
          </cell>
          <cell r="BH477">
            <v>21053002</v>
          </cell>
          <cell r="BI477">
            <v>44938</v>
          </cell>
          <cell r="BJ477">
            <v>9716259685.7099991</v>
          </cell>
          <cell r="BK477" t="str">
            <v>SI</v>
          </cell>
          <cell r="BL477" t="str">
            <v>2000 Materiales y suministros</v>
          </cell>
          <cell r="BM477">
            <v>150900</v>
          </cell>
          <cell r="BN477" t="str">
            <v>25401 Materiales, accesorios y suministros medicos</v>
          </cell>
          <cell r="BO477" t="str">
            <v>SI</v>
          </cell>
          <cell r="BP477" t="str">
            <v>SI</v>
          </cell>
          <cell r="BQ477" t="str">
            <v>NO APLICA</v>
          </cell>
          <cell r="BR477" t="str">
            <v>NO APLICA</v>
          </cell>
          <cell r="BS477">
            <v>44993</v>
          </cell>
          <cell r="BT477" t="str">
            <v>NO APLICA</v>
          </cell>
        </row>
        <row r="478">
          <cell r="V478" t="str">
            <v>S18/AD/034/2023</v>
          </cell>
          <cell r="W478">
            <v>44607</v>
          </cell>
          <cell r="X478" t="str">
            <v xml:space="preserve">REALIZADO </v>
          </cell>
          <cell r="Y478">
            <v>44972</v>
          </cell>
          <cell r="Z478" t="str">
            <v xml:space="preserve">REALIZADO </v>
          </cell>
          <cell r="AA478">
            <v>44984</v>
          </cell>
          <cell r="AB478" t="str">
            <v>41 FRACC V</v>
          </cell>
          <cell r="AC478">
            <v>2</v>
          </cell>
          <cell r="AD478">
            <v>44985</v>
          </cell>
          <cell r="AE478" t="str">
            <v xml:space="preserve"> </v>
          </cell>
          <cell r="AF478">
            <v>4</v>
          </cell>
          <cell r="AG478">
            <v>1</v>
          </cell>
          <cell r="AH478">
            <v>44988</v>
          </cell>
          <cell r="AJ478">
            <v>35</v>
          </cell>
          <cell r="AK478">
            <v>429</v>
          </cell>
          <cell r="AL478">
            <v>15015</v>
          </cell>
          <cell r="AM478">
            <v>1</v>
          </cell>
          <cell r="AN478" t="str">
            <v>REALIZADO</v>
          </cell>
          <cell r="AO478" t="str">
            <v>AA-50-GYR-050GYR007-I-77-2023</v>
          </cell>
          <cell r="AP478" t="str">
            <v>E-2023-00010573</v>
          </cell>
          <cell r="AQ478" t="str">
            <v>AD</v>
          </cell>
          <cell r="AR478">
            <v>3</v>
          </cell>
          <cell r="AS478">
            <v>2</v>
          </cell>
          <cell r="AT478" t="str">
            <v>050GYR007</v>
          </cell>
          <cell r="AU478" t="str">
            <v xml:space="preserve">Jorge Luis Luna Ham Enc. de la Coordinación de Abastecimiento y Equipamiento.
Jorgeluis.luna@imss.gob.mx
Telf. 315 64 22 </v>
          </cell>
          <cell r="AV478" t="str">
            <v>M.E. Bogart Carreras Olivar, Coordinador de Prevención y Atención a la Salud, bogart.carreras@imss.gob.mx; 7773295112 ext 1345</v>
          </cell>
          <cell r="AW478" t="str">
            <v>M.E. Bogart Carreras Olivar, Coordinador de Prevención y Atención a la Salud, bogart.carreras@imss.gob.mx; 7773295112 ext 1345</v>
          </cell>
          <cell r="AX478" t="str">
            <v>NO</v>
          </cell>
          <cell r="AY478" t="str">
            <v>No aplica</v>
          </cell>
          <cell r="AZ478" t="str">
            <v>No aplica</v>
          </cell>
          <cell r="BA478" t="str">
            <v>No aplica</v>
          </cell>
          <cell r="BB478" t="str">
            <v>No aplica</v>
          </cell>
          <cell r="BC478" t="str">
            <v xml:space="preserve">NO </v>
          </cell>
          <cell r="BD478" t="str">
            <v>NO</v>
          </cell>
          <cell r="BE478" t="str">
            <v>NO</v>
          </cell>
          <cell r="BF478" t="str">
            <v>No aplica</v>
          </cell>
          <cell r="BG478" t="str">
            <v>0000003679-2023</v>
          </cell>
          <cell r="BH478">
            <v>21053001</v>
          </cell>
          <cell r="BI478">
            <v>44936</v>
          </cell>
          <cell r="BJ478">
            <v>34406739834</v>
          </cell>
          <cell r="BK478" t="str">
            <v>SI</v>
          </cell>
          <cell r="BL478" t="str">
            <v>2000 Materiales y suministros</v>
          </cell>
          <cell r="BM478">
            <v>150200</v>
          </cell>
          <cell r="BN478" t="str">
            <v>25301 Medicinas y productos farmaceuticos</v>
          </cell>
          <cell r="BO478" t="str">
            <v>SI</v>
          </cell>
          <cell r="BP478" t="str">
            <v>SI</v>
          </cell>
          <cell r="BQ478" t="str">
            <v>NO APLICA</v>
          </cell>
          <cell r="BR478" t="str">
            <v>NO APLICA</v>
          </cell>
          <cell r="BS478">
            <v>44984</v>
          </cell>
          <cell r="BT478" t="str">
            <v>NO APLICA</v>
          </cell>
        </row>
        <row r="479">
          <cell r="V479" t="str">
            <v>S18/AD/034/2023</v>
          </cell>
          <cell r="W479">
            <v>44607</v>
          </cell>
          <cell r="X479" t="str">
            <v xml:space="preserve">REALIZADO </v>
          </cell>
          <cell r="Y479">
            <v>44972</v>
          </cell>
          <cell r="Z479" t="str">
            <v xml:space="preserve">REALIZADO </v>
          </cell>
          <cell r="AA479">
            <v>44991</v>
          </cell>
          <cell r="AB479" t="str">
            <v>41 FRACC V</v>
          </cell>
          <cell r="AC479">
            <v>3</v>
          </cell>
          <cell r="AD479">
            <v>44993</v>
          </cell>
          <cell r="AE479" t="str">
            <v xml:space="preserve"> </v>
          </cell>
          <cell r="AF479">
            <v>4</v>
          </cell>
          <cell r="AG479">
            <v>1</v>
          </cell>
          <cell r="AH479">
            <v>44995</v>
          </cell>
          <cell r="AJ479">
            <v>780</v>
          </cell>
          <cell r="AK479">
            <v>12</v>
          </cell>
          <cell r="AL479">
            <v>9360</v>
          </cell>
          <cell r="AM479">
            <v>1</v>
          </cell>
          <cell r="AN479" t="str">
            <v>REALIZADO</v>
          </cell>
          <cell r="AO479" t="str">
            <v>AA-50-GYR-050GYR007-I-94-2023</v>
          </cell>
          <cell r="AP479" t="str">
            <v>E-2023-00013127</v>
          </cell>
          <cell r="AQ479" t="str">
            <v>AD</v>
          </cell>
          <cell r="AR479">
            <v>3</v>
          </cell>
          <cell r="AS479">
            <v>2</v>
          </cell>
          <cell r="AT479" t="str">
            <v>050GYR007</v>
          </cell>
          <cell r="AU479" t="str">
            <v xml:space="preserve">Jorge Luis Luna Ham Enc. de la Coordinación de Abastecimiento y Equipamiento.
Jorgeluis.luna@imss.gob.mx
Telf. 315 64 22 </v>
          </cell>
          <cell r="AV479" t="str">
            <v>M.E. Bogart Carreras Olivar, Coordinador de Prevención y Atención a la Salud, bogart.carreras@imss.gob.mx; 7773295112 ext 1345</v>
          </cell>
          <cell r="AW479" t="str">
            <v>M.E. Bogart Carreras Olivar, Coordinador de Prevención y Atención a la Salud, bogart.carreras@imss.gob.mx; 7773295112 ext 1345</v>
          </cell>
          <cell r="AX479" t="str">
            <v>NO</v>
          </cell>
          <cell r="AY479" t="str">
            <v>No aplica</v>
          </cell>
          <cell r="AZ479" t="str">
            <v>No aplica</v>
          </cell>
          <cell r="BA479" t="str">
            <v>No aplica</v>
          </cell>
          <cell r="BB479" t="str">
            <v>No aplica</v>
          </cell>
          <cell r="BC479" t="str">
            <v xml:space="preserve">NO </v>
          </cell>
          <cell r="BD479" t="str">
            <v>NO</v>
          </cell>
          <cell r="BE479" t="str">
            <v>NO</v>
          </cell>
          <cell r="BF479" t="str">
            <v>No aplica</v>
          </cell>
          <cell r="BG479" t="str">
            <v>0000003679-2023</v>
          </cell>
          <cell r="BH479">
            <v>21053001</v>
          </cell>
          <cell r="BI479">
            <v>44936</v>
          </cell>
          <cell r="BJ479">
            <v>34406739834</v>
          </cell>
          <cell r="BK479" t="str">
            <v>SI</v>
          </cell>
          <cell r="BL479" t="str">
            <v>2000 Materiales y suministros</v>
          </cell>
          <cell r="BM479">
            <v>150200</v>
          </cell>
          <cell r="BN479" t="str">
            <v>25301 Medicinas y productos farmaceuticos</v>
          </cell>
          <cell r="BO479" t="str">
            <v>SI</v>
          </cell>
          <cell r="BP479" t="str">
            <v>SI</v>
          </cell>
          <cell r="BQ479" t="str">
            <v>NO APLICA</v>
          </cell>
          <cell r="BR479" t="str">
            <v>NO APLICA</v>
          </cell>
          <cell r="BS479">
            <v>44991</v>
          </cell>
          <cell r="BT479" t="str">
            <v>NO APLICA</v>
          </cell>
        </row>
        <row r="480">
          <cell r="V480" t="str">
            <v>S18/AD/034/2023</v>
          </cell>
          <cell r="W480">
            <v>44607</v>
          </cell>
          <cell r="X480" t="str">
            <v xml:space="preserve">REALIZADO </v>
          </cell>
          <cell r="Y480">
            <v>44972</v>
          </cell>
          <cell r="Z480" t="str">
            <v xml:space="preserve">REALIZADO </v>
          </cell>
          <cell r="AB480" t="str">
            <v>41 FRACC V</v>
          </cell>
          <cell r="AC480">
            <v>1</v>
          </cell>
          <cell r="AD480">
            <v>44974</v>
          </cell>
          <cell r="AE480" t="str">
            <v xml:space="preserve"> </v>
          </cell>
          <cell r="AF480">
            <v>5</v>
          </cell>
          <cell r="AG480">
            <v>1</v>
          </cell>
          <cell r="AH480">
            <v>44980</v>
          </cell>
          <cell r="AJ480">
            <v>125</v>
          </cell>
          <cell r="AK480">
            <v>66.400000000000006</v>
          </cell>
          <cell r="AL480">
            <v>8300</v>
          </cell>
          <cell r="AM480">
            <v>1</v>
          </cell>
          <cell r="AN480" t="str">
            <v>REALIZADO</v>
          </cell>
          <cell r="AO480" t="str">
            <v>AA-50-GYR-050GYR007-I-49-2023</v>
          </cell>
          <cell r="AP480" t="str">
            <v>E-2023-00007329</v>
          </cell>
          <cell r="AQ480" t="str">
            <v>AD</v>
          </cell>
          <cell r="AR480">
            <v>3</v>
          </cell>
          <cell r="AS480">
            <v>2</v>
          </cell>
          <cell r="AT480" t="str">
            <v>050GYR007</v>
          </cell>
          <cell r="AU480" t="str">
            <v xml:space="preserve">Jorge Luis Luna Ham Enc. de la Coordinación de Abastecimiento y Equipamiento.
Jorgeluis.luna@imss.gob.mx
Telf. 315 64 22 </v>
          </cell>
          <cell r="AV480" t="str">
            <v>M.E. Bogart Carreras Olivar, Coordinador de Prevención y Atención a la Salud, bogart.carreras@imss.gob.mx; 7773295112 ext 1345</v>
          </cell>
          <cell r="AW480" t="str">
            <v>M.E. Bogart Carreras Olivar, Coordinador de Prevención y Atención a la Salud, bogart.carreras@imss.gob.mx; 7773295112 ext 1345</v>
          </cell>
          <cell r="AX480" t="str">
            <v>NO</v>
          </cell>
          <cell r="AY480" t="str">
            <v>No aplica</v>
          </cell>
          <cell r="AZ480" t="str">
            <v>No aplica</v>
          </cell>
          <cell r="BA480" t="str">
            <v>No aplica</v>
          </cell>
          <cell r="BB480" t="str">
            <v>No aplica</v>
          </cell>
          <cell r="BC480" t="str">
            <v xml:space="preserve">NO </v>
          </cell>
          <cell r="BD480" t="str">
            <v>NO</v>
          </cell>
          <cell r="BE480" t="str">
            <v>NO</v>
          </cell>
          <cell r="BF480" t="str">
            <v>No aplica</v>
          </cell>
          <cell r="BG480" t="str">
            <v>0000003679-2023</v>
          </cell>
          <cell r="BH480">
            <v>21053001</v>
          </cell>
          <cell r="BI480">
            <v>44936</v>
          </cell>
          <cell r="BJ480">
            <v>34406739834</v>
          </cell>
          <cell r="BK480" t="str">
            <v>SI</v>
          </cell>
          <cell r="BL480" t="str">
            <v>2000 Materiales y suministros</v>
          </cell>
          <cell r="BM480">
            <v>150200</v>
          </cell>
          <cell r="BN480" t="str">
            <v>25301 Medicinas y productos farmaceuticos</v>
          </cell>
          <cell r="BO480" t="str">
            <v>SI</v>
          </cell>
          <cell r="BP480" t="str">
            <v>SI</v>
          </cell>
          <cell r="BQ480" t="str">
            <v>NO APLICA</v>
          </cell>
          <cell r="BR480" t="str">
            <v>NO APLICA</v>
          </cell>
          <cell r="BS480">
            <v>44972</v>
          </cell>
          <cell r="BT480" t="str">
            <v>NO APLICA</v>
          </cell>
        </row>
        <row r="481">
          <cell r="V481" t="str">
            <v>S18/AD/034/2023</v>
          </cell>
          <cell r="W481">
            <v>44607</v>
          </cell>
          <cell r="X481" t="str">
            <v xml:space="preserve">REALIZADO </v>
          </cell>
          <cell r="Y481">
            <v>44972</v>
          </cell>
          <cell r="Z481" t="str">
            <v xml:space="preserve">REALIZADO </v>
          </cell>
          <cell r="AB481" t="str">
            <v>41 FRACC V</v>
          </cell>
          <cell r="AC481">
            <v>1</v>
          </cell>
          <cell r="AD481">
            <v>44974</v>
          </cell>
          <cell r="AE481" t="str">
            <v xml:space="preserve"> </v>
          </cell>
          <cell r="AF481">
            <v>5</v>
          </cell>
          <cell r="AG481">
            <v>1</v>
          </cell>
          <cell r="AH481">
            <v>44980</v>
          </cell>
          <cell r="AJ481">
            <v>5</v>
          </cell>
          <cell r="AK481">
            <v>38295</v>
          </cell>
          <cell r="AL481">
            <v>191475</v>
          </cell>
          <cell r="AM481">
            <v>1</v>
          </cell>
          <cell r="AN481" t="str">
            <v>REALIZADO</v>
          </cell>
          <cell r="AO481" t="str">
            <v>AA-50-GYR-050GYR007-I-49-2023</v>
          </cell>
          <cell r="AP481" t="str">
            <v>E-2023-00007329</v>
          </cell>
          <cell r="AQ481" t="str">
            <v>AD</v>
          </cell>
          <cell r="AR481">
            <v>3</v>
          </cell>
          <cell r="AS481">
            <v>2</v>
          </cell>
          <cell r="AT481" t="str">
            <v>050GYR007</v>
          </cell>
          <cell r="AU481" t="str">
            <v xml:space="preserve">Jorge Luis Luna Ham Enc. de la Coordinación de Abastecimiento y Equipamiento.
Jorgeluis.luna@imss.gob.mx
Telf. 315 64 22 </v>
          </cell>
          <cell r="AV481" t="str">
            <v>M.E. Bogart Carreras Olivar, Coordinador de Prevención y Atención a la Salud, bogart.carreras@imss.gob.mx; 7773295112 ext 1345</v>
          </cell>
          <cell r="AW481" t="str">
            <v>M.E. Bogart Carreras Olivar, Coordinador de Prevención y Atención a la Salud, bogart.carreras@imss.gob.mx; 7773295112 ext 1345</v>
          </cell>
          <cell r="AX481" t="str">
            <v>NO</v>
          </cell>
          <cell r="AY481" t="str">
            <v>No aplica</v>
          </cell>
          <cell r="AZ481" t="str">
            <v>No aplica</v>
          </cell>
          <cell r="BA481" t="str">
            <v>No aplica</v>
          </cell>
          <cell r="BB481" t="str">
            <v>No aplica</v>
          </cell>
          <cell r="BC481" t="str">
            <v xml:space="preserve">NO </v>
          </cell>
          <cell r="BD481" t="str">
            <v>NO</v>
          </cell>
          <cell r="BE481" t="str">
            <v>NO</v>
          </cell>
          <cell r="BF481" t="str">
            <v>No aplica</v>
          </cell>
          <cell r="BG481" t="str">
            <v>0000003679-2023</v>
          </cell>
          <cell r="BH481">
            <v>21053001</v>
          </cell>
          <cell r="BI481">
            <v>44936</v>
          </cell>
          <cell r="BJ481">
            <v>34406739834</v>
          </cell>
          <cell r="BK481" t="str">
            <v>SI</v>
          </cell>
          <cell r="BL481" t="str">
            <v>2000 Materiales y suministros</v>
          </cell>
          <cell r="BM481">
            <v>150200</v>
          </cell>
          <cell r="BN481" t="str">
            <v>25301 Medicinas y productos farmaceuticos</v>
          </cell>
          <cell r="BO481" t="str">
            <v>SI</v>
          </cell>
          <cell r="BP481" t="str">
            <v>SI</v>
          </cell>
          <cell r="BQ481" t="str">
            <v>NO APLICA</v>
          </cell>
          <cell r="BR481" t="str">
            <v>NO APLICA</v>
          </cell>
          <cell r="BS481">
            <v>44972</v>
          </cell>
          <cell r="BT481" t="str">
            <v>NO APLICA</v>
          </cell>
        </row>
        <row r="482">
          <cell r="V482" t="str">
            <v>S18/AD/034/2023</v>
          </cell>
          <cell r="W482">
            <v>44607</v>
          </cell>
          <cell r="X482" t="str">
            <v xml:space="preserve">REALIZADO </v>
          </cell>
          <cell r="Y482">
            <v>44972</v>
          </cell>
          <cell r="Z482" t="str">
            <v xml:space="preserve">REALIZADO </v>
          </cell>
          <cell r="AA482">
            <v>44984</v>
          </cell>
          <cell r="AB482" t="str">
            <v>41 FRACC V</v>
          </cell>
          <cell r="AC482">
            <v>2</v>
          </cell>
          <cell r="AD482">
            <v>44985</v>
          </cell>
          <cell r="AE482" t="str">
            <v xml:space="preserve"> </v>
          </cell>
          <cell r="AF482">
            <v>4</v>
          </cell>
          <cell r="AG482">
            <v>1</v>
          </cell>
          <cell r="AH482">
            <v>44988</v>
          </cell>
          <cell r="AJ482">
            <v>30</v>
          </cell>
          <cell r="AK482">
            <v>2975.92</v>
          </cell>
          <cell r="AL482">
            <v>89277.6</v>
          </cell>
          <cell r="AM482">
            <v>1</v>
          </cell>
          <cell r="AN482" t="str">
            <v>REALIZADO</v>
          </cell>
          <cell r="AO482" t="str">
            <v>AA-50-GYR-050GYR007-I-77-2023</v>
          </cell>
          <cell r="AP482" t="str">
            <v>E-2023-00010573</v>
          </cell>
          <cell r="AQ482" t="str">
            <v>AD</v>
          </cell>
          <cell r="AR482">
            <v>3</v>
          </cell>
          <cell r="AS482">
            <v>2</v>
          </cell>
          <cell r="AT482" t="str">
            <v>050GYR007</v>
          </cell>
          <cell r="AU482" t="str">
            <v xml:space="preserve">Jorge Luis Luna Ham Enc. de la Coordinación de Abastecimiento y Equipamiento.
Jorgeluis.luna@imss.gob.mx
Telf. 315 64 22 </v>
          </cell>
          <cell r="AV482" t="str">
            <v>M.E. Bogart Carreras Olivar, Coordinador de Prevención y Atención a la Salud, bogart.carreras@imss.gob.mx; 7773295112 ext 1345</v>
          </cell>
          <cell r="AW482" t="str">
            <v>M.E. Bogart Carreras Olivar, Coordinador de Prevención y Atención a la Salud, bogart.carreras@imss.gob.mx; 7773295112 ext 1345</v>
          </cell>
          <cell r="AX482" t="str">
            <v>NO</v>
          </cell>
          <cell r="AY482" t="str">
            <v>No aplica</v>
          </cell>
          <cell r="AZ482" t="str">
            <v>No aplica</v>
          </cell>
          <cell r="BA482" t="str">
            <v>No aplica</v>
          </cell>
          <cell r="BB482" t="str">
            <v>No aplica</v>
          </cell>
          <cell r="BC482" t="str">
            <v xml:space="preserve">NO </v>
          </cell>
          <cell r="BD482" t="str">
            <v>NO</v>
          </cell>
          <cell r="BE482" t="str">
            <v>NO</v>
          </cell>
          <cell r="BF482" t="str">
            <v>No aplica</v>
          </cell>
          <cell r="BG482" t="str">
            <v>0000003679-2023</v>
          </cell>
          <cell r="BH482">
            <v>21053001</v>
          </cell>
          <cell r="BI482">
            <v>44936</v>
          </cell>
          <cell r="BJ482">
            <v>34406739834</v>
          </cell>
          <cell r="BK482" t="str">
            <v>SI</v>
          </cell>
          <cell r="BL482" t="str">
            <v>2000 Materiales y suministros</v>
          </cell>
          <cell r="BM482">
            <v>150200</v>
          </cell>
          <cell r="BN482" t="str">
            <v>25301 Medicinas y productos farmaceuticos</v>
          </cell>
          <cell r="BO482" t="str">
            <v>SI</v>
          </cell>
          <cell r="BP482" t="str">
            <v>SI</v>
          </cell>
          <cell r="BQ482" t="str">
            <v>NO APLICA</v>
          </cell>
          <cell r="BR482" t="str">
            <v>NO APLICA</v>
          </cell>
          <cell r="BS482">
            <v>44984</v>
          </cell>
          <cell r="BT482" t="str">
            <v>NO APLICA</v>
          </cell>
        </row>
        <row r="483">
          <cell r="V483" t="str">
            <v>S18/AD/034/2023</v>
          </cell>
          <cell r="W483">
            <v>44607</v>
          </cell>
          <cell r="X483" t="str">
            <v xml:space="preserve">REALIZADO </v>
          </cell>
          <cell r="Y483">
            <v>44972</v>
          </cell>
          <cell r="Z483" t="str">
            <v xml:space="preserve">REALIZADO </v>
          </cell>
          <cell r="AA483">
            <v>44984</v>
          </cell>
          <cell r="AB483" t="str">
            <v>41 FRACC V</v>
          </cell>
          <cell r="AC483">
            <v>2</v>
          </cell>
          <cell r="AD483">
            <v>44985</v>
          </cell>
          <cell r="AE483" t="str">
            <v xml:space="preserve"> </v>
          </cell>
          <cell r="AF483">
            <v>4</v>
          </cell>
          <cell r="AG483">
            <v>1</v>
          </cell>
          <cell r="AH483">
            <v>44988</v>
          </cell>
          <cell r="AJ483">
            <v>5</v>
          </cell>
          <cell r="AK483">
            <v>10450</v>
          </cell>
          <cell r="AL483">
            <v>52250</v>
          </cell>
          <cell r="AM483">
            <v>1</v>
          </cell>
          <cell r="AN483" t="str">
            <v>REALIZADO</v>
          </cell>
          <cell r="AO483" t="str">
            <v>AA-50-GYR-050GYR007-I-77-2023</v>
          </cell>
          <cell r="AP483" t="str">
            <v>E-2023-00010573</v>
          </cell>
          <cell r="AQ483" t="str">
            <v>AD</v>
          </cell>
          <cell r="AR483">
            <v>3</v>
          </cell>
          <cell r="AS483">
            <v>2</v>
          </cell>
          <cell r="AT483" t="str">
            <v>050GYR007</v>
          </cell>
          <cell r="AU483" t="str">
            <v xml:space="preserve">Jorge Luis Luna Ham Enc. de la Coordinación de Abastecimiento y Equipamiento.
Jorgeluis.luna@imss.gob.mx
Telf. 315 64 22 </v>
          </cell>
          <cell r="AV483" t="str">
            <v>M.E. Bogart Carreras Olivar, Coordinador de Prevención y Atención a la Salud, bogart.carreras@imss.gob.mx; 7773295112 ext 1345</v>
          </cell>
          <cell r="AW483" t="str">
            <v>M.E. Bogart Carreras Olivar, Coordinador de Prevención y Atención a la Salud, bogart.carreras@imss.gob.mx; 7773295112 ext 1345</v>
          </cell>
          <cell r="AX483" t="str">
            <v>NO</v>
          </cell>
          <cell r="AY483" t="str">
            <v>No aplica</v>
          </cell>
          <cell r="AZ483" t="str">
            <v>No aplica</v>
          </cell>
          <cell r="BA483" t="str">
            <v>No aplica</v>
          </cell>
          <cell r="BB483" t="str">
            <v>No aplica</v>
          </cell>
          <cell r="BC483" t="str">
            <v xml:space="preserve">NO </v>
          </cell>
          <cell r="BD483" t="str">
            <v>NO</v>
          </cell>
          <cell r="BE483" t="str">
            <v>NO</v>
          </cell>
          <cell r="BF483" t="str">
            <v>No aplica</v>
          </cell>
          <cell r="BG483" t="str">
            <v>0000003679-2023</v>
          </cell>
          <cell r="BH483">
            <v>21053001</v>
          </cell>
          <cell r="BI483">
            <v>44936</v>
          </cell>
          <cell r="BJ483">
            <v>34406739834</v>
          </cell>
          <cell r="BK483" t="str">
            <v>SI</v>
          </cell>
          <cell r="BL483" t="str">
            <v>2000 Materiales y suministros</v>
          </cell>
          <cell r="BM483">
            <v>150200</v>
          </cell>
          <cell r="BN483" t="str">
            <v>25301 Medicinas y productos farmaceuticos</v>
          </cell>
          <cell r="BO483" t="str">
            <v>SI</v>
          </cell>
          <cell r="BP483" t="str">
            <v>SI</v>
          </cell>
          <cell r="BQ483" t="str">
            <v>NO APLICA</v>
          </cell>
          <cell r="BR483" t="str">
            <v>NO APLICA</v>
          </cell>
          <cell r="BS483">
            <v>44984</v>
          </cell>
          <cell r="BT483" t="str">
            <v>NO APLICA</v>
          </cell>
        </row>
        <row r="484">
          <cell r="V484" t="str">
            <v>S18/AD/034/2023</v>
          </cell>
          <cell r="W484">
            <v>44607</v>
          </cell>
          <cell r="X484" t="str">
            <v xml:space="preserve">REALIZADO </v>
          </cell>
          <cell r="Y484">
            <v>44972</v>
          </cell>
          <cell r="Z484" t="str">
            <v xml:space="preserve">REALIZADO </v>
          </cell>
          <cell r="AA484">
            <v>44984</v>
          </cell>
          <cell r="AB484" t="str">
            <v>41 FRACC V</v>
          </cell>
          <cell r="AC484">
            <v>2</v>
          </cell>
          <cell r="AD484">
            <v>44985</v>
          </cell>
          <cell r="AE484" t="str">
            <v xml:space="preserve"> </v>
          </cell>
          <cell r="AF484">
            <v>4</v>
          </cell>
          <cell r="AG484">
            <v>1</v>
          </cell>
          <cell r="AH484">
            <v>44988</v>
          </cell>
          <cell r="AJ484">
            <v>5</v>
          </cell>
          <cell r="AK484">
            <v>35077</v>
          </cell>
          <cell r="AL484">
            <v>175385</v>
          </cell>
          <cell r="AM484">
            <v>1</v>
          </cell>
          <cell r="AN484" t="str">
            <v>REALIZADO</v>
          </cell>
          <cell r="AO484" t="str">
            <v>AA-50-GYR-050GYR007-I-77-2023</v>
          </cell>
          <cell r="AP484" t="str">
            <v>E-2023-00010573</v>
          </cell>
          <cell r="AQ484" t="str">
            <v>AD</v>
          </cell>
          <cell r="AR484">
            <v>3</v>
          </cell>
          <cell r="AS484">
            <v>2</v>
          </cell>
          <cell r="AT484" t="str">
            <v>050GYR007</v>
          </cell>
          <cell r="AU484" t="str">
            <v xml:space="preserve">Jorge Luis Luna Ham Enc. de la Coordinación de Abastecimiento y Equipamiento.
Jorgeluis.luna@imss.gob.mx
Telf. 315 64 22 </v>
          </cell>
          <cell r="AV484" t="str">
            <v>M.E. Bogart Carreras Olivar, Coordinador de Prevención y Atención a la Salud, bogart.carreras@imss.gob.mx; 7773295112 ext 1345</v>
          </cell>
          <cell r="AW484" t="str">
            <v>M.E. Bogart Carreras Olivar, Coordinador de Prevención y Atención a la Salud, bogart.carreras@imss.gob.mx; 7773295112 ext 1345</v>
          </cell>
          <cell r="AX484" t="str">
            <v>NO</v>
          </cell>
          <cell r="AY484" t="str">
            <v>No aplica</v>
          </cell>
          <cell r="AZ484" t="str">
            <v>No aplica</v>
          </cell>
          <cell r="BA484" t="str">
            <v>No aplica</v>
          </cell>
          <cell r="BB484" t="str">
            <v>No aplica</v>
          </cell>
          <cell r="BC484" t="str">
            <v xml:space="preserve">NO </v>
          </cell>
          <cell r="BD484" t="str">
            <v>NO</v>
          </cell>
          <cell r="BE484" t="str">
            <v>NO</v>
          </cell>
          <cell r="BF484" t="str">
            <v>No aplica</v>
          </cell>
          <cell r="BG484" t="str">
            <v>0000003679-2023</v>
          </cell>
          <cell r="BH484">
            <v>21053001</v>
          </cell>
          <cell r="BI484">
            <v>44936</v>
          </cell>
          <cell r="BJ484">
            <v>34406739834</v>
          </cell>
          <cell r="BK484" t="str">
            <v>SI</v>
          </cell>
          <cell r="BL484" t="str">
            <v>2000 Materiales y suministros</v>
          </cell>
          <cell r="BM484">
            <v>150200</v>
          </cell>
          <cell r="BN484" t="str">
            <v>25301 Medicinas y productos farmaceuticos</v>
          </cell>
          <cell r="BO484" t="str">
            <v>SI</v>
          </cell>
          <cell r="BP484" t="str">
            <v>SI</v>
          </cell>
          <cell r="BQ484" t="str">
            <v>NO APLICA</v>
          </cell>
          <cell r="BR484" t="str">
            <v>NO APLICA</v>
          </cell>
          <cell r="BS484">
            <v>44984</v>
          </cell>
          <cell r="BT484" t="str">
            <v>NO APLICA</v>
          </cell>
        </row>
        <row r="485">
          <cell r="V485" t="str">
            <v>S18/AD/034/2023</v>
          </cell>
          <cell r="W485">
            <v>44607</v>
          </cell>
          <cell r="X485" t="str">
            <v xml:space="preserve">REALIZADO </v>
          </cell>
          <cell r="Y485">
            <v>44972</v>
          </cell>
          <cell r="Z485" t="str">
            <v xml:space="preserve">REALIZADO </v>
          </cell>
          <cell r="AA485">
            <v>44991</v>
          </cell>
          <cell r="AB485" t="str">
            <v>41 FRACC V</v>
          </cell>
          <cell r="AC485">
            <v>3</v>
          </cell>
          <cell r="AD485">
            <v>44993</v>
          </cell>
          <cell r="AE485" t="str">
            <v>VENCIDO</v>
          </cell>
          <cell r="AF485">
            <v>4</v>
          </cell>
          <cell r="AI485" t="str">
            <v>DESIERTA</v>
          </cell>
          <cell r="AL485">
            <v>0</v>
          </cell>
          <cell r="AM485">
            <v>0</v>
          </cell>
          <cell r="AN485" t="str">
            <v>REALIZADO</v>
          </cell>
          <cell r="AQ485" t="str">
            <v>AD</v>
          </cell>
          <cell r="AR485">
            <v>3</v>
          </cell>
          <cell r="AS485">
            <v>2</v>
          </cell>
          <cell r="AT485" t="str">
            <v>050GYR007</v>
          </cell>
          <cell r="AU485" t="str">
            <v xml:space="preserve">Jorge Luis Luna Ham Enc. de la Coordinación de Abastecimiento y Equipamiento.
Jorgeluis.luna@imss.gob.mx
Telf. 315 64 22 </v>
          </cell>
          <cell r="AV485" t="str">
            <v>M.E. Bogart Carreras Olivar, Coordinador de Prevención y Atención a la Salud, bogart.carreras@imss.gob.mx; 7773295112 ext 1345</v>
          </cell>
          <cell r="AW485" t="str">
            <v>M.E. Bogart Carreras Olivar, Coordinador de Prevención y Atención a la Salud, bogart.carreras@imss.gob.mx; 7773295112 ext 1345</v>
          </cell>
          <cell r="AX485" t="str">
            <v>NO</v>
          </cell>
          <cell r="AY485" t="str">
            <v>No aplica</v>
          </cell>
          <cell r="AZ485" t="str">
            <v>No aplica</v>
          </cell>
          <cell r="BA485" t="str">
            <v>No aplica</v>
          </cell>
          <cell r="BB485" t="str">
            <v>No aplica</v>
          </cell>
          <cell r="BC485" t="str">
            <v xml:space="preserve">NO </v>
          </cell>
          <cell r="BD485" t="str">
            <v>NO</v>
          </cell>
          <cell r="BE485" t="str">
            <v>NO</v>
          </cell>
          <cell r="BF485" t="str">
            <v>No aplica</v>
          </cell>
          <cell r="BG485" t="str">
            <v>0000003679-2023</v>
          </cell>
          <cell r="BH485">
            <v>21053001</v>
          </cell>
          <cell r="BI485">
            <v>44936</v>
          </cell>
          <cell r="BJ485">
            <v>34406739834</v>
          </cell>
          <cell r="BK485" t="str">
            <v>SI</v>
          </cell>
          <cell r="BL485" t="str">
            <v>2000 Materiales y suministros</v>
          </cell>
          <cell r="BM485">
            <v>150200</v>
          </cell>
          <cell r="BN485" t="str">
            <v>25301 Medicinas y productos farmaceuticos</v>
          </cell>
          <cell r="BO485" t="str">
            <v>SI</v>
          </cell>
          <cell r="BP485" t="str">
            <v>SI</v>
          </cell>
          <cell r="BQ485" t="str">
            <v>NO APLICA</v>
          </cell>
          <cell r="BR485" t="str">
            <v>NO APLICA</v>
          </cell>
          <cell r="BT485" t="str">
            <v>NO APLICA</v>
          </cell>
        </row>
        <row r="486">
          <cell r="V486" t="str">
            <v>S18/AD/035/2023</v>
          </cell>
          <cell r="W486">
            <v>44972</v>
          </cell>
          <cell r="X486" t="str">
            <v xml:space="preserve">REALIZADO </v>
          </cell>
          <cell r="Y486">
            <v>44972</v>
          </cell>
          <cell r="Z486" t="str">
            <v>VENCIDO</v>
          </cell>
          <cell r="AB486" t="str">
            <v>41 FRACC II</v>
          </cell>
          <cell r="AC486">
            <v>1</v>
          </cell>
          <cell r="AD486">
            <v>44974</v>
          </cell>
          <cell r="AE486" t="str">
            <v>VENCIDO</v>
          </cell>
          <cell r="AL486">
            <v>0</v>
          </cell>
          <cell r="AM486">
            <v>0</v>
          </cell>
          <cell r="AN486" t="str">
            <v>REALIZADO</v>
          </cell>
          <cell r="AO486" t="str">
            <v>AA-50-GYR-050GYR007-I-48-2023</v>
          </cell>
          <cell r="AP486" t="str">
            <v>E-2023-00007364</v>
          </cell>
          <cell r="AQ486" t="str">
            <v>AD</v>
          </cell>
          <cell r="AR486">
            <v>3</v>
          </cell>
          <cell r="AS486">
            <v>2</v>
          </cell>
          <cell r="AT486" t="str">
            <v>050GYR007</v>
          </cell>
          <cell r="AU486" t="str">
            <v xml:space="preserve">Jorge Luis Luna Ham Enc. de la Coordinación de Abastecimiento y Equipamiento.
Jorgeluis.luna@imss.gob.mx
Telf. 315 64 22 </v>
          </cell>
          <cell r="AV486" t="str">
            <v>M.E. Bogart Carreras Olivar, Coordinador de Prevención y Atención a la Salud, bogart.carreras@imss.gob.mx; 7773295112 ext 1345</v>
          </cell>
          <cell r="AW486" t="str">
            <v>M.E. Bogart Carreras Olivar, Coordinador de Prevención y Atención a la Salud, bogart.carreras@imss.gob.mx; 7773295112 ext 1345</v>
          </cell>
          <cell r="AX486" t="str">
            <v>NO</v>
          </cell>
          <cell r="AY486" t="str">
            <v>No aplica</v>
          </cell>
          <cell r="AZ486" t="str">
            <v>No aplica</v>
          </cell>
          <cell r="BA486" t="str">
            <v>No aplica</v>
          </cell>
          <cell r="BB486" t="str">
            <v>No aplica</v>
          </cell>
          <cell r="BC486" t="str">
            <v xml:space="preserve">NO </v>
          </cell>
          <cell r="BD486" t="str">
            <v>NO</v>
          </cell>
          <cell r="BE486" t="str">
            <v>NO</v>
          </cell>
          <cell r="BF486" t="str">
            <v>No aplica</v>
          </cell>
          <cell r="BG486" t="str">
            <v>0000003679-2023</v>
          </cell>
          <cell r="BH486">
            <v>21053001</v>
          </cell>
          <cell r="BI486">
            <v>44936</v>
          </cell>
          <cell r="BJ486">
            <v>34406739834</v>
          </cell>
          <cell r="BK486" t="str">
            <v>SI</v>
          </cell>
          <cell r="BL486" t="str">
            <v>2000 Materiales y suministros</v>
          </cell>
          <cell r="BM486">
            <v>150200</v>
          </cell>
          <cell r="BN486" t="str">
            <v>25301 Medicinas y productos farmaceuticos</v>
          </cell>
          <cell r="BO486" t="str">
            <v>SI</v>
          </cell>
          <cell r="BP486" t="str">
            <v>SI</v>
          </cell>
          <cell r="BQ486" t="str">
            <v>NO APLICA</v>
          </cell>
          <cell r="BR486" t="str">
            <v>NO APLICA</v>
          </cell>
          <cell r="BS486">
            <v>44972</v>
          </cell>
          <cell r="BT486" t="str">
            <v>NO APLICA</v>
          </cell>
        </row>
        <row r="487">
          <cell r="V487" t="str">
            <v>S18/AD/036/2023</v>
          </cell>
          <cell r="W487">
            <v>44974</v>
          </cell>
          <cell r="X487" t="str">
            <v xml:space="preserve">REALIZADO </v>
          </cell>
          <cell r="Z487" t="str">
            <v>VENCIDO</v>
          </cell>
          <cell r="AB487" t="str">
            <v>41 FRACC V</v>
          </cell>
          <cell r="AE487" t="str">
            <v>VENCIDO</v>
          </cell>
          <cell r="AI487" t="str">
            <v>DESIERTA</v>
          </cell>
          <cell r="AL487">
            <v>0</v>
          </cell>
          <cell r="AM487">
            <v>0</v>
          </cell>
          <cell r="AN487" t="str">
            <v>REALIZADO</v>
          </cell>
          <cell r="AQ487" t="str">
            <v>AD</v>
          </cell>
          <cell r="AR487">
            <v>3</v>
          </cell>
          <cell r="AS487">
            <v>2</v>
          </cell>
          <cell r="AT487" t="str">
            <v>050GYR007</v>
          </cell>
          <cell r="AU487" t="str">
            <v xml:space="preserve">Jorge Luis Luna Ham Enc. de la Coordinación de Abastecimiento y Equipamiento.
Jorgeluis.luna@imss.gob.mx
Telf. 315 64 22 </v>
          </cell>
          <cell r="AV487" t="str">
            <v>M.E. Bogart Carreras Olivar, Coordinador de Prevención y Atención a la Salud, bogart.carreras@imss.gob.mx; 7773295112 ext 1345</v>
          </cell>
          <cell r="AW487" t="str">
            <v>M.E. Bogart Carreras Olivar, Coordinador de Prevención y Atención a la Salud, bogart.carreras@imss.gob.mx; 7773295112 ext 1345</v>
          </cell>
          <cell r="AX487" t="str">
            <v>NO</v>
          </cell>
          <cell r="AY487" t="str">
            <v>No aplica</v>
          </cell>
          <cell r="AZ487" t="str">
            <v>No aplica</v>
          </cell>
          <cell r="BA487" t="str">
            <v>No aplica</v>
          </cell>
          <cell r="BB487" t="str">
            <v>No aplica</v>
          </cell>
          <cell r="BC487" t="str">
            <v xml:space="preserve">NO </v>
          </cell>
          <cell r="BD487" t="str">
            <v>NO</v>
          </cell>
          <cell r="BE487" t="str">
            <v>NO</v>
          </cell>
          <cell r="BF487" t="str">
            <v>No aplica</v>
          </cell>
          <cell r="BG487" t="str">
            <v>0000003921-2023</v>
          </cell>
          <cell r="BH487">
            <v>21053002</v>
          </cell>
          <cell r="BI487">
            <v>44938</v>
          </cell>
          <cell r="BJ487">
            <v>9716259685.7099991</v>
          </cell>
          <cell r="BK487" t="str">
            <v>SI</v>
          </cell>
          <cell r="BL487" t="str">
            <v>2000 Materiales y suministros</v>
          </cell>
          <cell r="BM487">
            <v>150900</v>
          </cell>
          <cell r="BN487" t="str">
            <v>25401 Materiales, accesorios y suministros medicos</v>
          </cell>
          <cell r="BO487" t="str">
            <v>SI</v>
          </cell>
          <cell r="BP487" t="str">
            <v>SI</v>
          </cell>
          <cell r="BQ487" t="str">
            <v>NO APLICA</v>
          </cell>
          <cell r="BR487" t="str">
            <v>NO APLICA</v>
          </cell>
          <cell r="BT487" t="str">
            <v>NO APLICA</v>
          </cell>
        </row>
        <row r="488">
          <cell r="V488" t="str">
            <v>S18/AD/036/2023</v>
          </cell>
          <cell r="W488">
            <v>44974</v>
          </cell>
          <cell r="X488" t="str">
            <v xml:space="preserve">REALIZADO </v>
          </cell>
          <cell r="Z488" t="str">
            <v>VENCIDO</v>
          </cell>
          <cell r="AB488" t="str">
            <v>41 FRACC V</v>
          </cell>
          <cell r="AE488" t="str">
            <v>VENCIDO</v>
          </cell>
          <cell r="AI488" t="str">
            <v>DESIERTA</v>
          </cell>
          <cell r="AL488">
            <v>0</v>
          </cell>
          <cell r="AM488">
            <v>0</v>
          </cell>
          <cell r="AN488" t="str">
            <v>REALIZADO</v>
          </cell>
          <cell r="AQ488" t="str">
            <v>AD</v>
          </cell>
          <cell r="AR488">
            <v>3</v>
          </cell>
          <cell r="AS488">
            <v>2</v>
          </cell>
          <cell r="AT488" t="str">
            <v>050GYR007</v>
          </cell>
          <cell r="AU488" t="str">
            <v xml:space="preserve">Jorge Luis Luna Ham Enc. de la Coordinación de Abastecimiento y Equipamiento.
Jorgeluis.luna@imss.gob.mx
Telf. 315 64 22 </v>
          </cell>
          <cell r="AV488" t="str">
            <v>M.E. Bogart Carreras Olivar, Coordinador de Prevención y Atención a la Salud, bogart.carreras@imss.gob.mx; 7773295112 ext 1345</v>
          </cell>
          <cell r="AW488" t="str">
            <v>M.E. Bogart Carreras Olivar, Coordinador de Prevención y Atención a la Salud, bogart.carreras@imss.gob.mx; 7773295112 ext 1345</v>
          </cell>
          <cell r="AX488" t="str">
            <v>NO</v>
          </cell>
          <cell r="AY488" t="str">
            <v>No aplica</v>
          </cell>
          <cell r="AZ488" t="str">
            <v>No aplica</v>
          </cell>
          <cell r="BA488" t="str">
            <v>No aplica</v>
          </cell>
          <cell r="BB488" t="str">
            <v>No aplica</v>
          </cell>
          <cell r="BC488" t="str">
            <v xml:space="preserve">NO </v>
          </cell>
          <cell r="BD488" t="str">
            <v>NO</v>
          </cell>
          <cell r="BE488" t="str">
            <v>NO</v>
          </cell>
          <cell r="BF488" t="str">
            <v>No aplica</v>
          </cell>
          <cell r="BG488" t="str">
            <v>0000003921-2023</v>
          </cell>
          <cell r="BH488">
            <v>21053002</v>
          </cell>
          <cell r="BI488">
            <v>44938</v>
          </cell>
          <cell r="BJ488">
            <v>9716259685.7099991</v>
          </cell>
          <cell r="BK488" t="str">
            <v>SI</v>
          </cell>
          <cell r="BL488" t="str">
            <v>2000 Materiales y suministros</v>
          </cell>
          <cell r="BM488">
            <v>150900</v>
          </cell>
          <cell r="BN488" t="str">
            <v>25401 Materiales, accesorios y suministros medicos</v>
          </cell>
          <cell r="BO488" t="str">
            <v>SI</v>
          </cell>
          <cell r="BP488" t="str">
            <v>SI</v>
          </cell>
          <cell r="BQ488" t="str">
            <v>NO APLICA</v>
          </cell>
          <cell r="BR488" t="str">
            <v>NO APLICA</v>
          </cell>
          <cell r="BT488" t="str">
            <v>NO APLICA</v>
          </cell>
        </row>
        <row r="489">
          <cell r="V489" t="str">
            <v>S18/AD/036/2023</v>
          </cell>
          <cell r="W489">
            <v>44974</v>
          </cell>
          <cell r="X489" t="str">
            <v xml:space="preserve">REALIZADO </v>
          </cell>
          <cell r="Z489" t="str">
            <v>VENCIDO</v>
          </cell>
          <cell r="AB489" t="str">
            <v>41 FRACC V</v>
          </cell>
          <cell r="AE489" t="str">
            <v>VENCIDO</v>
          </cell>
          <cell r="AI489" t="str">
            <v>DESIERTA</v>
          </cell>
          <cell r="AL489">
            <v>0</v>
          </cell>
          <cell r="AM489">
            <v>0</v>
          </cell>
          <cell r="AN489" t="str">
            <v>REALIZADO</v>
          </cell>
          <cell r="AQ489" t="str">
            <v>AD</v>
          </cell>
          <cell r="AR489">
            <v>3</v>
          </cell>
          <cell r="AS489">
            <v>2</v>
          </cell>
          <cell r="AT489" t="str">
            <v>050GYR007</v>
          </cell>
          <cell r="AU489" t="str">
            <v xml:space="preserve">Jorge Luis Luna Ham Enc. de la Coordinación de Abastecimiento y Equipamiento.
Jorgeluis.luna@imss.gob.mx
Telf. 315 64 22 </v>
          </cell>
          <cell r="AV489" t="str">
            <v>M.E. Bogart Carreras Olivar, Coordinador de Prevención y Atención a la Salud, bogart.carreras@imss.gob.mx; 7773295112 ext 1345</v>
          </cell>
          <cell r="AW489" t="str">
            <v>M.E. Bogart Carreras Olivar, Coordinador de Prevención y Atención a la Salud, bogart.carreras@imss.gob.mx; 7773295112 ext 1345</v>
          </cell>
          <cell r="AX489" t="str">
            <v>NO</v>
          </cell>
          <cell r="AY489" t="str">
            <v>No aplica</v>
          </cell>
          <cell r="AZ489" t="str">
            <v>No aplica</v>
          </cell>
          <cell r="BA489" t="str">
            <v>No aplica</v>
          </cell>
          <cell r="BB489" t="str">
            <v>No aplica</v>
          </cell>
          <cell r="BC489" t="str">
            <v xml:space="preserve">NO </v>
          </cell>
          <cell r="BD489" t="str">
            <v>NO</v>
          </cell>
          <cell r="BE489" t="str">
            <v>NO</v>
          </cell>
          <cell r="BF489" t="str">
            <v>No aplica</v>
          </cell>
          <cell r="BG489" t="str">
            <v>0000003921-2023</v>
          </cell>
          <cell r="BH489">
            <v>21053002</v>
          </cell>
          <cell r="BI489">
            <v>44938</v>
          </cell>
          <cell r="BJ489">
            <v>9716259685.7099991</v>
          </cell>
          <cell r="BK489" t="str">
            <v>SI</v>
          </cell>
          <cell r="BL489" t="str">
            <v>2000 Materiales y suministros</v>
          </cell>
          <cell r="BM489">
            <v>150900</v>
          </cell>
          <cell r="BN489" t="str">
            <v>25401 Materiales, accesorios y suministros medicos</v>
          </cell>
          <cell r="BO489" t="str">
            <v>SI</v>
          </cell>
          <cell r="BP489" t="str">
            <v>SI</v>
          </cell>
          <cell r="BQ489" t="str">
            <v>NO APLICA</v>
          </cell>
          <cell r="BR489" t="str">
            <v>NO APLICA</v>
          </cell>
          <cell r="BT489" t="str">
            <v>NO APLICA</v>
          </cell>
        </row>
        <row r="490">
          <cell r="V490" t="str">
            <v>S18/AD/036/2023</v>
          </cell>
          <cell r="W490">
            <v>44974</v>
          </cell>
          <cell r="X490" t="str">
            <v xml:space="preserve">REALIZADO </v>
          </cell>
          <cell r="Z490" t="str">
            <v>VENCIDO</v>
          </cell>
          <cell r="AB490" t="str">
            <v>41 FRACC V</v>
          </cell>
          <cell r="AE490" t="str">
            <v>VENCIDO</v>
          </cell>
          <cell r="AI490" t="str">
            <v>DESIERTA</v>
          </cell>
          <cell r="AL490">
            <v>0</v>
          </cell>
          <cell r="AM490">
            <v>0</v>
          </cell>
          <cell r="AN490" t="str">
            <v>REALIZADO</v>
          </cell>
          <cell r="AQ490" t="str">
            <v>AD</v>
          </cell>
          <cell r="AR490">
            <v>3</v>
          </cell>
          <cell r="AS490">
            <v>2</v>
          </cell>
          <cell r="AT490" t="str">
            <v>050GYR007</v>
          </cell>
          <cell r="AU490" t="str">
            <v xml:space="preserve">Jorge Luis Luna Ham Enc. de la Coordinación de Abastecimiento y Equipamiento.
Jorgeluis.luna@imss.gob.mx
Telf. 315 64 22 </v>
          </cell>
          <cell r="AV490" t="str">
            <v>M.E. Bogart Carreras Olivar, Coordinador de Prevención y Atención a la Salud, bogart.carreras@imss.gob.mx; 7773295112 ext 1345</v>
          </cell>
          <cell r="AW490" t="str">
            <v>M.E. Bogart Carreras Olivar, Coordinador de Prevención y Atención a la Salud, bogart.carreras@imss.gob.mx; 7773295112 ext 1345</v>
          </cell>
          <cell r="AX490" t="str">
            <v>NO</v>
          </cell>
          <cell r="AY490" t="str">
            <v>No aplica</v>
          </cell>
          <cell r="AZ490" t="str">
            <v>No aplica</v>
          </cell>
          <cell r="BA490" t="str">
            <v>No aplica</v>
          </cell>
          <cell r="BB490" t="str">
            <v>No aplica</v>
          </cell>
          <cell r="BC490" t="str">
            <v xml:space="preserve">NO </v>
          </cell>
          <cell r="BD490" t="str">
            <v>NO</v>
          </cell>
          <cell r="BE490" t="str">
            <v>NO</v>
          </cell>
          <cell r="BF490" t="str">
            <v>No aplica</v>
          </cell>
          <cell r="BG490" t="str">
            <v>0000003921-2023</v>
          </cell>
          <cell r="BH490">
            <v>21053002</v>
          </cell>
          <cell r="BI490">
            <v>44938</v>
          </cell>
          <cell r="BJ490">
            <v>9716259685.7099991</v>
          </cell>
          <cell r="BK490" t="str">
            <v>SI</v>
          </cell>
          <cell r="BL490" t="str">
            <v>2000 Materiales y suministros</v>
          </cell>
          <cell r="BM490">
            <v>150900</v>
          </cell>
          <cell r="BN490" t="str">
            <v>25401 Materiales, accesorios y suministros medicos</v>
          </cell>
          <cell r="BO490" t="str">
            <v>SI</v>
          </cell>
          <cell r="BP490" t="str">
            <v>SI</v>
          </cell>
          <cell r="BQ490" t="str">
            <v>NO APLICA</v>
          </cell>
          <cell r="BR490" t="str">
            <v>NO APLICA</v>
          </cell>
          <cell r="BT490" t="str">
            <v>NO APLICA</v>
          </cell>
        </row>
        <row r="491">
          <cell r="V491" t="str">
            <v>S18/AD/036/2023</v>
          </cell>
          <cell r="W491">
            <v>44974</v>
          </cell>
          <cell r="X491" t="str">
            <v xml:space="preserve">REALIZADO </v>
          </cell>
          <cell r="Y491">
            <v>44974</v>
          </cell>
          <cell r="Z491" t="str">
            <v xml:space="preserve">REALIZADO </v>
          </cell>
          <cell r="AB491" t="str">
            <v>41 FRACC V</v>
          </cell>
          <cell r="AC491">
            <v>1</v>
          </cell>
          <cell r="AD491">
            <v>44978</v>
          </cell>
          <cell r="AE491" t="str">
            <v xml:space="preserve"> </v>
          </cell>
          <cell r="AF491">
            <v>4</v>
          </cell>
          <cell r="AG491">
            <v>1</v>
          </cell>
          <cell r="AH491">
            <v>44978</v>
          </cell>
          <cell r="AJ491">
            <v>199</v>
          </cell>
          <cell r="AK491">
            <v>168.06</v>
          </cell>
          <cell r="AL491">
            <v>33443.94</v>
          </cell>
          <cell r="AM491">
            <v>1</v>
          </cell>
          <cell r="AN491" t="str">
            <v>REALIZADO</v>
          </cell>
          <cell r="AO491" t="str">
            <v>AA-50-GYR-050GYR007-I-62-2023</v>
          </cell>
          <cell r="AP491" t="str">
            <v>E-2023-00008216</v>
          </cell>
          <cell r="AQ491" t="str">
            <v>AD</v>
          </cell>
          <cell r="AR491">
            <v>3</v>
          </cell>
          <cell r="AS491">
            <v>2</v>
          </cell>
          <cell r="AT491" t="str">
            <v>050GYR007</v>
          </cell>
          <cell r="AU491" t="str">
            <v xml:space="preserve">Jorge Luis Luna Ham Enc. de la Coordinación de Abastecimiento y Equipamiento.
Jorgeluis.luna@imss.gob.mx
Telf. 315 64 22 </v>
          </cell>
          <cell r="AV491" t="str">
            <v>M.E. Bogart Carreras Olivar, Coordinador de Prevención y Atención a la Salud, bogart.carreras@imss.gob.mx; 7773295112 ext 1345</v>
          </cell>
          <cell r="AW491" t="str">
            <v>M.E. Bogart Carreras Olivar, Coordinador de Prevención y Atención a la Salud, bogart.carreras@imss.gob.mx; 7773295112 ext 1345</v>
          </cell>
          <cell r="AX491" t="str">
            <v>NO</v>
          </cell>
          <cell r="AY491" t="str">
            <v>No aplica</v>
          </cell>
          <cell r="AZ491" t="str">
            <v>No aplica</v>
          </cell>
          <cell r="BA491" t="str">
            <v>No aplica</v>
          </cell>
          <cell r="BB491" t="str">
            <v>No aplica</v>
          </cell>
          <cell r="BC491" t="str">
            <v xml:space="preserve">NO </v>
          </cell>
          <cell r="BD491" t="str">
            <v>NO</v>
          </cell>
          <cell r="BE491" t="str">
            <v>NO</v>
          </cell>
          <cell r="BF491" t="str">
            <v>No aplica</v>
          </cell>
          <cell r="BG491" t="str">
            <v>0000003921-2023</v>
          </cell>
          <cell r="BH491">
            <v>21053002</v>
          </cell>
          <cell r="BI491">
            <v>44938</v>
          </cell>
          <cell r="BJ491">
            <v>9716259685.7099991</v>
          </cell>
          <cell r="BK491" t="str">
            <v>SI</v>
          </cell>
          <cell r="BL491" t="str">
            <v>2000 Materiales y suministros</v>
          </cell>
          <cell r="BM491">
            <v>150900</v>
          </cell>
          <cell r="BN491" t="str">
            <v>25401 Materiales, accesorios y suministros medicos</v>
          </cell>
          <cell r="BO491" t="str">
            <v>SI</v>
          </cell>
          <cell r="BP491" t="str">
            <v>SI</v>
          </cell>
          <cell r="BQ491" t="str">
            <v>NO APLICA</v>
          </cell>
          <cell r="BR491" t="str">
            <v>NO APLICA</v>
          </cell>
          <cell r="BS491">
            <v>44974</v>
          </cell>
          <cell r="BT491" t="str">
            <v>NO APLICA</v>
          </cell>
        </row>
        <row r="492">
          <cell r="V492" t="str">
            <v>S18/AD/036/2023</v>
          </cell>
          <cell r="W492">
            <v>44974</v>
          </cell>
          <cell r="X492" t="str">
            <v xml:space="preserve">REALIZADO </v>
          </cell>
          <cell r="Z492" t="str">
            <v>VENCIDO</v>
          </cell>
          <cell r="AB492" t="str">
            <v>41 FRACC V</v>
          </cell>
          <cell r="AE492" t="str">
            <v>VENCIDO</v>
          </cell>
          <cell r="AI492" t="str">
            <v>DESIERTA</v>
          </cell>
          <cell r="AL492">
            <v>0</v>
          </cell>
          <cell r="AM492">
            <v>0</v>
          </cell>
          <cell r="AN492" t="str">
            <v>REALIZADO</v>
          </cell>
          <cell r="AQ492" t="str">
            <v>AD</v>
          </cell>
          <cell r="AR492">
            <v>3</v>
          </cell>
          <cell r="AS492">
            <v>2</v>
          </cell>
          <cell r="AT492" t="str">
            <v>050GYR007</v>
          </cell>
          <cell r="AU492" t="str">
            <v xml:space="preserve">Jorge Luis Luna Ham Enc. de la Coordinación de Abastecimiento y Equipamiento.
Jorgeluis.luna@imss.gob.mx
Telf. 315 64 22 </v>
          </cell>
          <cell r="AV492" t="str">
            <v>M.E. Bogart Carreras Olivar, Coordinador de Prevención y Atención a la Salud, bogart.carreras@imss.gob.mx; 7773295112 ext 1345</v>
          </cell>
          <cell r="AW492" t="str">
            <v>M.E. Bogart Carreras Olivar, Coordinador de Prevención y Atención a la Salud, bogart.carreras@imss.gob.mx; 7773295112 ext 1345</v>
          </cell>
          <cell r="AX492" t="str">
            <v>NO</v>
          </cell>
          <cell r="AY492" t="str">
            <v>No aplica</v>
          </cell>
          <cell r="AZ492" t="str">
            <v>No aplica</v>
          </cell>
          <cell r="BA492" t="str">
            <v>No aplica</v>
          </cell>
          <cell r="BB492" t="str">
            <v>No aplica</v>
          </cell>
          <cell r="BC492" t="str">
            <v xml:space="preserve">NO </v>
          </cell>
          <cell r="BD492" t="str">
            <v>NO</v>
          </cell>
          <cell r="BE492" t="str">
            <v>NO</v>
          </cell>
          <cell r="BF492" t="str">
            <v>No aplica</v>
          </cell>
          <cell r="BG492" t="str">
            <v>0000003921-2023</v>
          </cell>
          <cell r="BH492">
            <v>21053002</v>
          </cell>
          <cell r="BI492">
            <v>44938</v>
          </cell>
          <cell r="BJ492">
            <v>9716259685.7099991</v>
          </cell>
          <cell r="BK492" t="str">
            <v>SI</v>
          </cell>
          <cell r="BL492" t="str">
            <v>2000 Materiales y suministros</v>
          </cell>
          <cell r="BM492">
            <v>150900</v>
          </cell>
          <cell r="BN492" t="str">
            <v>25401 Materiales, accesorios y suministros medicos</v>
          </cell>
          <cell r="BO492" t="str">
            <v>SI</v>
          </cell>
          <cell r="BP492" t="str">
            <v>SI</v>
          </cell>
          <cell r="BQ492" t="str">
            <v>NO APLICA</v>
          </cell>
          <cell r="BR492" t="str">
            <v>NO APLICA</v>
          </cell>
          <cell r="BT492" t="str">
            <v>NO APLICA</v>
          </cell>
        </row>
        <row r="493">
          <cell r="V493" t="str">
            <v>S18/AD/036/2023</v>
          </cell>
          <cell r="W493">
            <v>44974</v>
          </cell>
          <cell r="X493" t="str">
            <v xml:space="preserve">REALIZADO </v>
          </cell>
          <cell r="Y493">
            <v>44984</v>
          </cell>
          <cell r="Z493" t="str">
            <v xml:space="preserve">REALIZADO </v>
          </cell>
          <cell r="AB493" t="str">
            <v>41 FRACC V</v>
          </cell>
          <cell r="AC493">
            <v>2</v>
          </cell>
          <cell r="AD493">
            <v>44987</v>
          </cell>
          <cell r="AE493" t="str">
            <v xml:space="preserve"> </v>
          </cell>
          <cell r="AF493">
            <v>9</v>
          </cell>
          <cell r="AG493">
            <v>1</v>
          </cell>
          <cell r="AH493">
            <v>44991</v>
          </cell>
          <cell r="AJ493">
            <v>105</v>
          </cell>
          <cell r="AK493">
            <v>596.47</v>
          </cell>
          <cell r="AL493">
            <v>62629.350000000006</v>
          </cell>
          <cell r="AM493">
            <v>1</v>
          </cell>
          <cell r="AN493" t="str">
            <v>REALIZADO</v>
          </cell>
          <cell r="AO493" t="str">
            <v>AA-50-GYR-050GYR007-I-81-2023</v>
          </cell>
          <cell r="AP493" t="str">
            <v>E-2023-000010911</v>
          </cell>
          <cell r="AQ493" t="str">
            <v>AD</v>
          </cell>
          <cell r="AR493">
            <v>3</v>
          </cell>
          <cell r="AS493">
            <v>2</v>
          </cell>
          <cell r="AT493" t="str">
            <v>050GYR007</v>
          </cell>
          <cell r="AU493" t="str">
            <v xml:space="preserve">Jorge Luis Luna Ham Enc. de la Coordinación de Abastecimiento y Equipamiento.
Jorgeluis.luna@imss.gob.mx
Telf. 315 64 22 </v>
          </cell>
          <cell r="AV493" t="str">
            <v>M.E. Bogart Carreras Olivar, Coordinador de Prevención y Atención a la Salud, bogart.carreras@imss.gob.mx; 7773295112 ext 1345</v>
          </cell>
          <cell r="AW493" t="str">
            <v>M.E. Bogart Carreras Olivar, Coordinador de Prevención y Atención a la Salud, bogart.carreras@imss.gob.mx; 7773295112 ext 1345</v>
          </cell>
          <cell r="AX493" t="str">
            <v>NO</v>
          </cell>
          <cell r="AY493" t="str">
            <v>No aplica</v>
          </cell>
          <cell r="AZ493" t="str">
            <v>No aplica</v>
          </cell>
          <cell r="BA493" t="str">
            <v>No aplica</v>
          </cell>
          <cell r="BB493" t="str">
            <v>No aplica</v>
          </cell>
          <cell r="BC493" t="str">
            <v xml:space="preserve">NO </v>
          </cell>
          <cell r="BD493" t="str">
            <v>NO</v>
          </cell>
          <cell r="BE493" t="str">
            <v>NO</v>
          </cell>
          <cell r="BF493" t="str">
            <v>No aplica</v>
          </cell>
          <cell r="BG493" t="str">
            <v>0000003921-2023</v>
          </cell>
          <cell r="BH493">
            <v>21053002</v>
          </cell>
          <cell r="BI493">
            <v>44938</v>
          </cell>
          <cell r="BJ493">
            <v>9716259685.7099991</v>
          </cell>
          <cell r="BK493" t="str">
            <v>SI</v>
          </cell>
          <cell r="BL493" t="str">
            <v>2000 Materiales y suministros</v>
          </cell>
          <cell r="BM493">
            <v>150900</v>
          </cell>
          <cell r="BN493" t="str">
            <v>25401 Materiales, accesorios y suministros medicos</v>
          </cell>
          <cell r="BO493" t="str">
            <v>SI</v>
          </cell>
          <cell r="BP493" t="str">
            <v>SI</v>
          </cell>
          <cell r="BQ493" t="str">
            <v>NO APLICA</v>
          </cell>
          <cell r="BR493" t="str">
            <v>NO APLICA</v>
          </cell>
          <cell r="BS493">
            <v>44984</v>
          </cell>
          <cell r="BT493" t="str">
            <v>NO APLICA</v>
          </cell>
        </row>
        <row r="494">
          <cell r="V494" t="str">
            <v>S18/AD/038/2023</v>
          </cell>
          <cell r="W494">
            <v>44973</v>
          </cell>
          <cell r="X494" t="str">
            <v xml:space="preserve">REALIZADO </v>
          </cell>
          <cell r="Y494">
            <v>44973</v>
          </cell>
          <cell r="Z494" t="str">
            <v>VENCIDO</v>
          </cell>
          <cell r="AB494" t="str">
            <v>41 FRACC V</v>
          </cell>
          <cell r="AD494">
            <v>44974</v>
          </cell>
          <cell r="AE494" t="str">
            <v>VENCIDO</v>
          </cell>
          <cell r="AL494">
            <v>0</v>
          </cell>
          <cell r="AM494">
            <v>0</v>
          </cell>
          <cell r="AN494" t="str">
            <v>REALIZADO</v>
          </cell>
          <cell r="AQ494" t="str">
            <v>AD</v>
          </cell>
          <cell r="AR494">
            <v>2</v>
          </cell>
          <cell r="AS494">
            <v>2</v>
          </cell>
          <cell r="AT494" t="str">
            <v>050GYR007</v>
          </cell>
          <cell r="AU494" t="str">
            <v xml:space="preserve">Jorge Luis Luna Ham Enc. de la Coordinación de Abastecimiento y Equipamiento.
Jorgeluis.luna@imss.gob.mx
Telf. 315 64 22 </v>
          </cell>
          <cell r="AV494" t="str">
            <v>M.E. Bogart Carreras Olivar, Coordinador de Prevención y Atención a la Salud, bogart.carreras@imss.gob.mx; 7773295112 ext 1345</v>
          </cell>
          <cell r="AW494" t="str">
            <v>M.E Raúl Aguilar Lara Coordinador Auxiliar de Segundo Nivel raul.aguilarla@imss.gob.mx 7773295112</v>
          </cell>
          <cell r="AX494" t="str">
            <v>NO</v>
          </cell>
          <cell r="AY494" t="str">
            <v>No aplica</v>
          </cell>
          <cell r="AZ494" t="str">
            <v>No aplica</v>
          </cell>
          <cell r="BA494" t="str">
            <v>No aplica</v>
          </cell>
          <cell r="BB494" t="str">
            <v>No aplica</v>
          </cell>
          <cell r="BC494" t="str">
            <v xml:space="preserve">NO </v>
          </cell>
          <cell r="BD494" t="str">
            <v>NO</v>
          </cell>
          <cell r="BE494" t="str">
            <v>NO</v>
          </cell>
          <cell r="BF494" t="str">
            <v>No aplica</v>
          </cell>
          <cell r="BG494" t="str">
            <v>0000013066-2023</v>
          </cell>
          <cell r="BH494">
            <v>42060419</v>
          </cell>
          <cell r="BI494">
            <v>44965</v>
          </cell>
          <cell r="BJ494">
            <v>5000000</v>
          </cell>
          <cell r="BK494" t="str">
            <v>SI</v>
          </cell>
          <cell r="BL494" t="str">
            <v>3000 servicios generales</v>
          </cell>
          <cell r="BN494" t="str">
            <v>33901 Subcontratación de servicios con terceros</v>
          </cell>
          <cell r="BO494" t="str">
            <v>SI</v>
          </cell>
          <cell r="BP494" t="str">
            <v>SI</v>
          </cell>
          <cell r="BQ494" t="str">
            <v>NO APLICA</v>
          </cell>
          <cell r="BR494" t="str">
            <v>NO APLICA</v>
          </cell>
          <cell r="BT494" t="str">
            <v>NO APLICA</v>
          </cell>
        </row>
        <row r="495">
          <cell r="V495" t="str">
            <v>S18/AD/039/2023</v>
          </cell>
          <cell r="W495">
            <v>44973</v>
          </cell>
          <cell r="X495" t="str">
            <v xml:space="preserve">REALIZADO </v>
          </cell>
          <cell r="Y495">
            <v>44973</v>
          </cell>
          <cell r="Z495" t="str">
            <v xml:space="preserve">REALIZADO </v>
          </cell>
          <cell r="AB495" t="str">
            <v>41 FRACC V</v>
          </cell>
          <cell r="AC495">
            <v>1</v>
          </cell>
          <cell r="AD495">
            <v>44974</v>
          </cell>
          <cell r="AE495" t="str">
            <v xml:space="preserve"> </v>
          </cell>
          <cell r="AF495">
            <v>1</v>
          </cell>
          <cell r="AG495">
            <v>1</v>
          </cell>
          <cell r="AH495">
            <v>44979</v>
          </cell>
          <cell r="AJ495">
            <v>4893</v>
          </cell>
          <cell r="AK495">
            <v>1200</v>
          </cell>
          <cell r="AL495">
            <v>5871600</v>
          </cell>
          <cell r="AM495">
            <v>1</v>
          </cell>
          <cell r="AN495" t="str">
            <v>REALIZADO</v>
          </cell>
          <cell r="AO495" t="str">
            <v>AA-50-GYR-050GYR007-N-66-2023</v>
          </cell>
          <cell r="AP495" t="str">
            <v>E-2023-00007826</v>
          </cell>
          <cell r="AQ495" t="str">
            <v>AD</v>
          </cell>
          <cell r="AR495">
            <v>3</v>
          </cell>
          <cell r="AS495">
            <v>2</v>
          </cell>
          <cell r="AT495" t="str">
            <v>050GYR007</v>
          </cell>
          <cell r="AU495" t="str">
            <v xml:space="preserve">Jorge Luis Luna Ham Enc. de la Coordinación de Abastecimiento y Equipamiento.
Jorgeluis.luna@imss.gob.mx
Telf. 315 64 22 </v>
          </cell>
          <cell r="AV495" t="str">
            <v>M.E. Bogart Carreras Olivar, Coordinador de Prevención y Atención a la Salud, bogart.carreras@imss.gob.mx; 7773295112 ext 1345</v>
          </cell>
          <cell r="AW495" t="str">
            <v>M.E. Bogart Carreras Olivar, Coordinador de Prevención y Atención a la Salud, bogart.carreras@imss.gob.mx; 7773295112 ext 1345</v>
          </cell>
          <cell r="AX495" t="str">
            <v>NO</v>
          </cell>
          <cell r="AY495" t="str">
            <v>No aplica</v>
          </cell>
          <cell r="AZ495" t="str">
            <v>No aplica</v>
          </cell>
          <cell r="BA495" t="str">
            <v>No aplica</v>
          </cell>
          <cell r="BB495" t="str">
            <v>No aplica</v>
          </cell>
          <cell r="BC495" t="str">
            <v xml:space="preserve">NO </v>
          </cell>
          <cell r="BD495" t="str">
            <v>NO</v>
          </cell>
          <cell r="BE495" t="str">
            <v>NO</v>
          </cell>
          <cell r="BF495" t="str">
            <v>No aplica</v>
          </cell>
          <cell r="BG495" t="str">
            <v>0000003679-2023</v>
          </cell>
          <cell r="BH495">
            <v>21053001</v>
          </cell>
          <cell r="BI495">
            <v>44936</v>
          </cell>
          <cell r="BJ495">
            <v>34406739834</v>
          </cell>
          <cell r="BK495" t="str">
            <v>SI</v>
          </cell>
          <cell r="BL495" t="str">
            <v>2000 Materiales y suministros</v>
          </cell>
          <cell r="BM495">
            <v>150200</v>
          </cell>
          <cell r="BN495" t="str">
            <v>25301 Medicinas y productos farmaceuticos</v>
          </cell>
          <cell r="BO495" t="str">
            <v>SI</v>
          </cell>
          <cell r="BP495" t="str">
            <v>SI</v>
          </cell>
          <cell r="BQ495" t="str">
            <v>NO APLICA</v>
          </cell>
          <cell r="BR495" t="str">
            <v>NO APLICA</v>
          </cell>
          <cell r="BS495">
            <v>44973</v>
          </cell>
          <cell r="BT495" t="str">
            <v>NO APLICA</v>
          </cell>
        </row>
        <row r="496">
          <cell r="V496" t="str">
            <v>S18/AD/040/2023</v>
          </cell>
          <cell r="W496">
            <v>44879</v>
          </cell>
          <cell r="X496" t="str">
            <v xml:space="preserve">REALIZADO </v>
          </cell>
          <cell r="Y496">
            <v>44973</v>
          </cell>
          <cell r="Z496" t="str">
            <v xml:space="preserve">REALIZADO </v>
          </cell>
          <cell r="AB496">
            <v>42</v>
          </cell>
          <cell r="AC496">
            <v>1</v>
          </cell>
          <cell r="AD496">
            <v>44977</v>
          </cell>
          <cell r="AE496" t="str">
            <v xml:space="preserve"> </v>
          </cell>
          <cell r="AF496">
            <v>2</v>
          </cell>
          <cell r="AG496">
            <v>1</v>
          </cell>
          <cell r="AH496">
            <v>44980</v>
          </cell>
          <cell r="AJ496">
            <v>5</v>
          </cell>
          <cell r="AK496">
            <v>63</v>
          </cell>
          <cell r="AL496">
            <v>315</v>
          </cell>
          <cell r="AM496">
            <v>1</v>
          </cell>
          <cell r="AN496" t="str">
            <v>REALIZADO</v>
          </cell>
          <cell r="AO496" t="str">
            <v>AA-50-GYR-050GYR007-I-56-2023</v>
          </cell>
          <cell r="AP496" t="str">
            <v>E-2023-00007823</v>
          </cell>
          <cell r="AQ496" t="str">
            <v>AD</v>
          </cell>
          <cell r="AR496">
            <v>1</v>
          </cell>
          <cell r="AS496">
            <v>2</v>
          </cell>
          <cell r="AT496" t="str">
            <v>050GYR007</v>
          </cell>
          <cell r="AU496" t="str">
            <v xml:space="preserve">Jorge Luis Luna Ham Enc. de la Coordinación de Abastecimiento y Equipamiento.
Jorgeluis.luna@imss.gob.mx
Telf. 315 64 22 </v>
          </cell>
          <cell r="AV496" t="str">
            <v>M.E. Bogart Carreras Olivar, Coordinador de Prevención y Atención a la Salud, bogart.carreras@imss.gob.mx; 7773295112 ext 1345</v>
          </cell>
          <cell r="AW496" t="str">
            <v>M.E. Bogart Carreras Olivar, Coordinador de Prevención y Atención a la Salud, bogart.carreras@imss.gob.mx; 7773295112 ext 1345</v>
          </cell>
          <cell r="AX496" t="str">
            <v>NO</v>
          </cell>
          <cell r="AY496" t="str">
            <v>No aplica</v>
          </cell>
          <cell r="AZ496" t="str">
            <v>No aplica</v>
          </cell>
          <cell r="BA496" t="str">
            <v>No aplica</v>
          </cell>
          <cell r="BB496" t="str">
            <v>No aplica</v>
          </cell>
          <cell r="BC496" t="str">
            <v xml:space="preserve">NO </v>
          </cell>
          <cell r="BD496" t="str">
            <v>NO</v>
          </cell>
          <cell r="BE496" t="str">
            <v>NO</v>
          </cell>
          <cell r="BF496" t="str">
            <v>No aplica</v>
          </cell>
          <cell r="BG496" t="str">
            <v>0000024015-2023</v>
          </cell>
          <cell r="BH496">
            <v>21057001</v>
          </cell>
          <cell r="BI496">
            <v>44960</v>
          </cell>
          <cell r="BJ496">
            <v>1000000</v>
          </cell>
          <cell r="BK496" t="str">
            <v>SI</v>
          </cell>
          <cell r="BL496" t="str">
            <v>2000 Materiales y suministros</v>
          </cell>
          <cell r="BM496">
            <v>150900</v>
          </cell>
          <cell r="BO496" t="str">
            <v>SI</v>
          </cell>
          <cell r="BP496" t="str">
            <v>NO</v>
          </cell>
          <cell r="BQ496" t="str">
            <v>NO APLICA</v>
          </cell>
          <cell r="BR496" t="str">
            <v>NO APLICA</v>
          </cell>
          <cell r="BS496">
            <v>44973</v>
          </cell>
          <cell r="BT496" t="str">
            <v>NO APLICA</v>
          </cell>
        </row>
        <row r="497">
          <cell r="V497" t="str">
            <v>S18/AD/040/2023</v>
          </cell>
          <cell r="W497">
            <v>44879</v>
          </cell>
          <cell r="X497" t="str">
            <v xml:space="preserve">REALIZADO </v>
          </cell>
          <cell r="Y497">
            <v>44973</v>
          </cell>
          <cell r="Z497" t="str">
            <v xml:space="preserve">REALIZADO </v>
          </cell>
          <cell r="AA497">
            <v>44988</v>
          </cell>
          <cell r="AB497">
            <v>42</v>
          </cell>
          <cell r="AC497">
            <v>1</v>
          </cell>
          <cell r="AD497">
            <v>44992</v>
          </cell>
          <cell r="AE497" t="str">
            <v xml:space="preserve"> </v>
          </cell>
          <cell r="AF497">
            <v>4</v>
          </cell>
          <cell r="AG497">
            <v>1</v>
          </cell>
          <cell r="AH497">
            <v>44998</v>
          </cell>
          <cell r="AJ497">
            <v>4</v>
          </cell>
          <cell r="AK497">
            <v>1531.25</v>
          </cell>
          <cell r="AL497">
            <v>6125</v>
          </cell>
          <cell r="AM497">
            <v>1</v>
          </cell>
          <cell r="AN497" t="str">
            <v>REALIZADO</v>
          </cell>
          <cell r="AO497" t="str">
            <v>AA-50-GYR-050GYR007-I-90-2023</v>
          </cell>
          <cell r="AP497" t="str">
            <v>E-2023-00012563</v>
          </cell>
          <cell r="AQ497" t="str">
            <v>AD</v>
          </cell>
          <cell r="AR497">
            <v>1</v>
          </cell>
          <cell r="AS497">
            <v>2</v>
          </cell>
          <cell r="AT497" t="str">
            <v>050GYR007</v>
          </cell>
          <cell r="AU497" t="str">
            <v xml:space="preserve">Jorge Luis Luna Ham Enc. de la Coordinación de Abastecimiento y Equipamiento.
Jorgeluis.luna@imss.gob.mx
Telf. 315 64 22 </v>
          </cell>
          <cell r="AV497" t="str">
            <v>M.E. Bogart Carreras Olivar, Coordinador de Prevención y Atención a la Salud, bogart.carreras@imss.gob.mx; 7773295112 ext 1345</v>
          </cell>
          <cell r="AW497" t="str">
            <v>M.E. Bogart Carreras Olivar, Coordinador de Prevención y Atención a la Salud, bogart.carreras@imss.gob.mx; 7773295112 ext 1345</v>
          </cell>
          <cell r="AX497" t="str">
            <v>NO</v>
          </cell>
          <cell r="AY497" t="str">
            <v>No aplica</v>
          </cell>
          <cell r="AZ497" t="str">
            <v>No aplica</v>
          </cell>
          <cell r="BA497" t="str">
            <v>No aplica</v>
          </cell>
          <cell r="BB497" t="str">
            <v>No aplica</v>
          </cell>
          <cell r="BC497" t="str">
            <v xml:space="preserve">NO </v>
          </cell>
          <cell r="BD497" t="str">
            <v>NO</v>
          </cell>
          <cell r="BE497" t="str">
            <v>NO</v>
          </cell>
          <cell r="BF497" t="str">
            <v>No aplica</v>
          </cell>
          <cell r="BG497" t="str">
            <v>0000024015-2023</v>
          </cell>
          <cell r="BH497">
            <v>21057001</v>
          </cell>
          <cell r="BI497">
            <v>44960</v>
          </cell>
          <cell r="BJ497">
            <v>1000000</v>
          </cell>
          <cell r="BK497" t="str">
            <v>SI</v>
          </cell>
          <cell r="BL497" t="str">
            <v>2000 Materiales y suministros</v>
          </cell>
          <cell r="BM497">
            <v>150900</v>
          </cell>
          <cell r="BO497" t="str">
            <v>SI</v>
          </cell>
          <cell r="BP497" t="str">
            <v>NO</v>
          </cell>
          <cell r="BQ497" t="str">
            <v>NO APLICA</v>
          </cell>
          <cell r="BR497" t="str">
            <v>NO APLICA</v>
          </cell>
          <cell r="BS497">
            <v>44988</v>
          </cell>
          <cell r="BT497" t="str">
            <v>NO APLICA</v>
          </cell>
        </row>
        <row r="498">
          <cell r="V498" t="str">
            <v>S18/AD/040/2023</v>
          </cell>
          <cell r="W498">
            <v>44879</v>
          </cell>
          <cell r="X498" t="str">
            <v xml:space="preserve">REALIZADO </v>
          </cell>
          <cell r="Y498">
            <v>44973</v>
          </cell>
          <cell r="Z498" t="str">
            <v xml:space="preserve">REALIZADO </v>
          </cell>
          <cell r="AB498">
            <v>42</v>
          </cell>
          <cell r="AC498">
            <v>1</v>
          </cell>
          <cell r="AD498">
            <v>44977</v>
          </cell>
          <cell r="AE498" t="str">
            <v xml:space="preserve"> </v>
          </cell>
          <cell r="AF498">
            <v>2</v>
          </cell>
          <cell r="AG498">
            <v>1</v>
          </cell>
          <cell r="AH498">
            <v>44980</v>
          </cell>
          <cell r="AJ498">
            <v>4</v>
          </cell>
          <cell r="AK498">
            <v>196.13</v>
          </cell>
          <cell r="AL498">
            <v>784.52</v>
          </cell>
          <cell r="AM498">
            <v>1</v>
          </cell>
          <cell r="AN498" t="str">
            <v>REALIZADO</v>
          </cell>
          <cell r="AO498" t="str">
            <v>AA-50-GYR-050GYR007-I-56-2023</v>
          </cell>
          <cell r="AP498" t="str">
            <v>E-2023-00007823</v>
          </cell>
          <cell r="AQ498" t="str">
            <v>AD</v>
          </cell>
          <cell r="AR498">
            <v>1</v>
          </cell>
          <cell r="AS498">
            <v>2</v>
          </cell>
          <cell r="AT498" t="str">
            <v>050GYR007</v>
          </cell>
          <cell r="AU498" t="str">
            <v xml:space="preserve">Jorge Luis Luna Ham Enc. de la Coordinación de Abastecimiento y Equipamiento.
Jorgeluis.luna@imss.gob.mx
Telf. 315 64 22 </v>
          </cell>
          <cell r="AV498" t="str">
            <v>M.E. Bogart Carreras Olivar, Coordinador de Prevención y Atención a la Salud, bogart.carreras@imss.gob.mx; 7773295112 ext 1345</v>
          </cell>
          <cell r="AW498" t="str">
            <v>M.E. Bogart Carreras Olivar, Coordinador de Prevención y Atención a la Salud, bogart.carreras@imss.gob.mx; 7773295112 ext 1345</v>
          </cell>
          <cell r="AX498" t="str">
            <v>NO</v>
          </cell>
          <cell r="AY498" t="str">
            <v>No aplica</v>
          </cell>
          <cell r="AZ498" t="str">
            <v>No aplica</v>
          </cell>
          <cell r="BA498" t="str">
            <v>No aplica</v>
          </cell>
          <cell r="BB498" t="str">
            <v>No aplica</v>
          </cell>
          <cell r="BC498" t="str">
            <v xml:space="preserve">NO </v>
          </cell>
          <cell r="BD498" t="str">
            <v>NO</v>
          </cell>
          <cell r="BE498" t="str">
            <v>NO</v>
          </cell>
          <cell r="BF498" t="str">
            <v>No aplica</v>
          </cell>
          <cell r="BG498" t="str">
            <v>0000024015-2023</v>
          </cell>
          <cell r="BH498">
            <v>21057001</v>
          </cell>
          <cell r="BI498">
            <v>44960</v>
          </cell>
          <cell r="BJ498">
            <v>1000000</v>
          </cell>
          <cell r="BK498" t="str">
            <v>SI</v>
          </cell>
          <cell r="BL498" t="str">
            <v>2000 Materiales y suministros</v>
          </cell>
          <cell r="BM498">
            <v>150900</v>
          </cell>
          <cell r="BO498" t="str">
            <v>SI</v>
          </cell>
          <cell r="BP498" t="str">
            <v>NO</v>
          </cell>
          <cell r="BQ498" t="str">
            <v>NO APLICA</v>
          </cell>
          <cell r="BR498" t="str">
            <v>NO APLICA</v>
          </cell>
          <cell r="BS498">
            <v>44973</v>
          </cell>
          <cell r="BT498" t="str">
            <v>NO APLICA</v>
          </cell>
        </row>
        <row r="499">
          <cell r="V499" t="str">
            <v>S18/AD/040/2023</v>
          </cell>
          <cell r="W499">
            <v>44879</v>
          </cell>
          <cell r="X499" t="str">
            <v xml:space="preserve">REALIZADO </v>
          </cell>
          <cell r="Y499">
            <v>44973</v>
          </cell>
          <cell r="Z499" t="str">
            <v xml:space="preserve">REALIZADO </v>
          </cell>
          <cell r="AA499">
            <v>44988</v>
          </cell>
          <cell r="AB499">
            <v>42</v>
          </cell>
          <cell r="AC499">
            <v>1</v>
          </cell>
          <cell r="AD499">
            <v>44992</v>
          </cell>
          <cell r="AE499" t="str">
            <v xml:space="preserve"> </v>
          </cell>
          <cell r="AF499">
            <v>4</v>
          </cell>
          <cell r="AG499">
            <v>1</v>
          </cell>
          <cell r="AH499">
            <v>44998</v>
          </cell>
          <cell r="AJ499">
            <v>7</v>
          </cell>
          <cell r="AK499">
            <v>107.86</v>
          </cell>
          <cell r="AL499">
            <v>755.02</v>
          </cell>
          <cell r="AM499">
            <v>1</v>
          </cell>
          <cell r="AN499" t="str">
            <v>REALIZADO</v>
          </cell>
          <cell r="AO499" t="str">
            <v>AA-50-GYR-050GYR007-I-90-2023</v>
          </cell>
          <cell r="AP499" t="str">
            <v>E-2023-00012563</v>
          </cell>
          <cell r="AQ499" t="str">
            <v>AD</v>
          </cell>
          <cell r="AR499">
            <v>1</v>
          </cell>
          <cell r="AS499">
            <v>2</v>
          </cell>
          <cell r="AT499" t="str">
            <v>050GYR007</v>
          </cell>
          <cell r="AU499" t="str">
            <v xml:space="preserve">Jorge Luis Luna Ham Enc. de la Coordinación de Abastecimiento y Equipamiento.
Jorgeluis.luna@imss.gob.mx
Telf. 315 64 22 </v>
          </cell>
          <cell r="AV499" t="str">
            <v>M.E. Bogart Carreras Olivar, Coordinador de Prevención y Atención a la Salud, bogart.carreras@imss.gob.mx; 7773295112 ext 1345</v>
          </cell>
          <cell r="AW499" t="str">
            <v>M.E. Bogart Carreras Olivar, Coordinador de Prevención y Atención a la Salud, bogart.carreras@imss.gob.mx; 7773295112 ext 1345</v>
          </cell>
          <cell r="AX499" t="str">
            <v>NO</v>
          </cell>
          <cell r="AY499" t="str">
            <v>No aplica</v>
          </cell>
          <cell r="AZ499" t="str">
            <v>No aplica</v>
          </cell>
          <cell r="BA499" t="str">
            <v>No aplica</v>
          </cell>
          <cell r="BB499" t="str">
            <v>No aplica</v>
          </cell>
          <cell r="BC499" t="str">
            <v xml:space="preserve">NO </v>
          </cell>
          <cell r="BD499" t="str">
            <v>NO</v>
          </cell>
          <cell r="BE499" t="str">
            <v>NO</v>
          </cell>
          <cell r="BF499" t="str">
            <v>No aplica</v>
          </cell>
          <cell r="BG499" t="str">
            <v>0000024015-2023</v>
          </cell>
          <cell r="BH499">
            <v>21057001</v>
          </cell>
          <cell r="BI499">
            <v>44960</v>
          </cell>
          <cell r="BJ499">
            <v>1000000</v>
          </cell>
          <cell r="BK499" t="str">
            <v>SI</v>
          </cell>
          <cell r="BL499" t="str">
            <v>2000 Materiales y suministros</v>
          </cell>
          <cell r="BM499">
            <v>150900</v>
          </cell>
          <cell r="BO499" t="str">
            <v>SI</v>
          </cell>
          <cell r="BP499" t="str">
            <v>NO</v>
          </cell>
          <cell r="BQ499" t="str">
            <v>NO APLICA</v>
          </cell>
          <cell r="BR499" t="str">
            <v>NO APLICA</v>
          </cell>
          <cell r="BS499">
            <v>44988</v>
          </cell>
          <cell r="BT499" t="str">
            <v>NO APLICA</v>
          </cell>
        </row>
        <row r="500">
          <cell r="V500" t="str">
            <v>S18/AD/040/2023</v>
          </cell>
          <cell r="W500">
            <v>44879</v>
          </cell>
          <cell r="X500" t="str">
            <v xml:space="preserve">REALIZADO </v>
          </cell>
          <cell r="Y500">
            <v>44973</v>
          </cell>
          <cell r="Z500" t="str">
            <v xml:space="preserve">REALIZADO </v>
          </cell>
          <cell r="AB500">
            <v>42</v>
          </cell>
          <cell r="AC500">
            <v>1</v>
          </cell>
          <cell r="AD500">
            <v>44977</v>
          </cell>
          <cell r="AE500" t="str">
            <v xml:space="preserve"> </v>
          </cell>
          <cell r="AF500">
            <v>2</v>
          </cell>
          <cell r="AG500">
            <v>1</v>
          </cell>
          <cell r="AH500">
            <v>44980</v>
          </cell>
          <cell r="AJ500">
            <v>8</v>
          </cell>
          <cell r="AK500">
            <v>147.63999999999999</v>
          </cell>
          <cell r="AL500">
            <v>1181.1199999999999</v>
          </cell>
          <cell r="AM500">
            <v>1</v>
          </cell>
          <cell r="AN500" t="str">
            <v>REALIZADO</v>
          </cell>
          <cell r="AO500" t="str">
            <v>AA-50-GYR-050GYR007-I-56-2023</v>
          </cell>
          <cell r="AP500" t="str">
            <v>E-2023-00007823</v>
          </cell>
          <cell r="AQ500" t="str">
            <v>AD</v>
          </cell>
          <cell r="AR500">
            <v>1</v>
          </cell>
          <cell r="AS500">
            <v>2</v>
          </cell>
          <cell r="AT500" t="str">
            <v>050GYR007</v>
          </cell>
          <cell r="AU500" t="str">
            <v xml:space="preserve">Jorge Luis Luna Ham Enc. de la Coordinación de Abastecimiento y Equipamiento.
Jorgeluis.luna@imss.gob.mx
Telf. 315 64 22 </v>
          </cell>
          <cell r="AV500" t="str">
            <v>M.E. Bogart Carreras Olivar, Coordinador de Prevención y Atención a la Salud, bogart.carreras@imss.gob.mx; 7773295112 ext 1345</v>
          </cell>
          <cell r="AW500" t="str">
            <v>M.E. Bogart Carreras Olivar, Coordinador de Prevención y Atención a la Salud, bogart.carreras@imss.gob.mx; 7773295112 ext 1345</v>
          </cell>
          <cell r="AX500" t="str">
            <v>NO</v>
          </cell>
          <cell r="AY500" t="str">
            <v>No aplica</v>
          </cell>
          <cell r="AZ500" t="str">
            <v>No aplica</v>
          </cell>
          <cell r="BA500" t="str">
            <v>No aplica</v>
          </cell>
          <cell r="BB500" t="str">
            <v>No aplica</v>
          </cell>
          <cell r="BC500" t="str">
            <v xml:space="preserve">NO </v>
          </cell>
          <cell r="BD500" t="str">
            <v>NO</v>
          </cell>
          <cell r="BE500" t="str">
            <v>NO</v>
          </cell>
          <cell r="BF500" t="str">
            <v>No aplica</v>
          </cell>
          <cell r="BG500" t="str">
            <v>0000024015-2023</v>
          </cell>
          <cell r="BH500">
            <v>21057001</v>
          </cell>
          <cell r="BI500">
            <v>44960</v>
          </cell>
          <cell r="BJ500">
            <v>1000000</v>
          </cell>
          <cell r="BK500" t="str">
            <v>SI</v>
          </cell>
          <cell r="BL500" t="str">
            <v>2000 Materiales y suministros</v>
          </cell>
          <cell r="BM500">
            <v>150900</v>
          </cell>
          <cell r="BO500" t="str">
            <v>SI</v>
          </cell>
          <cell r="BP500" t="str">
            <v>NO</v>
          </cell>
          <cell r="BQ500" t="str">
            <v>NO APLICA</v>
          </cell>
          <cell r="BR500" t="str">
            <v>NO APLICA</v>
          </cell>
          <cell r="BS500">
            <v>44973</v>
          </cell>
          <cell r="BT500" t="str">
            <v>NO APLICA</v>
          </cell>
        </row>
        <row r="501">
          <cell r="V501" t="str">
            <v>S18/AD/040/2023</v>
          </cell>
          <cell r="W501">
            <v>44879</v>
          </cell>
          <cell r="X501" t="str">
            <v xml:space="preserve">REALIZADO </v>
          </cell>
          <cell r="Y501">
            <v>44973</v>
          </cell>
          <cell r="Z501" t="str">
            <v xml:space="preserve">REALIZADO </v>
          </cell>
          <cell r="AB501">
            <v>42</v>
          </cell>
          <cell r="AC501">
            <v>1</v>
          </cell>
          <cell r="AD501">
            <v>44977</v>
          </cell>
          <cell r="AE501" t="str">
            <v xml:space="preserve"> </v>
          </cell>
          <cell r="AF501">
            <v>2</v>
          </cell>
          <cell r="AG501">
            <v>1</v>
          </cell>
          <cell r="AH501">
            <v>44980</v>
          </cell>
          <cell r="AJ501">
            <v>18</v>
          </cell>
          <cell r="AK501">
            <v>494.9</v>
          </cell>
          <cell r="AL501">
            <v>8908.1999999999989</v>
          </cell>
          <cell r="AM501">
            <v>1</v>
          </cell>
          <cell r="AN501" t="str">
            <v>REALIZADO</v>
          </cell>
          <cell r="AO501" t="str">
            <v>AA-50-GYR-050GYR007-I-56-2023</v>
          </cell>
          <cell r="AP501" t="str">
            <v>E-2023-00007823</v>
          </cell>
          <cell r="AQ501" t="str">
            <v>AD</v>
          </cell>
          <cell r="AR501">
            <v>1</v>
          </cell>
          <cell r="AS501">
            <v>2</v>
          </cell>
          <cell r="AT501" t="str">
            <v>050GYR007</v>
          </cell>
          <cell r="AU501" t="str">
            <v xml:space="preserve">Jorge Luis Luna Ham Enc. de la Coordinación de Abastecimiento y Equipamiento.
Jorgeluis.luna@imss.gob.mx
Telf. 315 64 22 </v>
          </cell>
          <cell r="AV501" t="str">
            <v>M.E. Bogart Carreras Olivar, Coordinador de Prevención y Atención a la Salud, bogart.carreras@imss.gob.mx; 7773295112 ext 1345</v>
          </cell>
          <cell r="AW501" t="str">
            <v>M.E. Bogart Carreras Olivar, Coordinador de Prevención y Atención a la Salud, bogart.carreras@imss.gob.mx; 7773295112 ext 1345</v>
          </cell>
          <cell r="AX501" t="str">
            <v>NO</v>
          </cell>
          <cell r="AY501" t="str">
            <v>No aplica</v>
          </cell>
          <cell r="AZ501" t="str">
            <v>No aplica</v>
          </cell>
          <cell r="BA501" t="str">
            <v>No aplica</v>
          </cell>
          <cell r="BB501" t="str">
            <v>No aplica</v>
          </cell>
          <cell r="BC501" t="str">
            <v xml:space="preserve">NO </v>
          </cell>
          <cell r="BD501" t="str">
            <v>NO</v>
          </cell>
          <cell r="BE501" t="str">
            <v>NO</v>
          </cell>
          <cell r="BF501" t="str">
            <v>No aplica</v>
          </cell>
          <cell r="BG501" t="str">
            <v>0000024015-2023</v>
          </cell>
          <cell r="BH501">
            <v>21057001</v>
          </cell>
          <cell r="BI501">
            <v>44960</v>
          </cell>
          <cell r="BJ501">
            <v>1000000</v>
          </cell>
          <cell r="BK501" t="str">
            <v>SI</v>
          </cell>
          <cell r="BL501" t="str">
            <v>2000 Materiales y suministros</v>
          </cell>
          <cell r="BM501">
            <v>150900</v>
          </cell>
          <cell r="BO501" t="str">
            <v>SI</v>
          </cell>
          <cell r="BP501" t="str">
            <v>NO</v>
          </cell>
          <cell r="BQ501" t="str">
            <v>NO APLICA</v>
          </cell>
          <cell r="BR501" t="str">
            <v>NO APLICA</v>
          </cell>
          <cell r="BS501">
            <v>44973</v>
          </cell>
          <cell r="BT501" t="str">
            <v>NO APLICA</v>
          </cell>
        </row>
        <row r="502">
          <cell r="V502" t="str">
            <v>S18/AD/040/2023</v>
          </cell>
          <cell r="W502">
            <v>44879</v>
          </cell>
          <cell r="X502" t="str">
            <v xml:space="preserve">REALIZADO </v>
          </cell>
          <cell r="Y502">
            <v>44973</v>
          </cell>
          <cell r="Z502" t="str">
            <v xml:space="preserve">REALIZADO </v>
          </cell>
          <cell r="AA502">
            <v>44988</v>
          </cell>
          <cell r="AB502">
            <v>42</v>
          </cell>
          <cell r="AC502">
            <v>1</v>
          </cell>
          <cell r="AD502">
            <v>44992</v>
          </cell>
          <cell r="AE502" t="str">
            <v xml:space="preserve"> </v>
          </cell>
          <cell r="AF502">
            <v>4</v>
          </cell>
          <cell r="AG502">
            <v>1</v>
          </cell>
          <cell r="AH502">
            <v>44998</v>
          </cell>
          <cell r="AJ502">
            <v>4</v>
          </cell>
          <cell r="AK502">
            <v>106.67</v>
          </cell>
          <cell r="AL502">
            <v>426.68</v>
          </cell>
          <cell r="AM502">
            <v>1</v>
          </cell>
          <cell r="AN502" t="str">
            <v>REALIZADO</v>
          </cell>
          <cell r="AO502" t="str">
            <v>AA-50-GYR-050GYR007-I-90-2023</v>
          </cell>
          <cell r="AP502" t="str">
            <v>E-2023-00012563</v>
          </cell>
          <cell r="AQ502" t="str">
            <v>AD</v>
          </cell>
          <cell r="AR502">
            <v>1</v>
          </cell>
          <cell r="AS502">
            <v>2</v>
          </cell>
          <cell r="AT502" t="str">
            <v>050GYR007</v>
          </cell>
          <cell r="AU502" t="str">
            <v xml:space="preserve">Jorge Luis Luna Ham Enc. de la Coordinación de Abastecimiento y Equipamiento.
Jorgeluis.luna@imss.gob.mx
Telf. 315 64 22 </v>
          </cell>
          <cell r="AV502" t="str">
            <v>M.E. Bogart Carreras Olivar, Coordinador de Prevención y Atención a la Salud, bogart.carreras@imss.gob.mx; 7773295112 ext 1345</v>
          </cell>
          <cell r="AW502" t="str">
            <v>M.E. Bogart Carreras Olivar, Coordinador de Prevención y Atención a la Salud, bogart.carreras@imss.gob.mx; 7773295112 ext 1345</v>
          </cell>
          <cell r="AX502" t="str">
            <v>NO</v>
          </cell>
          <cell r="AY502" t="str">
            <v>No aplica</v>
          </cell>
          <cell r="AZ502" t="str">
            <v>No aplica</v>
          </cell>
          <cell r="BA502" t="str">
            <v>No aplica</v>
          </cell>
          <cell r="BB502" t="str">
            <v>No aplica</v>
          </cell>
          <cell r="BC502" t="str">
            <v xml:space="preserve">NO </v>
          </cell>
          <cell r="BD502" t="str">
            <v>NO</v>
          </cell>
          <cell r="BE502" t="str">
            <v>NO</v>
          </cell>
          <cell r="BF502" t="str">
            <v>No aplica</v>
          </cell>
          <cell r="BG502" t="str">
            <v>0000024015-2023</v>
          </cell>
          <cell r="BH502">
            <v>21057001</v>
          </cell>
          <cell r="BI502">
            <v>44960</v>
          </cell>
          <cell r="BJ502">
            <v>1000000</v>
          </cell>
          <cell r="BK502" t="str">
            <v>SI</v>
          </cell>
          <cell r="BL502" t="str">
            <v>2000 Materiales y suministros</v>
          </cell>
          <cell r="BM502">
            <v>150900</v>
          </cell>
          <cell r="BO502" t="str">
            <v>SI</v>
          </cell>
          <cell r="BP502" t="str">
            <v>NO</v>
          </cell>
          <cell r="BQ502" t="str">
            <v>NO APLICA</v>
          </cell>
          <cell r="BR502" t="str">
            <v>NO APLICA</v>
          </cell>
          <cell r="BS502">
            <v>44988</v>
          </cell>
          <cell r="BT502" t="str">
            <v>NO APLICA</v>
          </cell>
        </row>
        <row r="503">
          <cell r="V503" t="str">
            <v>S18/AD/040/2023</v>
          </cell>
          <cell r="W503">
            <v>44879</v>
          </cell>
          <cell r="X503" t="str">
            <v xml:space="preserve">REALIZADO </v>
          </cell>
          <cell r="Y503">
            <v>44973</v>
          </cell>
          <cell r="Z503" t="str">
            <v xml:space="preserve">REALIZADO </v>
          </cell>
          <cell r="AA503">
            <v>44988</v>
          </cell>
          <cell r="AB503">
            <v>42</v>
          </cell>
          <cell r="AC503">
            <v>1</v>
          </cell>
          <cell r="AD503">
            <v>44992</v>
          </cell>
          <cell r="AE503" t="str">
            <v xml:space="preserve"> </v>
          </cell>
          <cell r="AF503">
            <v>4</v>
          </cell>
          <cell r="AG503">
            <v>1</v>
          </cell>
          <cell r="AH503">
            <v>44998</v>
          </cell>
          <cell r="AJ503">
            <v>4</v>
          </cell>
          <cell r="AK503">
            <v>808.66</v>
          </cell>
          <cell r="AL503">
            <v>3234.64</v>
          </cell>
          <cell r="AM503">
            <v>1</v>
          </cell>
          <cell r="AN503" t="str">
            <v>REALIZADO</v>
          </cell>
          <cell r="AO503" t="str">
            <v>AA-50-GYR-050GYR007-I-90-2023</v>
          </cell>
          <cell r="AP503" t="str">
            <v>E-2023-00012563</v>
          </cell>
          <cell r="AQ503" t="str">
            <v>AD</v>
          </cell>
          <cell r="AR503">
            <v>1</v>
          </cell>
          <cell r="AS503">
            <v>2</v>
          </cell>
          <cell r="AT503" t="str">
            <v>050GYR007</v>
          </cell>
          <cell r="AU503" t="str">
            <v xml:space="preserve">Jorge Luis Luna Ham Enc. de la Coordinación de Abastecimiento y Equipamiento.
Jorgeluis.luna@imss.gob.mx
Telf. 315 64 22 </v>
          </cell>
          <cell r="AV503" t="str">
            <v>M.E. Bogart Carreras Olivar, Coordinador de Prevención y Atención a la Salud, bogart.carreras@imss.gob.mx; 7773295112 ext 1345</v>
          </cell>
          <cell r="AW503" t="str">
            <v>M.E. Bogart Carreras Olivar, Coordinador de Prevención y Atención a la Salud, bogart.carreras@imss.gob.mx; 7773295112 ext 1345</v>
          </cell>
          <cell r="AX503" t="str">
            <v>NO</v>
          </cell>
          <cell r="AY503" t="str">
            <v>No aplica</v>
          </cell>
          <cell r="AZ503" t="str">
            <v>No aplica</v>
          </cell>
          <cell r="BA503" t="str">
            <v>No aplica</v>
          </cell>
          <cell r="BB503" t="str">
            <v>No aplica</v>
          </cell>
          <cell r="BC503" t="str">
            <v xml:space="preserve">NO </v>
          </cell>
          <cell r="BD503" t="str">
            <v>NO</v>
          </cell>
          <cell r="BE503" t="str">
            <v>NO</v>
          </cell>
          <cell r="BF503" t="str">
            <v>No aplica</v>
          </cell>
          <cell r="BG503" t="str">
            <v>0000024015-2023</v>
          </cell>
          <cell r="BH503">
            <v>21057001</v>
          </cell>
          <cell r="BI503">
            <v>44960</v>
          </cell>
          <cell r="BJ503">
            <v>1000000</v>
          </cell>
          <cell r="BK503" t="str">
            <v>SI</v>
          </cell>
          <cell r="BL503" t="str">
            <v>2000 Materiales y suministros</v>
          </cell>
          <cell r="BM503">
            <v>150900</v>
          </cell>
          <cell r="BO503" t="str">
            <v>SI</v>
          </cell>
          <cell r="BP503" t="str">
            <v>NO</v>
          </cell>
          <cell r="BQ503" t="str">
            <v>NO APLICA</v>
          </cell>
          <cell r="BR503" t="str">
            <v>NO APLICA</v>
          </cell>
          <cell r="BS503">
            <v>44988</v>
          </cell>
          <cell r="BT503" t="str">
            <v>NO APLICA</v>
          </cell>
        </row>
        <row r="504">
          <cell r="V504" t="str">
            <v>S18/AD/040/2023</v>
          </cell>
          <cell r="W504">
            <v>44879</v>
          </cell>
          <cell r="X504" t="str">
            <v xml:space="preserve">REALIZADO </v>
          </cell>
          <cell r="Y504">
            <v>44973</v>
          </cell>
          <cell r="Z504" t="str">
            <v xml:space="preserve">REALIZADO </v>
          </cell>
          <cell r="AA504">
            <v>44988</v>
          </cell>
          <cell r="AB504">
            <v>42</v>
          </cell>
          <cell r="AC504">
            <v>1</v>
          </cell>
          <cell r="AD504">
            <v>44992</v>
          </cell>
          <cell r="AE504" t="str">
            <v xml:space="preserve"> </v>
          </cell>
          <cell r="AF504">
            <v>4</v>
          </cell>
          <cell r="AG504">
            <v>1</v>
          </cell>
          <cell r="AH504">
            <v>44998</v>
          </cell>
          <cell r="AJ504">
            <v>5</v>
          </cell>
          <cell r="AK504">
            <v>455.41</v>
          </cell>
          <cell r="AL504">
            <v>2277.0500000000002</v>
          </cell>
          <cell r="AM504">
            <v>1</v>
          </cell>
          <cell r="AN504" t="str">
            <v>REALIZADO</v>
          </cell>
          <cell r="AO504" t="str">
            <v>AA-50-GYR-050GYR007-I-90-2023</v>
          </cell>
          <cell r="AP504" t="str">
            <v>E-2023-00012563</v>
          </cell>
          <cell r="AQ504" t="str">
            <v>AD</v>
          </cell>
          <cell r="AR504">
            <v>1</v>
          </cell>
          <cell r="AS504">
            <v>2</v>
          </cell>
          <cell r="AT504" t="str">
            <v>050GYR007</v>
          </cell>
          <cell r="AU504" t="str">
            <v xml:space="preserve">Jorge Luis Luna Ham Enc. de la Coordinación de Abastecimiento y Equipamiento.
Jorgeluis.luna@imss.gob.mx
Telf. 315 64 22 </v>
          </cell>
          <cell r="AV504" t="str">
            <v>M.E. Bogart Carreras Olivar, Coordinador de Prevención y Atención a la Salud, bogart.carreras@imss.gob.mx; 7773295112 ext 1345</v>
          </cell>
          <cell r="AW504" t="str">
            <v>M.E. Bogart Carreras Olivar, Coordinador de Prevención y Atención a la Salud, bogart.carreras@imss.gob.mx; 7773295112 ext 1345</v>
          </cell>
          <cell r="AX504" t="str">
            <v>NO</v>
          </cell>
          <cell r="AY504" t="str">
            <v>No aplica</v>
          </cell>
          <cell r="AZ504" t="str">
            <v>No aplica</v>
          </cell>
          <cell r="BA504" t="str">
            <v>No aplica</v>
          </cell>
          <cell r="BB504" t="str">
            <v>No aplica</v>
          </cell>
          <cell r="BC504" t="str">
            <v xml:space="preserve">NO </v>
          </cell>
          <cell r="BD504" t="str">
            <v>NO</v>
          </cell>
          <cell r="BE504" t="str">
            <v>NO</v>
          </cell>
          <cell r="BF504" t="str">
            <v>No aplica</v>
          </cell>
          <cell r="BG504" t="str">
            <v>0000024015-2023</v>
          </cell>
          <cell r="BH504">
            <v>21057001</v>
          </cell>
          <cell r="BI504">
            <v>44960</v>
          </cell>
          <cell r="BJ504">
            <v>1000000</v>
          </cell>
          <cell r="BK504" t="str">
            <v>SI</v>
          </cell>
          <cell r="BL504" t="str">
            <v>2000 Materiales y suministros</v>
          </cell>
          <cell r="BM504">
            <v>150900</v>
          </cell>
          <cell r="BO504" t="str">
            <v>SI</v>
          </cell>
          <cell r="BP504" t="str">
            <v>NO</v>
          </cell>
          <cell r="BQ504" t="str">
            <v>NO APLICA</v>
          </cell>
          <cell r="BR504" t="str">
            <v>NO APLICA</v>
          </cell>
          <cell r="BS504">
            <v>44988</v>
          </cell>
          <cell r="BT504" t="str">
            <v>NO APLICA</v>
          </cell>
        </row>
        <row r="505">
          <cell r="V505" t="str">
            <v>S18/AD/040/2023</v>
          </cell>
          <cell r="W505">
            <v>44879</v>
          </cell>
          <cell r="X505" t="str">
            <v xml:space="preserve">REALIZADO </v>
          </cell>
          <cell r="Y505">
            <v>44973</v>
          </cell>
          <cell r="Z505" t="str">
            <v xml:space="preserve">REALIZADO </v>
          </cell>
          <cell r="AB505">
            <v>42</v>
          </cell>
          <cell r="AC505">
            <v>1</v>
          </cell>
          <cell r="AD505">
            <v>44977</v>
          </cell>
          <cell r="AE505" t="str">
            <v xml:space="preserve"> </v>
          </cell>
          <cell r="AF505">
            <v>2</v>
          </cell>
          <cell r="AG505">
            <v>1</v>
          </cell>
          <cell r="AH505">
            <v>44980</v>
          </cell>
          <cell r="AJ505">
            <v>4</v>
          </cell>
          <cell r="AK505">
            <v>210</v>
          </cell>
          <cell r="AL505">
            <v>840</v>
          </cell>
          <cell r="AM505">
            <v>1</v>
          </cell>
          <cell r="AN505" t="str">
            <v>REALIZADO</v>
          </cell>
          <cell r="AO505" t="str">
            <v>AA-50-GYR-050GYR007-I-56-2023</v>
          </cell>
          <cell r="AP505" t="str">
            <v>E-2023-00007823</v>
          </cell>
          <cell r="AQ505" t="str">
            <v>AD</v>
          </cell>
          <cell r="AR505">
            <v>1</v>
          </cell>
          <cell r="AS505">
            <v>2</v>
          </cell>
          <cell r="AT505" t="str">
            <v>050GYR007</v>
          </cell>
          <cell r="AU505" t="str">
            <v xml:space="preserve">Jorge Luis Luna Ham Enc. de la Coordinación de Abastecimiento y Equipamiento.
Jorgeluis.luna@imss.gob.mx
Telf. 315 64 22 </v>
          </cell>
          <cell r="AV505" t="str">
            <v>M.E. Bogart Carreras Olivar, Coordinador de Prevención y Atención a la Salud, bogart.carreras@imss.gob.mx; 7773295112 ext 1345</v>
          </cell>
          <cell r="AW505" t="str">
            <v>M.E. Bogart Carreras Olivar, Coordinador de Prevención y Atención a la Salud, bogart.carreras@imss.gob.mx; 7773295112 ext 1345</v>
          </cell>
          <cell r="AX505" t="str">
            <v>NO</v>
          </cell>
          <cell r="AY505" t="str">
            <v>No aplica</v>
          </cell>
          <cell r="AZ505" t="str">
            <v>No aplica</v>
          </cell>
          <cell r="BA505" t="str">
            <v>No aplica</v>
          </cell>
          <cell r="BB505" t="str">
            <v>No aplica</v>
          </cell>
          <cell r="BC505" t="str">
            <v xml:space="preserve">NO </v>
          </cell>
          <cell r="BD505" t="str">
            <v>NO</v>
          </cell>
          <cell r="BE505" t="str">
            <v>NO</v>
          </cell>
          <cell r="BF505" t="str">
            <v>No aplica</v>
          </cell>
          <cell r="BG505" t="str">
            <v>0000024015-2023</v>
          </cell>
          <cell r="BH505">
            <v>21057001</v>
          </cell>
          <cell r="BI505">
            <v>44960</v>
          </cell>
          <cell r="BJ505">
            <v>1000000</v>
          </cell>
          <cell r="BK505" t="str">
            <v>SI</v>
          </cell>
          <cell r="BL505" t="str">
            <v>2000 Materiales y suministros</v>
          </cell>
          <cell r="BM505">
            <v>150900</v>
          </cell>
          <cell r="BO505" t="str">
            <v>SI</v>
          </cell>
          <cell r="BP505" t="str">
            <v>NO</v>
          </cell>
          <cell r="BQ505" t="str">
            <v>NO APLICA</v>
          </cell>
          <cell r="BR505" t="str">
            <v>NO APLICA</v>
          </cell>
          <cell r="BS505">
            <v>44973</v>
          </cell>
          <cell r="BT505" t="str">
            <v>NO APLICA</v>
          </cell>
        </row>
        <row r="506">
          <cell r="V506" t="str">
            <v>S18/AD/040/2023</v>
          </cell>
          <cell r="W506">
            <v>44879</v>
          </cell>
          <cell r="X506" t="str">
            <v xml:space="preserve">REALIZADO </v>
          </cell>
          <cell r="Y506">
            <v>44973</v>
          </cell>
          <cell r="Z506" t="str">
            <v xml:space="preserve">REALIZADO </v>
          </cell>
          <cell r="AB506">
            <v>42</v>
          </cell>
          <cell r="AC506">
            <v>1</v>
          </cell>
          <cell r="AD506">
            <v>44977</v>
          </cell>
          <cell r="AE506" t="str">
            <v xml:space="preserve"> </v>
          </cell>
          <cell r="AF506">
            <v>2</v>
          </cell>
          <cell r="AG506">
            <v>1</v>
          </cell>
          <cell r="AH506">
            <v>44980</v>
          </cell>
          <cell r="AJ506">
            <v>4</v>
          </cell>
          <cell r="AK506">
            <v>1883</v>
          </cell>
          <cell r="AL506">
            <v>7532</v>
          </cell>
          <cell r="AM506">
            <v>1</v>
          </cell>
          <cell r="AN506" t="str">
            <v>REALIZADO</v>
          </cell>
          <cell r="AO506" t="str">
            <v>AA-50-GYR-050GYR007-I-56-2023</v>
          </cell>
          <cell r="AP506" t="str">
            <v>E-2023-00007823</v>
          </cell>
          <cell r="AQ506" t="str">
            <v>AD</v>
          </cell>
          <cell r="AR506">
            <v>1</v>
          </cell>
          <cell r="AS506">
            <v>2</v>
          </cell>
          <cell r="AT506" t="str">
            <v>050GYR007</v>
          </cell>
          <cell r="AU506" t="str">
            <v xml:space="preserve">Jorge Luis Luna Ham Enc. de la Coordinación de Abastecimiento y Equipamiento.
Jorgeluis.luna@imss.gob.mx
Telf. 315 64 22 </v>
          </cell>
          <cell r="AV506" t="str">
            <v>M.E. Bogart Carreras Olivar, Coordinador de Prevención y Atención a la Salud, bogart.carreras@imss.gob.mx; 7773295112 ext 1345</v>
          </cell>
          <cell r="AW506" t="str">
            <v>M.E. Bogart Carreras Olivar, Coordinador de Prevención y Atención a la Salud, bogart.carreras@imss.gob.mx; 7773295112 ext 1345</v>
          </cell>
          <cell r="AX506" t="str">
            <v>NO</v>
          </cell>
          <cell r="AY506" t="str">
            <v>No aplica</v>
          </cell>
          <cell r="AZ506" t="str">
            <v>No aplica</v>
          </cell>
          <cell r="BA506" t="str">
            <v>No aplica</v>
          </cell>
          <cell r="BB506" t="str">
            <v>No aplica</v>
          </cell>
          <cell r="BC506" t="str">
            <v xml:space="preserve">NO </v>
          </cell>
          <cell r="BD506" t="str">
            <v>NO</v>
          </cell>
          <cell r="BE506" t="str">
            <v>NO</v>
          </cell>
          <cell r="BF506" t="str">
            <v>No aplica</v>
          </cell>
          <cell r="BG506" t="str">
            <v>0000024015-2023</v>
          </cell>
          <cell r="BH506">
            <v>21057001</v>
          </cell>
          <cell r="BI506">
            <v>44960</v>
          </cell>
          <cell r="BJ506">
            <v>1000000</v>
          </cell>
          <cell r="BK506" t="str">
            <v>SI</v>
          </cell>
          <cell r="BL506" t="str">
            <v>2000 Materiales y suministros</v>
          </cell>
          <cell r="BM506">
            <v>150900</v>
          </cell>
          <cell r="BO506" t="str">
            <v>SI</v>
          </cell>
          <cell r="BP506" t="str">
            <v>NO</v>
          </cell>
          <cell r="BQ506" t="str">
            <v>NO APLICA</v>
          </cell>
          <cell r="BR506" t="str">
            <v>NO APLICA</v>
          </cell>
          <cell r="BS506">
            <v>44973</v>
          </cell>
          <cell r="BT506" t="str">
            <v>NO APLICA</v>
          </cell>
        </row>
        <row r="507">
          <cell r="V507" t="str">
            <v>S18/AD/040/2023</v>
          </cell>
          <cell r="W507">
            <v>44879</v>
          </cell>
          <cell r="X507" t="str">
            <v xml:space="preserve">REALIZADO </v>
          </cell>
          <cell r="Y507">
            <v>44973</v>
          </cell>
          <cell r="Z507" t="str">
            <v xml:space="preserve">REALIZADO </v>
          </cell>
          <cell r="AB507">
            <v>42</v>
          </cell>
          <cell r="AC507">
            <v>1</v>
          </cell>
          <cell r="AD507">
            <v>44977</v>
          </cell>
          <cell r="AE507" t="str">
            <v xml:space="preserve"> </v>
          </cell>
          <cell r="AF507">
            <v>2</v>
          </cell>
          <cell r="AG507">
            <v>1</v>
          </cell>
          <cell r="AH507">
            <v>44980</v>
          </cell>
          <cell r="AJ507">
            <v>4</v>
          </cell>
          <cell r="AK507">
            <v>380.49</v>
          </cell>
          <cell r="AL507">
            <v>1521.96</v>
          </cell>
          <cell r="AM507">
            <v>1</v>
          </cell>
          <cell r="AN507" t="str">
            <v>REALIZADO</v>
          </cell>
          <cell r="AO507" t="str">
            <v>AA-50-GYR-050GYR007-I-56-2023</v>
          </cell>
          <cell r="AP507" t="str">
            <v>E-2023-00007823</v>
          </cell>
          <cell r="AQ507" t="str">
            <v>AD</v>
          </cell>
          <cell r="AR507">
            <v>1</v>
          </cell>
          <cell r="AS507">
            <v>2</v>
          </cell>
          <cell r="AT507" t="str">
            <v>050GYR007</v>
          </cell>
          <cell r="AU507" t="str">
            <v xml:space="preserve">Jorge Luis Luna Ham Enc. de la Coordinación de Abastecimiento y Equipamiento.
Jorgeluis.luna@imss.gob.mx
Telf. 315 64 22 </v>
          </cell>
          <cell r="AV507" t="str">
            <v>M.E. Bogart Carreras Olivar, Coordinador de Prevención y Atención a la Salud, bogart.carreras@imss.gob.mx; 7773295112 ext 1345</v>
          </cell>
          <cell r="AW507" t="str">
            <v>M.E. Bogart Carreras Olivar, Coordinador de Prevención y Atención a la Salud, bogart.carreras@imss.gob.mx; 7773295112 ext 1345</v>
          </cell>
          <cell r="AX507" t="str">
            <v>NO</v>
          </cell>
          <cell r="AY507" t="str">
            <v>No aplica</v>
          </cell>
          <cell r="AZ507" t="str">
            <v>No aplica</v>
          </cell>
          <cell r="BA507" t="str">
            <v>No aplica</v>
          </cell>
          <cell r="BB507" t="str">
            <v>No aplica</v>
          </cell>
          <cell r="BC507" t="str">
            <v xml:space="preserve">NO </v>
          </cell>
          <cell r="BD507" t="str">
            <v>NO</v>
          </cell>
          <cell r="BE507" t="str">
            <v>NO</v>
          </cell>
          <cell r="BF507" t="str">
            <v>No aplica</v>
          </cell>
          <cell r="BG507" t="str">
            <v>0000024015-2023</v>
          </cell>
          <cell r="BH507">
            <v>21057001</v>
          </cell>
          <cell r="BI507">
            <v>44960</v>
          </cell>
          <cell r="BJ507">
            <v>1000000</v>
          </cell>
          <cell r="BK507" t="str">
            <v>SI</v>
          </cell>
          <cell r="BL507" t="str">
            <v>2000 Materiales y suministros</v>
          </cell>
          <cell r="BM507">
            <v>150900</v>
          </cell>
          <cell r="BO507" t="str">
            <v>SI</v>
          </cell>
          <cell r="BP507" t="str">
            <v>NO</v>
          </cell>
          <cell r="BQ507" t="str">
            <v>NO APLICA</v>
          </cell>
          <cell r="BR507" t="str">
            <v>NO APLICA</v>
          </cell>
          <cell r="BS507">
            <v>44973</v>
          </cell>
          <cell r="BT507" t="str">
            <v>NO APLICA</v>
          </cell>
        </row>
        <row r="508">
          <cell r="V508" t="str">
            <v>S18/AD/040/2023</v>
          </cell>
          <cell r="W508">
            <v>44879</v>
          </cell>
          <cell r="X508" t="str">
            <v xml:space="preserve">REALIZADO </v>
          </cell>
          <cell r="Y508">
            <v>44973</v>
          </cell>
          <cell r="Z508" t="str">
            <v xml:space="preserve">REALIZADO </v>
          </cell>
          <cell r="AB508">
            <v>42</v>
          </cell>
          <cell r="AC508">
            <v>1</v>
          </cell>
          <cell r="AD508">
            <v>44977</v>
          </cell>
          <cell r="AE508" t="str">
            <v xml:space="preserve"> </v>
          </cell>
          <cell r="AF508">
            <v>2</v>
          </cell>
          <cell r="AG508">
            <v>1</v>
          </cell>
          <cell r="AH508">
            <v>44980</v>
          </cell>
          <cell r="AJ508">
            <v>4</v>
          </cell>
          <cell r="AK508">
            <v>1104.5999999999999</v>
          </cell>
          <cell r="AL508">
            <v>4418.3999999999996</v>
          </cell>
          <cell r="AM508">
            <v>1</v>
          </cell>
          <cell r="AN508" t="str">
            <v>REALIZADO</v>
          </cell>
          <cell r="AO508" t="str">
            <v>AA-50-GYR-050GYR007-I-56-2023</v>
          </cell>
          <cell r="AP508" t="str">
            <v>E-2023-00007823</v>
          </cell>
          <cell r="AQ508" t="str">
            <v>AD</v>
          </cell>
          <cell r="AR508">
            <v>1</v>
          </cell>
          <cell r="AS508">
            <v>2</v>
          </cell>
          <cell r="AT508" t="str">
            <v>050GYR007</v>
          </cell>
          <cell r="AU508" t="str">
            <v xml:space="preserve">Jorge Luis Luna Ham Enc. de la Coordinación de Abastecimiento y Equipamiento.
Jorgeluis.luna@imss.gob.mx
Telf. 315 64 22 </v>
          </cell>
          <cell r="AV508" t="str">
            <v>M.E. Bogart Carreras Olivar, Coordinador de Prevención y Atención a la Salud, bogart.carreras@imss.gob.mx; 7773295112 ext 1345</v>
          </cell>
          <cell r="AW508" t="str">
            <v>M.E. Bogart Carreras Olivar, Coordinador de Prevención y Atención a la Salud, bogart.carreras@imss.gob.mx; 7773295112 ext 1345</v>
          </cell>
          <cell r="AX508" t="str">
            <v>NO</v>
          </cell>
          <cell r="AY508" t="str">
            <v>No aplica</v>
          </cell>
          <cell r="AZ508" t="str">
            <v>No aplica</v>
          </cell>
          <cell r="BA508" t="str">
            <v>No aplica</v>
          </cell>
          <cell r="BB508" t="str">
            <v>No aplica</v>
          </cell>
          <cell r="BC508" t="str">
            <v xml:space="preserve">NO </v>
          </cell>
          <cell r="BD508" t="str">
            <v>NO</v>
          </cell>
          <cell r="BE508" t="str">
            <v>NO</v>
          </cell>
          <cell r="BF508" t="str">
            <v>No aplica</v>
          </cell>
          <cell r="BG508" t="str">
            <v>0000024015-2023</v>
          </cell>
          <cell r="BH508">
            <v>21057001</v>
          </cell>
          <cell r="BI508">
            <v>44960</v>
          </cell>
          <cell r="BJ508">
            <v>1000000</v>
          </cell>
          <cell r="BK508" t="str">
            <v>SI</v>
          </cell>
          <cell r="BL508" t="str">
            <v>2000 Materiales y suministros</v>
          </cell>
          <cell r="BM508">
            <v>150900</v>
          </cell>
          <cell r="BO508" t="str">
            <v>SI</v>
          </cell>
          <cell r="BP508" t="str">
            <v>NO</v>
          </cell>
          <cell r="BQ508" t="str">
            <v>NO APLICA</v>
          </cell>
          <cell r="BR508" t="str">
            <v>NO APLICA</v>
          </cell>
          <cell r="BS508">
            <v>44973</v>
          </cell>
          <cell r="BT508" t="str">
            <v>NO APLICA</v>
          </cell>
        </row>
        <row r="509">
          <cell r="V509" t="str">
            <v>S18/AD/040/2023</v>
          </cell>
          <cell r="W509">
            <v>44879</v>
          </cell>
          <cell r="X509" t="str">
            <v xml:space="preserve">REALIZADO </v>
          </cell>
          <cell r="Y509">
            <v>44973</v>
          </cell>
          <cell r="Z509" t="str">
            <v xml:space="preserve">REALIZADO </v>
          </cell>
          <cell r="AB509">
            <v>42</v>
          </cell>
          <cell r="AC509">
            <v>1</v>
          </cell>
          <cell r="AD509">
            <v>44977</v>
          </cell>
          <cell r="AE509" t="str">
            <v xml:space="preserve"> </v>
          </cell>
          <cell r="AF509">
            <v>2</v>
          </cell>
          <cell r="AG509">
            <v>1</v>
          </cell>
          <cell r="AH509">
            <v>44980</v>
          </cell>
          <cell r="AJ509">
            <v>5</v>
          </cell>
          <cell r="AK509">
            <v>222.42</v>
          </cell>
          <cell r="AL509">
            <v>1112.0999999999999</v>
          </cell>
          <cell r="AM509">
            <v>1</v>
          </cell>
          <cell r="AN509" t="str">
            <v>REALIZADO</v>
          </cell>
          <cell r="AO509" t="str">
            <v>AA-50-GYR-050GYR007-I-56-2023</v>
          </cell>
          <cell r="AP509" t="str">
            <v>E-2023-00007823</v>
          </cell>
          <cell r="AQ509" t="str">
            <v>AD</v>
          </cell>
          <cell r="AR509">
            <v>1</v>
          </cell>
          <cell r="AS509">
            <v>2</v>
          </cell>
          <cell r="AT509" t="str">
            <v>050GYR007</v>
          </cell>
          <cell r="AU509" t="str">
            <v xml:space="preserve">Jorge Luis Luna Ham Enc. de la Coordinación de Abastecimiento y Equipamiento.
Jorgeluis.luna@imss.gob.mx
Telf. 315 64 22 </v>
          </cell>
          <cell r="AV509" t="str">
            <v>M.E. Bogart Carreras Olivar, Coordinador de Prevención y Atención a la Salud, bogart.carreras@imss.gob.mx; 7773295112 ext 1345</v>
          </cell>
          <cell r="AW509" t="str">
            <v>M.E. Bogart Carreras Olivar, Coordinador de Prevención y Atención a la Salud, bogart.carreras@imss.gob.mx; 7773295112 ext 1345</v>
          </cell>
          <cell r="AX509" t="str">
            <v>NO</v>
          </cell>
          <cell r="AY509" t="str">
            <v>No aplica</v>
          </cell>
          <cell r="AZ509" t="str">
            <v>No aplica</v>
          </cell>
          <cell r="BA509" t="str">
            <v>No aplica</v>
          </cell>
          <cell r="BB509" t="str">
            <v>No aplica</v>
          </cell>
          <cell r="BC509" t="str">
            <v xml:space="preserve">NO </v>
          </cell>
          <cell r="BD509" t="str">
            <v>NO</v>
          </cell>
          <cell r="BE509" t="str">
            <v>NO</v>
          </cell>
          <cell r="BF509" t="str">
            <v>No aplica</v>
          </cell>
          <cell r="BG509" t="str">
            <v>0000024015-2023</v>
          </cell>
          <cell r="BH509">
            <v>21057001</v>
          </cell>
          <cell r="BI509">
            <v>44960</v>
          </cell>
          <cell r="BJ509">
            <v>1000000</v>
          </cell>
          <cell r="BK509" t="str">
            <v>SI</v>
          </cell>
          <cell r="BL509" t="str">
            <v>2000 Materiales y suministros</v>
          </cell>
          <cell r="BM509">
            <v>150900</v>
          </cell>
          <cell r="BO509" t="str">
            <v>SI</v>
          </cell>
          <cell r="BP509" t="str">
            <v>NO</v>
          </cell>
          <cell r="BQ509" t="str">
            <v>NO APLICA</v>
          </cell>
          <cell r="BR509" t="str">
            <v>NO APLICA</v>
          </cell>
          <cell r="BS509">
            <v>44973</v>
          </cell>
          <cell r="BT509" t="str">
            <v>NO APLICA</v>
          </cell>
        </row>
        <row r="510">
          <cell r="V510" t="str">
            <v>S18/AD/040/2023</v>
          </cell>
          <cell r="W510">
            <v>44879</v>
          </cell>
          <cell r="X510" t="str">
            <v xml:space="preserve">REALIZADO </v>
          </cell>
          <cell r="Y510">
            <v>44973</v>
          </cell>
          <cell r="Z510" t="str">
            <v xml:space="preserve">REALIZADO </v>
          </cell>
          <cell r="AB510">
            <v>42</v>
          </cell>
          <cell r="AC510">
            <v>1</v>
          </cell>
          <cell r="AD510">
            <v>44977</v>
          </cell>
          <cell r="AE510" t="str">
            <v xml:space="preserve"> </v>
          </cell>
          <cell r="AF510">
            <v>2</v>
          </cell>
          <cell r="AG510">
            <v>1</v>
          </cell>
          <cell r="AH510">
            <v>44980</v>
          </cell>
          <cell r="AJ510">
            <v>5</v>
          </cell>
          <cell r="AK510">
            <v>1196.02</v>
          </cell>
          <cell r="AL510">
            <v>5980.1</v>
          </cell>
          <cell r="AM510">
            <v>1</v>
          </cell>
          <cell r="AN510" t="str">
            <v>REALIZADO</v>
          </cell>
          <cell r="AO510" t="str">
            <v>AA-50-GYR-050GYR007-I-56-2023</v>
          </cell>
          <cell r="AP510" t="str">
            <v>E-2023-00007823</v>
          </cell>
          <cell r="AQ510" t="str">
            <v>AD</v>
          </cell>
          <cell r="AR510">
            <v>1</v>
          </cell>
          <cell r="AS510">
            <v>2</v>
          </cell>
          <cell r="AT510" t="str">
            <v>050GYR007</v>
          </cell>
          <cell r="AU510" t="str">
            <v xml:space="preserve">Jorge Luis Luna Ham Enc. de la Coordinación de Abastecimiento y Equipamiento.
Jorgeluis.luna@imss.gob.mx
Telf. 315 64 22 </v>
          </cell>
          <cell r="AV510" t="str">
            <v>M.E. Bogart Carreras Olivar, Coordinador de Prevención y Atención a la Salud, bogart.carreras@imss.gob.mx; 7773295112 ext 1345</v>
          </cell>
          <cell r="AW510" t="str">
            <v>M.E. Bogart Carreras Olivar, Coordinador de Prevención y Atención a la Salud, bogart.carreras@imss.gob.mx; 7773295112 ext 1345</v>
          </cell>
          <cell r="AX510" t="str">
            <v>NO</v>
          </cell>
          <cell r="AY510" t="str">
            <v>No aplica</v>
          </cell>
          <cell r="AZ510" t="str">
            <v>No aplica</v>
          </cell>
          <cell r="BA510" t="str">
            <v>No aplica</v>
          </cell>
          <cell r="BB510" t="str">
            <v>No aplica</v>
          </cell>
          <cell r="BC510" t="str">
            <v xml:space="preserve">NO </v>
          </cell>
          <cell r="BD510" t="str">
            <v>NO</v>
          </cell>
          <cell r="BE510" t="str">
            <v>NO</v>
          </cell>
          <cell r="BF510" t="str">
            <v>No aplica</v>
          </cell>
          <cell r="BG510" t="str">
            <v>0000024015-2023</v>
          </cell>
          <cell r="BH510">
            <v>21057001</v>
          </cell>
          <cell r="BI510">
            <v>44960</v>
          </cell>
          <cell r="BJ510">
            <v>1000000</v>
          </cell>
          <cell r="BK510" t="str">
            <v>SI</v>
          </cell>
          <cell r="BL510" t="str">
            <v>2000 Materiales y suministros</v>
          </cell>
          <cell r="BM510">
            <v>150900</v>
          </cell>
          <cell r="BO510" t="str">
            <v>SI</v>
          </cell>
          <cell r="BP510" t="str">
            <v>NO</v>
          </cell>
          <cell r="BQ510" t="str">
            <v>NO APLICA</v>
          </cell>
          <cell r="BR510" t="str">
            <v>NO APLICA</v>
          </cell>
          <cell r="BS510">
            <v>44973</v>
          </cell>
          <cell r="BT510" t="str">
            <v>NO APLICA</v>
          </cell>
        </row>
        <row r="511">
          <cell r="V511" t="str">
            <v>S18/AD/040/2023</v>
          </cell>
          <cell r="W511">
            <v>44879</v>
          </cell>
          <cell r="X511" t="str">
            <v xml:space="preserve">REALIZADO </v>
          </cell>
          <cell r="Y511">
            <v>44973</v>
          </cell>
          <cell r="Z511" t="str">
            <v xml:space="preserve">REALIZADO </v>
          </cell>
          <cell r="AB511">
            <v>42</v>
          </cell>
          <cell r="AC511">
            <v>1</v>
          </cell>
          <cell r="AD511">
            <v>44977</v>
          </cell>
          <cell r="AE511" t="str">
            <v xml:space="preserve"> </v>
          </cell>
          <cell r="AF511">
            <v>2</v>
          </cell>
          <cell r="AG511">
            <v>1</v>
          </cell>
          <cell r="AH511">
            <v>44980</v>
          </cell>
          <cell r="AJ511">
            <v>6</v>
          </cell>
          <cell r="AK511">
            <v>1350.93</v>
          </cell>
          <cell r="AL511">
            <v>8105.58</v>
          </cell>
          <cell r="AM511">
            <v>1</v>
          </cell>
          <cell r="AN511" t="str">
            <v>REALIZADO</v>
          </cell>
          <cell r="AO511" t="str">
            <v>AA-50-GYR-050GYR007-I-56-2023</v>
          </cell>
          <cell r="AP511" t="str">
            <v>E-2023-00007823</v>
          </cell>
          <cell r="AQ511" t="str">
            <v>AD</v>
          </cell>
          <cell r="AR511">
            <v>1</v>
          </cell>
          <cell r="AS511">
            <v>2</v>
          </cell>
          <cell r="AT511" t="str">
            <v>050GYR007</v>
          </cell>
          <cell r="AU511" t="str">
            <v xml:space="preserve">Jorge Luis Luna Ham Enc. de la Coordinación de Abastecimiento y Equipamiento.
Jorgeluis.luna@imss.gob.mx
Telf. 315 64 22 </v>
          </cell>
          <cell r="AV511" t="str">
            <v>M.E. Bogart Carreras Olivar, Coordinador de Prevención y Atención a la Salud, bogart.carreras@imss.gob.mx; 7773295112 ext 1345</v>
          </cell>
          <cell r="AW511" t="str">
            <v>M.E. Bogart Carreras Olivar, Coordinador de Prevención y Atención a la Salud, bogart.carreras@imss.gob.mx; 7773295112 ext 1345</v>
          </cell>
          <cell r="AX511" t="str">
            <v>NO</v>
          </cell>
          <cell r="AY511" t="str">
            <v>No aplica</v>
          </cell>
          <cell r="AZ511" t="str">
            <v>No aplica</v>
          </cell>
          <cell r="BA511" t="str">
            <v>No aplica</v>
          </cell>
          <cell r="BB511" t="str">
            <v>No aplica</v>
          </cell>
          <cell r="BC511" t="str">
            <v xml:space="preserve">NO </v>
          </cell>
          <cell r="BD511" t="str">
            <v>NO</v>
          </cell>
          <cell r="BE511" t="str">
            <v>NO</v>
          </cell>
          <cell r="BF511" t="str">
            <v>No aplica</v>
          </cell>
          <cell r="BG511" t="str">
            <v>0000024015-2023</v>
          </cell>
          <cell r="BH511">
            <v>21057001</v>
          </cell>
          <cell r="BI511">
            <v>44960</v>
          </cell>
          <cell r="BJ511">
            <v>1000000</v>
          </cell>
          <cell r="BK511" t="str">
            <v>SI</v>
          </cell>
          <cell r="BL511" t="str">
            <v>2000 Materiales y suministros</v>
          </cell>
          <cell r="BM511">
            <v>150900</v>
          </cell>
          <cell r="BO511" t="str">
            <v>SI</v>
          </cell>
          <cell r="BP511" t="str">
            <v>NO</v>
          </cell>
          <cell r="BQ511" t="str">
            <v>NO APLICA</v>
          </cell>
          <cell r="BR511" t="str">
            <v>NO APLICA</v>
          </cell>
          <cell r="BS511">
            <v>44973</v>
          </cell>
          <cell r="BT511" t="str">
            <v>NO APLICA</v>
          </cell>
        </row>
        <row r="512">
          <cell r="V512" t="str">
            <v>S18/AD/040/2023</v>
          </cell>
          <cell r="W512">
            <v>44879</v>
          </cell>
          <cell r="X512" t="str">
            <v xml:space="preserve">REALIZADO </v>
          </cell>
          <cell r="Y512">
            <v>44973</v>
          </cell>
          <cell r="Z512" t="str">
            <v xml:space="preserve">REALIZADO </v>
          </cell>
          <cell r="AB512">
            <v>42</v>
          </cell>
          <cell r="AC512">
            <v>1</v>
          </cell>
          <cell r="AD512">
            <v>44977</v>
          </cell>
          <cell r="AE512" t="str">
            <v xml:space="preserve"> </v>
          </cell>
          <cell r="AF512">
            <v>2</v>
          </cell>
          <cell r="AG512">
            <v>1</v>
          </cell>
          <cell r="AH512">
            <v>44980</v>
          </cell>
          <cell r="AJ512">
            <v>20</v>
          </cell>
          <cell r="AK512">
            <v>211.4</v>
          </cell>
          <cell r="AL512">
            <v>4228</v>
          </cell>
          <cell r="AM512">
            <v>1</v>
          </cell>
          <cell r="AN512" t="str">
            <v>REALIZADO</v>
          </cell>
          <cell r="AO512" t="str">
            <v>AA-50-GYR-050GYR007-I-56-2023</v>
          </cell>
          <cell r="AP512" t="str">
            <v>E-2023-00007823</v>
          </cell>
          <cell r="AQ512" t="str">
            <v>AD</v>
          </cell>
          <cell r="AR512">
            <v>1</v>
          </cell>
          <cell r="AS512">
            <v>2</v>
          </cell>
          <cell r="AT512" t="str">
            <v>050GYR007</v>
          </cell>
          <cell r="AU512" t="str">
            <v xml:space="preserve">Jorge Luis Luna Ham Enc. de la Coordinación de Abastecimiento y Equipamiento.
Jorgeluis.luna@imss.gob.mx
Telf. 315 64 22 </v>
          </cell>
          <cell r="AV512" t="str">
            <v>M.E. Bogart Carreras Olivar, Coordinador de Prevención y Atención a la Salud, bogart.carreras@imss.gob.mx; 7773295112 ext 1345</v>
          </cell>
          <cell r="AW512" t="str">
            <v>M.E. Bogart Carreras Olivar, Coordinador de Prevención y Atención a la Salud, bogart.carreras@imss.gob.mx; 7773295112 ext 1345</v>
          </cell>
          <cell r="AX512" t="str">
            <v>NO</v>
          </cell>
          <cell r="AY512" t="str">
            <v>No aplica</v>
          </cell>
          <cell r="AZ512" t="str">
            <v>No aplica</v>
          </cell>
          <cell r="BA512" t="str">
            <v>No aplica</v>
          </cell>
          <cell r="BB512" t="str">
            <v>No aplica</v>
          </cell>
          <cell r="BC512" t="str">
            <v xml:space="preserve">NO </v>
          </cell>
          <cell r="BD512" t="str">
            <v>NO</v>
          </cell>
          <cell r="BE512" t="str">
            <v>NO</v>
          </cell>
          <cell r="BF512" t="str">
            <v>No aplica</v>
          </cell>
          <cell r="BG512" t="str">
            <v>0000024015-2023</v>
          </cell>
          <cell r="BH512">
            <v>21057001</v>
          </cell>
          <cell r="BI512">
            <v>44960</v>
          </cell>
          <cell r="BJ512">
            <v>1000000</v>
          </cell>
          <cell r="BK512" t="str">
            <v>SI</v>
          </cell>
          <cell r="BL512" t="str">
            <v>2000 Materiales y suministros</v>
          </cell>
          <cell r="BM512">
            <v>150900</v>
          </cell>
          <cell r="BO512" t="str">
            <v>SI</v>
          </cell>
          <cell r="BP512" t="str">
            <v>NO</v>
          </cell>
          <cell r="BQ512" t="str">
            <v>NO APLICA</v>
          </cell>
          <cell r="BR512" t="str">
            <v>NO APLICA</v>
          </cell>
          <cell r="BS512">
            <v>44973</v>
          </cell>
          <cell r="BT512" t="str">
            <v>NO APLICA</v>
          </cell>
        </row>
        <row r="513">
          <cell r="V513" t="str">
            <v>S18/AD/040/2023</v>
          </cell>
          <cell r="W513">
            <v>44879</v>
          </cell>
          <cell r="X513" t="str">
            <v xml:space="preserve">REALIZADO </v>
          </cell>
          <cell r="Y513">
            <v>44973</v>
          </cell>
          <cell r="Z513" t="str">
            <v xml:space="preserve">REALIZADO </v>
          </cell>
          <cell r="AB513">
            <v>42</v>
          </cell>
          <cell r="AC513">
            <v>1</v>
          </cell>
          <cell r="AD513">
            <v>44977</v>
          </cell>
          <cell r="AE513" t="str">
            <v xml:space="preserve"> </v>
          </cell>
          <cell r="AF513">
            <v>2</v>
          </cell>
          <cell r="AG513">
            <v>1</v>
          </cell>
          <cell r="AH513">
            <v>44980</v>
          </cell>
          <cell r="AJ513">
            <v>3</v>
          </cell>
          <cell r="AK513">
            <v>165.2</v>
          </cell>
          <cell r="AL513">
            <v>495.59999999999997</v>
          </cell>
          <cell r="AM513">
            <v>1</v>
          </cell>
          <cell r="AN513" t="str">
            <v>REALIZADO</v>
          </cell>
          <cell r="AO513" t="str">
            <v>AA-50-GYR-050GYR007-I-56-2023</v>
          </cell>
          <cell r="AP513" t="str">
            <v>E-2023-00007823</v>
          </cell>
          <cell r="AQ513" t="str">
            <v>AD</v>
          </cell>
          <cell r="AR513">
            <v>1</v>
          </cell>
          <cell r="AS513">
            <v>2</v>
          </cell>
          <cell r="AT513" t="str">
            <v>050GYR007</v>
          </cell>
          <cell r="AU513" t="str">
            <v xml:space="preserve">Jorge Luis Luna Ham Enc. de la Coordinación de Abastecimiento y Equipamiento.
Jorgeluis.luna@imss.gob.mx
Telf. 315 64 22 </v>
          </cell>
          <cell r="AV513" t="str">
            <v>M.E. Bogart Carreras Olivar, Coordinador de Prevención y Atención a la Salud, bogart.carreras@imss.gob.mx; 7773295112 ext 1345</v>
          </cell>
          <cell r="AW513" t="str">
            <v>M.E. Bogart Carreras Olivar, Coordinador de Prevención y Atención a la Salud, bogart.carreras@imss.gob.mx; 7773295112 ext 1345</v>
          </cell>
          <cell r="AX513" t="str">
            <v>NO</v>
          </cell>
          <cell r="AY513" t="str">
            <v>No aplica</v>
          </cell>
          <cell r="AZ513" t="str">
            <v>No aplica</v>
          </cell>
          <cell r="BA513" t="str">
            <v>No aplica</v>
          </cell>
          <cell r="BB513" t="str">
            <v>No aplica</v>
          </cell>
          <cell r="BC513" t="str">
            <v xml:space="preserve">NO </v>
          </cell>
          <cell r="BD513" t="str">
            <v>NO</v>
          </cell>
          <cell r="BE513" t="str">
            <v>NO</v>
          </cell>
          <cell r="BF513" t="str">
            <v>No aplica</v>
          </cell>
          <cell r="BG513" t="str">
            <v>0000024015-2023</v>
          </cell>
          <cell r="BH513">
            <v>21057001</v>
          </cell>
          <cell r="BI513">
            <v>44960</v>
          </cell>
          <cell r="BJ513">
            <v>1000000</v>
          </cell>
          <cell r="BK513" t="str">
            <v>SI</v>
          </cell>
          <cell r="BL513" t="str">
            <v>2000 Materiales y suministros</v>
          </cell>
          <cell r="BM513">
            <v>150900</v>
          </cell>
          <cell r="BO513" t="str">
            <v>SI</v>
          </cell>
          <cell r="BP513" t="str">
            <v>NO</v>
          </cell>
          <cell r="BQ513" t="str">
            <v>NO APLICA</v>
          </cell>
          <cell r="BR513" t="str">
            <v>NO APLICA</v>
          </cell>
          <cell r="BS513">
            <v>44973</v>
          </cell>
          <cell r="BT513" t="str">
            <v>NO APLICA</v>
          </cell>
        </row>
        <row r="514">
          <cell r="V514" t="str">
            <v>S18/AD/040/2023</v>
          </cell>
          <cell r="W514">
            <v>44879</v>
          </cell>
          <cell r="X514" t="str">
            <v xml:space="preserve">REALIZADO </v>
          </cell>
          <cell r="Y514">
            <v>44973</v>
          </cell>
          <cell r="Z514" t="str">
            <v>VENCIDO</v>
          </cell>
          <cell r="AB514">
            <v>42</v>
          </cell>
          <cell r="AC514">
            <v>1</v>
          </cell>
          <cell r="AD514">
            <v>44977</v>
          </cell>
          <cell r="AE514" t="str">
            <v>VENCIDO</v>
          </cell>
          <cell r="AI514" t="str">
            <v>DESIERTA</v>
          </cell>
          <cell r="AL514">
            <v>0</v>
          </cell>
          <cell r="AM514">
            <v>0</v>
          </cell>
          <cell r="AN514" t="str">
            <v>REALIZADO</v>
          </cell>
          <cell r="AQ514" t="str">
            <v>AD</v>
          </cell>
          <cell r="AR514">
            <v>1</v>
          </cell>
          <cell r="AS514">
            <v>2</v>
          </cell>
          <cell r="AT514" t="str">
            <v>050GYR007</v>
          </cell>
          <cell r="AU514" t="str">
            <v xml:space="preserve">Jorge Luis Luna Ham Enc. de la Coordinación de Abastecimiento y Equipamiento.
Jorgeluis.luna@imss.gob.mx
Telf. 315 64 22 </v>
          </cell>
          <cell r="AV514" t="str">
            <v>M.E. Bogart Carreras Olivar, Coordinador de Prevención y Atención a la Salud, bogart.carreras@imss.gob.mx; 7773295112 ext 1345</v>
          </cell>
          <cell r="AW514" t="str">
            <v>M.E. Bogart Carreras Olivar, Coordinador de Prevención y Atención a la Salud, bogart.carreras@imss.gob.mx; 7773295112 ext 1345</v>
          </cell>
          <cell r="AX514" t="str">
            <v>NO</v>
          </cell>
          <cell r="AY514" t="str">
            <v>No aplica</v>
          </cell>
          <cell r="AZ514" t="str">
            <v>No aplica</v>
          </cell>
          <cell r="BA514" t="str">
            <v>No aplica</v>
          </cell>
          <cell r="BB514" t="str">
            <v>No aplica</v>
          </cell>
          <cell r="BC514" t="str">
            <v xml:space="preserve">NO </v>
          </cell>
          <cell r="BD514" t="str">
            <v>NO</v>
          </cell>
          <cell r="BE514" t="str">
            <v>NO</v>
          </cell>
          <cell r="BF514" t="str">
            <v>No aplica</v>
          </cell>
          <cell r="BG514" t="str">
            <v>0000024015-2023</v>
          </cell>
          <cell r="BH514">
            <v>21057001</v>
          </cell>
          <cell r="BI514">
            <v>44960</v>
          </cell>
          <cell r="BJ514">
            <v>1000000</v>
          </cell>
          <cell r="BK514" t="str">
            <v>SI</v>
          </cell>
          <cell r="BL514" t="str">
            <v>2000 Materiales y suministros</v>
          </cell>
          <cell r="BM514">
            <v>150900</v>
          </cell>
          <cell r="BO514" t="str">
            <v>SI</v>
          </cell>
          <cell r="BP514" t="str">
            <v>NO</v>
          </cell>
          <cell r="BQ514" t="str">
            <v>NO APLICA</v>
          </cell>
          <cell r="BR514" t="str">
            <v>NO APLICA</v>
          </cell>
          <cell r="BS514">
            <v>44973</v>
          </cell>
          <cell r="BT514" t="str">
            <v>NO APLICA</v>
          </cell>
        </row>
        <row r="515">
          <cell r="V515" t="str">
            <v>S18/AD/040/2023</v>
          </cell>
          <cell r="W515">
            <v>44879</v>
          </cell>
          <cell r="X515" t="str">
            <v xml:space="preserve">REALIZADO </v>
          </cell>
          <cell r="Y515">
            <v>44973</v>
          </cell>
          <cell r="Z515" t="str">
            <v xml:space="preserve">REALIZADO </v>
          </cell>
          <cell r="AA515">
            <v>44988</v>
          </cell>
          <cell r="AB515">
            <v>42</v>
          </cell>
          <cell r="AC515">
            <v>1</v>
          </cell>
          <cell r="AD515">
            <v>44992</v>
          </cell>
          <cell r="AE515" t="str">
            <v xml:space="preserve"> </v>
          </cell>
          <cell r="AF515">
            <v>4</v>
          </cell>
          <cell r="AG515">
            <v>1</v>
          </cell>
          <cell r="AH515">
            <v>44998</v>
          </cell>
          <cell r="AJ515">
            <v>9</v>
          </cell>
          <cell r="AK515">
            <v>212</v>
          </cell>
          <cell r="AL515">
            <v>1908</v>
          </cell>
          <cell r="AM515">
            <v>1</v>
          </cell>
          <cell r="AN515" t="str">
            <v>REALIZADO</v>
          </cell>
          <cell r="AO515" t="str">
            <v>AA-50-GYR-050GYR007-I-90-2023</v>
          </cell>
          <cell r="AP515" t="str">
            <v>E-2023-00012563</v>
          </cell>
          <cell r="AQ515" t="str">
            <v>AD</v>
          </cell>
          <cell r="AR515">
            <v>1</v>
          </cell>
          <cell r="AS515">
            <v>2</v>
          </cell>
          <cell r="AT515" t="str">
            <v>050GYR007</v>
          </cell>
          <cell r="AU515" t="str">
            <v xml:space="preserve">Jorge Luis Luna Ham Enc. de la Coordinación de Abastecimiento y Equipamiento.
Jorgeluis.luna@imss.gob.mx
Telf. 315 64 22 </v>
          </cell>
          <cell r="AV515" t="str">
            <v>M.E. Bogart Carreras Olivar, Coordinador de Prevención y Atención a la Salud, bogart.carreras@imss.gob.mx; 7773295112 ext 1345</v>
          </cell>
          <cell r="AW515" t="str">
            <v>M.E. Bogart Carreras Olivar, Coordinador de Prevención y Atención a la Salud, bogart.carreras@imss.gob.mx; 7773295112 ext 1345</v>
          </cell>
          <cell r="AX515" t="str">
            <v>NO</v>
          </cell>
          <cell r="AY515" t="str">
            <v>No aplica</v>
          </cell>
          <cell r="AZ515" t="str">
            <v>No aplica</v>
          </cell>
          <cell r="BA515" t="str">
            <v>No aplica</v>
          </cell>
          <cell r="BB515" t="str">
            <v>No aplica</v>
          </cell>
          <cell r="BC515" t="str">
            <v xml:space="preserve">NO </v>
          </cell>
          <cell r="BD515" t="str">
            <v>NO</v>
          </cell>
          <cell r="BE515" t="str">
            <v>NO</v>
          </cell>
          <cell r="BF515" t="str">
            <v>No aplica</v>
          </cell>
          <cell r="BG515" t="str">
            <v>0000024015-2023</v>
          </cell>
          <cell r="BH515">
            <v>21057001</v>
          </cell>
          <cell r="BI515">
            <v>44960</v>
          </cell>
          <cell r="BJ515">
            <v>1000000</v>
          </cell>
          <cell r="BK515" t="str">
            <v>SI</v>
          </cell>
          <cell r="BL515" t="str">
            <v>2000 Materiales y suministros</v>
          </cell>
          <cell r="BM515">
            <v>150900</v>
          </cell>
          <cell r="BO515" t="str">
            <v>SI</v>
          </cell>
          <cell r="BP515" t="str">
            <v>NO</v>
          </cell>
          <cell r="BQ515" t="str">
            <v>NO APLICA</v>
          </cell>
          <cell r="BR515" t="str">
            <v>NO APLICA</v>
          </cell>
          <cell r="BS515">
            <v>44988</v>
          </cell>
          <cell r="BT515" t="str">
            <v>NO APLICA</v>
          </cell>
        </row>
        <row r="516">
          <cell r="V516" t="str">
            <v>S18/AD/040/2023</v>
          </cell>
          <cell r="W516">
            <v>44879</v>
          </cell>
          <cell r="X516" t="str">
            <v xml:space="preserve">REALIZADO </v>
          </cell>
          <cell r="Y516">
            <v>44973</v>
          </cell>
          <cell r="Z516" t="str">
            <v xml:space="preserve">REALIZADO </v>
          </cell>
          <cell r="AA516">
            <v>44988</v>
          </cell>
          <cell r="AB516">
            <v>42</v>
          </cell>
          <cell r="AC516">
            <v>1</v>
          </cell>
          <cell r="AD516">
            <v>44992</v>
          </cell>
          <cell r="AE516" t="str">
            <v xml:space="preserve"> </v>
          </cell>
          <cell r="AF516">
            <v>4</v>
          </cell>
          <cell r="AG516">
            <v>1</v>
          </cell>
          <cell r="AH516">
            <v>44998</v>
          </cell>
          <cell r="AJ516">
            <v>7</v>
          </cell>
          <cell r="AK516">
            <v>274</v>
          </cell>
          <cell r="AL516">
            <v>1918</v>
          </cell>
          <cell r="AM516">
            <v>1</v>
          </cell>
          <cell r="AN516" t="str">
            <v>REALIZADO</v>
          </cell>
          <cell r="AO516" t="str">
            <v>AA-50-GYR-050GYR007-I-90-2023</v>
          </cell>
          <cell r="AP516" t="str">
            <v>E-2023-00012563</v>
          </cell>
          <cell r="AQ516" t="str">
            <v>AD</v>
          </cell>
          <cell r="AR516">
            <v>1</v>
          </cell>
          <cell r="AS516">
            <v>2</v>
          </cell>
          <cell r="AT516" t="str">
            <v>050GYR007</v>
          </cell>
          <cell r="AU516" t="str">
            <v xml:space="preserve">Jorge Luis Luna Ham Enc. de la Coordinación de Abastecimiento y Equipamiento.
Jorgeluis.luna@imss.gob.mx
Telf. 315 64 22 </v>
          </cell>
          <cell r="AV516" t="str">
            <v>M.E. Bogart Carreras Olivar, Coordinador de Prevención y Atención a la Salud, bogart.carreras@imss.gob.mx; 7773295112 ext 1345</v>
          </cell>
          <cell r="AW516" t="str">
            <v>M.E. Bogart Carreras Olivar, Coordinador de Prevención y Atención a la Salud, bogart.carreras@imss.gob.mx; 7773295112 ext 1345</v>
          </cell>
          <cell r="AX516" t="str">
            <v>NO</v>
          </cell>
          <cell r="AY516" t="str">
            <v>No aplica</v>
          </cell>
          <cell r="AZ516" t="str">
            <v>No aplica</v>
          </cell>
          <cell r="BA516" t="str">
            <v>No aplica</v>
          </cell>
          <cell r="BB516" t="str">
            <v>No aplica</v>
          </cell>
          <cell r="BC516" t="str">
            <v xml:space="preserve">NO </v>
          </cell>
          <cell r="BD516" t="str">
            <v>NO</v>
          </cell>
          <cell r="BE516" t="str">
            <v>NO</v>
          </cell>
          <cell r="BF516" t="str">
            <v>No aplica</v>
          </cell>
          <cell r="BG516" t="str">
            <v>0000024015-2023</v>
          </cell>
          <cell r="BH516">
            <v>21057001</v>
          </cell>
          <cell r="BI516">
            <v>44960</v>
          </cell>
          <cell r="BJ516">
            <v>1000000</v>
          </cell>
          <cell r="BK516" t="str">
            <v>SI</v>
          </cell>
          <cell r="BL516" t="str">
            <v>2000 Materiales y suministros</v>
          </cell>
          <cell r="BM516">
            <v>150900</v>
          </cell>
          <cell r="BO516" t="str">
            <v>SI</v>
          </cell>
          <cell r="BP516" t="str">
            <v>NO</v>
          </cell>
          <cell r="BQ516" t="str">
            <v>NO APLICA</v>
          </cell>
          <cell r="BR516" t="str">
            <v>NO APLICA</v>
          </cell>
          <cell r="BS516">
            <v>44988</v>
          </cell>
          <cell r="BT516" t="str">
            <v>NO APLICA</v>
          </cell>
        </row>
        <row r="517">
          <cell r="V517" t="str">
            <v>S18/AD/040/2023</v>
          </cell>
          <cell r="W517">
            <v>44879</v>
          </cell>
          <cell r="X517" t="str">
            <v xml:space="preserve">REALIZADO </v>
          </cell>
          <cell r="Y517">
            <v>44973</v>
          </cell>
          <cell r="Z517" t="str">
            <v xml:space="preserve">REALIZADO </v>
          </cell>
          <cell r="AB517">
            <v>42</v>
          </cell>
          <cell r="AC517">
            <v>1</v>
          </cell>
          <cell r="AD517">
            <v>44977</v>
          </cell>
          <cell r="AE517" t="str">
            <v xml:space="preserve"> </v>
          </cell>
          <cell r="AF517">
            <v>2</v>
          </cell>
          <cell r="AG517">
            <v>1</v>
          </cell>
          <cell r="AH517">
            <v>44980</v>
          </cell>
          <cell r="AJ517">
            <v>7</v>
          </cell>
          <cell r="AK517">
            <v>498.85</v>
          </cell>
          <cell r="AL517">
            <v>3491.9500000000003</v>
          </cell>
          <cell r="AM517">
            <v>1</v>
          </cell>
          <cell r="AN517" t="str">
            <v>REALIZADO</v>
          </cell>
          <cell r="AO517" t="str">
            <v>AA-50-GYR-050GYR007-I-56-2023</v>
          </cell>
          <cell r="AP517" t="str">
            <v>E-2023-00007823</v>
          </cell>
          <cell r="AQ517" t="str">
            <v>AD</v>
          </cell>
          <cell r="AR517">
            <v>1</v>
          </cell>
          <cell r="AS517">
            <v>2</v>
          </cell>
          <cell r="AT517" t="str">
            <v>050GYR007</v>
          </cell>
          <cell r="AU517" t="str">
            <v xml:space="preserve">Jorge Luis Luna Ham Enc. de la Coordinación de Abastecimiento y Equipamiento.
Jorgeluis.luna@imss.gob.mx
Telf. 315 64 22 </v>
          </cell>
          <cell r="AV517" t="str">
            <v>M.E. Bogart Carreras Olivar, Coordinador de Prevención y Atención a la Salud, bogart.carreras@imss.gob.mx; 7773295112 ext 1345</v>
          </cell>
          <cell r="AW517" t="str">
            <v>M.E. Bogart Carreras Olivar, Coordinador de Prevención y Atención a la Salud, bogart.carreras@imss.gob.mx; 7773295112 ext 1345</v>
          </cell>
          <cell r="AX517" t="str">
            <v>NO</v>
          </cell>
          <cell r="AY517" t="str">
            <v>No aplica</v>
          </cell>
          <cell r="AZ517" t="str">
            <v>No aplica</v>
          </cell>
          <cell r="BA517" t="str">
            <v>No aplica</v>
          </cell>
          <cell r="BB517" t="str">
            <v>No aplica</v>
          </cell>
          <cell r="BC517" t="str">
            <v xml:space="preserve">NO </v>
          </cell>
          <cell r="BD517" t="str">
            <v>NO</v>
          </cell>
          <cell r="BE517" t="str">
            <v>NO</v>
          </cell>
          <cell r="BF517" t="str">
            <v>No aplica</v>
          </cell>
          <cell r="BG517" t="str">
            <v>0000024015-2023</v>
          </cell>
          <cell r="BH517">
            <v>21057001</v>
          </cell>
          <cell r="BI517">
            <v>44960</v>
          </cell>
          <cell r="BJ517">
            <v>1000000</v>
          </cell>
          <cell r="BK517" t="str">
            <v>SI</v>
          </cell>
          <cell r="BL517" t="str">
            <v>2000 Materiales y suministros</v>
          </cell>
          <cell r="BM517">
            <v>150900</v>
          </cell>
          <cell r="BO517" t="str">
            <v>SI</v>
          </cell>
          <cell r="BP517" t="str">
            <v>NO</v>
          </cell>
          <cell r="BQ517" t="str">
            <v>NO APLICA</v>
          </cell>
          <cell r="BR517" t="str">
            <v>NO APLICA</v>
          </cell>
          <cell r="BS517">
            <v>44973</v>
          </cell>
          <cell r="BT517" t="str">
            <v>NO APLICA</v>
          </cell>
        </row>
        <row r="518">
          <cell r="V518" t="str">
            <v>S18/AD/040/2023</v>
          </cell>
          <cell r="W518">
            <v>44879</v>
          </cell>
          <cell r="X518" t="str">
            <v xml:space="preserve">REALIZADO </v>
          </cell>
          <cell r="Y518">
            <v>44973</v>
          </cell>
          <cell r="Z518" t="str">
            <v xml:space="preserve">REALIZADO </v>
          </cell>
          <cell r="AB518">
            <v>42</v>
          </cell>
          <cell r="AC518">
            <v>1</v>
          </cell>
          <cell r="AD518">
            <v>44977</v>
          </cell>
          <cell r="AE518" t="str">
            <v xml:space="preserve"> </v>
          </cell>
          <cell r="AF518">
            <v>2</v>
          </cell>
          <cell r="AG518">
            <v>1</v>
          </cell>
          <cell r="AH518">
            <v>44980</v>
          </cell>
          <cell r="AJ518">
            <v>9</v>
          </cell>
          <cell r="AK518">
            <v>159.03</v>
          </cell>
          <cell r="AL518">
            <v>1431.27</v>
          </cell>
          <cell r="AM518">
            <v>1</v>
          </cell>
          <cell r="AN518" t="str">
            <v>REALIZADO</v>
          </cell>
          <cell r="AO518" t="str">
            <v>AA-50-GYR-050GYR007-I-56-2023</v>
          </cell>
          <cell r="AP518" t="str">
            <v>E-2023-00007823</v>
          </cell>
          <cell r="AQ518" t="str">
            <v>AD</v>
          </cell>
          <cell r="AR518">
            <v>1</v>
          </cell>
          <cell r="AS518">
            <v>2</v>
          </cell>
          <cell r="AT518" t="str">
            <v>050GYR007</v>
          </cell>
          <cell r="AU518" t="str">
            <v xml:space="preserve">Jorge Luis Luna Ham Enc. de la Coordinación de Abastecimiento y Equipamiento.
Jorgeluis.luna@imss.gob.mx
Telf. 315 64 22 </v>
          </cell>
          <cell r="AV518" t="str">
            <v>M.E. Bogart Carreras Olivar, Coordinador de Prevención y Atención a la Salud, bogart.carreras@imss.gob.mx; 7773295112 ext 1345</v>
          </cell>
          <cell r="AW518" t="str">
            <v>M.E. Bogart Carreras Olivar, Coordinador de Prevención y Atención a la Salud, bogart.carreras@imss.gob.mx; 7773295112 ext 1345</v>
          </cell>
          <cell r="AX518" t="str">
            <v>NO</v>
          </cell>
          <cell r="AY518" t="str">
            <v>No aplica</v>
          </cell>
          <cell r="AZ518" t="str">
            <v>No aplica</v>
          </cell>
          <cell r="BA518" t="str">
            <v>No aplica</v>
          </cell>
          <cell r="BB518" t="str">
            <v>No aplica</v>
          </cell>
          <cell r="BC518" t="str">
            <v xml:space="preserve">NO </v>
          </cell>
          <cell r="BD518" t="str">
            <v>NO</v>
          </cell>
          <cell r="BE518" t="str">
            <v>NO</v>
          </cell>
          <cell r="BF518" t="str">
            <v>No aplica</v>
          </cell>
          <cell r="BG518" t="str">
            <v>0000024015-2023</v>
          </cell>
          <cell r="BH518">
            <v>21057001</v>
          </cell>
          <cell r="BI518">
            <v>44960</v>
          </cell>
          <cell r="BJ518">
            <v>1000000</v>
          </cell>
          <cell r="BK518" t="str">
            <v>SI</v>
          </cell>
          <cell r="BL518" t="str">
            <v>2000 Materiales y suministros</v>
          </cell>
          <cell r="BM518">
            <v>150900</v>
          </cell>
          <cell r="BO518" t="str">
            <v>SI</v>
          </cell>
          <cell r="BP518" t="str">
            <v>NO</v>
          </cell>
          <cell r="BQ518" t="str">
            <v>NO APLICA</v>
          </cell>
          <cell r="BR518" t="str">
            <v>NO APLICA</v>
          </cell>
          <cell r="BS518">
            <v>44973</v>
          </cell>
          <cell r="BT518" t="str">
            <v>NO APLICA</v>
          </cell>
        </row>
        <row r="519">
          <cell r="V519" t="str">
            <v>S18/AD/040/2023</v>
          </cell>
          <cell r="W519">
            <v>44879</v>
          </cell>
          <cell r="X519" t="str">
            <v xml:space="preserve">REALIZADO </v>
          </cell>
          <cell r="Y519">
            <v>44973</v>
          </cell>
          <cell r="Z519" t="str">
            <v xml:space="preserve">REALIZADO </v>
          </cell>
          <cell r="AB519">
            <v>42</v>
          </cell>
          <cell r="AC519">
            <v>1</v>
          </cell>
          <cell r="AD519">
            <v>44977</v>
          </cell>
          <cell r="AE519" t="str">
            <v xml:space="preserve"> </v>
          </cell>
          <cell r="AF519">
            <v>2</v>
          </cell>
          <cell r="AG519">
            <v>1</v>
          </cell>
          <cell r="AH519">
            <v>44980</v>
          </cell>
          <cell r="AJ519">
            <v>7</v>
          </cell>
          <cell r="AK519">
            <v>212.13</v>
          </cell>
          <cell r="AL519">
            <v>1484.9099999999999</v>
          </cell>
          <cell r="AM519">
            <v>1</v>
          </cell>
          <cell r="AN519" t="str">
            <v>REALIZADO</v>
          </cell>
          <cell r="AO519" t="str">
            <v>AA-50-GYR-050GYR007-I-56-2023</v>
          </cell>
          <cell r="AP519" t="str">
            <v>E-2023-00007823</v>
          </cell>
          <cell r="AQ519" t="str">
            <v>AD</v>
          </cell>
          <cell r="AR519">
            <v>1</v>
          </cell>
          <cell r="AS519">
            <v>2</v>
          </cell>
          <cell r="AT519" t="str">
            <v>050GYR007</v>
          </cell>
          <cell r="AU519" t="str">
            <v xml:space="preserve">Jorge Luis Luna Ham Enc. de la Coordinación de Abastecimiento y Equipamiento.
Jorgeluis.luna@imss.gob.mx
Telf. 315 64 22 </v>
          </cell>
          <cell r="AV519" t="str">
            <v>M.E. Bogart Carreras Olivar, Coordinador de Prevención y Atención a la Salud, bogart.carreras@imss.gob.mx; 7773295112 ext 1345</v>
          </cell>
          <cell r="AW519" t="str">
            <v>M.E. Bogart Carreras Olivar, Coordinador de Prevención y Atención a la Salud, bogart.carreras@imss.gob.mx; 7773295112 ext 1345</v>
          </cell>
          <cell r="AX519" t="str">
            <v>NO</v>
          </cell>
          <cell r="AY519" t="str">
            <v>No aplica</v>
          </cell>
          <cell r="AZ519" t="str">
            <v>No aplica</v>
          </cell>
          <cell r="BA519" t="str">
            <v>No aplica</v>
          </cell>
          <cell r="BB519" t="str">
            <v>No aplica</v>
          </cell>
          <cell r="BC519" t="str">
            <v xml:space="preserve">NO </v>
          </cell>
          <cell r="BD519" t="str">
            <v>NO</v>
          </cell>
          <cell r="BE519" t="str">
            <v>NO</v>
          </cell>
          <cell r="BF519" t="str">
            <v>No aplica</v>
          </cell>
          <cell r="BG519" t="str">
            <v>0000024015-2023</v>
          </cell>
          <cell r="BH519">
            <v>21057001</v>
          </cell>
          <cell r="BI519">
            <v>44960</v>
          </cell>
          <cell r="BJ519">
            <v>1000000</v>
          </cell>
          <cell r="BK519" t="str">
            <v>SI</v>
          </cell>
          <cell r="BL519" t="str">
            <v>2000 Materiales y suministros</v>
          </cell>
          <cell r="BM519">
            <v>150900</v>
          </cell>
          <cell r="BO519" t="str">
            <v>SI</v>
          </cell>
          <cell r="BP519" t="str">
            <v>NO</v>
          </cell>
          <cell r="BQ519" t="str">
            <v>NO APLICA</v>
          </cell>
          <cell r="BR519" t="str">
            <v>NO APLICA</v>
          </cell>
          <cell r="BS519">
            <v>44973</v>
          </cell>
          <cell r="BT519" t="str">
            <v>NO APLICA</v>
          </cell>
        </row>
        <row r="520">
          <cell r="V520" t="str">
            <v>S18/AD/040/2023</v>
          </cell>
          <cell r="W520">
            <v>44879</v>
          </cell>
          <cell r="X520" t="str">
            <v xml:space="preserve">REALIZADO </v>
          </cell>
          <cell r="Y520">
            <v>44973</v>
          </cell>
          <cell r="Z520" t="str">
            <v xml:space="preserve">REALIZADO </v>
          </cell>
          <cell r="AB520">
            <v>42</v>
          </cell>
          <cell r="AC520">
            <v>1</v>
          </cell>
          <cell r="AD520">
            <v>44977</v>
          </cell>
          <cell r="AE520" t="str">
            <v xml:space="preserve"> </v>
          </cell>
          <cell r="AF520">
            <v>2</v>
          </cell>
          <cell r="AG520">
            <v>1</v>
          </cell>
          <cell r="AH520">
            <v>44980</v>
          </cell>
          <cell r="AJ520">
            <v>7</v>
          </cell>
          <cell r="AK520">
            <v>223.93</v>
          </cell>
          <cell r="AL520">
            <v>1567.51</v>
          </cell>
          <cell r="AM520">
            <v>1</v>
          </cell>
          <cell r="AN520" t="str">
            <v>REALIZADO</v>
          </cell>
          <cell r="AO520" t="str">
            <v>AA-50-GYR-050GYR007-I-56-2023</v>
          </cell>
          <cell r="AP520" t="str">
            <v>E-2023-00007823</v>
          </cell>
          <cell r="AQ520" t="str">
            <v>AD</v>
          </cell>
          <cell r="AR520">
            <v>1</v>
          </cell>
          <cell r="AS520">
            <v>2</v>
          </cell>
          <cell r="AT520" t="str">
            <v>050GYR007</v>
          </cell>
          <cell r="AU520" t="str">
            <v xml:space="preserve">Jorge Luis Luna Ham Enc. de la Coordinación de Abastecimiento y Equipamiento.
Jorgeluis.luna@imss.gob.mx
Telf. 315 64 22 </v>
          </cell>
          <cell r="AV520" t="str">
            <v>M.E. Bogart Carreras Olivar, Coordinador de Prevención y Atención a la Salud, bogart.carreras@imss.gob.mx; 7773295112 ext 1345</v>
          </cell>
          <cell r="AW520" t="str">
            <v>M.E. Bogart Carreras Olivar, Coordinador de Prevención y Atención a la Salud, bogart.carreras@imss.gob.mx; 7773295112 ext 1345</v>
          </cell>
          <cell r="AX520" t="str">
            <v>NO</v>
          </cell>
          <cell r="AY520" t="str">
            <v>No aplica</v>
          </cell>
          <cell r="AZ520" t="str">
            <v>No aplica</v>
          </cell>
          <cell r="BA520" t="str">
            <v>No aplica</v>
          </cell>
          <cell r="BB520" t="str">
            <v>No aplica</v>
          </cell>
          <cell r="BC520" t="str">
            <v xml:space="preserve">NO </v>
          </cell>
          <cell r="BD520" t="str">
            <v>NO</v>
          </cell>
          <cell r="BE520" t="str">
            <v>NO</v>
          </cell>
          <cell r="BF520" t="str">
            <v>No aplica</v>
          </cell>
          <cell r="BG520" t="str">
            <v>0000024015-2023</v>
          </cell>
          <cell r="BH520">
            <v>21057001</v>
          </cell>
          <cell r="BI520">
            <v>44960</v>
          </cell>
          <cell r="BJ520">
            <v>1000000</v>
          </cell>
          <cell r="BK520" t="str">
            <v>SI</v>
          </cell>
          <cell r="BL520" t="str">
            <v>2000 Materiales y suministros</v>
          </cell>
          <cell r="BM520">
            <v>150900</v>
          </cell>
          <cell r="BO520" t="str">
            <v>SI</v>
          </cell>
          <cell r="BP520" t="str">
            <v>NO</v>
          </cell>
          <cell r="BQ520" t="str">
            <v>NO APLICA</v>
          </cell>
          <cell r="BR520" t="str">
            <v>NO APLICA</v>
          </cell>
          <cell r="BS520">
            <v>44973</v>
          </cell>
          <cell r="BT520" t="str">
            <v>NO APLICA</v>
          </cell>
        </row>
        <row r="521">
          <cell r="V521" t="str">
            <v>S18/AD/040/2023</v>
          </cell>
          <cell r="W521">
            <v>44879</v>
          </cell>
          <cell r="X521" t="str">
            <v xml:space="preserve">REALIZADO </v>
          </cell>
          <cell r="Y521">
            <v>44973</v>
          </cell>
          <cell r="Z521" t="str">
            <v xml:space="preserve">REALIZADO </v>
          </cell>
          <cell r="AB521">
            <v>42</v>
          </cell>
          <cell r="AC521">
            <v>1</v>
          </cell>
          <cell r="AD521">
            <v>44977</v>
          </cell>
          <cell r="AE521" t="str">
            <v xml:space="preserve"> </v>
          </cell>
          <cell r="AF521">
            <v>2</v>
          </cell>
          <cell r="AG521">
            <v>1</v>
          </cell>
          <cell r="AH521">
            <v>44980</v>
          </cell>
          <cell r="AJ521">
            <v>5</v>
          </cell>
          <cell r="AK521">
            <v>344.71</v>
          </cell>
          <cell r="AL521">
            <v>1723.55</v>
          </cell>
          <cell r="AM521">
            <v>1</v>
          </cell>
          <cell r="AN521" t="str">
            <v>REALIZADO</v>
          </cell>
          <cell r="AO521" t="str">
            <v>AA-50-GYR-050GYR007-I-56-2023</v>
          </cell>
          <cell r="AP521" t="str">
            <v>E-2023-00007823</v>
          </cell>
          <cell r="AQ521" t="str">
            <v>AD</v>
          </cell>
          <cell r="AR521">
            <v>1</v>
          </cell>
          <cell r="AS521">
            <v>2</v>
          </cell>
          <cell r="AT521" t="str">
            <v>050GYR007</v>
          </cell>
          <cell r="AU521" t="str">
            <v xml:space="preserve">Jorge Luis Luna Ham Enc. de la Coordinación de Abastecimiento y Equipamiento.
Jorgeluis.luna@imss.gob.mx
Telf. 315 64 22 </v>
          </cell>
          <cell r="AV521" t="str">
            <v>M.E. Bogart Carreras Olivar, Coordinador de Prevención y Atención a la Salud, bogart.carreras@imss.gob.mx; 7773295112 ext 1345</v>
          </cell>
          <cell r="AW521" t="str">
            <v>M.E. Bogart Carreras Olivar, Coordinador de Prevención y Atención a la Salud, bogart.carreras@imss.gob.mx; 7773295112 ext 1345</v>
          </cell>
          <cell r="AX521" t="str">
            <v>NO</v>
          </cell>
          <cell r="AY521" t="str">
            <v>No aplica</v>
          </cell>
          <cell r="AZ521" t="str">
            <v>No aplica</v>
          </cell>
          <cell r="BA521" t="str">
            <v>No aplica</v>
          </cell>
          <cell r="BB521" t="str">
            <v>No aplica</v>
          </cell>
          <cell r="BC521" t="str">
            <v xml:space="preserve">NO </v>
          </cell>
          <cell r="BD521" t="str">
            <v>NO</v>
          </cell>
          <cell r="BE521" t="str">
            <v>NO</v>
          </cell>
          <cell r="BF521" t="str">
            <v>No aplica</v>
          </cell>
          <cell r="BG521" t="str">
            <v>0000024015-2023</v>
          </cell>
          <cell r="BH521">
            <v>21057001</v>
          </cell>
          <cell r="BI521">
            <v>44960</v>
          </cell>
          <cell r="BJ521">
            <v>1000000</v>
          </cell>
          <cell r="BK521" t="str">
            <v>SI</v>
          </cell>
          <cell r="BL521" t="str">
            <v>2000 Materiales y suministros</v>
          </cell>
          <cell r="BM521">
            <v>150900</v>
          </cell>
          <cell r="BO521" t="str">
            <v>SI</v>
          </cell>
          <cell r="BP521" t="str">
            <v>NO</v>
          </cell>
          <cell r="BQ521" t="str">
            <v>NO APLICA</v>
          </cell>
          <cell r="BR521" t="str">
            <v>NO APLICA</v>
          </cell>
          <cell r="BS521">
            <v>44973</v>
          </cell>
          <cell r="BT521" t="str">
            <v>NO APLICA</v>
          </cell>
        </row>
        <row r="522">
          <cell r="V522" t="str">
            <v>S18/AD/040/2023</v>
          </cell>
          <cell r="W522">
            <v>44879</v>
          </cell>
          <cell r="X522" t="str">
            <v xml:space="preserve">REALIZADO </v>
          </cell>
          <cell r="Y522">
            <v>44973</v>
          </cell>
          <cell r="Z522" t="str">
            <v xml:space="preserve">REALIZADO </v>
          </cell>
          <cell r="AA522">
            <v>44988</v>
          </cell>
          <cell r="AB522">
            <v>42</v>
          </cell>
          <cell r="AC522">
            <v>1</v>
          </cell>
          <cell r="AD522">
            <v>44992</v>
          </cell>
          <cell r="AE522" t="str">
            <v xml:space="preserve"> </v>
          </cell>
          <cell r="AF522">
            <v>4</v>
          </cell>
          <cell r="AG522">
            <v>1</v>
          </cell>
          <cell r="AH522">
            <v>44998</v>
          </cell>
          <cell r="AJ522">
            <v>10</v>
          </cell>
          <cell r="AK522">
            <v>98.8</v>
          </cell>
          <cell r="AL522">
            <v>988</v>
          </cell>
          <cell r="AM522">
            <v>1</v>
          </cell>
          <cell r="AN522" t="str">
            <v>REALIZADO</v>
          </cell>
          <cell r="AO522" t="str">
            <v>AA-50-GYR-050GYR007-I-90-2023</v>
          </cell>
          <cell r="AP522" t="str">
            <v>E-2023-00012563</v>
          </cell>
          <cell r="AQ522" t="str">
            <v>AD</v>
          </cell>
          <cell r="AR522">
            <v>1</v>
          </cell>
          <cell r="AS522">
            <v>2</v>
          </cell>
          <cell r="AT522" t="str">
            <v>050GYR007</v>
          </cell>
          <cell r="AU522" t="str">
            <v xml:space="preserve">Jorge Luis Luna Ham Enc. de la Coordinación de Abastecimiento y Equipamiento.
Jorgeluis.luna@imss.gob.mx
Telf. 315 64 22 </v>
          </cell>
          <cell r="AV522" t="str">
            <v>M.E. Bogart Carreras Olivar, Coordinador de Prevención y Atención a la Salud, bogart.carreras@imss.gob.mx; 7773295112 ext 1345</v>
          </cell>
          <cell r="AW522" t="str">
            <v>M.E. Bogart Carreras Olivar, Coordinador de Prevención y Atención a la Salud, bogart.carreras@imss.gob.mx; 7773295112 ext 1345</v>
          </cell>
          <cell r="AX522" t="str">
            <v>NO</v>
          </cell>
          <cell r="AY522" t="str">
            <v>No aplica</v>
          </cell>
          <cell r="AZ522" t="str">
            <v>No aplica</v>
          </cell>
          <cell r="BA522" t="str">
            <v>No aplica</v>
          </cell>
          <cell r="BB522" t="str">
            <v>No aplica</v>
          </cell>
          <cell r="BC522" t="str">
            <v xml:space="preserve">NO </v>
          </cell>
          <cell r="BD522" t="str">
            <v>NO</v>
          </cell>
          <cell r="BE522" t="str">
            <v>NO</v>
          </cell>
          <cell r="BF522" t="str">
            <v>No aplica</v>
          </cell>
          <cell r="BG522" t="str">
            <v>0000024015-2023</v>
          </cell>
          <cell r="BH522">
            <v>21057001</v>
          </cell>
          <cell r="BI522">
            <v>44960</v>
          </cell>
          <cell r="BJ522">
            <v>1000000</v>
          </cell>
          <cell r="BK522" t="str">
            <v>SI</v>
          </cell>
          <cell r="BL522" t="str">
            <v>2000 Materiales y suministros</v>
          </cell>
          <cell r="BM522">
            <v>150900</v>
          </cell>
          <cell r="BO522" t="str">
            <v>SI</v>
          </cell>
          <cell r="BP522" t="str">
            <v>NO</v>
          </cell>
          <cell r="BQ522" t="str">
            <v>NO APLICA</v>
          </cell>
          <cell r="BR522" t="str">
            <v>NO APLICA</v>
          </cell>
          <cell r="BS522">
            <v>44988</v>
          </cell>
          <cell r="BT522" t="str">
            <v>NO APLICA</v>
          </cell>
        </row>
        <row r="523">
          <cell r="V523" t="str">
            <v>S18/AD/040/2023</v>
          </cell>
          <cell r="W523">
            <v>44879</v>
          </cell>
          <cell r="X523" t="str">
            <v xml:space="preserve">REALIZADO </v>
          </cell>
          <cell r="Y523">
            <v>44973</v>
          </cell>
          <cell r="Z523" t="str">
            <v xml:space="preserve">REALIZADO </v>
          </cell>
          <cell r="AA523">
            <v>44988</v>
          </cell>
          <cell r="AB523">
            <v>42</v>
          </cell>
          <cell r="AC523">
            <v>1</v>
          </cell>
          <cell r="AD523">
            <v>44992</v>
          </cell>
          <cell r="AE523" t="str">
            <v xml:space="preserve"> </v>
          </cell>
          <cell r="AF523">
            <v>4</v>
          </cell>
          <cell r="AG523">
            <v>1</v>
          </cell>
          <cell r="AH523">
            <v>44998</v>
          </cell>
          <cell r="AJ523">
            <v>10</v>
          </cell>
          <cell r="AK523">
            <v>137.6</v>
          </cell>
          <cell r="AL523">
            <v>1376</v>
          </cell>
          <cell r="AM523">
            <v>1</v>
          </cell>
          <cell r="AN523" t="str">
            <v>REALIZADO</v>
          </cell>
          <cell r="AO523" t="str">
            <v>AA-50-GYR-050GYR007-I-90-2023</v>
          </cell>
          <cell r="AP523" t="str">
            <v>E-2023-00012563</v>
          </cell>
          <cell r="AQ523" t="str">
            <v>AD</v>
          </cell>
          <cell r="AR523">
            <v>1</v>
          </cell>
          <cell r="AS523">
            <v>2</v>
          </cell>
          <cell r="AT523" t="str">
            <v>050GYR007</v>
          </cell>
          <cell r="AU523" t="str">
            <v xml:space="preserve">Jorge Luis Luna Ham Enc. de la Coordinación de Abastecimiento y Equipamiento.
Jorgeluis.luna@imss.gob.mx
Telf. 315 64 22 </v>
          </cell>
          <cell r="AV523" t="str">
            <v>M.E. Bogart Carreras Olivar, Coordinador de Prevención y Atención a la Salud, bogart.carreras@imss.gob.mx; 7773295112 ext 1345</v>
          </cell>
          <cell r="AW523" t="str">
            <v>M.E. Bogart Carreras Olivar, Coordinador de Prevención y Atención a la Salud, bogart.carreras@imss.gob.mx; 7773295112 ext 1345</v>
          </cell>
          <cell r="AX523" t="str">
            <v>NO</v>
          </cell>
          <cell r="AY523" t="str">
            <v>No aplica</v>
          </cell>
          <cell r="AZ523" t="str">
            <v>No aplica</v>
          </cell>
          <cell r="BA523" t="str">
            <v>No aplica</v>
          </cell>
          <cell r="BB523" t="str">
            <v>No aplica</v>
          </cell>
          <cell r="BC523" t="str">
            <v xml:space="preserve">NO </v>
          </cell>
          <cell r="BD523" t="str">
            <v>NO</v>
          </cell>
          <cell r="BE523" t="str">
            <v>NO</v>
          </cell>
          <cell r="BF523" t="str">
            <v>No aplica</v>
          </cell>
          <cell r="BG523" t="str">
            <v>0000024015-2023</v>
          </cell>
          <cell r="BH523">
            <v>21057001</v>
          </cell>
          <cell r="BI523">
            <v>44960</v>
          </cell>
          <cell r="BJ523">
            <v>1000000</v>
          </cell>
          <cell r="BK523" t="str">
            <v>SI</v>
          </cell>
          <cell r="BL523" t="str">
            <v>2000 Materiales y suministros</v>
          </cell>
          <cell r="BM523">
            <v>150900</v>
          </cell>
          <cell r="BO523" t="str">
            <v>SI</v>
          </cell>
          <cell r="BP523" t="str">
            <v>NO</v>
          </cell>
          <cell r="BQ523" t="str">
            <v>NO APLICA</v>
          </cell>
          <cell r="BR523" t="str">
            <v>NO APLICA</v>
          </cell>
          <cell r="BS523">
            <v>44988</v>
          </cell>
          <cell r="BT523" t="str">
            <v>NO APLICA</v>
          </cell>
        </row>
        <row r="524">
          <cell r="V524" t="str">
            <v>S18/AD/040/2023</v>
          </cell>
          <cell r="W524">
            <v>44879</v>
          </cell>
          <cell r="X524" t="str">
            <v xml:space="preserve">REALIZADO </v>
          </cell>
          <cell r="Y524">
            <v>44973</v>
          </cell>
          <cell r="Z524" t="str">
            <v>VENCIDO</v>
          </cell>
          <cell r="AB524">
            <v>42</v>
          </cell>
          <cell r="AC524">
            <v>1</v>
          </cell>
          <cell r="AD524">
            <v>44977</v>
          </cell>
          <cell r="AE524" t="str">
            <v>VENCIDO</v>
          </cell>
          <cell r="AI524" t="str">
            <v>DESIERTA</v>
          </cell>
          <cell r="AL524">
            <v>0</v>
          </cell>
          <cell r="AM524">
            <v>0</v>
          </cell>
          <cell r="AN524" t="str">
            <v>REALIZADO</v>
          </cell>
          <cell r="AQ524" t="str">
            <v>AD</v>
          </cell>
          <cell r="AR524">
            <v>1</v>
          </cell>
          <cell r="AS524">
            <v>2</v>
          </cell>
          <cell r="AT524" t="str">
            <v>050GYR007</v>
          </cell>
          <cell r="AU524" t="str">
            <v xml:space="preserve">Jorge Luis Luna Ham Enc. de la Coordinación de Abastecimiento y Equipamiento.
Jorgeluis.luna@imss.gob.mx
Telf. 315 64 22 </v>
          </cell>
          <cell r="AV524" t="str">
            <v>M.E. Bogart Carreras Olivar, Coordinador de Prevención y Atención a la Salud, bogart.carreras@imss.gob.mx; 7773295112 ext 1345</v>
          </cell>
          <cell r="AW524" t="str">
            <v>M.E. Bogart Carreras Olivar, Coordinador de Prevención y Atención a la Salud, bogart.carreras@imss.gob.mx; 7773295112 ext 1345</v>
          </cell>
          <cell r="AX524" t="str">
            <v>NO</v>
          </cell>
          <cell r="AY524" t="str">
            <v>No aplica</v>
          </cell>
          <cell r="AZ524" t="str">
            <v>No aplica</v>
          </cell>
          <cell r="BA524" t="str">
            <v>No aplica</v>
          </cell>
          <cell r="BB524" t="str">
            <v>No aplica</v>
          </cell>
          <cell r="BC524" t="str">
            <v xml:space="preserve">NO </v>
          </cell>
          <cell r="BD524" t="str">
            <v>NO</v>
          </cell>
          <cell r="BE524" t="str">
            <v>NO</v>
          </cell>
          <cell r="BF524" t="str">
            <v>No aplica</v>
          </cell>
          <cell r="BG524" t="str">
            <v>0000024015-2023</v>
          </cell>
          <cell r="BH524">
            <v>21057001</v>
          </cell>
          <cell r="BI524">
            <v>44960</v>
          </cell>
          <cell r="BJ524">
            <v>1000000</v>
          </cell>
          <cell r="BK524" t="str">
            <v>SI</v>
          </cell>
          <cell r="BL524" t="str">
            <v>2000 Materiales y suministros</v>
          </cell>
          <cell r="BM524">
            <v>150900</v>
          </cell>
          <cell r="BO524" t="str">
            <v>SI</v>
          </cell>
          <cell r="BP524" t="str">
            <v>NO</v>
          </cell>
          <cell r="BQ524" t="str">
            <v>NO APLICA</v>
          </cell>
          <cell r="BR524" t="str">
            <v>NO APLICA</v>
          </cell>
          <cell r="BS524">
            <v>44973</v>
          </cell>
          <cell r="BT524" t="str">
            <v>NO APLICA</v>
          </cell>
        </row>
        <row r="525">
          <cell r="V525" t="str">
            <v>S18/AD/040/2023</v>
          </cell>
          <cell r="W525">
            <v>44879</v>
          </cell>
          <cell r="X525" t="str">
            <v xml:space="preserve">REALIZADO </v>
          </cell>
          <cell r="Y525">
            <v>44973</v>
          </cell>
          <cell r="Z525" t="str">
            <v>VENCIDO</v>
          </cell>
          <cell r="AB525">
            <v>42</v>
          </cell>
          <cell r="AC525">
            <v>1</v>
          </cell>
          <cell r="AD525">
            <v>44977</v>
          </cell>
          <cell r="AE525" t="str">
            <v>VENCIDO</v>
          </cell>
          <cell r="AI525" t="str">
            <v>DESIERTA</v>
          </cell>
          <cell r="AL525">
            <v>0</v>
          </cell>
          <cell r="AM525">
            <v>0</v>
          </cell>
          <cell r="AN525" t="str">
            <v>REALIZADO</v>
          </cell>
          <cell r="AQ525" t="str">
            <v>AD</v>
          </cell>
          <cell r="AR525">
            <v>1</v>
          </cell>
          <cell r="AS525">
            <v>2</v>
          </cell>
          <cell r="AT525" t="str">
            <v>050GYR007</v>
          </cell>
          <cell r="AU525" t="str">
            <v xml:space="preserve">Jorge Luis Luna Ham Enc. de la Coordinación de Abastecimiento y Equipamiento.
Jorgeluis.luna@imss.gob.mx
Telf. 315 64 22 </v>
          </cell>
          <cell r="AV525" t="str">
            <v>M.E. Bogart Carreras Olivar, Coordinador de Prevención y Atención a la Salud, bogart.carreras@imss.gob.mx; 7773295112 ext 1345</v>
          </cell>
          <cell r="AW525" t="str">
            <v>M.E. Bogart Carreras Olivar, Coordinador de Prevención y Atención a la Salud, bogart.carreras@imss.gob.mx; 7773295112 ext 1345</v>
          </cell>
          <cell r="AX525" t="str">
            <v>NO</v>
          </cell>
          <cell r="AY525" t="str">
            <v>No aplica</v>
          </cell>
          <cell r="AZ525" t="str">
            <v>No aplica</v>
          </cell>
          <cell r="BA525" t="str">
            <v>No aplica</v>
          </cell>
          <cell r="BB525" t="str">
            <v>No aplica</v>
          </cell>
          <cell r="BC525" t="str">
            <v xml:space="preserve">NO </v>
          </cell>
          <cell r="BD525" t="str">
            <v>NO</v>
          </cell>
          <cell r="BE525" t="str">
            <v>NO</v>
          </cell>
          <cell r="BF525" t="str">
            <v>No aplica</v>
          </cell>
          <cell r="BG525" t="str">
            <v>0000024015-2023</v>
          </cell>
          <cell r="BH525">
            <v>21057001</v>
          </cell>
          <cell r="BI525">
            <v>44960</v>
          </cell>
          <cell r="BJ525">
            <v>1000000</v>
          </cell>
          <cell r="BK525" t="str">
            <v>SI</v>
          </cell>
          <cell r="BL525" t="str">
            <v>2000 Materiales y suministros</v>
          </cell>
          <cell r="BM525">
            <v>150900</v>
          </cell>
          <cell r="BO525" t="str">
            <v>SI</v>
          </cell>
          <cell r="BP525" t="str">
            <v>NO</v>
          </cell>
          <cell r="BQ525" t="str">
            <v>NO APLICA</v>
          </cell>
          <cell r="BR525" t="str">
            <v>NO APLICA</v>
          </cell>
          <cell r="BS525">
            <v>44973</v>
          </cell>
          <cell r="BT525" t="str">
            <v>NO APLICA</v>
          </cell>
        </row>
        <row r="526">
          <cell r="V526" t="str">
            <v>S18/AD/040/2023</v>
          </cell>
          <cell r="W526">
            <v>44879</v>
          </cell>
          <cell r="X526" t="str">
            <v xml:space="preserve">REALIZADO </v>
          </cell>
          <cell r="Y526">
            <v>44973</v>
          </cell>
          <cell r="Z526" t="str">
            <v xml:space="preserve">REALIZADO </v>
          </cell>
          <cell r="AA526">
            <v>44988</v>
          </cell>
          <cell r="AB526">
            <v>42</v>
          </cell>
          <cell r="AC526">
            <v>1</v>
          </cell>
          <cell r="AD526">
            <v>44992</v>
          </cell>
          <cell r="AE526" t="str">
            <v xml:space="preserve"> </v>
          </cell>
          <cell r="AF526">
            <v>4</v>
          </cell>
          <cell r="AG526">
            <v>1</v>
          </cell>
          <cell r="AH526">
            <v>44998</v>
          </cell>
          <cell r="AJ526">
            <v>3</v>
          </cell>
          <cell r="AK526">
            <v>181.11</v>
          </cell>
          <cell r="AL526">
            <v>543.33000000000004</v>
          </cell>
          <cell r="AM526">
            <v>1</v>
          </cell>
          <cell r="AN526" t="str">
            <v>REALIZADO</v>
          </cell>
          <cell r="AO526" t="str">
            <v>AA-50-GYR-050GYR007-I-90-2023</v>
          </cell>
          <cell r="AP526" t="str">
            <v>E-2023-00012563</v>
          </cell>
          <cell r="AQ526" t="str">
            <v>AD</v>
          </cell>
          <cell r="AR526">
            <v>1</v>
          </cell>
          <cell r="AS526">
            <v>2</v>
          </cell>
          <cell r="AT526" t="str">
            <v>050GYR007</v>
          </cell>
          <cell r="AU526" t="str">
            <v xml:space="preserve">Jorge Luis Luna Ham Enc. de la Coordinación de Abastecimiento y Equipamiento.
Jorgeluis.luna@imss.gob.mx
Telf. 315 64 22 </v>
          </cell>
          <cell r="AV526" t="str">
            <v>M.E. Bogart Carreras Olivar, Coordinador de Prevención y Atención a la Salud, bogart.carreras@imss.gob.mx; 7773295112 ext 1345</v>
          </cell>
          <cell r="AW526" t="str">
            <v>M.E. Bogart Carreras Olivar, Coordinador de Prevención y Atención a la Salud, bogart.carreras@imss.gob.mx; 7773295112 ext 1345</v>
          </cell>
          <cell r="AX526" t="str">
            <v>NO</v>
          </cell>
          <cell r="AY526" t="str">
            <v>No aplica</v>
          </cell>
          <cell r="AZ526" t="str">
            <v>No aplica</v>
          </cell>
          <cell r="BA526" t="str">
            <v>No aplica</v>
          </cell>
          <cell r="BB526" t="str">
            <v>No aplica</v>
          </cell>
          <cell r="BC526" t="str">
            <v xml:space="preserve">NO </v>
          </cell>
          <cell r="BD526" t="str">
            <v>NO</v>
          </cell>
          <cell r="BE526" t="str">
            <v>NO</v>
          </cell>
          <cell r="BF526" t="str">
            <v>No aplica</v>
          </cell>
          <cell r="BG526" t="str">
            <v>0000024015-2023</v>
          </cell>
          <cell r="BH526">
            <v>21057001</v>
          </cell>
          <cell r="BI526">
            <v>44960</v>
          </cell>
          <cell r="BJ526">
            <v>1000000</v>
          </cell>
          <cell r="BK526" t="str">
            <v>SI</v>
          </cell>
          <cell r="BL526" t="str">
            <v>2000 Materiales y suministros</v>
          </cell>
          <cell r="BM526">
            <v>150900</v>
          </cell>
          <cell r="BO526" t="str">
            <v>SI</v>
          </cell>
          <cell r="BP526" t="str">
            <v>NO</v>
          </cell>
          <cell r="BQ526" t="str">
            <v>NO APLICA</v>
          </cell>
          <cell r="BR526" t="str">
            <v>NO APLICA</v>
          </cell>
          <cell r="BS526">
            <v>44988</v>
          </cell>
          <cell r="BT526" t="str">
            <v>NO APLICA</v>
          </cell>
        </row>
        <row r="527">
          <cell r="V527" t="str">
            <v>S18/AD/040/2023</v>
          </cell>
          <cell r="W527">
            <v>44879</v>
          </cell>
          <cell r="X527" t="str">
            <v xml:space="preserve">REALIZADO </v>
          </cell>
          <cell r="Y527">
            <v>44973</v>
          </cell>
          <cell r="Z527" t="str">
            <v xml:space="preserve">REALIZADO </v>
          </cell>
          <cell r="AA527">
            <v>44988</v>
          </cell>
          <cell r="AB527">
            <v>42</v>
          </cell>
          <cell r="AC527">
            <v>1</v>
          </cell>
          <cell r="AD527">
            <v>44992</v>
          </cell>
          <cell r="AE527" t="str">
            <v xml:space="preserve"> </v>
          </cell>
          <cell r="AF527">
            <v>4</v>
          </cell>
          <cell r="AG527">
            <v>1</v>
          </cell>
          <cell r="AH527">
            <v>44998</v>
          </cell>
          <cell r="AJ527">
            <v>7</v>
          </cell>
          <cell r="AK527">
            <v>235.03</v>
          </cell>
          <cell r="AL527">
            <v>1645.21</v>
          </cell>
          <cell r="AM527">
            <v>1</v>
          </cell>
          <cell r="AN527" t="str">
            <v>REALIZADO</v>
          </cell>
          <cell r="AO527" t="str">
            <v>AA-50-GYR-050GYR007-I-90-2023</v>
          </cell>
          <cell r="AP527" t="str">
            <v>E-2023-00012563</v>
          </cell>
          <cell r="AQ527" t="str">
            <v>AD</v>
          </cell>
          <cell r="AR527">
            <v>1</v>
          </cell>
          <cell r="AS527">
            <v>2</v>
          </cell>
          <cell r="AT527" t="str">
            <v>050GYR007</v>
          </cell>
          <cell r="AU527" t="str">
            <v xml:space="preserve">Jorge Luis Luna Ham Enc. de la Coordinación de Abastecimiento y Equipamiento.
Jorgeluis.luna@imss.gob.mx
Telf. 315 64 22 </v>
          </cell>
          <cell r="AV527" t="str">
            <v>M.E. Bogart Carreras Olivar, Coordinador de Prevención y Atención a la Salud, bogart.carreras@imss.gob.mx; 7773295112 ext 1345</v>
          </cell>
          <cell r="AW527" t="str">
            <v>M.E. Bogart Carreras Olivar, Coordinador de Prevención y Atención a la Salud, bogart.carreras@imss.gob.mx; 7773295112 ext 1345</v>
          </cell>
          <cell r="AX527" t="str">
            <v>NO</v>
          </cell>
          <cell r="AY527" t="str">
            <v>No aplica</v>
          </cell>
          <cell r="AZ527" t="str">
            <v>No aplica</v>
          </cell>
          <cell r="BA527" t="str">
            <v>No aplica</v>
          </cell>
          <cell r="BB527" t="str">
            <v>No aplica</v>
          </cell>
          <cell r="BC527" t="str">
            <v xml:space="preserve">NO </v>
          </cell>
          <cell r="BD527" t="str">
            <v>NO</v>
          </cell>
          <cell r="BE527" t="str">
            <v>NO</v>
          </cell>
          <cell r="BF527" t="str">
            <v>No aplica</v>
          </cell>
          <cell r="BG527" t="str">
            <v>0000024015-2023</v>
          </cell>
          <cell r="BH527">
            <v>21057001</v>
          </cell>
          <cell r="BI527">
            <v>44960</v>
          </cell>
          <cell r="BJ527">
            <v>1000000</v>
          </cell>
          <cell r="BK527" t="str">
            <v>SI</v>
          </cell>
          <cell r="BL527" t="str">
            <v>2000 Materiales y suministros</v>
          </cell>
          <cell r="BM527">
            <v>150900</v>
          </cell>
          <cell r="BO527" t="str">
            <v>SI</v>
          </cell>
          <cell r="BP527" t="str">
            <v>NO</v>
          </cell>
          <cell r="BQ527" t="str">
            <v>NO APLICA</v>
          </cell>
          <cell r="BR527" t="str">
            <v>NO APLICA</v>
          </cell>
          <cell r="BS527">
            <v>44988</v>
          </cell>
          <cell r="BT527" t="str">
            <v>NO APLICA</v>
          </cell>
        </row>
        <row r="528">
          <cell r="V528" t="str">
            <v>S18/AD/040/2023</v>
          </cell>
          <cell r="W528">
            <v>44879</v>
          </cell>
          <cell r="X528" t="str">
            <v xml:space="preserve">REALIZADO </v>
          </cell>
          <cell r="Y528">
            <v>44973</v>
          </cell>
          <cell r="Z528" t="str">
            <v xml:space="preserve">REALIZADO </v>
          </cell>
          <cell r="AA528">
            <v>44988</v>
          </cell>
          <cell r="AB528">
            <v>42</v>
          </cell>
          <cell r="AC528">
            <v>1</v>
          </cell>
          <cell r="AD528">
            <v>44992</v>
          </cell>
          <cell r="AE528" t="str">
            <v xml:space="preserve"> </v>
          </cell>
          <cell r="AF528">
            <v>4</v>
          </cell>
          <cell r="AG528">
            <v>1</v>
          </cell>
          <cell r="AH528">
            <v>44998</v>
          </cell>
          <cell r="AJ528">
            <v>6</v>
          </cell>
          <cell r="AK528">
            <v>57.16</v>
          </cell>
          <cell r="AL528">
            <v>342.96</v>
          </cell>
          <cell r="AM528">
            <v>1</v>
          </cell>
          <cell r="AN528" t="str">
            <v>REALIZADO</v>
          </cell>
          <cell r="AO528" t="str">
            <v>AA-50-GYR-050GYR007-I-90-2023</v>
          </cell>
          <cell r="AP528" t="str">
            <v>E-2023-00012563</v>
          </cell>
          <cell r="AQ528" t="str">
            <v>AD</v>
          </cell>
          <cell r="AR528">
            <v>1</v>
          </cell>
          <cell r="AS528">
            <v>2</v>
          </cell>
          <cell r="AT528" t="str">
            <v>050GYR007</v>
          </cell>
          <cell r="AU528" t="str">
            <v xml:space="preserve">Jorge Luis Luna Ham Enc. de la Coordinación de Abastecimiento y Equipamiento.
Jorgeluis.luna@imss.gob.mx
Telf. 315 64 22 </v>
          </cell>
          <cell r="AV528" t="str">
            <v>M.E. Bogart Carreras Olivar, Coordinador de Prevención y Atención a la Salud, bogart.carreras@imss.gob.mx; 7773295112 ext 1345</v>
          </cell>
          <cell r="AW528" t="str">
            <v>M.E. Bogart Carreras Olivar, Coordinador de Prevención y Atención a la Salud, bogart.carreras@imss.gob.mx; 7773295112 ext 1345</v>
          </cell>
          <cell r="AX528" t="str">
            <v>NO</v>
          </cell>
          <cell r="AY528" t="str">
            <v>No aplica</v>
          </cell>
          <cell r="AZ528" t="str">
            <v>No aplica</v>
          </cell>
          <cell r="BA528" t="str">
            <v>No aplica</v>
          </cell>
          <cell r="BB528" t="str">
            <v>No aplica</v>
          </cell>
          <cell r="BC528" t="str">
            <v xml:space="preserve">NO </v>
          </cell>
          <cell r="BD528" t="str">
            <v>NO</v>
          </cell>
          <cell r="BE528" t="str">
            <v>NO</v>
          </cell>
          <cell r="BF528" t="str">
            <v>No aplica</v>
          </cell>
          <cell r="BG528" t="str">
            <v>0000024015-2023</v>
          </cell>
          <cell r="BH528">
            <v>21057001</v>
          </cell>
          <cell r="BI528">
            <v>44960</v>
          </cell>
          <cell r="BJ528">
            <v>1000000</v>
          </cell>
          <cell r="BK528" t="str">
            <v>SI</v>
          </cell>
          <cell r="BL528" t="str">
            <v>2000 Materiales y suministros</v>
          </cell>
          <cell r="BM528">
            <v>150900</v>
          </cell>
          <cell r="BO528" t="str">
            <v>SI</v>
          </cell>
          <cell r="BP528" t="str">
            <v>NO</v>
          </cell>
          <cell r="BQ528" t="str">
            <v>NO APLICA</v>
          </cell>
          <cell r="BR528" t="str">
            <v>NO APLICA</v>
          </cell>
          <cell r="BS528">
            <v>44988</v>
          </cell>
          <cell r="BT528" t="str">
            <v>NO APLICA</v>
          </cell>
        </row>
        <row r="529">
          <cell r="V529" t="str">
            <v>S18/AD/040/2023</v>
          </cell>
          <cell r="W529">
            <v>44879</v>
          </cell>
          <cell r="X529" t="str">
            <v xml:space="preserve">REALIZADO </v>
          </cell>
          <cell r="Y529">
            <v>44973</v>
          </cell>
          <cell r="Z529" t="str">
            <v>VENCIDO</v>
          </cell>
          <cell r="AB529">
            <v>42</v>
          </cell>
          <cell r="AC529">
            <v>1</v>
          </cell>
          <cell r="AD529">
            <v>44977</v>
          </cell>
          <cell r="AE529" t="str">
            <v>VENCIDO</v>
          </cell>
          <cell r="AI529" t="str">
            <v>DESIERTA</v>
          </cell>
          <cell r="AL529">
            <v>0</v>
          </cell>
          <cell r="AM529">
            <v>0</v>
          </cell>
          <cell r="AN529" t="str">
            <v>REALIZADO</v>
          </cell>
          <cell r="AQ529" t="str">
            <v>AD</v>
          </cell>
          <cell r="AR529">
            <v>1</v>
          </cell>
          <cell r="AS529">
            <v>2</v>
          </cell>
          <cell r="AT529" t="str">
            <v>050GYR007</v>
          </cell>
          <cell r="AU529" t="str">
            <v xml:space="preserve">Jorge Luis Luna Ham Enc. de la Coordinación de Abastecimiento y Equipamiento.
Jorgeluis.luna@imss.gob.mx
Telf. 315 64 22 </v>
          </cell>
          <cell r="AV529" t="str">
            <v>M.E. Bogart Carreras Olivar, Coordinador de Prevención y Atención a la Salud, bogart.carreras@imss.gob.mx; 7773295112 ext 1345</v>
          </cell>
          <cell r="AW529" t="str">
            <v>M.E. Bogart Carreras Olivar, Coordinador de Prevención y Atención a la Salud, bogart.carreras@imss.gob.mx; 7773295112 ext 1345</v>
          </cell>
          <cell r="AX529" t="str">
            <v>NO</v>
          </cell>
          <cell r="AY529" t="str">
            <v>No aplica</v>
          </cell>
          <cell r="AZ529" t="str">
            <v>No aplica</v>
          </cell>
          <cell r="BA529" t="str">
            <v>No aplica</v>
          </cell>
          <cell r="BB529" t="str">
            <v>No aplica</v>
          </cell>
          <cell r="BC529" t="str">
            <v xml:space="preserve">NO </v>
          </cell>
          <cell r="BD529" t="str">
            <v>NO</v>
          </cell>
          <cell r="BE529" t="str">
            <v>NO</v>
          </cell>
          <cell r="BF529" t="str">
            <v>No aplica</v>
          </cell>
          <cell r="BG529" t="str">
            <v>0000024015-2023</v>
          </cell>
          <cell r="BH529">
            <v>21057001</v>
          </cell>
          <cell r="BI529">
            <v>44960</v>
          </cell>
          <cell r="BJ529">
            <v>1000000</v>
          </cell>
          <cell r="BK529" t="str">
            <v>SI</v>
          </cell>
          <cell r="BL529" t="str">
            <v>2000 Materiales y suministros</v>
          </cell>
          <cell r="BM529">
            <v>150900</v>
          </cell>
          <cell r="BO529" t="str">
            <v>SI</v>
          </cell>
          <cell r="BP529" t="str">
            <v>NO</v>
          </cell>
          <cell r="BQ529" t="str">
            <v>NO APLICA</v>
          </cell>
          <cell r="BR529" t="str">
            <v>NO APLICA</v>
          </cell>
          <cell r="BS529">
            <v>44973</v>
          </cell>
          <cell r="BT529" t="str">
            <v>NO APLICA</v>
          </cell>
        </row>
        <row r="530">
          <cell r="V530" t="str">
            <v>S18/AD/040/2023</v>
          </cell>
          <cell r="W530">
            <v>44879</v>
          </cell>
          <cell r="X530" t="str">
            <v xml:space="preserve">REALIZADO </v>
          </cell>
          <cell r="Y530">
            <v>44973</v>
          </cell>
          <cell r="Z530" t="str">
            <v xml:space="preserve">REALIZADO </v>
          </cell>
          <cell r="AB530">
            <v>42</v>
          </cell>
          <cell r="AC530">
            <v>1</v>
          </cell>
          <cell r="AD530">
            <v>44977</v>
          </cell>
          <cell r="AE530" t="str">
            <v xml:space="preserve"> </v>
          </cell>
          <cell r="AF530">
            <v>2</v>
          </cell>
          <cell r="AG530">
            <v>1</v>
          </cell>
          <cell r="AH530">
            <v>44980</v>
          </cell>
          <cell r="AJ530">
            <v>9</v>
          </cell>
          <cell r="AK530">
            <v>136.72</v>
          </cell>
          <cell r="AL530">
            <v>1230.48</v>
          </cell>
          <cell r="AM530">
            <v>1</v>
          </cell>
          <cell r="AN530" t="str">
            <v>REALIZADO</v>
          </cell>
          <cell r="AO530" t="str">
            <v>AA-50-GYR-050GYR007-I-56-2023</v>
          </cell>
          <cell r="AP530" t="str">
            <v>E-2023-00007823</v>
          </cell>
          <cell r="AQ530" t="str">
            <v>AD</v>
          </cell>
          <cell r="AR530">
            <v>1</v>
          </cell>
          <cell r="AS530">
            <v>2</v>
          </cell>
          <cell r="AT530" t="str">
            <v>050GYR007</v>
          </cell>
          <cell r="AU530" t="str">
            <v xml:space="preserve">Jorge Luis Luna Ham Enc. de la Coordinación de Abastecimiento y Equipamiento.
Jorgeluis.luna@imss.gob.mx
Telf. 315 64 22 </v>
          </cell>
          <cell r="AV530" t="str">
            <v>M.E. Bogart Carreras Olivar, Coordinador de Prevención y Atención a la Salud, bogart.carreras@imss.gob.mx; 7773295112 ext 1345</v>
          </cell>
          <cell r="AW530" t="str">
            <v>M.E. Bogart Carreras Olivar, Coordinador de Prevención y Atención a la Salud, bogart.carreras@imss.gob.mx; 7773295112 ext 1345</v>
          </cell>
          <cell r="AX530" t="str">
            <v>NO</v>
          </cell>
          <cell r="AY530" t="str">
            <v>No aplica</v>
          </cell>
          <cell r="AZ530" t="str">
            <v>No aplica</v>
          </cell>
          <cell r="BA530" t="str">
            <v>No aplica</v>
          </cell>
          <cell r="BB530" t="str">
            <v>No aplica</v>
          </cell>
          <cell r="BC530" t="str">
            <v xml:space="preserve">NO </v>
          </cell>
          <cell r="BD530" t="str">
            <v>NO</v>
          </cell>
          <cell r="BE530" t="str">
            <v>NO</v>
          </cell>
          <cell r="BF530" t="str">
            <v>No aplica</v>
          </cell>
          <cell r="BG530" t="str">
            <v>0000024015-2023</v>
          </cell>
          <cell r="BH530">
            <v>21057001</v>
          </cell>
          <cell r="BI530">
            <v>44960</v>
          </cell>
          <cell r="BJ530">
            <v>1000000</v>
          </cell>
          <cell r="BK530" t="str">
            <v>SI</v>
          </cell>
          <cell r="BL530" t="str">
            <v>2000 Materiales y suministros</v>
          </cell>
          <cell r="BM530">
            <v>150900</v>
          </cell>
          <cell r="BO530" t="str">
            <v>SI</v>
          </cell>
          <cell r="BP530" t="str">
            <v>NO</v>
          </cell>
          <cell r="BQ530" t="str">
            <v>NO APLICA</v>
          </cell>
          <cell r="BR530" t="str">
            <v>NO APLICA</v>
          </cell>
          <cell r="BS530">
            <v>44973</v>
          </cell>
          <cell r="BT530" t="str">
            <v>NO APLICA</v>
          </cell>
        </row>
        <row r="531">
          <cell r="V531" t="str">
            <v>S18/AD/040/2023</v>
          </cell>
          <cell r="W531">
            <v>44879</v>
          </cell>
          <cell r="X531" t="str">
            <v xml:space="preserve">REALIZADO </v>
          </cell>
          <cell r="Y531">
            <v>44973</v>
          </cell>
          <cell r="Z531" t="str">
            <v xml:space="preserve">REALIZADO </v>
          </cell>
          <cell r="AB531">
            <v>42</v>
          </cell>
          <cell r="AC531">
            <v>1</v>
          </cell>
          <cell r="AD531">
            <v>44977</v>
          </cell>
          <cell r="AE531" t="str">
            <v xml:space="preserve"> </v>
          </cell>
          <cell r="AF531">
            <v>2</v>
          </cell>
          <cell r="AG531">
            <v>1</v>
          </cell>
          <cell r="AH531">
            <v>44980</v>
          </cell>
          <cell r="AJ531">
            <v>4</v>
          </cell>
          <cell r="AK531">
            <v>111.89</v>
          </cell>
          <cell r="AL531">
            <v>447.56</v>
          </cell>
          <cell r="AM531">
            <v>1</v>
          </cell>
          <cell r="AN531" t="str">
            <v>REALIZADO</v>
          </cell>
          <cell r="AO531" t="str">
            <v>AA-50-GYR-050GYR007-I-56-2023</v>
          </cell>
          <cell r="AP531" t="str">
            <v>E-2023-00007823</v>
          </cell>
          <cell r="AQ531" t="str">
            <v>AD</v>
          </cell>
          <cell r="AR531">
            <v>1</v>
          </cell>
          <cell r="AS531">
            <v>2</v>
          </cell>
          <cell r="AT531" t="str">
            <v>050GYR007</v>
          </cell>
          <cell r="AU531" t="str">
            <v xml:space="preserve">Jorge Luis Luna Ham Enc. de la Coordinación de Abastecimiento y Equipamiento.
Jorgeluis.luna@imss.gob.mx
Telf. 315 64 22 </v>
          </cell>
          <cell r="AV531" t="str">
            <v>M.E. Bogart Carreras Olivar, Coordinador de Prevención y Atención a la Salud, bogart.carreras@imss.gob.mx; 7773295112 ext 1345</v>
          </cell>
          <cell r="AW531" t="str">
            <v>M.E. Bogart Carreras Olivar, Coordinador de Prevención y Atención a la Salud, bogart.carreras@imss.gob.mx; 7773295112 ext 1345</v>
          </cell>
          <cell r="AX531" t="str">
            <v>NO</v>
          </cell>
          <cell r="AY531" t="str">
            <v>No aplica</v>
          </cell>
          <cell r="AZ531" t="str">
            <v>No aplica</v>
          </cell>
          <cell r="BA531" t="str">
            <v>No aplica</v>
          </cell>
          <cell r="BB531" t="str">
            <v>No aplica</v>
          </cell>
          <cell r="BC531" t="str">
            <v xml:space="preserve">NO </v>
          </cell>
          <cell r="BD531" t="str">
            <v>NO</v>
          </cell>
          <cell r="BE531" t="str">
            <v>NO</v>
          </cell>
          <cell r="BF531" t="str">
            <v>No aplica</v>
          </cell>
          <cell r="BG531" t="str">
            <v>0000024015-2023</v>
          </cell>
          <cell r="BH531">
            <v>21057001</v>
          </cell>
          <cell r="BI531">
            <v>44960</v>
          </cell>
          <cell r="BJ531">
            <v>1000000</v>
          </cell>
          <cell r="BK531" t="str">
            <v>SI</v>
          </cell>
          <cell r="BL531" t="str">
            <v>2000 Materiales y suministros</v>
          </cell>
          <cell r="BM531">
            <v>150900</v>
          </cell>
          <cell r="BO531" t="str">
            <v>SI</v>
          </cell>
          <cell r="BP531" t="str">
            <v>NO</v>
          </cell>
          <cell r="BQ531" t="str">
            <v>NO APLICA</v>
          </cell>
          <cell r="BR531" t="str">
            <v>NO APLICA</v>
          </cell>
          <cell r="BS531">
            <v>44973</v>
          </cell>
          <cell r="BT531" t="str">
            <v>NO APLICA</v>
          </cell>
        </row>
        <row r="532">
          <cell r="V532" t="str">
            <v>S18/AD/040/2023</v>
          </cell>
          <cell r="W532">
            <v>44879</v>
          </cell>
          <cell r="X532" t="str">
            <v xml:space="preserve">REALIZADO </v>
          </cell>
          <cell r="Y532">
            <v>44973</v>
          </cell>
          <cell r="Z532" t="str">
            <v xml:space="preserve">REALIZADO </v>
          </cell>
          <cell r="AB532">
            <v>42</v>
          </cell>
          <cell r="AC532">
            <v>1</v>
          </cell>
          <cell r="AD532">
            <v>44977</v>
          </cell>
          <cell r="AE532" t="str">
            <v xml:space="preserve"> </v>
          </cell>
          <cell r="AF532">
            <v>2</v>
          </cell>
          <cell r="AG532">
            <v>1</v>
          </cell>
          <cell r="AH532">
            <v>44980</v>
          </cell>
          <cell r="AJ532">
            <v>8</v>
          </cell>
          <cell r="AK532">
            <v>1276.8</v>
          </cell>
          <cell r="AL532">
            <v>10214.4</v>
          </cell>
          <cell r="AM532">
            <v>1</v>
          </cell>
          <cell r="AN532" t="str">
            <v>REALIZADO</v>
          </cell>
          <cell r="AO532" t="str">
            <v>AA-50-GYR-050GYR007-I-56-2023</v>
          </cell>
          <cell r="AP532" t="str">
            <v>E-2023-00007823</v>
          </cell>
          <cell r="AQ532" t="str">
            <v>AD</v>
          </cell>
          <cell r="AR532">
            <v>1</v>
          </cell>
          <cell r="AS532">
            <v>2</v>
          </cell>
          <cell r="AT532" t="str">
            <v>050GYR007</v>
          </cell>
          <cell r="AU532" t="str">
            <v xml:space="preserve">Jorge Luis Luna Ham Enc. de la Coordinación de Abastecimiento y Equipamiento.
Jorgeluis.luna@imss.gob.mx
Telf. 315 64 22 </v>
          </cell>
          <cell r="AV532" t="str">
            <v>M.E. Bogart Carreras Olivar, Coordinador de Prevención y Atención a la Salud, bogart.carreras@imss.gob.mx; 7773295112 ext 1345</v>
          </cell>
          <cell r="AW532" t="str">
            <v>M.E. Bogart Carreras Olivar, Coordinador de Prevención y Atención a la Salud, bogart.carreras@imss.gob.mx; 7773295112 ext 1345</v>
          </cell>
          <cell r="AX532" t="str">
            <v>NO</v>
          </cell>
          <cell r="AY532" t="str">
            <v>No aplica</v>
          </cell>
          <cell r="AZ532" t="str">
            <v>No aplica</v>
          </cell>
          <cell r="BA532" t="str">
            <v>No aplica</v>
          </cell>
          <cell r="BB532" t="str">
            <v>No aplica</v>
          </cell>
          <cell r="BC532" t="str">
            <v xml:space="preserve">NO </v>
          </cell>
          <cell r="BD532" t="str">
            <v>NO</v>
          </cell>
          <cell r="BE532" t="str">
            <v>NO</v>
          </cell>
          <cell r="BF532" t="str">
            <v>No aplica</v>
          </cell>
          <cell r="BG532" t="str">
            <v>0000024015-2023</v>
          </cell>
          <cell r="BH532">
            <v>21057001</v>
          </cell>
          <cell r="BI532">
            <v>44960</v>
          </cell>
          <cell r="BJ532">
            <v>1000000</v>
          </cell>
          <cell r="BK532" t="str">
            <v>SI</v>
          </cell>
          <cell r="BL532" t="str">
            <v>2000 Materiales y suministros</v>
          </cell>
          <cell r="BM532">
            <v>150900</v>
          </cell>
          <cell r="BO532" t="str">
            <v>SI</v>
          </cell>
          <cell r="BP532" t="str">
            <v>NO</v>
          </cell>
          <cell r="BQ532" t="str">
            <v>NO APLICA</v>
          </cell>
          <cell r="BR532" t="str">
            <v>NO APLICA</v>
          </cell>
          <cell r="BS532">
            <v>44973</v>
          </cell>
          <cell r="BT532" t="str">
            <v>NO APLICA</v>
          </cell>
        </row>
        <row r="533">
          <cell r="V533" t="str">
            <v>S18/AD/040/2023</v>
          </cell>
          <cell r="W533">
            <v>44879</v>
          </cell>
          <cell r="X533" t="str">
            <v xml:space="preserve">REALIZADO </v>
          </cell>
          <cell r="Y533">
            <v>44973</v>
          </cell>
          <cell r="Z533" t="str">
            <v xml:space="preserve">REALIZADO </v>
          </cell>
          <cell r="AB533">
            <v>42</v>
          </cell>
          <cell r="AC533">
            <v>1</v>
          </cell>
          <cell r="AD533">
            <v>44977</v>
          </cell>
          <cell r="AE533" t="str">
            <v xml:space="preserve"> </v>
          </cell>
          <cell r="AF533">
            <v>2</v>
          </cell>
          <cell r="AG533">
            <v>1</v>
          </cell>
          <cell r="AH533">
            <v>44980</v>
          </cell>
          <cell r="AJ533">
            <v>8</v>
          </cell>
          <cell r="AK533">
            <v>202.17</v>
          </cell>
          <cell r="AL533">
            <v>1617.36</v>
          </cell>
          <cell r="AM533">
            <v>1</v>
          </cell>
          <cell r="AN533" t="str">
            <v>REALIZADO</v>
          </cell>
          <cell r="AO533" t="str">
            <v>AA-50-GYR-050GYR007-I-56-2023</v>
          </cell>
          <cell r="AP533" t="str">
            <v>E-2023-00007823</v>
          </cell>
          <cell r="AQ533" t="str">
            <v>AD</v>
          </cell>
          <cell r="AR533">
            <v>1</v>
          </cell>
          <cell r="AS533">
            <v>2</v>
          </cell>
          <cell r="AT533" t="str">
            <v>050GYR007</v>
          </cell>
          <cell r="AU533" t="str">
            <v xml:space="preserve">Jorge Luis Luna Ham Enc. de la Coordinación de Abastecimiento y Equipamiento.
Jorgeluis.luna@imss.gob.mx
Telf. 315 64 22 </v>
          </cell>
          <cell r="AV533" t="str">
            <v>M.E. Bogart Carreras Olivar, Coordinador de Prevención y Atención a la Salud, bogart.carreras@imss.gob.mx; 7773295112 ext 1345</v>
          </cell>
          <cell r="AW533" t="str">
            <v>M.E. Bogart Carreras Olivar, Coordinador de Prevención y Atención a la Salud, bogart.carreras@imss.gob.mx; 7773295112 ext 1345</v>
          </cell>
          <cell r="AX533" t="str">
            <v>NO</v>
          </cell>
          <cell r="AY533" t="str">
            <v>No aplica</v>
          </cell>
          <cell r="AZ533" t="str">
            <v>No aplica</v>
          </cell>
          <cell r="BA533" t="str">
            <v>No aplica</v>
          </cell>
          <cell r="BB533" t="str">
            <v>No aplica</v>
          </cell>
          <cell r="BC533" t="str">
            <v xml:space="preserve">NO </v>
          </cell>
          <cell r="BD533" t="str">
            <v>NO</v>
          </cell>
          <cell r="BE533" t="str">
            <v>NO</v>
          </cell>
          <cell r="BF533" t="str">
            <v>No aplica</v>
          </cell>
          <cell r="BG533" t="str">
            <v>0000024015-2023</v>
          </cell>
          <cell r="BH533">
            <v>21057001</v>
          </cell>
          <cell r="BI533">
            <v>44960</v>
          </cell>
          <cell r="BJ533">
            <v>1000000</v>
          </cell>
          <cell r="BK533" t="str">
            <v>SI</v>
          </cell>
          <cell r="BL533" t="str">
            <v>2000 Materiales y suministros</v>
          </cell>
          <cell r="BM533">
            <v>150900</v>
          </cell>
          <cell r="BO533" t="str">
            <v>SI</v>
          </cell>
          <cell r="BP533" t="str">
            <v>NO</v>
          </cell>
          <cell r="BQ533" t="str">
            <v>NO APLICA</v>
          </cell>
          <cell r="BR533" t="str">
            <v>NO APLICA</v>
          </cell>
          <cell r="BS533">
            <v>44973</v>
          </cell>
          <cell r="BT533" t="str">
            <v>NO APLICA</v>
          </cell>
        </row>
        <row r="534">
          <cell r="V534" t="str">
            <v>S18/AD/040/2023</v>
          </cell>
          <cell r="W534">
            <v>44879</v>
          </cell>
          <cell r="X534" t="str">
            <v xml:space="preserve">REALIZADO </v>
          </cell>
          <cell r="Y534">
            <v>44973</v>
          </cell>
          <cell r="Z534" t="str">
            <v xml:space="preserve">REALIZADO </v>
          </cell>
          <cell r="AB534">
            <v>42</v>
          </cell>
          <cell r="AC534">
            <v>1</v>
          </cell>
          <cell r="AD534">
            <v>44977</v>
          </cell>
          <cell r="AE534" t="str">
            <v xml:space="preserve"> </v>
          </cell>
          <cell r="AF534">
            <v>2</v>
          </cell>
          <cell r="AG534">
            <v>1</v>
          </cell>
          <cell r="AH534">
            <v>44980</v>
          </cell>
          <cell r="AJ534">
            <v>1150</v>
          </cell>
          <cell r="AK534">
            <v>1.72</v>
          </cell>
          <cell r="AL534">
            <v>1978</v>
          </cell>
          <cell r="AM534">
            <v>1</v>
          </cell>
          <cell r="AN534" t="str">
            <v>REALIZADO</v>
          </cell>
          <cell r="AO534" t="str">
            <v>AA-50-GYR-050GYR007-I-56-2023</v>
          </cell>
          <cell r="AP534" t="str">
            <v>E-2023-00007823</v>
          </cell>
          <cell r="AQ534" t="str">
            <v>AD</v>
          </cell>
          <cell r="AR534">
            <v>1</v>
          </cell>
          <cell r="AS534">
            <v>2</v>
          </cell>
          <cell r="AT534" t="str">
            <v>050GYR007</v>
          </cell>
          <cell r="AU534" t="str">
            <v xml:space="preserve">Jorge Luis Luna Ham Enc. de la Coordinación de Abastecimiento y Equipamiento.
Jorgeluis.luna@imss.gob.mx
Telf. 315 64 22 </v>
          </cell>
          <cell r="AV534" t="str">
            <v>M.E. Bogart Carreras Olivar, Coordinador de Prevención y Atención a la Salud, bogart.carreras@imss.gob.mx; 7773295112 ext 1345</v>
          </cell>
          <cell r="AW534" t="str">
            <v>M.E. Bogart Carreras Olivar, Coordinador de Prevención y Atención a la Salud, bogart.carreras@imss.gob.mx; 7773295112 ext 1345</v>
          </cell>
          <cell r="AX534" t="str">
            <v>NO</v>
          </cell>
          <cell r="AY534" t="str">
            <v>No aplica</v>
          </cell>
          <cell r="AZ534" t="str">
            <v>No aplica</v>
          </cell>
          <cell r="BA534" t="str">
            <v>No aplica</v>
          </cell>
          <cell r="BB534" t="str">
            <v>No aplica</v>
          </cell>
          <cell r="BC534" t="str">
            <v xml:space="preserve">NO </v>
          </cell>
          <cell r="BD534" t="str">
            <v>NO</v>
          </cell>
          <cell r="BE534" t="str">
            <v>NO</v>
          </cell>
          <cell r="BF534" t="str">
            <v>No aplica</v>
          </cell>
          <cell r="BG534" t="str">
            <v>0000024015-2023</v>
          </cell>
          <cell r="BH534">
            <v>21057001</v>
          </cell>
          <cell r="BI534">
            <v>44960</v>
          </cell>
          <cell r="BJ534">
            <v>1000000</v>
          </cell>
          <cell r="BK534" t="str">
            <v>SI</v>
          </cell>
          <cell r="BL534" t="str">
            <v>2000 Materiales y suministros</v>
          </cell>
          <cell r="BM534">
            <v>150900</v>
          </cell>
          <cell r="BO534" t="str">
            <v>SI</v>
          </cell>
          <cell r="BP534" t="str">
            <v>NO</v>
          </cell>
          <cell r="BQ534" t="str">
            <v>NO APLICA</v>
          </cell>
          <cell r="BR534" t="str">
            <v>NO APLICA</v>
          </cell>
          <cell r="BS534">
            <v>44973</v>
          </cell>
          <cell r="BT534" t="str">
            <v>NO APLICA</v>
          </cell>
        </row>
        <row r="535">
          <cell r="V535" t="str">
            <v>S18/AD/040/2023</v>
          </cell>
          <cell r="W535">
            <v>44879</v>
          </cell>
          <cell r="X535" t="str">
            <v xml:space="preserve">REALIZADO </v>
          </cell>
          <cell r="Y535">
            <v>44973</v>
          </cell>
          <cell r="Z535" t="str">
            <v xml:space="preserve">REALIZADO </v>
          </cell>
          <cell r="AB535">
            <v>42</v>
          </cell>
          <cell r="AC535">
            <v>1</v>
          </cell>
          <cell r="AD535">
            <v>44977</v>
          </cell>
          <cell r="AE535" t="str">
            <v xml:space="preserve"> </v>
          </cell>
          <cell r="AF535">
            <v>2</v>
          </cell>
          <cell r="AG535">
            <v>1</v>
          </cell>
          <cell r="AH535">
            <v>44980</v>
          </cell>
          <cell r="AJ535">
            <v>450</v>
          </cell>
          <cell r="AK535">
            <v>2.72</v>
          </cell>
          <cell r="AL535">
            <v>1224</v>
          </cell>
          <cell r="AM535">
            <v>1</v>
          </cell>
          <cell r="AN535" t="str">
            <v>REALIZADO</v>
          </cell>
          <cell r="AO535" t="str">
            <v>AA-50-GYR-050GYR007-I-56-2023</v>
          </cell>
          <cell r="AP535" t="str">
            <v>E-2023-00007823</v>
          </cell>
          <cell r="AQ535" t="str">
            <v>AD</v>
          </cell>
          <cell r="AR535">
            <v>1</v>
          </cell>
          <cell r="AS535">
            <v>2</v>
          </cell>
          <cell r="AT535" t="str">
            <v>050GYR007</v>
          </cell>
          <cell r="AU535" t="str">
            <v xml:space="preserve">Jorge Luis Luna Ham Enc. de la Coordinación de Abastecimiento y Equipamiento.
Jorgeluis.luna@imss.gob.mx
Telf. 315 64 22 </v>
          </cell>
          <cell r="AV535" t="str">
            <v>M.E. Bogart Carreras Olivar, Coordinador de Prevención y Atención a la Salud, bogart.carreras@imss.gob.mx; 7773295112 ext 1345</v>
          </cell>
          <cell r="AW535" t="str">
            <v>M.E. Bogart Carreras Olivar, Coordinador de Prevención y Atención a la Salud, bogart.carreras@imss.gob.mx; 7773295112 ext 1345</v>
          </cell>
          <cell r="AX535" t="str">
            <v>NO</v>
          </cell>
          <cell r="AY535" t="str">
            <v>No aplica</v>
          </cell>
          <cell r="AZ535" t="str">
            <v>No aplica</v>
          </cell>
          <cell r="BA535" t="str">
            <v>No aplica</v>
          </cell>
          <cell r="BB535" t="str">
            <v>No aplica</v>
          </cell>
          <cell r="BC535" t="str">
            <v xml:space="preserve">NO </v>
          </cell>
          <cell r="BD535" t="str">
            <v>NO</v>
          </cell>
          <cell r="BE535" t="str">
            <v>NO</v>
          </cell>
          <cell r="BF535" t="str">
            <v>No aplica</v>
          </cell>
          <cell r="BG535" t="str">
            <v>0000024015-2023</v>
          </cell>
          <cell r="BH535">
            <v>21057001</v>
          </cell>
          <cell r="BI535">
            <v>44960</v>
          </cell>
          <cell r="BJ535">
            <v>1000000</v>
          </cell>
          <cell r="BK535" t="str">
            <v>SI</v>
          </cell>
          <cell r="BL535" t="str">
            <v>2000 Materiales y suministros</v>
          </cell>
          <cell r="BM535">
            <v>150900</v>
          </cell>
          <cell r="BO535" t="str">
            <v>SI</v>
          </cell>
          <cell r="BP535" t="str">
            <v>NO</v>
          </cell>
          <cell r="BQ535" t="str">
            <v>NO APLICA</v>
          </cell>
          <cell r="BR535" t="str">
            <v>NO APLICA</v>
          </cell>
          <cell r="BS535">
            <v>44973</v>
          </cell>
          <cell r="BT535" t="str">
            <v>NO APLICA</v>
          </cell>
        </row>
        <row r="536">
          <cell r="V536" t="str">
            <v>S18/AD/040/2023</v>
          </cell>
          <cell r="W536">
            <v>44879</v>
          </cell>
          <cell r="X536" t="str">
            <v xml:space="preserve">REALIZADO </v>
          </cell>
          <cell r="Y536">
            <v>44973</v>
          </cell>
          <cell r="Z536" t="str">
            <v xml:space="preserve">REALIZADO </v>
          </cell>
          <cell r="AB536">
            <v>42</v>
          </cell>
          <cell r="AC536">
            <v>1</v>
          </cell>
          <cell r="AD536">
            <v>44977</v>
          </cell>
          <cell r="AE536" t="str">
            <v xml:space="preserve"> </v>
          </cell>
          <cell r="AF536">
            <v>2</v>
          </cell>
          <cell r="AG536">
            <v>1</v>
          </cell>
          <cell r="AH536">
            <v>44980</v>
          </cell>
          <cell r="AJ536">
            <v>6</v>
          </cell>
          <cell r="AK536">
            <v>89.47</v>
          </cell>
          <cell r="AL536">
            <v>536.81999999999994</v>
          </cell>
          <cell r="AM536">
            <v>1</v>
          </cell>
          <cell r="AN536" t="str">
            <v>REALIZADO</v>
          </cell>
          <cell r="AO536" t="str">
            <v>AA-50-GYR-050GYR007-I-56-2023</v>
          </cell>
          <cell r="AP536" t="str">
            <v>E-2023-00007823</v>
          </cell>
          <cell r="AQ536" t="str">
            <v>AD</v>
          </cell>
          <cell r="AR536">
            <v>1</v>
          </cell>
          <cell r="AS536">
            <v>2</v>
          </cell>
          <cell r="AT536" t="str">
            <v>050GYR007</v>
          </cell>
          <cell r="AU536" t="str">
            <v xml:space="preserve">Jorge Luis Luna Ham Enc. de la Coordinación de Abastecimiento y Equipamiento.
Jorgeluis.luna@imss.gob.mx
Telf. 315 64 22 </v>
          </cell>
          <cell r="AV536" t="str">
            <v>M.E. Bogart Carreras Olivar, Coordinador de Prevención y Atención a la Salud, bogart.carreras@imss.gob.mx; 7773295112 ext 1345</v>
          </cell>
          <cell r="AW536" t="str">
            <v>M.E. Bogart Carreras Olivar, Coordinador de Prevención y Atención a la Salud, bogart.carreras@imss.gob.mx; 7773295112 ext 1345</v>
          </cell>
          <cell r="AX536" t="str">
            <v>NO</v>
          </cell>
          <cell r="AY536" t="str">
            <v>No aplica</v>
          </cell>
          <cell r="AZ536" t="str">
            <v>No aplica</v>
          </cell>
          <cell r="BA536" t="str">
            <v>No aplica</v>
          </cell>
          <cell r="BB536" t="str">
            <v>No aplica</v>
          </cell>
          <cell r="BC536" t="str">
            <v xml:space="preserve">NO </v>
          </cell>
          <cell r="BD536" t="str">
            <v>NO</v>
          </cell>
          <cell r="BE536" t="str">
            <v>NO</v>
          </cell>
          <cell r="BF536" t="str">
            <v>No aplica</v>
          </cell>
          <cell r="BG536" t="str">
            <v>0000024015-2023</v>
          </cell>
          <cell r="BH536">
            <v>21057001</v>
          </cell>
          <cell r="BI536">
            <v>44960</v>
          </cell>
          <cell r="BJ536">
            <v>1000000</v>
          </cell>
          <cell r="BK536" t="str">
            <v>SI</v>
          </cell>
          <cell r="BL536" t="str">
            <v>2000 Materiales y suministros</v>
          </cell>
          <cell r="BM536">
            <v>150900</v>
          </cell>
          <cell r="BO536" t="str">
            <v>SI</v>
          </cell>
          <cell r="BP536" t="str">
            <v>NO</v>
          </cell>
          <cell r="BQ536" t="str">
            <v>NO APLICA</v>
          </cell>
          <cell r="BR536" t="str">
            <v>NO APLICA</v>
          </cell>
          <cell r="BS536">
            <v>44973</v>
          </cell>
          <cell r="BT536" t="str">
            <v>NO APLICA</v>
          </cell>
        </row>
        <row r="537">
          <cell r="V537" t="str">
            <v>S18/AD/040/2023</v>
          </cell>
          <cell r="W537">
            <v>44879</v>
          </cell>
          <cell r="X537" t="str">
            <v xml:space="preserve">REALIZADO </v>
          </cell>
          <cell r="Y537">
            <v>44973</v>
          </cell>
          <cell r="Z537" t="str">
            <v xml:space="preserve">REALIZADO </v>
          </cell>
          <cell r="AB537">
            <v>42</v>
          </cell>
          <cell r="AC537">
            <v>1</v>
          </cell>
          <cell r="AD537">
            <v>44977</v>
          </cell>
          <cell r="AE537" t="str">
            <v xml:space="preserve"> </v>
          </cell>
          <cell r="AF537">
            <v>2</v>
          </cell>
          <cell r="AG537">
            <v>1</v>
          </cell>
          <cell r="AH537">
            <v>44980</v>
          </cell>
          <cell r="AJ537">
            <v>80</v>
          </cell>
          <cell r="AK537">
            <v>18.48</v>
          </cell>
          <cell r="AL537">
            <v>1478.4</v>
          </cell>
          <cell r="AM537">
            <v>1</v>
          </cell>
          <cell r="AN537" t="str">
            <v>REALIZADO</v>
          </cell>
          <cell r="AO537" t="str">
            <v>AA-50-GYR-050GYR007-I-56-2023</v>
          </cell>
          <cell r="AP537" t="str">
            <v>E-2023-00007823</v>
          </cell>
          <cell r="AQ537" t="str">
            <v>AD</v>
          </cell>
          <cell r="AR537">
            <v>1</v>
          </cell>
          <cell r="AS537">
            <v>2</v>
          </cell>
          <cell r="AT537" t="str">
            <v>050GYR007</v>
          </cell>
          <cell r="AU537" t="str">
            <v xml:space="preserve">Jorge Luis Luna Ham Enc. de la Coordinación de Abastecimiento y Equipamiento.
Jorgeluis.luna@imss.gob.mx
Telf. 315 64 22 </v>
          </cell>
          <cell r="AV537" t="str">
            <v>M.E. Bogart Carreras Olivar, Coordinador de Prevención y Atención a la Salud, bogart.carreras@imss.gob.mx; 7773295112 ext 1345</v>
          </cell>
          <cell r="AW537" t="str">
            <v>M.E. Bogart Carreras Olivar, Coordinador de Prevención y Atención a la Salud, bogart.carreras@imss.gob.mx; 7773295112 ext 1345</v>
          </cell>
          <cell r="AX537" t="str">
            <v>NO</v>
          </cell>
          <cell r="AY537" t="str">
            <v>No aplica</v>
          </cell>
          <cell r="AZ537" t="str">
            <v>No aplica</v>
          </cell>
          <cell r="BA537" t="str">
            <v>No aplica</v>
          </cell>
          <cell r="BB537" t="str">
            <v>No aplica</v>
          </cell>
          <cell r="BC537" t="str">
            <v xml:space="preserve">NO </v>
          </cell>
          <cell r="BD537" t="str">
            <v>NO</v>
          </cell>
          <cell r="BE537" t="str">
            <v>NO</v>
          </cell>
          <cell r="BF537" t="str">
            <v>No aplica</v>
          </cell>
          <cell r="BG537" t="str">
            <v>0000024015-2023</v>
          </cell>
          <cell r="BH537">
            <v>21057001</v>
          </cell>
          <cell r="BI537">
            <v>44960</v>
          </cell>
          <cell r="BJ537">
            <v>1000000</v>
          </cell>
          <cell r="BK537" t="str">
            <v>SI</v>
          </cell>
          <cell r="BL537" t="str">
            <v>2000 Materiales y suministros</v>
          </cell>
          <cell r="BM537">
            <v>150900</v>
          </cell>
          <cell r="BO537" t="str">
            <v>SI</v>
          </cell>
          <cell r="BP537" t="str">
            <v>NO</v>
          </cell>
          <cell r="BQ537" t="str">
            <v>NO APLICA</v>
          </cell>
          <cell r="BR537" t="str">
            <v>NO APLICA</v>
          </cell>
          <cell r="BS537">
            <v>44973</v>
          </cell>
          <cell r="BT537" t="str">
            <v>NO APLICA</v>
          </cell>
        </row>
        <row r="538">
          <cell r="V538" t="str">
            <v>S18/AD/040/2023</v>
          </cell>
          <cell r="W538">
            <v>44879</v>
          </cell>
          <cell r="X538" t="str">
            <v xml:space="preserve">REALIZADO </v>
          </cell>
          <cell r="Y538">
            <v>44973</v>
          </cell>
          <cell r="Z538" t="str">
            <v xml:space="preserve">REALIZADO </v>
          </cell>
          <cell r="AB538">
            <v>42</v>
          </cell>
          <cell r="AC538">
            <v>1</v>
          </cell>
          <cell r="AD538">
            <v>44977</v>
          </cell>
          <cell r="AE538" t="str">
            <v xml:space="preserve"> </v>
          </cell>
          <cell r="AF538">
            <v>2</v>
          </cell>
          <cell r="AG538">
            <v>1</v>
          </cell>
          <cell r="AH538">
            <v>44980</v>
          </cell>
          <cell r="AJ538">
            <v>44</v>
          </cell>
          <cell r="AK538">
            <v>18.760000000000002</v>
          </cell>
          <cell r="AL538">
            <v>825.44</v>
          </cell>
          <cell r="AM538">
            <v>1</v>
          </cell>
          <cell r="AN538" t="str">
            <v>REALIZADO</v>
          </cell>
          <cell r="AO538" t="str">
            <v>AA-50-GYR-050GYR007-I-56-2023</v>
          </cell>
          <cell r="AP538" t="str">
            <v>E-2023-00007823</v>
          </cell>
          <cell r="AQ538" t="str">
            <v>AD</v>
          </cell>
          <cell r="AR538">
            <v>1</v>
          </cell>
          <cell r="AS538">
            <v>2</v>
          </cell>
          <cell r="AT538" t="str">
            <v>050GYR007</v>
          </cell>
          <cell r="AU538" t="str">
            <v xml:space="preserve">Jorge Luis Luna Ham Enc. de la Coordinación de Abastecimiento y Equipamiento.
Jorgeluis.luna@imss.gob.mx
Telf. 315 64 22 </v>
          </cell>
          <cell r="AV538" t="str">
            <v>M.E. Bogart Carreras Olivar, Coordinador de Prevención y Atención a la Salud, bogart.carreras@imss.gob.mx; 7773295112 ext 1345</v>
          </cell>
          <cell r="AW538" t="str">
            <v>M.E. Bogart Carreras Olivar, Coordinador de Prevención y Atención a la Salud, bogart.carreras@imss.gob.mx; 7773295112 ext 1345</v>
          </cell>
          <cell r="AX538" t="str">
            <v>NO</v>
          </cell>
          <cell r="AY538" t="str">
            <v>No aplica</v>
          </cell>
          <cell r="AZ538" t="str">
            <v>No aplica</v>
          </cell>
          <cell r="BA538" t="str">
            <v>No aplica</v>
          </cell>
          <cell r="BB538" t="str">
            <v>No aplica</v>
          </cell>
          <cell r="BC538" t="str">
            <v xml:space="preserve">NO </v>
          </cell>
          <cell r="BD538" t="str">
            <v>NO</v>
          </cell>
          <cell r="BE538" t="str">
            <v>NO</v>
          </cell>
          <cell r="BF538" t="str">
            <v>No aplica</v>
          </cell>
          <cell r="BG538" t="str">
            <v>0000024015-2023</v>
          </cell>
          <cell r="BH538">
            <v>21057001</v>
          </cell>
          <cell r="BI538">
            <v>44960</v>
          </cell>
          <cell r="BJ538">
            <v>1000000</v>
          </cell>
          <cell r="BK538" t="str">
            <v>SI</v>
          </cell>
          <cell r="BL538" t="str">
            <v>2000 Materiales y suministros</v>
          </cell>
          <cell r="BM538">
            <v>150900</v>
          </cell>
          <cell r="BO538" t="str">
            <v>SI</v>
          </cell>
          <cell r="BP538" t="str">
            <v>NO</v>
          </cell>
          <cell r="BQ538" t="str">
            <v>NO APLICA</v>
          </cell>
          <cell r="BR538" t="str">
            <v>NO APLICA</v>
          </cell>
          <cell r="BS538">
            <v>44973</v>
          </cell>
          <cell r="BT538" t="str">
            <v>NO APLICA</v>
          </cell>
        </row>
        <row r="539">
          <cell r="V539" t="str">
            <v>S18/AD/040/2023</v>
          </cell>
          <cell r="W539">
            <v>44879</v>
          </cell>
          <cell r="X539" t="str">
            <v xml:space="preserve">REALIZADO </v>
          </cell>
          <cell r="Y539">
            <v>44973</v>
          </cell>
          <cell r="Z539" t="str">
            <v xml:space="preserve">REALIZADO </v>
          </cell>
          <cell r="AB539">
            <v>42</v>
          </cell>
          <cell r="AC539">
            <v>1</v>
          </cell>
          <cell r="AD539">
            <v>44977</v>
          </cell>
          <cell r="AE539" t="str">
            <v xml:space="preserve"> </v>
          </cell>
          <cell r="AF539">
            <v>2</v>
          </cell>
          <cell r="AG539">
            <v>1</v>
          </cell>
          <cell r="AH539">
            <v>44980</v>
          </cell>
          <cell r="AJ539">
            <v>9</v>
          </cell>
          <cell r="AK539">
            <v>51.8</v>
          </cell>
          <cell r="AL539">
            <v>466.2</v>
          </cell>
          <cell r="AM539">
            <v>1</v>
          </cell>
          <cell r="AN539" t="str">
            <v>REALIZADO</v>
          </cell>
          <cell r="AO539" t="str">
            <v>AA-50-GYR-050GYR007-I-56-2023</v>
          </cell>
          <cell r="AP539" t="str">
            <v>E-2023-00007823</v>
          </cell>
          <cell r="AQ539" t="str">
            <v>AD</v>
          </cell>
          <cell r="AR539">
            <v>1</v>
          </cell>
          <cell r="AS539">
            <v>2</v>
          </cell>
          <cell r="AT539" t="str">
            <v>050GYR007</v>
          </cell>
          <cell r="AU539" t="str">
            <v xml:space="preserve">Jorge Luis Luna Ham Enc. de la Coordinación de Abastecimiento y Equipamiento.
Jorgeluis.luna@imss.gob.mx
Telf. 315 64 22 </v>
          </cell>
          <cell r="AV539" t="str">
            <v>M.E. Bogart Carreras Olivar, Coordinador de Prevención y Atención a la Salud, bogart.carreras@imss.gob.mx; 7773295112 ext 1345</v>
          </cell>
          <cell r="AW539" t="str">
            <v>M.E. Bogart Carreras Olivar, Coordinador de Prevención y Atención a la Salud, bogart.carreras@imss.gob.mx; 7773295112 ext 1345</v>
          </cell>
          <cell r="AX539" t="str">
            <v>NO</v>
          </cell>
          <cell r="AY539" t="str">
            <v>No aplica</v>
          </cell>
          <cell r="AZ539" t="str">
            <v>No aplica</v>
          </cell>
          <cell r="BA539" t="str">
            <v>No aplica</v>
          </cell>
          <cell r="BB539" t="str">
            <v>No aplica</v>
          </cell>
          <cell r="BC539" t="str">
            <v xml:space="preserve">NO </v>
          </cell>
          <cell r="BD539" t="str">
            <v>NO</v>
          </cell>
          <cell r="BE539" t="str">
            <v>NO</v>
          </cell>
          <cell r="BF539" t="str">
            <v>No aplica</v>
          </cell>
          <cell r="BG539" t="str">
            <v>0000024015-2023</v>
          </cell>
          <cell r="BH539">
            <v>21057001</v>
          </cell>
          <cell r="BI539">
            <v>44960</v>
          </cell>
          <cell r="BJ539">
            <v>1000000</v>
          </cell>
          <cell r="BK539" t="str">
            <v>SI</v>
          </cell>
          <cell r="BL539" t="str">
            <v>2000 Materiales y suministros</v>
          </cell>
          <cell r="BM539">
            <v>150900</v>
          </cell>
          <cell r="BO539" t="str">
            <v>SI</v>
          </cell>
          <cell r="BP539" t="str">
            <v>NO</v>
          </cell>
          <cell r="BQ539" t="str">
            <v>NO APLICA</v>
          </cell>
          <cell r="BR539" t="str">
            <v>NO APLICA</v>
          </cell>
          <cell r="BS539">
            <v>44973</v>
          </cell>
          <cell r="BT539" t="str">
            <v>NO APLICA</v>
          </cell>
        </row>
        <row r="540">
          <cell r="V540" t="str">
            <v>S18/AD/040/2023</v>
          </cell>
          <cell r="W540">
            <v>44879</v>
          </cell>
          <cell r="X540" t="str">
            <v xml:space="preserve">REALIZADO </v>
          </cell>
          <cell r="Y540">
            <v>44973</v>
          </cell>
          <cell r="Z540" t="str">
            <v xml:space="preserve">REALIZADO </v>
          </cell>
          <cell r="AB540">
            <v>42</v>
          </cell>
          <cell r="AC540">
            <v>1</v>
          </cell>
          <cell r="AD540">
            <v>44977</v>
          </cell>
          <cell r="AE540" t="str">
            <v xml:space="preserve"> </v>
          </cell>
          <cell r="AF540">
            <v>2</v>
          </cell>
          <cell r="AG540">
            <v>1</v>
          </cell>
          <cell r="AH540">
            <v>44980</v>
          </cell>
          <cell r="AJ540">
            <v>8</v>
          </cell>
          <cell r="AK540">
            <v>56</v>
          </cell>
          <cell r="AL540">
            <v>448</v>
          </cell>
          <cell r="AM540">
            <v>1</v>
          </cell>
          <cell r="AN540" t="str">
            <v>REALIZADO</v>
          </cell>
          <cell r="AO540" t="str">
            <v>AA-50-GYR-050GYR007-I-56-2023</v>
          </cell>
          <cell r="AP540" t="str">
            <v>E-2023-00007823</v>
          </cell>
          <cell r="AQ540" t="str">
            <v>AD</v>
          </cell>
          <cell r="AR540">
            <v>1</v>
          </cell>
          <cell r="AS540">
            <v>2</v>
          </cell>
          <cell r="AT540" t="str">
            <v>050GYR007</v>
          </cell>
          <cell r="AU540" t="str">
            <v xml:space="preserve">Jorge Luis Luna Ham Enc. de la Coordinación de Abastecimiento y Equipamiento.
Jorgeluis.luna@imss.gob.mx
Telf. 315 64 22 </v>
          </cell>
          <cell r="AV540" t="str">
            <v>M.E. Bogart Carreras Olivar, Coordinador de Prevención y Atención a la Salud, bogart.carreras@imss.gob.mx; 7773295112 ext 1345</v>
          </cell>
          <cell r="AW540" t="str">
            <v>M.E. Bogart Carreras Olivar, Coordinador de Prevención y Atención a la Salud, bogart.carreras@imss.gob.mx; 7773295112 ext 1345</v>
          </cell>
          <cell r="AX540" t="str">
            <v>NO</v>
          </cell>
          <cell r="AY540" t="str">
            <v>No aplica</v>
          </cell>
          <cell r="AZ540" t="str">
            <v>No aplica</v>
          </cell>
          <cell r="BA540" t="str">
            <v>No aplica</v>
          </cell>
          <cell r="BB540" t="str">
            <v>No aplica</v>
          </cell>
          <cell r="BC540" t="str">
            <v xml:space="preserve">NO </v>
          </cell>
          <cell r="BD540" t="str">
            <v>NO</v>
          </cell>
          <cell r="BE540" t="str">
            <v>NO</v>
          </cell>
          <cell r="BF540" t="str">
            <v>No aplica</v>
          </cell>
          <cell r="BG540" t="str">
            <v>0000024015-2023</v>
          </cell>
          <cell r="BH540">
            <v>21057001</v>
          </cell>
          <cell r="BI540">
            <v>44960</v>
          </cell>
          <cell r="BJ540">
            <v>1000000</v>
          </cell>
          <cell r="BK540" t="str">
            <v>SI</v>
          </cell>
          <cell r="BL540" t="str">
            <v>2000 Materiales y suministros</v>
          </cell>
          <cell r="BM540">
            <v>150900</v>
          </cell>
          <cell r="BO540" t="str">
            <v>SI</v>
          </cell>
          <cell r="BP540" t="str">
            <v>NO</v>
          </cell>
          <cell r="BQ540" t="str">
            <v>NO APLICA</v>
          </cell>
          <cell r="BR540" t="str">
            <v>NO APLICA</v>
          </cell>
          <cell r="BS540">
            <v>44973</v>
          </cell>
          <cell r="BT540" t="str">
            <v>NO APLICA</v>
          </cell>
        </row>
        <row r="541">
          <cell r="V541" t="str">
            <v>S18/AD/040/2023</v>
          </cell>
          <cell r="W541">
            <v>44879</v>
          </cell>
          <cell r="X541" t="str">
            <v xml:space="preserve">REALIZADO </v>
          </cell>
          <cell r="Y541">
            <v>44973</v>
          </cell>
          <cell r="Z541" t="str">
            <v>VENCIDO</v>
          </cell>
          <cell r="AB541">
            <v>42</v>
          </cell>
          <cell r="AC541">
            <v>1</v>
          </cell>
          <cell r="AD541">
            <v>44977</v>
          </cell>
          <cell r="AE541" t="str">
            <v>VENCIDO</v>
          </cell>
          <cell r="AI541" t="str">
            <v>DESIERTA</v>
          </cell>
          <cell r="AL541">
            <v>0</v>
          </cell>
          <cell r="AM541">
            <v>0</v>
          </cell>
          <cell r="AN541" t="str">
            <v>REALIZADO</v>
          </cell>
          <cell r="AQ541" t="str">
            <v>AD</v>
          </cell>
          <cell r="AR541">
            <v>1</v>
          </cell>
          <cell r="AS541">
            <v>2</v>
          </cell>
          <cell r="AT541" t="str">
            <v>050GYR007</v>
          </cell>
          <cell r="AU541" t="str">
            <v xml:space="preserve">Jorge Luis Luna Ham Enc. de la Coordinación de Abastecimiento y Equipamiento.
Jorgeluis.luna@imss.gob.mx
Telf. 315 64 22 </v>
          </cell>
          <cell r="AV541" t="str">
            <v>M.E. Bogart Carreras Olivar, Coordinador de Prevención y Atención a la Salud, bogart.carreras@imss.gob.mx; 7773295112 ext 1345</v>
          </cell>
          <cell r="AW541" t="str">
            <v>M.E. Bogart Carreras Olivar, Coordinador de Prevención y Atención a la Salud, bogart.carreras@imss.gob.mx; 7773295112 ext 1345</v>
          </cell>
          <cell r="AX541" t="str">
            <v>NO</v>
          </cell>
          <cell r="AY541" t="str">
            <v>No aplica</v>
          </cell>
          <cell r="AZ541" t="str">
            <v>No aplica</v>
          </cell>
          <cell r="BA541" t="str">
            <v>No aplica</v>
          </cell>
          <cell r="BB541" t="str">
            <v>No aplica</v>
          </cell>
          <cell r="BC541" t="str">
            <v xml:space="preserve">NO </v>
          </cell>
          <cell r="BD541" t="str">
            <v>NO</v>
          </cell>
          <cell r="BE541" t="str">
            <v>NO</v>
          </cell>
          <cell r="BF541" t="str">
            <v>No aplica</v>
          </cell>
          <cell r="BG541" t="str">
            <v>0000024015-2023</v>
          </cell>
          <cell r="BH541">
            <v>21057001</v>
          </cell>
          <cell r="BI541">
            <v>44960</v>
          </cell>
          <cell r="BJ541">
            <v>1000000</v>
          </cell>
          <cell r="BK541" t="str">
            <v>SI</v>
          </cell>
          <cell r="BL541" t="str">
            <v>2000 Materiales y suministros</v>
          </cell>
          <cell r="BM541">
            <v>150900</v>
          </cell>
          <cell r="BO541" t="str">
            <v>SI</v>
          </cell>
          <cell r="BP541" t="str">
            <v>NO</v>
          </cell>
          <cell r="BQ541" t="str">
            <v>NO APLICA</v>
          </cell>
          <cell r="BR541" t="str">
            <v>NO APLICA</v>
          </cell>
          <cell r="BS541">
            <v>44973</v>
          </cell>
          <cell r="BT541" t="str">
            <v>NO APLICA</v>
          </cell>
        </row>
        <row r="542">
          <cell r="V542" t="str">
            <v>S18/AD/040/2023</v>
          </cell>
          <cell r="W542">
            <v>44879</v>
          </cell>
          <cell r="X542" t="str">
            <v xml:space="preserve">REALIZADO </v>
          </cell>
          <cell r="Y542">
            <v>44973</v>
          </cell>
          <cell r="Z542" t="str">
            <v>VENCIDO</v>
          </cell>
          <cell r="AB542">
            <v>42</v>
          </cell>
          <cell r="AC542">
            <v>1</v>
          </cell>
          <cell r="AD542">
            <v>44977</v>
          </cell>
          <cell r="AE542" t="str">
            <v>VENCIDO</v>
          </cell>
          <cell r="AI542" t="str">
            <v>DESIERTA</v>
          </cell>
          <cell r="AL542">
            <v>0</v>
          </cell>
          <cell r="AM542">
            <v>0</v>
          </cell>
          <cell r="AN542" t="str">
            <v>REALIZADO</v>
          </cell>
          <cell r="AQ542" t="str">
            <v>AD</v>
          </cell>
          <cell r="AR542">
            <v>1</v>
          </cell>
          <cell r="AS542">
            <v>2</v>
          </cell>
          <cell r="AT542" t="str">
            <v>050GYR007</v>
          </cell>
          <cell r="AU542" t="str">
            <v xml:space="preserve">Jorge Luis Luna Ham Enc. de la Coordinación de Abastecimiento y Equipamiento.
Jorgeluis.luna@imss.gob.mx
Telf. 315 64 22 </v>
          </cell>
          <cell r="AV542" t="str">
            <v>M.E. Bogart Carreras Olivar, Coordinador de Prevención y Atención a la Salud, bogart.carreras@imss.gob.mx; 7773295112 ext 1345</v>
          </cell>
          <cell r="AW542" t="str">
            <v>M.E. Bogart Carreras Olivar, Coordinador de Prevención y Atención a la Salud, bogart.carreras@imss.gob.mx; 7773295112 ext 1345</v>
          </cell>
          <cell r="AX542" t="str">
            <v>NO</v>
          </cell>
          <cell r="AY542" t="str">
            <v>No aplica</v>
          </cell>
          <cell r="AZ542" t="str">
            <v>No aplica</v>
          </cell>
          <cell r="BA542" t="str">
            <v>No aplica</v>
          </cell>
          <cell r="BB542" t="str">
            <v>No aplica</v>
          </cell>
          <cell r="BC542" t="str">
            <v xml:space="preserve">NO </v>
          </cell>
          <cell r="BD542" t="str">
            <v>NO</v>
          </cell>
          <cell r="BE542" t="str">
            <v>NO</v>
          </cell>
          <cell r="BF542" t="str">
            <v>No aplica</v>
          </cell>
          <cell r="BG542" t="str">
            <v>0000024015-2023</v>
          </cell>
          <cell r="BH542">
            <v>21057001</v>
          </cell>
          <cell r="BI542">
            <v>44960</v>
          </cell>
          <cell r="BJ542">
            <v>1000000</v>
          </cell>
          <cell r="BK542" t="str">
            <v>SI</v>
          </cell>
          <cell r="BL542" t="str">
            <v>2000 Materiales y suministros</v>
          </cell>
          <cell r="BM542">
            <v>150900</v>
          </cell>
          <cell r="BO542" t="str">
            <v>SI</v>
          </cell>
          <cell r="BP542" t="str">
            <v>NO</v>
          </cell>
          <cell r="BQ542" t="str">
            <v>NO APLICA</v>
          </cell>
          <cell r="BR542" t="str">
            <v>NO APLICA</v>
          </cell>
          <cell r="BS542">
            <v>44973</v>
          </cell>
          <cell r="BT542" t="str">
            <v>NO APLICA</v>
          </cell>
        </row>
        <row r="543">
          <cell r="V543" t="str">
            <v>S18/AD/040/2023</v>
          </cell>
          <cell r="W543">
            <v>44879</v>
          </cell>
          <cell r="X543" t="str">
            <v xml:space="preserve">REALIZADO </v>
          </cell>
          <cell r="Y543">
            <v>44973</v>
          </cell>
          <cell r="Z543" t="str">
            <v xml:space="preserve">REALIZADO </v>
          </cell>
          <cell r="AB543">
            <v>42</v>
          </cell>
          <cell r="AC543">
            <v>1</v>
          </cell>
          <cell r="AD543">
            <v>44977</v>
          </cell>
          <cell r="AE543" t="str">
            <v xml:space="preserve"> </v>
          </cell>
          <cell r="AF543">
            <v>2</v>
          </cell>
          <cell r="AG543">
            <v>1</v>
          </cell>
          <cell r="AH543">
            <v>44980</v>
          </cell>
          <cell r="AJ543">
            <v>4</v>
          </cell>
          <cell r="AK543">
            <v>44.8</v>
          </cell>
          <cell r="AL543">
            <v>179.2</v>
          </cell>
          <cell r="AM543">
            <v>1</v>
          </cell>
          <cell r="AN543" t="str">
            <v>REALIZADO</v>
          </cell>
          <cell r="AO543" t="str">
            <v>AA-50-GYR-050GYR007-I-56-2023</v>
          </cell>
          <cell r="AP543" t="str">
            <v>E-2023-00007823</v>
          </cell>
          <cell r="AQ543" t="str">
            <v>AD</v>
          </cell>
          <cell r="AR543">
            <v>1</v>
          </cell>
          <cell r="AS543">
            <v>2</v>
          </cell>
          <cell r="AT543" t="str">
            <v>050GYR007</v>
          </cell>
          <cell r="AU543" t="str">
            <v xml:space="preserve">Jorge Luis Luna Ham Enc. de la Coordinación de Abastecimiento y Equipamiento.
Jorgeluis.luna@imss.gob.mx
Telf. 315 64 22 </v>
          </cell>
          <cell r="AV543" t="str">
            <v>M.E. Bogart Carreras Olivar, Coordinador de Prevención y Atención a la Salud, bogart.carreras@imss.gob.mx; 7773295112 ext 1345</v>
          </cell>
          <cell r="AW543" t="str">
            <v>M.E. Bogart Carreras Olivar, Coordinador de Prevención y Atención a la Salud, bogart.carreras@imss.gob.mx; 7773295112 ext 1345</v>
          </cell>
          <cell r="AX543" t="str">
            <v>NO</v>
          </cell>
          <cell r="AY543" t="str">
            <v>No aplica</v>
          </cell>
          <cell r="AZ543" t="str">
            <v>No aplica</v>
          </cell>
          <cell r="BA543" t="str">
            <v>No aplica</v>
          </cell>
          <cell r="BB543" t="str">
            <v>No aplica</v>
          </cell>
          <cell r="BC543" t="str">
            <v xml:space="preserve">NO </v>
          </cell>
          <cell r="BD543" t="str">
            <v>NO</v>
          </cell>
          <cell r="BE543" t="str">
            <v>NO</v>
          </cell>
          <cell r="BF543" t="str">
            <v>No aplica</v>
          </cell>
          <cell r="BG543" t="str">
            <v>0000024015-2023</v>
          </cell>
          <cell r="BH543">
            <v>21057001</v>
          </cell>
          <cell r="BI543">
            <v>44960</v>
          </cell>
          <cell r="BJ543">
            <v>1000000</v>
          </cell>
          <cell r="BK543" t="str">
            <v>SI</v>
          </cell>
          <cell r="BL543" t="str">
            <v>2000 Materiales y suministros</v>
          </cell>
          <cell r="BM543">
            <v>150900</v>
          </cell>
          <cell r="BO543" t="str">
            <v>SI</v>
          </cell>
          <cell r="BP543" t="str">
            <v>NO</v>
          </cell>
          <cell r="BQ543" t="str">
            <v>NO APLICA</v>
          </cell>
          <cell r="BR543" t="str">
            <v>NO APLICA</v>
          </cell>
          <cell r="BS543">
            <v>44973</v>
          </cell>
          <cell r="BT543" t="str">
            <v>NO APLICA</v>
          </cell>
        </row>
        <row r="544">
          <cell r="V544" t="str">
            <v>S18/AD/040/2023</v>
          </cell>
          <cell r="W544">
            <v>44879</v>
          </cell>
          <cell r="X544" t="str">
            <v xml:space="preserve">REALIZADO </v>
          </cell>
          <cell r="Y544">
            <v>44973</v>
          </cell>
          <cell r="Z544" t="str">
            <v xml:space="preserve">REALIZADO </v>
          </cell>
          <cell r="AB544">
            <v>42</v>
          </cell>
          <cell r="AC544">
            <v>1</v>
          </cell>
          <cell r="AD544">
            <v>44977</v>
          </cell>
          <cell r="AE544" t="str">
            <v xml:space="preserve"> </v>
          </cell>
          <cell r="AF544">
            <v>2</v>
          </cell>
          <cell r="AG544">
            <v>1</v>
          </cell>
          <cell r="AH544">
            <v>44980</v>
          </cell>
          <cell r="AJ544">
            <v>4</v>
          </cell>
          <cell r="AK544">
            <v>37.799999999999997</v>
          </cell>
          <cell r="AL544">
            <v>151.19999999999999</v>
          </cell>
          <cell r="AM544">
            <v>1</v>
          </cell>
          <cell r="AN544" t="str">
            <v>REALIZADO</v>
          </cell>
          <cell r="AO544" t="str">
            <v>AA-50-GYR-050GYR007-I-56-2023</v>
          </cell>
          <cell r="AP544" t="str">
            <v>E-2023-00007823</v>
          </cell>
          <cell r="AQ544" t="str">
            <v>AD</v>
          </cell>
          <cell r="AR544">
            <v>1</v>
          </cell>
          <cell r="AS544">
            <v>2</v>
          </cell>
          <cell r="AT544" t="str">
            <v>050GYR007</v>
          </cell>
          <cell r="AU544" t="str">
            <v xml:space="preserve">Jorge Luis Luna Ham Enc. de la Coordinación de Abastecimiento y Equipamiento.
Jorgeluis.luna@imss.gob.mx
Telf. 315 64 22 </v>
          </cell>
          <cell r="AV544" t="str">
            <v>M.E. Bogart Carreras Olivar, Coordinador de Prevención y Atención a la Salud, bogart.carreras@imss.gob.mx; 7773295112 ext 1345</v>
          </cell>
          <cell r="AW544" t="str">
            <v>M.E. Bogart Carreras Olivar, Coordinador de Prevención y Atención a la Salud, bogart.carreras@imss.gob.mx; 7773295112 ext 1345</v>
          </cell>
          <cell r="AX544" t="str">
            <v>NO</v>
          </cell>
          <cell r="AY544" t="str">
            <v>No aplica</v>
          </cell>
          <cell r="AZ544" t="str">
            <v>No aplica</v>
          </cell>
          <cell r="BA544" t="str">
            <v>No aplica</v>
          </cell>
          <cell r="BB544" t="str">
            <v>No aplica</v>
          </cell>
          <cell r="BC544" t="str">
            <v xml:space="preserve">NO </v>
          </cell>
          <cell r="BD544" t="str">
            <v>NO</v>
          </cell>
          <cell r="BE544" t="str">
            <v>NO</v>
          </cell>
          <cell r="BF544" t="str">
            <v>No aplica</v>
          </cell>
          <cell r="BG544" t="str">
            <v>0000024015-2023</v>
          </cell>
          <cell r="BH544">
            <v>21057001</v>
          </cell>
          <cell r="BI544">
            <v>44960</v>
          </cell>
          <cell r="BJ544">
            <v>1000000</v>
          </cell>
          <cell r="BK544" t="str">
            <v>SI</v>
          </cell>
          <cell r="BL544" t="str">
            <v>2000 Materiales y suministros</v>
          </cell>
          <cell r="BM544">
            <v>150900</v>
          </cell>
          <cell r="BO544" t="str">
            <v>SI</v>
          </cell>
          <cell r="BP544" t="str">
            <v>NO</v>
          </cell>
          <cell r="BQ544" t="str">
            <v>NO APLICA</v>
          </cell>
          <cell r="BR544" t="str">
            <v>NO APLICA</v>
          </cell>
          <cell r="BS544">
            <v>44973</v>
          </cell>
          <cell r="BT544" t="str">
            <v>NO APLICA</v>
          </cell>
        </row>
        <row r="545">
          <cell r="V545" t="str">
            <v>S18/AD/040/2023</v>
          </cell>
          <cell r="W545">
            <v>44879</v>
          </cell>
          <cell r="X545" t="str">
            <v xml:space="preserve">REALIZADO </v>
          </cell>
          <cell r="Y545">
            <v>44973</v>
          </cell>
          <cell r="Z545" t="str">
            <v xml:space="preserve">REALIZADO </v>
          </cell>
          <cell r="AB545">
            <v>42</v>
          </cell>
          <cell r="AC545">
            <v>1</v>
          </cell>
          <cell r="AD545">
            <v>44977</v>
          </cell>
          <cell r="AE545" t="str">
            <v xml:space="preserve"> </v>
          </cell>
          <cell r="AF545">
            <v>2</v>
          </cell>
          <cell r="AG545">
            <v>1</v>
          </cell>
          <cell r="AH545">
            <v>44980</v>
          </cell>
          <cell r="AJ545">
            <v>6</v>
          </cell>
          <cell r="AK545">
            <v>67.2</v>
          </cell>
          <cell r="AL545">
            <v>403.20000000000005</v>
          </cell>
          <cell r="AM545">
            <v>1</v>
          </cell>
          <cell r="AN545" t="str">
            <v>REALIZADO</v>
          </cell>
          <cell r="AO545" t="str">
            <v>AA-50-GYR-050GYR007-I-56-2023</v>
          </cell>
          <cell r="AP545" t="str">
            <v>E-2023-00007823</v>
          </cell>
          <cell r="AQ545" t="str">
            <v>AD</v>
          </cell>
          <cell r="AR545">
            <v>1</v>
          </cell>
          <cell r="AS545">
            <v>2</v>
          </cell>
          <cell r="AT545" t="str">
            <v>050GYR007</v>
          </cell>
          <cell r="AU545" t="str">
            <v xml:space="preserve">Jorge Luis Luna Ham Enc. de la Coordinación de Abastecimiento y Equipamiento.
Jorgeluis.luna@imss.gob.mx
Telf. 315 64 22 </v>
          </cell>
          <cell r="AV545" t="str">
            <v>M.E. Bogart Carreras Olivar, Coordinador de Prevención y Atención a la Salud, bogart.carreras@imss.gob.mx; 7773295112 ext 1345</v>
          </cell>
          <cell r="AW545" t="str">
            <v>M.E. Bogart Carreras Olivar, Coordinador de Prevención y Atención a la Salud, bogart.carreras@imss.gob.mx; 7773295112 ext 1345</v>
          </cell>
          <cell r="AX545" t="str">
            <v>NO</v>
          </cell>
          <cell r="AY545" t="str">
            <v>No aplica</v>
          </cell>
          <cell r="AZ545" t="str">
            <v>No aplica</v>
          </cell>
          <cell r="BA545" t="str">
            <v>No aplica</v>
          </cell>
          <cell r="BB545" t="str">
            <v>No aplica</v>
          </cell>
          <cell r="BC545" t="str">
            <v xml:space="preserve">NO </v>
          </cell>
          <cell r="BD545" t="str">
            <v>NO</v>
          </cell>
          <cell r="BE545" t="str">
            <v>NO</v>
          </cell>
          <cell r="BF545" t="str">
            <v>No aplica</v>
          </cell>
          <cell r="BG545" t="str">
            <v>0000024015-2023</v>
          </cell>
          <cell r="BH545">
            <v>21057001</v>
          </cell>
          <cell r="BI545">
            <v>44960</v>
          </cell>
          <cell r="BJ545">
            <v>1000000</v>
          </cell>
          <cell r="BK545" t="str">
            <v>SI</v>
          </cell>
          <cell r="BL545" t="str">
            <v>2000 Materiales y suministros</v>
          </cell>
          <cell r="BM545">
            <v>150900</v>
          </cell>
          <cell r="BO545" t="str">
            <v>SI</v>
          </cell>
          <cell r="BP545" t="str">
            <v>NO</v>
          </cell>
          <cell r="BQ545" t="str">
            <v>NO APLICA</v>
          </cell>
          <cell r="BR545" t="str">
            <v>NO APLICA</v>
          </cell>
          <cell r="BS545">
            <v>44973</v>
          </cell>
          <cell r="BT545" t="str">
            <v>NO APLICA</v>
          </cell>
        </row>
        <row r="546">
          <cell r="V546" t="str">
            <v>S18/AD/040/2023</v>
          </cell>
          <cell r="W546">
            <v>44879</v>
          </cell>
          <cell r="X546" t="str">
            <v xml:space="preserve">REALIZADO </v>
          </cell>
          <cell r="Y546">
            <v>44973</v>
          </cell>
          <cell r="Z546" t="str">
            <v xml:space="preserve">REALIZADO </v>
          </cell>
          <cell r="AB546">
            <v>42</v>
          </cell>
          <cell r="AC546">
            <v>1</v>
          </cell>
          <cell r="AD546">
            <v>44977</v>
          </cell>
          <cell r="AE546" t="str">
            <v xml:space="preserve"> </v>
          </cell>
          <cell r="AF546">
            <v>2</v>
          </cell>
          <cell r="AG546">
            <v>1</v>
          </cell>
          <cell r="AH546">
            <v>44980</v>
          </cell>
          <cell r="AJ546">
            <v>6</v>
          </cell>
          <cell r="AK546">
            <v>77</v>
          </cell>
          <cell r="AL546">
            <v>462</v>
          </cell>
          <cell r="AM546">
            <v>1</v>
          </cell>
          <cell r="AN546" t="str">
            <v>REALIZADO</v>
          </cell>
          <cell r="AO546" t="str">
            <v>AA-50-GYR-050GYR007-I-56-2023</v>
          </cell>
          <cell r="AP546" t="str">
            <v>E-2023-00007823</v>
          </cell>
          <cell r="AQ546" t="str">
            <v>AD</v>
          </cell>
          <cell r="AR546">
            <v>1</v>
          </cell>
          <cell r="AS546">
            <v>2</v>
          </cell>
          <cell r="AT546" t="str">
            <v>050GYR007</v>
          </cell>
          <cell r="AU546" t="str">
            <v xml:space="preserve">Jorge Luis Luna Ham Enc. de la Coordinación de Abastecimiento y Equipamiento.
Jorgeluis.luna@imss.gob.mx
Telf. 315 64 22 </v>
          </cell>
          <cell r="AV546" t="str">
            <v>M.E. Bogart Carreras Olivar, Coordinador de Prevención y Atención a la Salud, bogart.carreras@imss.gob.mx; 7773295112 ext 1345</v>
          </cell>
          <cell r="AW546" t="str">
            <v>M.E. Bogart Carreras Olivar, Coordinador de Prevención y Atención a la Salud, bogart.carreras@imss.gob.mx; 7773295112 ext 1345</v>
          </cell>
          <cell r="AX546" t="str">
            <v>NO</v>
          </cell>
          <cell r="AY546" t="str">
            <v>No aplica</v>
          </cell>
          <cell r="AZ546" t="str">
            <v>No aplica</v>
          </cell>
          <cell r="BA546" t="str">
            <v>No aplica</v>
          </cell>
          <cell r="BB546" t="str">
            <v>No aplica</v>
          </cell>
          <cell r="BC546" t="str">
            <v xml:space="preserve">NO </v>
          </cell>
          <cell r="BD546" t="str">
            <v>NO</v>
          </cell>
          <cell r="BE546" t="str">
            <v>NO</v>
          </cell>
          <cell r="BF546" t="str">
            <v>No aplica</v>
          </cell>
          <cell r="BG546" t="str">
            <v>0000024015-2023</v>
          </cell>
          <cell r="BH546">
            <v>21057001</v>
          </cell>
          <cell r="BI546">
            <v>44960</v>
          </cell>
          <cell r="BJ546">
            <v>1000000</v>
          </cell>
          <cell r="BK546" t="str">
            <v>SI</v>
          </cell>
          <cell r="BL546" t="str">
            <v>2000 Materiales y suministros</v>
          </cell>
          <cell r="BM546">
            <v>150900</v>
          </cell>
          <cell r="BO546" t="str">
            <v>SI</v>
          </cell>
          <cell r="BP546" t="str">
            <v>NO</v>
          </cell>
          <cell r="BQ546" t="str">
            <v>NO APLICA</v>
          </cell>
          <cell r="BR546" t="str">
            <v>NO APLICA</v>
          </cell>
          <cell r="BS546">
            <v>44973</v>
          </cell>
          <cell r="BT546" t="str">
            <v>NO APLICA</v>
          </cell>
        </row>
        <row r="547">
          <cell r="V547" t="str">
            <v>S18/AD/040/2023</v>
          </cell>
          <cell r="W547">
            <v>44879</v>
          </cell>
          <cell r="X547" t="str">
            <v xml:space="preserve">REALIZADO </v>
          </cell>
          <cell r="Y547">
            <v>44973</v>
          </cell>
          <cell r="Z547" t="str">
            <v xml:space="preserve">REALIZADO </v>
          </cell>
          <cell r="AB547">
            <v>42</v>
          </cell>
          <cell r="AC547">
            <v>1</v>
          </cell>
          <cell r="AD547">
            <v>44977</v>
          </cell>
          <cell r="AE547" t="str">
            <v xml:space="preserve"> </v>
          </cell>
          <cell r="AF547">
            <v>2</v>
          </cell>
          <cell r="AG547">
            <v>1</v>
          </cell>
          <cell r="AH547">
            <v>44980</v>
          </cell>
          <cell r="AJ547">
            <v>15</v>
          </cell>
          <cell r="AK547">
            <v>84</v>
          </cell>
          <cell r="AL547">
            <v>1260</v>
          </cell>
          <cell r="AM547">
            <v>1</v>
          </cell>
          <cell r="AN547" t="str">
            <v>REALIZADO</v>
          </cell>
          <cell r="AO547" t="str">
            <v>AA-50-GYR-050GYR007-I-56-2023</v>
          </cell>
          <cell r="AP547" t="str">
            <v>E-2023-00007823</v>
          </cell>
          <cell r="AQ547" t="str">
            <v>AD</v>
          </cell>
          <cell r="AR547">
            <v>1</v>
          </cell>
          <cell r="AS547">
            <v>2</v>
          </cell>
          <cell r="AT547" t="str">
            <v>050GYR007</v>
          </cell>
          <cell r="AU547" t="str">
            <v xml:space="preserve">Jorge Luis Luna Ham Enc. de la Coordinación de Abastecimiento y Equipamiento.
Jorgeluis.luna@imss.gob.mx
Telf. 315 64 22 </v>
          </cell>
          <cell r="AV547" t="str">
            <v>M.E. Bogart Carreras Olivar, Coordinador de Prevención y Atención a la Salud, bogart.carreras@imss.gob.mx; 7773295112 ext 1345</v>
          </cell>
          <cell r="AW547" t="str">
            <v>M.E. Bogart Carreras Olivar, Coordinador de Prevención y Atención a la Salud, bogart.carreras@imss.gob.mx; 7773295112 ext 1345</v>
          </cell>
          <cell r="AX547" t="str">
            <v>NO</v>
          </cell>
          <cell r="AY547" t="str">
            <v>No aplica</v>
          </cell>
          <cell r="AZ547" t="str">
            <v>No aplica</v>
          </cell>
          <cell r="BA547" t="str">
            <v>No aplica</v>
          </cell>
          <cell r="BB547" t="str">
            <v>No aplica</v>
          </cell>
          <cell r="BC547" t="str">
            <v xml:space="preserve">NO </v>
          </cell>
          <cell r="BD547" t="str">
            <v>NO</v>
          </cell>
          <cell r="BE547" t="str">
            <v>NO</v>
          </cell>
          <cell r="BF547" t="str">
            <v>No aplica</v>
          </cell>
          <cell r="BG547" t="str">
            <v>0000024015-2023</v>
          </cell>
          <cell r="BH547">
            <v>21057001</v>
          </cell>
          <cell r="BI547">
            <v>44960</v>
          </cell>
          <cell r="BJ547">
            <v>1000000</v>
          </cell>
          <cell r="BK547" t="str">
            <v>SI</v>
          </cell>
          <cell r="BL547" t="str">
            <v>2000 Materiales y suministros</v>
          </cell>
          <cell r="BM547">
            <v>150900</v>
          </cell>
          <cell r="BO547" t="str">
            <v>SI</v>
          </cell>
          <cell r="BP547" t="str">
            <v>NO</v>
          </cell>
          <cell r="BQ547" t="str">
            <v>NO APLICA</v>
          </cell>
          <cell r="BR547" t="str">
            <v>NO APLICA</v>
          </cell>
          <cell r="BS547">
            <v>44973</v>
          </cell>
          <cell r="BT547" t="str">
            <v>NO APLICA</v>
          </cell>
        </row>
        <row r="548">
          <cell r="V548" t="str">
            <v>S18/AD/040/2023</v>
          </cell>
          <cell r="W548">
            <v>44879</v>
          </cell>
          <cell r="X548" t="str">
            <v xml:space="preserve">REALIZADO </v>
          </cell>
          <cell r="Y548">
            <v>44973</v>
          </cell>
          <cell r="Z548" t="str">
            <v xml:space="preserve">REALIZADO </v>
          </cell>
          <cell r="AB548">
            <v>42</v>
          </cell>
          <cell r="AC548">
            <v>1</v>
          </cell>
          <cell r="AD548">
            <v>44977</v>
          </cell>
          <cell r="AE548" t="str">
            <v xml:space="preserve"> </v>
          </cell>
          <cell r="AF548">
            <v>2</v>
          </cell>
          <cell r="AG548">
            <v>1</v>
          </cell>
          <cell r="AH548">
            <v>44980</v>
          </cell>
          <cell r="AJ548">
            <v>16</v>
          </cell>
          <cell r="AK548">
            <v>66.37</v>
          </cell>
          <cell r="AL548">
            <v>1061.92</v>
          </cell>
          <cell r="AM548">
            <v>1</v>
          </cell>
          <cell r="AN548" t="str">
            <v>REALIZADO</v>
          </cell>
          <cell r="AO548" t="str">
            <v>AA-50-GYR-050GYR007-I-56-2023</v>
          </cell>
          <cell r="AP548" t="str">
            <v>E-2023-00007823</v>
          </cell>
          <cell r="AQ548" t="str">
            <v>AD</v>
          </cell>
          <cell r="AR548">
            <v>1</v>
          </cell>
          <cell r="AS548">
            <v>2</v>
          </cell>
          <cell r="AT548" t="str">
            <v>050GYR007</v>
          </cell>
          <cell r="AU548" t="str">
            <v xml:space="preserve">Jorge Luis Luna Ham Enc. de la Coordinación de Abastecimiento y Equipamiento.
Jorgeluis.luna@imss.gob.mx
Telf. 315 64 22 </v>
          </cell>
          <cell r="AV548" t="str">
            <v>M.E. Bogart Carreras Olivar, Coordinador de Prevención y Atención a la Salud, bogart.carreras@imss.gob.mx; 7773295112 ext 1345</v>
          </cell>
          <cell r="AW548" t="str">
            <v>M.E. Bogart Carreras Olivar, Coordinador de Prevención y Atención a la Salud, bogart.carreras@imss.gob.mx; 7773295112 ext 1345</v>
          </cell>
          <cell r="AX548" t="str">
            <v>NO</v>
          </cell>
          <cell r="AY548" t="str">
            <v>No aplica</v>
          </cell>
          <cell r="AZ548" t="str">
            <v>No aplica</v>
          </cell>
          <cell r="BA548" t="str">
            <v>No aplica</v>
          </cell>
          <cell r="BB548" t="str">
            <v>No aplica</v>
          </cell>
          <cell r="BC548" t="str">
            <v xml:space="preserve">NO </v>
          </cell>
          <cell r="BD548" t="str">
            <v>NO</v>
          </cell>
          <cell r="BE548" t="str">
            <v>NO</v>
          </cell>
          <cell r="BF548" t="str">
            <v>No aplica</v>
          </cell>
          <cell r="BG548" t="str">
            <v>0000024015-2023</v>
          </cell>
          <cell r="BH548">
            <v>21057001</v>
          </cell>
          <cell r="BI548">
            <v>44960</v>
          </cell>
          <cell r="BJ548">
            <v>1000000</v>
          </cell>
          <cell r="BK548" t="str">
            <v>SI</v>
          </cell>
          <cell r="BL548" t="str">
            <v>2000 Materiales y suministros</v>
          </cell>
          <cell r="BM548">
            <v>150900</v>
          </cell>
          <cell r="BO548" t="str">
            <v>SI</v>
          </cell>
          <cell r="BP548" t="str">
            <v>NO</v>
          </cell>
          <cell r="BQ548" t="str">
            <v>NO APLICA</v>
          </cell>
          <cell r="BR548" t="str">
            <v>NO APLICA</v>
          </cell>
          <cell r="BS548">
            <v>44973</v>
          </cell>
          <cell r="BT548" t="str">
            <v>NO APLICA</v>
          </cell>
        </row>
        <row r="549">
          <cell r="V549" t="str">
            <v>S18/AD/040/2023</v>
          </cell>
          <cell r="W549">
            <v>44879</v>
          </cell>
          <cell r="X549" t="str">
            <v xml:space="preserve">REALIZADO </v>
          </cell>
          <cell r="Y549">
            <v>44973</v>
          </cell>
          <cell r="Z549" t="str">
            <v xml:space="preserve">REALIZADO </v>
          </cell>
          <cell r="AB549">
            <v>42</v>
          </cell>
          <cell r="AC549">
            <v>1</v>
          </cell>
          <cell r="AD549">
            <v>44977</v>
          </cell>
          <cell r="AE549" t="str">
            <v xml:space="preserve"> </v>
          </cell>
          <cell r="AF549">
            <v>2</v>
          </cell>
          <cell r="AG549">
            <v>1</v>
          </cell>
          <cell r="AH549">
            <v>44980</v>
          </cell>
          <cell r="AJ549">
            <v>16</v>
          </cell>
          <cell r="AK549">
            <v>75.42</v>
          </cell>
          <cell r="AL549">
            <v>1206.72</v>
          </cell>
          <cell r="AM549">
            <v>1</v>
          </cell>
          <cell r="AN549" t="str">
            <v>REALIZADO</v>
          </cell>
          <cell r="AO549" t="str">
            <v>AA-50-GYR-050GYR007-I-56-2023</v>
          </cell>
          <cell r="AP549" t="str">
            <v>E-2023-00007823</v>
          </cell>
          <cell r="AQ549" t="str">
            <v>AD</v>
          </cell>
          <cell r="AR549">
            <v>1</v>
          </cell>
          <cell r="AS549">
            <v>2</v>
          </cell>
          <cell r="AT549" t="str">
            <v>050GYR007</v>
          </cell>
          <cell r="AU549" t="str">
            <v xml:space="preserve">Jorge Luis Luna Ham Enc. de la Coordinación de Abastecimiento y Equipamiento.
Jorgeluis.luna@imss.gob.mx
Telf. 315 64 22 </v>
          </cell>
          <cell r="AV549" t="str">
            <v>M.E. Bogart Carreras Olivar, Coordinador de Prevención y Atención a la Salud, bogart.carreras@imss.gob.mx; 7773295112 ext 1345</v>
          </cell>
          <cell r="AW549" t="str">
            <v>M.E. Bogart Carreras Olivar, Coordinador de Prevención y Atención a la Salud, bogart.carreras@imss.gob.mx; 7773295112 ext 1345</v>
          </cell>
          <cell r="AX549" t="str">
            <v>NO</v>
          </cell>
          <cell r="AY549" t="str">
            <v>No aplica</v>
          </cell>
          <cell r="AZ549" t="str">
            <v>No aplica</v>
          </cell>
          <cell r="BA549" t="str">
            <v>No aplica</v>
          </cell>
          <cell r="BB549" t="str">
            <v>No aplica</v>
          </cell>
          <cell r="BC549" t="str">
            <v xml:space="preserve">NO </v>
          </cell>
          <cell r="BD549" t="str">
            <v>NO</v>
          </cell>
          <cell r="BE549" t="str">
            <v>NO</v>
          </cell>
          <cell r="BF549" t="str">
            <v>No aplica</v>
          </cell>
          <cell r="BG549" t="str">
            <v>0000024015-2023</v>
          </cell>
          <cell r="BH549">
            <v>21057001</v>
          </cell>
          <cell r="BI549">
            <v>44960</v>
          </cell>
          <cell r="BJ549">
            <v>1000000</v>
          </cell>
          <cell r="BK549" t="str">
            <v>SI</v>
          </cell>
          <cell r="BL549" t="str">
            <v>2000 Materiales y suministros</v>
          </cell>
          <cell r="BM549">
            <v>150900</v>
          </cell>
          <cell r="BO549" t="str">
            <v>SI</v>
          </cell>
          <cell r="BP549" t="str">
            <v>NO</v>
          </cell>
          <cell r="BQ549" t="str">
            <v>NO APLICA</v>
          </cell>
          <cell r="BR549" t="str">
            <v>NO APLICA</v>
          </cell>
          <cell r="BS549">
            <v>44973</v>
          </cell>
          <cell r="BT549" t="str">
            <v>NO APLICA</v>
          </cell>
        </row>
        <row r="550">
          <cell r="V550" t="str">
            <v>S18/AD/040/2023</v>
          </cell>
          <cell r="W550">
            <v>44879</v>
          </cell>
          <cell r="X550" t="str">
            <v xml:space="preserve">REALIZADO </v>
          </cell>
          <cell r="Y550">
            <v>44973</v>
          </cell>
          <cell r="Z550" t="str">
            <v xml:space="preserve">REALIZADO </v>
          </cell>
          <cell r="AA550">
            <v>44988</v>
          </cell>
          <cell r="AB550">
            <v>42</v>
          </cell>
          <cell r="AC550">
            <v>1</v>
          </cell>
          <cell r="AD550">
            <v>44992</v>
          </cell>
          <cell r="AE550" t="str">
            <v xml:space="preserve"> </v>
          </cell>
          <cell r="AF550">
            <v>4</v>
          </cell>
          <cell r="AG550">
            <v>1</v>
          </cell>
          <cell r="AH550">
            <v>44998</v>
          </cell>
          <cell r="AJ550">
            <v>6</v>
          </cell>
          <cell r="AK550">
            <v>68</v>
          </cell>
          <cell r="AL550">
            <v>408</v>
          </cell>
          <cell r="AM550">
            <v>1</v>
          </cell>
          <cell r="AN550" t="str">
            <v>REALIZADO</v>
          </cell>
          <cell r="AO550" t="str">
            <v>AA-50-GYR-050GYR007-I-90-2023</v>
          </cell>
          <cell r="AP550" t="str">
            <v>E-2023-00012563</v>
          </cell>
          <cell r="AQ550" t="str">
            <v>AD</v>
          </cell>
          <cell r="AR550">
            <v>1</v>
          </cell>
          <cell r="AS550">
            <v>2</v>
          </cell>
          <cell r="AT550" t="str">
            <v>050GYR007</v>
          </cell>
          <cell r="AU550" t="str">
            <v xml:space="preserve">Jorge Luis Luna Ham Enc. de la Coordinación de Abastecimiento y Equipamiento.
Jorgeluis.luna@imss.gob.mx
Telf. 315 64 22 </v>
          </cell>
          <cell r="AV550" t="str">
            <v>M.E. Bogart Carreras Olivar, Coordinador de Prevención y Atención a la Salud, bogart.carreras@imss.gob.mx; 7773295112 ext 1345</v>
          </cell>
          <cell r="AW550" t="str">
            <v>M.E. Bogart Carreras Olivar, Coordinador de Prevención y Atención a la Salud, bogart.carreras@imss.gob.mx; 7773295112 ext 1345</v>
          </cell>
          <cell r="AX550" t="str">
            <v>NO</v>
          </cell>
          <cell r="AY550" t="str">
            <v>No aplica</v>
          </cell>
          <cell r="AZ550" t="str">
            <v>No aplica</v>
          </cell>
          <cell r="BA550" t="str">
            <v>No aplica</v>
          </cell>
          <cell r="BB550" t="str">
            <v>No aplica</v>
          </cell>
          <cell r="BC550" t="str">
            <v xml:space="preserve">NO </v>
          </cell>
          <cell r="BD550" t="str">
            <v>NO</v>
          </cell>
          <cell r="BE550" t="str">
            <v>NO</v>
          </cell>
          <cell r="BF550" t="str">
            <v>No aplica</v>
          </cell>
          <cell r="BG550" t="str">
            <v>0000024015-2023</v>
          </cell>
          <cell r="BH550">
            <v>21057001</v>
          </cell>
          <cell r="BI550">
            <v>44960</v>
          </cell>
          <cell r="BJ550">
            <v>1000000</v>
          </cell>
          <cell r="BK550" t="str">
            <v>SI</v>
          </cell>
          <cell r="BL550" t="str">
            <v>2000 Materiales y suministros</v>
          </cell>
          <cell r="BM550">
            <v>150900</v>
          </cell>
          <cell r="BO550" t="str">
            <v>SI</v>
          </cell>
          <cell r="BP550" t="str">
            <v>NO</v>
          </cell>
          <cell r="BQ550" t="str">
            <v>NO APLICA</v>
          </cell>
          <cell r="BR550" t="str">
            <v>NO APLICA</v>
          </cell>
          <cell r="BS550">
            <v>44988</v>
          </cell>
          <cell r="BT550" t="str">
            <v>NO APLICA</v>
          </cell>
        </row>
        <row r="551">
          <cell r="V551" t="str">
            <v>S18/AD/040/2023</v>
          </cell>
          <cell r="W551">
            <v>44879</v>
          </cell>
          <cell r="X551" t="str">
            <v xml:space="preserve">REALIZADO </v>
          </cell>
          <cell r="Y551">
            <v>44973</v>
          </cell>
          <cell r="Z551" t="str">
            <v xml:space="preserve">REALIZADO </v>
          </cell>
          <cell r="AB551">
            <v>42</v>
          </cell>
          <cell r="AC551">
            <v>1</v>
          </cell>
          <cell r="AD551">
            <v>44977</v>
          </cell>
          <cell r="AE551" t="str">
            <v xml:space="preserve"> </v>
          </cell>
          <cell r="AF551">
            <v>2</v>
          </cell>
          <cell r="AG551">
            <v>1</v>
          </cell>
          <cell r="AH551">
            <v>44980</v>
          </cell>
          <cell r="AJ551">
            <v>8</v>
          </cell>
          <cell r="AK551">
            <v>24.14</v>
          </cell>
          <cell r="AL551">
            <v>193.12</v>
          </cell>
          <cell r="AM551">
            <v>1</v>
          </cell>
          <cell r="AN551" t="str">
            <v>REALIZADO</v>
          </cell>
          <cell r="AO551" t="str">
            <v>AA-50-GYR-050GYR007-I-56-2023</v>
          </cell>
          <cell r="AP551" t="str">
            <v>E-2023-00007823</v>
          </cell>
          <cell r="AQ551" t="str">
            <v>AD</v>
          </cell>
          <cell r="AR551">
            <v>1</v>
          </cell>
          <cell r="AS551">
            <v>2</v>
          </cell>
          <cell r="AT551" t="str">
            <v>050GYR007</v>
          </cell>
          <cell r="AU551" t="str">
            <v xml:space="preserve">Jorge Luis Luna Ham Enc. de la Coordinación de Abastecimiento y Equipamiento.
Jorgeluis.luna@imss.gob.mx
Telf. 315 64 22 </v>
          </cell>
          <cell r="AV551" t="str">
            <v>M.E. Bogart Carreras Olivar, Coordinador de Prevención y Atención a la Salud, bogart.carreras@imss.gob.mx; 7773295112 ext 1345</v>
          </cell>
          <cell r="AW551" t="str">
            <v>M.E. Bogart Carreras Olivar, Coordinador de Prevención y Atención a la Salud, bogart.carreras@imss.gob.mx; 7773295112 ext 1345</v>
          </cell>
          <cell r="AX551" t="str">
            <v>NO</v>
          </cell>
          <cell r="AY551" t="str">
            <v>No aplica</v>
          </cell>
          <cell r="AZ551" t="str">
            <v>No aplica</v>
          </cell>
          <cell r="BA551" t="str">
            <v>No aplica</v>
          </cell>
          <cell r="BB551" t="str">
            <v>No aplica</v>
          </cell>
          <cell r="BC551" t="str">
            <v xml:space="preserve">NO </v>
          </cell>
          <cell r="BD551" t="str">
            <v>NO</v>
          </cell>
          <cell r="BE551" t="str">
            <v>NO</v>
          </cell>
          <cell r="BF551" t="str">
            <v>No aplica</v>
          </cell>
          <cell r="BG551" t="str">
            <v>0000024015-2023</v>
          </cell>
          <cell r="BH551">
            <v>21057001</v>
          </cell>
          <cell r="BI551">
            <v>44960</v>
          </cell>
          <cell r="BJ551">
            <v>1000000</v>
          </cell>
          <cell r="BK551" t="str">
            <v>SI</v>
          </cell>
          <cell r="BL551" t="str">
            <v>2000 Materiales y suministros</v>
          </cell>
          <cell r="BM551">
            <v>150900</v>
          </cell>
          <cell r="BO551" t="str">
            <v>SI</v>
          </cell>
          <cell r="BP551" t="str">
            <v>NO</v>
          </cell>
          <cell r="BQ551" t="str">
            <v>NO APLICA</v>
          </cell>
          <cell r="BR551" t="str">
            <v>NO APLICA</v>
          </cell>
          <cell r="BS551">
            <v>44973</v>
          </cell>
          <cell r="BT551" t="str">
            <v>NO APLICA</v>
          </cell>
        </row>
        <row r="552">
          <cell r="V552" t="str">
            <v>S18/AD/040/2023</v>
          </cell>
          <cell r="W552">
            <v>44879</v>
          </cell>
          <cell r="X552" t="str">
            <v xml:space="preserve">REALIZADO </v>
          </cell>
          <cell r="Y552">
            <v>44973</v>
          </cell>
          <cell r="Z552" t="str">
            <v xml:space="preserve">REALIZADO </v>
          </cell>
          <cell r="AB552">
            <v>42</v>
          </cell>
          <cell r="AC552">
            <v>1</v>
          </cell>
          <cell r="AD552">
            <v>44977</v>
          </cell>
          <cell r="AE552" t="str">
            <v xml:space="preserve"> </v>
          </cell>
          <cell r="AF552">
            <v>2</v>
          </cell>
          <cell r="AG552">
            <v>1</v>
          </cell>
          <cell r="AH552">
            <v>44980</v>
          </cell>
          <cell r="AJ552">
            <v>4</v>
          </cell>
          <cell r="AK552">
            <v>73.08</v>
          </cell>
          <cell r="AL552">
            <v>292.32</v>
          </cell>
          <cell r="AM552">
            <v>1</v>
          </cell>
          <cell r="AN552" t="str">
            <v>REALIZADO</v>
          </cell>
          <cell r="AO552" t="str">
            <v>AA-50-GYR-050GYR007-I-56-2023</v>
          </cell>
          <cell r="AP552" t="str">
            <v>E-2023-00007823</v>
          </cell>
          <cell r="AQ552" t="str">
            <v>AD</v>
          </cell>
          <cell r="AR552">
            <v>1</v>
          </cell>
          <cell r="AS552">
            <v>2</v>
          </cell>
          <cell r="AT552" t="str">
            <v>050GYR007</v>
          </cell>
          <cell r="AU552" t="str">
            <v xml:space="preserve">Jorge Luis Luna Ham Enc. de la Coordinación de Abastecimiento y Equipamiento.
Jorgeluis.luna@imss.gob.mx
Telf. 315 64 22 </v>
          </cell>
          <cell r="AV552" t="str">
            <v>M.E. Bogart Carreras Olivar, Coordinador de Prevención y Atención a la Salud, bogart.carreras@imss.gob.mx; 7773295112 ext 1345</v>
          </cell>
          <cell r="AW552" t="str">
            <v>M.E. Bogart Carreras Olivar, Coordinador de Prevención y Atención a la Salud, bogart.carreras@imss.gob.mx; 7773295112 ext 1345</v>
          </cell>
          <cell r="AX552" t="str">
            <v>NO</v>
          </cell>
          <cell r="AY552" t="str">
            <v>No aplica</v>
          </cell>
          <cell r="AZ552" t="str">
            <v>No aplica</v>
          </cell>
          <cell r="BA552" t="str">
            <v>No aplica</v>
          </cell>
          <cell r="BB552" t="str">
            <v>No aplica</v>
          </cell>
          <cell r="BC552" t="str">
            <v xml:space="preserve">NO </v>
          </cell>
          <cell r="BD552" t="str">
            <v>NO</v>
          </cell>
          <cell r="BE552" t="str">
            <v>NO</v>
          </cell>
          <cell r="BF552" t="str">
            <v>No aplica</v>
          </cell>
          <cell r="BG552" t="str">
            <v>0000024015-2023</v>
          </cell>
          <cell r="BH552">
            <v>21057001</v>
          </cell>
          <cell r="BI552">
            <v>44960</v>
          </cell>
          <cell r="BJ552">
            <v>1000000</v>
          </cell>
          <cell r="BK552" t="str">
            <v>SI</v>
          </cell>
          <cell r="BL552" t="str">
            <v>2000 Materiales y suministros</v>
          </cell>
          <cell r="BM552">
            <v>150900</v>
          </cell>
          <cell r="BO552" t="str">
            <v>SI</v>
          </cell>
          <cell r="BP552" t="str">
            <v>NO</v>
          </cell>
          <cell r="BQ552" t="str">
            <v>NO APLICA</v>
          </cell>
          <cell r="BR552" t="str">
            <v>NO APLICA</v>
          </cell>
          <cell r="BS552">
            <v>44973</v>
          </cell>
          <cell r="BT552" t="str">
            <v>NO APLICA</v>
          </cell>
        </row>
        <row r="553">
          <cell r="V553" t="str">
            <v>S18/AD/040/2023</v>
          </cell>
          <cell r="W553">
            <v>44879</v>
          </cell>
          <cell r="X553" t="str">
            <v xml:space="preserve">REALIZADO </v>
          </cell>
          <cell r="Y553">
            <v>44973</v>
          </cell>
          <cell r="Z553" t="str">
            <v xml:space="preserve">REALIZADO </v>
          </cell>
          <cell r="AB553">
            <v>42</v>
          </cell>
          <cell r="AC553">
            <v>1</v>
          </cell>
          <cell r="AD553">
            <v>44977</v>
          </cell>
          <cell r="AE553" t="str">
            <v xml:space="preserve"> </v>
          </cell>
          <cell r="AF553">
            <v>2</v>
          </cell>
          <cell r="AG553">
            <v>1</v>
          </cell>
          <cell r="AH553">
            <v>44980</v>
          </cell>
          <cell r="AJ553">
            <v>9</v>
          </cell>
          <cell r="AK553">
            <v>175</v>
          </cell>
          <cell r="AL553">
            <v>1575</v>
          </cell>
          <cell r="AM553">
            <v>1</v>
          </cell>
          <cell r="AN553" t="str">
            <v>REALIZADO</v>
          </cell>
          <cell r="AO553" t="str">
            <v>AA-50-GYR-050GYR007-I-56-2023</v>
          </cell>
          <cell r="AP553" t="str">
            <v>E-2023-00007823</v>
          </cell>
          <cell r="AQ553" t="str">
            <v>AD</v>
          </cell>
          <cell r="AR553">
            <v>1</v>
          </cell>
          <cell r="AS553">
            <v>2</v>
          </cell>
          <cell r="AT553" t="str">
            <v>050GYR007</v>
          </cell>
          <cell r="AU553" t="str">
            <v xml:space="preserve">Jorge Luis Luna Ham Enc. de la Coordinación de Abastecimiento y Equipamiento.
Jorgeluis.luna@imss.gob.mx
Telf. 315 64 22 </v>
          </cell>
          <cell r="AV553" t="str">
            <v>M.E. Bogart Carreras Olivar, Coordinador de Prevención y Atención a la Salud, bogart.carreras@imss.gob.mx; 7773295112 ext 1345</v>
          </cell>
          <cell r="AW553" t="str">
            <v>M.E. Bogart Carreras Olivar, Coordinador de Prevención y Atención a la Salud, bogart.carreras@imss.gob.mx; 7773295112 ext 1345</v>
          </cell>
          <cell r="AX553" t="str">
            <v>NO</v>
          </cell>
          <cell r="AY553" t="str">
            <v>No aplica</v>
          </cell>
          <cell r="AZ553" t="str">
            <v>No aplica</v>
          </cell>
          <cell r="BA553" t="str">
            <v>No aplica</v>
          </cell>
          <cell r="BB553" t="str">
            <v>No aplica</v>
          </cell>
          <cell r="BC553" t="str">
            <v xml:space="preserve">NO </v>
          </cell>
          <cell r="BD553" t="str">
            <v>NO</v>
          </cell>
          <cell r="BE553" t="str">
            <v>NO</v>
          </cell>
          <cell r="BF553" t="str">
            <v>No aplica</v>
          </cell>
          <cell r="BG553" t="str">
            <v>0000024015-2023</v>
          </cell>
          <cell r="BH553">
            <v>21057001</v>
          </cell>
          <cell r="BI553">
            <v>44960</v>
          </cell>
          <cell r="BJ553">
            <v>1000000</v>
          </cell>
          <cell r="BK553" t="str">
            <v>SI</v>
          </cell>
          <cell r="BL553" t="str">
            <v>2000 Materiales y suministros</v>
          </cell>
          <cell r="BM553">
            <v>150900</v>
          </cell>
          <cell r="BO553" t="str">
            <v>SI</v>
          </cell>
          <cell r="BP553" t="str">
            <v>NO</v>
          </cell>
          <cell r="BQ553" t="str">
            <v>NO APLICA</v>
          </cell>
          <cell r="BR553" t="str">
            <v>NO APLICA</v>
          </cell>
          <cell r="BS553">
            <v>44973</v>
          </cell>
          <cell r="BT553" t="str">
            <v>NO APLICA</v>
          </cell>
        </row>
        <row r="554">
          <cell r="V554" t="str">
            <v>S18/AD/040/2023</v>
          </cell>
          <cell r="W554">
            <v>44879</v>
          </cell>
          <cell r="X554" t="str">
            <v xml:space="preserve">REALIZADO </v>
          </cell>
          <cell r="Y554">
            <v>44973</v>
          </cell>
          <cell r="Z554" t="str">
            <v xml:space="preserve">REALIZADO </v>
          </cell>
          <cell r="AB554">
            <v>42</v>
          </cell>
          <cell r="AC554">
            <v>1</v>
          </cell>
          <cell r="AD554">
            <v>44977</v>
          </cell>
          <cell r="AE554" t="str">
            <v xml:space="preserve"> </v>
          </cell>
          <cell r="AF554">
            <v>2</v>
          </cell>
          <cell r="AG554">
            <v>1</v>
          </cell>
          <cell r="AH554">
            <v>44980</v>
          </cell>
          <cell r="AJ554">
            <v>3</v>
          </cell>
          <cell r="AK554">
            <v>317.8</v>
          </cell>
          <cell r="AL554">
            <v>953.40000000000009</v>
          </cell>
          <cell r="AM554">
            <v>1</v>
          </cell>
          <cell r="AN554" t="str">
            <v>REALIZADO</v>
          </cell>
          <cell r="AO554" t="str">
            <v>AA-50-GYR-050GYR007-I-56-2023</v>
          </cell>
          <cell r="AP554" t="str">
            <v>E-2023-00007823</v>
          </cell>
          <cell r="AQ554" t="str">
            <v>AD</v>
          </cell>
          <cell r="AR554">
            <v>1</v>
          </cell>
          <cell r="AS554">
            <v>2</v>
          </cell>
          <cell r="AT554" t="str">
            <v>050GYR007</v>
          </cell>
          <cell r="AU554" t="str">
            <v xml:space="preserve">Jorge Luis Luna Ham Enc. de la Coordinación de Abastecimiento y Equipamiento.
Jorgeluis.luna@imss.gob.mx
Telf. 315 64 22 </v>
          </cell>
          <cell r="AV554" t="str">
            <v>M.E. Bogart Carreras Olivar, Coordinador de Prevención y Atención a la Salud, bogart.carreras@imss.gob.mx; 7773295112 ext 1345</v>
          </cell>
          <cell r="AW554" t="str">
            <v>M.E. Bogart Carreras Olivar, Coordinador de Prevención y Atención a la Salud, bogart.carreras@imss.gob.mx; 7773295112 ext 1345</v>
          </cell>
          <cell r="AX554" t="str">
            <v>NO</v>
          </cell>
          <cell r="AY554" t="str">
            <v>No aplica</v>
          </cell>
          <cell r="AZ554" t="str">
            <v>No aplica</v>
          </cell>
          <cell r="BA554" t="str">
            <v>No aplica</v>
          </cell>
          <cell r="BB554" t="str">
            <v>No aplica</v>
          </cell>
          <cell r="BC554" t="str">
            <v xml:space="preserve">NO </v>
          </cell>
          <cell r="BD554" t="str">
            <v>NO</v>
          </cell>
          <cell r="BE554" t="str">
            <v>NO</v>
          </cell>
          <cell r="BF554" t="str">
            <v>No aplica</v>
          </cell>
          <cell r="BG554" t="str">
            <v>0000024015-2023</v>
          </cell>
          <cell r="BH554">
            <v>21057001</v>
          </cell>
          <cell r="BI554">
            <v>44960</v>
          </cell>
          <cell r="BJ554">
            <v>1000000</v>
          </cell>
          <cell r="BK554" t="str">
            <v>SI</v>
          </cell>
          <cell r="BL554" t="str">
            <v>2000 Materiales y suministros</v>
          </cell>
          <cell r="BM554">
            <v>150900</v>
          </cell>
          <cell r="BO554" t="str">
            <v>SI</v>
          </cell>
          <cell r="BP554" t="str">
            <v>NO</v>
          </cell>
          <cell r="BQ554" t="str">
            <v>NO APLICA</v>
          </cell>
          <cell r="BR554" t="str">
            <v>NO APLICA</v>
          </cell>
          <cell r="BS554">
            <v>44973</v>
          </cell>
          <cell r="BT554" t="str">
            <v>NO APLICA</v>
          </cell>
        </row>
        <row r="555">
          <cell r="V555" t="str">
            <v>S18/AD/040/2023</v>
          </cell>
          <cell r="W555">
            <v>44879</v>
          </cell>
          <cell r="X555" t="str">
            <v xml:space="preserve">REALIZADO </v>
          </cell>
          <cell r="Y555">
            <v>44973</v>
          </cell>
          <cell r="Z555" t="str">
            <v xml:space="preserve">REALIZADO </v>
          </cell>
          <cell r="AA555">
            <v>44988</v>
          </cell>
          <cell r="AB555">
            <v>42</v>
          </cell>
          <cell r="AC555">
            <v>1</v>
          </cell>
          <cell r="AD555">
            <v>44992</v>
          </cell>
          <cell r="AE555" t="str">
            <v xml:space="preserve"> </v>
          </cell>
          <cell r="AF555">
            <v>4</v>
          </cell>
          <cell r="AG555">
            <v>1</v>
          </cell>
          <cell r="AH555">
            <v>44998</v>
          </cell>
          <cell r="AJ555">
            <v>4</v>
          </cell>
          <cell r="AK555">
            <v>279.48</v>
          </cell>
          <cell r="AL555">
            <v>1117.92</v>
          </cell>
          <cell r="AM555">
            <v>1</v>
          </cell>
          <cell r="AN555" t="str">
            <v>REALIZADO</v>
          </cell>
          <cell r="AO555" t="str">
            <v>AA-50-GYR-050GYR007-I-90-2023</v>
          </cell>
          <cell r="AP555" t="str">
            <v>E-2023-00012563</v>
          </cell>
          <cell r="AQ555" t="str">
            <v>AD</v>
          </cell>
          <cell r="AR555">
            <v>1</v>
          </cell>
          <cell r="AS555">
            <v>2</v>
          </cell>
          <cell r="AT555" t="str">
            <v>050GYR007</v>
          </cell>
          <cell r="AU555" t="str">
            <v xml:space="preserve">Jorge Luis Luna Ham Enc. de la Coordinación de Abastecimiento y Equipamiento.
Jorgeluis.luna@imss.gob.mx
Telf. 315 64 22 </v>
          </cell>
          <cell r="AV555" t="str">
            <v>M.E. Bogart Carreras Olivar, Coordinador de Prevención y Atención a la Salud, bogart.carreras@imss.gob.mx; 7773295112 ext 1345</v>
          </cell>
          <cell r="AW555" t="str">
            <v>M.E. Bogart Carreras Olivar, Coordinador de Prevención y Atención a la Salud, bogart.carreras@imss.gob.mx; 7773295112 ext 1345</v>
          </cell>
          <cell r="AX555" t="str">
            <v>NO</v>
          </cell>
          <cell r="AY555" t="str">
            <v>No aplica</v>
          </cell>
          <cell r="AZ555" t="str">
            <v>No aplica</v>
          </cell>
          <cell r="BA555" t="str">
            <v>No aplica</v>
          </cell>
          <cell r="BB555" t="str">
            <v>No aplica</v>
          </cell>
          <cell r="BC555" t="str">
            <v xml:space="preserve">NO </v>
          </cell>
          <cell r="BD555" t="str">
            <v>NO</v>
          </cell>
          <cell r="BE555" t="str">
            <v>NO</v>
          </cell>
          <cell r="BF555" t="str">
            <v>No aplica</v>
          </cell>
          <cell r="BG555" t="str">
            <v>0000024015-2023</v>
          </cell>
          <cell r="BH555">
            <v>21057001</v>
          </cell>
          <cell r="BI555">
            <v>44960</v>
          </cell>
          <cell r="BJ555">
            <v>1000000</v>
          </cell>
          <cell r="BK555" t="str">
            <v>SI</v>
          </cell>
          <cell r="BL555" t="str">
            <v>2000 Materiales y suministros</v>
          </cell>
          <cell r="BM555">
            <v>150900</v>
          </cell>
          <cell r="BO555" t="str">
            <v>SI</v>
          </cell>
          <cell r="BP555" t="str">
            <v>NO</v>
          </cell>
          <cell r="BQ555" t="str">
            <v>NO APLICA</v>
          </cell>
          <cell r="BR555" t="str">
            <v>NO APLICA</v>
          </cell>
          <cell r="BS555">
            <v>44988</v>
          </cell>
          <cell r="BT555" t="str">
            <v>NO APLICA</v>
          </cell>
        </row>
        <row r="556">
          <cell r="V556" t="str">
            <v>S18/AD/040/2023</v>
          </cell>
          <cell r="W556">
            <v>44879</v>
          </cell>
          <cell r="X556" t="str">
            <v xml:space="preserve">REALIZADO </v>
          </cell>
          <cell r="Y556">
            <v>44973</v>
          </cell>
          <cell r="Z556" t="str">
            <v xml:space="preserve">REALIZADO </v>
          </cell>
          <cell r="AA556">
            <v>44988</v>
          </cell>
          <cell r="AB556">
            <v>42</v>
          </cell>
          <cell r="AC556">
            <v>1</v>
          </cell>
          <cell r="AD556">
            <v>44992</v>
          </cell>
          <cell r="AE556" t="str">
            <v xml:space="preserve"> </v>
          </cell>
          <cell r="AF556">
            <v>4</v>
          </cell>
          <cell r="AG556">
            <v>1</v>
          </cell>
          <cell r="AH556">
            <v>44998</v>
          </cell>
          <cell r="AJ556">
            <v>9</v>
          </cell>
          <cell r="AK556">
            <v>475</v>
          </cell>
          <cell r="AL556">
            <v>4275</v>
          </cell>
          <cell r="AM556">
            <v>1</v>
          </cell>
          <cell r="AN556" t="str">
            <v>REALIZADO</v>
          </cell>
          <cell r="AO556" t="str">
            <v>AA-50-GYR-050GYR007-I-90-2023</v>
          </cell>
          <cell r="AP556" t="str">
            <v>E-2023-00012563</v>
          </cell>
          <cell r="AQ556" t="str">
            <v>AD</v>
          </cell>
          <cell r="AR556">
            <v>1</v>
          </cell>
          <cell r="AS556">
            <v>2</v>
          </cell>
          <cell r="AT556" t="str">
            <v>050GYR007</v>
          </cell>
          <cell r="AU556" t="str">
            <v xml:space="preserve">Jorge Luis Luna Ham Enc. de la Coordinación de Abastecimiento y Equipamiento.
Jorgeluis.luna@imss.gob.mx
Telf. 315 64 22 </v>
          </cell>
          <cell r="AV556" t="str">
            <v>M.E. Bogart Carreras Olivar, Coordinador de Prevención y Atención a la Salud, bogart.carreras@imss.gob.mx; 7773295112 ext 1345</v>
          </cell>
          <cell r="AW556" t="str">
            <v>M.E. Bogart Carreras Olivar, Coordinador de Prevención y Atención a la Salud, bogart.carreras@imss.gob.mx; 7773295112 ext 1345</v>
          </cell>
          <cell r="AX556" t="str">
            <v>NO</v>
          </cell>
          <cell r="AY556" t="str">
            <v>No aplica</v>
          </cell>
          <cell r="AZ556" t="str">
            <v>No aplica</v>
          </cell>
          <cell r="BA556" t="str">
            <v>No aplica</v>
          </cell>
          <cell r="BB556" t="str">
            <v>No aplica</v>
          </cell>
          <cell r="BC556" t="str">
            <v xml:space="preserve">NO </v>
          </cell>
          <cell r="BD556" t="str">
            <v>NO</v>
          </cell>
          <cell r="BE556" t="str">
            <v>NO</v>
          </cell>
          <cell r="BF556" t="str">
            <v>No aplica</v>
          </cell>
          <cell r="BG556" t="str">
            <v>0000024015-2023</v>
          </cell>
          <cell r="BH556">
            <v>21057001</v>
          </cell>
          <cell r="BI556">
            <v>44960</v>
          </cell>
          <cell r="BJ556">
            <v>1000000</v>
          </cell>
          <cell r="BK556" t="str">
            <v>SI</v>
          </cell>
          <cell r="BL556" t="str">
            <v>2000 Materiales y suministros</v>
          </cell>
          <cell r="BM556">
            <v>150900</v>
          </cell>
          <cell r="BO556" t="str">
            <v>SI</v>
          </cell>
          <cell r="BP556" t="str">
            <v>NO</v>
          </cell>
          <cell r="BQ556" t="str">
            <v>NO APLICA</v>
          </cell>
          <cell r="BR556" t="str">
            <v>NO APLICA</v>
          </cell>
          <cell r="BS556">
            <v>44988</v>
          </cell>
          <cell r="BT556" t="str">
            <v>NO APLICA</v>
          </cell>
        </row>
        <row r="557">
          <cell r="V557" t="str">
            <v>S18/AD/040/2023</v>
          </cell>
          <cell r="W557">
            <v>44879</v>
          </cell>
          <cell r="X557" t="str">
            <v xml:space="preserve">REALIZADO </v>
          </cell>
          <cell r="Y557">
            <v>44973</v>
          </cell>
          <cell r="Z557" t="str">
            <v xml:space="preserve">REALIZADO </v>
          </cell>
          <cell r="AB557">
            <v>42</v>
          </cell>
          <cell r="AC557">
            <v>1</v>
          </cell>
          <cell r="AD557">
            <v>44977</v>
          </cell>
          <cell r="AE557" t="str">
            <v xml:space="preserve"> </v>
          </cell>
          <cell r="AF557">
            <v>2</v>
          </cell>
          <cell r="AG557">
            <v>1</v>
          </cell>
          <cell r="AH557">
            <v>44980</v>
          </cell>
          <cell r="AJ557">
            <v>8</v>
          </cell>
          <cell r="AK557">
            <v>299.95999999999998</v>
          </cell>
          <cell r="AL557">
            <v>2399.6799999999998</v>
          </cell>
          <cell r="AM557">
            <v>1</v>
          </cell>
          <cell r="AN557" t="str">
            <v>REALIZADO</v>
          </cell>
          <cell r="AO557" t="str">
            <v>AA-50-GYR-050GYR007-I-56-2023</v>
          </cell>
          <cell r="AP557" t="str">
            <v>E-2023-00007823</v>
          </cell>
          <cell r="AQ557" t="str">
            <v>AD</v>
          </cell>
          <cell r="AR557">
            <v>1</v>
          </cell>
          <cell r="AS557">
            <v>2</v>
          </cell>
          <cell r="AT557" t="str">
            <v>050GYR007</v>
          </cell>
          <cell r="AU557" t="str">
            <v xml:space="preserve">Jorge Luis Luna Ham Enc. de la Coordinación de Abastecimiento y Equipamiento.
Jorgeluis.luna@imss.gob.mx
Telf. 315 64 22 </v>
          </cell>
          <cell r="AV557" t="str">
            <v>M.E. Bogart Carreras Olivar, Coordinador de Prevención y Atención a la Salud, bogart.carreras@imss.gob.mx; 7773295112 ext 1345</v>
          </cell>
          <cell r="AW557" t="str">
            <v>M.E. Bogart Carreras Olivar, Coordinador de Prevención y Atención a la Salud, bogart.carreras@imss.gob.mx; 7773295112 ext 1345</v>
          </cell>
          <cell r="AX557" t="str">
            <v>NO</v>
          </cell>
          <cell r="AY557" t="str">
            <v>No aplica</v>
          </cell>
          <cell r="AZ557" t="str">
            <v>No aplica</v>
          </cell>
          <cell r="BA557" t="str">
            <v>No aplica</v>
          </cell>
          <cell r="BB557" t="str">
            <v>No aplica</v>
          </cell>
          <cell r="BC557" t="str">
            <v xml:space="preserve">NO </v>
          </cell>
          <cell r="BD557" t="str">
            <v>NO</v>
          </cell>
          <cell r="BE557" t="str">
            <v>NO</v>
          </cell>
          <cell r="BF557" t="str">
            <v>No aplica</v>
          </cell>
          <cell r="BG557" t="str">
            <v>0000024015-2023</v>
          </cell>
          <cell r="BH557">
            <v>21057001</v>
          </cell>
          <cell r="BI557">
            <v>44960</v>
          </cell>
          <cell r="BJ557">
            <v>1000000</v>
          </cell>
          <cell r="BK557" t="str">
            <v>SI</v>
          </cell>
          <cell r="BL557" t="str">
            <v>2000 Materiales y suministros</v>
          </cell>
          <cell r="BM557">
            <v>150900</v>
          </cell>
          <cell r="BO557" t="str">
            <v>SI</v>
          </cell>
          <cell r="BP557" t="str">
            <v>NO</v>
          </cell>
          <cell r="BQ557" t="str">
            <v>NO APLICA</v>
          </cell>
          <cell r="BR557" t="str">
            <v>NO APLICA</v>
          </cell>
          <cell r="BS557">
            <v>44973</v>
          </cell>
          <cell r="BT557" t="str">
            <v>NO APLICA</v>
          </cell>
        </row>
        <row r="558">
          <cell r="V558" t="str">
            <v>S18/AD/040/2023</v>
          </cell>
          <cell r="W558">
            <v>44879</v>
          </cell>
          <cell r="X558" t="str">
            <v xml:space="preserve">REALIZADO </v>
          </cell>
          <cell r="Y558">
            <v>44973</v>
          </cell>
          <cell r="Z558" t="str">
            <v xml:space="preserve">REALIZADO </v>
          </cell>
          <cell r="AB558">
            <v>42</v>
          </cell>
          <cell r="AC558">
            <v>1</v>
          </cell>
          <cell r="AD558">
            <v>44977</v>
          </cell>
          <cell r="AE558" t="str">
            <v xml:space="preserve"> </v>
          </cell>
          <cell r="AF558">
            <v>2</v>
          </cell>
          <cell r="AG558">
            <v>1</v>
          </cell>
          <cell r="AH558">
            <v>44980</v>
          </cell>
          <cell r="AJ558">
            <v>6</v>
          </cell>
          <cell r="AK558">
            <v>176.2</v>
          </cell>
          <cell r="AL558">
            <v>1057.1999999999998</v>
          </cell>
          <cell r="AM558">
            <v>1</v>
          </cell>
          <cell r="AN558" t="str">
            <v>REALIZADO</v>
          </cell>
          <cell r="AO558" t="str">
            <v>AA-50-GYR-050GYR007-I-56-2023</v>
          </cell>
          <cell r="AP558" t="str">
            <v>E-2023-00007823</v>
          </cell>
          <cell r="AQ558" t="str">
            <v>AD</v>
          </cell>
          <cell r="AR558">
            <v>1</v>
          </cell>
          <cell r="AS558">
            <v>2</v>
          </cell>
          <cell r="AT558" t="str">
            <v>050GYR007</v>
          </cell>
          <cell r="AU558" t="str">
            <v xml:space="preserve">Jorge Luis Luna Ham Enc. de la Coordinación de Abastecimiento y Equipamiento.
Jorgeluis.luna@imss.gob.mx
Telf. 315 64 22 </v>
          </cell>
          <cell r="AV558" t="str">
            <v>M.E. Bogart Carreras Olivar, Coordinador de Prevención y Atención a la Salud, bogart.carreras@imss.gob.mx; 7773295112 ext 1345</v>
          </cell>
          <cell r="AW558" t="str">
            <v>M.E. Bogart Carreras Olivar, Coordinador de Prevención y Atención a la Salud, bogart.carreras@imss.gob.mx; 7773295112 ext 1345</v>
          </cell>
          <cell r="AX558" t="str">
            <v>NO</v>
          </cell>
          <cell r="AY558" t="str">
            <v>No aplica</v>
          </cell>
          <cell r="AZ558" t="str">
            <v>No aplica</v>
          </cell>
          <cell r="BA558" t="str">
            <v>No aplica</v>
          </cell>
          <cell r="BB558" t="str">
            <v>No aplica</v>
          </cell>
          <cell r="BC558" t="str">
            <v xml:space="preserve">NO </v>
          </cell>
          <cell r="BD558" t="str">
            <v>NO</v>
          </cell>
          <cell r="BE558" t="str">
            <v>NO</v>
          </cell>
          <cell r="BF558" t="str">
            <v>No aplica</v>
          </cell>
          <cell r="BG558" t="str">
            <v>0000024015-2023</v>
          </cell>
          <cell r="BH558">
            <v>21057001</v>
          </cell>
          <cell r="BI558">
            <v>44960</v>
          </cell>
          <cell r="BJ558">
            <v>1000000</v>
          </cell>
          <cell r="BK558" t="str">
            <v>SI</v>
          </cell>
          <cell r="BL558" t="str">
            <v>2000 Materiales y suministros</v>
          </cell>
          <cell r="BM558">
            <v>150900</v>
          </cell>
          <cell r="BO558" t="str">
            <v>SI</v>
          </cell>
          <cell r="BP558" t="str">
            <v>NO</v>
          </cell>
          <cell r="BQ558" t="str">
            <v>NO APLICA</v>
          </cell>
          <cell r="BR558" t="str">
            <v>NO APLICA</v>
          </cell>
          <cell r="BS558">
            <v>44973</v>
          </cell>
          <cell r="BT558" t="str">
            <v>NO APLICA</v>
          </cell>
        </row>
        <row r="559">
          <cell r="V559" t="str">
            <v>S18/AD/040/2023</v>
          </cell>
          <cell r="W559">
            <v>44879</v>
          </cell>
          <cell r="X559" t="str">
            <v xml:space="preserve">REALIZADO </v>
          </cell>
          <cell r="Y559">
            <v>44973</v>
          </cell>
          <cell r="Z559" t="str">
            <v xml:space="preserve">REALIZADO </v>
          </cell>
          <cell r="AA559">
            <v>44988</v>
          </cell>
          <cell r="AB559">
            <v>42</v>
          </cell>
          <cell r="AC559">
            <v>1</v>
          </cell>
          <cell r="AD559">
            <v>44992</v>
          </cell>
          <cell r="AE559" t="str">
            <v xml:space="preserve"> </v>
          </cell>
          <cell r="AF559">
            <v>4</v>
          </cell>
          <cell r="AG559">
            <v>1</v>
          </cell>
          <cell r="AH559">
            <v>44998</v>
          </cell>
          <cell r="AJ559">
            <v>2</v>
          </cell>
          <cell r="AK559">
            <v>60.17</v>
          </cell>
          <cell r="AL559">
            <v>120.34</v>
          </cell>
          <cell r="AM559">
            <v>1</v>
          </cell>
          <cell r="AN559" t="str">
            <v>REALIZADO</v>
          </cell>
          <cell r="AO559" t="str">
            <v>AA-50-GYR-050GYR007-I-90-2023</v>
          </cell>
          <cell r="AP559" t="str">
            <v>E-2023-00012563</v>
          </cell>
          <cell r="AQ559" t="str">
            <v>AD</v>
          </cell>
          <cell r="AR559">
            <v>1</v>
          </cell>
          <cell r="AS559">
            <v>2</v>
          </cell>
          <cell r="AT559" t="str">
            <v>050GYR007</v>
          </cell>
          <cell r="AU559" t="str">
            <v xml:space="preserve">Jorge Luis Luna Ham Enc. de la Coordinación de Abastecimiento y Equipamiento.
Jorgeluis.luna@imss.gob.mx
Telf. 315 64 22 </v>
          </cell>
          <cell r="AV559" t="str">
            <v>M.E. Bogart Carreras Olivar, Coordinador de Prevención y Atención a la Salud, bogart.carreras@imss.gob.mx; 7773295112 ext 1345</v>
          </cell>
          <cell r="AW559" t="str">
            <v>M.E. Bogart Carreras Olivar, Coordinador de Prevención y Atención a la Salud, bogart.carreras@imss.gob.mx; 7773295112 ext 1345</v>
          </cell>
          <cell r="AX559" t="str">
            <v>NO</v>
          </cell>
          <cell r="AY559" t="str">
            <v>No aplica</v>
          </cell>
          <cell r="AZ559" t="str">
            <v>No aplica</v>
          </cell>
          <cell r="BA559" t="str">
            <v>No aplica</v>
          </cell>
          <cell r="BB559" t="str">
            <v>No aplica</v>
          </cell>
          <cell r="BC559" t="str">
            <v xml:space="preserve">NO </v>
          </cell>
          <cell r="BD559" t="str">
            <v>NO</v>
          </cell>
          <cell r="BE559" t="str">
            <v>NO</v>
          </cell>
          <cell r="BF559" t="str">
            <v>No aplica</v>
          </cell>
          <cell r="BG559" t="str">
            <v>0000024015-2023</v>
          </cell>
          <cell r="BH559">
            <v>21057001</v>
          </cell>
          <cell r="BI559">
            <v>44960</v>
          </cell>
          <cell r="BJ559">
            <v>1000000</v>
          </cell>
          <cell r="BK559" t="str">
            <v>SI</v>
          </cell>
          <cell r="BL559" t="str">
            <v>2000 Materiales y suministros</v>
          </cell>
          <cell r="BM559">
            <v>150900</v>
          </cell>
          <cell r="BO559" t="str">
            <v>SI</v>
          </cell>
          <cell r="BP559" t="str">
            <v>NO</v>
          </cell>
          <cell r="BQ559" t="str">
            <v>NO APLICA</v>
          </cell>
          <cell r="BR559" t="str">
            <v>NO APLICA</v>
          </cell>
          <cell r="BS559">
            <v>44988</v>
          </cell>
          <cell r="BT559" t="str">
            <v>NO APLICA</v>
          </cell>
        </row>
        <row r="560">
          <cell r="V560" t="str">
            <v>S18/AD/040/2023</v>
          </cell>
          <cell r="W560">
            <v>44879</v>
          </cell>
          <cell r="X560" t="str">
            <v xml:space="preserve">REALIZADO </v>
          </cell>
          <cell r="Y560">
            <v>44973</v>
          </cell>
          <cell r="Z560" t="str">
            <v xml:space="preserve">REALIZADO </v>
          </cell>
          <cell r="AB560">
            <v>42</v>
          </cell>
          <cell r="AC560">
            <v>1</v>
          </cell>
          <cell r="AD560">
            <v>44977</v>
          </cell>
          <cell r="AE560" t="str">
            <v xml:space="preserve"> </v>
          </cell>
          <cell r="AF560">
            <v>2</v>
          </cell>
          <cell r="AG560">
            <v>1</v>
          </cell>
          <cell r="AH560">
            <v>44980</v>
          </cell>
          <cell r="AJ560">
            <v>20</v>
          </cell>
          <cell r="AK560">
            <v>50.16</v>
          </cell>
          <cell r="AL560">
            <v>1003.1999999999999</v>
          </cell>
          <cell r="AM560">
            <v>1</v>
          </cell>
          <cell r="AN560" t="str">
            <v>REALIZADO</v>
          </cell>
          <cell r="AO560" t="str">
            <v>AA-50-GYR-050GYR007-I-56-2023</v>
          </cell>
          <cell r="AP560" t="str">
            <v>E-2023-00007823</v>
          </cell>
          <cell r="AQ560" t="str">
            <v>AD</v>
          </cell>
          <cell r="AR560">
            <v>1</v>
          </cell>
          <cell r="AS560">
            <v>2</v>
          </cell>
          <cell r="AT560" t="str">
            <v>050GYR007</v>
          </cell>
          <cell r="AU560" t="str">
            <v xml:space="preserve">Jorge Luis Luna Ham Enc. de la Coordinación de Abastecimiento y Equipamiento.
Jorgeluis.luna@imss.gob.mx
Telf. 315 64 22 </v>
          </cell>
          <cell r="AV560" t="str">
            <v>M.E. Bogart Carreras Olivar, Coordinador de Prevención y Atención a la Salud, bogart.carreras@imss.gob.mx; 7773295112 ext 1345</v>
          </cell>
          <cell r="AW560" t="str">
            <v>M.E. Bogart Carreras Olivar, Coordinador de Prevención y Atención a la Salud, bogart.carreras@imss.gob.mx; 7773295112 ext 1345</v>
          </cell>
          <cell r="AX560" t="str">
            <v>NO</v>
          </cell>
          <cell r="AY560" t="str">
            <v>No aplica</v>
          </cell>
          <cell r="AZ560" t="str">
            <v>No aplica</v>
          </cell>
          <cell r="BA560" t="str">
            <v>No aplica</v>
          </cell>
          <cell r="BB560" t="str">
            <v>No aplica</v>
          </cell>
          <cell r="BC560" t="str">
            <v xml:space="preserve">NO </v>
          </cell>
          <cell r="BD560" t="str">
            <v>NO</v>
          </cell>
          <cell r="BE560" t="str">
            <v>NO</v>
          </cell>
          <cell r="BF560" t="str">
            <v>No aplica</v>
          </cell>
          <cell r="BG560" t="str">
            <v>0000024015-2023</v>
          </cell>
          <cell r="BH560">
            <v>21057001</v>
          </cell>
          <cell r="BI560">
            <v>44960</v>
          </cell>
          <cell r="BJ560">
            <v>1000000</v>
          </cell>
          <cell r="BK560" t="str">
            <v>SI</v>
          </cell>
          <cell r="BL560" t="str">
            <v>2000 Materiales y suministros</v>
          </cell>
          <cell r="BM560">
            <v>150900</v>
          </cell>
          <cell r="BO560" t="str">
            <v>SI</v>
          </cell>
          <cell r="BP560" t="str">
            <v>NO</v>
          </cell>
          <cell r="BQ560" t="str">
            <v>NO APLICA</v>
          </cell>
          <cell r="BR560" t="str">
            <v>NO APLICA</v>
          </cell>
          <cell r="BS560">
            <v>44973</v>
          </cell>
          <cell r="BT560" t="str">
            <v>NO APLICA</v>
          </cell>
        </row>
        <row r="561">
          <cell r="V561" t="str">
            <v>S18/AD/040/2023</v>
          </cell>
          <cell r="W561">
            <v>44879</v>
          </cell>
          <cell r="X561" t="str">
            <v xml:space="preserve">REALIZADO </v>
          </cell>
          <cell r="Y561">
            <v>44973</v>
          </cell>
          <cell r="Z561" t="str">
            <v>VENCIDO</v>
          </cell>
          <cell r="AB561">
            <v>42</v>
          </cell>
          <cell r="AC561">
            <v>1</v>
          </cell>
          <cell r="AD561">
            <v>44977</v>
          </cell>
          <cell r="AE561" t="str">
            <v>VENCIDO</v>
          </cell>
          <cell r="AI561" t="str">
            <v>DESIERTA</v>
          </cell>
          <cell r="AL561">
            <v>0</v>
          </cell>
          <cell r="AM561">
            <v>0</v>
          </cell>
          <cell r="AN561" t="str">
            <v>REALIZADO</v>
          </cell>
          <cell r="AQ561" t="str">
            <v>AD</v>
          </cell>
          <cell r="AR561">
            <v>1</v>
          </cell>
          <cell r="AS561">
            <v>2</v>
          </cell>
          <cell r="AT561" t="str">
            <v>050GYR007</v>
          </cell>
          <cell r="AU561" t="str">
            <v xml:space="preserve">Jorge Luis Luna Ham Enc. de la Coordinación de Abastecimiento y Equipamiento.
Jorgeluis.luna@imss.gob.mx
Telf. 315 64 22 </v>
          </cell>
          <cell r="AV561" t="str">
            <v>M.E. Bogart Carreras Olivar, Coordinador de Prevención y Atención a la Salud, bogart.carreras@imss.gob.mx; 7773295112 ext 1345</v>
          </cell>
          <cell r="AW561" t="str">
            <v>M.E. Bogart Carreras Olivar, Coordinador de Prevención y Atención a la Salud, bogart.carreras@imss.gob.mx; 7773295112 ext 1345</v>
          </cell>
          <cell r="AX561" t="str">
            <v>NO</v>
          </cell>
          <cell r="AY561" t="str">
            <v>No aplica</v>
          </cell>
          <cell r="AZ561" t="str">
            <v>No aplica</v>
          </cell>
          <cell r="BA561" t="str">
            <v>No aplica</v>
          </cell>
          <cell r="BB561" t="str">
            <v>No aplica</v>
          </cell>
          <cell r="BC561" t="str">
            <v xml:space="preserve">NO </v>
          </cell>
          <cell r="BD561" t="str">
            <v>NO</v>
          </cell>
          <cell r="BE561" t="str">
            <v>NO</v>
          </cell>
          <cell r="BF561" t="str">
            <v>No aplica</v>
          </cell>
          <cell r="BG561" t="str">
            <v>0000024015-2023</v>
          </cell>
          <cell r="BH561">
            <v>21057001</v>
          </cell>
          <cell r="BI561">
            <v>44960</v>
          </cell>
          <cell r="BJ561">
            <v>1000000</v>
          </cell>
          <cell r="BK561" t="str">
            <v>SI</v>
          </cell>
          <cell r="BL561" t="str">
            <v>2000 Materiales y suministros</v>
          </cell>
          <cell r="BM561">
            <v>150900</v>
          </cell>
          <cell r="BO561" t="str">
            <v>SI</v>
          </cell>
          <cell r="BP561" t="str">
            <v>NO</v>
          </cell>
          <cell r="BQ561" t="str">
            <v>NO APLICA</v>
          </cell>
          <cell r="BR561" t="str">
            <v>NO APLICA</v>
          </cell>
          <cell r="BS561">
            <v>44973</v>
          </cell>
          <cell r="BT561" t="str">
            <v>NO APLICA</v>
          </cell>
        </row>
        <row r="562">
          <cell r="V562" t="str">
            <v>S18/AD/040/2023</v>
          </cell>
          <cell r="W562">
            <v>44879</v>
          </cell>
          <cell r="X562" t="str">
            <v xml:space="preserve">REALIZADO </v>
          </cell>
          <cell r="Y562">
            <v>44973</v>
          </cell>
          <cell r="Z562" t="str">
            <v>VENCIDO</v>
          </cell>
          <cell r="AB562">
            <v>42</v>
          </cell>
          <cell r="AC562">
            <v>1</v>
          </cell>
          <cell r="AD562">
            <v>44977</v>
          </cell>
          <cell r="AE562" t="str">
            <v>VENCIDO</v>
          </cell>
          <cell r="AI562" t="str">
            <v>DESIERTA</v>
          </cell>
          <cell r="AL562">
            <v>0</v>
          </cell>
          <cell r="AM562">
            <v>0</v>
          </cell>
          <cell r="AN562" t="str">
            <v>REALIZADO</v>
          </cell>
          <cell r="AQ562" t="str">
            <v>AD</v>
          </cell>
          <cell r="AR562">
            <v>1</v>
          </cell>
          <cell r="AS562">
            <v>2</v>
          </cell>
          <cell r="AT562" t="str">
            <v>050GYR007</v>
          </cell>
          <cell r="AU562" t="str">
            <v xml:space="preserve">Jorge Luis Luna Ham Enc. de la Coordinación de Abastecimiento y Equipamiento.
Jorgeluis.luna@imss.gob.mx
Telf. 315 64 22 </v>
          </cell>
          <cell r="AV562" t="str">
            <v>M.E. Bogart Carreras Olivar, Coordinador de Prevención y Atención a la Salud, bogart.carreras@imss.gob.mx; 7773295112 ext 1345</v>
          </cell>
          <cell r="AW562" t="str">
            <v>M.E. Bogart Carreras Olivar, Coordinador de Prevención y Atención a la Salud, bogart.carreras@imss.gob.mx; 7773295112 ext 1345</v>
          </cell>
          <cell r="AX562" t="str">
            <v>NO</v>
          </cell>
          <cell r="AY562" t="str">
            <v>No aplica</v>
          </cell>
          <cell r="AZ562" t="str">
            <v>No aplica</v>
          </cell>
          <cell r="BA562" t="str">
            <v>No aplica</v>
          </cell>
          <cell r="BB562" t="str">
            <v>No aplica</v>
          </cell>
          <cell r="BC562" t="str">
            <v xml:space="preserve">NO </v>
          </cell>
          <cell r="BD562" t="str">
            <v>NO</v>
          </cell>
          <cell r="BE562" t="str">
            <v>NO</v>
          </cell>
          <cell r="BF562" t="str">
            <v>No aplica</v>
          </cell>
          <cell r="BG562" t="str">
            <v>0000024015-2023</v>
          </cell>
          <cell r="BH562">
            <v>21057001</v>
          </cell>
          <cell r="BI562">
            <v>44960</v>
          </cell>
          <cell r="BJ562">
            <v>1000000</v>
          </cell>
          <cell r="BK562" t="str">
            <v>SI</v>
          </cell>
          <cell r="BL562" t="str">
            <v>2000 Materiales y suministros</v>
          </cell>
          <cell r="BM562">
            <v>150900</v>
          </cell>
          <cell r="BO562" t="str">
            <v>SI</v>
          </cell>
          <cell r="BP562" t="str">
            <v>NO</v>
          </cell>
          <cell r="BQ562" t="str">
            <v>NO APLICA</v>
          </cell>
          <cell r="BR562" t="str">
            <v>NO APLICA</v>
          </cell>
          <cell r="BS562">
            <v>44973</v>
          </cell>
          <cell r="BT562" t="str">
            <v>NO APLICA</v>
          </cell>
        </row>
        <row r="563">
          <cell r="V563" t="str">
            <v>S18/AD/040/2023</v>
          </cell>
          <cell r="W563">
            <v>44879</v>
          </cell>
          <cell r="X563" t="str">
            <v xml:space="preserve">REALIZADO </v>
          </cell>
          <cell r="Y563">
            <v>44973</v>
          </cell>
          <cell r="Z563" t="str">
            <v xml:space="preserve">REALIZADO </v>
          </cell>
          <cell r="AA563">
            <v>44988</v>
          </cell>
          <cell r="AB563">
            <v>42</v>
          </cell>
          <cell r="AC563">
            <v>1</v>
          </cell>
          <cell r="AD563">
            <v>44992</v>
          </cell>
          <cell r="AE563" t="str">
            <v xml:space="preserve"> </v>
          </cell>
          <cell r="AF563">
            <v>4</v>
          </cell>
          <cell r="AG563">
            <v>1</v>
          </cell>
          <cell r="AH563">
            <v>44998</v>
          </cell>
          <cell r="AJ563">
            <v>20</v>
          </cell>
          <cell r="AK563">
            <v>145</v>
          </cell>
          <cell r="AL563">
            <v>2900</v>
          </cell>
          <cell r="AM563">
            <v>1</v>
          </cell>
          <cell r="AN563" t="str">
            <v>REALIZADO</v>
          </cell>
          <cell r="AO563" t="str">
            <v>AA-50-GYR-050GYR007-I-90-2023</v>
          </cell>
          <cell r="AP563" t="str">
            <v>E-2023-00012563</v>
          </cell>
          <cell r="AQ563" t="str">
            <v>AD</v>
          </cell>
          <cell r="AR563">
            <v>1</v>
          </cell>
          <cell r="AS563">
            <v>2</v>
          </cell>
          <cell r="AT563" t="str">
            <v>050GYR007</v>
          </cell>
          <cell r="AU563" t="str">
            <v xml:space="preserve">Jorge Luis Luna Ham Enc. de la Coordinación de Abastecimiento y Equipamiento.
Jorgeluis.luna@imss.gob.mx
Telf. 315 64 22 </v>
          </cell>
          <cell r="AV563" t="str">
            <v>M.E. Bogart Carreras Olivar, Coordinador de Prevención y Atención a la Salud, bogart.carreras@imss.gob.mx; 7773295112 ext 1345</v>
          </cell>
          <cell r="AW563" t="str">
            <v>M.E. Bogart Carreras Olivar, Coordinador de Prevención y Atención a la Salud, bogart.carreras@imss.gob.mx; 7773295112 ext 1345</v>
          </cell>
          <cell r="AX563" t="str">
            <v>NO</v>
          </cell>
          <cell r="AY563" t="str">
            <v>No aplica</v>
          </cell>
          <cell r="AZ563" t="str">
            <v>No aplica</v>
          </cell>
          <cell r="BA563" t="str">
            <v>No aplica</v>
          </cell>
          <cell r="BB563" t="str">
            <v>No aplica</v>
          </cell>
          <cell r="BC563" t="str">
            <v xml:space="preserve">NO </v>
          </cell>
          <cell r="BD563" t="str">
            <v>NO</v>
          </cell>
          <cell r="BE563" t="str">
            <v>NO</v>
          </cell>
          <cell r="BF563" t="str">
            <v>No aplica</v>
          </cell>
          <cell r="BG563" t="str">
            <v>0000024015-2023</v>
          </cell>
          <cell r="BH563">
            <v>21057001</v>
          </cell>
          <cell r="BI563">
            <v>44960</v>
          </cell>
          <cell r="BJ563">
            <v>1000000</v>
          </cell>
          <cell r="BK563" t="str">
            <v>SI</v>
          </cell>
          <cell r="BL563" t="str">
            <v>2000 Materiales y suministros</v>
          </cell>
          <cell r="BM563">
            <v>150900</v>
          </cell>
          <cell r="BO563" t="str">
            <v>SI</v>
          </cell>
          <cell r="BP563" t="str">
            <v>NO</v>
          </cell>
          <cell r="BQ563" t="str">
            <v>NO APLICA</v>
          </cell>
          <cell r="BR563" t="str">
            <v>NO APLICA</v>
          </cell>
          <cell r="BS563">
            <v>44988</v>
          </cell>
          <cell r="BT563" t="str">
            <v>NO APLICA</v>
          </cell>
        </row>
        <row r="564">
          <cell r="V564" t="str">
            <v>S18/AD/040/2023</v>
          </cell>
          <cell r="W564">
            <v>44879</v>
          </cell>
          <cell r="X564" t="str">
            <v xml:space="preserve">REALIZADO </v>
          </cell>
          <cell r="Y564">
            <v>44973</v>
          </cell>
          <cell r="Z564" t="str">
            <v xml:space="preserve">REALIZADO </v>
          </cell>
          <cell r="AB564">
            <v>42</v>
          </cell>
          <cell r="AC564">
            <v>1</v>
          </cell>
          <cell r="AD564">
            <v>44977</v>
          </cell>
          <cell r="AE564" t="str">
            <v xml:space="preserve"> </v>
          </cell>
          <cell r="AF564">
            <v>2</v>
          </cell>
          <cell r="AG564">
            <v>1</v>
          </cell>
          <cell r="AH564">
            <v>44980</v>
          </cell>
          <cell r="AJ564">
            <v>1</v>
          </cell>
          <cell r="AK564">
            <v>244.58</v>
          </cell>
          <cell r="AL564">
            <v>244.58</v>
          </cell>
          <cell r="AM564">
            <v>1</v>
          </cell>
          <cell r="AN564" t="str">
            <v>REALIZADO</v>
          </cell>
          <cell r="AO564" t="str">
            <v>AA-50-GYR-050GYR007-I-56-2023</v>
          </cell>
          <cell r="AP564" t="str">
            <v>E-2023-00007823</v>
          </cell>
          <cell r="AQ564" t="str">
            <v>AD</v>
          </cell>
          <cell r="AR564">
            <v>1</v>
          </cell>
          <cell r="AS564">
            <v>2</v>
          </cell>
          <cell r="AT564" t="str">
            <v>050GYR007</v>
          </cell>
          <cell r="AU564" t="str">
            <v xml:space="preserve">Jorge Luis Luna Ham Enc. de la Coordinación de Abastecimiento y Equipamiento.
Jorgeluis.luna@imss.gob.mx
Telf. 315 64 22 </v>
          </cell>
          <cell r="AV564" t="str">
            <v>M.E. Bogart Carreras Olivar, Coordinador de Prevención y Atención a la Salud, bogart.carreras@imss.gob.mx; 7773295112 ext 1345</v>
          </cell>
          <cell r="AW564" t="str">
            <v>M.E. Bogart Carreras Olivar, Coordinador de Prevención y Atención a la Salud, bogart.carreras@imss.gob.mx; 7773295112 ext 1345</v>
          </cell>
          <cell r="AX564" t="str">
            <v>NO</v>
          </cell>
          <cell r="AY564" t="str">
            <v>No aplica</v>
          </cell>
          <cell r="AZ564" t="str">
            <v>No aplica</v>
          </cell>
          <cell r="BA564" t="str">
            <v>No aplica</v>
          </cell>
          <cell r="BB564" t="str">
            <v>No aplica</v>
          </cell>
          <cell r="BC564" t="str">
            <v xml:space="preserve">NO </v>
          </cell>
          <cell r="BD564" t="str">
            <v>NO</v>
          </cell>
          <cell r="BE564" t="str">
            <v>NO</v>
          </cell>
          <cell r="BF564" t="str">
            <v>No aplica</v>
          </cell>
          <cell r="BG564" t="str">
            <v>0000024015-2023</v>
          </cell>
          <cell r="BH564">
            <v>21057001</v>
          </cell>
          <cell r="BI564">
            <v>44960</v>
          </cell>
          <cell r="BJ564">
            <v>1000000</v>
          </cell>
          <cell r="BK564" t="str">
            <v>SI</v>
          </cell>
          <cell r="BL564" t="str">
            <v>2000 Materiales y suministros</v>
          </cell>
          <cell r="BM564">
            <v>150900</v>
          </cell>
          <cell r="BO564" t="str">
            <v>SI</v>
          </cell>
          <cell r="BP564" t="str">
            <v>NO</v>
          </cell>
          <cell r="BQ564" t="str">
            <v>NO APLICA</v>
          </cell>
          <cell r="BR564" t="str">
            <v>NO APLICA</v>
          </cell>
          <cell r="BS564">
            <v>44973</v>
          </cell>
          <cell r="BT564" t="str">
            <v>NO APLICA</v>
          </cell>
        </row>
        <row r="565">
          <cell r="V565" t="str">
            <v>S18/AD/040/2023</v>
          </cell>
          <cell r="W565">
            <v>44879</v>
          </cell>
          <cell r="X565" t="str">
            <v xml:space="preserve">REALIZADO </v>
          </cell>
          <cell r="Y565">
            <v>44973</v>
          </cell>
          <cell r="Z565" t="str">
            <v>VENCIDO</v>
          </cell>
          <cell r="AB565">
            <v>42</v>
          </cell>
          <cell r="AC565">
            <v>1</v>
          </cell>
          <cell r="AD565">
            <v>44977</v>
          </cell>
          <cell r="AE565" t="str">
            <v>VENCIDO</v>
          </cell>
          <cell r="AI565" t="str">
            <v>DESIERTA</v>
          </cell>
          <cell r="AL565">
            <v>0</v>
          </cell>
          <cell r="AM565">
            <v>0</v>
          </cell>
          <cell r="AN565" t="str">
            <v>REALIZADO</v>
          </cell>
          <cell r="AQ565" t="str">
            <v>AD</v>
          </cell>
          <cell r="AR565">
            <v>1</v>
          </cell>
          <cell r="AS565">
            <v>2</v>
          </cell>
          <cell r="AT565" t="str">
            <v>050GYR007</v>
          </cell>
          <cell r="AU565" t="str">
            <v xml:space="preserve">Jorge Luis Luna Ham Enc. de la Coordinación de Abastecimiento y Equipamiento.
Jorgeluis.luna@imss.gob.mx
Telf. 315 64 22 </v>
          </cell>
          <cell r="AV565" t="str">
            <v>M.E. Bogart Carreras Olivar, Coordinador de Prevención y Atención a la Salud, bogart.carreras@imss.gob.mx; 7773295112 ext 1345</v>
          </cell>
          <cell r="AW565" t="str">
            <v>M.E. Bogart Carreras Olivar, Coordinador de Prevención y Atención a la Salud, bogart.carreras@imss.gob.mx; 7773295112 ext 1345</v>
          </cell>
          <cell r="AX565" t="str">
            <v>NO</v>
          </cell>
          <cell r="AY565" t="str">
            <v>No aplica</v>
          </cell>
          <cell r="AZ565" t="str">
            <v>No aplica</v>
          </cell>
          <cell r="BA565" t="str">
            <v>No aplica</v>
          </cell>
          <cell r="BB565" t="str">
            <v>No aplica</v>
          </cell>
          <cell r="BC565" t="str">
            <v xml:space="preserve">NO </v>
          </cell>
          <cell r="BD565" t="str">
            <v>NO</v>
          </cell>
          <cell r="BE565" t="str">
            <v>NO</v>
          </cell>
          <cell r="BF565" t="str">
            <v>No aplica</v>
          </cell>
          <cell r="BG565" t="str">
            <v>0000024015-2023</v>
          </cell>
          <cell r="BH565">
            <v>21057001</v>
          </cell>
          <cell r="BI565">
            <v>44960</v>
          </cell>
          <cell r="BJ565">
            <v>1000000</v>
          </cell>
          <cell r="BK565" t="str">
            <v>SI</v>
          </cell>
          <cell r="BL565" t="str">
            <v>2000 Materiales y suministros</v>
          </cell>
          <cell r="BM565">
            <v>150900</v>
          </cell>
          <cell r="BO565" t="str">
            <v>SI</v>
          </cell>
          <cell r="BP565" t="str">
            <v>NO</v>
          </cell>
          <cell r="BQ565" t="str">
            <v>NO APLICA</v>
          </cell>
          <cell r="BR565" t="str">
            <v>NO APLICA</v>
          </cell>
          <cell r="BS565">
            <v>44973</v>
          </cell>
          <cell r="BT565" t="str">
            <v>NO APLICA</v>
          </cell>
        </row>
        <row r="566">
          <cell r="V566" t="str">
            <v>S18/AD/040/2023</v>
          </cell>
          <cell r="W566">
            <v>44879</v>
          </cell>
          <cell r="X566" t="str">
            <v xml:space="preserve">REALIZADO </v>
          </cell>
          <cell r="Y566">
            <v>44973</v>
          </cell>
          <cell r="Z566" t="str">
            <v xml:space="preserve">REALIZADO </v>
          </cell>
          <cell r="AB566">
            <v>42</v>
          </cell>
          <cell r="AC566">
            <v>1</v>
          </cell>
          <cell r="AD566">
            <v>44977</v>
          </cell>
          <cell r="AE566" t="str">
            <v xml:space="preserve"> </v>
          </cell>
          <cell r="AF566">
            <v>2</v>
          </cell>
          <cell r="AG566">
            <v>1</v>
          </cell>
          <cell r="AH566">
            <v>44980</v>
          </cell>
          <cell r="AJ566">
            <v>3</v>
          </cell>
          <cell r="AK566">
            <v>498.85</v>
          </cell>
          <cell r="AL566">
            <v>1496.5500000000002</v>
          </cell>
          <cell r="AM566">
            <v>1</v>
          </cell>
          <cell r="AN566" t="str">
            <v>REALIZADO</v>
          </cell>
          <cell r="AO566" t="str">
            <v>AA-50-GYR-050GYR007-I-56-2023</v>
          </cell>
          <cell r="AP566" t="str">
            <v>E-2023-00007823</v>
          </cell>
          <cell r="AQ566" t="str">
            <v>AD</v>
          </cell>
          <cell r="AR566">
            <v>1</v>
          </cell>
          <cell r="AS566">
            <v>2</v>
          </cell>
          <cell r="AT566" t="str">
            <v>050GYR007</v>
          </cell>
          <cell r="AU566" t="str">
            <v xml:space="preserve">Jorge Luis Luna Ham Enc. de la Coordinación de Abastecimiento y Equipamiento.
Jorgeluis.luna@imss.gob.mx
Telf. 315 64 22 </v>
          </cell>
          <cell r="AV566" t="str">
            <v>M.E. Bogart Carreras Olivar, Coordinador de Prevención y Atención a la Salud, bogart.carreras@imss.gob.mx; 7773295112 ext 1345</v>
          </cell>
          <cell r="AW566" t="str">
            <v>M.E. Bogart Carreras Olivar, Coordinador de Prevención y Atención a la Salud, bogart.carreras@imss.gob.mx; 7773295112 ext 1345</v>
          </cell>
          <cell r="AX566" t="str">
            <v>NO</v>
          </cell>
          <cell r="AY566" t="str">
            <v>No aplica</v>
          </cell>
          <cell r="AZ566" t="str">
            <v>No aplica</v>
          </cell>
          <cell r="BA566" t="str">
            <v>No aplica</v>
          </cell>
          <cell r="BB566" t="str">
            <v>No aplica</v>
          </cell>
          <cell r="BC566" t="str">
            <v xml:space="preserve">NO </v>
          </cell>
          <cell r="BD566" t="str">
            <v>NO</v>
          </cell>
          <cell r="BE566" t="str">
            <v>NO</v>
          </cell>
          <cell r="BF566" t="str">
            <v>No aplica</v>
          </cell>
          <cell r="BG566" t="str">
            <v>0000024015-2023</v>
          </cell>
          <cell r="BH566">
            <v>21057001</v>
          </cell>
          <cell r="BI566">
            <v>44960</v>
          </cell>
          <cell r="BJ566">
            <v>1000000</v>
          </cell>
          <cell r="BK566" t="str">
            <v>SI</v>
          </cell>
          <cell r="BL566" t="str">
            <v>2000 Materiales y suministros</v>
          </cell>
          <cell r="BM566">
            <v>150900</v>
          </cell>
          <cell r="BO566" t="str">
            <v>SI</v>
          </cell>
          <cell r="BP566" t="str">
            <v>NO</v>
          </cell>
          <cell r="BQ566" t="str">
            <v>NO APLICA</v>
          </cell>
          <cell r="BR566" t="str">
            <v>NO APLICA</v>
          </cell>
          <cell r="BS566">
            <v>44973</v>
          </cell>
          <cell r="BT566" t="str">
            <v>NO APLICA</v>
          </cell>
        </row>
        <row r="567">
          <cell r="V567" t="str">
            <v>S18/AD/040/2023</v>
          </cell>
          <cell r="W567">
            <v>44879</v>
          </cell>
          <cell r="X567" t="str">
            <v xml:space="preserve">REALIZADO </v>
          </cell>
          <cell r="Y567">
            <v>44973</v>
          </cell>
          <cell r="Z567" t="str">
            <v>VENCIDO</v>
          </cell>
          <cell r="AB567">
            <v>42</v>
          </cell>
          <cell r="AC567">
            <v>1</v>
          </cell>
          <cell r="AD567">
            <v>44977</v>
          </cell>
          <cell r="AE567" t="str">
            <v>VENCIDO</v>
          </cell>
          <cell r="AI567" t="str">
            <v>DESIERTA</v>
          </cell>
          <cell r="AL567">
            <v>0</v>
          </cell>
          <cell r="AM567">
            <v>0</v>
          </cell>
          <cell r="AN567" t="str">
            <v>REALIZADO</v>
          </cell>
          <cell r="AQ567" t="str">
            <v>AD</v>
          </cell>
          <cell r="AR567">
            <v>1</v>
          </cell>
          <cell r="AS567">
            <v>2</v>
          </cell>
          <cell r="AT567" t="str">
            <v>050GYR007</v>
          </cell>
          <cell r="AU567" t="str">
            <v xml:space="preserve">Jorge Luis Luna Ham Enc. de la Coordinación de Abastecimiento y Equipamiento.
Jorgeluis.luna@imss.gob.mx
Telf. 315 64 22 </v>
          </cell>
          <cell r="AV567" t="str">
            <v>M.E. Bogart Carreras Olivar, Coordinador de Prevención y Atención a la Salud, bogart.carreras@imss.gob.mx; 7773295112 ext 1345</v>
          </cell>
          <cell r="AW567" t="str">
            <v>M.E. Bogart Carreras Olivar, Coordinador de Prevención y Atención a la Salud, bogart.carreras@imss.gob.mx; 7773295112 ext 1345</v>
          </cell>
          <cell r="AX567" t="str">
            <v>NO</v>
          </cell>
          <cell r="AY567" t="str">
            <v>No aplica</v>
          </cell>
          <cell r="AZ567" t="str">
            <v>No aplica</v>
          </cell>
          <cell r="BA567" t="str">
            <v>No aplica</v>
          </cell>
          <cell r="BB567" t="str">
            <v>No aplica</v>
          </cell>
          <cell r="BC567" t="str">
            <v xml:space="preserve">NO </v>
          </cell>
          <cell r="BD567" t="str">
            <v>NO</v>
          </cell>
          <cell r="BE567" t="str">
            <v>NO</v>
          </cell>
          <cell r="BF567" t="str">
            <v>No aplica</v>
          </cell>
          <cell r="BG567" t="str">
            <v>0000024015-2023</v>
          </cell>
          <cell r="BH567">
            <v>21057001</v>
          </cell>
          <cell r="BI567">
            <v>44960</v>
          </cell>
          <cell r="BJ567">
            <v>1000000</v>
          </cell>
          <cell r="BK567" t="str">
            <v>SI</v>
          </cell>
          <cell r="BL567" t="str">
            <v>2000 Materiales y suministros</v>
          </cell>
          <cell r="BM567">
            <v>150900</v>
          </cell>
          <cell r="BO567" t="str">
            <v>SI</v>
          </cell>
          <cell r="BP567" t="str">
            <v>NO</v>
          </cell>
          <cell r="BQ567" t="str">
            <v>NO APLICA</v>
          </cell>
          <cell r="BR567" t="str">
            <v>NO APLICA</v>
          </cell>
          <cell r="BS567">
            <v>44973</v>
          </cell>
          <cell r="BT567" t="str">
            <v>NO APLICA</v>
          </cell>
        </row>
        <row r="568">
          <cell r="V568" t="str">
            <v>S18/AD/040/2023</v>
          </cell>
          <cell r="W568">
            <v>44879</v>
          </cell>
          <cell r="X568" t="str">
            <v xml:space="preserve">REALIZADO </v>
          </cell>
          <cell r="Y568">
            <v>44973</v>
          </cell>
          <cell r="Z568" t="str">
            <v xml:space="preserve">REALIZADO </v>
          </cell>
          <cell r="AB568">
            <v>42</v>
          </cell>
          <cell r="AC568">
            <v>1</v>
          </cell>
          <cell r="AD568">
            <v>44977</v>
          </cell>
          <cell r="AE568" t="str">
            <v xml:space="preserve"> </v>
          </cell>
          <cell r="AF568">
            <v>2</v>
          </cell>
          <cell r="AG568">
            <v>1</v>
          </cell>
          <cell r="AH568">
            <v>44980</v>
          </cell>
          <cell r="AJ568">
            <v>1200</v>
          </cell>
          <cell r="AK568">
            <v>20.73</v>
          </cell>
          <cell r="AL568">
            <v>24876</v>
          </cell>
          <cell r="AM568">
            <v>1</v>
          </cell>
          <cell r="AN568" t="str">
            <v>REALIZADO</v>
          </cell>
          <cell r="AO568" t="str">
            <v>AA-50-GYR-050GYR007-I-56-2023</v>
          </cell>
          <cell r="AP568" t="str">
            <v>E-2023-00007823</v>
          </cell>
          <cell r="AQ568" t="str">
            <v>AD</v>
          </cell>
          <cell r="AR568">
            <v>1</v>
          </cell>
          <cell r="AS568">
            <v>2</v>
          </cell>
          <cell r="AT568" t="str">
            <v>050GYR007</v>
          </cell>
          <cell r="AU568" t="str">
            <v xml:space="preserve">Jorge Luis Luna Ham Enc. de la Coordinación de Abastecimiento y Equipamiento.
Jorgeluis.luna@imss.gob.mx
Telf. 315 64 22 </v>
          </cell>
          <cell r="AV568" t="str">
            <v>M.E. Bogart Carreras Olivar, Coordinador de Prevención y Atención a la Salud, bogart.carreras@imss.gob.mx; 7773295112 ext 1345</v>
          </cell>
          <cell r="AW568" t="str">
            <v>M.E. Bogart Carreras Olivar, Coordinador de Prevención y Atención a la Salud, bogart.carreras@imss.gob.mx; 7773295112 ext 1345</v>
          </cell>
          <cell r="AX568" t="str">
            <v>NO</v>
          </cell>
          <cell r="AY568" t="str">
            <v>No aplica</v>
          </cell>
          <cell r="AZ568" t="str">
            <v>No aplica</v>
          </cell>
          <cell r="BA568" t="str">
            <v>No aplica</v>
          </cell>
          <cell r="BB568" t="str">
            <v>No aplica</v>
          </cell>
          <cell r="BC568" t="str">
            <v xml:space="preserve">NO </v>
          </cell>
          <cell r="BD568" t="str">
            <v>NO</v>
          </cell>
          <cell r="BE568" t="str">
            <v>NO</v>
          </cell>
          <cell r="BF568" t="str">
            <v>No aplica</v>
          </cell>
          <cell r="BG568" t="str">
            <v>0000024015-2023</v>
          </cell>
          <cell r="BH568">
            <v>21057001</v>
          </cell>
          <cell r="BI568">
            <v>44960</v>
          </cell>
          <cell r="BJ568">
            <v>1000000</v>
          </cell>
          <cell r="BK568" t="str">
            <v>SI</v>
          </cell>
          <cell r="BL568" t="str">
            <v>2000 Materiales y suministros</v>
          </cell>
          <cell r="BM568">
            <v>150900</v>
          </cell>
          <cell r="BO568" t="str">
            <v>SI</v>
          </cell>
          <cell r="BP568" t="str">
            <v>NO</v>
          </cell>
          <cell r="BQ568" t="str">
            <v>NO APLICA</v>
          </cell>
          <cell r="BR568" t="str">
            <v>NO APLICA</v>
          </cell>
          <cell r="BS568">
            <v>44973</v>
          </cell>
          <cell r="BT568" t="str">
            <v>NO APLICA</v>
          </cell>
        </row>
        <row r="569">
          <cell r="V569" t="str">
            <v>S18/AD/040/2023</v>
          </cell>
          <cell r="W569">
            <v>44879</v>
          </cell>
          <cell r="X569" t="str">
            <v xml:space="preserve">REALIZADO </v>
          </cell>
          <cell r="Y569">
            <v>44973</v>
          </cell>
          <cell r="Z569" t="str">
            <v xml:space="preserve">REALIZADO </v>
          </cell>
          <cell r="AB569">
            <v>42</v>
          </cell>
          <cell r="AC569">
            <v>1</v>
          </cell>
          <cell r="AD569">
            <v>44977</v>
          </cell>
          <cell r="AE569" t="str">
            <v xml:space="preserve"> </v>
          </cell>
          <cell r="AF569">
            <v>2</v>
          </cell>
          <cell r="AG569">
            <v>1</v>
          </cell>
          <cell r="AH569">
            <v>44980</v>
          </cell>
          <cell r="AJ569">
            <v>4</v>
          </cell>
          <cell r="AK569">
            <v>53.41</v>
          </cell>
          <cell r="AL569">
            <v>213.64</v>
          </cell>
          <cell r="AM569">
            <v>1</v>
          </cell>
          <cell r="AN569" t="str">
            <v>REALIZADO</v>
          </cell>
          <cell r="AO569" t="str">
            <v>AA-50-GYR-050GYR007-I-56-2023</v>
          </cell>
          <cell r="AP569" t="str">
            <v>E-2023-00007823</v>
          </cell>
          <cell r="AQ569" t="str">
            <v>AD</v>
          </cell>
          <cell r="AR569">
            <v>1</v>
          </cell>
          <cell r="AS569">
            <v>2</v>
          </cell>
          <cell r="AT569" t="str">
            <v>050GYR007</v>
          </cell>
          <cell r="AU569" t="str">
            <v xml:space="preserve">Jorge Luis Luna Ham Enc. de la Coordinación de Abastecimiento y Equipamiento.
Jorgeluis.luna@imss.gob.mx
Telf. 315 64 22 </v>
          </cell>
          <cell r="AV569" t="str">
            <v>M.E. Bogart Carreras Olivar, Coordinador de Prevención y Atención a la Salud, bogart.carreras@imss.gob.mx; 7773295112 ext 1345</v>
          </cell>
          <cell r="AW569" t="str">
            <v>M.E. Bogart Carreras Olivar, Coordinador de Prevención y Atención a la Salud, bogart.carreras@imss.gob.mx; 7773295112 ext 1345</v>
          </cell>
          <cell r="AX569" t="str">
            <v>NO</v>
          </cell>
          <cell r="AY569" t="str">
            <v>No aplica</v>
          </cell>
          <cell r="AZ569" t="str">
            <v>No aplica</v>
          </cell>
          <cell r="BA569" t="str">
            <v>No aplica</v>
          </cell>
          <cell r="BB569" t="str">
            <v>No aplica</v>
          </cell>
          <cell r="BC569" t="str">
            <v xml:space="preserve">NO </v>
          </cell>
          <cell r="BD569" t="str">
            <v>NO</v>
          </cell>
          <cell r="BE569" t="str">
            <v>NO</v>
          </cell>
          <cell r="BF569" t="str">
            <v>No aplica</v>
          </cell>
          <cell r="BG569" t="str">
            <v>0000024015-2023</v>
          </cell>
          <cell r="BH569">
            <v>21057001</v>
          </cell>
          <cell r="BI569">
            <v>44960</v>
          </cell>
          <cell r="BJ569">
            <v>1000000</v>
          </cell>
          <cell r="BK569" t="str">
            <v>SI</v>
          </cell>
          <cell r="BL569" t="str">
            <v>2000 Materiales y suministros</v>
          </cell>
          <cell r="BM569">
            <v>150900</v>
          </cell>
          <cell r="BO569" t="str">
            <v>SI</v>
          </cell>
          <cell r="BP569" t="str">
            <v>NO</v>
          </cell>
          <cell r="BQ569" t="str">
            <v>NO APLICA</v>
          </cell>
          <cell r="BR569" t="str">
            <v>NO APLICA</v>
          </cell>
          <cell r="BS569">
            <v>44973</v>
          </cell>
          <cell r="BT569" t="str">
            <v>NO APLICA</v>
          </cell>
        </row>
        <row r="570">
          <cell r="V570" t="str">
            <v>S18/AD/040/2023</v>
          </cell>
          <cell r="W570">
            <v>44879</v>
          </cell>
          <cell r="X570" t="str">
            <v xml:space="preserve">REALIZADO </v>
          </cell>
          <cell r="Y570">
            <v>44973</v>
          </cell>
          <cell r="Z570" t="str">
            <v xml:space="preserve">REALIZADO </v>
          </cell>
          <cell r="AB570">
            <v>42</v>
          </cell>
          <cell r="AC570">
            <v>1</v>
          </cell>
          <cell r="AD570">
            <v>44977</v>
          </cell>
          <cell r="AE570" t="str">
            <v xml:space="preserve"> </v>
          </cell>
          <cell r="AF570">
            <v>2</v>
          </cell>
          <cell r="AG570">
            <v>1</v>
          </cell>
          <cell r="AH570">
            <v>44980</v>
          </cell>
          <cell r="AJ570">
            <v>8</v>
          </cell>
          <cell r="AK570">
            <v>1398.6</v>
          </cell>
          <cell r="AL570">
            <v>11188.8</v>
          </cell>
          <cell r="AM570">
            <v>1</v>
          </cell>
          <cell r="AN570" t="str">
            <v>REALIZADO</v>
          </cell>
          <cell r="AO570" t="str">
            <v>AA-50-GYR-050GYR007-I-56-2023</v>
          </cell>
          <cell r="AP570" t="str">
            <v>E-2023-00007823</v>
          </cell>
          <cell r="AQ570" t="str">
            <v>AD</v>
          </cell>
          <cell r="AR570">
            <v>1</v>
          </cell>
          <cell r="AS570">
            <v>2</v>
          </cell>
          <cell r="AT570" t="str">
            <v>050GYR007</v>
          </cell>
          <cell r="AU570" t="str">
            <v xml:space="preserve">Jorge Luis Luna Ham Enc. de la Coordinación de Abastecimiento y Equipamiento.
Jorgeluis.luna@imss.gob.mx
Telf. 315 64 22 </v>
          </cell>
          <cell r="AV570" t="str">
            <v>M.E. Bogart Carreras Olivar, Coordinador de Prevención y Atención a la Salud, bogart.carreras@imss.gob.mx; 7773295112 ext 1345</v>
          </cell>
          <cell r="AW570" t="str">
            <v>M.E. Bogart Carreras Olivar, Coordinador de Prevención y Atención a la Salud, bogart.carreras@imss.gob.mx; 7773295112 ext 1345</v>
          </cell>
          <cell r="AX570" t="str">
            <v>NO</v>
          </cell>
          <cell r="AY570" t="str">
            <v>No aplica</v>
          </cell>
          <cell r="AZ570" t="str">
            <v>No aplica</v>
          </cell>
          <cell r="BA570" t="str">
            <v>No aplica</v>
          </cell>
          <cell r="BB570" t="str">
            <v>No aplica</v>
          </cell>
          <cell r="BC570" t="str">
            <v xml:space="preserve">NO </v>
          </cell>
          <cell r="BD570" t="str">
            <v>NO</v>
          </cell>
          <cell r="BE570" t="str">
            <v>NO</v>
          </cell>
          <cell r="BF570" t="str">
            <v>No aplica</v>
          </cell>
          <cell r="BG570" t="str">
            <v>0000024015-2023</v>
          </cell>
          <cell r="BH570">
            <v>21057001</v>
          </cell>
          <cell r="BI570">
            <v>44960</v>
          </cell>
          <cell r="BJ570">
            <v>1000000</v>
          </cell>
          <cell r="BK570" t="str">
            <v>SI</v>
          </cell>
          <cell r="BL570" t="str">
            <v>2000 Materiales y suministros</v>
          </cell>
          <cell r="BM570">
            <v>150900</v>
          </cell>
          <cell r="BO570" t="str">
            <v>SI</v>
          </cell>
          <cell r="BP570" t="str">
            <v>NO</v>
          </cell>
          <cell r="BQ570" t="str">
            <v>NO APLICA</v>
          </cell>
          <cell r="BR570" t="str">
            <v>NO APLICA</v>
          </cell>
          <cell r="BS570">
            <v>44973</v>
          </cell>
          <cell r="BT570" t="str">
            <v>NO APLICA</v>
          </cell>
        </row>
        <row r="571">
          <cell r="V571" t="str">
            <v>S18/AD/040/2023</v>
          </cell>
          <cell r="W571">
            <v>44879</v>
          </cell>
          <cell r="X571" t="str">
            <v xml:space="preserve">REALIZADO </v>
          </cell>
          <cell r="Y571">
            <v>44973</v>
          </cell>
          <cell r="Z571" t="str">
            <v xml:space="preserve">REALIZADO </v>
          </cell>
          <cell r="AA571">
            <v>44988</v>
          </cell>
          <cell r="AB571">
            <v>42</v>
          </cell>
          <cell r="AC571">
            <v>1</v>
          </cell>
          <cell r="AD571">
            <v>44992</v>
          </cell>
          <cell r="AE571" t="str">
            <v xml:space="preserve"> </v>
          </cell>
          <cell r="AF571">
            <v>4</v>
          </cell>
          <cell r="AG571">
            <v>1</v>
          </cell>
          <cell r="AH571">
            <v>44998</v>
          </cell>
          <cell r="AJ571">
            <v>9</v>
          </cell>
          <cell r="AK571">
            <v>1417.5</v>
          </cell>
          <cell r="AL571">
            <v>12757.5</v>
          </cell>
          <cell r="AM571">
            <v>1</v>
          </cell>
          <cell r="AN571" t="str">
            <v>REALIZADO</v>
          </cell>
          <cell r="AO571" t="str">
            <v>AA-50-GYR-050GYR007-I-90-2023</v>
          </cell>
          <cell r="AP571" t="str">
            <v>E-2023-00012563</v>
          </cell>
          <cell r="AQ571" t="str">
            <v>AD</v>
          </cell>
          <cell r="AR571">
            <v>1</v>
          </cell>
          <cell r="AS571">
            <v>2</v>
          </cell>
          <cell r="AT571" t="str">
            <v>050GYR007</v>
          </cell>
          <cell r="AU571" t="str">
            <v xml:space="preserve">Jorge Luis Luna Ham Enc. de la Coordinación de Abastecimiento y Equipamiento.
Jorgeluis.luna@imss.gob.mx
Telf. 315 64 22 </v>
          </cell>
          <cell r="AV571" t="str">
            <v>M.E. Bogart Carreras Olivar, Coordinador de Prevención y Atención a la Salud, bogart.carreras@imss.gob.mx; 7773295112 ext 1345</v>
          </cell>
          <cell r="AW571" t="str">
            <v>M.E. Bogart Carreras Olivar, Coordinador de Prevención y Atención a la Salud, bogart.carreras@imss.gob.mx; 7773295112 ext 1345</v>
          </cell>
          <cell r="AX571" t="str">
            <v>NO</v>
          </cell>
          <cell r="AY571" t="str">
            <v>No aplica</v>
          </cell>
          <cell r="AZ571" t="str">
            <v>No aplica</v>
          </cell>
          <cell r="BA571" t="str">
            <v>No aplica</v>
          </cell>
          <cell r="BB571" t="str">
            <v>No aplica</v>
          </cell>
          <cell r="BC571" t="str">
            <v xml:space="preserve">NO </v>
          </cell>
          <cell r="BD571" t="str">
            <v>NO</v>
          </cell>
          <cell r="BE571" t="str">
            <v>NO</v>
          </cell>
          <cell r="BF571" t="str">
            <v>No aplica</v>
          </cell>
          <cell r="BG571" t="str">
            <v>0000024015-2023</v>
          </cell>
          <cell r="BH571">
            <v>21057001</v>
          </cell>
          <cell r="BI571">
            <v>44960</v>
          </cell>
          <cell r="BJ571">
            <v>1000000</v>
          </cell>
          <cell r="BK571" t="str">
            <v>SI</v>
          </cell>
          <cell r="BL571" t="str">
            <v>2000 Materiales y suministros</v>
          </cell>
          <cell r="BM571">
            <v>150900</v>
          </cell>
          <cell r="BO571" t="str">
            <v>SI</v>
          </cell>
          <cell r="BP571" t="str">
            <v>NO</v>
          </cell>
          <cell r="BQ571" t="str">
            <v>NO APLICA</v>
          </cell>
          <cell r="BR571" t="str">
            <v>NO APLICA</v>
          </cell>
          <cell r="BS571">
            <v>44988</v>
          </cell>
          <cell r="BT571" t="str">
            <v>NO APLICA</v>
          </cell>
        </row>
        <row r="572">
          <cell r="V572" t="str">
            <v>S18/AD/040/2023</v>
          </cell>
          <cell r="W572">
            <v>44879</v>
          </cell>
          <cell r="X572" t="str">
            <v xml:space="preserve">REALIZADO </v>
          </cell>
          <cell r="Y572">
            <v>44973</v>
          </cell>
          <cell r="Z572" t="str">
            <v xml:space="preserve">REALIZADO </v>
          </cell>
          <cell r="AB572">
            <v>42</v>
          </cell>
          <cell r="AC572">
            <v>1</v>
          </cell>
          <cell r="AD572">
            <v>44977</v>
          </cell>
          <cell r="AE572" t="str">
            <v xml:space="preserve"> </v>
          </cell>
          <cell r="AF572">
            <v>2</v>
          </cell>
          <cell r="AG572">
            <v>1</v>
          </cell>
          <cell r="AH572">
            <v>44980</v>
          </cell>
          <cell r="AJ572">
            <v>6</v>
          </cell>
          <cell r="AK572">
            <v>345.76</v>
          </cell>
          <cell r="AL572">
            <v>2074.56</v>
          </cell>
          <cell r="AM572">
            <v>1</v>
          </cell>
          <cell r="AN572" t="str">
            <v>REALIZADO</v>
          </cell>
          <cell r="AO572" t="str">
            <v>AA-50-GYR-050GYR007-I-56-2023</v>
          </cell>
          <cell r="AP572" t="str">
            <v>E-2023-00007823</v>
          </cell>
          <cell r="AQ572" t="str">
            <v>AD</v>
          </cell>
          <cell r="AR572">
            <v>1</v>
          </cell>
          <cell r="AS572">
            <v>2</v>
          </cell>
          <cell r="AT572" t="str">
            <v>050GYR007</v>
          </cell>
          <cell r="AU572" t="str">
            <v xml:space="preserve">Jorge Luis Luna Ham Enc. de la Coordinación de Abastecimiento y Equipamiento.
Jorgeluis.luna@imss.gob.mx
Telf. 315 64 22 </v>
          </cell>
          <cell r="AV572" t="str">
            <v>M.E. Bogart Carreras Olivar, Coordinador de Prevención y Atención a la Salud, bogart.carreras@imss.gob.mx; 7773295112 ext 1345</v>
          </cell>
          <cell r="AW572" t="str">
            <v>M.E. Bogart Carreras Olivar, Coordinador de Prevención y Atención a la Salud, bogart.carreras@imss.gob.mx; 7773295112 ext 1345</v>
          </cell>
          <cell r="AX572" t="str">
            <v>NO</v>
          </cell>
          <cell r="AY572" t="str">
            <v>No aplica</v>
          </cell>
          <cell r="AZ572" t="str">
            <v>No aplica</v>
          </cell>
          <cell r="BA572" t="str">
            <v>No aplica</v>
          </cell>
          <cell r="BB572" t="str">
            <v>No aplica</v>
          </cell>
          <cell r="BC572" t="str">
            <v xml:space="preserve">NO </v>
          </cell>
          <cell r="BD572" t="str">
            <v>NO</v>
          </cell>
          <cell r="BE572" t="str">
            <v>NO</v>
          </cell>
          <cell r="BF572" t="str">
            <v>No aplica</v>
          </cell>
          <cell r="BG572" t="str">
            <v>0000024015-2023</v>
          </cell>
          <cell r="BH572">
            <v>21057001</v>
          </cell>
          <cell r="BI572">
            <v>44960</v>
          </cell>
          <cell r="BJ572">
            <v>1000000</v>
          </cell>
          <cell r="BK572" t="str">
            <v>SI</v>
          </cell>
          <cell r="BL572" t="str">
            <v>2000 Materiales y suministros</v>
          </cell>
          <cell r="BM572">
            <v>150900</v>
          </cell>
          <cell r="BO572" t="str">
            <v>SI</v>
          </cell>
          <cell r="BP572" t="str">
            <v>NO</v>
          </cell>
          <cell r="BQ572" t="str">
            <v>NO APLICA</v>
          </cell>
          <cell r="BR572" t="str">
            <v>NO APLICA</v>
          </cell>
          <cell r="BS572">
            <v>44973</v>
          </cell>
          <cell r="BT572" t="str">
            <v>NO APLICA</v>
          </cell>
        </row>
        <row r="573">
          <cell r="V573" t="str">
            <v>S18/AD/040/2023</v>
          </cell>
          <cell r="W573">
            <v>44879</v>
          </cell>
          <cell r="X573" t="str">
            <v xml:space="preserve">REALIZADO </v>
          </cell>
          <cell r="Y573">
            <v>44973</v>
          </cell>
          <cell r="Z573" t="str">
            <v xml:space="preserve">REALIZADO </v>
          </cell>
          <cell r="AA573">
            <v>44988</v>
          </cell>
          <cell r="AB573">
            <v>42</v>
          </cell>
          <cell r="AC573">
            <v>1</v>
          </cell>
          <cell r="AD573">
            <v>44992</v>
          </cell>
          <cell r="AE573" t="str">
            <v xml:space="preserve"> </v>
          </cell>
          <cell r="AF573">
            <v>4</v>
          </cell>
          <cell r="AG573">
            <v>1</v>
          </cell>
          <cell r="AH573">
            <v>44998</v>
          </cell>
          <cell r="AJ573">
            <v>9</v>
          </cell>
          <cell r="AK573">
            <v>459</v>
          </cell>
          <cell r="AL573">
            <v>4131</v>
          </cell>
          <cell r="AM573">
            <v>1</v>
          </cell>
          <cell r="AN573" t="str">
            <v>REALIZADO</v>
          </cell>
          <cell r="AO573" t="str">
            <v>AA-50-GYR-050GYR007-I-90-2023</v>
          </cell>
          <cell r="AP573" t="str">
            <v>E-2023-00012563</v>
          </cell>
          <cell r="AQ573" t="str">
            <v>AD</v>
          </cell>
          <cell r="AR573">
            <v>1</v>
          </cell>
          <cell r="AS573">
            <v>2</v>
          </cell>
          <cell r="AT573" t="str">
            <v>050GYR007</v>
          </cell>
          <cell r="AU573" t="str">
            <v xml:space="preserve">Jorge Luis Luna Ham Enc. de la Coordinación de Abastecimiento y Equipamiento.
Jorgeluis.luna@imss.gob.mx
Telf. 315 64 22 </v>
          </cell>
          <cell r="AV573" t="str">
            <v>M.E. Bogart Carreras Olivar, Coordinador de Prevención y Atención a la Salud, bogart.carreras@imss.gob.mx; 7773295112 ext 1345</v>
          </cell>
          <cell r="AW573" t="str">
            <v>M.E. Bogart Carreras Olivar, Coordinador de Prevención y Atención a la Salud, bogart.carreras@imss.gob.mx; 7773295112 ext 1345</v>
          </cell>
          <cell r="AX573" t="str">
            <v>NO</v>
          </cell>
          <cell r="AY573" t="str">
            <v>No aplica</v>
          </cell>
          <cell r="AZ573" t="str">
            <v>No aplica</v>
          </cell>
          <cell r="BA573" t="str">
            <v>No aplica</v>
          </cell>
          <cell r="BB573" t="str">
            <v>No aplica</v>
          </cell>
          <cell r="BC573" t="str">
            <v xml:space="preserve">NO </v>
          </cell>
          <cell r="BD573" t="str">
            <v>NO</v>
          </cell>
          <cell r="BE573" t="str">
            <v>NO</v>
          </cell>
          <cell r="BF573" t="str">
            <v>No aplica</v>
          </cell>
          <cell r="BG573" t="str">
            <v>0000024015-2023</v>
          </cell>
          <cell r="BH573">
            <v>21057001</v>
          </cell>
          <cell r="BI573">
            <v>44960</v>
          </cell>
          <cell r="BJ573">
            <v>1000000</v>
          </cell>
          <cell r="BK573" t="str">
            <v>SI</v>
          </cell>
          <cell r="BL573" t="str">
            <v>2000 Materiales y suministros</v>
          </cell>
          <cell r="BM573">
            <v>150900</v>
          </cell>
          <cell r="BO573" t="str">
            <v>SI</v>
          </cell>
          <cell r="BP573" t="str">
            <v>NO</v>
          </cell>
          <cell r="BQ573" t="str">
            <v>NO APLICA</v>
          </cell>
          <cell r="BR573" t="str">
            <v>NO APLICA</v>
          </cell>
          <cell r="BS573">
            <v>44988</v>
          </cell>
          <cell r="BT573" t="str">
            <v>NO APLICA</v>
          </cell>
        </row>
        <row r="574">
          <cell r="V574" t="str">
            <v>S18/AD/040/2023</v>
          </cell>
          <cell r="W574">
            <v>44879</v>
          </cell>
          <cell r="X574" t="str">
            <v xml:space="preserve">REALIZADO </v>
          </cell>
          <cell r="Y574">
            <v>44973</v>
          </cell>
          <cell r="Z574" t="str">
            <v xml:space="preserve">REALIZADO </v>
          </cell>
          <cell r="AB574">
            <v>42</v>
          </cell>
          <cell r="AC574">
            <v>1</v>
          </cell>
          <cell r="AD574">
            <v>44977</v>
          </cell>
          <cell r="AE574" t="str">
            <v xml:space="preserve"> </v>
          </cell>
          <cell r="AF574">
            <v>2</v>
          </cell>
          <cell r="AG574">
            <v>1</v>
          </cell>
          <cell r="AH574">
            <v>44980</v>
          </cell>
          <cell r="AJ574">
            <v>6</v>
          </cell>
          <cell r="AK574">
            <v>569.44000000000005</v>
          </cell>
          <cell r="AL574">
            <v>3416.6400000000003</v>
          </cell>
          <cell r="AM574">
            <v>1</v>
          </cell>
          <cell r="AN574" t="str">
            <v>REALIZADO</v>
          </cell>
          <cell r="AO574" t="str">
            <v>AA-50-GYR-050GYR007-I-56-2023</v>
          </cell>
          <cell r="AP574" t="str">
            <v>E-2023-00007823</v>
          </cell>
          <cell r="AQ574" t="str">
            <v>AD</v>
          </cell>
          <cell r="AR574">
            <v>1</v>
          </cell>
          <cell r="AS574">
            <v>2</v>
          </cell>
          <cell r="AT574" t="str">
            <v>050GYR007</v>
          </cell>
          <cell r="AU574" t="str">
            <v xml:space="preserve">Jorge Luis Luna Ham Enc. de la Coordinación de Abastecimiento y Equipamiento.
Jorgeluis.luna@imss.gob.mx
Telf. 315 64 22 </v>
          </cell>
          <cell r="AV574" t="str">
            <v>M.E. Bogart Carreras Olivar, Coordinador de Prevención y Atención a la Salud, bogart.carreras@imss.gob.mx; 7773295112 ext 1345</v>
          </cell>
          <cell r="AW574" t="str">
            <v>M.E. Bogart Carreras Olivar, Coordinador de Prevención y Atención a la Salud, bogart.carreras@imss.gob.mx; 7773295112 ext 1345</v>
          </cell>
          <cell r="AX574" t="str">
            <v>NO</v>
          </cell>
          <cell r="AY574" t="str">
            <v>No aplica</v>
          </cell>
          <cell r="AZ574" t="str">
            <v>No aplica</v>
          </cell>
          <cell r="BA574" t="str">
            <v>No aplica</v>
          </cell>
          <cell r="BB574" t="str">
            <v>No aplica</v>
          </cell>
          <cell r="BC574" t="str">
            <v xml:space="preserve">NO </v>
          </cell>
          <cell r="BD574" t="str">
            <v>NO</v>
          </cell>
          <cell r="BE574" t="str">
            <v>NO</v>
          </cell>
          <cell r="BF574" t="str">
            <v>No aplica</v>
          </cell>
          <cell r="BG574" t="str">
            <v>0000024015-2023</v>
          </cell>
          <cell r="BH574">
            <v>21057001</v>
          </cell>
          <cell r="BI574">
            <v>44960</v>
          </cell>
          <cell r="BJ574">
            <v>1000000</v>
          </cell>
          <cell r="BK574" t="str">
            <v>SI</v>
          </cell>
          <cell r="BL574" t="str">
            <v>2000 Materiales y suministros</v>
          </cell>
          <cell r="BM574">
            <v>150900</v>
          </cell>
          <cell r="BO574" t="str">
            <v>SI</v>
          </cell>
          <cell r="BP574" t="str">
            <v>NO</v>
          </cell>
          <cell r="BQ574" t="str">
            <v>NO APLICA</v>
          </cell>
          <cell r="BR574" t="str">
            <v>NO APLICA</v>
          </cell>
          <cell r="BS574">
            <v>44973</v>
          </cell>
          <cell r="BT574" t="str">
            <v>NO APLICA</v>
          </cell>
        </row>
        <row r="575">
          <cell r="V575" t="str">
            <v>S18/AD/040/2023</v>
          </cell>
          <cell r="W575">
            <v>44879</v>
          </cell>
          <cell r="X575" t="str">
            <v xml:space="preserve">REALIZADO </v>
          </cell>
          <cell r="Y575">
            <v>44973</v>
          </cell>
          <cell r="Z575" t="str">
            <v xml:space="preserve">REALIZADO </v>
          </cell>
          <cell r="AB575">
            <v>42</v>
          </cell>
          <cell r="AC575">
            <v>1</v>
          </cell>
          <cell r="AD575">
            <v>44977</v>
          </cell>
          <cell r="AE575" t="str">
            <v xml:space="preserve"> </v>
          </cell>
          <cell r="AF575">
            <v>2</v>
          </cell>
          <cell r="AG575">
            <v>1</v>
          </cell>
          <cell r="AH575">
            <v>44980</v>
          </cell>
          <cell r="AJ575">
            <v>6</v>
          </cell>
          <cell r="AK575">
            <v>24.14</v>
          </cell>
          <cell r="AL575">
            <v>144.84</v>
          </cell>
          <cell r="AM575">
            <v>1</v>
          </cell>
          <cell r="AN575" t="str">
            <v>REALIZADO</v>
          </cell>
          <cell r="AO575" t="str">
            <v>AA-50-GYR-050GYR007-I-56-2023</v>
          </cell>
          <cell r="AP575" t="str">
            <v>E-2023-00007823</v>
          </cell>
          <cell r="AQ575" t="str">
            <v>AD</v>
          </cell>
          <cell r="AR575">
            <v>1</v>
          </cell>
          <cell r="AS575">
            <v>2</v>
          </cell>
          <cell r="AT575" t="str">
            <v>050GYR007</v>
          </cell>
          <cell r="AU575" t="str">
            <v xml:space="preserve">Jorge Luis Luna Ham Enc. de la Coordinación de Abastecimiento y Equipamiento.
Jorgeluis.luna@imss.gob.mx
Telf. 315 64 22 </v>
          </cell>
          <cell r="AV575" t="str">
            <v>M.E. Bogart Carreras Olivar, Coordinador de Prevención y Atención a la Salud, bogart.carreras@imss.gob.mx; 7773295112 ext 1345</v>
          </cell>
          <cell r="AW575" t="str">
            <v>M.E. Bogart Carreras Olivar, Coordinador de Prevención y Atención a la Salud, bogart.carreras@imss.gob.mx; 7773295112 ext 1345</v>
          </cell>
          <cell r="AX575" t="str">
            <v>NO</v>
          </cell>
          <cell r="AY575" t="str">
            <v>No aplica</v>
          </cell>
          <cell r="AZ575" t="str">
            <v>No aplica</v>
          </cell>
          <cell r="BA575" t="str">
            <v>No aplica</v>
          </cell>
          <cell r="BB575" t="str">
            <v>No aplica</v>
          </cell>
          <cell r="BC575" t="str">
            <v xml:space="preserve">NO </v>
          </cell>
          <cell r="BD575" t="str">
            <v>NO</v>
          </cell>
          <cell r="BE575" t="str">
            <v>NO</v>
          </cell>
          <cell r="BF575" t="str">
            <v>No aplica</v>
          </cell>
          <cell r="BG575" t="str">
            <v>0000024015-2023</v>
          </cell>
          <cell r="BH575">
            <v>21057001</v>
          </cell>
          <cell r="BI575">
            <v>44960</v>
          </cell>
          <cell r="BJ575">
            <v>1000000</v>
          </cell>
          <cell r="BK575" t="str">
            <v>SI</v>
          </cell>
          <cell r="BL575" t="str">
            <v>2000 Materiales y suministros</v>
          </cell>
          <cell r="BM575">
            <v>150900</v>
          </cell>
          <cell r="BO575" t="str">
            <v>SI</v>
          </cell>
          <cell r="BP575" t="str">
            <v>NO</v>
          </cell>
          <cell r="BQ575" t="str">
            <v>NO APLICA</v>
          </cell>
          <cell r="BR575" t="str">
            <v>NO APLICA</v>
          </cell>
          <cell r="BS575">
            <v>44973</v>
          </cell>
          <cell r="BT575" t="str">
            <v>NO APLICA</v>
          </cell>
        </row>
        <row r="576">
          <cell r="V576" t="str">
            <v>S18/AD/040/2023</v>
          </cell>
          <cell r="W576">
            <v>44879</v>
          </cell>
          <cell r="X576" t="str">
            <v xml:space="preserve">REALIZADO </v>
          </cell>
          <cell r="Y576">
            <v>44973</v>
          </cell>
          <cell r="Z576" t="str">
            <v>VENCIDO</v>
          </cell>
          <cell r="AB576">
            <v>42</v>
          </cell>
          <cell r="AC576">
            <v>1</v>
          </cell>
          <cell r="AD576">
            <v>44977</v>
          </cell>
          <cell r="AE576" t="str">
            <v>VENCIDO</v>
          </cell>
          <cell r="AI576" t="str">
            <v>DESIERTA</v>
          </cell>
          <cell r="AL576">
            <v>0</v>
          </cell>
          <cell r="AM576">
            <v>0</v>
          </cell>
          <cell r="AN576" t="str">
            <v>REALIZADO</v>
          </cell>
          <cell r="AQ576" t="str">
            <v>AD</v>
          </cell>
          <cell r="AR576">
            <v>1</v>
          </cell>
          <cell r="AS576">
            <v>2</v>
          </cell>
          <cell r="AT576" t="str">
            <v>050GYR007</v>
          </cell>
          <cell r="AU576" t="str">
            <v xml:space="preserve">Jorge Luis Luna Ham Enc. de la Coordinación de Abastecimiento y Equipamiento.
Jorgeluis.luna@imss.gob.mx
Telf. 315 64 22 </v>
          </cell>
          <cell r="AV576" t="str">
            <v>M.E. Bogart Carreras Olivar, Coordinador de Prevención y Atención a la Salud, bogart.carreras@imss.gob.mx; 7773295112 ext 1345</v>
          </cell>
          <cell r="AW576" t="str">
            <v>M.E. Bogart Carreras Olivar, Coordinador de Prevención y Atención a la Salud, bogart.carreras@imss.gob.mx; 7773295112 ext 1345</v>
          </cell>
          <cell r="AX576" t="str">
            <v>NO</v>
          </cell>
          <cell r="AY576" t="str">
            <v>No aplica</v>
          </cell>
          <cell r="AZ576" t="str">
            <v>No aplica</v>
          </cell>
          <cell r="BA576" t="str">
            <v>No aplica</v>
          </cell>
          <cell r="BB576" t="str">
            <v>No aplica</v>
          </cell>
          <cell r="BC576" t="str">
            <v xml:space="preserve">NO </v>
          </cell>
          <cell r="BD576" t="str">
            <v>NO</v>
          </cell>
          <cell r="BE576" t="str">
            <v>NO</v>
          </cell>
          <cell r="BF576" t="str">
            <v>No aplica</v>
          </cell>
          <cell r="BG576" t="str">
            <v>0000024015-2023</v>
          </cell>
          <cell r="BH576">
            <v>21057001</v>
          </cell>
          <cell r="BI576">
            <v>44960</v>
          </cell>
          <cell r="BJ576">
            <v>1000000</v>
          </cell>
          <cell r="BK576" t="str">
            <v>SI</v>
          </cell>
          <cell r="BL576" t="str">
            <v>2000 Materiales y suministros</v>
          </cell>
          <cell r="BM576">
            <v>150900</v>
          </cell>
          <cell r="BO576" t="str">
            <v>SI</v>
          </cell>
          <cell r="BP576" t="str">
            <v>NO</v>
          </cell>
          <cell r="BQ576" t="str">
            <v>NO APLICA</v>
          </cell>
          <cell r="BR576" t="str">
            <v>NO APLICA</v>
          </cell>
          <cell r="BS576">
            <v>44973</v>
          </cell>
          <cell r="BT576" t="str">
            <v>NO APLICA</v>
          </cell>
        </row>
        <row r="577">
          <cell r="V577" t="str">
            <v>S18/AD/040/2023</v>
          </cell>
          <cell r="W577">
            <v>44879</v>
          </cell>
          <cell r="X577" t="str">
            <v xml:space="preserve">REALIZADO </v>
          </cell>
          <cell r="Y577">
            <v>44973</v>
          </cell>
          <cell r="Z577" t="str">
            <v xml:space="preserve">REALIZADO </v>
          </cell>
          <cell r="AA577">
            <v>44988</v>
          </cell>
          <cell r="AB577">
            <v>42</v>
          </cell>
          <cell r="AC577">
            <v>1</v>
          </cell>
          <cell r="AD577">
            <v>44992</v>
          </cell>
          <cell r="AE577" t="str">
            <v xml:space="preserve"> </v>
          </cell>
          <cell r="AF577">
            <v>4</v>
          </cell>
          <cell r="AG577">
            <v>1</v>
          </cell>
          <cell r="AH577">
            <v>44998</v>
          </cell>
          <cell r="AJ577">
            <v>6</v>
          </cell>
          <cell r="AK577">
            <v>830.06</v>
          </cell>
          <cell r="AL577">
            <v>4980.3599999999997</v>
          </cell>
          <cell r="AM577">
            <v>1</v>
          </cell>
          <cell r="AN577" t="str">
            <v>REALIZADO</v>
          </cell>
          <cell r="AO577" t="str">
            <v>AA-50-GYR-050GYR007-I-90-2023</v>
          </cell>
          <cell r="AP577" t="str">
            <v>E-2023-00012563</v>
          </cell>
          <cell r="AQ577" t="str">
            <v>AD</v>
          </cell>
          <cell r="AR577">
            <v>1</v>
          </cell>
          <cell r="AS577">
            <v>2</v>
          </cell>
          <cell r="AT577" t="str">
            <v>050GYR007</v>
          </cell>
          <cell r="AU577" t="str">
            <v xml:space="preserve">Jorge Luis Luna Ham Enc. de la Coordinación de Abastecimiento y Equipamiento.
Jorgeluis.luna@imss.gob.mx
Telf. 315 64 22 </v>
          </cell>
          <cell r="AV577" t="str">
            <v>M.E. Bogart Carreras Olivar, Coordinador de Prevención y Atención a la Salud, bogart.carreras@imss.gob.mx; 7773295112 ext 1345</v>
          </cell>
          <cell r="AW577" t="str">
            <v>M.E. Bogart Carreras Olivar, Coordinador de Prevención y Atención a la Salud, bogart.carreras@imss.gob.mx; 7773295112 ext 1345</v>
          </cell>
          <cell r="AX577" t="str">
            <v>NO</v>
          </cell>
          <cell r="AY577" t="str">
            <v>No aplica</v>
          </cell>
          <cell r="AZ577" t="str">
            <v>No aplica</v>
          </cell>
          <cell r="BA577" t="str">
            <v>No aplica</v>
          </cell>
          <cell r="BB577" t="str">
            <v>No aplica</v>
          </cell>
          <cell r="BC577" t="str">
            <v xml:space="preserve">NO </v>
          </cell>
          <cell r="BD577" t="str">
            <v>NO</v>
          </cell>
          <cell r="BE577" t="str">
            <v>NO</v>
          </cell>
          <cell r="BF577" t="str">
            <v>No aplica</v>
          </cell>
          <cell r="BG577" t="str">
            <v>0000024015-2023</v>
          </cell>
          <cell r="BH577">
            <v>21057001</v>
          </cell>
          <cell r="BI577">
            <v>44960</v>
          </cell>
          <cell r="BJ577">
            <v>1000000</v>
          </cell>
          <cell r="BK577" t="str">
            <v>SI</v>
          </cell>
          <cell r="BL577" t="str">
            <v>2000 Materiales y suministros</v>
          </cell>
          <cell r="BM577">
            <v>150900</v>
          </cell>
          <cell r="BO577" t="str">
            <v>SI</v>
          </cell>
          <cell r="BP577" t="str">
            <v>NO</v>
          </cell>
          <cell r="BQ577" t="str">
            <v>NO APLICA</v>
          </cell>
          <cell r="BR577" t="str">
            <v>NO APLICA</v>
          </cell>
          <cell r="BS577">
            <v>44988</v>
          </cell>
          <cell r="BT577" t="str">
            <v>NO APLICA</v>
          </cell>
        </row>
        <row r="578">
          <cell r="V578" t="str">
            <v>S18/AD/040/2023</v>
          </cell>
          <cell r="W578">
            <v>44879</v>
          </cell>
          <cell r="X578" t="str">
            <v xml:space="preserve">REALIZADO </v>
          </cell>
          <cell r="Y578">
            <v>44973</v>
          </cell>
          <cell r="Z578" t="str">
            <v xml:space="preserve">REALIZADO </v>
          </cell>
          <cell r="AB578">
            <v>42</v>
          </cell>
          <cell r="AC578">
            <v>1</v>
          </cell>
          <cell r="AD578">
            <v>44977</v>
          </cell>
          <cell r="AE578" t="str">
            <v xml:space="preserve"> </v>
          </cell>
          <cell r="AF578">
            <v>2</v>
          </cell>
          <cell r="AG578">
            <v>1</v>
          </cell>
          <cell r="AH578">
            <v>44980</v>
          </cell>
          <cell r="AJ578">
            <v>6</v>
          </cell>
          <cell r="AK578">
            <v>1138.2</v>
          </cell>
          <cell r="AL578">
            <v>6829.2000000000007</v>
          </cell>
          <cell r="AM578">
            <v>1</v>
          </cell>
          <cell r="AN578" t="str">
            <v>REALIZADO</v>
          </cell>
          <cell r="AO578" t="str">
            <v>AA-50-GYR-050GYR007-I-56-2023</v>
          </cell>
          <cell r="AP578" t="str">
            <v>E-2023-00007823</v>
          </cell>
          <cell r="AQ578" t="str">
            <v>AD</v>
          </cell>
          <cell r="AR578">
            <v>1</v>
          </cell>
          <cell r="AS578">
            <v>2</v>
          </cell>
          <cell r="AT578" t="str">
            <v>050GYR007</v>
          </cell>
          <cell r="AU578" t="str">
            <v xml:space="preserve">Jorge Luis Luna Ham Enc. de la Coordinación de Abastecimiento y Equipamiento.
Jorgeluis.luna@imss.gob.mx
Telf. 315 64 22 </v>
          </cell>
          <cell r="AV578" t="str">
            <v>M.E. Bogart Carreras Olivar, Coordinador de Prevención y Atención a la Salud, bogart.carreras@imss.gob.mx; 7773295112 ext 1345</v>
          </cell>
          <cell r="AW578" t="str">
            <v>M.E. Bogart Carreras Olivar, Coordinador de Prevención y Atención a la Salud, bogart.carreras@imss.gob.mx; 7773295112 ext 1345</v>
          </cell>
          <cell r="AX578" t="str">
            <v>NO</v>
          </cell>
          <cell r="AY578" t="str">
            <v>No aplica</v>
          </cell>
          <cell r="AZ578" t="str">
            <v>No aplica</v>
          </cell>
          <cell r="BA578" t="str">
            <v>No aplica</v>
          </cell>
          <cell r="BB578" t="str">
            <v>No aplica</v>
          </cell>
          <cell r="BC578" t="str">
            <v xml:space="preserve">NO </v>
          </cell>
          <cell r="BD578" t="str">
            <v>NO</v>
          </cell>
          <cell r="BE578" t="str">
            <v>NO</v>
          </cell>
          <cell r="BF578" t="str">
            <v>No aplica</v>
          </cell>
          <cell r="BG578" t="str">
            <v>0000024015-2023</v>
          </cell>
          <cell r="BH578">
            <v>21057001</v>
          </cell>
          <cell r="BI578">
            <v>44960</v>
          </cell>
          <cell r="BJ578">
            <v>1000000</v>
          </cell>
          <cell r="BK578" t="str">
            <v>SI</v>
          </cell>
          <cell r="BL578" t="str">
            <v>2000 Materiales y suministros</v>
          </cell>
          <cell r="BM578">
            <v>150900</v>
          </cell>
          <cell r="BO578" t="str">
            <v>SI</v>
          </cell>
          <cell r="BP578" t="str">
            <v>NO</v>
          </cell>
          <cell r="BQ578" t="str">
            <v>NO APLICA</v>
          </cell>
          <cell r="BR578" t="str">
            <v>NO APLICA</v>
          </cell>
          <cell r="BS578">
            <v>44973</v>
          </cell>
          <cell r="BT578" t="str">
            <v>NO APLICA</v>
          </cell>
        </row>
        <row r="579">
          <cell r="V579" t="str">
            <v>S18/AD/040/2023</v>
          </cell>
          <cell r="W579">
            <v>44879</v>
          </cell>
          <cell r="X579" t="str">
            <v xml:space="preserve">REALIZADO </v>
          </cell>
          <cell r="Y579">
            <v>44973</v>
          </cell>
          <cell r="Z579" t="str">
            <v xml:space="preserve">REALIZADO </v>
          </cell>
          <cell r="AA579">
            <v>44988</v>
          </cell>
          <cell r="AB579">
            <v>42</v>
          </cell>
          <cell r="AC579">
            <v>1</v>
          </cell>
          <cell r="AD579">
            <v>44992</v>
          </cell>
          <cell r="AE579" t="str">
            <v xml:space="preserve"> </v>
          </cell>
          <cell r="AF579">
            <v>4</v>
          </cell>
          <cell r="AG579">
            <v>1</v>
          </cell>
          <cell r="AH579">
            <v>44998</v>
          </cell>
          <cell r="AJ579">
            <v>4</v>
          </cell>
          <cell r="AK579">
            <v>103.13</v>
          </cell>
          <cell r="AL579">
            <v>412.52</v>
          </cell>
          <cell r="AM579">
            <v>1</v>
          </cell>
          <cell r="AN579" t="str">
            <v>REALIZADO</v>
          </cell>
          <cell r="AO579" t="str">
            <v>AA-50-GYR-050GYR007-I-90-2023</v>
          </cell>
          <cell r="AP579" t="str">
            <v>E-2023-00012563</v>
          </cell>
          <cell r="AQ579" t="str">
            <v>AD</v>
          </cell>
          <cell r="AR579">
            <v>1</v>
          </cell>
          <cell r="AS579">
            <v>2</v>
          </cell>
          <cell r="AT579" t="str">
            <v>050GYR007</v>
          </cell>
          <cell r="AU579" t="str">
            <v xml:space="preserve">Jorge Luis Luna Ham Enc. de la Coordinación de Abastecimiento y Equipamiento.
Jorgeluis.luna@imss.gob.mx
Telf. 315 64 22 </v>
          </cell>
          <cell r="AV579" t="str">
            <v>M.E. Bogart Carreras Olivar, Coordinador de Prevención y Atención a la Salud, bogart.carreras@imss.gob.mx; 7773295112 ext 1345</v>
          </cell>
          <cell r="AW579" t="str">
            <v>M.E. Bogart Carreras Olivar, Coordinador de Prevención y Atención a la Salud, bogart.carreras@imss.gob.mx; 7773295112 ext 1345</v>
          </cell>
          <cell r="AX579" t="str">
            <v>NO</v>
          </cell>
          <cell r="AY579" t="str">
            <v>No aplica</v>
          </cell>
          <cell r="AZ579" t="str">
            <v>No aplica</v>
          </cell>
          <cell r="BA579" t="str">
            <v>No aplica</v>
          </cell>
          <cell r="BB579" t="str">
            <v>No aplica</v>
          </cell>
          <cell r="BC579" t="str">
            <v xml:space="preserve">NO </v>
          </cell>
          <cell r="BD579" t="str">
            <v>NO</v>
          </cell>
          <cell r="BE579" t="str">
            <v>NO</v>
          </cell>
          <cell r="BF579" t="str">
            <v>No aplica</v>
          </cell>
          <cell r="BG579" t="str">
            <v>0000024015-2023</v>
          </cell>
          <cell r="BH579">
            <v>21057001</v>
          </cell>
          <cell r="BI579">
            <v>44960</v>
          </cell>
          <cell r="BJ579">
            <v>1000000</v>
          </cell>
          <cell r="BK579" t="str">
            <v>SI</v>
          </cell>
          <cell r="BL579" t="str">
            <v>2000 Materiales y suministros</v>
          </cell>
          <cell r="BM579">
            <v>150900</v>
          </cell>
          <cell r="BO579" t="str">
            <v>SI</v>
          </cell>
          <cell r="BP579" t="str">
            <v>NO</v>
          </cell>
          <cell r="BQ579" t="str">
            <v>NO APLICA</v>
          </cell>
          <cell r="BR579" t="str">
            <v>NO APLICA</v>
          </cell>
          <cell r="BS579">
            <v>44988</v>
          </cell>
          <cell r="BT579" t="str">
            <v>NO APLICA</v>
          </cell>
        </row>
        <row r="580">
          <cell r="V580" t="str">
            <v>S18/AD/040/2023</v>
          </cell>
          <cell r="W580">
            <v>44879</v>
          </cell>
          <cell r="X580" t="str">
            <v xml:space="preserve">REALIZADO </v>
          </cell>
          <cell r="Y580">
            <v>44973</v>
          </cell>
          <cell r="Z580" t="str">
            <v xml:space="preserve">REALIZADO </v>
          </cell>
          <cell r="AB580">
            <v>42</v>
          </cell>
          <cell r="AC580">
            <v>1</v>
          </cell>
          <cell r="AD580">
            <v>44977</v>
          </cell>
          <cell r="AE580" t="str">
            <v xml:space="preserve"> </v>
          </cell>
          <cell r="AF580">
            <v>2</v>
          </cell>
          <cell r="AG580">
            <v>1</v>
          </cell>
          <cell r="AH580">
            <v>44980</v>
          </cell>
          <cell r="AJ580">
            <v>4</v>
          </cell>
          <cell r="AK580">
            <v>965.44</v>
          </cell>
          <cell r="AL580">
            <v>3861.76</v>
          </cell>
          <cell r="AM580">
            <v>1</v>
          </cell>
          <cell r="AN580" t="str">
            <v>REALIZADO</v>
          </cell>
          <cell r="AO580" t="str">
            <v>AA-50-GYR-050GYR007-I-56-2023</v>
          </cell>
          <cell r="AP580" t="str">
            <v>E-2023-00007823</v>
          </cell>
          <cell r="AQ580" t="str">
            <v>AD</v>
          </cell>
          <cell r="AR580">
            <v>1</v>
          </cell>
          <cell r="AS580">
            <v>2</v>
          </cell>
          <cell r="AT580" t="str">
            <v>050GYR007</v>
          </cell>
          <cell r="AU580" t="str">
            <v xml:space="preserve">Jorge Luis Luna Ham Enc. de la Coordinación de Abastecimiento y Equipamiento.
Jorgeluis.luna@imss.gob.mx
Telf. 315 64 22 </v>
          </cell>
          <cell r="AV580" t="str">
            <v>M.E. Bogart Carreras Olivar, Coordinador de Prevención y Atención a la Salud, bogart.carreras@imss.gob.mx; 7773295112 ext 1345</v>
          </cell>
          <cell r="AW580" t="str">
            <v>M.E. Bogart Carreras Olivar, Coordinador de Prevención y Atención a la Salud, bogart.carreras@imss.gob.mx; 7773295112 ext 1345</v>
          </cell>
          <cell r="AX580" t="str">
            <v>NO</v>
          </cell>
          <cell r="AY580" t="str">
            <v>No aplica</v>
          </cell>
          <cell r="AZ580" t="str">
            <v>No aplica</v>
          </cell>
          <cell r="BA580" t="str">
            <v>No aplica</v>
          </cell>
          <cell r="BB580" t="str">
            <v>No aplica</v>
          </cell>
          <cell r="BC580" t="str">
            <v xml:space="preserve">NO </v>
          </cell>
          <cell r="BD580" t="str">
            <v>NO</v>
          </cell>
          <cell r="BE580" t="str">
            <v>NO</v>
          </cell>
          <cell r="BF580" t="str">
            <v>No aplica</v>
          </cell>
          <cell r="BG580" t="str">
            <v>0000024015-2023</v>
          </cell>
          <cell r="BH580">
            <v>21057001</v>
          </cell>
          <cell r="BI580">
            <v>44960</v>
          </cell>
          <cell r="BJ580">
            <v>1000000</v>
          </cell>
          <cell r="BK580" t="str">
            <v>SI</v>
          </cell>
          <cell r="BL580" t="str">
            <v>2000 Materiales y suministros</v>
          </cell>
          <cell r="BM580">
            <v>150900</v>
          </cell>
          <cell r="BO580" t="str">
            <v>SI</v>
          </cell>
          <cell r="BP580" t="str">
            <v>NO</v>
          </cell>
          <cell r="BQ580" t="str">
            <v>NO APLICA</v>
          </cell>
          <cell r="BR580" t="str">
            <v>NO APLICA</v>
          </cell>
          <cell r="BS580">
            <v>44973</v>
          </cell>
          <cell r="BT580" t="str">
            <v>NO APLICA</v>
          </cell>
        </row>
        <row r="581">
          <cell r="V581" t="str">
            <v>S18/AD/040/2023</v>
          </cell>
          <cell r="W581">
            <v>44879</v>
          </cell>
          <cell r="X581" t="str">
            <v xml:space="preserve">REALIZADO </v>
          </cell>
          <cell r="Y581">
            <v>44973</v>
          </cell>
          <cell r="Z581" t="str">
            <v xml:space="preserve">REALIZADO </v>
          </cell>
          <cell r="AA581">
            <v>44988</v>
          </cell>
          <cell r="AB581">
            <v>42</v>
          </cell>
          <cell r="AC581">
            <v>1</v>
          </cell>
          <cell r="AD581">
            <v>44992</v>
          </cell>
          <cell r="AE581" t="str">
            <v xml:space="preserve"> </v>
          </cell>
          <cell r="AF581">
            <v>4</v>
          </cell>
          <cell r="AG581">
            <v>1</v>
          </cell>
          <cell r="AH581">
            <v>44998</v>
          </cell>
          <cell r="AJ581">
            <v>6</v>
          </cell>
          <cell r="AK581">
            <v>793.75</v>
          </cell>
          <cell r="AL581">
            <v>4762.5</v>
          </cell>
          <cell r="AM581">
            <v>1</v>
          </cell>
          <cell r="AN581" t="str">
            <v>REALIZADO</v>
          </cell>
          <cell r="AO581" t="str">
            <v>AA-50-GYR-050GYR007-I-90-2023</v>
          </cell>
          <cell r="AP581" t="str">
            <v>E-2023-00012563</v>
          </cell>
          <cell r="AQ581" t="str">
            <v>AD</v>
          </cell>
          <cell r="AR581">
            <v>1</v>
          </cell>
          <cell r="AS581">
            <v>2</v>
          </cell>
          <cell r="AT581" t="str">
            <v>050GYR007</v>
          </cell>
          <cell r="AU581" t="str">
            <v xml:space="preserve">Jorge Luis Luna Ham Enc. de la Coordinación de Abastecimiento y Equipamiento.
Jorgeluis.luna@imss.gob.mx
Telf. 315 64 22 </v>
          </cell>
          <cell r="AV581" t="str">
            <v>M.E. Bogart Carreras Olivar, Coordinador de Prevención y Atención a la Salud, bogart.carreras@imss.gob.mx; 7773295112 ext 1345</v>
          </cell>
          <cell r="AW581" t="str">
            <v>M.E. Bogart Carreras Olivar, Coordinador de Prevención y Atención a la Salud, bogart.carreras@imss.gob.mx; 7773295112 ext 1345</v>
          </cell>
          <cell r="AX581" t="str">
            <v>NO</v>
          </cell>
          <cell r="AY581" t="str">
            <v>No aplica</v>
          </cell>
          <cell r="AZ581" t="str">
            <v>No aplica</v>
          </cell>
          <cell r="BA581" t="str">
            <v>No aplica</v>
          </cell>
          <cell r="BB581" t="str">
            <v>No aplica</v>
          </cell>
          <cell r="BC581" t="str">
            <v xml:space="preserve">NO </v>
          </cell>
          <cell r="BD581" t="str">
            <v>NO</v>
          </cell>
          <cell r="BE581" t="str">
            <v>NO</v>
          </cell>
          <cell r="BF581" t="str">
            <v>No aplica</v>
          </cell>
          <cell r="BG581" t="str">
            <v>0000024015-2023</v>
          </cell>
          <cell r="BH581">
            <v>21057001</v>
          </cell>
          <cell r="BI581">
            <v>44960</v>
          </cell>
          <cell r="BJ581">
            <v>1000000</v>
          </cell>
          <cell r="BK581" t="str">
            <v>SI</v>
          </cell>
          <cell r="BL581" t="str">
            <v>2000 Materiales y suministros</v>
          </cell>
          <cell r="BM581">
            <v>150900</v>
          </cell>
          <cell r="BO581" t="str">
            <v>SI</v>
          </cell>
          <cell r="BP581" t="str">
            <v>NO</v>
          </cell>
          <cell r="BQ581" t="str">
            <v>NO APLICA</v>
          </cell>
          <cell r="BR581" t="str">
            <v>NO APLICA</v>
          </cell>
          <cell r="BS581">
            <v>44988</v>
          </cell>
          <cell r="BT581" t="str">
            <v>NO APLICA</v>
          </cell>
        </row>
        <row r="582">
          <cell r="V582" t="str">
            <v>S18/AD/040/2023</v>
          </cell>
          <cell r="W582">
            <v>44879</v>
          </cell>
          <cell r="X582" t="str">
            <v xml:space="preserve">REALIZADO </v>
          </cell>
          <cell r="Y582">
            <v>44973</v>
          </cell>
          <cell r="Z582" t="str">
            <v xml:space="preserve">REALIZADO </v>
          </cell>
          <cell r="AA582">
            <v>44988</v>
          </cell>
          <cell r="AB582">
            <v>42</v>
          </cell>
          <cell r="AC582">
            <v>1</v>
          </cell>
          <cell r="AD582">
            <v>44992</v>
          </cell>
          <cell r="AE582" t="str">
            <v xml:space="preserve"> </v>
          </cell>
          <cell r="AF582">
            <v>4</v>
          </cell>
          <cell r="AG582">
            <v>1</v>
          </cell>
          <cell r="AH582">
            <v>44998</v>
          </cell>
          <cell r="AJ582">
            <v>4</v>
          </cell>
          <cell r="AK582">
            <v>815.34</v>
          </cell>
          <cell r="AL582">
            <v>3261.36</v>
          </cell>
          <cell r="AM582">
            <v>1</v>
          </cell>
          <cell r="AN582" t="str">
            <v>REALIZADO</v>
          </cell>
          <cell r="AO582" t="str">
            <v>AA-50-GYR-050GYR007-I-90-2023</v>
          </cell>
          <cell r="AP582" t="str">
            <v>E-2023-00012563</v>
          </cell>
          <cell r="AQ582" t="str">
            <v>AD</v>
          </cell>
          <cell r="AR582">
            <v>1</v>
          </cell>
          <cell r="AS582">
            <v>2</v>
          </cell>
          <cell r="AT582" t="str">
            <v>050GYR007</v>
          </cell>
          <cell r="AU582" t="str">
            <v xml:space="preserve">Jorge Luis Luna Ham Enc. de la Coordinación de Abastecimiento y Equipamiento.
Jorgeluis.luna@imss.gob.mx
Telf. 315 64 22 </v>
          </cell>
          <cell r="AV582" t="str">
            <v>M.E. Bogart Carreras Olivar, Coordinador de Prevención y Atención a la Salud, bogart.carreras@imss.gob.mx; 7773295112 ext 1345</v>
          </cell>
          <cell r="AW582" t="str">
            <v>M.E. Bogart Carreras Olivar, Coordinador de Prevención y Atención a la Salud, bogart.carreras@imss.gob.mx; 7773295112 ext 1345</v>
          </cell>
          <cell r="AX582" t="str">
            <v>NO</v>
          </cell>
          <cell r="AY582" t="str">
            <v>No aplica</v>
          </cell>
          <cell r="AZ582" t="str">
            <v>No aplica</v>
          </cell>
          <cell r="BA582" t="str">
            <v>No aplica</v>
          </cell>
          <cell r="BB582" t="str">
            <v>No aplica</v>
          </cell>
          <cell r="BC582" t="str">
            <v xml:space="preserve">NO </v>
          </cell>
          <cell r="BD582" t="str">
            <v>NO</v>
          </cell>
          <cell r="BE582" t="str">
            <v>NO</v>
          </cell>
          <cell r="BF582" t="str">
            <v>No aplica</v>
          </cell>
          <cell r="BG582" t="str">
            <v>0000024015-2023</v>
          </cell>
          <cell r="BH582">
            <v>21057001</v>
          </cell>
          <cell r="BI582">
            <v>44960</v>
          </cell>
          <cell r="BJ582">
            <v>1000000</v>
          </cell>
          <cell r="BK582" t="str">
            <v>SI</v>
          </cell>
          <cell r="BL582" t="str">
            <v>2000 Materiales y suministros</v>
          </cell>
          <cell r="BM582">
            <v>150900</v>
          </cell>
          <cell r="BO582" t="str">
            <v>SI</v>
          </cell>
          <cell r="BP582" t="str">
            <v>NO</v>
          </cell>
          <cell r="BQ582" t="str">
            <v>NO APLICA</v>
          </cell>
          <cell r="BR582" t="str">
            <v>NO APLICA</v>
          </cell>
          <cell r="BS582">
            <v>44988</v>
          </cell>
          <cell r="BT582" t="str">
            <v>NO APLICA</v>
          </cell>
        </row>
        <row r="583">
          <cell r="V583" t="str">
            <v>S18/AD/040/2023</v>
          </cell>
          <cell r="W583">
            <v>44879</v>
          </cell>
          <cell r="X583" t="str">
            <v xml:space="preserve">REALIZADO </v>
          </cell>
          <cell r="Y583">
            <v>44973</v>
          </cell>
          <cell r="Z583" t="str">
            <v xml:space="preserve">REALIZADO </v>
          </cell>
          <cell r="AB583">
            <v>42</v>
          </cell>
          <cell r="AC583">
            <v>1</v>
          </cell>
          <cell r="AD583">
            <v>44977</v>
          </cell>
          <cell r="AE583" t="str">
            <v xml:space="preserve"> </v>
          </cell>
          <cell r="AF583">
            <v>2</v>
          </cell>
          <cell r="AG583">
            <v>1</v>
          </cell>
          <cell r="AH583">
            <v>44980</v>
          </cell>
          <cell r="AJ583">
            <v>4</v>
          </cell>
          <cell r="AK583">
            <v>1604.34</v>
          </cell>
          <cell r="AL583">
            <v>6417.36</v>
          </cell>
          <cell r="AM583">
            <v>1</v>
          </cell>
          <cell r="AN583" t="str">
            <v>REALIZADO</v>
          </cell>
          <cell r="AO583" t="str">
            <v>AA-50-GYR-050GYR007-I-56-2023</v>
          </cell>
          <cell r="AP583" t="str">
            <v>E-2023-00007823</v>
          </cell>
          <cell r="AQ583" t="str">
            <v>AD</v>
          </cell>
          <cell r="AR583">
            <v>1</v>
          </cell>
          <cell r="AS583">
            <v>2</v>
          </cell>
          <cell r="AT583" t="str">
            <v>050GYR007</v>
          </cell>
          <cell r="AU583" t="str">
            <v xml:space="preserve">Jorge Luis Luna Ham Enc. de la Coordinación de Abastecimiento y Equipamiento.
Jorgeluis.luna@imss.gob.mx
Telf. 315 64 22 </v>
          </cell>
          <cell r="AV583" t="str">
            <v>M.E. Bogart Carreras Olivar, Coordinador de Prevención y Atención a la Salud, bogart.carreras@imss.gob.mx; 7773295112 ext 1345</v>
          </cell>
          <cell r="AW583" t="str">
            <v>M.E. Bogart Carreras Olivar, Coordinador de Prevención y Atención a la Salud, bogart.carreras@imss.gob.mx; 7773295112 ext 1345</v>
          </cell>
          <cell r="AX583" t="str">
            <v>NO</v>
          </cell>
          <cell r="AY583" t="str">
            <v>No aplica</v>
          </cell>
          <cell r="AZ583" t="str">
            <v>No aplica</v>
          </cell>
          <cell r="BA583" t="str">
            <v>No aplica</v>
          </cell>
          <cell r="BB583" t="str">
            <v>No aplica</v>
          </cell>
          <cell r="BC583" t="str">
            <v xml:space="preserve">NO </v>
          </cell>
          <cell r="BD583" t="str">
            <v>NO</v>
          </cell>
          <cell r="BE583" t="str">
            <v>NO</v>
          </cell>
          <cell r="BF583" t="str">
            <v>No aplica</v>
          </cell>
          <cell r="BG583" t="str">
            <v>0000024015-2023</v>
          </cell>
          <cell r="BH583">
            <v>21057001</v>
          </cell>
          <cell r="BI583">
            <v>44960</v>
          </cell>
          <cell r="BJ583">
            <v>1000000</v>
          </cell>
          <cell r="BK583" t="str">
            <v>SI</v>
          </cell>
          <cell r="BL583" t="str">
            <v>2000 Materiales y suministros</v>
          </cell>
          <cell r="BM583">
            <v>150900</v>
          </cell>
          <cell r="BO583" t="str">
            <v>SI</v>
          </cell>
          <cell r="BP583" t="str">
            <v>NO</v>
          </cell>
          <cell r="BQ583" t="str">
            <v>NO APLICA</v>
          </cell>
          <cell r="BR583" t="str">
            <v>NO APLICA</v>
          </cell>
          <cell r="BS583">
            <v>44973</v>
          </cell>
          <cell r="BT583" t="str">
            <v>NO APLICA</v>
          </cell>
        </row>
        <row r="584">
          <cell r="V584" t="str">
            <v>S18/AD/040/2023</v>
          </cell>
          <cell r="W584">
            <v>44879</v>
          </cell>
          <cell r="X584" t="str">
            <v xml:space="preserve">REALIZADO </v>
          </cell>
          <cell r="Y584">
            <v>44973</v>
          </cell>
          <cell r="Z584" t="str">
            <v xml:space="preserve">REALIZADO </v>
          </cell>
          <cell r="AB584">
            <v>42</v>
          </cell>
          <cell r="AC584">
            <v>1</v>
          </cell>
          <cell r="AD584">
            <v>44977</v>
          </cell>
          <cell r="AE584" t="str">
            <v xml:space="preserve"> </v>
          </cell>
          <cell r="AF584">
            <v>2</v>
          </cell>
          <cell r="AG584">
            <v>1</v>
          </cell>
          <cell r="AH584">
            <v>44980</v>
          </cell>
          <cell r="AJ584">
            <v>4</v>
          </cell>
          <cell r="AK584">
            <v>282.58999999999997</v>
          </cell>
          <cell r="AL584">
            <v>1130.3599999999999</v>
          </cell>
          <cell r="AM584">
            <v>1</v>
          </cell>
          <cell r="AN584" t="str">
            <v>REALIZADO</v>
          </cell>
          <cell r="AO584" t="str">
            <v>AA-50-GYR-050GYR007-I-56-2023</v>
          </cell>
          <cell r="AP584" t="str">
            <v>E-2023-00007823</v>
          </cell>
          <cell r="AQ584" t="str">
            <v>AD</v>
          </cell>
          <cell r="AR584">
            <v>1</v>
          </cell>
          <cell r="AS584">
            <v>2</v>
          </cell>
          <cell r="AT584" t="str">
            <v>050GYR007</v>
          </cell>
          <cell r="AU584" t="str">
            <v xml:space="preserve">Jorge Luis Luna Ham Enc. de la Coordinación de Abastecimiento y Equipamiento.
Jorgeluis.luna@imss.gob.mx
Telf. 315 64 22 </v>
          </cell>
          <cell r="AV584" t="str">
            <v>M.E. Bogart Carreras Olivar, Coordinador de Prevención y Atención a la Salud, bogart.carreras@imss.gob.mx; 7773295112 ext 1345</v>
          </cell>
          <cell r="AW584" t="str">
            <v>M.E. Bogart Carreras Olivar, Coordinador de Prevención y Atención a la Salud, bogart.carreras@imss.gob.mx; 7773295112 ext 1345</v>
          </cell>
          <cell r="AX584" t="str">
            <v>NO</v>
          </cell>
          <cell r="AY584" t="str">
            <v>No aplica</v>
          </cell>
          <cell r="AZ584" t="str">
            <v>No aplica</v>
          </cell>
          <cell r="BA584" t="str">
            <v>No aplica</v>
          </cell>
          <cell r="BB584" t="str">
            <v>No aplica</v>
          </cell>
          <cell r="BC584" t="str">
            <v xml:space="preserve">NO </v>
          </cell>
          <cell r="BD584" t="str">
            <v>NO</v>
          </cell>
          <cell r="BE584" t="str">
            <v>NO</v>
          </cell>
          <cell r="BF584" t="str">
            <v>No aplica</v>
          </cell>
          <cell r="BG584" t="str">
            <v>0000024015-2023</v>
          </cell>
          <cell r="BH584">
            <v>21057001</v>
          </cell>
          <cell r="BI584">
            <v>44960</v>
          </cell>
          <cell r="BJ584">
            <v>1000000</v>
          </cell>
          <cell r="BK584" t="str">
            <v>SI</v>
          </cell>
          <cell r="BL584" t="str">
            <v>2000 Materiales y suministros</v>
          </cell>
          <cell r="BM584">
            <v>150900</v>
          </cell>
          <cell r="BO584" t="str">
            <v>SI</v>
          </cell>
          <cell r="BP584" t="str">
            <v>NO</v>
          </cell>
          <cell r="BQ584" t="str">
            <v>NO APLICA</v>
          </cell>
          <cell r="BR584" t="str">
            <v>NO APLICA</v>
          </cell>
          <cell r="BS584">
            <v>44973</v>
          </cell>
          <cell r="BT584" t="str">
            <v>NO APLICA</v>
          </cell>
        </row>
        <row r="585">
          <cell r="V585" t="str">
            <v>S18/AD/040/2023</v>
          </cell>
          <cell r="W585">
            <v>44879</v>
          </cell>
          <cell r="X585" t="str">
            <v xml:space="preserve">REALIZADO </v>
          </cell>
          <cell r="Y585">
            <v>44973</v>
          </cell>
          <cell r="Z585" t="str">
            <v xml:space="preserve">REALIZADO </v>
          </cell>
          <cell r="AA585">
            <v>44988</v>
          </cell>
          <cell r="AB585">
            <v>42</v>
          </cell>
          <cell r="AC585">
            <v>1</v>
          </cell>
          <cell r="AD585">
            <v>44992</v>
          </cell>
          <cell r="AE585" t="str">
            <v xml:space="preserve"> </v>
          </cell>
          <cell r="AF585">
            <v>4</v>
          </cell>
          <cell r="AG585">
            <v>1</v>
          </cell>
          <cell r="AH585">
            <v>44998</v>
          </cell>
          <cell r="AJ585">
            <v>4</v>
          </cell>
          <cell r="AK585">
            <v>2122.06</v>
          </cell>
          <cell r="AL585">
            <v>8488.24</v>
          </cell>
          <cell r="AM585">
            <v>1</v>
          </cell>
          <cell r="AN585" t="str">
            <v>REALIZADO</v>
          </cell>
          <cell r="AO585" t="str">
            <v>AA-50-GYR-050GYR007-I-90-2023</v>
          </cell>
          <cell r="AP585" t="str">
            <v>E-2023-00012563</v>
          </cell>
          <cell r="AQ585" t="str">
            <v>AD</v>
          </cell>
          <cell r="AR585">
            <v>1</v>
          </cell>
          <cell r="AS585">
            <v>2</v>
          </cell>
          <cell r="AT585" t="str">
            <v>050GYR007</v>
          </cell>
          <cell r="AU585" t="str">
            <v xml:space="preserve">Jorge Luis Luna Ham Enc. de la Coordinación de Abastecimiento y Equipamiento.
Jorgeluis.luna@imss.gob.mx
Telf. 315 64 22 </v>
          </cell>
          <cell r="AV585" t="str">
            <v>M.E. Bogart Carreras Olivar, Coordinador de Prevención y Atención a la Salud, bogart.carreras@imss.gob.mx; 7773295112 ext 1345</v>
          </cell>
          <cell r="AW585" t="str">
            <v>M.E. Bogart Carreras Olivar, Coordinador de Prevención y Atención a la Salud, bogart.carreras@imss.gob.mx; 7773295112 ext 1345</v>
          </cell>
          <cell r="AX585" t="str">
            <v>NO</v>
          </cell>
          <cell r="AY585" t="str">
            <v>No aplica</v>
          </cell>
          <cell r="AZ585" t="str">
            <v>No aplica</v>
          </cell>
          <cell r="BA585" t="str">
            <v>No aplica</v>
          </cell>
          <cell r="BB585" t="str">
            <v>No aplica</v>
          </cell>
          <cell r="BC585" t="str">
            <v xml:space="preserve">NO </v>
          </cell>
          <cell r="BD585" t="str">
            <v>NO</v>
          </cell>
          <cell r="BE585" t="str">
            <v>NO</v>
          </cell>
          <cell r="BF585" t="str">
            <v>No aplica</v>
          </cell>
          <cell r="BG585" t="str">
            <v>0000024015-2023</v>
          </cell>
          <cell r="BH585">
            <v>21057001</v>
          </cell>
          <cell r="BI585">
            <v>44960</v>
          </cell>
          <cell r="BJ585">
            <v>1000000</v>
          </cell>
          <cell r="BK585" t="str">
            <v>SI</v>
          </cell>
          <cell r="BL585" t="str">
            <v>2000 Materiales y suministros</v>
          </cell>
          <cell r="BM585">
            <v>150900</v>
          </cell>
          <cell r="BO585" t="str">
            <v>SI</v>
          </cell>
          <cell r="BP585" t="str">
            <v>NO</v>
          </cell>
          <cell r="BQ585" t="str">
            <v>NO APLICA</v>
          </cell>
          <cell r="BR585" t="str">
            <v>NO APLICA</v>
          </cell>
          <cell r="BS585">
            <v>44988</v>
          </cell>
          <cell r="BT585" t="str">
            <v>NO APLICA</v>
          </cell>
        </row>
        <row r="586">
          <cell r="V586" t="str">
            <v>S18/AD/040/2023</v>
          </cell>
          <cell r="W586">
            <v>44879</v>
          </cell>
          <cell r="X586" t="str">
            <v xml:space="preserve">REALIZADO </v>
          </cell>
          <cell r="Y586">
            <v>44973</v>
          </cell>
          <cell r="Z586" t="str">
            <v xml:space="preserve">REALIZADO </v>
          </cell>
          <cell r="AB586">
            <v>42</v>
          </cell>
          <cell r="AC586">
            <v>1</v>
          </cell>
          <cell r="AD586">
            <v>44977</v>
          </cell>
          <cell r="AE586" t="str">
            <v xml:space="preserve"> </v>
          </cell>
          <cell r="AF586">
            <v>2</v>
          </cell>
          <cell r="AG586">
            <v>1</v>
          </cell>
          <cell r="AH586">
            <v>44980</v>
          </cell>
          <cell r="AJ586">
            <v>3</v>
          </cell>
          <cell r="AK586">
            <v>882</v>
          </cell>
          <cell r="AL586">
            <v>2646</v>
          </cell>
          <cell r="AM586">
            <v>1</v>
          </cell>
          <cell r="AN586" t="str">
            <v>REALIZADO</v>
          </cell>
          <cell r="AO586" t="str">
            <v>AA-50-GYR-050GYR007-I-56-2023</v>
          </cell>
          <cell r="AP586" t="str">
            <v>E-2023-00007823</v>
          </cell>
          <cell r="AQ586" t="str">
            <v>AD</v>
          </cell>
          <cell r="AR586">
            <v>1</v>
          </cell>
          <cell r="AS586">
            <v>2</v>
          </cell>
          <cell r="AT586" t="str">
            <v>050GYR007</v>
          </cell>
          <cell r="AU586" t="str">
            <v xml:space="preserve">Jorge Luis Luna Ham Enc. de la Coordinación de Abastecimiento y Equipamiento.
Jorgeluis.luna@imss.gob.mx
Telf. 315 64 22 </v>
          </cell>
          <cell r="AV586" t="str">
            <v>M.E. Bogart Carreras Olivar, Coordinador de Prevención y Atención a la Salud, bogart.carreras@imss.gob.mx; 7773295112 ext 1345</v>
          </cell>
          <cell r="AW586" t="str">
            <v>M.E. Bogart Carreras Olivar, Coordinador de Prevención y Atención a la Salud, bogart.carreras@imss.gob.mx; 7773295112 ext 1345</v>
          </cell>
          <cell r="AX586" t="str">
            <v>NO</v>
          </cell>
          <cell r="AY586" t="str">
            <v>No aplica</v>
          </cell>
          <cell r="AZ586" t="str">
            <v>No aplica</v>
          </cell>
          <cell r="BA586" t="str">
            <v>No aplica</v>
          </cell>
          <cell r="BB586" t="str">
            <v>No aplica</v>
          </cell>
          <cell r="BC586" t="str">
            <v xml:space="preserve">NO </v>
          </cell>
          <cell r="BD586" t="str">
            <v>NO</v>
          </cell>
          <cell r="BE586" t="str">
            <v>NO</v>
          </cell>
          <cell r="BF586" t="str">
            <v>No aplica</v>
          </cell>
          <cell r="BG586" t="str">
            <v>0000024015-2023</v>
          </cell>
          <cell r="BH586">
            <v>21057001</v>
          </cell>
          <cell r="BI586">
            <v>44960</v>
          </cell>
          <cell r="BJ586">
            <v>1000000</v>
          </cell>
          <cell r="BK586" t="str">
            <v>SI</v>
          </cell>
          <cell r="BL586" t="str">
            <v>2000 Materiales y suministros</v>
          </cell>
          <cell r="BM586">
            <v>150900</v>
          </cell>
          <cell r="BO586" t="str">
            <v>SI</v>
          </cell>
          <cell r="BP586" t="str">
            <v>NO</v>
          </cell>
          <cell r="BQ586" t="str">
            <v>NO APLICA</v>
          </cell>
          <cell r="BR586" t="str">
            <v>NO APLICA</v>
          </cell>
          <cell r="BS586">
            <v>44973</v>
          </cell>
          <cell r="BT586" t="str">
            <v>NO APLICA</v>
          </cell>
        </row>
        <row r="587">
          <cell r="V587" t="str">
            <v>S18/AD/040/2023</v>
          </cell>
          <cell r="W587">
            <v>44879</v>
          </cell>
          <cell r="X587" t="str">
            <v xml:space="preserve">REALIZADO </v>
          </cell>
          <cell r="Y587">
            <v>44973</v>
          </cell>
          <cell r="Z587" t="str">
            <v xml:space="preserve">REALIZADO </v>
          </cell>
          <cell r="AB587">
            <v>42</v>
          </cell>
          <cell r="AC587">
            <v>1</v>
          </cell>
          <cell r="AD587">
            <v>44977</v>
          </cell>
          <cell r="AE587" t="str">
            <v xml:space="preserve"> </v>
          </cell>
          <cell r="AF587">
            <v>2</v>
          </cell>
          <cell r="AG587">
            <v>1</v>
          </cell>
          <cell r="AH587">
            <v>44980</v>
          </cell>
          <cell r="AJ587">
            <v>4</v>
          </cell>
          <cell r="AK587">
            <v>372.27</v>
          </cell>
          <cell r="AL587">
            <v>1489.08</v>
          </cell>
          <cell r="AM587">
            <v>1</v>
          </cell>
          <cell r="AN587" t="str">
            <v>REALIZADO</v>
          </cell>
          <cell r="AO587" t="str">
            <v>AA-50-GYR-050GYR007-I-56-2023</v>
          </cell>
          <cell r="AP587" t="str">
            <v>E-2023-00007823</v>
          </cell>
          <cell r="AQ587" t="str">
            <v>AD</v>
          </cell>
          <cell r="AR587">
            <v>1</v>
          </cell>
          <cell r="AS587">
            <v>2</v>
          </cell>
          <cell r="AT587" t="str">
            <v>050GYR007</v>
          </cell>
          <cell r="AU587" t="str">
            <v xml:space="preserve">Jorge Luis Luna Ham Enc. de la Coordinación de Abastecimiento y Equipamiento.
Jorgeluis.luna@imss.gob.mx
Telf. 315 64 22 </v>
          </cell>
          <cell r="AV587" t="str">
            <v>M.E. Bogart Carreras Olivar, Coordinador de Prevención y Atención a la Salud, bogart.carreras@imss.gob.mx; 7773295112 ext 1345</v>
          </cell>
          <cell r="AW587" t="str">
            <v>M.E. Bogart Carreras Olivar, Coordinador de Prevención y Atención a la Salud, bogart.carreras@imss.gob.mx; 7773295112 ext 1345</v>
          </cell>
          <cell r="AX587" t="str">
            <v>NO</v>
          </cell>
          <cell r="AY587" t="str">
            <v>No aplica</v>
          </cell>
          <cell r="AZ587" t="str">
            <v>No aplica</v>
          </cell>
          <cell r="BA587" t="str">
            <v>No aplica</v>
          </cell>
          <cell r="BB587" t="str">
            <v>No aplica</v>
          </cell>
          <cell r="BC587" t="str">
            <v xml:space="preserve">NO </v>
          </cell>
          <cell r="BD587" t="str">
            <v>NO</v>
          </cell>
          <cell r="BE587" t="str">
            <v>NO</v>
          </cell>
          <cell r="BF587" t="str">
            <v>No aplica</v>
          </cell>
          <cell r="BG587" t="str">
            <v>0000024015-2023</v>
          </cell>
          <cell r="BH587">
            <v>21057001</v>
          </cell>
          <cell r="BI587">
            <v>44960</v>
          </cell>
          <cell r="BJ587">
            <v>1000000</v>
          </cell>
          <cell r="BK587" t="str">
            <v>SI</v>
          </cell>
          <cell r="BL587" t="str">
            <v>2000 Materiales y suministros</v>
          </cell>
          <cell r="BM587">
            <v>150900</v>
          </cell>
          <cell r="BO587" t="str">
            <v>SI</v>
          </cell>
          <cell r="BP587" t="str">
            <v>NO</v>
          </cell>
          <cell r="BQ587" t="str">
            <v>NO APLICA</v>
          </cell>
          <cell r="BR587" t="str">
            <v>NO APLICA</v>
          </cell>
          <cell r="BS587">
            <v>44973</v>
          </cell>
          <cell r="BT587" t="str">
            <v>NO APLICA</v>
          </cell>
        </row>
        <row r="588">
          <cell r="V588" t="str">
            <v>S18/AD/040/2023</v>
          </cell>
          <cell r="W588">
            <v>44879</v>
          </cell>
          <cell r="X588" t="str">
            <v xml:space="preserve">REALIZADO </v>
          </cell>
          <cell r="Y588">
            <v>44973</v>
          </cell>
          <cell r="Z588" t="str">
            <v xml:space="preserve">REALIZADO </v>
          </cell>
          <cell r="AA588">
            <v>44988</v>
          </cell>
          <cell r="AB588">
            <v>42</v>
          </cell>
          <cell r="AC588">
            <v>1</v>
          </cell>
          <cell r="AD588">
            <v>44992</v>
          </cell>
          <cell r="AE588" t="str">
            <v xml:space="preserve"> </v>
          </cell>
          <cell r="AF588">
            <v>4</v>
          </cell>
          <cell r="AG588">
            <v>1</v>
          </cell>
          <cell r="AH588">
            <v>44998</v>
          </cell>
          <cell r="AJ588">
            <v>7</v>
          </cell>
          <cell r="AK588">
            <v>78.569999999999993</v>
          </cell>
          <cell r="AL588">
            <v>549.99</v>
          </cell>
          <cell r="AM588">
            <v>1</v>
          </cell>
          <cell r="AN588" t="str">
            <v>REALIZADO</v>
          </cell>
          <cell r="AO588" t="str">
            <v>AA-50-GYR-050GYR007-I-90-2023</v>
          </cell>
          <cell r="AP588" t="str">
            <v>E-2023-00012563</v>
          </cell>
          <cell r="AQ588" t="str">
            <v>AD</v>
          </cell>
          <cell r="AR588">
            <v>1</v>
          </cell>
          <cell r="AS588">
            <v>2</v>
          </cell>
          <cell r="AT588" t="str">
            <v>050GYR007</v>
          </cell>
          <cell r="AU588" t="str">
            <v xml:space="preserve">Jorge Luis Luna Ham Enc. de la Coordinación de Abastecimiento y Equipamiento.
Jorgeluis.luna@imss.gob.mx
Telf. 315 64 22 </v>
          </cell>
          <cell r="AV588" t="str">
            <v>M.E. Bogart Carreras Olivar, Coordinador de Prevención y Atención a la Salud, bogart.carreras@imss.gob.mx; 7773295112 ext 1345</v>
          </cell>
          <cell r="AW588" t="str">
            <v>M.E. Bogart Carreras Olivar, Coordinador de Prevención y Atención a la Salud, bogart.carreras@imss.gob.mx; 7773295112 ext 1345</v>
          </cell>
          <cell r="AX588" t="str">
            <v>NO</v>
          </cell>
          <cell r="AY588" t="str">
            <v>No aplica</v>
          </cell>
          <cell r="AZ588" t="str">
            <v>No aplica</v>
          </cell>
          <cell r="BA588" t="str">
            <v>No aplica</v>
          </cell>
          <cell r="BB588" t="str">
            <v>No aplica</v>
          </cell>
          <cell r="BC588" t="str">
            <v xml:space="preserve">NO </v>
          </cell>
          <cell r="BD588" t="str">
            <v>NO</v>
          </cell>
          <cell r="BE588" t="str">
            <v>NO</v>
          </cell>
          <cell r="BF588" t="str">
            <v>No aplica</v>
          </cell>
          <cell r="BG588" t="str">
            <v>0000024015-2023</v>
          </cell>
          <cell r="BH588">
            <v>21057001</v>
          </cell>
          <cell r="BI588">
            <v>44960</v>
          </cell>
          <cell r="BJ588">
            <v>1000000</v>
          </cell>
          <cell r="BK588" t="str">
            <v>SI</v>
          </cell>
          <cell r="BL588" t="str">
            <v>2000 Materiales y suministros</v>
          </cell>
          <cell r="BM588">
            <v>150900</v>
          </cell>
          <cell r="BO588" t="str">
            <v>SI</v>
          </cell>
          <cell r="BP588" t="str">
            <v>NO</v>
          </cell>
          <cell r="BQ588" t="str">
            <v>NO APLICA</v>
          </cell>
          <cell r="BR588" t="str">
            <v>NO APLICA</v>
          </cell>
          <cell r="BS588">
            <v>44988</v>
          </cell>
          <cell r="BT588" t="str">
            <v>NO APLICA</v>
          </cell>
        </row>
        <row r="589">
          <cell r="V589" t="str">
            <v>S18/AD/040/2023</v>
          </cell>
          <cell r="W589">
            <v>44879</v>
          </cell>
          <cell r="X589" t="str">
            <v xml:space="preserve">REALIZADO </v>
          </cell>
          <cell r="Y589">
            <v>44973</v>
          </cell>
          <cell r="Z589" t="str">
            <v xml:space="preserve">REALIZADO </v>
          </cell>
          <cell r="AB589">
            <v>42</v>
          </cell>
          <cell r="AC589">
            <v>1</v>
          </cell>
          <cell r="AD589">
            <v>44977</v>
          </cell>
          <cell r="AE589" t="str">
            <v xml:space="preserve"> </v>
          </cell>
          <cell r="AF589">
            <v>2</v>
          </cell>
          <cell r="AG589">
            <v>1</v>
          </cell>
          <cell r="AH589">
            <v>44980</v>
          </cell>
          <cell r="AJ589">
            <v>4</v>
          </cell>
          <cell r="AK589">
            <v>1008</v>
          </cell>
          <cell r="AL589">
            <v>4032</v>
          </cell>
          <cell r="AM589">
            <v>1</v>
          </cell>
          <cell r="AN589" t="str">
            <v>REALIZADO</v>
          </cell>
          <cell r="AO589" t="str">
            <v>AA-50-GYR-050GYR007-I-56-2023</v>
          </cell>
          <cell r="AP589" t="str">
            <v>E-2023-00007823</v>
          </cell>
          <cell r="AQ589" t="str">
            <v>AD</v>
          </cell>
          <cell r="AR589">
            <v>1</v>
          </cell>
          <cell r="AS589">
            <v>2</v>
          </cell>
          <cell r="AT589" t="str">
            <v>050GYR007</v>
          </cell>
          <cell r="AU589" t="str">
            <v xml:space="preserve">Jorge Luis Luna Ham Enc. de la Coordinación de Abastecimiento y Equipamiento.
Jorgeluis.luna@imss.gob.mx
Telf. 315 64 22 </v>
          </cell>
          <cell r="AV589" t="str">
            <v>M.E. Bogart Carreras Olivar, Coordinador de Prevención y Atención a la Salud, bogart.carreras@imss.gob.mx; 7773295112 ext 1345</v>
          </cell>
          <cell r="AW589" t="str">
            <v>M.E. Bogart Carreras Olivar, Coordinador de Prevención y Atención a la Salud, bogart.carreras@imss.gob.mx; 7773295112 ext 1345</v>
          </cell>
          <cell r="AX589" t="str">
            <v>NO</v>
          </cell>
          <cell r="AY589" t="str">
            <v>No aplica</v>
          </cell>
          <cell r="AZ589" t="str">
            <v>No aplica</v>
          </cell>
          <cell r="BA589" t="str">
            <v>No aplica</v>
          </cell>
          <cell r="BB589" t="str">
            <v>No aplica</v>
          </cell>
          <cell r="BC589" t="str">
            <v xml:space="preserve">NO </v>
          </cell>
          <cell r="BD589" t="str">
            <v>NO</v>
          </cell>
          <cell r="BE589" t="str">
            <v>NO</v>
          </cell>
          <cell r="BF589" t="str">
            <v>No aplica</v>
          </cell>
          <cell r="BG589" t="str">
            <v>0000024015-2023</v>
          </cell>
          <cell r="BH589">
            <v>21057001</v>
          </cell>
          <cell r="BI589">
            <v>44960</v>
          </cell>
          <cell r="BJ589">
            <v>1000000</v>
          </cell>
          <cell r="BK589" t="str">
            <v>SI</v>
          </cell>
          <cell r="BL589" t="str">
            <v>2000 Materiales y suministros</v>
          </cell>
          <cell r="BM589">
            <v>150900</v>
          </cell>
          <cell r="BO589" t="str">
            <v>SI</v>
          </cell>
          <cell r="BP589" t="str">
            <v>NO</v>
          </cell>
          <cell r="BQ589" t="str">
            <v>NO APLICA</v>
          </cell>
          <cell r="BR589" t="str">
            <v>NO APLICA</v>
          </cell>
          <cell r="BS589">
            <v>44973</v>
          </cell>
          <cell r="BT589" t="str">
            <v>NO APLICA</v>
          </cell>
        </row>
        <row r="590">
          <cell r="V590" t="str">
            <v>S18/AD/040/2023</v>
          </cell>
          <cell r="W590">
            <v>44879</v>
          </cell>
          <cell r="X590" t="str">
            <v xml:space="preserve">REALIZADO </v>
          </cell>
          <cell r="Y590">
            <v>44973</v>
          </cell>
          <cell r="Z590" t="str">
            <v xml:space="preserve">REALIZADO </v>
          </cell>
          <cell r="AA590">
            <v>44988</v>
          </cell>
          <cell r="AB590">
            <v>42</v>
          </cell>
          <cell r="AC590">
            <v>1</v>
          </cell>
          <cell r="AD590">
            <v>44992</v>
          </cell>
          <cell r="AE590" t="str">
            <v xml:space="preserve"> </v>
          </cell>
          <cell r="AF590">
            <v>4</v>
          </cell>
          <cell r="AG590">
            <v>1</v>
          </cell>
          <cell r="AH590">
            <v>44998</v>
          </cell>
          <cell r="AJ590">
            <v>4</v>
          </cell>
          <cell r="AK590">
            <v>321.43</v>
          </cell>
          <cell r="AL590">
            <v>1285.72</v>
          </cell>
          <cell r="AM590">
            <v>1</v>
          </cell>
          <cell r="AN590" t="str">
            <v>REALIZADO</v>
          </cell>
          <cell r="AO590" t="str">
            <v>AA-50-GYR-050GYR007-I-90-2023</v>
          </cell>
          <cell r="AP590" t="str">
            <v>E-2023-00012563</v>
          </cell>
          <cell r="AQ590" t="str">
            <v>AD</v>
          </cell>
          <cell r="AR590">
            <v>1</v>
          </cell>
          <cell r="AS590">
            <v>2</v>
          </cell>
          <cell r="AT590" t="str">
            <v>050GYR007</v>
          </cell>
          <cell r="AU590" t="str">
            <v xml:space="preserve">Jorge Luis Luna Ham Enc. de la Coordinación de Abastecimiento y Equipamiento.
Jorgeluis.luna@imss.gob.mx
Telf. 315 64 22 </v>
          </cell>
          <cell r="AV590" t="str">
            <v>M.E. Bogart Carreras Olivar, Coordinador de Prevención y Atención a la Salud, bogart.carreras@imss.gob.mx; 7773295112 ext 1345</v>
          </cell>
          <cell r="AW590" t="str">
            <v>M.E. Bogart Carreras Olivar, Coordinador de Prevención y Atención a la Salud, bogart.carreras@imss.gob.mx; 7773295112 ext 1345</v>
          </cell>
          <cell r="AX590" t="str">
            <v>NO</v>
          </cell>
          <cell r="AY590" t="str">
            <v>No aplica</v>
          </cell>
          <cell r="AZ590" t="str">
            <v>No aplica</v>
          </cell>
          <cell r="BA590" t="str">
            <v>No aplica</v>
          </cell>
          <cell r="BB590" t="str">
            <v>No aplica</v>
          </cell>
          <cell r="BC590" t="str">
            <v xml:space="preserve">NO </v>
          </cell>
          <cell r="BD590" t="str">
            <v>NO</v>
          </cell>
          <cell r="BE590" t="str">
            <v>NO</v>
          </cell>
          <cell r="BF590" t="str">
            <v>No aplica</v>
          </cell>
          <cell r="BG590" t="str">
            <v>0000024015-2023</v>
          </cell>
          <cell r="BH590">
            <v>21057001</v>
          </cell>
          <cell r="BI590">
            <v>44960</v>
          </cell>
          <cell r="BJ590">
            <v>1000000</v>
          </cell>
          <cell r="BK590" t="str">
            <v>SI</v>
          </cell>
          <cell r="BL590" t="str">
            <v>2000 Materiales y suministros</v>
          </cell>
          <cell r="BM590">
            <v>150900</v>
          </cell>
          <cell r="BO590" t="str">
            <v>SI</v>
          </cell>
          <cell r="BP590" t="str">
            <v>NO</v>
          </cell>
          <cell r="BQ590" t="str">
            <v>NO APLICA</v>
          </cell>
          <cell r="BR590" t="str">
            <v>NO APLICA</v>
          </cell>
          <cell r="BS590">
            <v>44988</v>
          </cell>
          <cell r="BT590" t="str">
            <v>NO APLICA</v>
          </cell>
        </row>
        <row r="591">
          <cell r="V591" t="str">
            <v>S18/AD/040/2023</v>
          </cell>
          <cell r="W591">
            <v>44879</v>
          </cell>
          <cell r="X591" t="str">
            <v xml:space="preserve">REALIZADO </v>
          </cell>
          <cell r="Y591">
            <v>44973</v>
          </cell>
          <cell r="Z591" t="str">
            <v xml:space="preserve">REALIZADO </v>
          </cell>
          <cell r="AA591">
            <v>44988</v>
          </cell>
          <cell r="AB591">
            <v>42</v>
          </cell>
          <cell r="AC591">
            <v>1</v>
          </cell>
          <cell r="AD591">
            <v>44992</v>
          </cell>
          <cell r="AE591" t="str">
            <v xml:space="preserve"> </v>
          </cell>
          <cell r="AF591">
            <v>4</v>
          </cell>
          <cell r="AG591">
            <v>1</v>
          </cell>
          <cell r="AH591">
            <v>44998</v>
          </cell>
          <cell r="AJ591">
            <v>4</v>
          </cell>
          <cell r="AK591">
            <v>100</v>
          </cell>
          <cell r="AL591">
            <v>400</v>
          </cell>
          <cell r="AM591">
            <v>1</v>
          </cell>
          <cell r="AN591" t="str">
            <v>REALIZADO</v>
          </cell>
          <cell r="AO591" t="str">
            <v>AA-50-GYR-050GYR007-I-90-2023</v>
          </cell>
          <cell r="AP591" t="str">
            <v>E-2023-00012563</v>
          </cell>
          <cell r="AQ591" t="str">
            <v>AD</v>
          </cell>
          <cell r="AR591">
            <v>1</v>
          </cell>
          <cell r="AS591">
            <v>2</v>
          </cell>
          <cell r="AT591" t="str">
            <v>050GYR007</v>
          </cell>
          <cell r="AU591" t="str">
            <v xml:space="preserve">Jorge Luis Luna Ham Enc. de la Coordinación de Abastecimiento y Equipamiento.
Jorgeluis.luna@imss.gob.mx
Telf. 315 64 22 </v>
          </cell>
          <cell r="AV591" t="str">
            <v>M.E. Bogart Carreras Olivar, Coordinador de Prevención y Atención a la Salud, bogart.carreras@imss.gob.mx; 7773295112 ext 1345</v>
          </cell>
          <cell r="AW591" t="str">
            <v>M.E. Bogart Carreras Olivar, Coordinador de Prevención y Atención a la Salud, bogart.carreras@imss.gob.mx; 7773295112 ext 1345</v>
          </cell>
          <cell r="AX591" t="str">
            <v>NO</v>
          </cell>
          <cell r="AY591" t="str">
            <v>No aplica</v>
          </cell>
          <cell r="AZ591" t="str">
            <v>No aplica</v>
          </cell>
          <cell r="BA591" t="str">
            <v>No aplica</v>
          </cell>
          <cell r="BB591" t="str">
            <v>No aplica</v>
          </cell>
          <cell r="BC591" t="str">
            <v xml:space="preserve">NO </v>
          </cell>
          <cell r="BD591" t="str">
            <v>NO</v>
          </cell>
          <cell r="BE591" t="str">
            <v>NO</v>
          </cell>
          <cell r="BF591" t="str">
            <v>No aplica</v>
          </cell>
          <cell r="BG591" t="str">
            <v>0000024015-2023</v>
          </cell>
          <cell r="BH591">
            <v>21057001</v>
          </cell>
          <cell r="BI591">
            <v>44960</v>
          </cell>
          <cell r="BJ591">
            <v>1000000</v>
          </cell>
          <cell r="BK591" t="str">
            <v>SI</v>
          </cell>
          <cell r="BL591" t="str">
            <v>2000 Materiales y suministros</v>
          </cell>
          <cell r="BM591">
            <v>150900</v>
          </cell>
          <cell r="BO591" t="str">
            <v>SI</v>
          </cell>
          <cell r="BP591" t="str">
            <v>NO</v>
          </cell>
          <cell r="BQ591" t="str">
            <v>NO APLICA</v>
          </cell>
          <cell r="BR591" t="str">
            <v>NO APLICA</v>
          </cell>
          <cell r="BS591">
            <v>44988</v>
          </cell>
          <cell r="BT591" t="str">
            <v>NO APLICA</v>
          </cell>
        </row>
        <row r="592">
          <cell r="V592" t="str">
            <v>S18/AD/040/2023</v>
          </cell>
          <cell r="W592">
            <v>44879</v>
          </cell>
          <cell r="X592" t="str">
            <v xml:space="preserve">REALIZADO </v>
          </cell>
          <cell r="Y592">
            <v>44973</v>
          </cell>
          <cell r="Z592" t="str">
            <v xml:space="preserve">REALIZADO </v>
          </cell>
          <cell r="AB592">
            <v>42</v>
          </cell>
          <cell r="AC592">
            <v>1</v>
          </cell>
          <cell r="AD592">
            <v>44977</v>
          </cell>
          <cell r="AE592" t="str">
            <v xml:space="preserve"> </v>
          </cell>
          <cell r="AF592">
            <v>2</v>
          </cell>
          <cell r="AG592">
            <v>1</v>
          </cell>
          <cell r="AH592">
            <v>44980</v>
          </cell>
          <cell r="AJ592">
            <v>10</v>
          </cell>
          <cell r="AK592">
            <v>117.61</v>
          </cell>
          <cell r="AL592">
            <v>1176.0999999999999</v>
          </cell>
          <cell r="AM592">
            <v>1</v>
          </cell>
          <cell r="AN592" t="str">
            <v>REALIZADO</v>
          </cell>
          <cell r="AO592" t="str">
            <v>AA-50-GYR-050GYR007-I-56-2023</v>
          </cell>
          <cell r="AP592" t="str">
            <v>E-2023-00007823</v>
          </cell>
          <cell r="AQ592" t="str">
            <v>AD</v>
          </cell>
          <cell r="AR592">
            <v>1</v>
          </cell>
          <cell r="AS592">
            <v>2</v>
          </cell>
          <cell r="AT592" t="str">
            <v>050GYR007</v>
          </cell>
          <cell r="AU592" t="str">
            <v xml:space="preserve">Jorge Luis Luna Ham Enc. de la Coordinación de Abastecimiento y Equipamiento.
Jorgeluis.luna@imss.gob.mx
Telf. 315 64 22 </v>
          </cell>
          <cell r="AV592" t="str">
            <v>M.E. Bogart Carreras Olivar, Coordinador de Prevención y Atención a la Salud, bogart.carreras@imss.gob.mx; 7773295112 ext 1345</v>
          </cell>
          <cell r="AW592" t="str">
            <v>M.E. Bogart Carreras Olivar, Coordinador de Prevención y Atención a la Salud, bogart.carreras@imss.gob.mx; 7773295112 ext 1345</v>
          </cell>
          <cell r="AX592" t="str">
            <v>NO</v>
          </cell>
          <cell r="AY592" t="str">
            <v>No aplica</v>
          </cell>
          <cell r="AZ592" t="str">
            <v>No aplica</v>
          </cell>
          <cell r="BA592" t="str">
            <v>No aplica</v>
          </cell>
          <cell r="BB592" t="str">
            <v>No aplica</v>
          </cell>
          <cell r="BC592" t="str">
            <v xml:space="preserve">NO </v>
          </cell>
          <cell r="BD592" t="str">
            <v>NO</v>
          </cell>
          <cell r="BE592" t="str">
            <v>NO</v>
          </cell>
          <cell r="BF592" t="str">
            <v>No aplica</v>
          </cell>
          <cell r="BG592" t="str">
            <v>0000024015-2023</v>
          </cell>
          <cell r="BH592">
            <v>21057001</v>
          </cell>
          <cell r="BI592">
            <v>44960</v>
          </cell>
          <cell r="BJ592">
            <v>1000000</v>
          </cell>
          <cell r="BK592" t="str">
            <v>SI</v>
          </cell>
          <cell r="BL592" t="str">
            <v>2000 Materiales y suministros</v>
          </cell>
          <cell r="BM592">
            <v>150900</v>
          </cell>
          <cell r="BO592" t="str">
            <v>SI</v>
          </cell>
          <cell r="BP592" t="str">
            <v>NO</v>
          </cell>
          <cell r="BQ592" t="str">
            <v>NO APLICA</v>
          </cell>
          <cell r="BR592" t="str">
            <v>NO APLICA</v>
          </cell>
          <cell r="BS592">
            <v>44973</v>
          </cell>
          <cell r="BT592" t="str">
            <v>NO APLICA</v>
          </cell>
        </row>
        <row r="593">
          <cell r="V593" t="str">
            <v>S18/AD/040/2023</v>
          </cell>
          <cell r="W593">
            <v>44879</v>
          </cell>
          <cell r="X593" t="str">
            <v xml:space="preserve">REALIZADO </v>
          </cell>
          <cell r="Y593">
            <v>44973</v>
          </cell>
          <cell r="Z593" t="str">
            <v xml:space="preserve">REALIZADO </v>
          </cell>
          <cell r="AB593">
            <v>42</v>
          </cell>
          <cell r="AC593">
            <v>1</v>
          </cell>
          <cell r="AD593">
            <v>44977</v>
          </cell>
          <cell r="AE593" t="str">
            <v xml:space="preserve"> </v>
          </cell>
          <cell r="AF593">
            <v>2</v>
          </cell>
          <cell r="AG593">
            <v>1</v>
          </cell>
          <cell r="AH593">
            <v>44980</v>
          </cell>
          <cell r="AJ593">
            <v>64</v>
          </cell>
          <cell r="AK593">
            <v>26.82</v>
          </cell>
          <cell r="AL593">
            <v>1716.48</v>
          </cell>
          <cell r="AM593">
            <v>1</v>
          </cell>
          <cell r="AN593" t="str">
            <v>REALIZADO</v>
          </cell>
          <cell r="AO593" t="str">
            <v>AA-50-GYR-050GYR007-I-56-2023</v>
          </cell>
          <cell r="AP593" t="str">
            <v>E-2023-00007823</v>
          </cell>
          <cell r="AQ593" t="str">
            <v>AD</v>
          </cell>
          <cell r="AR593">
            <v>1</v>
          </cell>
          <cell r="AS593">
            <v>2</v>
          </cell>
          <cell r="AT593" t="str">
            <v>050GYR007</v>
          </cell>
          <cell r="AU593" t="str">
            <v xml:space="preserve">Jorge Luis Luna Ham Enc. de la Coordinación de Abastecimiento y Equipamiento.
Jorgeluis.luna@imss.gob.mx
Telf. 315 64 22 </v>
          </cell>
          <cell r="AV593" t="str">
            <v>M.E. Bogart Carreras Olivar, Coordinador de Prevención y Atención a la Salud, bogart.carreras@imss.gob.mx; 7773295112 ext 1345</v>
          </cell>
          <cell r="AW593" t="str">
            <v>M.E. Bogart Carreras Olivar, Coordinador de Prevención y Atención a la Salud, bogart.carreras@imss.gob.mx; 7773295112 ext 1345</v>
          </cell>
          <cell r="AX593" t="str">
            <v>NO</v>
          </cell>
          <cell r="AY593" t="str">
            <v>No aplica</v>
          </cell>
          <cell r="AZ593" t="str">
            <v>No aplica</v>
          </cell>
          <cell r="BA593" t="str">
            <v>No aplica</v>
          </cell>
          <cell r="BB593" t="str">
            <v>No aplica</v>
          </cell>
          <cell r="BC593" t="str">
            <v xml:space="preserve">NO </v>
          </cell>
          <cell r="BD593" t="str">
            <v>NO</v>
          </cell>
          <cell r="BE593" t="str">
            <v>NO</v>
          </cell>
          <cell r="BF593" t="str">
            <v>No aplica</v>
          </cell>
          <cell r="BG593" t="str">
            <v>0000024015-2023</v>
          </cell>
          <cell r="BH593">
            <v>21057001</v>
          </cell>
          <cell r="BI593">
            <v>44960</v>
          </cell>
          <cell r="BJ593">
            <v>1000000</v>
          </cell>
          <cell r="BK593" t="str">
            <v>SI</v>
          </cell>
          <cell r="BL593" t="str">
            <v>2000 Materiales y suministros</v>
          </cell>
          <cell r="BM593">
            <v>150900</v>
          </cell>
          <cell r="BO593" t="str">
            <v>SI</v>
          </cell>
          <cell r="BP593" t="str">
            <v>NO</v>
          </cell>
          <cell r="BQ593" t="str">
            <v>NO APLICA</v>
          </cell>
          <cell r="BR593" t="str">
            <v>NO APLICA</v>
          </cell>
          <cell r="BS593">
            <v>44973</v>
          </cell>
          <cell r="BT593" t="str">
            <v>NO APLICA</v>
          </cell>
        </row>
        <row r="594">
          <cell r="V594" t="str">
            <v>S18/AD/040/2023</v>
          </cell>
          <cell r="W594">
            <v>44879</v>
          </cell>
          <cell r="X594" t="str">
            <v xml:space="preserve">REALIZADO </v>
          </cell>
          <cell r="Y594">
            <v>44973</v>
          </cell>
          <cell r="Z594" t="str">
            <v xml:space="preserve">REALIZADO </v>
          </cell>
          <cell r="AB594">
            <v>42</v>
          </cell>
          <cell r="AC594">
            <v>1</v>
          </cell>
          <cell r="AD594">
            <v>44977</v>
          </cell>
          <cell r="AE594" t="str">
            <v xml:space="preserve"> </v>
          </cell>
          <cell r="AF594">
            <v>2</v>
          </cell>
          <cell r="AG594">
            <v>1</v>
          </cell>
          <cell r="AH594">
            <v>44980</v>
          </cell>
          <cell r="AJ594">
            <v>32</v>
          </cell>
          <cell r="AK594">
            <v>43.4</v>
          </cell>
          <cell r="AL594">
            <v>1388.8</v>
          </cell>
          <cell r="AM594">
            <v>1</v>
          </cell>
          <cell r="AN594" t="str">
            <v>REALIZADO</v>
          </cell>
          <cell r="AO594" t="str">
            <v>AA-50-GYR-050GYR007-I-56-2023</v>
          </cell>
          <cell r="AP594" t="str">
            <v>E-2023-00007823</v>
          </cell>
          <cell r="AQ594" t="str">
            <v>AD</v>
          </cell>
          <cell r="AR594">
            <v>1</v>
          </cell>
          <cell r="AS594">
            <v>2</v>
          </cell>
          <cell r="AT594" t="str">
            <v>050GYR007</v>
          </cell>
          <cell r="AU594" t="str">
            <v xml:space="preserve">Jorge Luis Luna Ham Enc. de la Coordinación de Abastecimiento y Equipamiento.
Jorgeluis.luna@imss.gob.mx
Telf. 315 64 22 </v>
          </cell>
          <cell r="AV594" t="str">
            <v>M.E. Bogart Carreras Olivar, Coordinador de Prevención y Atención a la Salud, bogart.carreras@imss.gob.mx; 7773295112 ext 1345</v>
          </cell>
          <cell r="AW594" t="str">
            <v>M.E. Bogart Carreras Olivar, Coordinador de Prevención y Atención a la Salud, bogart.carreras@imss.gob.mx; 7773295112 ext 1345</v>
          </cell>
          <cell r="AX594" t="str">
            <v>NO</v>
          </cell>
          <cell r="AY594" t="str">
            <v>No aplica</v>
          </cell>
          <cell r="AZ594" t="str">
            <v>No aplica</v>
          </cell>
          <cell r="BA594" t="str">
            <v>No aplica</v>
          </cell>
          <cell r="BB594" t="str">
            <v>No aplica</v>
          </cell>
          <cell r="BC594" t="str">
            <v xml:space="preserve">NO </v>
          </cell>
          <cell r="BD594" t="str">
            <v>NO</v>
          </cell>
          <cell r="BE594" t="str">
            <v>NO</v>
          </cell>
          <cell r="BF594" t="str">
            <v>No aplica</v>
          </cell>
          <cell r="BG594" t="str">
            <v>0000024015-2023</v>
          </cell>
          <cell r="BH594">
            <v>21057001</v>
          </cell>
          <cell r="BI594">
            <v>44960</v>
          </cell>
          <cell r="BJ594">
            <v>1000000</v>
          </cell>
          <cell r="BK594" t="str">
            <v>SI</v>
          </cell>
          <cell r="BL594" t="str">
            <v>2000 Materiales y suministros</v>
          </cell>
          <cell r="BM594">
            <v>150900</v>
          </cell>
          <cell r="BO594" t="str">
            <v>SI</v>
          </cell>
          <cell r="BP594" t="str">
            <v>NO</v>
          </cell>
          <cell r="BQ594" t="str">
            <v>NO APLICA</v>
          </cell>
          <cell r="BR594" t="str">
            <v>NO APLICA</v>
          </cell>
          <cell r="BS594">
            <v>44973</v>
          </cell>
          <cell r="BT594" t="str">
            <v>NO APLICA</v>
          </cell>
        </row>
        <row r="595">
          <cell r="V595" t="str">
            <v>S18/AD/040/2023</v>
          </cell>
          <cell r="W595">
            <v>44879</v>
          </cell>
          <cell r="X595" t="str">
            <v xml:space="preserve">REALIZADO </v>
          </cell>
          <cell r="Y595">
            <v>44973</v>
          </cell>
          <cell r="Z595" t="str">
            <v xml:space="preserve">REALIZADO </v>
          </cell>
          <cell r="AB595">
            <v>42</v>
          </cell>
          <cell r="AC595">
            <v>1</v>
          </cell>
          <cell r="AD595">
            <v>44977</v>
          </cell>
          <cell r="AE595" t="str">
            <v xml:space="preserve"> </v>
          </cell>
          <cell r="AF595">
            <v>2</v>
          </cell>
          <cell r="AG595">
            <v>1</v>
          </cell>
          <cell r="AH595">
            <v>44980</v>
          </cell>
          <cell r="AJ595">
            <v>27</v>
          </cell>
          <cell r="AK595">
            <v>49.99</v>
          </cell>
          <cell r="AL595">
            <v>1349.73</v>
          </cell>
          <cell r="AM595">
            <v>1</v>
          </cell>
          <cell r="AN595" t="str">
            <v>REALIZADO</v>
          </cell>
          <cell r="AO595" t="str">
            <v>AA-50-GYR-050GYR007-I-56-2023</v>
          </cell>
          <cell r="AP595" t="str">
            <v>E-2023-00007823</v>
          </cell>
          <cell r="AQ595" t="str">
            <v>AD</v>
          </cell>
          <cell r="AR595">
            <v>1</v>
          </cell>
          <cell r="AS595">
            <v>2</v>
          </cell>
          <cell r="AT595" t="str">
            <v>050GYR007</v>
          </cell>
          <cell r="AU595" t="str">
            <v xml:space="preserve">Jorge Luis Luna Ham Enc. de la Coordinación de Abastecimiento y Equipamiento.
Jorgeluis.luna@imss.gob.mx
Telf. 315 64 22 </v>
          </cell>
          <cell r="AV595" t="str">
            <v>M.E. Bogart Carreras Olivar, Coordinador de Prevención y Atención a la Salud, bogart.carreras@imss.gob.mx; 7773295112 ext 1345</v>
          </cell>
          <cell r="AW595" t="str">
            <v>M.E. Bogart Carreras Olivar, Coordinador de Prevención y Atención a la Salud, bogart.carreras@imss.gob.mx; 7773295112 ext 1345</v>
          </cell>
          <cell r="AX595" t="str">
            <v>NO</v>
          </cell>
          <cell r="AY595" t="str">
            <v>No aplica</v>
          </cell>
          <cell r="AZ595" t="str">
            <v>No aplica</v>
          </cell>
          <cell r="BA595" t="str">
            <v>No aplica</v>
          </cell>
          <cell r="BB595" t="str">
            <v>No aplica</v>
          </cell>
          <cell r="BC595" t="str">
            <v xml:space="preserve">NO </v>
          </cell>
          <cell r="BD595" t="str">
            <v>NO</v>
          </cell>
          <cell r="BE595" t="str">
            <v>NO</v>
          </cell>
          <cell r="BF595" t="str">
            <v>No aplica</v>
          </cell>
          <cell r="BG595" t="str">
            <v>0000024015-2023</v>
          </cell>
          <cell r="BH595">
            <v>21057001</v>
          </cell>
          <cell r="BI595">
            <v>44960</v>
          </cell>
          <cell r="BJ595">
            <v>1000000</v>
          </cell>
          <cell r="BK595" t="str">
            <v>SI</v>
          </cell>
          <cell r="BL595" t="str">
            <v>2000 Materiales y suministros</v>
          </cell>
          <cell r="BM595">
            <v>150900</v>
          </cell>
          <cell r="BO595" t="str">
            <v>SI</v>
          </cell>
          <cell r="BP595" t="str">
            <v>NO</v>
          </cell>
          <cell r="BQ595" t="str">
            <v>NO APLICA</v>
          </cell>
          <cell r="BR595" t="str">
            <v>NO APLICA</v>
          </cell>
          <cell r="BS595">
            <v>44973</v>
          </cell>
          <cell r="BT595" t="str">
            <v>NO APLICA</v>
          </cell>
        </row>
        <row r="596">
          <cell r="V596" t="str">
            <v>S18/AD/040/2023</v>
          </cell>
          <cell r="W596">
            <v>44879</v>
          </cell>
          <cell r="X596" t="str">
            <v xml:space="preserve">REALIZADO </v>
          </cell>
          <cell r="Y596">
            <v>44973</v>
          </cell>
          <cell r="Z596" t="str">
            <v xml:space="preserve">REALIZADO </v>
          </cell>
          <cell r="AB596">
            <v>42</v>
          </cell>
          <cell r="AC596">
            <v>1</v>
          </cell>
          <cell r="AD596">
            <v>44977</v>
          </cell>
          <cell r="AE596" t="str">
            <v xml:space="preserve"> </v>
          </cell>
          <cell r="AF596">
            <v>2</v>
          </cell>
          <cell r="AG596">
            <v>1</v>
          </cell>
          <cell r="AH596">
            <v>44980</v>
          </cell>
          <cell r="AJ596">
            <v>650</v>
          </cell>
          <cell r="AK596">
            <v>9.3000000000000007</v>
          </cell>
          <cell r="AL596">
            <v>6045.0000000000009</v>
          </cell>
          <cell r="AM596">
            <v>1</v>
          </cell>
          <cell r="AN596" t="str">
            <v>REALIZADO</v>
          </cell>
          <cell r="AO596" t="str">
            <v>AA-50-GYR-050GYR007-I-56-2023</v>
          </cell>
          <cell r="AP596" t="str">
            <v>E-2023-00007823</v>
          </cell>
          <cell r="AQ596" t="str">
            <v>AD</v>
          </cell>
          <cell r="AR596">
            <v>1</v>
          </cell>
          <cell r="AS596">
            <v>2</v>
          </cell>
          <cell r="AT596" t="str">
            <v>050GYR007</v>
          </cell>
          <cell r="AU596" t="str">
            <v xml:space="preserve">Jorge Luis Luna Ham Enc. de la Coordinación de Abastecimiento y Equipamiento.
Jorgeluis.luna@imss.gob.mx
Telf. 315 64 22 </v>
          </cell>
          <cell r="AV596" t="str">
            <v>M.E. Bogart Carreras Olivar, Coordinador de Prevención y Atención a la Salud, bogart.carreras@imss.gob.mx; 7773295112 ext 1345</v>
          </cell>
          <cell r="AW596" t="str">
            <v>M.E. Bogart Carreras Olivar, Coordinador de Prevención y Atención a la Salud, bogart.carreras@imss.gob.mx; 7773295112 ext 1345</v>
          </cell>
          <cell r="AX596" t="str">
            <v>NO</v>
          </cell>
          <cell r="AY596" t="str">
            <v>No aplica</v>
          </cell>
          <cell r="AZ596" t="str">
            <v>No aplica</v>
          </cell>
          <cell r="BA596" t="str">
            <v>No aplica</v>
          </cell>
          <cell r="BB596" t="str">
            <v>No aplica</v>
          </cell>
          <cell r="BC596" t="str">
            <v xml:space="preserve">NO </v>
          </cell>
          <cell r="BD596" t="str">
            <v>NO</v>
          </cell>
          <cell r="BE596" t="str">
            <v>NO</v>
          </cell>
          <cell r="BF596" t="str">
            <v>No aplica</v>
          </cell>
          <cell r="BG596" t="str">
            <v>0000024015-2023</v>
          </cell>
          <cell r="BH596">
            <v>21057001</v>
          </cell>
          <cell r="BI596">
            <v>44960</v>
          </cell>
          <cell r="BJ596">
            <v>1000000</v>
          </cell>
          <cell r="BK596" t="str">
            <v>SI</v>
          </cell>
          <cell r="BL596" t="str">
            <v>2000 Materiales y suministros</v>
          </cell>
          <cell r="BM596">
            <v>150900</v>
          </cell>
          <cell r="BO596" t="str">
            <v>SI</v>
          </cell>
          <cell r="BP596" t="str">
            <v>NO</v>
          </cell>
          <cell r="BQ596" t="str">
            <v>NO APLICA</v>
          </cell>
          <cell r="BR596" t="str">
            <v>NO APLICA</v>
          </cell>
          <cell r="BS596">
            <v>44973</v>
          </cell>
          <cell r="BT596" t="str">
            <v>NO APLICA</v>
          </cell>
        </row>
        <row r="597">
          <cell r="V597" t="str">
            <v>S18/AD/040/2023</v>
          </cell>
          <cell r="W597">
            <v>44879</v>
          </cell>
          <cell r="X597" t="str">
            <v xml:space="preserve">REALIZADO </v>
          </cell>
          <cell r="Y597">
            <v>44973</v>
          </cell>
          <cell r="Z597" t="str">
            <v xml:space="preserve">REALIZADO </v>
          </cell>
          <cell r="AB597">
            <v>42</v>
          </cell>
          <cell r="AC597">
            <v>1</v>
          </cell>
          <cell r="AD597">
            <v>44977</v>
          </cell>
          <cell r="AE597" t="str">
            <v xml:space="preserve"> </v>
          </cell>
          <cell r="AF597">
            <v>2</v>
          </cell>
          <cell r="AG597">
            <v>1</v>
          </cell>
          <cell r="AH597">
            <v>44980</v>
          </cell>
          <cell r="AJ597">
            <v>550</v>
          </cell>
          <cell r="AK597">
            <v>15.33</v>
          </cell>
          <cell r="AL597">
            <v>8431.5</v>
          </cell>
          <cell r="AM597">
            <v>1</v>
          </cell>
          <cell r="AN597" t="str">
            <v>REALIZADO</v>
          </cell>
          <cell r="AO597" t="str">
            <v>AA-50-GYR-050GYR007-I-56-2023</v>
          </cell>
          <cell r="AP597" t="str">
            <v>E-2023-00007823</v>
          </cell>
          <cell r="AQ597" t="str">
            <v>AD</v>
          </cell>
          <cell r="AR597">
            <v>1</v>
          </cell>
          <cell r="AS597">
            <v>2</v>
          </cell>
          <cell r="AT597" t="str">
            <v>050GYR007</v>
          </cell>
          <cell r="AU597" t="str">
            <v xml:space="preserve">Jorge Luis Luna Ham Enc. de la Coordinación de Abastecimiento y Equipamiento.
Jorgeluis.luna@imss.gob.mx
Telf. 315 64 22 </v>
          </cell>
          <cell r="AV597" t="str">
            <v>M.E. Bogart Carreras Olivar, Coordinador de Prevención y Atención a la Salud, bogart.carreras@imss.gob.mx; 7773295112 ext 1345</v>
          </cell>
          <cell r="AW597" t="str">
            <v>M.E. Bogart Carreras Olivar, Coordinador de Prevención y Atención a la Salud, bogart.carreras@imss.gob.mx; 7773295112 ext 1345</v>
          </cell>
          <cell r="AX597" t="str">
            <v>NO</v>
          </cell>
          <cell r="AY597" t="str">
            <v>No aplica</v>
          </cell>
          <cell r="AZ597" t="str">
            <v>No aplica</v>
          </cell>
          <cell r="BA597" t="str">
            <v>No aplica</v>
          </cell>
          <cell r="BB597" t="str">
            <v>No aplica</v>
          </cell>
          <cell r="BC597" t="str">
            <v xml:space="preserve">NO </v>
          </cell>
          <cell r="BD597" t="str">
            <v>NO</v>
          </cell>
          <cell r="BE597" t="str">
            <v>NO</v>
          </cell>
          <cell r="BF597" t="str">
            <v>No aplica</v>
          </cell>
          <cell r="BG597" t="str">
            <v>0000024015-2023</v>
          </cell>
          <cell r="BH597">
            <v>21057001</v>
          </cell>
          <cell r="BI597">
            <v>44960</v>
          </cell>
          <cell r="BJ597">
            <v>1000000</v>
          </cell>
          <cell r="BK597" t="str">
            <v>SI</v>
          </cell>
          <cell r="BL597" t="str">
            <v>2000 Materiales y suministros</v>
          </cell>
          <cell r="BM597">
            <v>150900</v>
          </cell>
          <cell r="BO597" t="str">
            <v>SI</v>
          </cell>
          <cell r="BP597" t="str">
            <v>NO</v>
          </cell>
          <cell r="BQ597" t="str">
            <v>NO APLICA</v>
          </cell>
          <cell r="BR597" t="str">
            <v>NO APLICA</v>
          </cell>
          <cell r="BS597">
            <v>44973</v>
          </cell>
          <cell r="BT597" t="str">
            <v>NO APLICA</v>
          </cell>
        </row>
        <row r="598">
          <cell r="V598" t="str">
            <v>S18/AD/040/2023</v>
          </cell>
          <cell r="W598">
            <v>44879</v>
          </cell>
          <cell r="X598" t="str">
            <v xml:space="preserve">REALIZADO </v>
          </cell>
          <cell r="Y598">
            <v>44973</v>
          </cell>
          <cell r="Z598" t="str">
            <v xml:space="preserve">REALIZADO </v>
          </cell>
          <cell r="AA598">
            <v>44988</v>
          </cell>
          <cell r="AB598">
            <v>42</v>
          </cell>
          <cell r="AC598">
            <v>1</v>
          </cell>
          <cell r="AD598">
            <v>44992</v>
          </cell>
          <cell r="AE598" t="str">
            <v xml:space="preserve"> </v>
          </cell>
          <cell r="AF598">
            <v>4</v>
          </cell>
          <cell r="AG598">
            <v>1</v>
          </cell>
          <cell r="AH598">
            <v>44998</v>
          </cell>
          <cell r="AJ598">
            <v>300</v>
          </cell>
          <cell r="AK598">
            <v>14.47</v>
          </cell>
          <cell r="AL598">
            <v>4341</v>
          </cell>
          <cell r="AM598">
            <v>1</v>
          </cell>
          <cell r="AN598" t="str">
            <v>REALIZADO</v>
          </cell>
          <cell r="AO598" t="str">
            <v>AA-50-GYR-050GYR007-I-90-2023</v>
          </cell>
          <cell r="AP598" t="str">
            <v>E-2023-00012563</v>
          </cell>
          <cell r="AQ598" t="str">
            <v>AD</v>
          </cell>
          <cell r="AR598">
            <v>1</v>
          </cell>
          <cell r="AS598">
            <v>2</v>
          </cell>
          <cell r="AT598" t="str">
            <v>050GYR007</v>
          </cell>
          <cell r="AU598" t="str">
            <v xml:space="preserve">Jorge Luis Luna Ham Enc. de la Coordinación de Abastecimiento y Equipamiento.
Jorgeluis.luna@imss.gob.mx
Telf. 315 64 22 </v>
          </cell>
          <cell r="AV598" t="str">
            <v>M.E. Bogart Carreras Olivar, Coordinador de Prevención y Atención a la Salud, bogart.carreras@imss.gob.mx; 7773295112 ext 1345</v>
          </cell>
          <cell r="AW598" t="str">
            <v>M.E. Bogart Carreras Olivar, Coordinador de Prevención y Atención a la Salud, bogart.carreras@imss.gob.mx; 7773295112 ext 1345</v>
          </cell>
          <cell r="AX598" t="str">
            <v>NO</v>
          </cell>
          <cell r="AY598" t="str">
            <v>No aplica</v>
          </cell>
          <cell r="AZ598" t="str">
            <v>No aplica</v>
          </cell>
          <cell r="BA598" t="str">
            <v>No aplica</v>
          </cell>
          <cell r="BB598" t="str">
            <v>No aplica</v>
          </cell>
          <cell r="BC598" t="str">
            <v xml:space="preserve">NO </v>
          </cell>
          <cell r="BD598" t="str">
            <v>NO</v>
          </cell>
          <cell r="BE598" t="str">
            <v>NO</v>
          </cell>
          <cell r="BF598" t="str">
            <v>No aplica</v>
          </cell>
          <cell r="BG598" t="str">
            <v>0000024015-2023</v>
          </cell>
          <cell r="BH598">
            <v>21057001</v>
          </cell>
          <cell r="BI598">
            <v>44960</v>
          </cell>
          <cell r="BJ598">
            <v>1000000</v>
          </cell>
          <cell r="BK598" t="str">
            <v>SI</v>
          </cell>
          <cell r="BL598" t="str">
            <v>2000 Materiales y suministros</v>
          </cell>
          <cell r="BM598">
            <v>150900</v>
          </cell>
          <cell r="BO598" t="str">
            <v>SI</v>
          </cell>
          <cell r="BP598" t="str">
            <v>NO</v>
          </cell>
          <cell r="BQ598" t="str">
            <v>NO APLICA</v>
          </cell>
          <cell r="BR598" t="str">
            <v>NO APLICA</v>
          </cell>
          <cell r="BS598">
            <v>44988</v>
          </cell>
          <cell r="BT598" t="str">
            <v>NO APLICA</v>
          </cell>
        </row>
        <row r="599">
          <cell r="V599" t="str">
            <v>S18/AD/040/2023</v>
          </cell>
          <cell r="W599">
            <v>44879</v>
          </cell>
          <cell r="X599" t="str">
            <v xml:space="preserve">REALIZADO </v>
          </cell>
          <cell r="Y599">
            <v>44973</v>
          </cell>
          <cell r="Z599" t="str">
            <v>VENCIDO</v>
          </cell>
          <cell r="AB599">
            <v>42</v>
          </cell>
          <cell r="AC599">
            <v>1</v>
          </cell>
          <cell r="AD599">
            <v>44977</v>
          </cell>
          <cell r="AE599" t="str">
            <v>VENCIDO</v>
          </cell>
          <cell r="AI599" t="str">
            <v>DESIERTA</v>
          </cell>
          <cell r="AL599">
            <v>0</v>
          </cell>
          <cell r="AM599">
            <v>0</v>
          </cell>
          <cell r="AN599" t="str">
            <v>REALIZADO</v>
          </cell>
          <cell r="AQ599" t="str">
            <v>AD</v>
          </cell>
          <cell r="AR599">
            <v>1</v>
          </cell>
          <cell r="AS599">
            <v>2</v>
          </cell>
          <cell r="AT599" t="str">
            <v>050GYR007</v>
          </cell>
          <cell r="AU599" t="str">
            <v xml:space="preserve">Jorge Luis Luna Ham Enc. de la Coordinación de Abastecimiento y Equipamiento.
Jorgeluis.luna@imss.gob.mx
Telf. 315 64 22 </v>
          </cell>
          <cell r="AV599" t="str">
            <v>M.E. Bogart Carreras Olivar, Coordinador de Prevención y Atención a la Salud, bogart.carreras@imss.gob.mx; 7773295112 ext 1345</v>
          </cell>
          <cell r="AW599" t="str">
            <v>M.E. Bogart Carreras Olivar, Coordinador de Prevención y Atención a la Salud, bogart.carreras@imss.gob.mx; 7773295112 ext 1345</v>
          </cell>
          <cell r="AX599" t="str">
            <v>NO</v>
          </cell>
          <cell r="AY599" t="str">
            <v>No aplica</v>
          </cell>
          <cell r="AZ599" t="str">
            <v>No aplica</v>
          </cell>
          <cell r="BA599" t="str">
            <v>No aplica</v>
          </cell>
          <cell r="BB599" t="str">
            <v>No aplica</v>
          </cell>
          <cell r="BC599" t="str">
            <v xml:space="preserve">NO </v>
          </cell>
          <cell r="BD599" t="str">
            <v>NO</v>
          </cell>
          <cell r="BE599" t="str">
            <v>NO</v>
          </cell>
          <cell r="BF599" t="str">
            <v>No aplica</v>
          </cell>
          <cell r="BG599" t="str">
            <v>0000024015-2023</v>
          </cell>
          <cell r="BH599">
            <v>21057001</v>
          </cell>
          <cell r="BI599">
            <v>44960</v>
          </cell>
          <cell r="BJ599">
            <v>1000000</v>
          </cell>
          <cell r="BK599" t="str">
            <v>SI</v>
          </cell>
          <cell r="BL599" t="str">
            <v>2000 Materiales y suministros</v>
          </cell>
          <cell r="BM599">
            <v>150900</v>
          </cell>
          <cell r="BO599" t="str">
            <v>SI</v>
          </cell>
          <cell r="BP599" t="str">
            <v>NO</v>
          </cell>
          <cell r="BQ599" t="str">
            <v>NO APLICA</v>
          </cell>
          <cell r="BR599" t="str">
            <v>NO APLICA</v>
          </cell>
          <cell r="BS599">
            <v>44973</v>
          </cell>
          <cell r="BT599" t="str">
            <v>NO APLICA</v>
          </cell>
        </row>
        <row r="600">
          <cell r="V600" t="str">
            <v>S18/AD/040/2023</v>
          </cell>
          <cell r="W600">
            <v>44879</v>
          </cell>
          <cell r="X600" t="str">
            <v xml:space="preserve">REALIZADO </v>
          </cell>
          <cell r="Y600">
            <v>44973</v>
          </cell>
          <cell r="Z600" t="str">
            <v xml:space="preserve">REALIZADO </v>
          </cell>
          <cell r="AB600">
            <v>42</v>
          </cell>
          <cell r="AC600">
            <v>1</v>
          </cell>
          <cell r="AD600">
            <v>44977</v>
          </cell>
          <cell r="AE600" t="str">
            <v xml:space="preserve"> </v>
          </cell>
          <cell r="AF600">
            <v>2</v>
          </cell>
          <cell r="AG600">
            <v>1</v>
          </cell>
          <cell r="AH600">
            <v>44980</v>
          </cell>
          <cell r="AJ600">
            <v>1000</v>
          </cell>
          <cell r="AK600">
            <v>20.52</v>
          </cell>
          <cell r="AL600">
            <v>20520</v>
          </cell>
          <cell r="AM600">
            <v>1</v>
          </cell>
          <cell r="AN600" t="str">
            <v>REALIZADO</v>
          </cell>
          <cell r="AO600" t="str">
            <v>AA-50-GYR-050GYR007-I-56-2023</v>
          </cell>
          <cell r="AP600" t="str">
            <v>E-2023-00007823</v>
          </cell>
          <cell r="AQ600" t="str">
            <v>AD</v>
          </cell>
          <cell r="AR600">
            <v>1</v>
          </cell>
          <cell r="AS600">
            <v>2</v>
          </cell>
          <cell r="AT600" t="str">
            <v>050GYR007</v>
          </cell>
          <cell r="AU600" t="str">
            <v xml:space="preserve">Jorge Luis Luna Ham Enc. de la Coordinación de Abastecimiento y Equipamiento.
Jorgeluis.luna@imss.gob.mx
Telf. 315 64 22 </v>
          </cell>
          <cell r="AV600" t="str">
            <v>M.E. Bogart Carreras Olivar, Coordinador de Prevención y Atención a la Salud, bogart.carreras@imss.gob.mx; 7773295112 ext 1345</v>
          </cell>
          <cell r="AW600" t="str">
            <v>M.E. Bogart Carreras Olivar, Coordinador de Prevención y Atención a la Salud, bogart.carreras@imss.gob.mx; 7773295112 ext 1345</v>
          </cell>
          <cell r="AX600" t="str">
            <v>NO</v>
          </cell>
          <cell r="AY600" t="str">
            <v>No aplica</v>
          </cell>
          <cell r="AZ600" t="str">
            <v>No aplica</v>
          </cell>
          <cell r="BA600" t="str">
            <v>No aplica</v>
          </cell>
          <cell r="BB600" t="str">
            <v>No aplica</v>
          </cell>
          <cell r="BC600" t="str">
            <v xml:space="preserve">NO </v>
          </cell>
          <cell r="BD600" t="str">
            <v>NO</v>
          </cell>
          <cell r="BE600" t="str">
            <v>NO</v>
          </cell>
          <cell r="BF600" t="str">
            <v>No aplica</v>
          </cell>
          <cell r="BG600" t="str">
            <v>0000024015-2023</v>
          </cell>
          <cell r="BH600">
            <v>21057001</v>
          </cell>
          <cell r="BI600">
            <v>44960</v>
          </cell>
          <cell r="BJ600">
            <v>1000000</v>
          </cell>
          <cell r="BK600" t="str">
            <v>SI</v>
          </cell>
          <cell r="BL600" t="str">
            <v>2000 Materiales y suministros</v>
          </cell>
          <cell r="BM600">
            <v>150900</v>
          </cell>
          <cell r="BO600" t="str">
            <v>SI</v>
          </cell>
          <cell r="BP600" t="str">
            <v>NO</v>
          </cell>
          <cell r="BQ600" t="str">
            <v>NO APLICA</v>
          </cell>
          <cell r="BR600" t="str">
            <v>NO APLICA</v>
          </cell>
          <cell r="BS600">
            <v>44973</v>
          </cell>
          <cell r="BT600" t="str">
            <v>NO APLICA</v>
          </cell>
        </row>
        <row r="601">
          <cell r="V601" t="str">
            <v>S18/AD/040/2023</v>
          </cell>
          <cell r="W601">
            <v>44879</v>
          </cell>
          <cell r="X601" t="str">
            <v xml:space="preserve">REALIZADO </v>
          </cell>
          <cell r="Y601">
            <v>44973</v>
          </cell>
          <cell r="Z601" t="str">
            <v xml:space="preserve">REALIZADO </v>
          </cell>
          <cell r="AB601">
            <v>42</v>
          </cell>
          <cell r="AC601">
            <v>1</v>
          </cell>
          <cell r="AD601">
            <v>44977</v>
          </cell>
          <cell r="AE601" t="str">
            <v xml:space="preserve"> </v>
          </cell>
          <cell r="AF601">
            <v>2</v>
          </cell>
          <cell r="AG601">
            <v>1</v>
          </cell>
          <cell r="AH601">
            <v>44980</v>
          </cell>
          <cell r="AJ601">
            <v>600</v>
          </cell>
          <cell r="AK601">
            <v>9.5299999999999994</v>
          </cell>
          <cell r="AL601">
            <v>5718</v>
          </cell>
          <cell r="AM601">
            <v>1</v>
          </cell>
          <cell r="AN601" t="str">
            <v>REALIZADO</v>
          </cell>
          <cell r="AO601" t="str">
            <v>AA-50-GYR-050GYR007-I-56-2023</v>
          </cell>
          <cell r="AP601" t="str">
            <v>E-2023-00007823</v>
          </cell>
          <cell r="AQ601" t="str">
            <v>AD</v>
          </cell>
          <cell r="AR601">
            <v>1</v>
          </cell>
          <cell r="AS601">
            <v>2</v>
          </cell>
          <cell r="AT601" t="str">
            <v>050GYR007</v>
          </cell>
          <cell r="AU601" t="str">
            <v xml:space="preserve">Jorge Luis Luna Ham Enc. de la Coordinación de Abastecimiento y Equipamiento.
Jorgeluis.luna@imss.gob.mx
Telf. 315 64 22 </v>
          </cell>
          <cell r="AV601" t="str">
            <v>M.E. Bogart Carreras Olivar, Coordinador de Prevención y Atención a la Salud, bogart.carreras@imss.gob.mx; 7773295112 ext 1345</v>
          </cell>
          <cell r="AW601" t="str">
            <v>M.E. Bogart Carreras Olivar, Coordinador de Prevención y Atención a la Salud, bogart.carreras@imss.gob.mx; 7773295112 ext 1345</v>
          </cell>
          <cell r="AX601" t="str">
            <v>NO</v>
          </cell>
          <cell r="AY601" t="str">
            <v>No aplica</v>
          </cell>
          <cell r="AZ601" t="str">
            <v>No aplica</v>
          </cell>
          <cell r="BA601" t="str">
            <v>No aplica</v>
          </cell>
          <cell r="BB601" t="str">
            <v>No aplica</v>
          </cell>
          <cell r="BC601" t="str">
            <v xml:space="preserve">NO </v>
          </cell>
          <cell r="BD601" t="str">
            <v>NO</v>
          </cell>
          <cell r="BE601" t="str">
            <v>NO</v>
          </cell>
          <cell r="BF601" t="str">
            <v>No aplica</v>
          </cell>
          <cell r="BG601" t="str">
            <v>0000024015-2023</v>
          </cell>
          <cell r="BH601">
            <v>21057001</v>
          </cell>
          <cell r="BI601">
            <v>44960</v>
          </cell>
          <cell r="BJ601">
            <v>1000000</v>
          </cell>
          <cell r="BK601" t="str">
            <v>SI</v>
          </cell>
          <cell r="BL601" t="str">
            <v>2000 Materiales y suministros</v>
          </cell>
          <cell r="BM601">
            <v>150900</v>
          </cell>
          <cell r="BO601" t="str">
            <v>SI</v>
          </cell>
          <cell r="BP601" t="str">
            <v>NO</v>
          </cell>
          <cell r="BQ601" t="str">
            <v>NO APLICA</v>
          </cell>
          <cell r="BR601" t="str">
            <v>NO APLICA</v>
          </cell>
          <cell r="BS601">
            <v>44973</v>
          </cell>
          <cell r="BT601" t="str">
            <v>NO APLICA</v>
          </cell>
        </row>
        <row r="602">
          <cell r="V602" t="str">
            <v>S18/AD/040/2023</v>
          </cell>
          <cell r="W602">
            <v>44879</v>
          </cell>
          <cell r="X602" t="str">
            <v xml:space="preserve">REALIZADO </v>
          </cell>
          <cell r="Y602">
            <v>44973</v>
          </cell>
          <cell r="Z602" t="str">
            <v xml:space="preserve">REALIZADO </v>
          </cell>
          <cell r="AB602">
            <v>42</v>
          </cell>
          <cell r="AC602">
            <v>1</v>
          </cell>
          <cell r="AD602">
            <v>44977</v>
          </cell>
          <cell r="AE602" t="str">
            <v xml:space="preserve"> </v>
          </cell>
          <cell r="AF602">
            <v>2</v>
          </cell>
          <cell r="AG602">
            <v>1</v>
          </cell>
          <cell r="AH602">
            <v>44980</v>
          </cell>
          <cell r="AJ602">
            <v>22</v>
          </cell>
          <cell r="AK602">
            <v>138.04</v>
          </cell>
          <cell r="AL602">
            <v>3036.8799999999997</v>
          </cell>
          <cell r="AM602">
            <v>1</v>
          </cell>
          <cell r="AN602" t="str">
            <v>REALIZADO</v>
          </cell>
          <cell r="AO602" t="str">
            <v>AA-50-GYR-050GYR007-I-56-2023</v>
          </cell>
          <cell r="AP602" t="str">
            <v>E-2023-00007823</v>
          </cell>
          <cell r="AQ602" t="str">
            <v>AD</v>
          </cell>
          <cell r="AR602">
            <v>1</v>
          </cell>
          <cell r="AS602">
            <v>2</v>
          </cell>
          <cell r="AT602" t="str">
            <v>050GYR007</v>
          </cell>
          <cell r="AU602" t="str">
            <v xml:space="preserve">Jorge Luis Luna Ham Enc. de la Coordinación de Abastecimiento y Equipamiento.
Jorgeluis.luna@imss.gob.mx
Telf. 315 64 22 </v>
          </cell>
          <cell r="AV602" t="str">
            <v>M.E. Bogart Carreras Olivar, Coordinador de Prevención y Atención a la Salud, bogart.carreras@imss.gob.mx; 7773295112 ext 1345</v>
          </cell>
          <cell r="AW602" t="str">
            <v>M.E. Bogart Carreras Olivar, Coordinador de Prevención y Atención a la Salud, bogart.carreras@imss.gob.mx; 7773295112 ext 1345</v>
          </cell>
          <cell r="AX602" t="str">
            <v>NO</v>
          </cell>
          <cell r="AY602" t="str">
            <v>No aplica</v>
          </cell>
          <cell r="AZ602" t="str">
            <v>No aplica</v>
          </cell>
          <cell r="BA602" t="str">
            <v>No aplica</v>
          </cell>
          <cell r="BB602" t="str">
            <v>No aplica</v>
          </cell>
          <cell r="BC602" t="str">
            <v xml:space="preserve">NO </v>
          </cell>
          <cell r="BD602" t="str">
            <v>NO</v>
          </cell>
          <cell r="BE602" t="str">
            <v>NO</v>
          </cell>
          <cell r="BF602" t="str">
            <v>No aplica</v>
          </cell>
          <cell r="BG602" t="str">
            <v>0000024015-2023</v>
          </cell>
          <cell r="BH602">
            <v>21057001</v>
          </cell>
          <cell r="BI602">
            <v>44960</v>
          </cell>
          <cell r="BJ602">
            <v>1000000</v>
          </cell>
          <cell r="BK602" t="str">
            <v>SI</v>
          </cell>
          <cell r="BL602" t="str">
            <v>2000 Materiales y suministros</v>
          </cell>
          <cell r="BM602">
            <v>150900</v>
          </cell>
          <cell r="BO602" t="str">
            <v>SI</v>
          </cell>
          <cell r="BP602" t="str">
            <v>NO</v>
          </cell>
          <cell r="BQ602" t="str">
            <v>NO APLICA</v>
          </cell>
          <cell r="BR602" t="str">
            <v>NO APLICA</v>
          </cell>
          <cell r="BS602">
            <v>44973</v>
          </cell>
          <cell r="BT602" t="str">
            <v>NO APLICA</v>
          </cell>
        </row>
        <row r="603">
          <cell r="V603" t="str">
            <v>S18/AD/040/2023</v>
          </cell>
          <cell r="W603">
            <v>44879</v>
          </cell>
          <cell r="X603" t="str">
            <v xml:space="preserve">REALIZADO </v>
          </cell>
          <cell r="Y603">
            <v>44973</v>
          </cell>
          <cell r="Z603" t="str">
            <v xml:space="preserve">REALIZADO </v>
          </cell>
          <cell r="AB603">
            <v>42</v>
          </cell>
          <cell r="AC603">
            <v>1</v>
          </cell>
          <cell r="AD603">
            <v>44977</v>
          </cell>
          <cell r="AE603" t="str">
            <v xml:space="preserve"> </v>
          </cell>
          <cell r="AF603">
            <v>2</v>
          </cell>
          <cell r="AG603">
            <v>1</v>
          </cell>
          <cell r="AH603">
            <v>44980</v>
          </cell>
          <cell r="AJ603">
            <v>6</v>
          </cell>
          <cell r="AK603">
            <v>2220.4</v>
          </cell>
          <cell r="AL603">
            <v>13322.400000000001</v>
          </cell>
          <cell r="AM603">
            <v>1</v>
          </cell>
          <cell r="AN603" t="str">
            <v>REALIZADO</v>
          </cell>
          <cell r="AO603" t="str">
            <v>AA-50-GYR-050GYR007-I-56-2023</v>
          </cell>
          <cell r="AP603" t="str">
            <v>E-2023-00007823</v>
          </cell>
          <cell r="AQ603" t="str">
            <v>AD</v>
          </cell>
          <cell r="AR603">
            <v>1</v>
          </cell>
          <cell r="AS603">
            <v>2</v>
          </cell>
          <cell r="AT603" t="str">
            <v>050GYR007</v>
          </cell>
          <cell r="AU603" t="str">
            <v xml:space="preserve">Jorge Luis Luna Ham Enc. de la Coordinación de Abastecimiento y Equipamiento.
Jorgeluis.luna@imss.gob.mx
Telf. 315 64 22 </v>
          </cell>
          <cell r="AV603" t="str">
            <v>M.E. Bogart Carreras Olivar, Coordinador de Prevención y Atención a la Salud, bogart.carreras@imss.gob.mx; 7773295112 ext 1345</v>
          </cell>
          <cell r="AW603" t="str">
            <v>M.E. Bogart Carreras Olivar, Coordinador de Prevención y Atención a la Salud, bogart.carreras@imss.gob.mx; 7773295112 ext 1345</v>
          </cell>
          <cell r="AX603" t="str">
            <v>NO</v>
          </cell>
          <cell r="AY603" t="str">
            <v>No aplica</v>
          </cell>
          <cell r="AZ603" t="str">
            <v>No aplica</v>
          </cell>
          <cell r="BA603" t="str">
            <v>No aplica</v>
          </cell>
          <cell r="BB603" t="str">
            <v>No aplica</v>
          </cell>
          <cell r="BC603" t="str">
            <v xml:space="preserve">NO </v>
          </cell>
          <cell r="BD603" t="str">
            <v>NO</v>
          </cell>
          <cell r="BE603" t="str">
            <v>NO</v>
          </cell>
          <cell r="BF603" t="str">
            <v>No aplica</v>
          </cell>
          <cell r="BG603" t="str">
            <v>0000024015-2023</v>
          </cell>
          <cell r="BH603">
            <v>21057001</v>
          </cell>
          <cell r="BI603">
            <v>44960</v>
          </cell>
          <cell r="BJ603">
            <v>1000000</v>
          </cell>
          <cell r="BK603" t="str">
            <v>SI</v>
          </cell>
          <cell r="BL603" t="str">
            <v>2000 Materiales y suministros</v>
          </cell>
          <cell r="BM603">
            <v>150900</v>
          </cell>
          <cell r="BO603" t="str">
            <v>SI</v>
          </cell>
          <cell r="BP603" t="str">
            <v>NO</v>
          </cell>
          <cell r="BQ603" t="str">
            <v>NO APLICA</v>
          </cell>
          <cell r="BR603" t="str">
            <v>NO APLICA</v>
          </cell>
          <cell r="BS603">
            <v>44973</v>
          </cell>
          <cell r="BT603" t="str">
            <v>NO APLICA</v>
          </cell>
        </row>
        <row r="604">
          <cell r="V604" t="str">
            <v>S18/AD/040/2023</v>
          </cell>
          <cell r="W604">
            <v>44879</v>
          </cell>
          <cell r="X604" t="str">
            <v xml:space="preserve">REALIZADO </v>
          </cell>
          <cell r="Y604">
            <v>44973</v>
          </cell>
          <cell r="Z604" t="str">
            <v xml:space="preserve">REALIZADO </v>
          </cell>
          <cell r="AA604">
            <v>44988</v>
          </cell>
          <cell r="AB604">
            <v>42</v>
          </cell>
          <cell r="AC604">
            <v>1</v>
          </cell>
          <cell r="AD604">
            <v>44992</v>
          </cell>
          <cell r="AE604" t="str">
            <v xml:space="preserve"> </v>
          </cell>
          <cell r="AF604">
            <v>4</v>
          </cell>
          <cell r="AG604">
            <v>1</v>
          </cell>
          <cell r="AH604">
            <v>44998</v>
          </cell>
          <cell r="AJ604">
            <v>8</v>
          </cell>
          <cell r="AK604">
            <v>51.3</v>
          </cell>
          <cell r="AL604">
            <v>410.4</v>
          </cell>
          <cell r="AM604">
            <v>1</v>
          </cell>
          <cell r="AN604" t="str">
            <v>REALIZADO</v>
          </cell>
          <cell r="AO604" t="str">
            <v>AA-50-GYR-050GYR007-I-90-2023</v>
          </cell>
          <cell r="AP604" t="str">
            <v>E-2023-00012563</v>
          </cell>
          <cell r="AQ604" t="str">
            <v>AD</v>
          </cell>
          <cell r="AR604">
            <v>1</v>
          </cell>
          <cell r="AS604">
            <v>2</v>
          </cell>
          <cell r="AT604" t="str">
            <v>050GYR007</v>
          </cell>
          <cell r="AU604" t="str">
            <v xml:space="preserve">Jorge Luis Luna Ham Enc. de la Coordinación de Abastecimiento y Equipamiento.
Jorgeluis.luna@imss.gob.mx
Telf. 315 64 22 </v>
          </cell>
          <cell r="AV604" t="str">
            <v>M.E. Bogart Carreras Olivar, Coordinador de Prevención y Atención a la Salud, bogart.carreras@imss.gob.mx; 7773295112 ext 1345</v>
          </cell>
          <cell r="AW604" t="str">
            <v>M.E. Bogart Carreras Olivar, Coordinador de Prevención y Atención a la Salud, bogart.carreras@imss.gob.mx; 7773295112 ext 1345</v>
          </cell>
          <cell r="AX604" t="str">
            <v>NO</v>
          </cell>
          <cell r="AY604" t="str">
            <v>No aplica</v>
          </cell>
          <cell r="AZ604" t="str">
            <v>No aplica</v>
          </cell>
          <cell r="BA604" t="str">
            <v>No aplica</v>
          </cell>
          <cell r="BB604" t="str">
            <v>No aplica</v>
          </cell>
          <cell r="BC604" t="str">
            <v xml:space="preserve">NO </v>
          </cell>
          <cell r="BD604" t="str">
            <v>NO</v>
          </cell>
          <cell r="BE604" t="str">
            <v>NO</v>
          </cell>
          <cell r="BF604" t="str">
            <v>No aplica</v>
          </cell>
          <cell r="BG604" t="str">
            <v>0000024015-2023</v>
          </cell>
          <cell r="BH604">
            <v>21057001</v>
          </cell>
          <cell r="BI604">
            <v>44960</v>
          </cell>
          <cell r="BJ604">
            <v>1000000</v>
          </cell>
          <cell r="BK604" t="str">
            <v>SI</v>
          </cell>
          <cell r="BL604" t="str">
            <v>2000 Materiales y suministros</v>
          </cell>
          <cell r="BM604">
            <v>150900</v>
          </cell>
          <cell r="BO604" t="str">
            <v>SI</v>
          </cell>
          <cell r="BP604" t="str">
            <v>NO</v>
          </cell>
          <cell r="BQ604" t="str">
            <v>NO APLICA</v>
          </cell>
          <cell r="BR604" t="str">
            <v>NO APLICA</v>
          </cell>
          <cell r="BS604">
            <v>44988</v>
          </cell>
          <cell r="BT604" t="str">
            <v>NO APLICA</v>
          </cell>
        </row>
        <row r="605">
          <cell r="V605" t="str">
            <v>S18/AD/040/2023</v>
          </cell>
          <cell r="W605">
            <v>44879</v>
          </cell>
          <cell r="X605" t="str">
            <v xml:space="preserve">REALIZADO </v>
          </cell>
          <cell r="Y605">
            <v>44973</v>
          </cell>
          <cell r="Z605" t="str">
            <v xml:space="preserve">REALIZADO </v>
          </cell>
          <cell r="AA605">
            <v>44988</v>
          </cell>
          <cell r="AB605">
            <v>42</v>
          </cell>
          <cell r="AC605">
            <v>1</v>
          </cell>
          <cell r="AD605">
            <v>44992</v>
          </cell>
          <cell r="AE605" t="str">
            <v xml:space="preserve"> </v>
          </cell>
          <cell r="AF605">
            <v>4</v>
          </cell>
          <cell r="AG605">
            <v>1</v>
          </cell>
          <cell r="AH605">
            <v>44998</v>
          </cell>
          <cell r="AJ605">
            <v>7</v>
          </cell>
          <cell r="AK605">
            <v>81.93</v>
          </cell>
          <cell r="AL605">
            <v>573.51</v>
          </cell>
          <cell r="AM605">
            <v>1</v>
          </cell>
          <cell r="AN605" t="str">
            <v>REALIZADO</v>
          </cell>
          <cell r="AO605" t="str">
            <v>AA-50-GYR-050GYR007-I-90-2023</v>
          </cell>
          <cell r="AP605" t="str">
            <v>E-2023-00012563</v>
          </cell>
          <cell r="AQ605" t="str">
            <v>AD</v>
          </cell>
          <cell r="AR605">
            <v>1</v>
          </cell>
          <cell r="AS605">
            <v>2</v>
          </cell>
          <cell r="AT605" t="str">
            <v>050GYR007</v>
          </cell>
          <cell r="AU605" t="str">
            <v xml:space="preserve">Jorge Luis Luna Ham Enc. de la Coordinación de Abastecimiento y Equipamiento.
Jorgeluis.luna@imss.gob.mx
Telf. 315 64 22 </v>
          </cell>
          <cell r="AV605" t="str">
            <v>M.E. Bogart Carreras Olivar, Coordinador de Prevención y Atención a la Salud, bogart.carreras@imss.gob.mx; 7773295112 ext 1345</v>
          </cell>
          <cell r="AW605" t="str">
            <v>M.E. Bogart Carreras Olivar, Coordinador de Prevención y Atención a la Salud, bogart.carreras@imss.gob.mx; 7773295112 ext 1345</v>
          </cell>
          <cell r="AX605" t="str">
            <v>NO</v>
          </cell>
          <cell r="AY605" t="str">
            <v>No aplica</v>
          </cell>
          <cell r="AZ605" t="str">
            <v>No aplica</v>
          </cell>
          <cell r="BA605" t="str">
            <v>No aplica</v>
          </cell>
          <cell r="BB605" t="str">
            <v>No aplica</v>
          </cell>
          <cell r="BC605" t="str">
            <v xml:space="preserve">NO </v>
          </cell>
          <cell r="BD605" t="str">
            <v>NO</v>
          </cell>
          <cell r="BE605" t="str">
            <v>NO</v>
          </cell>
          <cell r="BF605" t="str">
            <v>No aplica</v>
          </cell>
          <cell r="BG605" t="str">
            <v>0000024015-2023</v>
          </cell>
          <cell r="BH605">
            <v>21057001</v>
          </cell>
          <cell r="BI605">
            <v>44960</v>
          </cell>
          <cell r="BJ605">
            <v>1000000</v>
          </cell>
          <cell r="BK605" t="str">
            <v>SI</v>
          </cell>
          <cell r="BL605" t="str">
            <v>2000 Materiales y suministros</v>
          </cell>
          <cell r="BM605">
            <v>150900</v>
          </cell>
          <cell r="BO605" t="str">
            <v>SI</v>
          </cell>
          <cell r="BP605" t="str">
            <v>NO</v>
          </cell>
          <cell r="BQ605" t="str">
            <v>NO APLICA</v>
          </cell>
          <cell r="BR605" t="str">
            <v>NO APLICA</v>
          </cell>
          <cell r="BS605">
            <v>44988</v>
          </cell>
          <cell r="BT605" t="str">
            <v>NO APLICA</v>
          </cell>
        </row>
        <row r="606">
          <cell r="V606" t="str">
            <v>S18/AD/040/2023</v>
          </cell>
          <cell r="W606">
            <v>44879</v>
          </cell>
          <cell r="X606" t="str">
            <v xml:space="preserve">REALIZADO </v>
          </cell>
          <cell r="Y606">
            <v>44973</v>
          </cell>
          <cell r="Z606" t="str">
            <v xml:space="preserve">REALIZADO </v>
          </cell>
          <cell r="AB606">
            <v>42</v>
          </cell>
          <cell r="AC606">
            <v>1</v>
          </cell>
          <cell r="AD606">
            <v>44977</v>
          </cell>
          <cell r="AE606" t="str">
            <v xml:space="preserve"> </v>
          </cell>
          <cell r="AF606">
            <v>2</v>
          </cell>
          <cell r="AG606">
            <v>1</v>
          </cell>
          <cell r="AH606">
            <v>44980</v>
          </cell>
          <cell r="AJ606">
            <v>16</v>
          </cell>
          <cell r="AK606">
            <v>364.63</v>
          </cell>
          <cell r="AL606">
            <v>5834.08</v>
          </cell>
          <cell r="AM606">
            <v>1</v>
          </cell>
          <cell r="AN606" t="str">
            <v>REALIZADO</v>
          </cell>
          <cell r="AO606" t="str">
            <v>AA-50-GYR-050GYR007-I-56-2023</v>
          </cell>
          <cell r="AP606" t="str">
            <v>E-2023-00007823</v>
          </cell>
          <cell r="AQ606" t="str">
            <v>AD</v>
          </cell>
          <cell r="AR606">
            <v>1</v>
          </cell>
          <cell r="AS606">
            <v>2</v>
          </cell>
          <cell r="AT606" t="str">
            <v>050GYR007</v>
          </cell>
          <cell r="AU606" t="str">
            <v xml:space="preserve">Jorge Luis Luna Ham Enc. de la Coordinación de Abastecimiento y Equipamiento.
Jorgeluis.luna@imss.gob.mx
Telf. 315 64 22 </v>
          </cell>
          <cell r="AV606" t="str">
            <v>M.E. Bogart Carreras Olivar, Coordinador de Prevención y Atención a la Salud, bogart.carreras@imss.gob.mx; 7773295112 ext 1345</v>
          </cell>
          <cell r="AW606" t="str">
            <v>M.E. Bogart Carreras Olivar, Coordinador de Prevención y Atención a la Salud, bogart.carreras@imss.gob.mx; 7773295112 ext 1345</v>
          </cell>
          <cell r="AX606" t="str">
            <v>NO</v>
          </cell>
          <cell r="AY606" t="str">
            <v>No aplica</v>
          </cell>
          <cell r="AZ606" t="str">
            <v>No aplica</v>
          </cell>
          <cell r="BA606" t="str">
            <v>No aplica</v>
          </cell>
          <cell r="BB606" t="str">
            <v>No aplica</v>
          </cell>
          <cell r="BC606" t="str">
            <v xml:space="preserve">NO </v>
          </cell>
          <cell r="BD606" t="str">
            <v>NO</v>
          </cell>
          <cell r="BE606" t="str">
            <v>NO</v>
          </cell>
          <cell r="BF606" t="str">
            <v>No aplica</v>
          </cell>
          <cell r="BG606" t="str">
            <v>0000024015-2023</v>
          </cell>
          <cell r="BH606">
            <v>21057001</v>
          </cell>
          <cell r="BI606">
            <v>44960</v>
          </cell>
          <cell r="BJ606">
            <v>1000000</v>
          </cell>
          <cell r="BK606" t="str">
            <v>SI</v>
          </cell>
          <cell r="BL606" t="str">
            <v>2000 Materiales y suministros</v>
          </cell>
          <cell r="BM606">
            <v>150900</v>
          </cell>
          <cell r="BO606" t="str">
            <v>SI</v>
          </cell>
          <cell r="BP606" t="str">
            <v>NO</v>
          </cell>
          <cell r="BQ606" t="str">
            <v>NO APLICA</v>
          </cell>
          <cell r="BR606" t="str">
            <v>NO APLICA</v>
          </cell>
          <cell r="BS606">
            <v>44973</v>
          </cell>
          <cell r="BT606" t="str">
            <v>NO APLICA</v>
          </cell>
        </row>
        <row r="607">
          <cell r="V607" t="str">
            <v>S18/AD/040/2023</v>
          </cell>
          <cell r="W607">
            <v>44879</v>
          </cell>
          <cell r="X607" t="str">
            <v xml:space="preserve">REALIZADO </v>
          </cell>
          <cell r="Y607">
            <v>44973</v>
          </cell>
          <cell r="Z607" t="str">
            <v xml:space="preserve">REALIZADO </v>
          </cell>
          <cell r="AB607">
            <v>42</v>
          </cell>
          <cell r="AC607">
            <v>1</v>
          </cell>
          <cell r="AD607">
            <v>44977</v>
          </cell>
          <cell r="AE607" t="str">
            <v xml:space="preserve"> </v>
          </cell>
          <cell r="AF607">
            <v>2</v>
          </cell>
          <cell r="AG607">
            <v>1</v>
          </cell>
          <cell r="AH607">
            <v>44980</v>
          </cell>
          <cell r="AJ607">
            <v>14</v>
          </cell>
          <cell r="AK607">
            <v>174.68</v>
          </cell>
          <cell r="AL607">
            <v>2445.52</v>
          </cell>
          <cell r="AM607">
            <v>1</v>
          </cell>
          <cell r="AN607" t="str">
            <v>REALIZADO</v>
          </cell>
          <cell r="AO607" t="str">
            <v>AA-50-GYR-050GYR007-I-56-2023</v>
          </cell>
          <cell r="AP607" t="str">
            <v>E-2023-00007823</v>
          </cell>
          <cell r="AQ607" t="str">
            <v>AD</v>
          </cell>
          <cell r="AR607">
            <v>1</v>
          </cell>
          <cell r="AS607">
            <v>2</v>
          </cell>
          <cell r="AT607" t="str">
            <v>050GYR007</v>
          </cell>
          <cell r="AU607" t="str">
            <v xml:space="preserve">Jorge Luis Luna Ham Enc. de la Coordinación de Abastecimiento y Equipamiento.
Jorgeluis.luna@imss.gob.mx
Telf. 315 64 22 </v>
          </cell>
          <cell r="AV607" t="str">
            <v>M.E. Bogart Carreras Olivar, Coordinador de Prevención y Atención a la Salud, bogart.carreras@imss.gob.mx; 7773295112 ext 1345</v>
          </cell>
          <cell r="AW607" t="str">
            <v>M.E. Bogart Carreras Olivar, Coordinador de Prevención y Atención a la Salud, bogart.carreras@imss.gob.mx; 7773295112 ext 1345</v>
          </cell>
          <cell r="AX607" t="str">
            <v>NO</v>
          </cell>
          <cell r="AY607" t="str">
            <v>No aplica</v>
          </cell>
          <cell r="AZ607" t="str">
            <v>No aplica</v>
          </cell>
          <cell r="BA607" t="str">
            <v>No aplica</v>
          </cell>
          <cell r="BB607" t="str">
            <v>No aplica</v>
          </cell>
          <cell r="BC607" t="str">
            <v xml:space="preserve">NO </v>
          </cell>
          <cell r="BD607" t="str">
            <v>NO</v>
          </cell>
          <cell r="BE607" t="str">
            <v>NO</v>
          </cell>
          <cell r="BF607" t="str">
            <v>No aplica</v>
          </cell>
          <cell r="BG607" t="str">
            <v>0000024015-2023</v>
          </cell>
          <cell r="BH607">
            <v>21057001</v>
          </cell>
          <cell r="BI607">
            <v>44960</v>
          </cell>
          <cell r="BJ607">
            <v>1000000</v>
          </cell>
          <cell r="BK607" t="str">
            <v>SI</v>
          </cell>
          <cell r="BL607" t="str">
            <v>2000 Materiales y suministros</v>
          </cell>
          <cell r="BM607">
            <v>150900</v>
          </cell>
          <cell r="BO607" t="str">
            <v>SI</v>
          </cell>
          <cell r="BP607" t="str">
            <v>NO</v>
          </cell>
          <cell r="BQ607" t="str">
            <v>NO APLICA</v>
          </cell>
          <cell r="BR607" t="str">
            <v>NO APLICA</v>
          </cell>
          <cell r="BS607">
            <v>44973</v>
          </cell>
          <cell r="BT607" t="str">
            <v>NO APLICA</v>
          </cell>
        </row>
        <row r="608">
          <cell r="V608" t="str">
            <v>S18/AD/040/2023</v>
          </cell>
          <cell r="W608">
            <v>44879</v>
          </cell>
          <cell r="X608" t="str">
            <v xml:space="preserve">REALIZADO </v>
          </cell>
          <cell r="Y608">
            <v>44973</v>
          </cell>
          <cell r="Z608" t="str">
            <v xml:space="preserve">REALIZADO </v>
          </cell>
          <cell r="AB608">
            <v>42</v>
          </cell>
          <cell r="AC608">
            <v>1</v>
          </cell>
          <cell r="AD608">
            <v>44977</v>
          </cell>
          <cell r="AE608" t="str">
            <v xml:space="preserve"> </v>
          </cell>
          <cell r="AF608">
            <v>2</v>
          </cell>
          <cell r="AG608">
            <v>1</v>
          </cell>
          <cell r="AH608">
            <v>44980</v>
          </cell>
          <cell r="AJ608">
            <v>14</v>
          </cell>
          <cell r="AK608">
            <v>181.61</v>
          </cell>
          <cell r="AL608">
            <v>2542.54</v>
          </cell>
          <cell r="AM608">
            <v>1</v>
          </cell>
          <cell r="AN608" t="str">
            <v>REALIZADO</v>
          </cell>
          <cell r="AO608" t="str">
            <v>AA-50-GYR-050GYR007-I-56-2023</v>
          </cell>
          <cell r="AP608" t="str">
            <v>E-2023-00007823</v>
          </cell>
          <cell r="AQ608" t="str">
            <v>AD</v>
          </cell>
          <cell r="AR608">
            <v>1</v>
          </cell>
          <cell r="AS608">
            <v>2</v>
          </cell>
          <cell r="AT608" t="str">
            <v>050GYR007</v>
          </cell>
          <cell r="AU608" t="str">
            <v xml:space="preserve">Jorge Luis Luna Ham Enc. de la Coordinación de Abastecimiento y Equipamiento.
Jorgeluis.luna@imss.gob.mx
Telf. 315 64 22 </v>
          </cell>
          <cell r="AV608" t="str">
            <v>M.E. Bogart Carreras Olivar, Coordinador de Prevención y Atención a la Salud, bogart.carreras@imss.gob.mx; 7773295112 ext 1345</v>
          </cell>
          <cell r="AW608" t="str">
            <v>M.E. Bogart Carreras Olivar, Coordinador de Prevención y Atención a la Salud, bogart.carreras@imss.gob.mx; 7773295112 ext 1345</v>
          </cell>
          <cell r="AX608" t="str">
            <v>NO</v>
          </cell>
          <cell r="AY608" t="str">
            <v>No aplica</v>
          </cell>
          <cell r="AZ608" t="str">
            <v>No aplica</v>
          </cell>
          <cell r="BA608" t="str">
            <v>No aplica</v>
          </cell>
          <cell r="BB608" t="str">
            <v>No aplica</v>
          </cell>
          <cell r="BC608" t="str">
            <v xml:space="preserve">NO </v>
          </cell>
          <cell r="BD608" t="str">
            <v>NO</v>
          </cell>
          <cell r="BE608" t="str">
            <v>NO</v>
          </cell>
          <cell r="BF608" t="str">
            <v>No aplica</v>
          </cell>
          <cell r="BG608" t="str">
            <v>0000024015-2023</v>
          </cell>
          <cell r="BH608">
            <v>21057001</v>
          </cell>
          <cell r="BI608">
            <v>44960</v>
          </cell>
          <cell r="BJ608">
            <v>1000000</v>
          </cell>
          <cell r="BK608" t="str">
            <v>SI</v>
          </cell>
          <cell r="BL608" t="str">
            <v>2000 Materiales y suministros</v>
          </cell>
          <cell r="BM608">
            <v>150900</v>
          </cell>
          <cell r="BO608" t="str">
            <v>SI</v>
          </cell>
          <cell r="BP608" t="str">
            <v>NO</v>
          </cell>
          <cell r="BQ608" t="str">
            <v>NO APLICA</v>
          </cell>
          <cell r="BR608" t="str">
            <v>NO APLICA</v>
          </cell>
          <cell r="BS608">
            <v>44973</v>
          </cell>
          <cell r="BT608" t="str">
            <v>NO APLICA</v>
          </cell>
        </row>
        <row r="609">
          <cell r="V609" t="str">
            <v>S18/AD/040/2023</v>
          </cell>
          <cell r="W609">
            <v>44879</v>
          </cell>
          <cell r="X609" t="str">
            <v xml:space="preserve">REALIZADO </v>
          </cell>
          <cell r="Y609">
            <v>44973</v>
          </cell>
          <cell r="Z609" t="str">
            <v xml:space="preserve">REALIZADO </v>
          </cell>
          <cell r="AB609">
            <v>42</v>
          </cell>
          <cell r="AC609">
            <v>1</v>
          </cell>
          <cell r="AD609">
            <v>44977</v>
          </cell>
          <cell r="AE609" t="str">
            <v xml:space="preserve"> </v>
          </cell>
          <cell r="AF609">
            <v>2</v>
          </cell>
          <cell r="AG609">
            <v>1</v>
          </cell>
          <cell r="AH609">
            <v>44980</v>
          </cell>
          <cell r="AJ609">
            <v>14</v>
          </cell>
          <cell r="AK609">
            <v>252.63</v>
          </cell>
          <cell r="AL609">
            <v>3536.8199999999997</v>
          </cell>
          <cell r="AM609">
            <v>1</v>
          </cell>
          <cell r="AN609" t="str">
            <v>REALIZADO</v>
          </cell>
          <cell r="AO609" t="str">
            <v>AA-50-GYR-050GYR007-I-56-2023</v>
          </cell>
          <cell r="AP609" t="str">
            <v>E-2023-00007823</v>
          </cell>
          <cell r="AQ609" t="str">
            <v>AD</v>
          </cell>
          <cell r="AR609">
            <v>1</v>
          </cell>
          <cell r="AS609">
            <v>2</v>
          </cell>
          <cell r="AT609" t="str">
            <v>050GYR007</v>
          </cell>
          <cell r="AU609" t="str">
            <v xml:space="preserve">Jorge Luis Luna Ham Enc. de la Coordinación de Abastecimiento y Equipamiento.
Jorgeluis.luna@imss.gob.mx
Telf. 315 64 22 </v>
          </cell>
          <cell r="AV609" t="str">
            <v>M.E. Bogart Carreras Olivar, Coordinador de Prevención y Atención a la Salud, bogart.carreras@imss.gob.mx; 7773295112 ext 1345</v>
          </cell>
          <cell r="AW609" t="str">
            <v>M.E. Bogart Carreras Olivar, Coordinador de Prevención y Atención a la Salud, bogart.carreras@imss.gob.mx; 7773295112 ext 1345</v>
          </cell>
          <cell r="AX609" t="str">
            <v>NO</v>
          </cell>
          <cell r="AY609" t="str">
            <v>No aplica</v>
          </cell>
          <cell r="AZ609" t="str">
            <v>No aplica</v>
          </cell>
          <cell r="BA609" t="str">
            <v>No aplica</v>
          </cell>
          <cell r="BB609" t="str">
            <v>No aplica</v>
          </cell>
          <cell r="BC609" t="str">
            <v xml:space="preserve">NO </v>
          </cell>
          <cell r="BD609" t="str">
            <v>NO</v>
          </cell>
          <cell r="BE609" t="str">
            <v>NO</v>
          </cell>
          <cell r="BF609" t="str">
            <v>No aplica</v>
          </cell>
          <cell r="BG609" t="str">
            <v>0000024015-2023</v>
          </cell>
          <cell r="BH609">
            <v>21057001</v>
          </cell>
          <cell r="BI609">
            <v>44960</v>
          </cell>
          <cell r="BJ609">
            <v>1000000</v>
          </cell>
          <cell r="BK609" t="str">
            <v>SI</v>
          </cell>
          <cell r="BL609" t="str">
            <v>2000 Materiales y suministros</v>
          </cell>
          <cell r="BM609">
            <v>150900</v>
          </cell>
          <cell r="BO609" t="str">
            <v>SI</v>
          </cell>
          <cell r="BP609" t="str">
            <v>NO</v>
          </cell>
          <cell r="BQ609" t="str">
            <v>NO APLICA</v>
          </cell>
          <cell r="BR609" t="str">
            <v>NO APLICA</v>
          </cell>
          <cell r="BS609">
            <v>44973</v>
          </cell>
          <cell r="BT609" t="str">
            <v>NO APLICA</v>
          </cell>
        </row>
        <row r="610">
          <cell r="V610" t="str">
            <v>S18/AD/040/2023</v>
          </cell>
          <cell r="W610">
            <v>44879</v>
          </cell>
          <cell r="X610" t="str">
            <v xml:space="preserve">REALIZADO </v>
          </cell>
          <cell r="Y610">
            <v>44973</v>
          </cell>
          <cell r="Z610" t="str">
            <v xml:space="preserve">REALIZADO </v>
          </cell>
          <cell r="AB610">
            <v>42</v>
          </cell>
          <cell r="AC610">
            <v>1</v>
          </cell>
          <cell r="AD610">
            <v>44977</v>
          </cell>
          <cell r="AE610" t="str">
            <v xml:space="preserve"> </v>
          </cell>
          <cell r="AF610">
            <v>2</v>
          </cell>
          <cell r="AG610">
            <v>1</v>
          </cell>
          <cell r="AH610">
            <v>44980</v>
          </cell>
          <cell r="AJ610">
            <v>8</v>
          </cell>
          <cell r="AK610">
            <v>13.78</v>
          </cell>
          <cell r="AL610">
            <v>110.24</v>
          </cell>
          <cell r="AM610">
            <v>1</v>
          </cell>
          <cell r="AN610" t="str">
            <v>REALIZADO</v>
          </cell>
          <cell r="AO610" t="str">
            <v>AA-50-GYR-050GYR007-I-56-2023</v>
          </cell>
          <cell r="AP610" t="str">
            <v>E-2023-00007823</v>
          </cell>
          <cell r="AQ610" t="str">
            <v>AD</v>
          </cell>
          <cell r="AR610">
            <v>1</v>
          </cell>
          <cell r="AS610">
            <v>2</v>
          </cell>
          <cell r="AT610" t="str">
            <v>050GYR007</v>
          </cell>
          <cell r="AU610" t="str">
            <v xml:space="preserve">Jorge Luis Luna Ham Enc. de la Coordinación de Abastecimiento y Equipamiento.
Jorgeluis.luna@imss.gob.mx
Telf. 315 64 22 </v>
          </cell>
          <cell r="AV610" t="str">
            <v>M.E. Bogart Carreras Olivar, Coordinador de Prevención y Atención a la Salud, bogart.carreras@imss.gob.mx; 7773295112 ext 1345</v>
          </cell>
          <cell r="AW610" t="str">
            <v>M.E. Bogart Carreras Olivar, Coordinador de Prevención y Atención a la Salud, bogart.carreras@imss.gob.mx; 7773295112 ext 1345</v>
          </cell>
          <cell r="AX610" t="str">
            <v>NO</v>
          </cell>
          <cell r="AY610" t="str">
            <v>No aplica</v>
          </cell>
          <cell r="AZ610" t="str">
            <v>No aplica</v>
          </cell>
          <cell r="BA610" t="str">
            <v>No aplica</v>
          </cell>
          <cell r="BB610" t="str">
            <v>No aplica</v>
          </cell>
          <cell r="BC610" t="str">
            <v xml:space="preserve">NO </v>
          </cell>
          <cell r="BD610" t="str">
            <v>NO</v>
          </cell>
          <cell r="BE610" t="str">
            <v>NO</v>
          </cell>
          <cell r="BF610" t="str">
            <v>No aplica</v>
          </cell>
          <cell r="BG610" t="str">
            <v>0000024015-2023</v>
          </cell>
          <cell r="BH610">
            <v>21057001</v>
          </cell>
          <cell r="BI610">
            <v>44960</v>
          </cell>
          <cell r="BJ610">
            <v>1000000</v>
          </cell>
          <cell r="BK610" t="str">
            <v>SI</v>
          </cell>
          <cell r="BL610" t="str">
            <v>2000 Materiales y suministros</v>
          </cell>
          <cell r="BM610">
            <v>150900</v>
          </cell>
          <cell r="BO610" t="str">
            <v>SI</v>
          </cell>
          <cell r="BP610" t="str">
            <v>NO</v>
          </cell>
          <cell r="BQ610" t="str">
            <v>NO APLICA</v>
          </cell>
          <cell r="BR610" t="str">
            <v>NO APLICA</v>
          </cell>
          <cell r="BS610">
            <v>44973</v>
          </cell>
          <cell r="BT610" t="str">
            <v>NO APLICA</v>
          </cell>
        </row>
        <row r="611">
          <cell r="V611" t="str">
            <v>S18/AD/040/2023</v>
          </cell>
          <cell r="W611">
            <v>44879</v>
          </cell>
          <cell r="X611" t="str">
            <v xml:space="preserve">REALIZADO </v>
          </cell>
          <cell r="Y611">
            <v>44973</v>
          </cell>
          <cell r="Z611" t="str">
            <v xml:space="preserve">REALIZADO </v>
          </cell>
          <cell r="AB611">
            <v>42</v>
          </cell>
          <cell r="AC611">
            <v>1</v>
          </cell>
          <cell r="AD611">
            <v>44977</v>
          </cell>
          <cell r="AE611" t="str">
            <v xml:space="preserve"> </v>
          </cell>
          <cell r="AF611">
            <v>2</v>
          </cell>
          <cell r="AG611">
            <v>1</v>
          </cell>
          <cell r="AH611">
            <v>44980</v>
          </cell>
          <cell r="AJ611">
            <v>15</v>
          </cell>
          <cell r="AK611">
            <v>386.5</v>
          </cell>
          <cell r="AL611">
            <v>5797.5</v>
          </cell>
          <cell r="AM611">
            <v>1</v>
          </cell>
          <cell r="AN611" t="str">
            <v>REALIZADO</v>
          </cell>
          <cell r="AO611" t="str">
            <v>AA-50-GYR-050GYR007-I-56-2023</v>
          </cell>
          <cell r="AP611" t="str">
            <v>E-2023-00007823</v>
          </cell>
          <cell r="AQ611" t="str">
            <v>AD</v>
          </cell>
          <cell r="AR611">
            <v>1</v>
          </cell>
          <cell r="AS611">
            <v>2</v>
          </cell>
          <cell r="AT611" t="str">
            <v>050GYR007</v>
          </cell>
          <cell r="AU611" t="str">
            <v xml:space="preserve">Jorge Luis Luna Ham Enc. de la Coordinación de Abastecimiento y Equipamiento.
Jorgeluis.luna@imss.gob.mx
Telf. 315 64 22 </v>
          </cell>
          <cell r="AV611" t="str">
            <v>M.E. Bogart Carreras Olivar, Coordinador de Prevención y Atención a la Salud, bogart.carreras@imss.gob.mx; 7773295112 ext 1345</v>
          </cell>
          <cell r="AW611" t="str">
            <v>M.E. Bogart Carreras Olivar, Coordinador de Prevención y Atención a la Salud, bogart.carreras@imss.gob.mx; 7773295112 ext 1345</v>
          </cell>
          <cell r="AX611" t="str">
            <v>NO</v>
          </cell>
          <cell r="AY611" t="str">
            <v>No aplica</v>
          </cell>
          <cell r="AZ611" t="str">
            <v>No aplica</v>
          </cell>
          <cell r="BA611" t="str">
            <v>No aplica</v>
          </cell>
          <cell r="BB611" t="str">
            <v>No aplica</v>
          </cell>
          <cell r="BC611" t="str">
            <v xml:space="preserve">NO </v>
          </cell>
          <cell r="BD611" t="str">
            <v>NO</v>
          </cell>
          <cell r="BE611" t="str">
            <v>NO</v>
          </cell>
          <cell r="BF611" t="str">
            <v>No aplica</v>
          </cell>
          <cell r="BG611" t="str">
            <v>0000024015-2023</v>
          </cell>
          <cell r="BH611">
            <v>21057001</v>
          </cell>
          <cell r="BI611">
            <v>44960</v>
          </cell>
          <cell r="BJ611">
            <v>1000000</v>
          </cell>
          <cell r="BK611" t="str">
            <v>SI</v>
          </cell>
          <cell r="BL611" t="str">
            <v>2000 Materiales y suministros</v>
          </cell>
          <cell r="BM611">
            <v>150900</v>
          </cell>
          <cell r="BO611" t="str">
            <v>SI</v>
          </cell>
          <cell r="BP611" t="str">
            <v>NO</v>
          </cell>
          <cell r="BQ611" t="str">
            <v>NO APLICA</v>
          </cell>
          <cell r="BR611" t="str">
            <v>NO APLICA</v>
          </cell>
          <cell r="BS611">
            <v>44973</v>
          </cell>
          <cell r="BT611" t="str">
            <v>NO APLICA</v>
          </cell>
        </row>
        <row r="612">
          <cell r="V612" t="str">
            <v>S18/AD/040/2023</v>
          </cell>
          <cell r="W612">
            <v>44879</v>
          </cell>
          <cell r="X612" t="str">
            <v xml:space="preserve">REALIZADO </v>
          </cell>
          <cell r="Y612">
            <v>44973</v>
          </cell>
          <cell r="Z612" t="str">
            <v xml:space="preserve">REALIZADO </v>
          </cell>
          <cell r="AB612">
            <v>42</v>
          </cell>
          <cell r="AC612">
            <v>1</v>
          </cell>
          <cell r="AD612">
            <v>44977</v>
          </cell>
          <cell r="AE612" t="str">
            <v xml:space="preserve"> </v>
          </cell>
          <cell r="AF612">
            <v>2</v>
          </cell>
          <cell r="AG612">
            <v>1</v>
          </cell>
          <cell r="AH612">
            <v>44980</v>
          </cell>
          <cell r="AJ612">
            <v>10</v>
          </cell>
          <cell r="AK612">
            <v>147</v>
          </cell>
          <cell r="AL612">
            <v>1470</v>
          </cell>
          <cell r="AM612">
            <v>1</v>
          </cell>
          <cell r="AN612" t="str">
            <v>REALIZADO</v>
          </cell>
          <cell r="AO612" t="str">
            <v>AA-50-GYR-050GYR007-I-56-2023</v>
          </cell>
          <cell r="AP612" t="str">
            <v>E-2023-00007823</v>
          </cell>
          <cell r="AQ612" t="str">
            <v>AD</v>
          </cell>
          <cell r="AR612">
            <v>1</v>
          </cell>
          <cell r="AS612">
            <v>2</v>
          </cell>
          <cell r="AT612" t="str">
            <v>050GYR007</v>
          </cell>
          <cell r="AU612" t="str">
            <v xml:space="preserve">Jorge Luis Luna Ham Enc. de la Coordinación de Abastecimiento y Equipamiento.
Jorgeluis.luna@imss.gob.mx
Telf. 315 64 22 </v>
          </cell>
          <cell r="AV612" t="str">
            <v>M.E. Bogart Carreras Olivar, Coordinador de Prevención y Atención a la Salud, bogart.carreras@imss.gob.mx; 7773295112 ext 1345</v>
          </cell>
          <cell r="AW612" t="str">
            <v>M.E. Bogart Carreras Olivar, Coordinador de Prevención y Atención a la Salud, bogart.carreras@imss.gob.mx; 7773295112 ext 1345</v>
          </cell>
          <cell r="AX612" t="str">
            <v>NO</v>
          </cell>
          <cell r="AY612" t="str">
            <v>No aplica</v>
          </cell>
          <cell r="AZ612" t="str">
            <v>No aplica</v>
          </cell>
          <cell r="BA612" t="str">
            <v>No aplica</v>
          </cell>
          <cell r="BB612" t="str">
            <v>No aplica</v>
          </cell>
          <cell r="BC612" t="str">
            <v xml:space="preserve">NO </v>
          </cell>
          <cell r="BD612" t="str">
            <v>NO</v>
          </cell>
          <cell r="BE612" t="str">
            <v>NO</v>
          </cell>
          <cell r="BF612" t="str">
            <v>No aplica</v>
          </cell>
          <cell r="BG612" t="str">
            <v>0000024015-2023</v>
          </cell>
          <cell r="BH612">
            <v>21057001</v>
          </cell>
          <cell r="BI612">
            <v>44960</v>
          </cell>
          <cell r="BJ612">
            <v>1000000</v>
          </cell>
          <cell r="BK612" t="str">
            <v>SI</v>
          </cell>
          <cell r="BL612" t="str">
            <v>2000 Materiales y suministros</v>
          </cell>
          <cell r="BM612">
            <v>150900</v>
          </cell>
          <cell r="BO612" t="str">
            <v>SI</v>
          </cell>
          <cell r="BP612" t="str">
            <v>NO</v>
          </cell>
          <cell r="BQ612" t="str">
            <v>NO APLICA</v>
          </cell>
          <cell r="BR612" t="str">
            <v>NO APLICA</v>
          </cell>
          <cell r="BS612">
            <v>44973</v>
          </cell>
          <cell r="BT612" t="str">
            <v>NO APLICA</v>
          </cell>
        </row>
        <row r="613">
          <cell r="V613" t="str">
            <v>S18/AD/040/2023</v>
          </cell>
          <cell r="W613">
            <v>44879</v>
          </cell>
          <cell r="X613" t="str">
            <v xml:space="preserve">REALIZADO </v>
          </cell>
          <cell r="Y613">
            <v>44973</v>
          </cell>
          <cell r="Z613" t="str">
            <v xml:space="preserve">REALIZADO </v>
          </cell>
          <cell r="AB613">
            <v>42</v>
          </cell>
          <cell r="AC613">
            <v>1</v>
          </cell>
          <cell r="AD613">
            <v>44977</v>
          </cell>
          <cell r="AE613" t="str">
            <v xml:space="preserve"> </v>
          </cell>
          <cell r="AF613">
            <v>2</v>
          </cell>
          <cell r="AG613">
            <v>1</v>
          </cell>
          <cell r="AH613">
            <v>44980</v>
          </cell>
          <cell r="AJ613">
            <v>18</v>
          </cell>
          <cell r="AK613">
            <v>466.2</v>
          </cell>
          <cell r="AL613">
            <v>8391.6</v>
          </cell>
          <cell r="AM613">
            <v>1</v>
          </cell>
          <cell r="AN613" t="str">
            <v>REALIZADO</v>
          </cell>
          <cell r="AO613" t="str">
            <v>AA-50-GYR-050GYR007-I-56-2023</v>
          </cell>
          <cell r="AP613" t="str">
            <v>E-2023-00007823</v>
          </cell>
          <cell r="AQ613" t="str">
            <v>AD</v>
          </cell>
          <cell r="AR613">
            <v>1</v>
          </cell>
          <cell r="AS613">
            <v>2</v>
          </cell>
          <cell r="AT613" t="str">
            <v>050GYR007</v>
          </cell>
          <cell r="AU613" t="str">
            <v xml:space="preserve">Jorge Luis Luna Ham Enc. de la Coordinación de Abastecimiento y Equipamiento.
Jorgeluis.luna@imss.gob.mx
Telf. 315 64 22 </v>
          </cell>
          <cell r="AV613" t="str">
            <v>M.E. Bogart Carreras Olivar, Coordinador de Prevención y Atención a la Salud, bogart.carreras@imss.gob.mx; 7773295112 ext 1345</v>
          </cell>
          <cell r="AW613" t="str">
            <v>M.E. Bogart Carreras Olivar, Coordinador de Prevención y Atención a la Salud, bogart.carreras@imss.gob.mx; 7773295112 ext 1345</v>
          </cell>
          <cell r="AX613" t="str">
            <v>NO</v>
          </cell>
          <cell r="AY613" t="str">
            <v>No aplica</v>
          </cell>
          <cell r="AZ613" t="str">
            <v>No aplica</v>
          </cell>
          <cell r="BA613" t="str">
            <v>No aplica</v>
          </cell>
          <cell r="BB613" t="str">
            <v>No aplica</v>
          </cell>
          <cell r="BC613" t="str">
            <v xml:space="preserve">NO </v>
          </cell>
          <cell r="BD613" t="str">
            <v>NO</v>
          </cell>
          <cell r="BE613" t="str">
            <v>NO</v>
          </cell>
          <cell r="BF613" t="str">
            <v>No aplica</v>
          </cell>
          <cell r="BG613" t="str">
            <v>0000024015-2023</v>
          </cell>
          <cell r="BH613">
            <v>21057001</v>
          </cell>
          <cell r="BI613">
            <v>44960</v>
          </cell>
          <cell r="BJ613">
            <v>1000000</v>
          </cell>
          <cell r="BK613" t="str">
            <v>SI</v>
          </cell>
          <cell r="BL613" t="str">
            <v>2000 Materiales y suministros</v>
          </cell>
          <cell r="BM613">
            <v>150900</v>
          </cell>
          <cell r="BO613" t="str">
            <v>SI</v>
          </cell>
          <cell r="BP613" t="str">
            <v>NO</v>
          </cell>
          <cell r="BQ613" t="str">
            <v>NO APLICA</v>
          </cell>
          <cell r="BR613" t="str">
            <v>NO APLICA</v>
          </cell>
          <cell r="BS613">
            <v>44973</v>
          </cell>
          <cell r="BT613" t="str">
            <v>NO APLICA</v>
          </cell>
        </row>
        <row r="614">
          <cell r="V614" t="str">
            <v>S18/AD/040/2023</v>
          </cell>
          <cell r="W614">
            <v>44879</v>
          </cell>
          <cell r="X614" t="str">
            <v xml:space="preserve">REALIZADO </v>
          </cell>
          <cell r="Y614">
            <v>44973</v>
          </cell>
          <cell r="Z614" t="str">
            <v xml:space="preserve">REALIZADO </v>
          </cell>
          <cell r="AB614">
            <v>42</v>
          </cell>
          <cell r="AC614">
            <v>1</v>
          </cell>
          <cell r="AD614">
            <v>44977</v>
          </cell>
          <cell r="AE614" t="str">
            <v xml:space="preserve"> </v>
          </cell>
          <cell r="AF614">
            <v>2</v>
          </cell>
          <cell r="AG614">
            <v>1</v>
          </cell>
          <cell r="AH614">
            <v>44980</v>
          </cell>
          <cell r="AJ614">
            <v>18</v>
          </cell>
          <cell r="AK614">
            <v>1078</v>
          </cell>
          <cell r="AL614">
            <v>19404</v>
          </cell>
          <cell r="AM614">
            <v>1</v>
          </cell>
          <cell r="AN614" t="str">
            <v>REALIZADO</v>
          </cell>
          <cell r="AO614" t="str">
            <v>AA-50-GYR-050GYR007-I-56-2023</v>
          </cell>
          <cell r="AP614" t="str">
            <v>E-2023-00007823</v>
          </cell>
          <cell r="AQ614" t="str">
            <v>AD</v>
          </cell>
          <cell r="AR614">
            <v>1</v>
          </cell>
          <cell r="AS614">
            <v>2</v>
          </cell>
          <cell r="AT614" t="str">
            <v>050GYR007</v>
          </cell>
          <cell r="AU614" t="str">
            <v xml:space="preserve">Jorge Luis Luna Ham Enc. de la Coordinación de Abastecimiento y Equipamiento.
Jorgeluis.luna@imss.gob.mx
Telf. 315 64 22 </v>
          </cell>
          <cell r="AV614" t="str">
            <v>M.E. Bogart Carreras Olivar, Coordinador de Prevención y Atención a la Salud, bogart.carreras@imss.gob.mx; 7773295112 ext 1345</v>
          </cell>
          <cell r="AW614" t="str">
            <v>M.E. Bogart Carreras Olivar, Coordinador de Prevención y Atención a la Salud, bogart.carreras@imss.gob.mx; 7773295112 ext 1345</v>
          </cell>
          <cell r="AX614" t="str">
            <v>NO</v>
          </cell>
          <cell r="AY614" t="str">
            <v>No aplica</v>
          </cell>
          <cell r="AZ614" t="str">
            <v>No aplica</v>
          </cell>
          <cell r="BA614" t="str">
            <v>No aplica</v>
          </cell>
          <cell r="BB614" t="str">
            <v>No aplica</v>
          </cell>
          <cell r="BC614" t="str">
            <v xml:space="preserve">NO </v>
          </cell>
          <cell r="BD614" t="str">
            <v>NO</v>
          </cell>
          <cell r="BE614" t="str">
            <v>NO</v>
          </cell>
          <cell r="BF614" t="str">
            <v>No aplica</v>
          </cell>
          <cell r="BG614" t="str">
            <v>0000024015-2023</v>
          </cell>
          <cell r="BH614">
            <v>21057001</v>
          </cell>
          <cell r="BI614">
            <v>44960</v>
          </cell>
          <cell r="BJ614">
            <v>1000000</v>
          </cell>
          <cell r="BK614" t="str">
            <v>SI</v>
          </cell>
          <cell r="BL614" t="str">
            <v>2000 Materiales y suministros</v>
          </cell>
          <cell r="BM614">
            <v>150900</v>
          </cell>
          <cell r="BO614" t="str">
            <v>SI</v>
          </cell>
          <cell r="BP614" t="str">
            <v>NO</v>
          </cell>
          <cell r="BQ614" t="str">
            <v>NO APLICA</v>
          </cell>
          <cell r="BR614" t="str">
            <v>NO APLICA</v>
          </cell>
          <cell r="BS614">
            <v>44973</v>
          </cell>
          <cell r="BT614" t="str">
            <v>NO APLICA</v>
          </cell>
        </row>
        <row r="615">
          <cell r="V615" t="str">
            <v>S18/AD/040/2023</v>
          </cell>
          <cell r="W615">
            <v>44879</v>
          </cell>
          <cell r="X615" t="str">
            <v xml:space="preserve">REALIZADO </v>
          </cell>
          <cell r="Y615">
            <v>44973</v>
          </cell>
          <cell r="Z615" t="str">
            <v>VENCIDO</v>
          </cell>
          <cell r="AB615">
            <v>42</v>
          </cell>
          <cell r="AC615">
            <v>1</v>
          </cell>
          <cell r="AD615">
            <v>44977</v>
          </cell>
          <cell r="AE615" t="str">
            <v>VENCIDO</v>
          </cell>
          <cell r="AI615" t="str">
            <v>DESIERTA</v>
          </cell>
          <cell r="AL615">
            <v>0</v>
          </cell>
          <cell r="AM615">
            <v>0</v>
          </cell>
          <cell r="AN615" t="str">
            <v>REALIZADO</v>
          </cell>
          <cell r="AQ615" t="str">
            <v>AD</v>
          </cell>
          <cell r="AR615">
            <v>1</v>
          </cell>
          <cell r="AS615">
            <v>2</v>
          </cell>
          <cell r="AT615" t="str">
            <v>050GYR007</v>
          </cell>
          <cell r="AU615" t="str">
            <v xml:space="preserve">Jorge Luis Luna Ham Enc. de la Coordinación de Abastecimiento y Equipamiento.
Jorgeluis.luna@imss.gob.mx
Telf. 315 64 22 </v>
          </cell>
          <cell r="AV615" t="str">
            <v>M.E. Bogart Carreras Olivar, Coordinador de Prevención y Atención a la Salud, bogart.carreras@imss.gob.mx; 7773295112 ext 1345</v>
          </cell>
          <cell r="AW615" t="str">
            <v>M.E. Bogart Carreras Olivar, Coordinador de Prevención y Atención a la Salud, bogart.carreras@imss.gob.mx; 7773295112 ext 1345</v>
          </cell>
          <cell r="AX615" t="str">
            <v>NO</v>
          </cell>
          <cell r="AY615" t="str">
            <v>No aplica</v>
          </cell>
          <cell r="AZ615" t="str">
            <v>No aplica</v>
          </cell>
          <cell r="BA615" t="str">
            <v>No aplica</v>
          </cell>
          <cell r="BB615" t="str">
            <v>No aplica</v>
          </cell>
          <cell r="BC615" t="str">
            <v xml:space="preserve">NO </v>
          </cell>
          <cell r="BD615" t="str">
            <v>NO</v>
          </cell>
          <cell r="BE615" t="str">
            <v>NO</v>
          </cell>
          <cell r="BF615" t="str">
            <v>No aplica</v>
          </cell>
          <cell r="BG615" t="str">
            <v>0000024015-2023</v>
          </cell>
          <cell r="BH615">
            <v>21057001</v>
          </cell>
          <cell r="BI615">
            <v>44960</v>
          </cell>
          <cell r="BJ615">
            <v>1000000</v>
          </cell>
          <cell r="BK615" t="str">
            <v>SI</v>
          </cell>
          <cell r="BL615" t="str">
            <v>2000 Materiales y suministros</v>
          </cell>
          <cell r="BM615">
            <v>150900</v>
          </cell>
          <cell r="BO615" t="str">
            <v>SI</v>
          </cell>
          <cell r="BP615" t="str">
            <v>NO</v>
          </cell>
          <cell r="BQ615" t="str">
            <v>NO APLICA</v>
          </cell>
          <cell r="BR615" t="str">
            <v>NO APLICA</v>
          </cell>
          <cell r="BS615">
            <v>44973</v>
          </cell>
          <cell r="BT615" t="str">
            <v>NO APLICA</v>
          </cell>
        </row>
        <row r="616">
          <cell r="V616" t="str">
            <v>S18/AD/040/2023</v>
          </cell>
          <cell r="W616">
            <v>44879</v>
          </cell>
          <cell r="X616" t="str">
            <v xml:space="preserve">REALIZADO </v>
          </cell>
          <cell r="Y616">
            <v>44973</v>
          </cell>
          <cell r="Z616" t="str">
            <v xml:space="preserve">REALIZADO </v>
          </cell>
          <cell r="AB616">
            <v>42</v>
          </cell>
          <cell r="AC616">
            <v>1</v>
          </cell>
          <cell r="AD616">
            <v>44977</v>
          </cell>
          <cell r="AE616" t="str">
            <v xml:space="preserve"> </v>
          </cell>
          <cell r="AF616">
            <v>2</v>
          </cell>
          <cell r="AG616">
            <v>1</v>
          </cell>
          <cell r="AH616">
            <v>44980</v>
          </cell>
          <cell r="AJ616">
            <v>10</v>
          </cell>
          <cell r="AK616">
            <v>85.04</v>
          </cell>
          <cell r="AL616">
            <v>850.40000000000009</v>
          </cell>
          <cell r="AM616">
            <v>1</v>
          </cell>
          <cell r="AN616" t="str">
            <v>REALIZADO</v>
          </cell>
          <cell r="AO616" t="str">
            <v>AA-50-GYR-050GYR007-I-56-2023</v>
          </cell>
          <cell r="AP616" t="str">
            <v>E-2023-00007823</v>
          </cell>
          <cell r="AQ616" t="str">
            <v>AD</v>
          </cell>
          <cell r="AR616">
            <v>1</v>
          </cell>
          <cell r="AS616">
            <v>2</v>
          </cell>
          <cell r="AT616" t="str">
            <v>050GYR007</v>
          </cell>
          <cell r="AU616" t="str">
            <v xml:space="preserve">Jorge Luis Luna Ham Enc. de la Coordinación de Abastecimiento y Equipamiento.
Jorgeluis.luna@imss.gob.mx
Telf. 315 64 22 </v>
          </cell>
          <cell r="AV616" t="str">
            <v>M.E. Bogart Carreras Olivar, Coordinador de Prevención y Atención a la Salud, bogart.carreras@imss.gob.mx; 7773295112 ext 1345</v>
          </cell>
          <cell r="AW616" t="str">
            <v>M.E. Bogart Carreras Olivar, Coordinador de Prevención y Atención a la Salud, bogart.carreras@imss.gob.mx; 7773295112 ext 1345</v>
          </cell>
          <cell r="AX616" t="str">
            <v>NO</v>
          </cell>
          <cell r="AY616" t="str">
            <v>No aplica</v>
          </cell>
          <cell r="AZ616" t="str">
            <v>No aplica</v>
          </cell>
          <cell r="BA616" t="str">
            <v>No aplica</v>
          </cell>
          <cell r="BB616" t="str">
            <v>No aplica</v>
          </cell>
          <cell r="BC616" t="str">
            <v xml:space="preserve">NO </v>
          </cell>
          <cell r="BD616" t="str">
            <v>NO</v>
          </cell>
          <cell r="BE616" t="str">
            <v>NO</v>
          </cell>
          <cell r="BF616" t="str">
            <v>No aplica</v>
          </cell>
          <cell r="BG616" t="str">
            <v>0000024015-2023</v>
          </cell>
          <cell r="BH616">
            <v>21057001</v>
          </cell>
          <cell r="BI616">
            <v>44960</v>
          </cell>
          <cell r="BJ616">
            <v>1000000</v>
          </cell>
          <cell r="BK616" t="str">
            <v>SI</v>
          </cell>
          <cell r="BL616" t="str">
            <v>2000 Materiales y suministros</v>
          </cell>
          <cell r="BM616">
            <v>150900</v>
          </cell>
          <cell r="BO616" t="str">
            <v>SI</v>
          </cell>
          <cell r="BP616" t="str">
            <v>NO</v>
          </cell>
          <cell r="BQ616" t="str">
            <v>NO APLICA</v>
          </cell>
          <cell r="BR616" t="str">
            <v>NO APLICA</v>
          </cell>
          <cell r="BS616">
            <v>44973</v>
          </cell>
          <cell r="BT616" t="str">
            <v>NO APLICA</v>
          </cell>
        </row>
        <row r="617">
          <cell r="V617" t="str">
            <v>S18/AD/040/2023</v>
          </cell>
          <cell r="W617">
            <v>44879</v>
          </cell>
          <cell r="X617" t="str">
            <v xml:space="preserve">REALIZADO </v>
          </cell>
          <cell r="Y617">
            <v>44973</v>
          </cell>
          <cell r="Z617" t="str">
            <v xml:space="preserve">REALIZADO </v>
          </cell>
          <cell r="AB617">
            <v>42</v>
          </cell>
          <cell r="AC617">
            <v>1</v>
          </cell>
          <cell r="AD617">
            <v>44977</v>
          </cell>
          <cell r="AE617" t="str">
            <v xml:space="preserve"> </v>
          </cell>
          <cell r="AF617">
            <v>2</v>
          </cell>
          <cell r="AG617">
            <v>1</v>
          </cell>
          <cell r="AH617">
            <v>44980</v>
          </cell>
          <cell r="AJ617">
            <v>5</v>
          </cell>
          <cell r="AK617">
            <v>121.83</v>
          </cell>
          <cell r="AL617">
            <v>609.15</v>
          </cell>
          <cell r="AM617">
            <v>1</v>
          </cell>
          <cell r="AN617" t="str">
            <v>REALIZADO</v>
          </cell>
          <cell r="AO617" t="str">
            <v>AA-50-GYR-050GYR007-I-56-2023</v>
          </cell>
          <cell r="AP617" t="str">
            <v>E-2023-00007823</v>
          </cell>
          <cell r="AQ617" t="str">
            <v>AD</v>
          </cell>
          <cell r="AR617">
            <v>1</v>
          </cell>
          <cell r="AS617">
            <v>2</v>
          </cell>
          <cell r="AT617" t="str">
            <v>050GYR007</v>
          </cell>
          <cell r="AU617" t="str">
            <v xml:space="preserve">Jorge Luis Luna Ham Enc. de la Coordinación de Abastecimiento y Equipamiento.
Jorgeluis.luna@imss.gob.mx
Telf. 315 64 22 </v>
          </cell>
          <cell r="AV617" t="str">
            <v>M.E. Bogart Carreras Olivar, Coordinador de Prevención y Atención a la Salud, bogart.carreras@imss.gob.mx; 7773295112 ext 1345</v>
          </cell>
          <cell r="AW617" t="str">
            <v>M.E. Bogart Carreras Olivar, Coordinador de Prevención y Atención a la Salud, bogart.carreras@imss.gob.mx; 7773295112 ext 1345</v>
          </cell>
          <cell r="AX617" t="str">
            <v>NO</v>
          </cell>
          <cell r="AY617" t="str">
            <v>No aplica</v>
          </cell>
          <cell r="AZ617" t="str">
            <v>No aplica</v>
          </cell>
          <cell r="BA617" t="str">
            <v>No aplica</v>
          </cell>
          <cell r="BB617" t="str">
            <v>No aplica</v>
          </cell>
          <cell r="BC617" t="str">
            <v xml:space="preserve">NO </v>
          </cell>
          <cell r="BD617" t="str">
            <v>NO</v>
          </cell>
          <cell r="BE617" t="str">
            <v>NO</v>
          </cell>
          <cell r="BF617" t="str">
            <v>No aplica</v>
          </cell>
          <cell r="BG617" t="str">
            <v>0000024015-2023</v>
          </cell>
          <cell r="BH617">
            <v>21057001</v>
          </cell>
          <cell r="BI617">
            <v>44960</v>
          </cell>
          <cell r="BJ617">
            <v>1000000</v>
          </cell>
          <cell r="BK617" t="str">
            <v>SI</v>
          </cell>
          <cell r="BL617" t="str">
            <v>2000 Materiales y suministros</v>
          </cell>
          <cell r="BM617">
            <v>150900</v>
          </cell>
          <cell r="BO617" t="str">
            <v>SI</v>
          </cell>
          <cell r="BP617" t="str">
            <v>NO</v>
          </cell>
          <cell r="BQ617" t="str">
            <v>NO APLICA</v>
          </cell>
          <cell r="BR617" t="str">
            <v>NO APLICA</v>
          </cell>
          <cell r="BS617">
            <v>44973</v>
          </cell>
          <cell r="BT617" t="str">
            <v>NO APLICA</v>
          </cell>
        </row>
        <row r="618">
          <cell r="V618" t="str">
            <v>S18/AD/040/2023</v>
          </cell>
          <cell r="W618">
            <v>44879</v>
          </cell>
          <cell r="X618" t="str">
            <v xml:space="preserve">REALIZADO </v>
          </cell>
          <cell r="Y618">
            <v>44973</v>
          </cell>
          <cell r="Z618" t="str">
            <v>VENCIDO</v>
          </cell>
          <cell r="AB618">
            <v>42</v>
          </cell>
          <cell r="AC618">
            <v>1</v>
          </cell>
          <cell r="AD618">
            <v>44977</v>
          </cell>
          <cell r="AE618" t="str">
            <v>VENCIDO</v>
          </cell>
          <cell r="AI618" t="str">
            <v>DESIERTA</v>
          </cell>
          <cell r="AL618">
            <v>0</v>
          </cell>
          <cell r="AM618">
            <v>0</v>
          </cell>
          <cell r="AN618" t="str">
            <v>REALIZADO</v>
          </cell>
          <cell r="AQ618" t="str">
            <v>AD</v>
          </cell>
          <cell r="AR618">
            <v>1</v>
          </cell>
          <cell r="AS618">
            <v>2</v>
          </cell>
          <cell r="AT618" t="str">
            <v>050GYR007</v>
          </cell>
          <cell r="AU618" t="str">
            <v xml:space="preserve">Jorge Luis Luna Ham Enc. de la Coordinación de Abastecimiento y Equipamiento.
Jorgeluis.luna@imss.gob.mx
Telf. 315 64 22 </v>
          </cell>
          <cell r="AV618" t="str">
            <v>M.E. Bogart Carreras Olivar, Coordinador de Prevención y Atención a la Salud, bogart.carreras@imss.gob.mx; 7773295112 ext 1345</v>
          </cell>
          <cell r="AW618" t="str">
            <v>M.E. Bogart Carreras Olivar, Coordinador de Prevención y Atención a la Salud, bogart.carreras@imss.gob.mx; 7773295112 ext 1345</v>
          </cell>
          <cell r="AX618" t="str">
            <v>NO</v>
          </cell>
          <cell r="AY618" t="str">
            <v>No aplica</v>
          </cell>
          <cell r="AZ618" t="str">
            <v>No aplica</v>
          </cell>
          <cell r="BA618" t="str">
            <v>No aplica</v>
          </cell>
          <cell r="BB618" t="str">
            <v>No aplica</v>
          </cell>
          <cell r="BC618" t="str">
            <v xml:space="preserve">NO </v>
          </cell>
          <cell r="BD618" t="str">
            <v>NO</v>
          </cell>
          <cell r="BE618" t="str">
            <v>NO</v>
          </cell>
          <cell r="BF618" t="str">
            <v>No aplica</v>
          </cell>
          <cell r="BG618" t="str">
            <v>0000024015-2023</v>
          </cell>
          <cell r="BH618">
            <v>21057001</v>
          </cell>
          <cell r="BI618">
            <v>44960</v>
          </cell>
          <cell r="BJ618">
            <v>1000000</v>
          </cell>
          <cell r="BK618" t="str">
            <v>SI</v>
          </cell>
          <cell r="BL618" t="str">
            <v>2000 Materiales y suministros</v>
          </cell>
          <cell r="BM618">
            <v>150900</v>
          </cell>
          <cell r="BO618" t="str">
            <v>SI</v>
          </cell>
          <cell r="BP618" t="str">
            <v>NO</v>
          </cell>
          <cell r="BQ618" t="str">
            <v>NO APLICA</v>
          </cell>
          <cell r="BR618" t="str">
            <v>NO APLICA</v>
          </cell>
          <cell r="BS618">
            <v>44973</v>
          </cell>
          <cell r="BT618" t="str">
            <v>NO APLICA</v>
          </cell>
        </row>
        <row r="619">
          <cell r="V619" t="str">
            <v>S18/AD/040/2023</v>
          </cell>
          <cell r="W619">
            <v>44879</v>
          </cell>
          <cell r="X619" t="str">
            <v xml:space="preserve">REALIZADO </v>
          </cell>
          <cell r="Y619">
            <v>44973</v>
          </cell>
          <cell r="Z619" t="str">
            <v xml:space="preserve">REALIZADO </v>
          </cell>
          <cell r="AB619">
            <v>42</v>
          </cell>
          <cell r="AC619">
            <v>1</v>
          </cell>
          <cell r="AD619">
            <v>44977</v>
          </cell>
          <cell r="AE619" t="str">
            <v xml:space="preserve"> </v>
          </cell>
          <cell r="AF619">
            <v>2</v>
          </cell>
          <cell r="AG619">
            <v>1</v>
          </cell>
          <cell r="AH619">
            <v>44980</v>
          </cell>
          <cell r="AJ619">
            <v>500</v>
          </cell>
          <cell r="AK619">
            <v>18.7</v>
          </cell>
          <cell r="AL619">
            <v>9350</v>
          </cell>
          <cell r="AM619">
            <v>1</v>
          </cell>
          <cell r="AN619" t="str">
            <v>REALIZADO</v>
          </cell>
          <cell r="AO619" t="str">
            <v>AA-50-GYR-050GYR007-I-56-2023</v>
          </cell>
          <cell r="AP619" t="str">
            <v>E-2023-00007823</v>
          </cell>
          <cell r="AQ619" t="str">
            <v>AD</v>
          </cell>
          <cell r="AR619">
            <v>1</v>
          </cell>
          <cell r="AS619">
            <v>2</v>
          </cell>
          <cell r="AT619" t="str">
            <v>050GYR007</v>
          </cell>
          <cell r="AU619" t="str">
            <v xml:space="preserve">Jorge Luis Luna Ham Enc. de la Coordinación de Abastecimiento y Equipamiento.
Jorgeluis.luna@imss.gob.mx
Telf. 315 64 22 </v>
          </cell>
          <cell r="AV619" t="str">
            <v>M.E. Bogart Carreras Olivar, Coordinador de Prevención y Atención a la Salud, bogart.carreras@imss.gob.mx; 7773295112 ext 1345</v>
          </cell>
          <cell r="AW619" t="str">
            <v>M.E. Bogart Carreras Olivar, Coordinador de Prevención y Atención a la Salud, bogart.carreras@imss.gob.mx; 7773295112 ext 1345</v>
          </cell>
          <cell r="AX619" t="str">
            <v>NO</v>
          </cell>
          <cell r="AY619" t="str">
            <v>No aplica</v>
          </cell>
          <cell r="AZ619" t="str">
            <v>No aplica</v>
          </cell>
          <cell r="BA619" t="str">
            <v>No aplica</v>
          </cell>
          <cell r="BB619" t="str">
            <v>No aplica</v>
          </cell>
          <cell r="BC619" t="str">
            <v xml:space="preserve">NO </v>
          </cell>
          <cell r="BD619" t="str">
            <v>NO</v>
          </cell>
          <cell r="BE619" t="str">
            <v>NO</v>
          </cell>
          <cell r="BF619" t="str">
            <v>No aplica</v>
          </cell>
          <cell r="BG619" t="str">
            <v>0000024015-2023</v>
          </cell>
          <cell r="BH619">
            <v>21057001</v>
          </cell>
          <cell r="BI619">
            <v>44960</v>
          </cell>
          <cell r="BJ619">
            <v>1000000</v>
          </cell>
          <cell r="BK619" t="str">
            <v>SI</v>
          </cell>
          <cell r="BL619" t="str">
            <v>2000 Materiales y suministros</v>
          </cell>
          <cell r="BM619">
            <v>150900</v>
          </cell>
          <cell r="BO619" t="str">
            <v>SI</v>
          </cell>
          <cell r="BP619" t="str">
            <v>NO</v>
          </cell>
          <cell r="BQ619" t="str">
            <v>NO APLICA</v>
          </cell>
          <cell r="BR619" t="str">
            <v>NO APLICA</v>
          </cell>
          <cell r="BS619">
            <v>44973</v>
          </cell>
          <cell r="BT619" t="str">
            <v>NO APLICA</v>
          </cell>
        </row>
        <row r="620">
          <cell r="V620" t="str">
            <v>S18/AD/040/2023</v>
          </cell>
          <cell r="W620">
            <v>44879</v>
          </cell>
          <cell r="X620" t="str">
            <v xml:space="preserve">REALIZADO </v>
          </cell>
          <cell r="Y620">
            <v>44973</v>
          </cell>
          <cell r="Z620" t="str">
            <v xml:space="preserve">REALIZADO </v>
          </cell>
          <cell r="AB620">
            <v>42</v>
          </cell>
          <cell r="AC620">
            <v>1</v>
          </cell>
          <cell r="AD620">
            <v>44977</v>
          </cell>
          <cell r="AE620" t="str">
            <v xml:space="preserve"> </v>
          </cell>
          <cell r="AF620">
            <v>2</v>
          </cell>
          <cell r="AG620">
            <v>1</v>
          </cell>
          <cell r="AH620">
            <v>44980</v>
          </cell>
          <cell r="AJ620">
            <v>200</v>
          </cell>
          <cell r="AK620">
            <v>13.78</v>
          </cell>
          <cell r="AL620">
            <v>2756</v>
          </cell>
          <cell r="AM620">
            <v>1</v>
          </cell>
          <cell r="AN620" t="str">
            <v>REALIZADO</v>
          </cell>
          <cell r="AO620" t="str">
            <v>AA-50-GYR-050GYR007-I-56-2023</v>
          </cell>
          <cell r="AP620" t="str">
            <v>E-2023-00007823</v>
          </cell>
          <cell r="AQ620" t="str">
            <v>AD</v>
          </cell>
          <cell r="AR620">
            <v>1</v>
          </cell>
          <cell r="AS620">
            <v>2</v>
          </cell>
          <cell r="AT620" t="str">
            <v>050GYR007</v>
          </cell>
          <cell r="AU620" t="str">
            <v xml:space="preserve">Jorge Luis Luna Ham Enc. de la Coordinación de Abastecimiento y Equipamiento.
Jorgeluis.luna@imss.gob.mx
Telf. 315 64 22 </v>
          </cell>
          <cell r="AV620" t="str">
            <v>M.E. Bogart Carreras Olivar, Coordinador de Prevención y Atención a la Salud, bogart.carreras@imss.gob.mx; 7773295112 ext 1345</v>
          </cell>
          <cell r="AW620" t="str">
            <v>M.E. Bogart Carreras Olivar, Coordinador de Prevención y Atención a la Salud, bogart.carreras@imss.gob.mx; 7773295112 ext 1345</v>
          </cell>
          <cell r="AX620" t="str">
            <v>NO</v>
          </cell>
          <cell r="AY620" t="str">
            <v>No aplica</v>
          </cell>
          <cell r="AZ620" t="str">
            <v>No aplica</v>
          </cell>
          <cell r="BA620" t="str">
            <v>No aplica</v>
          </cell>
          <cell r="BB620" t="str">
            <v>No aplica</v>
          </cell>
          <cell r="BC620" t="str">
            <v xml:space="preserve">NO </v>
          </cell>
          <cell r="BD620" t="str">
            <v>NO</v>
          </cell>
          <cell r="BE620" t="str">
            <v>NO</v>
          </cell>
          <cell r="BF620" t="str">
            <v>No aplica</v>
          </cell>
          <cell r="BG620" t="str">
            <v>0000024015-2023</v>
          </cell>
          <cell r="BH620">
            <v>21057001</v>
          </cell>
          <cell r="BI620">
            <v>44960</v>
          </cell>
          <cell r="BJ620">
            <v>1000000</v>
          </cell>
          <cell r="BK620" t="str">
            <v>SI</v>
          </cell>
          <cell r="BL620" t="str">
            <v>2000 Materiales y suministros</v>
          </cell>
          <cell r="BM620">
            <v>150900</v>
          </cell>
          <cell r="BO620" t="str">
            <v>SI</v>
          </cell>
          <cell r="BP620" t="str">
            <v>NO</v>
          </cell>
          <cell r="BQ620" t="str">
            <v>NO APLICA</v>
          </cell>
          <cell r="BR620" t="str">
            <v>NO APLICA</v>
          </cell>
          <cell r="BS620">
            <v>44973</v>
          </cell>
          <cell r="BT620" t="str">
            <v>NO APLICA</v>
          </cell>
        </row>
        <row r="621">
          <cell r="V621" t="str">
            <v>S18/AD/040/2023</v>
          </cell>
          <cell r="W621">
            <v>44879</v>
          </cell>
          <cell r="X621" t="str">
            <v xml:space="preserve">REALIZADO </v>
          </cell>
          <cell r="Y621">
            <v>44973</v>
          </cell>
          <cell r="Z621" t="str">
            <v xml:space="preserve">REALIZADO </v>
          </cell>
          <cell r="AA621">
            <v>44988</v>
          </cell>
          <cell r="AB621">
            <v>42</v>
          </cell>
          <cell r="AC621">
            <v>1</v>
          </cell>
          <cell r="AD621">
            <v>44992</v>
          </cell>
          <cell r="AE621" t="str">
            <v xml:space="preserve"> </v>
          </cell>
          <cell r="AF621">
            <v>4</v>
          </cell>
          <cell r="AG621">
            <v>1</v>
          </cell>
          <cell r="AH621">
            <v>44998</v>
          </cell>
          <cell r="AJ621">
            <v>750</v>
          </cell>
          <cell r="AK621">
            <v>12.3</v>
          </cell>
          <cell r="AL621">
            <v>9225</v>
          </cell>
          <cell r="AM621">
            <v>1</v>
          </cell>
          <cell r="AN621" t="str">
            <v>REALIZADO</v>
          </cell>
          <cell r="AO621" t="str">
            <v>AA-50-GYR-050GYR007-I-90-2023</v>
          </cell>
          <cell r="AP621" t="str">
            <v>E-2023-00012563</v>
          </cell>
          <cell r="AQ621" t="str">
            <v>AD</v>
          </cell>
          <cell r="AR621">
            <v>1</v>
          </cell>
          <cell r="AS621">
            <v>2</v>
          </cell>
          <cell r="AT621" t="str">
            <v>050GYR007</v>
          </cell>
          <cell r="AU621" t="str">
            <v xml:space="preserve">Jorge Luis Luna Ham Enc. de la Coordinación de Abastecimiento y Equipamiento.
Jorgeluis.luna@imss.gob.mx
Telf. 315 64 22 </v>
          </cell>
          <cell r="AV621" t="str">
            <v>M.E. Bogart Carreras Olivar, Coordinador de Prevención y Atención a la Salud, bogart.carreras@imss.gob.mx; 7773295112 ext 1345</v>
          </cell>
          <cell r="AW621" t="str">
            <v>M.E. Bogart Carreras Olivar, Coordinador de Prevención y Atención a la Salud, bogart.carreras@imss.gob.mx; 7773295112 ext 1345</v>
          </cell>
          <cell r="AX621" t="str">
            <v>NO</v>
          </cell>
          <cell r="AY621" t="str">
            <v>No aplica</v>
          </cell>
          <cell r="AZ621" t="str">
            <v>No aplica</v>
          </cell>
          <cell r="BA621" t="str">
            <v>No aplica</v>
          </cell>
          <cell r="BB621" t="str">
            <v>No aplica</v>
          </cell>
          <cell r="BC621" t="str">
            <v xml:space="preserve">NO </v>
          </cell>
          <cell r="BD621" t="str">
            <v>NO</v>
          </cell>
          <cell r="BE621" t="str">
            <v>NO</v>
          </cell>
          <cell r="BF621" t="str">
            <v>No aplica</v>
          </cell>
          <cell r="BG621" t="str">
            <v>0000024015-2023</v>
          </cell>
          <cell r="BH621">
            <v>21057001</v>
          </cell>
          <cell r="BI621">
            <v>44960</v>
          </cell>
          <cell r="BJ621">
            <v>1000000</v>
          </cell>
          <cell r="BK621" t="str">
            <v>SI</v>
          </cell>
          <cell r="BL621" t="str">
            <v>2000 Materiales y suministros</v>
          </cell>
          <cell r="BM621">
            <v>150900</v>
          </cell>
          <cell r="BO621" t="str">
            <v>SI</v>
          </cell>
          <cell r="BP621" t="str">
            <v>NO</v>
          </cell>
          <cell r="BQ621" t="str">
            <v>NO APLICA</v>
          </cell>
          <cell r="BR621" t="str">
            <v>NO APLICA</v>
          </cell>
          <cell r="BS621">
            <v>44988</v>
          </cell>
          <cell r="BT621" t="str">
            <v>NO APLICA</v>
          </cell>
        </row>
        <row r="622">
          <cell r="V622" t="str">
            <v>S18/AD/040/2023</v>
          </cell>
          <cell r="W622">
            <v>44879</v>
          </cell>
          <cell r="X622" t="str">
            <v xml:space="preserve">REALIZADO </v>
          </cell>
          <cell r="Y622">
            <v>44973</v>
          </cell>
          <cell r="Z622" t="str">
            <v xml:space="preserve">REALIZADO </v>
          </cell>
          <cell r="AB622">
            <v>42</v>
          </cell>
          <cell r="AC622">
            <v>1</v>
          </cell>
          <cell r="AD622">
            <v>44977</v>
          </cell>
          <cell r="AE622" t="str">
            <v xml:space="preserve"> </v>
          </cell>
          <cell r="AF622">
            <v>2</v>
          </cell>
          <cell r="AG622">
            <v>1</v>
          </cell>
          <cell r="AH622">
            <v>44980</v>
          </cell>
          <cell r="AJ622">
            <v>600</v>
          </cell>
          <cell r="AK622">
            <v>9.3000000000000007</v>
          </cell>
          <cell r="AL622">
            <v>5580</v>
          </cell>
          <cell r="AM622">
            <v>1</v>
          </cell>
          <cell r="AN622" t="str">
            <v>REALIZADO</v>
          </cell>
          <cell r="AO622" t="str">
            <v>AA-50-GYR-050GYR007-I-56-2023</v>
          </cell>
          <cell r="AP622" t="str">
            <v>E-2023-00007823</v>
          </cell>
          <cell r="AQ622" t="str">
            <v>AD</v>
          </cell>
          <cell r="AR622">
            <v>1</v>
          </cell>
          <cell r="AS622">
            <v>2</v>
          </cell>
          <cell r="AT622" t="str">
            <v>050GYR007</v>
          </cell>
          <cell r="AU622" t="str">
            <v xml:space="preserve">Jorge Luis Luna Ham Enc. de la Coordinación de Abastecimiento y Equipamiento.
Jorgeluis.luna@imss.gob.mx
Telf. 315 64 22 </v>
          </cell>
          <cell r="AV622" t="str">
            <v>M.E. Bogart Carreras Olivar, Coordinador de Prevención y Atención a la Salud, bogart.carreras@imss.gob.mx; 7773295112 ext 1345</v>
          </cell>
          <cell r="AW622" t="str">
            <v>M.E. Bogart Carreras Olivar, Coordinador de Prevención y Atención a la Salud, bogart.carreras@imss.gob.mx; 7773295112 ext 1345</v>
          </cell>
          <cell r="AX622" t="str">
            <v>NO</v>
          </cell>
          <cell r="AY622" t="str">
            <v>No aplica</v>
          </cell>
          <cell r="AZ622" t="str">
            <v>No aplica</v>
          </cell>
          <cell r="BA622" t="str">
            <v>No aplica</v>
          </cell>
          <cell r="BB622" t="str">
            <v>No aplica</v>
          </cell>
          <cell r="BC622" t="str">
            <v xml:space="preserve">NO </v>
          </cell>
          <cell r="BD622" t="str">
            <v>NO</v>
          </cell>
          <cell r="BE622" t="str">
            <v>NO</v>
          </cell>
          <cell r="BF622" t="str">
            <v>No aplica</v>
          </cell>
          <cell r="BG622" t="str">
            <v>0000024015-2023</v>
          </cell>
          <cell r="BH622">
            <v>21057001</v>
          </cell>
          <cell r="BI622">
            <v>44960</v>
          </cell>
          <cell r="BJ622">
            <v>1000000</v>
          </cell>
          <cell r="BK622" t="str">
            <v>SI</v>
          </cell>
          <cell r="BL622" t="str">
            <v>2000 Materiales y suministros</v>
          </cell>
          <cell r="BM622">
            <v>150900</v>
          </cell>
          <cell r="BO622" t="str">
            <v>SI</v>
          </cell>
          <cell r="BP622" t="str">
            <v>NO</v>
          </cell>
          <cell r="BQ622" t="str">
            <v>NO APLICA</v>
          </cell>
          <cell r="BR622" t="str">
            <v>NO APLICA</v>
          </cell>
          <cell r="BS622">
            <v>44973</v>
          </cell>
          <cell r="BT622" t="str">
            <v>NO APLICA</v>
          </cell>
        </row>
        <row r="623">
          <cell r="V623" t="str">
            <v>S18/AD/040/2023</v>
          </cell>
          <cell r="W623">
            <v>44879</v>
          </cell>
          <cell r="X623" t="str">
            <v xml:space="preserve">REALIZADO </v>
          </cell>
          <cell r="Y623">
            <v>44973</v>
          </cell>
          <cell r="Z623" t="str">
            <v xml:space="preserve">REALIZADO </v>
          </cell>
          <cell r="AB623">
            <v>42</v>
          </cell>
          <cell r="AC623">
            <v>1</v>
          </cell>
          <cell r="AD623">
            <v>44977</v>
          </cell>
          <cell r="AE623" t="str">
            <v xml:space="preserve"> </v>
          </cell>
          <cell r="AF623">
            <v>2</v>
          </cell>
          <cell r="AG623">
            <v>1</v>
          </cell>
          <cell r="AH623">
            <v>44980</v>
          </cell>
          <cell r="AJ623">
            <v>500</v>
          </cell>
          <cell r="AK623">
            <v>15.57</v>
          </cell>
          <cell r="AL623">
            <v>7785</v>
          </cell>
          <cell r="AM623">
            <v>1</v>
          </cell>
          <cell r="AN623" t="str">
            <v>REALIZADO</v>
          </cell>
          <cell r="AO623" t="str">
            <v>AA-50-GYR-050GYR007-I-56-2023</v>
          </cell>
          <cell r="AP623" t="str">
            <v>E-2023-00007823</v>
          </cell>
          <cell r="AQ623" t="str">
            <v>AD</v>
          </cell>
          <cell r="AR623">
            <v>1</v>
          </cell>
          <cell r="AS623">
            <v>2</v>
          </cell>
          <cell r="AT623" t="str">
            <v>050GYR007</v>
          </cell>
          <cell r="AU623" t="str">
            <v xml:space="preserve">Jorge Luis Luna Ham Enc. de la Coordinación de Abastecimiento y Equipamiento.
Jorgeluis.luna@imss.gob.mx
Telf. 315 64 22 </v>
          </cell>
          <cell r="AV623" t="str">
            <v>M.E. Bogart Carreras Olivar, Coordinador de Prevención y Atención a la Salud, bogart.carreras@imss.gob.mx; 7773295112 ext 1345</v>
          </cell>
          <cell r="AW623" t="str">
            <v>M.E. Bogart Carreras Olivar, Coordinador de Prevención y Atención a la Salud, bogart.carreras@imss.gob.mx; 7773295112 ext 1345</v>
          </cell>
          <cell r="AX623" t="str">
            <v>NO</v>
          </cell>
          <cell r="AY623" t="str">
            <v>No aplica</v>
          </cell>
          <cell r="AZ623" t="str">
            <v>No aplica</v>
          </cell>
          <cell r="BA623" t="str">
            <v>No aplica</v>
          </cell>
          <cell r="BB623" t="str">
            <v>No aplica</v>
          </cell>
          <cell r="BC623" t="str">
            <v xml:space="preserve">NO </v>
          </cell>
          <cell r="BD623" t="str">
            <v>NO</v>
          </cell>
          <cell r="BE623" t="str">
            <v>NO</v>
          </cell>
          <cell r="BF623" t="str">
            <v>No aplica</v>
          </cell>
          <cell r="BG623" t="str">
            <v>0000024015-2023</v>
          </cell>
          <cell r="BH623">
            <v>21057001</v>
          </cell>
          <cell r="BI623">
            <v>44960</v>
          </cell>
          <cell r="BJ623">
            <v>1000000</v>
          </cell>
          <cell r="BK623" t="str">
            <v>SI</v>
          </cell>
          <cell r="BL623" t="str">
            <v>2000 Materiales y suministros</v>
          </cell>
          <cell r="BM623">
            <v>150900</v>
          </cell>
          <cell r="BO623" t="str">
            <v>SI</v>
          </cell>
          <cell r="BP623" t="str">
            <v>NO</v>
          </cell>
          <cell r="BQ623" t="str">
            <v>NO APLICA</v>
          </cell>
          <cell r="BR623" t="str">
            <v>NO APLICA</v>
          </cell>
          <cell r="BS623">
            <v>44973</v>
          </cell>
          <cell r="BT623" t="str">
            <v>NO APLICA</v>
          </cell>
        </row>
        <row r="624">
          <cell r="V624" t="str">
            <v>S18/AD/040/2023</v>
          </cell>
          <cell r="W624">
            <v>44879</v>
          </cell>
          <cell r="X624" t="str">
            <v xml:space="preserve">REALIZADO </v>
          </cell>
          <cell r="Y624">
            <v>44973</v>
          </cell>
          <cell r="Z624" t="str">
            <v xml:space="preserve">REALIZADO </v>
          </cell>
          <cell r="AB624">
            <v>42</v>
          </cell>
          <cell r="AC624">
            <v>1</v>
          </cell>
          <cell r="AD624">
            <v>44977</v>
          </cell>
          <cell r="AE624" t="str">
            <v xml:space="preserve"> </v>
          </cell>
          <cell r="AF624">
            <v>2</v>
          </cell>
          <cell r="AG624">
            <v>1</v>
          </cell>
          <cell r="AH624">
            <v>44980</v>
          </cell>
          <cell r="AJ624">
            <v>700</v>
          </cell>
          <cell r="AK624">
            <v>15.33</v>
          </cell>
          <cell r="AL624">
            <v>10731</v>
          </cell>
          <cell r="AM624">
            <v>1</v>
          </cell>
          <cell r="AN624" t="str">
            <v>REALIZADO</v>
          </cell>
          <cell r="AO624" t="str">
            <v>AA-50-GYR-050GYR007-I-56-2023</v>
          </cell>
          <cell r="AP624" t="str">
            <v>E-2023-00007823</v>
          </cell>
          <cell r="AQ624" t="str">
            <v>AD</v>
          </cell>
          <cell r="AR624">
            <v>1</v>
          </cell>
          <cell r="AS624">
            <v>2</v>
          </cell>
          <cell r="AT624" t="str">
            <v>050GYR007</v>
          </cell>
          <cell r="AU624" t="str">
            <v xml:space="preserve">Jorge Luis Luna Ham Enc. de la Coordinación de Abastecimiento y Equipamiento.
Jorgeluis.luna@imss.gob.mx
Telf. 315 64 22 </v>
          </cell>
          <cell r="AV624" t="str">
            <v>M.E. Bogart Carreras Olivar, Coordinador de Prevención y Atención a la Salud, bogart.carreras@imss.gob.mx; 7773295112 ext 1345</v>
          </cell>
          <cell r="AW624" t="str">
            <v>M.E. Bogart Carreras Olivar, Coordinador de Prevención y Atención a la Salud, bogart.carreras@imss.gob.mx; 7773295112 ext 1345</v>
          </cell>
          <cell r="AX624" t="str">
            <v>NO</v>
          </cell>
          <cell r="AY624" t="str">
            <v>No aplica</v>
          </cell>
          <cell r="AZ624" t="str">
            <v>No aplica</v>
          </cell>
          <cell r="BA624" t="str">
            <v>No aplica</v>
          </cell>
          <cell r="BB624" t="str">
            <v>No aplica</v>
          </cell>
          <cell r="BC624" t="str">
            <v xml:space="preserve">NO </v>
          </cell>
          <cell r="BD624" t="str">
            <v>NO</v>
          </cell>
          <cell r="BE624" t="str">
            <v>NO</v>
          </cell>
          <cell r="BF624" t="str">
            <v>No aplica</v>
          </cell>
          <cell r="BG624" t="str">
            <v>0000024015-2023</v>
          </cell>
          <cell r="BH624">
            <v>21057001</v>
          </cell>
          <cell r="BI624">
            <v>44960</v>
          </cell>
          <cell r="BJ624">
            <v>1000000</v>
          </cell>
          <cell r="BK624" t="str">
            <v>SI</v>
          </cell>
          <cell r="BL624" t="str">
            <v>2000 Materiales y suministros</v>
          </cell>
          <cell r="BM624">
            <v>150900</v>
          </cell>
          <cell r="BO624" t="str">
            <v>SI</v>
          </cell>
          <cell r="BP624" t="str">
            <v>NO</v>
          </cell>
          <cell r="BQ624" t="str">
            <v>NO APLICA</v>
          </cell>
          <cell r="BR624" t="str">
            <v>NO APLICA</v>
          </cell>
          <cell r="BS624">
            <v>44973</v>
          </cell>
          <cell r="BT624" t="str">
            <v>NO APLICA</v>
          </cell>
        </row>
        <row r="625">
          <cell r="V625" t="str">
            <v>S18/AD/040/2023</v>
          </cell>
          <cell r="W625">
            <v>44879</v>
          </cell>
          <cell r="X625" t="str">
            <v xml:space="preserve">REALIZADO </v>
          </cell>
          <cell r="Y625">
            <v>44973</v>
          </cell>
          <cell r="Z625" t="str">
            <v xml:space="preserve">REALIZADO </v>
          </cell>
          <cell r="AB625">
            <v>42</v>
          </cell>
          <cell r="AC625">
            <v>1</v>
          </cell>
          <cell r="AD625">
            <v>44977</v>
          </cell>
          <cell r="AE625" t="str">
            <v xml:space="preserve"> </v>
          </cell>
          <cell r="AF625">
            <v>2</v>
          </cell>
          <cell r="AG625">
            <v>1</v>
          </cell>
          <cell r="AH625">
            <v>44980</v>
          </cell>
          <cell r="AJ625">
            <v>24</v>
          </cell>
          <cell r="AK625">
            <v>91.73</v>
          </cell>
          <cell r="AL625">
            <v>2201.52</v>
          </cell>
          <cell r="AM625">
            <v>1</v>
          </cell>
          <cell r="AN625" t="str">
            <v>REALIZADO</v>
          </cell>
          <cell r="AO625" t="str">
            <v>AA-50-GYR-050GYR007-I-56-2023</v>
          </cell>
          <cell r="AP625" t="str">
            <v>E-2023-00007823</v>
          </cell>
          <cell r="AQ625" t="str">
            <v>AD</v>
          </cell>
          <cell r="AR625">
            <v>1</v>
          </cell>
          <cell r="AS625">
            <v>2</v>
          </cell>
          <cell r="AT625" t="str">
            <v>050GYR007</v>
          </cell>
          <cell r="AU625" t="str">
            <v xml:space="preserve">Jorge Luis Luna Ham Enc. de la Coordinación de Abastecimiento y Equipamiento.
Jorgeluis.luna@imss.gob.mx
Telf. 315 64 22 </v>
          </cell>
          <cell r="AV625" t="str">
            <v>M.E. Bogart Carreras Olivar, Coordinador de Prevención y Atención a la Salud, bogart.carreras@imss.gob.mx; 7773295112 ext 1345</v>
          </cell>
          <cell r="AW625" t="str">
            <v>M.E. Bogart Carreras Olivar, Coordinador de Prevención y Atención a la Salud, bogart.carreras@imss.gob.mx; 7773295112 ext 1345</v>
          </cell>
          <cell r="AX625" t="str">
            <v>NO</v>
          </cell>
          <cell r="AY625" t="str">
            <v>No aplica</v>
          </cell>
          <cell r="AZ625" t="str">
            <v>No aplica</v>
          </cell>
          <cell r="BA625" t="str">
            <v>No aplica</v>
          </cell>
          <cell r="BB625" t="str">
            <v>No aplica</v>
          </cell>
          <cell r="BC625" t="str">
            <v xml:space="preserve">NO </v>
          </cell>
          <cell r="BD625" t="str">
            <v>NO</v>
          </cell>
          <cell r="BE625" t="str">
            <v>NO</v>
          </cell>
          <cell r="BF625" t="str">
            <v>No aplica</v>
          </cell>
          <cell r="BG625" t="str">
            <v>0000024015-2023</v>
          </cell>
          <cell r="BH625">
            <v>21057001</v>
          </cell>
          <cell r="BI625">
            <v>44960</v>
          </cell>
          <cell r="BJ625">
            <v>1000000</v>
          </cell>
          <cell r="BK625" t="str">
            <v>SI</v>
          </cell>
          <cell r="BL625" t="str">
            <v>2000 Materiales y suministros</v>
          </cell>
          <cell r="BM625">
            <v>150900</v>
          </cell>
          <cell r="BO625" t="str">
            <v>SI</v>
          </cell>
          <cell r="BP625" t="str">
            <v>NO</v>
          </cell>
          <cell r="BQ625" t="str">
            <v>NO APLICA</v>
          </cell>
          <cell r="BR625" t="str">
            <v>NO APLICA</v>
          </cell>
          <cell r="BS625">
            <v>44973</v>
          </cell>
          <cell r="BT625" t="str">
            <v>NO APLICA</v>
          </cell>
        </row>
        <row r="626">
          <cell r="V626" t="str">
            <v>S18/AD/040/2023</v>
          </cell>
          <cell r="W626">
            <v>44879</v>
          </cell>
          <cell r="X626" t="str">
            <v xml:space="preserve">REALIZADO </v>
          </cell>
          <cell r="Y626">
            <v>44973</v>
          </cell>
          <cell r="Z626" t="str">
            <v xml:space="preserve">REALIZADO </v>
          </cell>
          <cell r="AB626">
            <v>42</v>
          </cell>
          <cell r="AC626">
            <v>1</v>
          </cell>
          <cell r="AD626">
            <v>44977</v>
          </cell>
          <cell r="AE626" t="str">
            <v xml:space="preserve"> </v>
          </cell>
          <cell r="AF626">
            <v>2</v>
          </cell>
          <cell r="AG626">
            <v>1</v>
          </cell>
          <cell r="AH626">
            <v>44980</v>
          </cell>
          <cell r="AJ626">
            <v>24</v>
          </cell>
          <cell r="AK626">
            <v>99.57</v>
          </cell>
          <cell r="AL626">
            <v>2389.6799999999998</v>
          </cell>
          <cell r="AM626">
            <v>1</v>
          </cell>
          <cell r="AN626" t="str">
            <v>REALIZADO</v>
          </cell>
          <cell r="AO626" t="str">
            <v>AA-50-GYR-050GYR007-I-56-2023</v>
          </cell>
          <cell r="AP626" t="str">
            <v>E-2023-00007823</v>
          </cell>
          <cell r="AQ626" t="str">
            <v>AD</v>
          </cell>
          <cell r="AR626">
            <v>1</v>
          </cell>
          <cell r="AS626">
            <v>2</v>
          </cell>
          <cell r="AT626" t="str">
            <v>050GYR007</v>
          </cell>
          <cell r="AU626" t="str">
            <v xml:space="preserve">Jorge Luis Luna Ham Enc. de la Coordinación de Abastecimiento y Equipamiento.
Jorgeluis.luna@imss.gob.mx
Telf. 315 64 22 </v>
          </cell>
          <cell r="AV626" t="str">
            <v>M.E. Bogart Carreras Olivar, Coordinador de Prevención y Atención a la Salud, bogart.carreras@imss.gob.mx; 7773295112 ext 1345</v>
          </cell>
          <cell r="AW626" t="str">
            <v>M.E. Bogart Carreras Olivar, Coordinador de Prevención y Atención a la Salud, bogart.carreras@imss.gob.mx; 7773295112 ext 1345</v>
          </cell>
          <cell r="AX626" t="str">
            <v>NO</v>
          </cell>
          <cell r="AY626" t="str">
            <v>No aplica</v>
          </cell>
          <cell r="AZ626" t="str">
            <v>No aplica</v>
          </cell>
          <cell r="BA626" t="str">
            <v>No aplica</v>
          </cell>
          <cell r="BB626" t="str">
            <v>No aplica</v>
          </cell>
          <cell r="BC626" t="str">
            <v xml:space="preserve">NO </v>
          </cell>
          <cell r="BD626" t="str">
            <v>NO</v>
          </cell>
          <cell r="BE626" t="str">
            <v>NO</v>
          </cell>
          <cell r="BF626" t="str">
            <v>No aplica</v>
          </cell>
          <cell r="BG626" t="str">
            <v>0000024015-2023</v>
          </cell>
          <cell r="BH626">
            <v>21057001</v>
          </cell>
          <cell r="BI626">
            <v>44960</v>
          </cell>
          <cell r="BJ626">
            <v>1000000</v>
          </cell>
          <cell r="BK626" t="str">
            <v>SI</v>
          </cell>
          <cell r="BL626" t="str">
            <v>2000 Materiales y suministros</v>
          </cell>
          <cell r="BM626">
            <v>150900</v>
          </cell>
          <cell r="BO626" t="str">
            <v>SI</v>
          </cell>
          <cell r="BP626" t="str">
            <v>NO</v>
          </cell>
          <cell r="BQ626" t="str">
            <v>NO APLICA</v>
          </cell>
          <cell r="BR626" t="str">
            <v>NO APLICA</v>
          </cell>
          <cell r="BS626">
            <v>44973</v>
          </cell>
          <cell r="BT626" t="str">
            <v>NO APLICA</v>
          </cell>
        </row>
        <row r="627">
          <cell r="V627" t="str">
            <v>S18/AD/040/2023</v>
          </cell>
          <cell r="W627">
            <v>44879</v>
          </cell>
          <cell r="X627" t="str">
            <v xml:space="preserve">REALIZADO </v>
          </cell>
          <cell r="Y627">
            <v>44973</v>
          </cell>
          <cell r="Z627" t="str">
            <v xml:space="preserve">REALIZADO </v>
          </cell>
          <cell r="AA627">
            <v>44988</v>
          </cell>
          <cell r="AB627">
            <v>42</v>
          </cell>
          <cell r="AC627">
            <v>1</v>
          </cell>
          <cell r="AD627">
            <v>44992</v>
          </cell>
          <cell r="AE627" t="str">
            <v xml:space="preserve"> </v>
          </cell>
          <cell r="AF627">
            <v>4</v>
          </cell>
          <cell r="AG627">
            <v>1</v>
          </cell>
          <cell r="AH627">
            <v>44998</v>
          </cell>
          <cell r="AJ627">
            <v>10</v>
          </cell>
          <cell r="AK627">
            <v>160</v>
          </cell>
          <cell r="AL627">
            <v>1600</v>
          </cell>
          <cell r="AM627">
            <v>1</v>
          </cell>
          <cell r="AN627" t="str">
            <v>REALIZADO</v>
          </cell>
          <cell r="AO627" t="str">
            <v>AA-50-GYR-050GYR007-I-90-2023</v>
          </cell>
          <cell r="AP627" t="str">
            <v>E-2023-00012563</v>
          </cell>
          <cell r="AQ627" t="str">
            <v>AD</v>
          </cell>
          <cell r="AR627">
            <v>1</v>
          </cell>
          <cell r="AS627">
            <v>2</v>
          </cell>
          <cell r="AT627" t="str">
            <v>050GYR007</v>
          </cell>
          <cell r="AU627" t="str">
            <v xml:space="preserve">Jorge Luis Luna Ham Enc. de la Coordinación de Abastecimiento y Equipamiento.
Jorgeluis.luna@imss.gob.mx
Telf. 315 64 22 </v>
          </cell>
          <cell r="AV627" t="str">
            <v>M.E. Bogart Carreras Olivar, Coordinador de Prevención y Atención a la Salud, bogart.carreras@imss.gob.mx; 7773295112 ext 1345</v>
          </cell>
          <cell r="AW627" t="str">
            <v>M.E. Bogart Carreras Olivar, Coordinador de Prevención y Atención a la Salud, bogart.carreras@imss.gob.mx; 7773295112 ext 1345</v>
          </cell>
          <cell r="AX627" t="str">
            <v>NO</v>
          </cell>
          <cell r="AY627" t="str">
            <v>No aplica</v>
          </cell>
          <cell r="AZ627" t="str">
            <v>No aplica</v>
          </cell>
          <cell r="BA627" t="str">
            <v>No aplica</v>
          </cell>
          <cell r="BB627" t="str">
            <v>No aplica</v>
          </cell>
          <cell r="BC627" t="str">
            <v xml:space="preserve">NO </v>
          </cell>
          <cell r="BD627" t="str">
            <v>NO</v>
          </cell>
          <cell r="BE627" t="str">
            <v>NO</v>
          </cell>
          <cell r="BF627" t="str">
            <v>No aplica</v>
          </cell>
          <cell r="BG627" t="str">
            <v>0000024015-2023</v>
          </cell>
          <cell r="BH627">
            <v>21057001</v>
          </cell>
          <cell r="BI627">
            <v>44960</v>
          </cell>
          <cell r="BJ627">
            <v>1000000</v>
          </cell>
          <cell r="BK627" t="str">
            <v>SI</v>
          </cell>
          <cell r="BL627" t="str">
            <v>2000 Materiales y suministros</v>
          </cell>
          <cell r="BM627">
            <v>150900</v>
          </cell>
          <cell r="BO627" t="str">
            <v>SI</v>
          </cell>
          <cell r="BP627" t="str">
            <v>NO</v>
          </cell>
          <cell r="BQ627" t="str">
            <v>NO APLICA</v>
          </cell>
          <cell r="BR627" t="str">
            <v>NO APLICA</v>
          </cell>
          <cell r="BS627">
            <v>44988</v>
          </cell>
          <cell r="BT627" t="str">
            <v>NO APLICA</v>
          </cell>
        </row>
        <row r="628">
          <cell r="V628" t="str">
            <v>S18/AD/040/2023</v>
          </cell>
          <cell r="W628">
            <v>44879</v>
          </cell>
          <cell r="X628" t="str">
            <v xml:space="preserve">REALIZADO </v>
          </cell>
          <cell r="Y628">
            <v>44973</v>
          </cell>
          <cell r="Z628" t="str">
            <v xml:space="preserve">REALIZADO </v>
          </cell>
          <cell r="AB628">
            <v>42</v>
          </cell>
          <cell r="AC628">
            <v>1</v>
          </cell>
          <cell r="AD628">
            <v>44977</v>
          </cell>
          <cell r="AE628" t="str">
            <v xml:space="preserve"> </v>
          </cell>
          <cell r="AF628">
            <v>2</v>
          </cell>
          <cell r="AG628">
            <v>1</v>
          </cell>
          <cell r="AH628">
            <v>44980</v>
          </cell>
          <cell r="AJ628">
            <v>20</v>
          </cell>
          <cell r="AK628">
            <v>179.9</v>
          </cell>
          <cell r="AL628">
            <v>3598</v>
          </cell>
          <cell r="AM628">
            <v>1</v>
          </cell>
          <cell r="AN628" t="str">
            <v>REALIZADO</v>
          </cell>
          <cell r="AO628" t="str">
            <v>AA-50-GYR-050GYR007-I-56-2023</v>
          </cell>
          <cell r="AP628" t="str">
            <v>E-2023-00007823</v>
          </cell>
          <cell r="AQ628" t="str">
            <v>AD</v>
          </cell>
          <cell r="AR628">
            <v>1</v>
          </cell>
          <cell r="AS628">
            <v>2</v>
          </cell>
          <cell r="AT628" t="str">
            <v>050GYR007</v>
          </cell>
          <cell r="AU628" t="str">
            <v xml:space="preserve">Jorge Luis Luna Ham Enc. de la Coordinación de Abastecimiento y Equipamiento.
Jorgeluis.luna@imss.gob.mx
Telf. 315 64 22 </v>
          </cell>
          <cell r="AV628" t="str">
            <v>M.E. Bogart Carreras Olivar, Coordinador de Prevención y Atención a la Salud, bogart.carreras@imss.gob.mx; 7773295112 ext 1345</v>
          </cell>
          <cell r="AW628" t="str">
            <v>M.E. Bogart Carreras Olivar, Coordinador de Prevención y Atención a la Salud, bogart.carreras@imss.gob.mx; 7773295112 ext 1345</v>
          </cell>
          <cell r="AX628" t="str">
            <v>NO</v>
          </cell>
          <cell r="AY628" t="str">
            <v>No aplica</v>
          </cell>
          <cell r="AZ628" t="str">
            <v>No aplica</v>
          </cell>
          <cell r="BA628" t="str">
            <v>No aplica</v>
          </cell>
          <cell r="BB628" t="str">
            <v>No aplica</v>
          </cell>
          <cell r="BC628" t="str">
            <v xml:space="preserve">NO </v>
          </cell>
          <cell r="BD628" t="str">
            <v>NO</v>
          </cell>
          <cell r="BE628" t="str">
            <v>NO</v>
          </cell>
          <cell r="BF628" t="str">
            <v>No aplica</v>
          </cell>
          <cell r="BG628" t="str">
            <v>0000024015-2023</v>
          </cell>
          <cell r="BH628">
            <v>21057001</v>
          </cell>
          <cell r="BI628">
            <v>44960</v>
          </cell>
          <cell r="BJ628">
            <v>1000000</v>
          </cell>
          <cell r="BK628" t="str">
            <v>SI</v>
          </cell>
          <cell r="BL628" t="str">
            <v>2000 Materiales y suministros</v>
          </cell>
          <cell r="BM628">
            <v>150900</v>
          </cell>
          <cell r="BO628" t="str">
            <v>SI</v>
          </cell>
          <cell r="BP628" t="str">
            <v>NO</v>
          </cell>
          <cell r="BQ628" t="str">
            <v>NO APLICA</v>
          </cell>
          <cell r="BR628" t="str">
            <v>NO APLICA</v>
          </cell>
          <cell r="BS628">
            <v>44973</v>
          </cell>
          <cell r="BT628" t="str">
            <v>NO APLICA</v>
          </cell>
        </row>
        <row r="629">
          <cell r="V629" t="str">
            <v>S18/AD/040/2023</v>
          </cell>
          <cell r="W629">
            <v>44879</v>
          </cell>
          <cell r="X629" t="str">
            <v xml:space="preserve">REALIZADO </v>
          </cell>
          <cell r="Y629">
            <v>44973</v>
          </cell>
          <cell r="Z629" t="str">
            <v xml:space="preserve">REALIZADO </v>
          </cell>
          <cell r="AB629">
            <v>42</v>
          </cell>
          <cell r="AC629">
            <v>1</v>
          </cell>
          <cell r="AD629">
            <v>44977</v>
          </cell>
          <cell r="AE629" t="str">
            <v xml:space="preserve"> </v>
          </cell>
          <cell r="AF629">
            <v>2</v>
          </cell>
          <cell r="AG629">
            <v>1</v>
          </cell>
          <cell r="AH629">
            <v>44980</v>
          </cell>
          <cell r="AJ629">
            <v>1400</v>
          </cell>
          <cell r="AK629">
            <v>9.18</v>
          </cell>
          <cell r="AL629">
            <v>12852</v>
          </cell>
          <cell r="AM629">
            <v>1</v>
          </cell>
          <cell r="AN629" t="str">
            <v>REALIZADO</v>
          </cell>
          <cell r="AO629" t="str">
            <v>AA-50-GYR-050GYR007-I-56-2023</v>
          </cell>
          <cell r="AP629" t="str">
            <v>E-2023-00007823</v>
          </cell>
          <cell r="AQ629" t="str">
            <v>AD</v>
          </cell>
          <cell r="AR629">
            <v>1</v>
          </cell>
          <cell r="AS629">
            <v>2</v>
          </cell>
          <cell r="AT629" t="str">
            <v>050GYR007</v>
          </cell>
          <cell r="AU629" t="str">
            <v xml:space="preserve">Jorge Luis Luna Ham Enc. de la Coordinación de Abastecimiento y Equipamiento.
Jorgeluis.luna@imss.gob.mx
Telf. 315 64 22 </v>
          </cell>
          <cell r="AV629" t="str">
            <v>M.E. Bogart Carreras Olivar, Coordinador de Prevención y Atención a la Salud, bogart.carreras@imss.gob.mx; 7773295112 ext 1345</v>
          </cell>
          <cell r="AW629" t="str">
            <v>M.E. Bogart Carreras Olivar, Coordinador de Prevención y Atención a la Salud, bogart.carreras@imss.gob.mx; 7773295112 ext 1345</v>
          </cell>
          <cell r="AX629" t="str">
            <v>NO</v>
          </cell>
          <cell r="AY629" t="str">
            <v>No aplica</v>
          </cell>
          <cell r="AZ629" t="str">
            <v>No aplica</v>
          </cell>
          <cell r="BA629" t="str">
            <v>No aplica</v>
          </cell>
          <cell r="BB629" t="str">
            <v>No aplica</v>
          </cell>
          <cell r="BC629" t="str">
            <v xml:space="preserve">NO </v>
          </cell>
          <cell r="BD629" t="str">
            <v>NO</v>
          </cell>
          <cell r="BE629" t="str">
            <v>NO</v>
          </cell>
          <cell r="BF629" t="str">
            <v>No aplica</v>
          </cell>
          <cell r="BG629" t="str">
            <v>0000024015-2023</v>
          </cell>
          <cell r="BH629">
            <v>21057001</v>
          </cell>
          <cell r="BI629">
            <v>44960</v>
          </cell>
          <cell r="BJ629">
            <v>1000000</v>
          </cell>
          <cell r="BK629" t="str">
            <v>SI</v>
          </cell>
          <cell r="BL629" t="str">
            <v>2000 Materiales y suministros</v>
          </cell>
          <cell r="BM629">
            <v>150900</v>
          </cell>
          <cell r="BO629" t="str">
            <v>SI</v>
          </cell>
          <cell r="BP629" t="str">
            <v>NO</v>
          </cell>
          <cell r="BQ629" t="str">
            <v>NO APLICA</v>
          </cell>
          <cell r="BR629" t="str">
            <v>NO APLICA</v>
          </cell>
          <cell r="BS629">
            <v>44973</v>
          </cell>
          <cell r="BT629" t="str">
            <v>NO APLICA</v>
          </cell>
        </row>
        <row r="630">
          <cell r="V630" t="str">
            <v>S18/AD/040/2023</v>
          </cell>
          <cell r="W630">
            <v>44879</v>
          </cell>
          <cell r="X630" t="str">
            <v xml:space="preserve">REALIZADO </v>
          </cell>
          <cell r="Y630">
            <v>44973</v>
          </cell>
          <cell r="Z630" t="str">
            <v xml:space="preserve">REALIZADO </v>
          </cell>
          <cell r="AB630">
            <v>42</v>
          </cell>
          <cell r="AC630">
            <v>1</v>
          </cell>
          <cell r="AD630">
            <v>44977</v>
          </cell>
          <cell r="AE630" t="str">
            <v xml:space="preserve"> </v>
          </cell>
          <cell r="AF630">
            <v>2</v>
          </cell>
          <cell r="AG630">
            <v>1</v>
          </cell>
          <cell r="AH630">
            <v>44980</v>
          </cell>
          <cell r="AJ630">
            <v>1100</v>
          </cell>
          <cell r="AK630">
            <v>10.89</v>
          </cell>
          <cell r="AL630">
            <v>11979</v>
          </cell>
          <cell r="AM630">
            <v>1</v>
          </cell>
          <cell r="AN630" t="str">
            <v>REALIZADO</v>
          </cell>
          <cell r="AO630" t="str">
            <v>AA-50-GYR-050GYR007-I-56-2023</v>
          </cell>
          <cell r="AP630" t="str">
            <v>E-2023-00007823</v>
          </cell>
          <cell r="AQ630" t="str">
            <v>AD</v>
          </cell>
          <cell r="AR630">
            <v>1</v>
          </cell>
          <cell r="AS630">
            <v>2</v>
          </cell>
          <cell r="AT630" t="str">
            <v>050GYR007</v>
          </cell>
          <cell r="AU630" t="str">
            <v xml:space="preserve">Jorge Luis Luna Ham Enc. de la Coordinación de Abastecimiento y Equipamiento.
Jorgeluis.luna@imss.gob.mx
Telf. 315 64 22 </v>
          </cell>
          <cell r="AV630" t="str">
            <v>M.E. Bogart Carreras Olivar, Coordinador de Prevención y Atención a la Salud, bogart.carreras@imss.gob.mx; 7773295112 ext 1345</v>
          </cell>
          <cell r="AW630" t="str">
            <v>M.E. Bogart Carreras Olivar, Coordinador de Prevención y Atención a la Salud, bogart.carreras@imss.gob.mx; 7773295112 ext 1345</v>
          </cell>
          <cell r="AX630" t="str">
            <v>NO</v>
          </cell>
          <cell r="AY630" t="str">
            <v>No aplica</v>
          </cell>
          <cell r="AZ630" t="str">
            <v>No aplica</v>
          </cell>
          <cell r="BA630" t="str">
            <v>No aplica</v>
          </cell>
          <cell r="BB630" t="str">
            <v>No aplica</v>
          </cell>
          <cell r="BC630" t="str">
            <v xml:space="preserve">NO </v>
          </cell>
          <cell r="BD630" t="str">
            <v>NO</v>
          </cell>
          <cell r="BE630" t="str">
            <v>NO</v>
          </cell>
          <cell r="BF630" t="str">
            <v>No aplica</v>
          </cell>
          <cell r="BG630" t="str">
            <v>0000024015-2023</v>
          </cell>
          <cell r="BH630">
            <v>21057001</v>
          </cell>
          <cell r="BI630">
            <v>44960</v>
          </cell>
          <cell r="BJ630">
            <v>1000000</v>
          </cell>
          <cell r="BK630" t="str">
            <v>SI</v>
          </cell>
          <cell r="BL630" t="str">
            <v>2000 Materiales y suministros</v>
          </cell>
          <cell r="BM630">
            <v>150900</v>
          </cell>
          <cell r="BO630" t="str">
            <v>SI</v>
          </cell>
          <cell r="BP630" t="str">
            <v>NO</v>
          </cell>
          <cell r="BQ630" t="str">
            <v>NO APLICA</v>
          </cell>
          <cell r="BR630" t="str">
            <v>NO APLICA</v>
          </cell>
          <cell r="BS630">
            <v>44973</v>
          </cell>
          <cell r="BT630" t="str">
            <v>NO APLICA</v>
          </cell>
        </row>
        <row r="631">
          <cell r="V631" t="str">
            <v>S18/AD/040/2023</v>
          </cell>
          <cell r="W631">
            <v>44879</v>
          </cell>
          <cell r="X631" t="str">
            <v xml:space="preserve">REALIZADO </v>
          </cell>
          <cell r="Y631">
            <v>44973</v>
          </cell>
          <cell r="Z631" t="str">
            <v xml:space="preserve">REALIZADO </v>
          </cell>
          <cell r="AB631">
            <v>42</v>
          </cell>
          <cell r="AC631">
            <v>1</v>
          </cell>
          <cell r="AD631">
            <v>44977</v>
          </cell>
          <cell r="AE631" t="str">
            <v xml:space="preserve"> </v>
          </cell>
          <cell r="AF631">
            <v>2</v>
          </cell>
          <cell r="AG631">
            <v>1</v>
          </cell>
          <cell r="AH631">
            <v>44980</v>
          </cell>
          <cell r="AJ631">
            <v>24</v>
          </cell>
          <cell r="AK631">
            <v>149.41</v>
          </cell>
          <cell r="AL631">
            <v>3585.84</v>
          </cell>
          <cell r="AM631">
            <v>1</v>
          </cell>
          <cell r="AN631" t="str">
            <v>REALIZADO</v>
          </cell>
          <cell r="AO631" t="str">
            <v>AA-50-GYR-050GYR007-I-56-2023</v>
          </cell>
          <cell r="AP631" t="str">
            <v>E-2023-00007823</v>
          </cell>
          <cell r="AQ631" t="str">
            <v>AD</v>
          </cell>
          <cell r="AR631">
            <v>1</v>
          </cell>
          <cell r="AS631">
            <v>2</v>
          </cell>
          <cell r="AT631" t="str">
            <v>050GYR007</v>
          </cell>
          <cell r="AU631" t="str">
            <v xml:space="preserve">Jorge Luis Luna Ham Enc. de la Coordinación de Abastecimiento y Equipamiento.
Jorgeluis.luna@imss.gob.mx
Telf. 315 64 22 </v>
          </cell>
          <cell r="AV631" t="str">
            <v>M.E. Bogart Carreras Olivar, Coordinador de Prevención y Atención a la Salud, bogart.carreras@imss.gob.mx; 7773295112 ext 1345</v>
          </cell>
          <cell r="AW631" t="str">
            <v>M.E. Bogart Carreras Olivar, Coordinador de Prevención y Atención a la Salud, bogart.carreras@imss.gob.mx; 7773295112 ext 1345</v>
          </cell>
          <cell r="AX631" t="str">
            <v>NO</v>
          </cell>
          <cell r="AY631" t="str">
            <v>No aplica</v>
          </cell>
          <cell r="AZ631" t="str">
            <v>No aplica</v>
          </cell>
          <cell r="BA631" t="str">
            <v>No aplica</v>
          </cell>
          <cell r="BB631" t="str">
            <v>No aplica</v>
          </cell>
          <cell r="BC631" t="str">
            <v xml:space="preserve">NO </v>
          </cell>
          <cell r="BD631" t="str">
            <v>NO</v>
          </cell>
          <cell r="BE631" t="str">
            <v>NO</v>
          </cell>
          <cell r="BF631" t="str">
            <v>No aplica</v>
          </cell>
          <cell r="BG631" t="str">
            <v>0000024015-2023</v>
          </cell>
          <cell r="BH631">
            <v>21057001</v>
          </cell>
          <cell r="BI631">
            <v>44960</v>
          </cell>
          <cell r="BJ631">
            <v>1000000</v>
          </cell>
          <cell r="BK631" t="str">
            <v>SI</v>
          </cell>
          <cell r="BL631" t="str">
            <v>2000 Materiales y suministros</v>
          </cell>
          <cell r="BM631">
            <v>150900</v>
          </cell>
          <cell r="BO631" t="str">
            <v>SI</v>
          </cell>
          <cell r="BP631" t="str">
            <v>NO</v>
          </cell>
          <cell r="BQ631" t="str">
            <v>NO APLICA</v>
          </cell>
          <cell r="BR631" t="str">
            <v>NO APLICA</v>
          </cell>
          <cell r="BS631">
            <v>44973</v>
          </cell>
          <cell r="BT631" t="str">
            <v>NO APLICA</v>
          </cell>
        </row>
        <row r="632">
          <cell r="V632" t="str">
            <v>S18/AD/040/2023</v>
          </cell>
          <cell r="W632">
            <v>44879</v>
          </cell>
          <cell r="X632" t="str">
            <v xml:space="preserve">REALIZADO </v>
          </cell>
          <cell r="Y632">
            <v>44973</v>
          </cell>
          <cell r="Z632" t="str">
            <v>VENCIDO</v>
          </cell>
          <cell r="AB632">
            <v>42</v>
          </cell>
          <cell r="AC632">
            <v>1</v>
          </cell>
          <cell r="AD632">
            <v>44977</v>
          </cell>
          <cell r="AE632" t="str">
            <v>VENCIDO</v>
          </cell>
          <cell r="AI632" t="str">
            <v>DESIERTA</v>
          </cell>
          <cell r="AL632">
            <v>0</v>
          </cell>
          <cell r="AM632">
            <v>0</v>
          </cell>
          <cell r="AN632" t="str">
            <v>REALIZADO</v>
          </cell>
          <cell r="AQ632" t="str">
            <v>AD</v>
          </cell>
          <cell r="AR632">
            <v>1</v>
          </cell>
          <cell r="AS632">
            <v>2</v>
          </cell>
          <cell r="AT632" t="str">
            <v>050GYR007</v>
          </cell>
          <cell r="AU632" t="str">
            <v xml:space="preserve">Jorge Luis Luna Ham Enc. de la Coordinación de Abastecimiento y Equipamiento.
Jorgeluis.luna@imss.gob.mx
Telf. 315 64 22 </v>
          </cell>
          <cell r="AV632" t="str">
            <v>M.E. Bogart Carreras Olivar, Coordinador de Prevención y Atención a la Salud, bogart.carreras@imss.gob.mx; 7773295112 ext 1345</v>
          </cell>
          <cell r="AW632" t="str">
            <v>M.E. Bogart Carreras Olivar, Coordinador de Prevención y Atención a la Salud, bogart.carreras@imss.gob.mx; 7773295112 ext 1345</v>
          </cell>
          <cell r="AX632" t="str">
            <v>NO</v>
          </cell>
          <cell r="AY632" t="str">
            <v>No aplica</v>
          </cell>
          <cell r="AZ632" t="str">
            <v>No aplica</v>
          </cell>
          <cell r="BA632" t="str">
            <v>No aplica</v>
          </cell>
          <cell r="BB632" t="str">
            <v>No aplica</v>
          </cell>
          <cell r="BC632" t="str">
            <v xml:space="preserve">NO </v>
          </cell>
          <cell r="BD632" t="str">
            <v>NO</v>
          </cell>
          <cell r="BE632" t="str">
            <v>NO</v>
          </cell>
          <cell r="BF632" t="str">
            <v>No aplica</v>
          </cell>
          <cell r="BG632" t="str">
            <v>0000024015-2023</v>
          </cell>
          <cell r="BH632">
            <v>21057001</v>
          </cell>
          <cell r="BI632">
            <v>44960</v>
          </cell>
          <cell r="BJ632">
            <v>1000000</v>
          </cell>
          <cell r="BK632" t="str">
            <v>SI</v>
          </cell>
          <cell r="BL632" t="str">
            <v>2000 Materiales y suministros</v>
          </cell>
          <cell r="BM632">
            <v>150900</v>
          </cell>
          <cell r="BO632" t="str">
            <v>SI</v>
          </cell>
          <cell r="BP632" t="str">
            <v>NO</v>
          </cell>
          <cell r="BQ632" t="str">
            <v>NO APLICA</v>
          </cell>
          <cell r="BR632" t="str">
            <v>NO APLICA</v>
          </cell>
          <cell r="BS632">
            <v>44973</v>
          </cell>
          <cell r="BT632" t="str">
            <v>NO APLICA</v>
          </cell>
        </row>
        <row r="633">
          <cell r="V633" t="str">
            <v>S18/AD/040/2023</v>
          </cell>
          <cell r="W633">
            <v>44879</v>
          </cell>
          <cell r="X633" t="str">
            <v xml:space="preserve">REALIZADO </v>
          </cell>
          <cell r="Y633">
            <v>44973</v>
          </cell>
          <cell r="Z633" t="str">
            <v xml:space="preserve">REALIZADO </v>
          </cell>
          <cell r="AA633">
            <v>44988</v>
          </cell>
          <cell r="AB633">
            <v>42</v>
          </cell>
          <cell r="AC633">
            <v>1</v>
          </cell>
          <cell r="AD633">
            <v>44992</v>
          </cell>
          <cell r="AE633" t="str">
            <v xml:space="preserve"> </v>
          </cell>
          <cell r="AF633">
            <v>4</v>
          </cell>
          <cell r="AG633">
            <v>1</v>
          </cell>
          <cell r="AH633">
            <v>44998</v>
          </cell>
          <cell r="AJ633">
            <v>120</v>
          </cell>
          <cell r="AK633">
            <v>164.66</v>
          </cell>
          <cell r="AL633">
            <v>19759.2</v>
          </cell>
          <cell r="AM633">
            <v>1</v>
          </cell>
          <cell r="AN633" t="str">
            <v>REALIZADO</v>
          </cell>
          <cell r="AO633" t="str">
            <v>AA-50-GYR-050GYR007-I-90-2023</v>
          </cell>
          <cell r="AP633" t="str">
            <v>E-2023-00012563</v>
          </cell>
          <cell r="AQ633" t="str">
            <v>AD</v>
          </cell>
          <cell r="AR633">
            <v>1</v>
          </cell>
          <cell r="AS633">
            <v>2</v>
          </cell>
          <cell r="AT633" t="str">
            <v>050GYR007</v>
          </cell>
          <cell r="AU633" t="str">
            <v xml:space="preserve">Jorge Luis Luna Ham Enc. de la Coordinación de Abastecimiento y Equipamiento.
Jorgeluis.luna@imss.gob.mx
Telf. 315 64 22 </v>
          </cell>
          <cell r="AV633" t="str">
            <v>M.E. Bogart Carreras Olivar, Coordinador de Prevención y Atención a la Salud, bogart.carreras@imss.gob.mx; 7773295112 ext 1345</v>
          </cell>
          <cell r="AW633" t="str">
            <v>M.E. Bogart Carreras Olivar, Coordinador de Prevención y Atención a la Salud, bogart.carreras@imss.gob.mx; 7773295112 ext 1345</v>
          </cell>
          <cell r="AX633" t="str">
            <v>NO</v>
          </cell>
          <cell r="AY633" t="str">
            <v>No aplica</v>
          </cell>
          <cell r="AZ633" t="str">
            <v>No aplica</v>
          </cell>
          <cell r="BA633" t="str">
            <v>No aplica</v>
          </cell>
          <cell r="BB633" t="str">
            <v>No aplica</v>
          </cell>
          <cell r="BC633" t="str">
            <v xml:space="preserve">NO </v>
          </cell>
          <cell r="BD633" t="str">
            <v>NO</v>
          </cell>
          <cell r="BE633" t="str">
            <v>NO</v>
          </cell>
          <cell r="BF633" t="str">
            <v>No aplica</v>
          </cell>
          <cell r="BG633" t="str">
            <v>0000024015-2023</v>
          </cell>
          <cell r="BH633">
            <v>21057001</v>
          </cell>
          <cell r="BI633">
            <v>44960</v>
          </cell>
          <cell r="BJ633">
            <v>1000000</v>
          </cell>
          <cell r="BK633" t="str">
            <v>SI</v>
          </cell>
          <cell r="BL633" t="str">
            <v>2000 Materiales y suministros</v>
          </cell>
          <cell r="BM633">
            <v>150900</v>
          </cell>
          <cell r="BO633" t="str">
            <v>SI</v>
          </cell>
          <cell r="BP633" t="str">
            <v>NO</v>
          </cell>
          <cell r="BQ633" t="str">
            <v>NO APLICA</v>
          </cell>
          <cell r="BR633" t="str">
            <v>NO APLICA</v>
          </cell>
          <cell r="BS633">
            <v>44988</v>
          </cell>
          <cell r="BT633" t="str">
            <v>NO APLICA</v>
          </cell>
        </row>
        <row r="634">
          <cell r="V634" t="str">
            <v>S18/AD/041/2023</v>
          </cell>
          <cell r="W634">
            <v>44879</v>
          </cell>
          <cell r="X634" t="str">
            <v xml:space="preserve">REALIZADO </v>
          </cell>
          <cell r="Y634">
            <v>44973</v>
          </cell>
          <cell r="Z634" t="str">
            <v>VENCIDO</v>
          </cell>
          <cell r="AB634">
            <v>42</v>
          </cell>
          <cell r="AC634">
            <v>1</v>
          </cell>
          <cell r="AD634">
            <v>44977</v>
          </cell>
          <cell r="AE634" t="str">
            <v>VENCIDO</v>
          </cell>
          <cell r="AF634">
            <v>3</v>
          </cell>
          <cell r="AI634" t="str">
            <v>DESIERTA</v>
          </cell>
          <cell r="AL634">
            <v>0</v>
          </cell>
          <cell r="AM634">
            <v>0</v>
          </cell>
          <cell r="AN634" t="str">
            <v>REALIZADO</v>
          </cell>
          <cell r="AQ634" t="str">
            <v>AD</v>
          </cell>
          <cell r="AR634">
            <v>1</v>
          </cell>
          <cell r="AS634">
            <v>2</v>
          </cell>
          <cell r="AT634" t="str">
            <v>050GYR007</v>
          </cell>
          <cell r="AU634" t="str">
            <v xml:space="preserve">Jorge Luis Luna Ham Enc. de la Coordinación de Abastecimiento y Equipamiento.
Jorgeluis.luna@imss.gob.mx
Telf. 315 64 22 </v>
          </cell>
          <cell r="AV634" t="str">
            <v>M.E. Bogart Carreras Olivar, Coordinador de Prevención y Atención a la Salud, bogart.carreras@imss.gob.mx; 7773295112 ext 1345</v>
          </cell>
          <cell r="AW634" t="str">
            <v>M.E. Bogart Carreras Olivar, Coordinador de Prevención y Atención a la Salud, bogart.carreras@imss.gob.mx; 7773295112 ext 1345</v>
          </cell>
          <cell r="AX634" t="str">
            <v>NO</v>
          </cell>
          <cell r="AY634" t="str">
            <v>No aplica</v>
          </cell>
          <cell r="AZ634" t="str">
            <v>No aplica</v>
          </cell>
          <cell r="BA634" t="str">
            <v>No aplica</v>
          </cell>
          <cell r="BB634" t="str">
            <v>No aplica</v>
          </cell>
          <cell r="BC634" t="str">
            <v xml:space="preserve">NO </v>
          </cell>
          <cell r="BD634" t="str">
            <v>NO</v>
          </cell>
          <cell r="BE634" t="str">
            <v>NO</v>
          </cell>
          <cell r="BF634" t="str">
            <v>No aplica</v>
          </cell>
          <cell r="BG634" t="str">
            <v>0000023999-2023</v>
          </cell>
          <cell r="BH634">
            <v>21057001</v>
          </cell>
          <cell r="BI634">
            <v>44960</v>
          </cell>
          <cell r="BJ634">
            <v>606884.29</v>
          </cell>
          <cell r="BK634" t="str">
            <v>SI</v>
          </cell>
          <cell r="BL634" t="str">
            <v>2000 Materiales y suministros</v>
          </cell>
          <cell r="BM634">
            <v>150900</v>
          </cell>
          <cell r="BO634" t="str">
            <v>SI</v>
          </cell>
          <cell r="BP634" t="str">
            <v>NO</v>
          </cell>
          <cell r="BQ634" t="str">
            <v>NO APLICA</v>
          </cell>
          <cell r="BR634" t="str">
            <v>NO APLICA</v>
          </cell>
          <cell r="BS634">
            <v>44973</v>
          </cell>
          <cell r="BT634" t="str">
            <v>NO APLICA</v>
          </cell>
        </row>
        <row r="635">
          <cell r="V635" t="str">
            <v>S18/AD/041/2023</v>
          </cell>
          <cell r="W635">
            <v>44879</v>
          </cell>
          <cell r="X635" t="str">
            <v xml:space="preserve">REALIZADO </v>
          </cell>
          <cell r="Y635">
            <v>44973</v>
          </cell>
          <cell r="Z635" t="str">
            <v xml:space="preserve">REALIZADO </v>
          </cell>
          <cell r="AB635">
            <v>42</v>
          </cell>
          <cell r="AC635">
            <v>1</v>
          </cell>
          <cell r="AD635">
            <v>44977</v>
          </cell>
          <cell r="AE635" t="str">
            <v xml:space="preserve"> </v>
          </cell>
          <cell r="AF635">
            <v>3</v>
          </cell>
          <cell r="AG635">
            <v>1</v>
          </cell>
          <cell r="AH635">
            <v>44986</v>
          </cell>
          <cell r="AJ635">
            <v>96</v>
          </cell>
          <cell r="AK635">
            <v>275</v>
          </cell>
          <cell r="AL635">
            <v>26400</v>
          </cell>
          <cell r="AM635">
            <v>1</v>
          </cell>
          <cell r="AN635" t="str">
            <v>REALIZADO</v>
          </cell>
          <cell r="AO635" t="str">
            <v>AA-50-GYR-050GYR007-N-55-2023</v>
          </cell>
          <cell r="AP635" t="str">
            <v>E-2023-00007841</v>
          </cell>
          <cell r="AQ635" t="str">
            <v>AD</v>
          </cell>
          <cell r="AR635">
            <v>1</v>
          </cell>
          <cell r="AS635">
            <v>2</v>
          </cell>
          <cell r="AT635" t="str">
            <v>050GYR007</v>
          </cell>
          <cell r="AU635" t="str">
            <v xml:space="preserve">Jorge Luis Luna Ham Enc. de la Coordinación de Abastecimiento y Equipamiento.
Jorgeluis.luna@imss.gob.mx
Telf. 315 64 22 </v>
          </cell>
          <cell r="AV635" t="str">
            <v>M.E. Bogart Carreras Olivar, Coordinador de Prevención y Atención a la Salud, bogart.carreras@imss.gob.mx; 7773295112 ext 1345</v>
          </cell>
          <cell r="AW635" t="str">
            <v>M.E. Bogart Carreras Olivar, Coordinador de Prevención y Atención a la Salud, bogart.carreras@imss.gob.mx; 7773295112 ext 1345</v>
          </cell>
          <cell r="AX635" t="str">
            <v>NO</v>
          </cell>
          <cell r="AY635" t="str">
            <v>No aplica</v>
          </cell>
          <cell r="AZ635" t="str">
            <v>No aplica</v>
          </cell>
          <cell r="BA635" t="str">
            <v>No aplica</v>
          </cell>
          <cell r="BB635" t="str">
            <v>No aplica</v>
          </cell>
          <cell r="BC635" t="str">
            <v xml:space="preserve">NO </v>
          </cell>
          <cell r="BD635" t="str">
            <v>NO</v>
          </cell>
          <cell r="BE635" t="str">
            <v>NO</v>
          </cell>
          <cell r="BF635" t="str">
            <v>No aplica</v>
          </cell>
          <cell r="BG635" t="str">
            <v>0000023999-2023</v>
          </cell>
          <cell r="BH635">
            <v>21057001</v>
          </cell>
          <cell r="BI635">
            <v>44960</v>
          </cell>
          <cell r="BJ635">
            <v>606884.29</v>
          </cell>
          <cell r="BK635" t="str">
            <v>SI</v>
          </cell>
          <cell r="BL635" t="str">
            <v>2000 Materiales y suministros</v>
          </cell>
          <cell r="BM635">
            <v>150900</v>
          </cell>
          <cell r="BN635">
            <v>2380</v>
          </cell>
          <cell r="BO635" t="str">
            <v>SI</v>
          </cell>
          <cell r="BP635" t="str">
            <v>NO</v>
          </cell>
          <cell r="BQ635" t="str">
            <v>NO APLICA</v>
          </cell>
          <cell r="BR635" t="str">
            <v>NO APLICA</v>
          </cell>
          <cell r="BS635">
            <v>44973</v>
          </cell>
          <cell r="BT635" t="str">
            <v>NO APLICA</v>
          </cell>
        </row>
        <row r="636">
          <cell r="V636" t="str">
            <v>S18/AD/041/2023</v>
          </cell>
          <cell r="W636">
            <v>44879</v>
          </cell>
          <cell r="X636" t="str">
            <v xml:space="preserve">REALIZADO </v>
          </cell>
          <cell r="Y636">
            <v>44973</v>
          </cell>
          <cell r="Z636" t="str">
            <v xml:space="preserve">REALIZADO </v>
          </cell>
          <cell r="AB636">
            <v>42</v>
          </cell>
          <cell r="AC636">
            <v>1</v>
          </cell>
          <cell r="AD636">
            <v>44977</v>
          </cell>
          <cell r="AE636" t="str">
            <v xml:space="preserve"> </v>
          </cell>
          <cell r="AF636">
            <v>3</v>
          </cell>
          <cell r="AG636">
            <v>1</v>
          </cell>
          <cell r="AH636">
            <v>44986</v>
          </cell>
          <cell r="AJ636">
            <v>204</v>
          </cell>
          <cell r="AK636">
            <v>140</v>
          </cell>
          <cell r="AL636">
            <v>28560</v>
          </cell>
          <cell r="AM636">
            <v>1</v>
          </cell>
          <cell r="AN636" t="str">
            <v>REALIZADO</v>
          </cell>
          <cell r="AO636" t="str">
            <v>AA-50-GYR-050GYR007-N-55-2023</v>
          </cell>
          <cell r="AP636" t="str">
            <v>E-2023-00007841</v>
          </cell>
          <cell r="AQ636" t="str">
            <v>AD</v>
          </cell>
          <cell r="AR636">
            <v>1</v>
          </cell>
          <cell r="AS636">
            <v>2</v>
          </cell>
          <cell r="AT636" t="str">
            <v>050GYR007</v>
          </cell>
          <cell r="AU636" t="str">
            <v xml:space="preserve">Jorge Luis Luna Ham Enc. de la Coordinación de Abastecimiento y Equipamiento.
Jorgeluis.luna@imss.gob.mx
Telf. 315 64 22 </v>
          </cell>
          <cell r="AV636" t="str">
            <v>M.E. Bogart Carreras Olivar, Coordinador de Prevención y Atención a la Salud, bogart.carreras@imss.gob.mx; 7773295112 ext 1345</v>
          </cell>
          <cell r="AW636" t="str">
            <v>M.E. Bogart Carreras Olivar, Coordinador de Prevención y Atención a la Salud, bogart.carreras@imss.gob.mx; 7773295112 ext 1345</v>
          </cell>
          <cell r="AX636" t="str">
            <v>NO</v>
          </cell>
          <cell r="AY636" t="str">
            <v>No aplica</v>
          </cell>
          <cell r="AZ636" t="str">
            <v>No aplica</v>
          </cell>
          <cell r="BA636" t="str">
            <v>No aplica</v>
          </cell>
          <cell r="BB636" t="str">
            <v>No aplica</v>
          </cell>
          <cell r="BC636" t="str">
            <v xml:space="preserve">NO </v>
          </cell>
          <cell r="BD636" t="str">
            <v>NO</v>
          </cell>
          <cell r="BE636" t="str">
            <v>NO</v>
          </cell>
          <cell r="BF636" t="str">
            <v>No aplica</v>
          </cell>
          <cell r="BG636" t="str">
            <v>0000023999-2023</v>
          </cell>
          <cell r="BH636">
            <v>21057001</v>
          </cell>
          <cell r="BI636">
            <v>44960</v>
          </cell>
          <cell r="BJ636">
            <v>606884.29</v>
          </cell>
          <cell r="BK636" t="str">
            <v>SI</v>
          </cell>
          <cell r="BL636" t="str">
            <v>2000 Materiales y suministros</v>
          </cell>
          <cell r="BM636">
            <v>150900</v>
          </cell>
          <cell r="BN636">
            <v>2110</v>
          </cell>
          <cell r="BO636" t="str">
            <v>SI</v>
          </cell>
          <cell r="BP636" t="str">
            <v>NO</v>
          </cell>
          <cell r="BQ636" t="str">
            <v>NO APLICA</v>
          </cell>
          <cell r="BR636" t="str">
            <v>NO APLICA</v>
          </cell>
          <cell r="BS636">
            <v>44973</v>
          </cell>
          <cell r="BT636" t="str">
            <v>NO APLICA</v>
          </cell>
        </row>
        <row r="637">
          <cell r="V637" t="str">
            <v>S18/AD/041/2023</v>
          </cell>
          <cell r="W637">
            <v>44879</v>
          </cell>
          <cell r="X637" t="str">
            <v xml:space="preserve">REALIZADO </v>
          </cell>
          <cell r="Y637">
            <v>44973</v>
          </cell>
          <cell r="Z637" t="str">
            <v>VENCIDO</v>
          </cell>
          <cell r="AB637">
            <v>42</v>
          </cell>
          <cell r="AC637">
            <v>1</v>
          </cell>
          <cell r="AD637">
            <v>44977</v>
          </cell>
          <cell r="AE637" t="str">
            <v>VENCIDO</v>
          </cell>
          <cell r="AF637">
            <v>3</v>
          </cell>
          <cell r="AI637" t="str">
            <v>DESIERTA</v>
          </cell>
          <cell r="AL637">
            <v>0</v>
          </cell>
          <cell r="AM637">
            <v>0</v>
          </cell>
          <cell r="AN637" t="str">
            <v>REALIZADO</v>
          </cell>
          <cell r="AQ637" t="str">
            <v>AD</v>
          </cell>
          <cell r="AR637">
            <v>1</v>
          </cell>
          <cell r="AS637">
            <v>2</v>
          </cell>
          <cell r="AT637" t="str">
            <v>050GYR007</v>
          </cell>
          <cell r="AU637" t="str">
            <v xml:space="preserve">Jorge Luis Luna Ham Enc. de la Coordinación de Abastecimiento y Equipamiento.
Jorgeluis.luna@imss.gob.mx
Telf. 315 64 22 </v>
          </cell>
          <cell r="AV637" t="str">
            <v>M.E. Bogart Carreras Olivar, Coordinador de Prevención y Atención a la Salud, bogart.carreras@imss.gob.mx; 7773295112 ext 1345</v>
          </cell>
          <cell r="AW637" t="str">
            <v>M.E. Bogart Carreras Olivar, Coordinador de Prevención y Atención a la Salud, bogart.carreras@imss.gob.mx; 7773295112 ext 1345</v>
          </cell>
          <cell r="AX637" t="str">
            <v>NO</v>
          </cell>
          <cell r="AY637" t="str">
            <v>No aplica</v>
          </cell>
          <cell r="AZ637" t="str">
            <v>No aplica</v>
          </cell>
          <cell r="BA637" t="str">
            <v>No aplica</v>
          </cell>
          <cell r="BB637" t="str">
            <v>No aplica</v>
          </cell>
          <cell r="BC637" t="str">
            <v xml:space="preserve">NO </v>
          </cell>
          <cell r="BD637" t="str">
            <v>NO</v>
          </cell>
          <cell r="BE637" t="str">
            <v>NO</v>
          </cell>
          <cell r="BF637" t="str">
            <v>No aplica</v>
          </cell>
          <cell r="BG637" t="str">
            <v>0000023999-2023</v>
          </cell>
          <cell r="BH637">
            <v>21057001</v>
          </cell>
          <cell r="BI637">
            <v>44960</v>
          </cell>
          <cell r="BJ637">
            <v>606884.29</v>
          </cell>
          <cell r="BK637" t="str">
            <v>SI</v>
          </cell>
          <cell r="BL637" t="str">
            <v>2000 Materiales y suministros</v>
          </cell>
          <cell r="BM637">
            <v>150900</v>
          </cell>
          <cell r="BO637" t="str">
            <v>SI</v>
          </cell>
          <cell r="BP637" t="str">
            <v>NO</v>
          </cell>
          <cell r="BQ637" t="str">
            <v>NO APLICA</v>
          </cell>
          <cell r="BR637" t="str">
            <v>NO APLICA</v>
          </cell>
          <cell r="BS637">
            <v>44973</v>
          </cell>
          <cell r="BT637" t="str">
            <v>NO APLICA</v>
          </cell>
        </row>
        <row r="638">
          <cell r="V638" t="str">
            <v>S18/AD/041/2023</v>
          </cell>
          <cell r="W638">
            <v>44879</v>
          </cell>
          <cell r="X638" t="str">
            <v xml:space="preserve">REALIZADO </v>
          </cell>
          <cell r="Y638">
            <v>44973</v>
          </cell>
          <cell r="Z638" t="str">
            <v>VENCIDO</v>
          </cell>
          <cell r="AB638">
            <v>42</v>
          </cell>
          <cell r="AC638">
            <v>1</v>
          </cell>
          <cell r="AD638">
            <v>44977</v>
          </cell>
          <cell r="AE638" t="str">
            <v>VENCIDO</v>
          </cell>
          <cell r="AF638">
            <v>3</v>
          </cell>
          <cell r="AI638" t="str">
            <v>DESIERTA</v>
          </cell>
          <cell r="AL638">
            <v>0</v>
          </cell>
          <cell r="AM638">
            <v>0</v>
          </cell>
          <cell r="AN638" t="str">
            <v>REALIZADO</v>
          </cell>
          <cell r="AQ638" t="str">
            <v>AD</v>
          </cell>
          <cell r="AR638">
            <v>1</v>
          </cell>
          <cell r="AS638">
            <v>2</v>
          </cell>
          <cell r="AT638" t="str">
            <v>050GYR007</v>
          </cell>
          <cell r="AU638" t="str">
            <v xml:space="preserve">Jorge Luis Luna Ham Enc. de la Coordinación de Abastecimiento y Equipamiento.
Jorgeluis.luna@imss.gob.mx
Telf. 315 64 22 </v>
          </cell>
          <cell r="AV638" t="str">
            <v>M.E. Bogart Carreras Olivar, Coordinador de Prevención y Atención a la Salud, bogart.carreras@imss.gob.mx; 7773295112 ext 1345</v>
          </cell>
          <cell r="AW638" t="str">
            <v>M.E. Bogart Carreras Olivar, Coordinador de Prevención y Atención a la Salud, bogart.carreras@imss.gob.mx; 7773295112 ext 1345</v>
          </cell>
          <cell r="AX638" t="str">
            <v>NO</v>
          </cell>
          <cell r="AY638" t="str">
            <v>No aplica</v>
          </cell>
          <cell r="AZ638" t="str">
            <v>No aplica</v>
          </cell>
          <cell r="BA638" t="str">
            <v>No aplica</v>
          </cell>
          <cell r="BB638" t="str">
            <v>No aplica</v>
          </cell>
          <cell r="BC638" t="str">
            <v xml:space="preserve">NO </v>
          </cell>
          <cell r="BD638" t="str">
            <v>NO</v>
          </cell>
          <cell r="BE638" t="str">
            <v>NO</v>
          </cell>
          <cell r="BF638" t="str">
            <v>No aplica</v>
          </cell>
          <cell r="BG638" t="str">
            <v>0000023999-2023</v>
          </cell>
          <cell r="BH638">
            <v>21057001</v>
          </cell>
          <cell r="BI638">
            <v>44960</v>
          </cell>
          <cell r="BJ638">
            <v>606884.29</v>
          </cell>
          <cell r="BK638" t="str">
            <v>SI</v>
          </cell>
          <cell r="BL638" t="str">
            <v>2000 Materiales y suministros</v>
          </cell>
          <cell r="BM638">
            <v>150900</v>
          </cell>
          <cell r="BO638" t="str">
            <v>SI</v>
          </cell>
          <cell r="BP638" t="str">
            <v>NO</v>
          </cell>
          <cell r="BQ638" t="str">
            <v>NO APLICA</v>
          </cell>
          <cell r="BR638" t="str">
            <v>NO APLICA</v>
          </cell>
          <cell r="BS638">
            <v>44973</v>
          </cell>
          <cell r="BT638" t="str">
            <v>NO APLICA</v>
          </cell>
        </row>
        <row r="639">
          <cell r="V639" t="str">
            <v>S18/AD/041/2023</v>
          </cell>
          <cell r="W639">
            <v>44879</v>
          </cell>
          <cell r="X639" t="str">
            <v xml:space="preserve">REALIZADO </v>
          </cell>
          <cell r="Y639">
            <v>44973</v>
          </cell>
          <cell r="Z639" t="str">
            <v>VENCIDO</v>
          </cell>
          <cell r="AB639">
            <v>42</v>
          </cell>
          <cell r="AC639">
            <v>1</v>
          </cell>
          <cell r="AD639">
            <v>44977</v>
          </cell>
          <cell r="AE639" t="str">
            <v>VENCIDO</v>
          </cell>
          <cell r="AF639">
            <v>3</v>
          </cell>
          <cell r="AI639" t="str">
            <v>DESIERTA</v>
          </cell>
          <cell r="AL639">
            <v>0</v>
          </cell>
          <cell r="AM639">
            <v>0</v>
          </cell>
          <cell r="AN639" t="str">
            <v>REALIZADO</v>
          </cell>
          <cell r="AQ639" t="str">
            <v>AD</v>
          </cell>
          <cell r="AR639">
            <v>1</v>
          </cell>
          <cell r="AS639">
            <v>2</v>
          </cell>
          <cell r="AT639" t="str">
            <v>050GYR007</v>
          </cell>
          <cell r="AU639" t="str">
            <v xml:space="preserve">Jorge Luis Luna Ham Enc. de la Coordinación de Abastecimiento y Equipamiento.
Jorgeluis.luna@imss.gob.mx
Telf. 315 64 22 </v>
          </cell>
          <cell r="AV639" t="str">
            <v>M.E. Bogart Carreras Olivar, Coordinador de Prevención y Atención a la Salud, bogart.carreras@imss.gob.mx; 7773295112 ext 1345</v>
          </cell>
          <cell r="AW639" t="str">
            <v>M.E. Bogart Carreras Olivar, Coordinador de Prevención y Atención a la Salud, bogart.carreras@imss.gob.mx; 7773295112 ext 1345</v>
          </cell>
          <cell r="AX639" t="str">
            <v>NO</v>
          </cell>
          <cell r="AY639" t="str">
            <v>No aplica</v>
          </cell>
          <cell r="AZ639" t="str">
            <v>No aplica</v>
          </cell>
          <cell r="BA639" t="str">
            <v>No aplica</v>
          </cell>
          <cell r="BB639" t="str">
            <v>No aplica</v>
          </cell>
          <cell r="BC639" t="str">
            <v xml:space="preserve">NO </v>
          </cell>
          <cell r="BD639" t="str">
            <v>NO</v>
          </cell>
          <cell r="BE639" t="str">
            <v>NO</v>
          </cell>
          <cell r="BF639" t="str">
            <v>No aplica</v>
          </cell>
          <cell r="BG639" t="str">
            <v>0000023999-2023</v>
          </cell>
          <cell r="BH639">
            <v>21057001</v>
          </cell>
          <cell r="BI639">
            <v>44960</v>
          </cell>
          <cell r="BJ639">
            <v>606884.29</v>
          </cell>
          <cell r="BK639" t="str">
            <v>SI</v>
          </cell>
          <cell r="BL639" t="str">
            <v>2000 Materiales y suministros</v>
          </cell>
          <cell r="BM639">
            <v>150900</v>
          </cell>
          <cell r="BO639" t="str">
            <v>SI</v>
          </cell>
          <cell r="BP639" t="str">
            <v>NO</v>
          </cell>
          <cell r="BQ639" t="str">
            <v>NO APLICA</v>
          </cell>
          <cell r="BR639" t="str">
            <v>NO APLICA</v>
          </cell>
          <cell r="BS639">
            <v>44973</v>
          </cell>
          <cell r="BT639" t="str">
            <v>NO APLICA</v>
          </cell>
        </row>
        <row r="640">
          <cell r="V640" t="str">
            <v>S18/AD/041/2023</v>
          </cell>
          <cell r="W640">
            <v>44879</v>
          </cell>
          <cell r="X640" t="str">
            <v xml:space="preserve">REALIZADO </v>
          </cell>
          <cell r="Y640">
            <v>44973</v>
          </cell>
          <cell r="Z640" t="str">
            <v>VENCIDO</v>
          </cell>
          <cell r="AB640">
            <v>42</v>
          </cell>
          <cell r="AC640">
            <v>1</v>
          </cell>
          <cell r="AD640">
            <v>44977</v>
          </cell>
          <cell r="AE640" t="str">
            <v>VENCIDO</v>
          </cell>
          <cell r="AF640">
            <v>3</v>
          </cell>
          <cell r="AI640" t="str">
            <v>DESIERTA</v>
          </cell>
          <cell r="AL640">
            <v>0</v>
          </cell>
          <cell r="AM640">
            <v>0</v>
          </cell>
          <cell r="AN640" t="str">
            <v>REALIZADO</v>
          </cell>
          <cell r="AQ640" t="str">
            <v>AD</v>
          </cell>
          <cell r="AR640">
            <v>1</v>
          </cell>
          <cell r="AS640">
            <v>2</v>
          </cell>
          <cell r="AT640" t="str">
            <v>050GYR007</v>
          </cell>
          <cell r="AU640" t="str">
            <v xml:space="preserve">Jorge Luis Luna Ham Enc. de la Coordinación de Abastecimiento y Equipamiento.
Jorgeluis.luna@imss.gob.mx
Telf. 315 64 22 </v>
          </cell>
          <cell r="AV640" t="str">
            <v>M.E. Bogart Carreras Olivar, Coordinador de Prevención y Atención a la Salud, bogart.carreras@imss.gob.mx; 7773295112 ext 1345</v>
          </cell>
          <cell r="AW640" t="str">
            <v>M.E. Bogart Carreras Olivar, Coordinador de Prevención y Atención a la Salud, bogart.carreras@imss.gob.mx; 7773295112 ext 1345</v>
          </cell>
          <cell r="AX640" t="str">
            <v>NO</v>
          </cell>
          <cell r="AY640" t="str">
            <v>No aplica</v>
          </cell>
          <cell r="AZ640" t="str">
            <v>No aplica</v>
          </cell>
          <cell r="BA640" t="str">
            <v>No aplica</v>
          </cell>
          <cell r="BB640" t="str">
            <v>No aplica</v>
          </cell>
          <cell r="BC640" t="str">
            <v xml:space="preserve">NO </v>
          </cell>
          <cell r="BD640" t="str">
            <v>NO</v>
          </cell>
          <cell r="BE640" t="str">
            <v>NO</v>
          </cell>
          <cell r="BF640" t="str">
            <v>No aplica</v>
          </cell>
          <cell r="BG640" t="str">
            <v>0000023999-2023</v>
          </cell>
          <cell r="BH640">
            <v>21057001</v>
          </cell>
          <cell r="BI640">
            <v>44960</v>
          </cell>
          <cell r="BJ640">
            <v>606884.29</v>
          </cell>
          <cell r="BK640" t="str">
            <v>SI</v>
          </cell>
          <cell r="BL640" t="str">
            <v>2000 Materiales y suministros</v>
          </cell>
          <cell r="BM640">
            <v>150900</v>
          </cell>
          <cell r="BO640" t="str">
            <v>SI</v>
          </cell>
          <cell r="BP640" t="str">
            <v>NO</v>
          </cell>
          <cell r="BQ640" t="str">
            <v>NO APLICA</v>
          </cell>
          <cell r="BR640" t="str">
            <v>NO APLICA</v>
          </cell>
          <cell r="BS640">
            <v>44973</v>
          </cell>
          <cell r="BT640" t="str">
            <v>NO APLICA</v>
          </cell>
        </row>
        <row r="641">
          <cell r="V641" t="str">
            <v>S18/AD/042/2023</v>
          </cell>
          <cell r="W641">
            <v>44974</v>
          </cell>
          <cell r="X641" t="str">
            <v xml:space="preserve">REALIZADO </v>
          </cell>
          <cell r="Y641">
            <v>44974</v>
          </cell>
          <cell r="Z641" t="str">
            <v>VENCIDO</v>
          </cell>
          <cell r="AB641" t="str">
            <v>41 FRACC V</v>
          </cell>
          <cell r="AC641">
            <v>1</v>
          </cell>
          <cell r="AD641">
            <v>44977</v>
          </cell>
          <cell r="AE641" t="str">
            <v>VENCIDO</v>
          </cell>
          <cell r="AL641">
            <v>0</v>
          </cell>
          <cell r="AM641">
            <v>0</v>
          </cell>
          <cell r="AN641" t="str">
            <v>REALIZADO</v>
          </cell>
          <cell r="AO641" t="str">
            <v>AA-50-GYR-050GYR007-I-58-2023</v>
          </cell>
          <cell r="AP641" t="str">
            <v>E-2023-00007607</v>
          </cell>
          <cell r="AQ641" t="str">
            <v>AD</v>
          </cell>
          <cell r="AR641">
            <v>3</v>
          </cell>
          <cell r="AS641">
            <v>2</v>
          </cell>
          <cell r="AT641" t="str">
            <v>050GYR007</v>
          </cell>
          <cell r="AU641" t="str">
            <v xml:space="preserve">Jorge Luis Luna Ham Enc. de la Coordinación de Abastecimiento y Equipamiento.
Jorgeluis.luna@imss.gob.mx
Telf. 315 64 22 </v>
          </cell>
          <cell r="AV641" t="str">
            <v>M.E. Bogart Carreras Olivar, Coordinador de Prevención y Atención a la Salud, bogart.carreras@imss.gob.mx; 7773295112 ext 1345</v>
          </cell>
          <cell r="AW641" t="str">
            <v>M.E. Bogart Carreras Olivar, Coordinador de Prevención y Atención a la Salud, bogart.carreras@imss.gob.mx; 7773295112 ext 1345</v>
          </cell>
          <cell r="AX641" t="str">
            <v>NO</v>
          </cell>
          <cell r="AY641" t="str">
            <v>No aplica</v>
          </cell>
          <cell r="AZ641" t="str">
            <v>No aplica</v>
          </cell>
          <cell r="BA641" t="str">
            <v>No aplica</v>
          </cell>
          <cell r="BB641" t="str">
            <v>No aplica</v>
          </cell>
          <cell r="BC641" t="str">
            <v xml:space="preserve">NO </v>
          </cell>
          <cell r="BD641" t="str">
            <v>NO</v>
          </cell>
          <cell r="BE641" t="str">
            <v>NO</v>
          </cell>
          <cell r="BF641" t="str">
            <v>No aplica</v>
          </cell>
          <cell r="BG641" t="str">
            <v>0000003921-2023</v>
          </cell>
          <cell r="BH641">
            <v>21053002</v>
          </cell>
          <cell r="BI641">
            <v>44938</v>
          </cell>
          <cell r="BJ641">
            <v>9716259685.7099991</v>
          </cell>
          <cell r="BK641" t="str">
            <v>SI</v>
          </cell>
          <cell r="BL641" t="str">
            <v>2000 Materiales y suministros</v>
          </cell>
          <cell r="BM641">
            <v>150900</v>
          </cell>
          <cell r="BN641" t="str">
            <v>25401 Materiales, accesorios y suministros medicos</v>
          </cell>
          <cell r="BO641" t="str">
            <v>SI</v>
          </cell>
          <cell r="BP641" t="str">
            <v>SI</v>
          </cell>
          <cell r="BQ641" t="str">
            <v>NO APLICA</v>
          </cell>
          <cell r="BR641" t="str">
            <v>NO APLICA</v>
          </cell>
          <cell r="BT641" t="str">
            <v>NO APLICA</v>
          </cell>
        </row>
        <row r="642">
          <cell r="V642" t="str">
            <v>S18/AD/042/2023</v>
          </cell>
          <cell r="W642">
            <v>44974</v>
          </cell>
          <cell r="X642" t="str">
            <v xml:space="preserve">REALIZADO </v>
          </cell>
          <cell r="Y642">
            <v>44974</v>
          </cell>
          <cell r="Z642" t="str">
            <v>VENCIDO</v>
          </cell>
          <cell r="AB642" t="str">
            <v>41 FRACC V</v>
          </cell>
          <cell r="AC642">
            <v>1</v>
          </cell>
          <cell r="AD642">
            <v>44977</v>
          </cell>
          <cell r="AE642" t="str">
            <v>VENCIDO</v>
          </cell>
          <cell r="AL642">
            <v>0</v>
          </cell>
          <cell r="AM642">
            <v>0</v>
          </cell>
          <cell r="AN642" t="str">
            <v>REALIZADO</v>
          </cell>
          <cell r="AO642" t="str">
            <v>AA-50-GYR-050GYR007-I-58-2023</v>
          </cell>
          <cell r="AP642" t="str">
            <v>E-2023-00007607</v>
          </cell>
          <cell r="AQ642" t="str">
            <v>AD</v>
          </cell>
          <cell r="AR642">
            <v>3</v>
          </cell>
          <cell r="AS642">
            <v>2</v>
          </cell>
          <cell r="AT642" t="str">
            <v>050GYR007</v>
          </cell>
          <cell r="AU642" t="str">
            <v xml:space="preserve">Jorge Luis Luna Ham Enc. de la Coordinación de Abastecimiento y Equipamiento.
Jorgeluis.luna@imss.gob.mx
Telf. 315 64 22 </v>
          </cell>
          <cell r="AV642" t="str">
            <v>M.E. Bogart Carreras Olivar, Coordinador de Prevención y Atención a la Salud, bogart.carreras@imss.gob.mx; 7773295112 ext 1345</v>
          </cell>
          <cell r="AW642" t="str">
            <v>M.E. Bogart Carreras Olivar, Coordinador de Prevención y Atención a la Salud, bogart.carreras@imss.gob.mx; 7773295112 ext 1345</v>
          </cell>
          <cell r="AX642" t="str">
            <v>NO</v>
          </cell>
          <cell r="AY642" t="str">
            <v>No aplica</v>
          </cell>
          <cell r="AZ642" t="str">
            <v>No aplica</v>
          </cell>
          <cell r="BA642" t="str">
            <v>No aplica</v>
          </cell>
          <cell r="BB642" t="str">
            <v>No aplica</v>
          </cell>
          <cell r="BC642" t="str">
            <v xml:space="preserve">NO </v>
          </cell>
          <cell r="BD642" t="str">
            <v>NO</v>
          </cell>
          <cell r="BE642" t="str">
            <v>NO</v>
          </cell>
          <cell r="BF642" t="str">
            <v>No aplica</v>
          </cell>
          <cell r="BG642" t="str">
            <v>0000003921-2023</v>
          </cell>
          <cell r="BH642">
            <v>21053002</v>
          </cell>
          <cell r="BI642">
            <v>44938</v>
          </cell>
          <cell r="BJ642">
            <v>9716259685.7099991</v>
          </cell>
          <cell r="BK642" t="str">
            <v>SI</v>
          </cell>
          <cell r="BL642" t="str">
            <v>2000 Materiales y suministros</v>
          </cell>
          <cell r="BM642">
            <v>150900</v>
          </cell>
          <cell r="BN642" t="str">
            <v>25401 Materiales, accesorios y suministros medicos</v>
          </cell>
          <cell r="BO642" t="str">
            <v>SI</v>
          </cell>
          <cell r="BP642" t="str">
            <v>SI</v>
          </cell>
          <cell r="BQ642" t="str">
            <v>NO APLICA</v>
          </cell>
          <cell r="BR642" t="str">
            <v>NO APLICA</v>
          </cell>
          <cell r="BT642" t="str">
            <v>NO APLICA</v>
          </cell>
        </row>
        <row r="643">
          <cell r="V643" t="str">
            <v>S18/AD/042/2023</v>
          </cell>
          <cell r="W643">
            <v>44974</v>
          </cell>
          <cell r="X643" t="str">
            <v xml:space="preserve">REALIZADO </v>
          </cell>
          <cell r="Y643">
            <v>44974</v>
          </cell>
          <cell r="Z643" t="str">
            <v>VENCIDO</v>
          </cell>
          <cell r="AB643" t="str">
            <v>41 FRACC V</v>
          </cell>
          <cell r="AC643">
            <v>1</v>
          </cell>
          <cell r="AD643">
            <v>44977</v>
          </cell>
          <cell r="AE643" t="str">
            <v>VENCIDO</v>
          </cell>
          <cell r="AL643">
            <v>0</v>
          </cell>
          <cell r="AM643">
            <v>0</v>
          </cell>
          <cell r="AN643" t="str">
            <v>REALIZADO</v>
          </cell>
          <cell r="AO643" t="str">
            <v>AA-50-GYR-050GYR007-I-58-2023</v>
          </cell>
          <cell r="AP643" t="str">
            <v>E-2023-00007607</v>
          </cell>
          <cell r="AQ643" t="str">
            <v>AD</v>
          </cell>
          <cell r="AR643">
            <v>3</v>
          </cell>
          <cell r="AS643">
            <v>2</v>
          </cell>
          <cell r="AT643" t="str">
            <v>050GYR007</v>
          </cell>
          <cell r="AU643" t="str">
            <v xml:space="preserve">Jorge Luis Luna Ham Enc. de la Coordinación de Abastecimiento y Equipamiento.
Jorgeluis.luna@imss.gob.mx
Telf. 315 64 22 </v>
          </cell>
          <cell r="AV643" t="str">
            <v>M.E. Bogart Carreras Olivar, Coordinador de Prevención y Atención a la Salud, bogart.carreras@imss.gob.mx; 7773295112 ext 1345</v>
          </cell>
          <cell r="AW643" t="str">
            <v>M.E. Bogart Carreras Olivar, Coordinador de Prevención y Atención a la Salud, bogart.carreras@imss.gob.mx; 7773295112 ext 1345</v>
          </cell>
          <cell r="AX643" t="str">
            <v>NO</v>
          </cell>
          <cell r="AY643" t="str">
            <v>No aplica</v>
          </cell>
          <cell r="AZ643" t="str">
            <v>No aplica</v>
          </cell>
          <cell r="BA643" t="str">
            <v>No aplica</v>
          </cell>
          <cell r="BB643" t="str">
            <v>No aplica</v>
          </cell>
          <cell r="BC643" t="str">
            <v xml:space="preserve">NO </v>
          </cell>
          <cell r="BD643" t="str">
            <v>NO</v>
          </cell>
          <cell r="BE643" t="str">
            <v>NO</v>
          </cell>
          <cell r="BF643" t="str">
            <v>No aplica</v>
          </cell>
          <cell r="BG643" t="str">
            <v>0000003921-2023</v>
          </cell>
          <cell r="BH643">
            <v>21053002</v>
          </cell>
          <cell r="BI643">
            <v>44938</v>
          </cell>
          <cell r="BJ643">
            <v>9716259685.7099991</v>
          </cell>
          <cell r="BK643" t="str">
            <v>SI</v>
          </cell>
          <cell r="BL643" t="str">
            <v>2000 Materiales y suministros</v>
          </cell>
          <cell r="BM643">
            <v>150900</v>
          </cell>
          <cell r="BN643" t="str">
            <v>25401 Materiales, accesorios y suministros medicos</v>
          </cell>
          <cell r="BO643" t="str">
            <v>SI</v>
          </cell>
          <cell r="BP643" t="str">
            <v>SI</v>
          </cell>
          <cell r="BQ643" t="str">
            <v>NO APLICA</v>
          </cell>
          <cell r="BR643" t="str">
            <v>NO APLICA</v>
          </cell>
          <cell r="BT643" t="str">
            <v>NO APLICA</v>
          </cell>
        </row>
        <row r="644">
          <cell r="V644" t="str">
            <v>S18/AD/042/2023</v>
          </cell>
          <cell r="W644">
            <v>44974</v>
          </cell>
          <cell r="X644" t="str">
            <v xml:space="preserve">REALIZADO </v>
          </cell>
          <cell r="Y644">
            <v>44974</v>
          </cell>
          <cell r="Z644" t="str">
            <v>VENCIDO</v>
          </cell>
          <cell r="AB644" t="str">
            <v>41 FRACC V</v>
          </cell>
          <cell r="AC644">
            <v>1</v>
          </cell>
          <cell r="AD644">
            <v>44977</v>
          </cell>
          <cell r="AE644" t="str">
            <v>VENCIDO</v>
          </cell>
          <cell r="AL644">
            <v>0</v>
          </cell>
          <cell r="AM644">
            <v>0</v>
          </cell>
          <cell r="AN644" t="str">
            <v>REALIZADO</v>
          </cell>
          <cell r="AO644" t="str">
            <v>AA-50-GYR-050GYR007-I-58-2023</v>
          </cell>
          <cell r="AP644" t="str">
            <v>E-2023-00007607</v>
          </cell>
          <cell r="AQ644" t="str">
            <v>AD</v>
          </cell>
          <cell r="AR644">
            <v>3</v>
          </cell>
          <cell r="AS644">
            <v>2</v>
          </cell>
          <cell r="AT644" t="str">
            <v>050GYR007</v>
          </cell>
          <cell r="AU644" t="str">
            <v xml:space="preserve">Jorge Luis Luna Ham Enc. de la Coordinación de Abastecimiento y Equipamiento.
Jorgeluis.luna@imss.gob.mx
Telf. 315 64 22 </v>
          </cell>
          <cell r="AV644" t="str">
            <v>M.E. Bogart Carreras Olivar, Coordinador de Prevención y Atención a la Salud, bogart.carreras@imss.gob.mx; 7773295112 ext 1345</v>
          </cell>
          <cell r="AW644" t="str">
            <v>M.E. Bogart Carreras Olivar, Coordinador de Prevención y Atención a la Salud, bogart.carreras@imss.gob.mx; 7773295112 ext 1345</v>
          </cell>
          <cell r="AX644" t="str">
            <v>NO</v>
          </cell>
          <cell r="AY644" t="str">
            <v>No aplica</v>
          </cell>
          <cell r="AZ644" t="str">
            <v>No aplica</v>
          </cell>
          <cell r="BA644" t="str">
            <v>No aplica</v>
          </cell>
          <cell r="BB644" t="str">
            <v>No aplica</v>
          </cell>
          <cell r="BC644" t="str">
            <v xml:space="preserve">NO </v>
          </cell>
          <cell r="BD644" t="str">
            <v>NO</v>
          </cell>
          <cell r="BE644" t="str">
            <v>NO</v>
          </cell>
          <cell r="BF644" t="str">
            <v>No aplica</v>
          </cell>
          <cell r="BG644" t="str">
            <v>0000003921-2023</v>
          </cell>
          <cell r="BH644">
            <v>21053002</v>
          </cell>
          <cell r="BI644">
            <v>44938</v>
          </cell>
          <cell r="BJ644">
            <v>9716259685.7099991</v>
          </cell>
          <cell r="BK644" t="str">
            <v>SI</v>
          </cell>
          <cell r="BL644" t="str">
            <v>2000 Materiales y suministros</v>
          </cell>
          <cell r="BM644">
            <v>150900</v>
          </cell>
          <cell r="BN644" t="str">
            <v>25401 Materiales, accesorios y suministros medicos</v>
          </cell>
          <cell r="BO644" t="str">
            <v>SI</v>
          </cell>
          <cell r="BP644" t="str">
            <v>SI</v>
          </cell>
          <cell r="BQ644" t="str">
            <v>NO APLICA</v>
          </cell>
          <cell r="BR644" t="str">
            <v>NO APLICA</v>
          </cell>
          <cell r="BT644" t="str">
            <v>NO APLICA</v>
          </cell>
        </row>
        <row r="645">
          <cell r="V645" t="str">
            <v>S18/AD/042/2023</v>
          </cell>
          <cell r="W645">
            <v>44974</v>
          </cell>
          <cell r="X645" t="str">
            <v xml:space="preserve">REALIZADO </v>
          </cell>
          <cell r="Y645">
            <v>44974</v>
          </cell>
          <cell r="Z645" t="str">
            <v>VENCIDO</v>
          </cell>
          <cell r="AB645" t="str">
            <v>41 FRACC V</v>
          </cell>
          <cell r="AC645">
            <v>1</v>
          </cell>
          <cell r="AD645">
            <v>44977</v>
          </cell>
          <cell r="AE645" t="str">
            <v>VENCIDO</v>
          </cell>
          <cell r="AL645">
            <v>0</v>
          </cell>
          <cell r="AM645">
            <v>0</v>
          </cell>
          <cell r="AN645" t="str">
            <v>REALIZADO</v>
          </cell>
          <cell r="AO645" t="str">
            <v>AA-50-GYR-050GYR007-I-58-2023</v>
          </cell>
          <cell r="AP645" t="str">
            <v>E-2023-00007607</v>
          </cell>
          <cell r="AQ645" t="str">
            <v>AD</v>
          </cell>
          <cell r="AR645">
            <v>3</v>
          </cell>
          <cell r="AS645">
            <v>2</v>
          </cell>
          <cell r="AT645" t="str">
            <v>050GYR007</v>
          </cell>
          <cell r="AU645" t="str">
            <v xml:space="preserve">Jorge Luis Luna Ham Enc. de la Coordinación de Abastecimiento y Equipamiento.
Jorgeluis.luna@imss.gob.mx
Telf. 315 64 22 </v>
          </cell>
          <cell r="AV645" t="str">
            <v>M.E. Bogart Carreras Olivar, Coordinador de Prevención y Atención a la Salud, bogart.carreras@imss.gob.mx; 7773295112 ext 1345</v>
          </cell>
          <cell r="AW645" t="str">
            <v>M.E. Bogart Carreras Olivar, Coordinador de Prevención y Atención a la Salud, bogart.carreras@imss.gob.mx; 7773295112 ext 1345</v>
          </cell>
          <cell r="AX645" t="str">
            <v>NO</v>
          </cell>
          <cell r="AY645" t="str">
            <v>No aplica</v>
          </cell>
          <cell r="AZ645" t="str">
            <v>No aplica</v>
          </cell>
          <cell r="BA645" t="str">
            <v>No aplica</v>
          </cell>
          <cell r="BB645" t="str">
            <v>No aplica</v>
          </cell>
          <cell r="BC645" t="str">
            <v xml:space="preserve">NO </v>
          </cell>
          <cell r="BD645" t="str">
            <v>NO</v>
          </cell>
          <cell r="BE645" t="str">
            <v>NO</v>
          </cell>
          <cell r="BF645" t="str">
            <v>No aplica</v>
          </cell>
          <cell r="BG645" t="str">
            <v>0000003921-2023</v>
          </cell>
          <cell r="BH645">
            <v>21053002</v>
          </cell>
          <cell r="BI645">
            <v>44938</v>
          </cell>
          <cell r="BJ645">
            <v>9716259685.7099991</v>
          </cell>
          <cell r="BK645" t="str">
            <v>SI</v>
          </cell>
          <cell r="BL645" t="str">
            <v>2000 Materiales y suministros</v>
          </cell>
          <cell r="BM645">
            <v>150900</v>
          </cell>
          <cell r="BN645" t="str">
            <v>25401 Materiales, accesorios y suministros medicos</v>
          </cell>
          <cell r="BO645" t="str">
            <v>SI</v>
          </cell>
          <cell r="BP645" t="str">
            <v>SI</v>
          </cell>
          <cell r="BQ645" t="str">
            <v>NO APLICA</v>
          </cell>
          <cell r="BR645" t="str">
            <v>NO APLICA</v>
          </cell>
          <cell r="BT645" t="str">
            <v>NO APLICA</v>
          </cell>
        </row>
        <row r="646">
          <cell r="V646" t="str">
            <v>S18/AD/042/2023</v>
          </cell>
          <cell r="W646">
            <v>44974</v>
          </cell>
          <cell r="X646" t="str">
            <v xml:space="preserve">REALIZADO </v>
          </cell>
          <cell r="Y646">
            <v>44974</v>
          </cell>
          <cell r="Z646" t="str">
            <v>VENCIDO</v>
          </cell>
          <cell r="AB646" t="str">
            <v>41 FRACC V</v>
          </cell>
          <cell r="AC646">
            <v>1</v>
          </cell>
          <cell r="AD646">
            <v>44977</v>
          </cell>
          <cell r="AE646" t="str">
            <v>VENCIDO</v>
          </cell>
          <cell r="AL646">
            <v>0</v>
          </cell>
          <cell r="AM646">
            <v>0</v>
          </cell>
          <cell r="AN646" t="str">
            <v>REALIZADO</v>
          </cell>
          <cell r="AO646" t="str">
            <v>AA-50-GYR-050GYR007-I-58-2023</v>
          </cell>
          <cell r="AP646" t="str">
            <v>E-2023-00007607</v>
          </cell>
          <cell r="AQ646" t="str">
            <v>AD</v>
          </cell>
          <cell r="AR646">
            <v>3</v>
          </cell>
          <cell r="AS646">
            <v>2</v>
          </cell>
          <cell r="AT646" t="str">
            <v>050GYR007</v>
          </cell>
          <cell r="AU646" t="str">
            <v xml:space="preserve">Jorge Luis Luna Ham Enc. de la Coordinación de Abastecimiento y Equipamiento.
Jorgeluis.luna@imss.gob.mx
Telf. 315 64 22 </v>
          </cell>
          <cell r="AV646" t="str">
            <v>M.E. Bogart Carreras Olivar, Coordinador de Prevención y Atención a la Salud, bogart.carreras@imss.gob.mx; 7773295112 ext 1345</v>
          </cell>
          <cell r="AW646" t="str">
            <v>M.E. Bogart Carreras Olivar, Coordinador de Prevención y Atención a la Salud, bogart.carreras@imss.gob.mx; 7773295112 ext 1345</v>
          </cell>
          <cell r="AX646" t="str">
            <v>NO</v>
          </cell>
          <cell r="AY646" t="str">
            <v>No aplica</v>
          </cell>
          <cell r="AZ646" t="str">
            <v>No aplica</v>
          </cell>
          <cell r="BA646" t="str">
            <v>No aplica</v>
          </cell>
          <cell r="BB646" t="str">
            <v>No aplica</v>
          </cell>
          <cell r="BC646" t="str">
            <v xml:space="preserve">NO </v>
          </cell>
          <cell r="BD646" t="str">
            <v>NO</v>
          </cell>
          <cell r="BE646" t="str">
            <v>NO</v>
          </cell>
          <cell r="BF646" t="str">
            <v>No aplica</v>
          </cell>
          <cell r="BG646" t="str">
            <v>0000003921-2023</v>
          </cell>
          <cell r="BH646">
            <v>21053002</v>
          </cell>
          <cell r="BI646">
            <v>44938</v>
          </cell>
          <cell r="BJ646">
            <v>9716259685.7099991</v>
          </cell>
          <cell r="BK646" t="str">
            <v>SI</v>
          </cell>
          <cell r="BL646" t="str">
            <v>2000 Materiales y suministros</v>
          </cell>
          <cell r="BM646">
            <v>150900</v>
          </cell>
          <cell r="BN646" t="str">
            <v>25401 Materiales, accesorios y suministros medicos</v>
          </cell>
          <cell r="BO646" t="str">
            <v>SI</v>
          </cell>
          <cell r="BP646" t="str">
            <v>SI</v>
          </cell>
          <cell r="BQ646" t="str">
            <v>NO APLICA</v>
          </cell>
          <cell r="BR646" t="str">
            <v>NO APLICA</v>
          </cell>
          <cell r="BT646" t="str">
            <v>NO APLICA</v>
          </cell>
        </row>
        <row r="647">
          <cell r="V647" t="str">
            <v>S18/AD/042/2023</v>
          </cell>
          <cell r="W647">
            <v>44974</v>
          </cell>
          <cell r="X647" t="str">
            <v xml:space="preserve">REALIZADO </v>
          </cell>
          <cell r="Y647">
            <v>44974</v>
          </cell>
          <cell r="Z647" t="str">
            <v>VENCIDO</v>
          </cell>
          <cell r="AB647" t="str">
            <v>41 FRACC V</v>
          </cell>
          <cell r="AC647">
            <v>1</v>
          </cell>
          <cell r="AD647">
            <v>44977</v>
          </cell>
          <cell r="AE647" t="str">
            <v>VENCIDO</v>
          </cell>
          <cell r="AL647">
            <v>0</v>
          </cell>
          <cell r="AM647">
            <v>0</v>
          </cell>
          <cell r="AN647" t="str">
            <v>REALIZADO</v>
          </cell>
          <cell r="AO647" t="str">
            <v>AA-50-GYR-050GYR007-I-58-2023</v>
          </cell>
          <cell r="AP647" t="str">
            <v>E-2023-00007607</v>
          </cell>
          <cell r="AQ647" t="str">
            <v>AD</v>
          </cell>
          <cell r="AR647">
            <v>3</v>
          </cell>
          <cell r="AS647">
            <v>2</v>
          </cell>
          <cell r="AT647" t="str">
            <v>050GYR007</v>
          </cell>
          <cell r="AU647" t="str">
            <v xml:space="preserve">Jorge Luis Luna Ham Enc. de la Coordinación de Abastecimiento y Equipamiento.
Jorgeluis.luna@imss.gob.mx
Telf. 315 64 22 </v>
          </cell>
          <cell r="AV647" t="str">
            <v>M.E. Bogart Carreras Olivar, Coordinador de Prevención y Atención a la Salud, bogart.carreras@imss.gob.mx; 7773295112 ext 1345</v>
          </cell>
          <cell r="AW647" t="str">
            <v>M.E. Bogart Carreras Olivar, Coordinador de Prevención y Atención a la Salud, bogart.carreras@imss.gob.mx; 7773295112 ext 1345</v>
          </cell>
          <cell r="AX647" t="str">
            <v>NO</v>
          </cell>
          <cell r="AY647" t="str">
            <v>No aplica</v>
          </cell>
          <cell r="AZ647" t="str">
            <v>No aplica</v>
          </cell>
          <cell r="BA647" t="str">
            <v>No aplica</v>
          </cell>
          <cell r="BB647" t="str">
            <v>No aplica</v>
          </cell>
          <cell r="BC647" t="str">
            <v xml:space="preserve">NO </v>
          </cell>
          <cell r="BD647" t="str">
            <v>NO</v>
          </cell>
          <cell r="BE647" t="str">
            <v>NO</v>
          </cell>
          <cell r="BF647" t="str">
            <v>No aplica</v>
          </cell>
          <cell r="BG647" t="str">
            <v>0000003921-2023</v>
          </cell>
          <cell r="BH647">
            <v>21053002</v>
          </cell>
          <cell r="BI647">
            <v>44938</v>
          </cell>
          <cell r="BJ647">
            <v>9716259685.7099991</v>
          </cell>
          <cell r="BK647" t="str">
            <v>SI</v>
          </cell>
          <cell r="BL647" t="str">
            <v>2000 Materiales y suministros</v>
          </cell>
          <cell r="BM647">
            <v>150900</v>
          </cell>
          <cell r="BN647" t="str">
            <v>25401 Materiales, accesorios y suministros medicos</v>
          </cell>
          <cell r="BO647" t="str">
            <v>SI</v>
          </cell>
          <cell r="BP647" t="str">
            <v>SI</v>
          </cell>
          <cell r="BQ647" t="str">
            <v>NO APLICA</v>
          </cell>
          <cell r="BR647" t="str">
            <v>NO APLICA</v>
          </cell>
          <cell r="BT647" t="str">
            <v>NO APLICA</v>
          </cell>
        </row>
        <row r="648">
          <cell r="V648" t="str">
            <v>S18/AD/043/2023</v>
          </cell>
          <cell r="W648">
            <v>44974</v>
          </cell>
          <cell r="X648" t="str">
            <v xml:space="preserve">REALIZADO </v>
          </cell>
          <cell r="Y648">
            <v>44974</v>
          </cell>
          <cell r="Z648" t="str">
            <v xml:space="preserve">REALIZADO </v>
          </cell>
          <cell r="AB648" t="str">
            <v>41 FRACC V</v>
          </cell>
          <cell r="AC648">
            <v>1</v>
          </cell>
          <cell r="AD648">
            <v>44977</v>
          </cell>
          <cell r="AE648" t="str">
            <v xml:space="preserve"> </v>
          </cell>
          <cell r="AF648">
            <v>1</v>
          </cell>
          <cell r="AG648">
            <v>1</v>
          </cell>
          <cell r="AH648">
            <v>44977</v>
          </cell>
          <cell r="AJ648">
            <v>33</v>
          </cell>
          <cell r="AK648">
            <v>49896</v>
          </cell>
          <cell r="AL648">
            <v>1646568</v>
          </cell>
          <cell r="AM648">
            <v>1</v>
          </cell>
          <cell r="AN648" t="str">
            <v>REALIZADO</v>
          </cell>
          <cell r="AO648" t="str">
            <v>AA-50-GYR-050GYR007-I-57-2023</v>
          </cell>
          <cell r="AP648" t="str">
            <v>E-2023-00007968</v>
          </cell>
          <cell r="AQ648" t="str">
            <v>AD</v>
          </cell>
          <cell r="AR648">
            <v>3</v>
          </cell>
          <cell r="AS648">
            <v>2</v>
          </cell>
          <cell r="AT648" t="str">
            <v>050GYR007</v>
          </cell>
          <cell r="AU648" t="str">
            <v xml:space="preserve">Jorge Luis Luna Ham Enc. de la Coordinación de Abastecimiento y Equipamiento.
Jorgeluis.luna@imss.gob.mx
Telf. 315 64 22 </v>
          </cell>
          <cell r="AV648" t="str">
            <v>M.E. Bogart Carreras Olivar, Coordinador de Prevención y Atención a la Salud, bogart.carreras@imss.gob.mx; 7773295112 ext 1345</v>
          </cell>
          <cell r="AW648" t="str">
            <v>M.E. Bogart Carreras Olivar, Coordinador de Prevención y Atención a la Salud, bogart.carreras@imss.gob.mx; 7773295112 ext 1345</v>
          </cell>
          <cell r="AX648" t="str">
            <v>NO</v>
          </cell>
          <cell r="AY648" t="str">
            <v>No aplica</v>
          </cell>
          <cell r="AZ648" t="str">
            <v>No aplica</v>
          </cell>
          <cell r="BA648" t="str">
            <v>No aplica</v>
          </cell>
          <cell r="BB648" t="str">
            <v>No aplica</v>
          </cell>
          <cell r="BC648" t="str">
            <v xml:space="preserve">NO </v>
          </cell>
          <cell r="BD648" t="str">
            <v>NO</v>
          </cell>
          <cell r="BE648" t="str">
            <v>NO</v>
          </cell>
          <cell r="BF648" t="str">
            <v>No aplica</v>
          </cell>
          <cell r="BG648" t="str">
            <v>0000003679-2023</v>
          </cell>
          <cell r="BH648">
            <v>21053001</v>
          </cell>
          <cell r="BI648">
            <v>44936</v>
          </cell>
          <cell r="BJ648">
            <v>34406739834</v>
          </cell>
          <cell r="BK648" t="str">
            <v>SI</v>
          </cell>
          <cell r="BL648" t="str">
            <v>2000 Materiales y suministros</v>
          </cell>
          <cell r="BM648">
            <v>150200</v>
          </cell>
          <cell r="BN648" t="str">
            <v>25301 Medicinas y productos farmaceuticos</v>
          </cell>
          <cell r="BO648" t="str">
            <v>SI</v>
          </cell>
          <cell r="BP648" t="str">
            <v>SI</v>
          </cell>
          <cell r="BQ648" t="str">
            <v>NO APLICA</v>
          </cell>
          <cell r="BR648" t="str">
            <v>NO APLICA</v>
          </cell>
          <cell r="BS648">
            <v>44977</v>
          </cell>
          <cell r="BT648" t="str">
            <v>NO APLICA</v>
          </cell>
        </row>
        <row r="649">
          <cell r="X649" t="str">
            <v xml:space="preserve">REALIZADO </v>
          </cell>
          <cell r="Z649" t="str">
            <v>VENCIDO</v>
          </cell>
          <cell r="AC649">
            <v>1</v>
          </cell>
          <cell r="AE649" t="str">
            <v>VENCIDO</v>
          </cell>
          <cell r="AL649">
            <v>0</v>
          </cell>
          <cell r="AM649">
            <v>0</v>
          </cell>
          <cell r="AN649" t="str">
            <v>REALIZADO</v>
          </cell>
          <cell r="AR649">
            <v>1</v>
          </cell>
          <cell r="AS649">
            <v>2</v>
          </cell>
          <cell r="AT649" t="str">
            <v>050GYR007</v>
          </cell>
          <cell r="AU649" t="str">
            <v xml:space="preserve">Jorge Luis Luna Ham Enc. de la Coordinación de Abastecimiento y Equipamiento.
Jorgeluis.luna@imss.gob.mx
Telf. 315 64 22 </v>
          </cell>
          <cell r="AV649" t="str">
            <v>C.P. Jael López Del Castillo Lozano, 
Titular de la Jefatura de Servicios Administrativos
jael.lopez@imss.gob.mx
7773295132</v>
          </cell>
          <cell r="AW649" t="str">
            <v>C.Edder Antonio Velasco Figueroa, Enc. del Depto. de Conservación y Servicios Generales, CORREO: edder.velasco@imss.gob.mx TEL. 7772113065</v>
          </cell>
          <cell r="AX649" t="str">
            <v>NO</v>
          </cell>
          <cell r="AY649" t="str">
            <v>No aplica</v>
          </cell>
          <cell r="AZ649" t="str">
            <v>No aplica</v>
          </cell>
          <cell r="BA649" t="str">
            <v>No aplica</v>
          </cell>
          <cell r="BB649" t="str">
            <v>No aplica</v>
          </cell>
          <cell r="BC649" t="str">
            <v xml:space="preserve">NO </v>
          </cell>
          <cell r="BD649" t="str">
            <v>NO</v>
          </cell>
          <cell r="BE649" t="str">
            <v>NO</v>
          </cell>
          <cell r="BF649" t="str">
            <v>No aplica</v>
          </cell>
          <cell r="BK649" t="str">
            <v>SI</v>
          </cell>
          <cell r="BL649" t="str">
            <v>3000 servicios generales</v>
          </cell>
          <cell r="BO649" t="str">
            <v>SI</v>
          </cell>
          <cell r="BP649" t="str">
            <v>NO</v>
          </cell>
          <cell r="BR649" t="str">
            <v>NO APLICA</v>
          </cell>
        </row>
        <row r="650">
          <cell r="V650" t="str">
            <v>LA-50-GYR-050GYR007-N-124-2023</v>
          </cell>
          <cell r="W650">
            <v>44994</v>
          </cell>
          <cell r="X650" t="str">
            <v xml:space="preserve">REALIZADO </v>
          </cell>
          <cell r="Y650">
            <v>45013</v>
          </cell>
          <cell r="Z650" t="str">
            <v>VENCIDO</v>
          </cell>
          <cell r="AB650">
            <v>26</v>
          </cell>
          <cell r="AC650">
            <v>1</v>
          </cell>
          <cell r="AD650">
            <v>45028</v>
          </cell>
          <cell r="AE650" t="str">
            <v>VENCIDO</v>
          </cell>
          <cell r="AI650" t="str">
            <v>NO SE RECIBIERON PROPUESTAS</v>
          </cell>
          <cell r="AL650">
            <v>0</v>
          </cell>
          <cell r="AM650">
            <v>0</v>
          </cell>
          <cell r="AN650" t="str">
            <v>REALIZADO</v>
          </cell>
          <cell r="AO650" t="str">
            <v>LA-50-GYR-050GYR007-N-124-2023</v>
          </cell>
          <cell r="AP650" t="str">
            <v>E-2023-00030794</v>
          </cell>
          <cell r="AQ650" t="str">
            <v>LP</v>
          </cell>
          <cell r="AR650">
            <v>1</v>
          </cell>
          <cell r="AS650">
            <v>2</v>
          </cell>
          <cell r="AT650" t="str">
            <v>050GYR007</v>
          </cell>
          <cell r="AU650" t="str">
            <v xml:space="preserve">Jorge Luis Luna Ham Enc. de la Coordinación de Abastecimiento y Equipamiento.
Jorgeluis.luna@imss.gob.mx
Telf. 315 64 22 </v>
          </cell>
          <cell r="AV650" t="str">
            <v>M.E. Bogart Carreras Olivar, Coordinador de Prevención y Atención a la Salud, bogart.carreras@imss.gob.mx; 7773295112 ext 1345</v>
          </cell>
          <cell r="AW650" t="str">
            <v>M.E. Bogart Carreras Olivar, Coordinador de Prevención y Atención a la Salud, bogart.carreras@imss.gob.mx; 7773295112 ext 1345</v>
          </cell>
          <cell r="AX650" t="str">
            <v>NO</v>
          </cell>
          <cell r="AY650" t="str">
            <v>No aplica</v>
          </cell>
          <cell r="AZ650" t="str">
            <v>No aplica</v>
          </cell>
          <cell r="BA650" t="str">
            <v>No aplica</v>
          </cell>
          <cell r="BB650" t="str">
            <v>No aplica</v>
          </cell>
          <cell r="BC650" t="str">
            <v xml:space="preserve">NO </v>
          </cell>
          <cell r="BD650" t="str">
            <v>NO</v>
          </cell>
          <cell r="BE650" t="str">
            <v>NO</v>
          </cell>
          <cell r="BF650" t="str">
            <v>No aplica</v>
          </cell>
          <cell r="BG650" t="str">
            <v>0000022110-2023</v>
          </cell>
          <cell r="BH650">
            <v>42061303</v>
          </cell>
          <cell r="BI650">
            <v>44959</v>
          </cell>
          <cell r="BJ650">
            <v>750000</v>
          </cell>
          <cell r="BK650" t="str">
            <v>SI</v>
          </cell>
          <cell r="BL650" t="str">
            <v>3000 servicios generales</v>
          </cell>
          <cell r="BM650" t="str">
            <v>2H0100</v>
          </cell>
          <cell r="BN650" t="str">
            <v>32501 ARRENDAMIENTO DE EQUIPOS DE TRANSPORTE</v>
          </cell>
          <cell r="BO650" t="str">
            <v>SI</v>
          </cell>
          <cell r="BP650" t="str">
            <v>NO</v>
          </cell>
          <cell r="BQ650" t="str">
            <v>4° 14/03/2023</v>
          </cell>
          <cell r="BR650" t="str">
            <v>NO APLICA</v>
          </cell>
          <cell r="BS650" t="str">
            <v>28/03/2023 Y 28/03/2023</v>
          </cell>
          <cell r="BT650">
            <v>45020</v>
          </cell>
        </row>
        <row r="651">
          <cell r="V651" t="str">
            <v>LA-50-GYR-050GYR007-N-253-2023</v>
          </cell>
          <cell r="W651">
            <v>44994</v>
          </cell>
          <cell r="X651" t="str">
            <v xml:space="preserve">REALIZADO </v>
          </cell>
          <cell r="Y651">
            <v>45013</v>
          </cell>
          <cell r="Z651" t="str">
            <v xml:space="preserve">REALIZADO </v>
          </cell>
          <cell r="AA651">
            <v>45069</v>
          </cell>
          <cell r="AB651">
            <v>26</v>
          </cell>
          <cell r="AC651">
            <v>2</v>
          </cell>
          <cell r="AD651">
            <v>45085</v>
          </cell>
          <cell r="AE651" t="str">
            <v>VENCIDO</v>
          </cell>
          <cell r="AI651" t="str">
            <v>SE DECLARA DESIERTA POR OFERTAS NO SUSCEPTIBLES</v>
          </cell>
          <cell r="AL651">
            <v>0</v>
          </cell>
          <cell r="AM651">
            <v>0</v>
          </cell>
          <cell r="AN651" t="str">
            <v>REALIZADO</v>
          </cell>
          <cell r="AO651" t="str">
            <v>LA-50-GYR-050GYR007-N-253-2023</v>
          </cell>
          <cell r="AP651" t="str">
            <v>E-2023-00037748</v>
          </cell>
          <cell r="AQ651" t="str">
            <v>LP</v>
          </cell>
          <cell r="AR651">
            <v>1</v>
          </cell>
          <cell r="AS651">
            <v>2</v>
          </cell>
          <cell r="AT651" t="str">
            <v>050GYR007</v>
          </cell>
          <cell r="AU651" t="str">
            <v xml:space="preserve">Jorge Luis Luna Ham Enc. de la Coordinación de Abastecimiento y Equipamiento.
Jorgeluis.luna@imss.gob.mx
Telf. 315 64 22 </v>
          </cell>
          <cell r="AV651" t="str">
            <v>M.E. Bogart Carreras Olivar, Coordinador de Prevención y Atención a la Salud, bogart.carreras@imss.gob.mx; 7773295112 ext 1345</v>
          </cell>
          <cell r="AW651" t="str">
            <v>M.E. Bogart Carreras Olivar, Coordinador de Prevención y Atención a la Salud, bogart.carreras@imss.gob.mx; 7773295112 ext 1345</v>
          </cell>
          <cell r="AX651" t="str">
            <v>NO</v>
          </cell>
          <cell r="AY651" t="str">
            <v>No aplica</v>
          </cell>
          <cell r="AZ651" t="str">
            <v>No aplica</v>
          </cell>
          <cell r="BA651" t="str">
            <v>No aplica</v>
          </cell>
          <cell r="BB651" t="str">
            <v>No aplica</v>
          </cell>
          <cell r="BC651" t="str">
            <v xml:space="preserve">NO </v>
          </cell>
          <cell r="BD651" t="str">
            <v>NO</v>
          </cell>
          <cell r="BE651" t="str">
            <v>NO</v>
          </cell>
          <cell r="BF651" t="str">
            <v>No aplica</v>
          </cell>
          <cell r="BG651" t="str">
            <v>0000022110-2023</v>
          </cell>
          <cell r="BH651">
            <v>42061303</v>
          </cell>
          <cell r="BI651">
            <v>44959</v>
          </cell>
          <cell r="BJ651">
            <v>750000</v>
          </cell>
          <cell r="BK651" t="str">
            <v>SI</v>
          </cell>
          <cell r="BL651" t="str">
            <v>3000 servicios generales</v>
          </cell>
          <cell r="BM651" t="str">
            <v>2H0100</v>
          </cell>
          <cell r="BN651" t="str">
            <v>32501 ARRENDAMIENTO DE EQUIPOS DE TRANSPORTE</v>
          </cell>
          <cell r="BO651" t="str">
            <v>SI</v>
          </cell>
          <cell r="BP651" t="str">
            <v>NO</v>
          </cell>
          <cell r="BQ651" t="str">
            <v>4° 14/03/2023</v>
          </cell>
          <cell r="BR651" t="str">
            <v>NO APLICA</v>
          </cell>
          <cell r="BS651" t="str">
            <v>23/05/2023 Y 23/05/2023</v>
          </cell>
          <cell r="BT651">
            <v>45078</v>
          </cell>
        </row>
        <row r="652">
          <cell r="V652" t="str">
            <v>LA-50-GYR-050GYR007-N-305-2023</v>
          </cell>
          <cell r="W652">
            <v>44994</v>
          </cell>
          <cell r="X652" t="str">
            <v xml:space="preserve">REALIZADO </v>
          </cell>
          <cell r="Y652">
            <v>45013</v>
          </cell>
          <cell r="Z652" t="str">
            <v xml:space="preserve">REALIZADO </v>
          </cell>
          <cell r="AA652">
            <v>45012</v>
          </cell>
          <cell r="AB652">
            <v>26</v>
          </cell>
          <cell r="AC652">
            <v>3</v>
          </cell>
          <cell r="AD652">
            <v>45119</v>
          </cell>
          <cell r="AE652" t="str">
            <v xml:space="preserve"> </v>
          </cell>
          <cell r="AF652">
            <v>2</v>
          </cell>
          <cell r="AG652">
            <v>1</v>
          </cell>
          <cell r="AH652">
            <v>45121</v>
          </cell>
          <cell r="AJ652">
            <v>1</v>
          </cell>
          <cell r="AK652">
            <v>646551.72</v>
          </cell>
          <cell r="AL652">
            <v>646551.72</v>
          </cell>
          <cell r="AM652">
            <v>1</v>
          </cell>
          <cell r="AN652" t="str">
            <v>REALIZADO</v>
          </cell>
          <cell r="AO652" t="str">
            <v>LA-50-GYR-050GYR007-N-305-2023</v>
          </cell>
          <cell r="AP652" t="str">
            <v>E-2023-00050181</v>
          </cell>
          <cell r="AQ652" t="str">
            <v>LP</v>
          </cell>
          <cell r="AR652">
            <v>1</v>
          </cell>
          <cell r="AS652">
            <v>2</v>
          </cell>
          <cell r="AT652" t="str">
            <v>050GYR007</v>
          </cell>
          <cell r="AU652" t="str">
            <v xml:space="preserve">Jorge Luis Luna Ham Enc. de la Coordinación de Abastecimiento y Equipamiento.
Jorgeluis.luna@imss.gob.mx
Telf. 315 64 22 </v>
          </cell>
          <cell r="AV652" t="str">
            <v>M.E. Bogart Carreras Olivar, Coordinador de Prevención y Atención a la Salud, bogart.carreras@imss.gob.mx; 7773295112 ext 1345</v>
          </cell>
          <cell r="AW652" t="str">
            <v>M.E. Bogart Carreras Olivar, Coordinador de Prevención y Atención a la Salud, bogart.carreras@imss.gob.mx; 7773295112 ext 1345</v>
          </cell>
          <cell r="AX652" t="str">
            <v>NO</v>
          </cell>
          <cell r="AY652" t="str">
            <v>No aplica</v>
          </cell>
          <cell r="AZ652" t="str">
            <v>No aplica</v>
          </cell>
          <cell r="BA652" t="str">
            <v>No aplica</v>
          </cell>
          <cell r="BB652" t="str">
            <v>No aplica</v>
          </cell>
          <cell r="BC652" t="str">
            <v xml:space="preserve">NO </v>
          </cell>
          <cell r="BD652" t="str">
            <v>NO</v>
          </cell>
          <cell r="BE652" t="str">
            <v>NO</v>
          </cell>
          <cell r="BF652" t="str">
            <v>No aplica</v>
          </cell>
          <cell r="BG652" t="str">
            <v>0000022110-2023</v>
          </cell>
          <cell r="BH652">
            <v>42061303</v>
          </cell>
          <cell r="BI652">
            <v>44959</v>
          </cell>
          <cell r="BJ652">
            <v>750000</v>
          </cell>
          <cell r="BK652" t="str">
            <v>SI</v>
          </cell>
          <cell r="BL652" t="str">
            <v>3000 servicios generales</v>
          </cell>
          <cell r="BM652" t="str">
            <v>2H0100</v>
          </cell>
          <cell r="BN652" t="str">
            <v>32501 ARRENDAMIENTO DE EQUIPOS DE TRANSPORTE</v>
          </cell>
          <cell r="BO652" t="str">
            <v>SI</v>
          </cell>
          <cell r="BP652" t="str">
            <v>NO</v>
          </cell>
          <cell r="BQ652" t="str">
            <v>4° 14/03/2023</v>
          </cell>
          <cell r="BR652" t="str">
            <v>NO APLICA</v>
          </cell>
          <cell r="BS652" t="str">
            <v>27/06/2023 y 2706/2023</v>
          </cell>
          <cell r="BT652">
            <v>45112</v>
          </cell>
        </row>
        <row r="653">
          <cell r="V653" t="str">
            <v>S18/AD/049/2023</v>
          </cell>
          <cell r="X653" t="str">
            <v xml:space="preserve">REALIZADO </v>
          </cell>
          <cell r="Z653" t="str">
            <v>VENCIDO</v>
          </cell>
          <cell r="AB653" t="str">
            <v>41 FRACC V</v>
          </cell>
          <cell r="AC653">
            <v>1</v>
          </cell>
          <cell r="AE653" t="str">
            <v>VENCIDO</v>
          </cell>
          <cell r="AL653">
            <v>0</v>
          </cell>
          <cell r="AM653">
            <v>0</v>
          </cell>
          <cell r="AN653" t="str">
            <v>REALIZADO</v>
          </cell>
          <cell r="AQ653" t="str">
            <v>AD</v>
          </cell>
          <cell r="AR653">
            <v>3</v>
          </cell>
          <cell r="AS653">
            <v>2</v>
          </cell>
          <cell r="AT653" t="str">
            <v>050GYR007</v>
          </cell>
          <cell r="AU653" t="str">
            <v xml:space="preserve">Jorge Luis Luna Ham Enc. de la Coordinación de Abastecimiento y Equipamiento.
Jorgeluis.luna@imss.gob.mx
Telf. 315 64 22 </v>
          </cell>
          <cell r="AV653" t="str">
            <v>M.E. Bogart Carreras Olivar, Coordinador de Prevención y Atención a la Salud, bogart.carreras@imss.gob.mx; 7773295112 ext 1345</v>
          </cell>
          <cell r="AW653" t="str">
            <v>M.E. Bogart Carreras Olivar, Coordinador de Prevención y Atención a la Salud, bogart.carreras@imss.gob.mx; 7773295112 ext 1345</v>
          </cell>
          <cell r="AX653" t="str">
            <v>NO</v>
          </cell>
          <cell r="AY653" t="str">
            <v>No aplica</v>
          </cell>
          <cell r="AZ653" t="str">
            <v>No aplica</v>
          </cell>
          <cell r="BA653" t="str">
            <v>No aplica</v>
          </cell>
          <cell r="BB653" t="str">
            <v>No aplica</v>
          </cell>
          <cell r="BC653" t="str">
            <v xml:space="preserve">NO </v>
          </cell>
          <cell r="BD653" t="str">
            <v>NO</v>
          </cell>
          <cell r="BE653" t="str">
            <v>NO</v>
          </cell>
          <cell r="BF653" t="str">
            <v>No aplica</v>
          </cell>
          <cell r="BG653" t="str">
            <v>0000003921-2023</v>
          </cell>
          <cell r="BH653">
            <v>21053002</v>
          </cell>
          <cell r="BI653">
            <v>44938</v>
          </cell>
          <cell r="BJ653">
            <v>9716259685.7099991</v>
          </cell>
          <cell r="BK653" t="str">
            <v>SI</v>
          </cell>
          <cell r="BL653" t="str">
            <v>2000 Materiales y suministros</v>
          </cell>
          <cell r="BM653">
            <v>150900</v>
          </cell>
          <cell r="BN653" t="str">
            <v>25401 Materiales, accesorios y suministros medicos</v>
          </cell>
          <cell r="BO653" t="str">
            <v>SI</v>
          </cell>
          <cell r="BP653" t="str">
            <v>SI</v>
          </cell>
          <cell r="BQ653" t="str">
            <v>NO APLICA</v>
          </cell>
          <cell r="BR653" t="str">
            <v>NO APLICA</v>
          </cell>
          <cell r="BT653" t="str">
            <v>NO APLICA</v>
          </cell>
        </row>
        <row r="654">
          <cell r="V654" t="str">
            <v>S18/AD/049/2023</v>
          </cell>
          <cell r="X654" t="str">
            <v xml:space="preserve">REALIZADO </v>
          </cell>
          <cell r="Z654" t="str">
            <v>VENCIDO</v>
          </cell>
          <cell r="AB654" t="str">
            <v>41 FRACC V</v>
          </cell>
          <cell r="AC654">
            <v>1</v>
          </cell>
          <cell r="AE654" t="str">
            <v>VENCIDO</v>
          </cell>
          <cell r="AL654">
            <v>0</v>
          </cell>
          <cell r="AM654">
            <v>0</v>
          </cell>
          <cell r="AN654" t="str">
            <v>REALIZADO</v>
          </cell>
          <cell r="AQ654" t="str">
            <v>AD</v>
          </cell>
          <cell r="AR654">
            <v>3</v>
          </cell>
          <cell r="AS654">
            <v>2</v>
          </cell>
          <cell r="AT654" t="str">
            <v>050GYR007</v>
          </cell>
          <cell r="AU654" t="str">
            <v xml:space="preserve">Jorge Luis Luna Ham Enc. de la Coordinación de Abastecimiento y Equipamiento.
Jorgeluis.luna@imss.gob.mx
Telf. 315 64 22 </v>
          </cell>
          <cell r="AV654" t="str">
            <v>M.E. Bogart Carreras Olivar, Coordinador de Prevención y Atención a la Salud, bogart.carreras@imss.gob.mx; 7773295112 ext 1345</v>
          </cell>
          <cell r="AW654" t="str">
            <v>M.E. Bogart Carreras Olivar, Coordinador de Prevención y Atención a la Salud, bogart.carreras@imss.gob.mx; 7773295112 ext 1345</v>
          </cell>
          <cell r="AX654" t="str">
            <v>NO</v>
          </cell>
          <cell r="AY654" t="str">
            <v>No aplica</v>
          </cell>
          <cell r="AZ654" t="str">
            <v>No aplica</v>
          </cell>
          <cell r="BA654" t="str">
            <v>No aplica</v>
          </cell>
          <cell r="BB654" t="str">
            <v>No aplica</v>
          </cell>
          <cell r="BC654" t="str">
            <v xml:space="preserve">NO </v>
          </cell>
          <cell r="BD654" t="str">
            <v>NO</v>
          </cell>
          <cell r="BE654" t="str">
            <v>NO</v>
          </cell>
          <cell r="BF654" t="str">
            <v>No aplica</v>
          </cell>
          <cell r="BG654" t="str">
            <v>0000003921-2023</v>
          </cell>
          <cell r="BH654">
            <v>21053002</v>
          </cell>
          <cell r="BI654">
            <v>44938</v>
          </cell>
          <cell r="BJ654">
            <v>9716259685.7099991</v>
          </cell>
          <cell r="BK654" t="str">
            <v>SI</v>
          </cell>
          <cell r="BL654" t="str">
            <v>2000 Materiales y suministros</v>
          </cell>
          <cell r="BM654">
            <v>150900</v>
          </cell>
          <cell r="BN654" t="str">
            <v>25401 Materiales, accesorios y suministros medicos</v>
          </cell>
          <cell r="BO654" t="str">
            <v>SI</v>
          </cell>
          <cell r="BP654" t="str">
            <v>SI</v>
          </cell>
          <cell r="BQ654" t="str">
            <v>NO APLICA</v>
          </cell>
          <cell r="BR654" t="str">
            <v>NO APLICA</v>
          </cell>
          <cell r="BT654" t="str">
            <v>NO APLICA</v>
          </cell>
        </row>
        <row r="655">
          <cell r="V655" t="str">
            <v>S18/AD/049/2023</v>
          </cell>
          <cell r="X655" t="str">
            <v xml:space="preserve">REALIZADO </v>
          </cell>
          <cell r="Z655" t="str">
            <v>VENCIDO</v>
          </cell>
          <cell r="AB655" t="str">
            <v>41 FRACC V</v>
          </cell>
          <cell r="AC655">
            <v>1</v>
          </cell>
          <cell r="AE655" t="str">
            <v>VENCIDO</v>
          </cell>
          <cell r="AL655">
            <v>0</v>
          </cell>
          <cell r="AM655">
            <v>0</v>
          </cell>
          <cell r="AN655" t="str">
            <v>REALIZADO</v>
          </cell>
          <cell r="AQ655" t="str">
            <v>AD</v>
          </cell>
          <cell r="AR655">
            <v>3</v>
          </cell>
          <cell r="AS655">
            <v>2</v>
          </cell>
          <cell r="AT655" t="str">
            <v>050GYR007</v>
          </cell>
          <cell r="AU655" t="str">
            <v xml:space="preserve">Jorge Luis Luna Ham Enc. de la Coordinación de Abastecimiento y Equipamiento.
Jorgeluis.luna@imss.gob.mx
Telf. 315 64 22 </v>
          </cell>
          <cell r="AV655" t="str">
            <v>M.E. Bogart Carreras Olivar, Coordinador de Prevención y Atención a la Salud, bogart.carreras@imss.gob.mx; 7773295112 ext 1345</v>
          </cell>
          <cell r="AW655" t="str">
            <v>M.E. Bogart Carreras Olivar, Coordinador de Prevención y Atención a la Salud, bogart.carreras@imss.gob.mx; 7773295112 ext 1345</v>
          </cell>
          <cell r="AX655" t="str">
            <v>NO</v>
          </cell>
          <cell r="AY655" t="str">
            <v>No aplica</v>
          </cell>
          <cell r="AZ655" t="str">
            <v>No aplica</v>
          </cell>
          <cell r="BA655" t="str">
            <v>No aplica</v>
          </cell>
          <cell r="BB655" t="str">
            <v>No aplica</v>
          </cell>
          <cell r="BC655" t="str">
            <v xml:space="preserve">NO </v>
          </cell>
          <cell r="BD655" t="str">
            <v>NO</v>
          </cell>
          <cell r="BE655" t="str">
            <v>NO</v>
          </cell>
          <cell r="BF655" t="str">
            <v>No aplica</v>
          </cell>
          <cell r="BG655" t="str">
            <v>0000003921-2023</v>
          </cell>
          <cell r="BH655">
            <v>21053002</v>
          </cell>
          <cell r="BI655">
            <v>44938</v>
          </cell>
          <cell r="BJ655">
            <v>9716259685.7099991</v>
          </cell>
          <cell r="BK655" t="str">
            <v>SI</v>
          </cell>
          <cell r="BL655" t="str">
            <v>2000 Materiales y suministros</v>
          </cell>
          <cell r="BM655">
            <v>150900</v>
          </cell>
          <cell r="BN655" t="str">
            <v>25401 Materiales, accesorios y suministros medicos</v>
          </cell>
          <cell r="BO655" t="str">
            <v>SI</v>
          </cell>
          <cell r="BP655" t="str">
            <v>SI</v>
          </cell>
          <cell r="BQ655" t="str">
            <v>NO APLICA</v>
          </cell>
          <cell r="BR655" t="str">
            <v>NO APLICA</v>
          </cell>
          <cell r="BT655" t="str">
            <v>NO APLICA</v>
          </cell>
        </row>
        <row r="656">
          <cell r="V656" t="str">
            <v>S18/AD/049/2023</v>
          </cell>
          <cell r="X656" t="str">
            <v xml:space="preserve">REALIZADO </v>
          </cell>
          <cell r="Z656" t="str">
            <v>VENCIDO</v>
          </cell>
          <cell r="AB656" t="str">
            <v>41 FRACC V</v>
          </cell>
          <cell r="AC656">
            <v>1</v>
          </cell>
          <cell r="AE656" t="str">
            <v>VENCIDO</v>
          </cell>
          <cell r="AL656">
            <v>0</v>
          </cell>
          <cell r="AM656">
            <v>0</v>
          </cell>
          <cell r="AN656" t="str">
            <v>REALIZADO</v>
          </cell>
          <cell r="AQ656" t="str">
            <v>AD</v>
          </cell>
          <cell r="AR656">
            <v>3</v>
          </cell>
          <cell r="AS656">
            <v>2</v>
          </cell>
          <cell r="AT656" t="str">
            <v>050GYR007</v>
          </cell>
          <cell r="AU656" t="str">
            <v xml:space="preserve">Jorge Luis Luna Ham Enc. de la Coordinación de Abastecimiento y Equipamiento.
Jorgeluis.luna@imss.gob.mx
Telf. 315 64 22 </v>
          </cell>
          <cell r="AV656" t="str">
            <v>M.E. Bogart Carreras Olivar, Coordinador de Prevención y Atención a la Salud, bogart.carreras@imss.gob.mx; 7773295112 ext 1345</v>
          </cell>
          <cell r="AW656" t="str">
            <v>M.E. Bogart Carreras Olivar, Coordinador de Prevención y Atención a la Salud, bogart.carreras@imss.gob.mx; 7773295112 ext 1345</v>
          </cell>
          <cell r="AX656" t="str">
            <v>NO</v>
          </cell>
          <cell r="AY656" t="str">
            <v>No aplica</v>
          </cell>
          <cell r="AZ656" t="str">
            <v>No aplica</v>
          </cell>
          <cell r="BA656" t="str">
            <v>No aplica</v>
          </cell>
          <cell r="BB656" t="str">
            <v>No aplica</v>
          </cell>
          <cell r="BC656" t="str">
            <v xml:space="preserve">NO </v>
          </cell>
          <cell r="BD656" t="str">
            <v>NO</v>
          </cell>
          <cell r="BE656" t="str">
            <v>NO</v>
          </cell>
          <cell r="BF656" t="str">
            <v>No aplica</v>
          </cell>
          <cell r="BG656" t="str">
            <v>0000003921-2023</v>
          </cell>
          <cell r="BH656">
            <v>21053002</v>
          </cell>
          <cell r="BI656">
            <v>44938</v>
          </cell>
          <cell r="BJ656">
            <v>9716259685.7099991</v>
          </cell>
          <cell r="BK656" t="str">
            <v>SI</v>
          </cell>
          <cell r="BL656" t="str">
            <v>2000 Materiales y suministros</v>
          </cell>
          <cell r="BM656">
            <v>150900</v>
          </cell>
          <cell r="BN656" t="str">
            <v>25401 Materiales, accesorios y suministros medicos</v>
          </cell>
          <cell r="BO656" t="str">
            <v>SI</v>
          </cell>
          <cell r="BP656" t="str">
            <v>SI</v>
          </cell>
          <cell r="BQ656" t="str">
            <v>NO APLICA</v>
          </cell>
          <cell r="BR656" t="str">
            <v>NO APLICA</v>
          </cell>
          <cell r="BT656" t="str">
            <v>NO APLICA</v>
          </cell>
        </row>
        <row r="657">
          <cell r="V657" t="str">
            <v>S18/AD/049/2023</v>
          </cell>
          <cell r="X657" t="str">
            <v xml:space="preserve">REALIZADO </v>
          </cell>
          <cell r="Z657" t="str">
            <v>VENCIDO</v>
          </cell>
          <cell r="AB657" t="str">
            <v>41 FRACC V</v>
          </cell>
          <cell r="AC657">
            <v>1</v>
          </cell>
          <cell r="AE657" t="str">
            <v>VENCIDO</v>
          </cell>
          <cell r="AL657">
            <v>0</v>
          </cell>
          <cell r="AM657">
            <v>0</v>
          </cell>
          <cell r="AN657" t="str">
            <v>REALIZADO</v>
          </cell>
          <cell r="AQ657" t="str">
            <v>AD</v>
          </cell>
          <cell r="AR657">
            <v>3</v>
          </cell>
          <cell r="AS657">
            <v>2</v>
          </cell>
          <cell r="AT657" t="str">
            <v>050GYR007</v>
          </cell>
          <cell r="AU657" t="str">
            <v xml:space="preserve">Jorge Luis Luna Ham Enc. de la Coordinación de Abastecimiento y Equipamiento.
Jorgeluis.luna@imss.gob.mx
Telf. 315 64 22 </v>
          </cell>
          <cell r="AV657" t="str">
            <v>M.E. Bogart Carreras Olivar, Coordinador de Prevención y Atención a la Salud, bogart.carreras@imss.gob.mx; 7773295112 ext 1345</v>
          </cell>
          <cell r="AW657" t="str">
            <v>M.E. Bogart Carreras Olivar, Coordinador de Prevención y Atención a la Salud, bogart.carreras@imss.gob.mx; 7773295112 ext 1345</v>
          </cell>
          <cell r="AX657" t="str">
            <v>NO</v>
          </cell>
          <cell r="AY657" t="str">
            <v>No aplica</v>
          </cell>
          <cell r="AZ657" t="str">
            <v>No aplica</v>
          </cell>
          <cell r="BA657" t="str">
            <v>No aplica</v>
          </cell>
          <cell r="BB657" t="str">
            <v>No aplica</v>
          </cell>
          <cell r="BC657" t="str">
            <v xml:space="preserve">NO </v>
          </cell>
          <cell r="BD657" t="str">
            <v>NO</v>
          </cell>
          <cell r="BE657" t="str">
            <v>NO</v>
          </cell>
          <cell r="BF657" t="str">
            <v>No aplica</v>
          </cell>
          <cell r="BG657" t="str">
            <v>0000003921-2023</v>
          </cell>
          <cell r="BH657">
            <v>21053002</v>
          </cell>
          <cell r="BI657">
            <v>44938</v>
          </cell>
          <cell r="BJ657">
            <v>9716259685.7099991</v>
          </cell>
          <cell r="BK657" t="str">
            <v>SI</v>
          </cell>
          <cell r="BL657" t="str">
            <v>2000 Materiales y suministros</v>
          </cell>
          <cell r="BM657">
            <v>150900</v>
          </cell>
          <cell r="BN657" t="str">
            <v>25401 Materiales, accesorios y suministros medicos</v>
          </cell>
          <cell r="BO657" t="str">
            <v>SI</v>
          </cell>
          <cell r="BP657" t="str">
            <v>SI</v>
          </cell>
          <cell r="BQ657" t="str">
            <v>NO APLICA</v>
          </cell>
          <cell r="BR657" t="str">
            <v>NO APLICA</v>
          </cell>
          <cell r="BT657" t="str">
            <v>NO APLICA</v>
          </cell>
        </row>
        <row r="658">
          <cell r="V658" t="str">
            <v>S18/AD/049/2023</v>
          </cell>
          <cell r="X658" t="str">
            <v xml:space="preserve">REALIZADO </v>
          </cell>
          <cell r="Z658" t="str">
            <v>VENCIDO</v>
          </cell>
          <cell r="AB658" t="str">
            <v>41 FRACC V</v>
          </cell>
          <cell r="AC658">
            <v>1</v>
          </cell>
          <cell r="AE658" t="str">
            <v>VENCIDO</v>
          </cell>
          <cell r="AL658">
            <v>0</v>
          </cell>
          <cell r="AM658">
            <v>0</v>
          </cell>
          <cell r="AN658" t="str">
            <v>REALIZADO</v>
          </cell>
          <cell r="AQ658" t="str">
            <v>AD</v>
          </cell>
          <cell r="AR658">
            <v>3</v>
          </cell>
          <cell r="AS658">
            <v>2</v>
          </cell>
          <cell r="AT658" t="str">
            <v>050GYR007</v>
          </cell>
          <cell r="AU658" t="str">
            <v xml:space="preserve">Jorge Luis Luna Ham Enc. de la Coordinación de Abastecimiento y Equipamiento.
Jorgeluis.luna@imss.gob.mx
Telf. 315 64 22 </v>
          </cell>
          <cell r="AV658" t="str">
            <v>M.E. Bogart Carreras Olivar, Coordinador de Prevención y Atención a la Salud, bogart.carreras@imss.gob.mx; 7773295112 ext 1345</v>
          </cell>
          <cell r="AW658" t="str">
            <v>M.E. Bogart Carreras Olivar, Coordinador de Prevención y Atención a la Salud, bogart.carreras@imss.gob.mx; 7773295112 ext 1345</v>
          </cell>
          <cell r="AX658" t="str">
            <v>NO</v>
          </cell>
          <cell r="AY658" t="str">
            <v>No aplica</v>
          </cell>
          <cell r="AZ658" t="str">
            <v>No aplica</v>
          </cell>
          <cell r="BA658" t="str">
            <v>No aplica</v>
          </cell>
          <cell r="BB658" t="str">
            <v>No aplica</v>
          </cell>
          <cell r="BC658" t="str">
            <v xml:space="preserve">NO </v>
          </cell>
          <cell r="BD658" t="str">
            <v>NO</v>
          </cell>
          <cell r="BE658" t="str">
            <v>NO</v>
          </cell>
          <cell r="BF658" t="str">
            <v>No aplica</v>
          </cell>
          <cell r="BG658" t="str">
            <v>0000003921-2023</v>
          </cell>
          <cell r="BH658">
            <v>21053002</v>
          </cell>
          <cell r="BI658">
            <v>44938</v>
          </cell>
          <cell r="BJ658">
            <v>9716259685.7099991</v>
          </cell>
          <cell r="BK658" t="str">
            <v>SI</v>
          </cell>
          <cell r="BL658" t="str">
            <v>2000 Materiales y suministros</v>
          </cell>
          <cell r="BM658">
            <v>150900</v>
          </cell>
          <cell r="BN658" t="str">
            <v>25401 Materiales, accesorios y suministros medicos</v>
          </cell>
          <cell r="BO658" t="str">
            <v>SI</v>
          </cell>
          <cell r="BP658" t="str">
            <v>SI</v>
          </cell>
          <cell r="BQ658" t="str">
            <v>NO APLICA</v>
          </cell>
          <cell r="BR658" t="str">
            <v>NO APLICA</v>
          </cell>
          <cell r="BT658" t="str">
            <v>NO APLICA</v>
          </cell>
        </row>
        <row r="659">
          <cell r="V659" t="str">
            <v>S18/AD/049/2023</v>
          </cell>
          <cell r="X659" t="str">
            <v xml:space="preserve">REALIZADO </v>
          </cell>
          <cell r="Z659" t="str">
            <v>VENCIDO</v>
          </cell>
          <cell r="AB659" t="str">
            <v>41 FRACC V</v>
          </cell>
          <cell r="AC659">
            <v>1</v>
          </cell>
          <cell r="AE659" t="str">
            <v>VENCIDO</v>
          </cell>
          <cell r="AL659">
            <v>0</v>
          </cell>
          <cell r="AM659">
            <v>0</v>
          </cell>
          <cell r="AN659" t="str">
            <v>REALIZADO</v>
          </cell>
          <cell r="AQ659" t="str">
            <v>AD</v>
          </cell>
          <cell r="AR659">
            <v>3</v>
          </cell>
          <cell r="AS659">
            <v>2</v>
          </cell>
          <cell r="AT659" t="str">
            <v>050GYR007</v>
          </cell>
          <cell r="AU659" t="str">
            <v xml:space="preserve">Jorge Luis Luna Ham Enc. de la Coordinación de Abastecimiento y Equipamiento.
Jorgeluis.luna@imss.gob.mx
Telf. 315 64 22 </v>
          </cell>
          <cell r="AV659" t="str">
            <v>M.E. Bogart Carreras Olivar, Coordinador de Prevención y Atención a la Salud, bogart.carreras@imss.gob.mx; 7773295112 ext 1345</v>
          </cell>
          <cell r="AW659" t="str">
            <v>M.E. Bogart Carreras Olivar, Coordinador de Prevención y Atención a la Salud, bogart.carreras@imss.gob.mx; 7773295112 ext 1345</v>
          </cell>
          <cell r="AX659" t="str">
            <v>NO</v>
          </cell>
          <cell r="AY659" t="str">
            <v>No aplica</v>
          </cell>
          <cell r="AZ659" t="str">
            <v>No aplica</v>
          </cell>
          <cell r="BA659" t="str">
            <v>No aplica</v>
          </cell>
          <cell r="BB659" t="str">
            <v>No aplica</v>
          </cell>
          <cell r="BC659" t="str">
            <v xml:space="preserve">NO </v>
          </cell>
          <cell r="BD659" t="str">
            <v>NO</v>
          </cell>
          <cell r="BE659" t="str">
            <v>NO</v>
          </cell>
          <cell r="BF659" t="str">
            <v>No aplica</v>
          </cell>
          <cell r="BG659" t="str">
            <v>0000003921-2023</v>
          </cell>
          <cell r="BH659">
            <v>21053002</v>
          </cell>
          <cell r="BI659">
            <v>44938</v>
          </cell>
          <cell r="BJ659">
            <v>9716259685.7099991</v>
          </cell>
          <cell r="BK659" t="str">
            <v>SI</v>
          </cell>
          <cell r="BL659" t="str">
            <v>2000 Materiales y suministros</v>
          </cell>
          <cell r="BM659">
            <v>150900</v>
          </cell>
          <cell r="BN659" t="str">
            <v>25401 Materiales, accesorios y suministros medicos</v>
          </cell>
          <cell r="BO659" t="str">
            <v>SI</v>
          </cell>
          <cell r="BP659" t="str">
            <v>SI</v>
          </cell>
          <cell r="BQ659" t="str">
            <v>NO APLICA</v>
          </cell>
          <cell r="BR659" t="str">
            <v>NO APLICA</v>
          </cell>
          <cell r="BT659" t="str">
            <v>NO APLICA</v>
          </cell>
        </row>
        <row r="660">
          <cell r="V660" t="str">
            <v>S18/AD/049/2023</v>
          </cell>
          <cell r="X660" t="str">
            <v xml:space="preserve">REALIZADO </v>
          </cell>
          <cell r="Z660" t="str">
            <v>VENCIDO</v>
          </cell>
          <cell r="AB660" t="str">
            <v>41 FRACC V</v>
          </cell>
          <cell r="AC660">
            <v>1</v>
          </cell>
          <cell r="AE660" t="str">
            <v>VENCIDO</v>
          </cell>
          <cell r="AL660">
            <v>0</v>
          </cell>
          <cell r="AM660">
            <v>0</v>
          </cell>
          <cell r="AN660" t="str">
            <v>REALIZADO</v>
          </cell>
          <cell r="AQ660" t="str">
            <v>AD</v>
          </cell>
          <cell r="AR660">
            <v>3</v>
          </cell>
          <cell r="AS660">
            <v>2</v>
          </cell>
          <cell r="AT660" t="str">
            <v>050GYR007</v>
          </cell>
          <cell r="AU660" t="str">
            <v xml:space="preserve">Jorge Luis Luna Ham Enc. de la Coordinación de Abastecimiento y Equipamiento.
Jorgeluis.luna@imss.gob.mx
Telf. 315 64 22 </v>
          </cell>
          <cell r="AV660" t="str">
            <v>M.E. Bogart Carreras Olivar, Coordinador de Prevención y Atención a la Salud, bogart.carreras@imss.gob.mx; 7773295112 ext 1345</v>
          </cell>
          <cell r="AW660" t="str">
            <v>M.E. Bogart Carreras Olivar, Coordinador de Prevención y Atención a la Salud, bogart.carreras@imss.gob.mx; 7773295112 ext 1345</v>
          </cell>
          <cell r="AX660" t="str">
            <v>NO</v>
          </cell>
          <cell r="AY660" t="str">
            <v>No aplica</v>
          </cell>
          <cell r="AZ660" t="str">
            <v>No aplica</v>
          </cell>
          <cell r="BA660" t="str">
            <v>No aplica</v>
          </cell>
          <cell r="BB660" t="str">
            <v>No aplica</v>
          </cell>
          <cell r="BC660" t="str">
            <v xml:space="preserve">NO </v>
          </cell>
          <cell r="BD660" t="str">
            <v>NO</v>
          </cell>
          <cell r="BE660" t="str">
            <v>NO</v>
          </cell>
          <cell r="BF660" t="str">
            <v>No aplica</v>
          </cell>
          <cell r="BG660" t="str">
            <v>0000003921-2023</v>
          </cell>
          <cell r="BH660">
            <v>21053002</v>
          </cell>
          <cell r="BI660">
            <v>44938</v>
          </cell>
          <cell r="BJ660">
            <v>9716259685.7099991</v>
          </cell>
          <cell r="BK660" t="str">
            <v>SI</v>
          </cell>
          <cell r="BL660" t="str">
            <v>2000 Materiales y suministros</v>
          </cell>
          <cell r="BM660">
            <v>150900</v>
          </cell>
          <cell r="BN660" t="str">
            <v>25401 Materiales, accesorios y suministros medicos</v>
          </cell>
          <cell r="BO660" t="str">
            <v>SI</v>
          </cell>
          <cell r="BP660" t="str">
            <v>SI</v>
          </cell>
          <cell r="BQ660" t="str">
            <v>NO APLICA</v>
          </cell>
          <cell r="BR660" t="str">
            <v>NO APLICA</v>
          </cell>
          <cell r="BT660" t="str">
            <v>NO APLICA</v>
          </cell>
        </row>
        <row r="661">
          <cell r="V661" t="str">
            <v>S18/AD/049/2023</v>
          </cell>
          <cell r="X661" t="str">
            <v xml:space="preserve">REALIZADO </v>
          </cell>
          <cell r="Z661" t="str">
            <v>VENCIDO</v>
          </cell>
          <cell r="AB661" t="str">
            <v>41 FRACC V</v>
          </cell>
          <cell r="AC661">
            <v>1</v>
          </cell>
          <cell r="AE661" t="str">
            <v>VENCIDO</v>
          </cell>
          <cell r="AL661">
            <v>0</v>
          </cell>
          <cell r="AM661">
            <v>0</v>
          </cell>
          <cell r="AN661" t="str">
            <v>REALIZADO</v>
          </cell>
          <cell r="AQ661" t="str">
            <v>AD</v>
          </cell>
          <cell r="AR661">
            <v>3</v>
          </cell>
          <cell r="AS661">
            <v>2</v>
          </cell>
          <cell r="AT661" t="str">
            <v>050GYR007</v>
          </cell>
          <cell r="AU661" t="str">
            <v xml:space="preserve">Jorge Luis Luna Ham Enc. de la Coordinación de Abastecimiento y Equipamiento.
Jorgeluis.luna@imss.gob.mx
Telf. 315 64 22 </v>
          </cell>
          <cell r="AV661" t="str">
            <v>M.E. Bogart Carreras Olivar, Coordinador de Prevención y Atención a la Salud, bogart.carreras@imss.gob.mx; 7773295112 ext 1345</v>
          </cell>
          <cell r="AW661" t="str">
            <v>M.E. Bogart Carreras Olivar, Coordinador de Prevención y Atención a la Salud, bogart.carreras@imss.gob.mx; 7773295112 ext 1345</v>
          </cell>
          <cell r="AX661" t="str">
            <v>NO</v>
          </cell>
          <cell r="AY661" t="str">
            <v>No aplica</v>
          </cell>
          <cell r="AZ661" t="str">
            <v>No aplica</v>
          </cell>
          <cell r="BA661" t="str">
            <v>No aplica</v>
          </cell>
          <cell r="BB661" t="str">
            <v>No aplica</v>
          </cell>
          <cell r="BC661" t="str">
            <v xml:space="preserve">NO </v>
          </cell>
          <cell r="BD661" t="str">
            <v>NO</v>
          </cell>
          <cell r="BE661" t="str">
            <v>NO</v>
          </cell>
          <cell r="BF661" t="str">
            <v>No aplica</v>
          </cell>
          <cell r="BG661" t="str">
            <v>0000003921-2023</v>
          </cell>
          <cell r="BH661">
            <v>21053002</v>
          </cell>
          <cell r="BI661">
            <v>44938</v>
          </cell>
          <cell r="BJ661">
            <v>9716259685.7099991</v>
          </cell>
          <cell r="BK661" t="str">
            <v>SI</v>
          </cell>
          <cell r="BL661" t="str">
            <v>2000 Materiales y suministros</v>
          </cell>
          <cell r="BM661">
            <v>150900</v>
          </cell>
          <cell r="BN661" t="str">
            <v>25401 Materiales, accesorios y suministros medicos</v>
          </cell>
          <cell r="BO661" t="str">
            <v>SI</v>
          </cell>
          <cell r="BP661" t="str">
            <v>SI</v>
          </cell>
          <cell r="BQ661" t="str">
            <v>NO APLICA</v>
          </cell>
          <cell r="BR661" t="str">
            <v>NO APLICA</v>
          </cell>
          <cell r="BT661" t="str">
            <v>NO APLICA</v>
          </cell>
        </row>
        <row r="662">
          <cell r="V662" t="str">
            <v>S18/AD/049/2023</v>
          </cell>
          <cell r="X662" t="str">
            <v xml:space="preserve">REALIZADO </v>
          </cell>
          <cell r="Z662" t="str">
            <v>VENCIDO</v>
          </cell>
          <cell r="AB662" t="str">
            <v>41 FRACC V</v>
          </cell>
          <cell r="AC662">
            <v>1</v>
          </cell>
          <cell r="AE662" t="str">
            <v>VENCIDO</v>
          </cell>
          <cell r="AL662">
            <v>0</v>
          </cell>
          <cell r="AM662">
            <v>0</v>
          </cell>
          <cell r="AN662" t="str">
            <v>REALIZADO</v>
          </cell>
          <cell r="AQ662" t="str">
            <v>AD</v>
          </cell>
          <cell r="AR662">
            <v>3</v>
          </cell>
          <cell r="AS662">
            <v>2</v>
          </cell>
          <cell r="AT662" t="str">
            <v>050GYR007</v>
          </cell>
          <cell r="AU662" t="str">
            <v xml:space="preserve">Jorge Luis Luna Ham Enc. de la Coordinación de Abastecimiento y Equipamiento.
Jorgeluis.luna@imss.gob.mx
Telf. 315 64 22 </v>
          </cell>
          <cell r="AV662" t="str">
            <v>M.E. Bogart Carreras Olivar, Coordinador de Prevención y Atención a la Salud, bogart.carreras@imss.gob.mx; 7773295112 ext 1345</v>
          </cell>
          <cell r="AW662" t="str">
            <v>M.E. Bogart Carreras Olivar, Coordinador de Prevención y Atención a la Salud, bogart.carreras@imss.gob.mx; 7773295112 ext 1345</v>
          </cell>
          <cell r="AX662" t="str">
            <v>NO</v>
          </cell>
          <cell r="AY662" t="str">
            <v>No aplica</v>
          </cell>
          <cell r="AZ662" t="str">
            <v>No aplica</v>
          </cell>
          <cell r="BA662" t="str">
            <v>No aplica</v>
          </cell>
          <cell r="BB662" t="str">
            <v>No aplica</v>
          </cell>
          <cell r="BC662" t="str">
            <v xml:space="preserve">NO </v>
          </cell>
          <cell r="BD662" t="str">
            <v>NO</v>
          </cell>
          <cell r="BE662" t="str">
            <v>NO</v>
          </cell>
          <cell r="BF662" t="str">
            <v>No aplica</v>
          </cell>
          <cell r="BG662" t="str">
            <v>0000003921-2023</v>
          </cell>
          <cell r="BH662">
            <v>21053002</v>
          </cell>
          <cell r="BI662">
            <v>44938</v>
          </cell>
          <cell r="BJ662">
            <v>9716259685.7099991</v>
          </cell>
          <cell r="BK662" t="str">
            <v>SI</v>
          </cell>
          <cell r="BL662" t="str">
            <v>2000 Materiales y suministros</v>
          </cell>
          <cell r="BM662">
            <v>150900</v>
          </cell>
          <cell r="BN662" t="str">
            <v>25401 Materiales, accesorios y suministros medicos</v>
          </cell>
          <cell r="BO662" t="str">
            <v>SI</v>
          </cell>
          <cell r="BP662" t="str">
            <v>SI</v>
          </cell>
          <cell r="BQ662" t="str">
            <v>NO APLICA</v>
          </cell>
          <cell r="BR662" t="str">
            <v>NO APLICA</v>
          </cell>
          <cell r="BT662" t="str">
            <v>NO APLICA</v>
          </cell>
        </row>
        <row r="663">
          <cell r="V663" t="str">
            <v>S18/AD/047/2023</v>
          </cell>
          <cell r="X663" t="str">
            <v xml:space="preserve">REALIZADO </v>
          </cell>
          <cell r="Z663" t="str">
            <v>VENCIDO</v>
          </cell>
          <cell r="AB663" t="str">
            <v>41 FRACC II</v>
          </cell>
          <cell r="AC663">
            <v>1</v>
          </cell>
          <cell r="AE663" t="str">
            <v>VENCIDO</v>
          </cell>
          <cell r="AL663">
            <v>0</v>
          </cell>
          <cell r="AM663">
            <v>0</v>
          </cell>
          <cell r="AN663" t="str">
            <v>REALIZADO</v>
          </cell>
          <cell r="AQ663" t="str">
            <v>AD</v>
          </cell>
          <cell r="AR663">
            <v>3</v>
          </cell>
          <cell r="AS663">
            <v>2</v>
          </cell>
          <cell r="AT663" t="str">
            <v>050GYR007</v>
          </cell>
          <cell r="AU663" t="str">
            <v xml:space="preserve">Jorge Luis Luna Ham Enc. de la Coordinación de Abastecimiento y Equipamiento.
Jorgeluis.luna@imss.gob.mx
Telf. 315 64 22 </v>
          </cell>
          <cell r="AV663" t="str">
            <v>M.E. Bogart Carreras Olivar, Coordinador de Prevención y Atención a la Salud, bogart.carreras@imss.gob.mx; 7773295112 ext 1345</v>
          </cell>
          <cell r="AW663" t="str">
            <v>M.E. Bogart Carreras Olivar, Coordinador de Prevención y Atención a la Salud, bogart.carreras@imss.gob.mx; 7773295112 ext 1345</v>
          </cell>
          <cell r="AX663" t="str">
            <v>NO</v>
          </cell>
          <cell r="AY663" t="str">
            <v>No aplica</v>
          </cell>
          <cell r="AZ663" t="str">
            <v>No aplica</v>
          </cell>
          <cell r="BA663" t="str">
            <v>No aplica</v>
          </cell>
          <cell r="BB663" t="str">
            <v>No aplica</v>
          </cell>
          <cell r="BC663" t="str">
            <v xml:space="preserve">NO </v>
          </cell>
          <cell r="BD663" t="str">
            <v>NO</v>
          </cell>
          <cell r="BE663" t="str">
            <v>NO</v>
          </cell>
          <cell r="BF663" t="str">
            <v>No aplica</v>
          </cell>
          <cell r="BG663" t="str">
            <v>0000003921-2023</v>
          </cell>
          <cell r="BH663">
            <v>21053002</v>
          </cell>
          <cell r="BI663">
            <v>44938</v>
          </cell>
          <cell r="BJ663">
            <v>9716259685.7099991</v>
          </cell>
          <cell r="BK663" t="str">
            <v>SI</v>
          </cell>
          <cell r="BL663" t="str">
            <v>2000 Materiales y suministros</v>
          </cell>
          <cell r="BM663">
            <v>150900</v>
          </cell>
          <cell r="BN663" t="str">
            <v>25401 Materiales, accesorios y suministros medicos</v>
          </cell>
          <cell r="BO663" t="str">
            <v>SI</v>
          </cell>
          <cell r="BP663" t="str">
            <v>SI</v>
          </cell>
          <cell r="BQ663" t="str">
            <v>NO APLICA</v>
          </cell>
          <cell r="BR663" t="str">
            <v>NO APLICA</v>
          </cell>
          <cell r="BT663" t="str">
            <v>NO APLICA</v>
          </cell>
        </row>
        <row r="664">
          <cell r="V664" t="str">
            <v>S18/AD/047/2023</v>
          </cell>
          <cell r="X664" t="str">
            <v xml:space="preserve">REALIZADO </v>
          </cell>
          <cell r="Z664" t="str">
            <v>VENCIDO</v>
          </cell>
          <cell r="AB664" t="str">
            <v>41 FRACC II</v>
          </cell>
          <cell r="AC664">
            <v>1</v>
          </cell>
          <cell r="AE664" t="str">
            <v>VENCIDO</v>
          </cell>
          <cell r="AL664">
            <v>0</v>
          </cell>
          <cell r="AM664">
            <v>0</v>
          </cell>
          <cell r="AN664" t="str">
            <v>REALIZADO</v>
          </cell>
          <cell r="AQ664" t="str">
            <v>AD</v>
          </cell>
          <cell r="AR664">
            <v>3</v>
          </cell>
          <cell r="AS664">
            <v>2</v>
          </cell>
          <cell r="AT664" t="str">
            <v>050GYR007</v>
          </cell>
          <cell r="AU664" t="str">
            <v xml:space="preserve">Jorge Luis Luna Ham Enc. de la Coordinación de Abastecimiento y Equipamiento.
Jorgeluis.luna@imss.gob.mx
Telf. 315 64 22 </v>
          </cell>
          <cell r="AV664" t="str">
            <v>M.E. Bogart Carreras Olivar, Coordinador de Prevención y Atención a la Salud, bogart.carreras@imss.gob.mx; 7773295112 ext 1345</v>
          </cell>
          <cell r="AW664" t="str">
            <v>M.E. Bogart Carreras Olivar, Coordinador de Prevención y Atención a la Salud, bogart.carreras@imss.gob.mx; 7773295112 ext 1345</v>
          </cell>
          <cell r="AX664" t="str">
            <v>NO</v>
          </cell>
          <cell r="AY664" t="str">
            <v>No aplica</v>
          </cell>
          <cell r="AZ664" t="str">
            <v>No aplica</v>
          </cell>
          <cell r="BA664" t="str">
            <v>No aplica</v>
          </cell>
          <cell r="BB664" t="str">
            <v>No aplica</v>
          </cell>
          <cell r="BC664" t="str">
            <v xml:space="preserve">NO </v>
          </cell>
          <cell r="BD664" t="str">
            <v>NO</v>
          </cell>
          <cell r="BE664" t="str">
            <v>NO</v>
          </cell>
          <cell r="BF664" t="str">
            <v>No aplica</v>
          </cell>
          <cell r="BG664" t="str">
            <v>0000003921-2023</v>
          </cell>
          <cell r="BH664">
            <v>21053002</v>
          </cell>
          <cell r="BI664">
            <v>44938</v>
          </cell>
          <cell r="BJ664">
            <v>9716259685.7099991</v>
          </cell>
          <cell r="BK664" t="str">
            <v>SI</v>
          </cell>
          <cell r="BL664" t="str">
            <v>2000 Materiales y suministros</v>
          </cell>
          <cell r="BM664">
            <v>150900</v>
          </cell>
          <cell r="BN664" t="str">
            <v>25401 Materiales, accesorios y suministros medicos</v>
          </cell>
          <cell r="BO664" t="str">
            <v>SI</v>
          </cell>
          <cell r="BP664" t="str">
            <v>SI</v>
          </cell>
          <cell r="BQ664" t="str">
            <v>NO APLICA</v>
          </cell>
          <cell r="BR664" t="str">
            <v>NO APLICA</v>
          </cell>
          <cell r="BT664" t="str">
            <v>NO APLICA</v>
          </cell>
        </row>
        <row r="665">
          <cell r="V665" t="str">
            <v>S18/AD/047/2023</v>
          </cell>
          <cell r="X665" t="str">
            <v xml:space="preserve">REALIZADO </v>
          </cell>
          <cell r="Z665" t="str">
            <v>VENCIDO</v>
          </cell>
          <cell r="AB665" t="str">
            <v>41 FRACC II</v>
          </cell>
          <cell r="AC665">
            <v>1</v>
          </cell>
          <cell r="AE665" t="str">
            <v>VENCIDO</v>
          </cell>
          <cell r="AL665">
            <v>0</v>
          </cell>
          <cell r="AM665">
            <v>0</v>
          </cell>
          <cell r="AN665" t="str">
            <v>REALIZADO</v>
          </cell>
          <cell r="AQ665" t="str">
            <v>AD</v>
          </cell>
          <cell r="AR665">
            <v>3</v>
          </cell>
          <cell r="AS665">
            <v>2</v>
          </cell>
          <cell r="AT665" t="str">
            <v>050GYR007</v>
          </cell>
          <cell r="AU665" t="str">
            <v xml:space="preserve">Jorge Luis Luna Ham Enc. de la Coordinación de Abastecimiento y Equipamiento.
Jorgeluis.luna@imss.gob.mx
Telf. 315 64 22 </v>
          </cell>
          <cell r="AV665" t="str">
            <v>M.E. Bogart Carreras Olivar, Coordinador de Prevención y Atención a la Salud, bogart.carreras@imss.gob.mx; 7773295112 ext 1345</v>
          </cell>
          <cell r="AW665" t="str">
            <v>M.E. Bogart Carreras Olivar, Coordinador de Prevención y Atención a la Salud, bogart.carreras@imss.gob.mx; 7773295112 ext 1345</v>
          </cell>
          <cell r="AX665" t="str">
            <v>NO</v>
          </cell>
          <cell r="AY665" t="str">
            <v>No aplica</v>
          </cell>
          <cell r="AZ665" t="str">
            <v>No aplica</v>
          </cell>
          <cell r="BA665" t="str">
            <v>No aplica</v>
          </cell>
          <cell r="BB665" t="str">
            <v>No aplica</v>
          </cell>
          <cell r="BC665" t="str">
            <v xml:space="preserve">NO </v>
          </cell>
          <cell r="BD665" t="str">
            <v>NO</v>
          </cell>
          <cell r="BE665" t="str">
            <v>NO</v>
          </cell>
          <cell r="BF665" t="str">
            <v>No aplica</v>
          </cell>
          <cell r="BG665" t="str">
            <v>0000003921-2023</v>
          </cell>
          <cell r="BH665">
            <v>21053002</v>
          </cell>
          <cell r="BI665">
            <v>44938</v>
          </cell>
          <cell r="BJ665">
            <v>9716259685.7099991</v>
          </cell>
          <cell r="BK665" t="str">
            <v>SI</v>
          </cell>
          <cell r="BL665" t="str">
            <v>2000 Materiales y suministros</v>
          </cell>
          <cell r="BM665">
            <v>150900</v>
          </cell>
          <cell r="BN665" t="str">
            <v>25401 Materiales, accesorios y suministros medicos</v>
          </cell>
          <cell r="BO665" t="str">
            <v>SI</v>
          </cell>
          <cell r="BP665" t="str">
            <v>SI</v>
          </cell>
          <cell r="BQ665" t="str">
            <v>NO APLICA</v>
          </cell>
          <cell r="BR665" t="str">
            <v>NO APLICA</v>
          </cell>
          <cell r="BT665" t="str">
            <v>NO APLICA</v>
          </cell>
        </row>
        <row r="666">
          <cell r="V666" t="str">
            <v>S18/AD/047/2023</v>
          </cell>
          <cell r="X666" t="str">
            <v xml:space="preserve">REALIZADO </v>
          </cell>
          <cell r="Z666" t="str">
            <v>VENCIDO</v>
          </cell>
          <cell r="AB666" t="str">
            <v>41 FRACC II</v>
          </cell>
          <cell r="AC666">
            <v>1</v>
          </cell>
          <cell r="AE666" t="str">
            <v>VENCIDO</v>
          </cell>
          <cell r="AL666">
            <v>0</v>
          </cell>
          <cell r="AM666">
            <v>0</v>
          </cell>
          <cell r="AN666" t="str">
            <v>REALIZADO</v>
          </cell>
          <cell r="AQ666" t="str">
            <v>AD</v>
          </cell>
          <cell r="AR666">
            <v>3</v>
          </cell>
          <cell r="AS666">
            <v>2</v>
          </cell>
          <cell r="AT666" t="str">
            <v>050GYR007</v>
          </cell>
          <cell r="AU666" t="str">
            <v xml:space="preserve">Jorge Luis Luna Ham Enc. de la Coordinación de Abastecimiento y Equipamiento.
Jorgeluis.luna@imss.gob.mx
Telf. 315 64 22 </v>
          </cell>
          <cell r="AV666" t="str">
            <v>M.E. Bogart Carreras Olivar, Coordinador de Prevención y Atención a la Salud, bogart.carreras@imss.gob.mx; 7773295112 ext 1345</v>
          </cell>
          <cell r="AW666" t="str">
            <v>M.E. Bogart Carreras Olivar, Coordinador de Prevención y Atención a la Salud, bogart.carreras@imss.gob.mx; 7773295112 ext 1345</v>
          </cell>
          <cell r="AX666" t="str">
            <v>NO</v>
          </cell>
          <cell r="AY666" t="str">
            <v>No aplica</v>
          </cell>
          <cell r="AZ666" t="str">
            <v>No aplica</v>
          </cell>
          <cell r="BA666" t="str">
            <v>No aplica</v>
          </cell>
          <cell r="BB666" t="str">
            <v>No aplica</v>
          </cell>
          <cell r="BC666" t="str">
            <v xml:space="preserve">NO </v>
          </cell>
          <cell r="BD666" t="str">
            <v>NO</v>
          </cell>
          <cell r="BE666" t="str">
            <v>NO</v>
          </cell>
          <cell r="BF666" t="str">
            <v>No aplica</v>
          </cell>
          <cell r="BG666" t="str">
            <v>0000003921-2023</v>
          </cell>
          <cell r="BH666">
            <v>21053002</v>
          </cell>
          <cell r="BI666">
            <v>44938</v>
          </cell>
          <cell r="BJ666">
            <v>9716259685.7099991</v>
          </cell>
          <cell r="BK666" t="str">
            <v>SI</v>
          </cell>
          <cell r="BL666" t="str">
            <v>2000 Materiales y suministros</v>
          </cell>
          <cell r="BM666">
            <v>150900</v>
          </cell>
          <cell r="BN666" t="str">
            <v>25401 Materiales, accesorios y suministros medicos</v>
          </cell>
          <cell r="BO666" t="str">
            <v>SI</v>
          </cell>
          <cell r="BP666" t="str">
            <v>SI</v>
          </cell>
          <cell r="BQ666" t="str">
            <v>NO APLICA</v>
          </cell>
          <cell r="BR666" t="str">
            <v>NO APLICA</v>
          </cell>
          <cell r="BT666" t="str">
            <v>NO APLICA</v>
          </cell>
        </row>
        <row r="667">
          <cell r="V667" t="str">
            <v>S18/AD/047/2023</v>
          </cell>
          <cell r="X667" t="str">
            <v xml:space="preserve">REALIZADO </v>
          </cell>
          <cell r="Z667" t="str">
            <v>VENCIDO</v>
          </cell>
          <cell r="AB667" t="str">
            <v>41 FRACC II</v>
          </cell>
          <cell r="AC667">
            <v>1</v>
          </cell>
          <cell r="AE667" t="str">
            <v>VENCIDO</v>
          </cell>
          <cell r="AL667">
            <v>0</v>
          </cell>
          <cell r="AM667">
            <v>0</v>
          </cell>
          <cell r="AN667" t="str">
            <v>REALIZADO</v>
          </cell>
          <cell r="AQ667" t="str">
            <v>AD</v>
          </cell>
          <cell r="AR667">
            <v>3</v>
          </cell>
          <cell r="AS667">
            <v>2</v>
          </cell>
          <cell r="AT667" t="str">
            <v>050GYR007</v>
          </cell>
          <cell r="AU667" t="str">
            <v xml:space="preserve">Jorge Luis Luna Ham Enc. de la Coordinación de Abastecimiento y Equipamiento.
Jorgeluis.luna@imss.gob.mx
Telf. 315 64 22 </v>
          </cell>
          <cell r="AV667" t="str">
            <v>M.E. Bogart Carreras Olivar, Coordinador de Prevención y Atención a la Salud, bogart.carreras@imss.gob.mx; 7773295112 ext 1345</v>
          </cell>
          <cell r="AW667" t="str">
            <v>M.E. Bogart Carreras Olivar, Coordinador de Prevención y Atención a la Salud, bogart.carreras@imss.gob.mx; 7773295112 ext 1345</v>
          </cell>
          <cell r="AX667" t="str">
            <v>NO</v>
          </cell>
          <cell r="AY667" t="str">
            <v>No aplica</v>
          </cell>
          <cell r="AZ667" t="str">
            <v>No aplica</v>
          </cell>
          <cell r="BA667" t="str">
            <v>No aplica</v>
          </cell>
          <cell r="BB667" t="str">
            <v>No aplica</v>
          </cell>
          <cell r="BC667" t="str">
            <v xml:space="preserve">NO </v>
          </cell>
          <cell r="BD667" t="str">
            <v>NO</v>
          </cell>
          <cell r="BE667" t="str">
            <v>NO</v>
          </cell>
          <cell r="BF667" t="str">
            <v>No aplica</v>
          </cell>
          <cell r="BG667" t="str">
            <v>0000003921-2023</v>
          </cell>
          <cell r="BH667">
            <v>21053002</v>
          </cell>
          <cell r="BI667">
            <v>44938</v>
          </cell>
          <cell r="BJ667">
            <v>9716259685.7099991</v>
          </cell>
          <cell r="BK667" t="str">
            <v>SI</v>
          </cell>
          <cell r="BL667" t="str">
            <v>2000 Materiales y suministros</v>
          </cell>
          <cell r="BM667">
            <v>150900</v>
          </cell>
          <cell r="BN667" t="str">
            <v>25401 Materiales, accesorios y suministros medicos</v>
          </cell>
          <cell r="BO667" t="str">
            <v>SI</v>
          </cell>
          <cell r="BP667" t="str">
            <v>SI</v>
          </cell>
          <cell r="BQ667" t="str">
            <v>NO APLICA</v>
          </cell>
          <cell r="BR667" t="str">
            <v>NO APLICA</v>
          </cell>
          <cell r="BT667" t="str">
            <v>NO APLICA</v>
          </cell>
        </row>
        <row r="668">
          <cell r="V668" t="str">
            <v>S18/AD/047/2023</v>
          </cell>
          <cell r="X668" t="str">
            <v xml:space="preserve">REALIZADO </v>
          </cell>
          <cell r="Z668" t="str">
            <v>VENCIDO</v>
          </cell>
          <cell r="AB668" t="str">
            <v>41 FRACC II</v>
          </cell>
          <cell r="AC668">
            <v>1</v>
          </cell>
          <cell r="AE668" t="str">
            <v>VENCIDO</v>
          </cell>
          <cell r="AL668">
            <v>0</v>
          </cell>
          <cell r="AM668">
            <v>0</v>
          </cell>
          <cell r="AN668" t="str">
            <v>REALIZADO</v>
          </cell>
          <cell r="AQ668" t="str">
            <v>AD</v>
          </cell>
          <cell r="AR668">
            <v>3</v>
          </cell>
          <cell r="AS668">
            <v>2</v>
          </cell>
          <cell r="AT668" t="str">
            <v>050GYR007</v>
          </cell>
          <cell r="AU668" t="str">
            <v xml:space="preserve">Jorge Luis Luna Ham Enc. de la Coordinación de Abastecimiento y Equipamiento.
Jorgeluis.luna@imss.gob.mx
Telf. 315 64 22 </v>
          </cell>
          <cell r="AV668" t="str">
            <v>M.E. Bogart Carreras Olivar, Coordinador de Prevención y Atención a la Salud, bogart.carreras@imss.gob.mx; 7773295112 ext 1345</v>
          </cell>
          <cell r="AW668" t="str">
            <v>M.E. Bogart Carreras Olivar, Coordinador de Prevención y Atención a la Salud, bogart.carreras@imss.gob.mx; 7773295112 ext 1345</v>
          </cell>
          <cell r="AX668" t="str">
            <v>NO</v>
          </cell>
          <cell r="AY668" t="str">
            <v>No aplica</v>
          </cell>
          <cell r="AZ668" t="str">
            <v>No aplica</v>
          </cell>
          <cell r="BA668" t="str">
            <v>No aplica</v>
          </cell>
          <cell r="BB668" t="str">
            <v>No aplica</v>
          </cell>
          <cell r="BC668" t="str">
            <v xml:space="preserve">NO </v>
          </cell>
          <cell r="BD668" t="str">
            <v>NO</v>
          </cell>
          <cell r="BE668" t="str">
            <v>NO</v>
          </cell>
          <cell r="BF668" t="str">
            <v>No aplica</v>
          </cell>
          <cell r="BG668" t="str">
            <v>0000003921-2023</v>
          </cell>
          <cell r="BH668">
            <v>21053002</v>
          </cell>
          <cell r="BI668">
            <v>44938</v>
          </cell>
          <cell r="BJ668">
            <v>9716259685.7099991</v>
          </cell>
          <cell r="BK668" t="str">
            <v>SI</v>
          </cell>
          <cell r="BL668" t="str">
            <v>2000 Materiales y suministros</v>
          </cell>
          <cell r="BM668">
            <v>150900</v>
          </cell>
          <cell r="BN668" t="str">
            <v>25401 Materiales, accesorios y suministros medicos</v>
          </cell>
          <cell r="BO668" t="str">
            <v>SI</v>
          </cell>
          <cell r="BP668" t="str">
            <v>SI</v>
          </cell>
          <cell r="BQ668" t="str">
            <v>NO APLICA</v>
          </cell>
          <cell r="BR668" t="str">
            <v>NO APLICA</v>
          </cell>
          <cell r="BT668" t="str">
            <v>NO APLICA</v>
          </cell>
        </row>
        <row r="669">
          <cell r="V669" t="str">
            <v>S18/AD/047/2023</v>
          </cell>
          <cell r="X669" t="str">
            <v xml:space="preserve">REALIZADO </v>
          </cell>
          <cell r="Z669" t="str">
            <v>VENCIDO</v>
          </cell>
          <cell r="AB669" t="str">
            <v>41 FRACC II</v>
          </cell>
          <cell r="AC669">
            <v>1</v>
          </cell>
          <cell r="AE669" t="str">
            <v>VENCIDO</v>
          </cell>
          <cell r="AL669">
            <v>0</v>
          </cell>
          <cell r="AM669">
            <v>0</v>
          </cell>
          <cell r="AN669" t="str">
            <v>REALIZADO</v>
          </cell>
          <cell r="AQ669" t="str">
            <v>AD</v>
          </cell>
          <cell r="AR669">
            <v>3</v>
          </cell>
          <cell r="AS669">
            <v>2</v>
          </cell>
          <cell r="AT669" t="str">
            <v>050GYR007</v>
          </cell>
          <cell r="AU669" t="str">
            <v xml:space="preserve">Jorge Luis Luna Ham Enc. de la Coordinación de Abastecimiento y Equipamiento.
Jorgeluis.luna@imss.gob.mx
Telf. 315 64 22 </v>
          </cell>
          <cell r="AV669" t="str">
            <v>M.E. Bogart Carreras Olivar, Coordinador de Prevención y Atención a la Salud, bogart.carreras@imss.gob.mx; 7773295112 ext 1345</v>
          </cell>
          <cell r="AW669" t="str">
            <v>M.E. Bogart Carreras Olivar, Coordinador de Prevención y Atención a la Salud, bogart.carreras@imss.gob.mx; 7773295112 ext 1345</v>
          </cell>
          <cell r="AX669" t="str">
            <v>NO</v>
          </cell>
          <cell r="AY669" t="str">
            <v>No aplica</v>
          </cell>
          <cell r="AZ669" t="str">
            <v>No aplica</v>
          </cell>
          <cell r="BA669" t="str">
            <v>No aplica</v>
          </cell>
          <cell r="BB669" t="str">
            <v>No aplica</v>
          </cell>
          <cell r="BC669" t="str">
            <v xml:space="preserve">NO </v>
          </cell>
          <cell r="BD669" t="str">
            <v>NO</v>
          </cell>
          <cell r="BE669" t="str">
            <v>NO</v>
          </cell>
          <cell r="BF669" t="str">
            <v>No aplica</v>
          </cell>
          <cell r="BG669" t="str">
            <v>0000003921-2023</v>
          </cell>
          <cell r="BH669">
            <v>21053002</v>
          </cell>
          <cell r="BI669">
            <v>44938</v>
          </cell>
          <cell r="BJ669">
            <v>9716259685.7099991</v>
          </cell>
          <cell r="BK669" t="str">
            <v>SI</v>
          </cell>
          <cell r="BL669" t="str">
            <v>2000 Materiales y suministros</v>
          </cell>
          <cell r="BM669">
            <v>150900</v>
          </cell>
          <cell r="BN669" t="str">
            <v>25401 Materiales, accesorios y suministros medicos</v>
          </cell>
          <cell r="BO669" t="str">
            <v>SI</v>
          </cell>
          <cell r="BP669" t="str">
            <v>SI</v>
          </cell>
          <cell r="BQ669" t="str">
            <v>NO APLICA</v>
          </cell>
          <cell r="BR669" t="str">
            <v>NO APLICA</v>
          </cell>
          <cell r="BT669" t="str">
            <v>NO APLICA</v>
          </cell>
        </row>
        <row r="670">
          <cell r="V670" t="str">
            <v>S18/AD/047/2023</v>
          </cell>
          <cell r="X670" t="str">
            <v xml:space="preserve">REALIZADO </v>
          </cell>
          <cell r="Z670" t="str">
            <v>VENCIDO</v>
          </cell>
          <cell r="AB670" t="str">
            <v>41 FRACC II</v>
          </cell>
          <cell r="AC670">
            <v>1</v>
          </cell>
          <cell r="AE670" t="str">
            <v>VENCIDO</v>
          </cell>
          <cell r="AL670">
            <v>0</v>
          </cell>
          <cell r="AM670">
            <v>0</v>
          </cell>
          <cell r="AN670" t="str">
            <v>REALIZADO</v>
          </cell>
          <cell r="AQ670" t="str">
            <v>AD</v>
          </cell>
          <cell r="AR670">
            <v>3</v>
          </cell>
          <cell r="AS670">
            <v>2</v>
          </cell>
          <cell r="AT670" t="str">
            <v>050GYR007</v>
          </cell>
          <cell r="AU670" t="str">
            <v xml:space="preserve">Jorge Luis Luna Ham Enc. de la Coordinación de Abastecimiento y Equipamiento.
Jorgeluis.luna@imss.gob.mx
Telf. 315 64 22 </v>
          </cell>
          <cell r="AV670" t="str">
            <v>M.E. Bogart Carreras Olivar, Coordinador de Prevención y Atención a la Salud, bogart.carreras@imss.gob.mx; 7773295112 ext 1345</v>
          </cell>
          <cell r="AW670" t="str">
            <v>M.E. Bogart Carreras Olivar, Coordinador de Prevención y Atención a la Salud, bogart.carreras@imss.gob.mx; 7773295112 ext 1345</v>
          </cell>
          <cell r="AX670" t="str">
            <v>NO</v>
          </cell>
          <cell r="AY670" t="str">
            <v>No aplica</v>
          </cell>
          <cell r="AZ670" t="str">
            <v>No aplica</v>
          </cell>
          <cell r="BA670" t="str">
            <v>No aplica</v>
          </cell>
          <cell r="BB670" t="str">
            <v>No aplica</v>
          </cell>
          <cell r="BC670" t="str">
            <v xml:space="preserve">NO </v>
          </cell>
          <cell r="BD670" t="str">
            <v>NO</v>
          </cell>
          <cell r="BE670" t="str">
            <v>NO</v>
          </cell>
          <cell r="BF670" t="str">
            <v>No aplica</v>
          </cell>
          <cell r="BG670" t="str">
            <v>0000003921-2023</v>
          </cell>
          <cell r="BH670">
            <v>21053002</v>
          </cell>
          <cell r="BI670">
            <v>44938</v>
          </cell>
          <cell r="BJ670">
            <v>9716259685.7099991</v>
          </cell>
          <cell r="BK670" t="str">
            <v>SI</v>
          </cell>
          <cell r="BL670" t="str">
            <v>2000 Materiales y suministros</v>
          </cell>
          <cell r="BM670">
            <v>150900</v>
          </cell>
          <cell r="BN670" t="str">
            <v>25401 Materiales, accesorios y suministros medicos</v>
          </cell>
          <cell r="BO670" t="str">
            <v>SI</v>
          </cell>
          <cell r="BP670" t="str">
            <v>SI</v>
          </cell>
          <cell r="BQ670" t="str">
            <v>NO APLICA</v>
          </cell>
          <cell r="BR670" t="str">
            <v>NO APLICA</v>
          </cell>
          <cell r="BT670" t="str">
            <v>NO APLICA</v>
          </cell>
        </row>
        <row r="671">
          <cell r="V671" t="str">
            <v>S18/AD/047/2023</v>
          </cell>
          <cell r="X671" t="str">
            <v xml:space="preserve">REALIZADO </v>
          </cell>
          <cell r="Z671" t="str">
            <v>VENCIDO</v>
          </cell>
          <cell r="AB671" t="str">
            <v>41 FRACC II</v>
          </cell>
          <cell r="AC671">
            <v>1</v>
          </cell>
          <cell r="AE671" t="str">
            <v>VENCIDO</v>
          </cell>
          <cell r="AL671">
            <v>0</v>
          </cell>
          <cell r="AM671">
            <v>0</v>
          </cell>
          <cell r="AN671" t="str">
            <v>REALIZADO</v>
          </cell>
          <cell r="AQ671" t="str">
            <v>AD</v>
          </cell>
          <cell r="AR671">
            <v>3</v>
          </cell>
          <cell r="AS671">
            <v>2</v>
          </cell>
          <cell r="AT671" t="str">
            <v>050GYR007</v>
          </cell>
          <cell r="AU671" t="str">
            <v xml:space="preserve">Jorge Luis Luna Ham Enc. de la Coordinación de Abastecimiento y Equipamiento.
Jorgeluis.luna@imss.gob.mx
Telf. 315 64 22 </v>
          </cell>
          <cell r="AV671" t="str">
            <v>M.E. Bogart Carreras Olivar, Coordinador de Prevención y Atención a la Salud, bogart.carreras@imss.gob.mx; 7773295112 ext 1345</v>
          </cell>
          <cell r="AW671" t="str">
            <v>M.E. Bogart Carreras Olivar, Coordinador de Prevención y Atención a la Salud, bogart.carreras@imss.gob.mx; 7773295112 ext 1345</v>
          </cell>
          <cell r="AX671" t="str">
            <v>NO</v>
          </cell>
          <cell r="AY671" t="str">
            <v>No aplica</v>
          </cell>
          <cell r="AZ671" t="str">
            <v>No aplica</v>
          </cell>
          <cell r="BA671" t="str">
            <v>No aplica</v>
          </cell>
          <cell r="BB671" t="str">
            <v>No aplica</v>
          </cell>
          <cell r="BC671" t="str">
            <v xml:space="preserve">NO </v>
          </cell>
          <cell r="BD671" t="str">
            <v>NO</v>
          </cell>
          <cell r="BE671" t="str">
            <v>NO</v>
          </cell>
          <cell r="BF671" t="str">
            <v>No aplica</v>
          </cell>
          <cell r="BG671" t="str">
            <v>0000003921-2023</v>
          </cell>
          <cell r="BH671">
            <v>21053002</v>
          </cell>
          <cell r="BI671">
            <v>44938</v>
          </cell>
          <cell r="BJ671">
            <v>9716259685.7099991</v>
          </cell>
          <cell r="BK671" t="str">
            <v>SI</v>
          </cell>
          <cell r="BL671" t="str">
            <v>2000 Materiales y suministros</v>
          </cell>
          <cell r="BM671">
            <v>150900</v>
          </cell>
          <cell r="BN671" t="str">
            <v>25401 Materiales, accesorios y suministros medicos</v>
          </cell>
          <cell r="BO671" t="str">
            <v>SI</v>
          </cell>
          <cell r="BP671" t="str">
            <v>SI</v>
          </cell>
          <cell r="BQ671" t="str">
            <v>NO APLICA</v>
          </cell>
          <cell r="BR671" t="str">
            <v>NO APLICA</v>
          </cell>
          <cell r="BT671" t="str">
            <v>NO APLICA</v>
          </cell>
        </row>
        <row r="672">
          <cell r="V672" t="str">
            <v>S18/AD/047/2023</v>
          </cell>
          <cell r="X672" t="str">
            <v xml:space="preserve">REALIZADO </v>
          </cell>
          <cell r="Z672" t="str">
            <v>VENCIDO</v>
          </cell>
          <cell r="AB672" t="str">
            <v>41 FRACC II</v>
          </cell>
          <cell r="AC672">
            <v>1</v>
          </cell>
          <cell r="AE672" t="str">
            <v>VENCIDO</v>
          </cell>
          <cell r="AL672">
            <v>0</v>
          </cell>
          <cell r="AM672">
            <v>0</v>
          </cell>
          <cell r="AN672" t="str">
            <v>REALIZADO</v>
          </cell>
          <cell r="AQ672" t="str">
            <v>AD</v>
          </cell>
          <cell r="AR672">
            <v>3</v>
          </cell>
          <cell r="AS672">
            <v>2</v>
          </cell>
          <cell r="AT672" t="str">
            <v>050GYR007</v>
          </cell>
          <cell r="AU672" t="str">
            <v xml:space="preserve">Jorge Luis Luna Ham Enc. de la Coordinación de Abastecimiento y Equipamiento.
Jorgeluis.luna@imss.gob.mx
Telf. 315 64 22 </v>
          </cell>
          <cell r="AV672" t="str">
            <v>M.E. Bogart Carreras Olivar, Coordinador de Prevención y Atención a la Salud, bogart.carreras@imss.gob.mx; 7773295112 ext 1345</v>
          </cell>
          <cell r="AW672" t="str">
            <v>M.E. Bogart Carreras Olivar, Coordinador de Prevención y Atención a la Salud, bogart.carreras@imss.gob.mx; 7773295112 ext 1345</v>
          </cell>
          <cell r="AX672" t="str">
            <v>NO</v>
          </cell>
          <cell r="AY672" t="str">
            <v>No aplica</v>
          </cell>
          <cell r="AZ672" t="str">
            <v>No aplica</v>
          </cell>
          <cell r="BA672" t="str">
            <v>No aplica</v>
          </cell>
          <cell r="BB672" t="str">
            <v>No aplica</v>
          </cell>
          <cell r="BC672" t="str">
            <v xml:space="preserve">NO </v>
          </cell>
          <cell r="BD672" t="str">
            <v>NO</v>
          </cell>
          <cell r="BE672" t="str">
            <v>NO</v>
          </cell>
          <cell r="BF672" t="str">
            <v>No aplica</v>
          </cell>
          <cell r="BG672" t="str">
            <v>0000003921-2023</v>
          </cell>
          <cell r="BH672">
            <v>21053002</v>
          </cell>
          <cell r="BI672">
            <v>44938</v>
          </cell>
          <cell r="BJ672">
            <v>9716259685.7099991</v>
          </cell>
          <cell r="BK672" t="str">
            <v>SI</v>
          </cell>
          <cell r="BL672" t="str">
            <v>2000 Materiales y suministros</v>
          </cell>
          <cell r="BM672">
            <v>150900</v>
          </cell>
          <cell r="BN672" t="str">
            <v>25401 Materiales, accesorios y suministros medicos</v>
          </cell>
          <cell r="BO672" t="str">
            <v>SI</v>
          </cell>
          <cell r="BP672" t="str">
            <v>SI</v>
          </cell>
          <cell r="BQ672" t="str">
            <v>NO APLICA</v>
          </cell>
          <cell r="BR672" t="str">
            <v>NO APLICA</v>
          </cell>
          <cell r="BT672" t="str">
            <v>NO APLICA</v>
          </cell>
        </row>
        <row r="673">
          <cell r="V673" t="str">
            <v>S18/AD/047/2023</v>
          </cell>
          <cell r="X673" t="str">
            <v xml:space="preserve">REALIZADO </v>
          </cell>
          <cell r="Z673" t="str">
            <v>VENCIDO</v>
          </cell>
          <cell r="AB673" t="str">
            <v>41 FRACC II</v>
          </cell>
          <cell r="AC673">
            <v>1</v>
          </cell>
          <cell r="AE673" t="str">
            <v>VENCIDO</v>
          </cell>
          <cell r="AL673">
            <v>0</v>
          </cell>
          <cell r="AM673">
            <v>0</v>
          </cell>
          <cell r="AN673" t="str">
            <v>REALIZADO</v>
          </cell>
          <cell r="AQ673" t="str">
            <v>AD</v>
          </cell>
          <cell r="AR673">
            <v>3</v>
          </cell>
          <cell r="AS673">
            <v>2</v>
          </cell>
          <cell r="AT673" t="str">
            <v>050GYR007</v>
          </cell>
          <cell r="AU673" t="str">
            <v xml:space="preserve">Jorge Luis Luna Ham Enc. de la Coordinación de Abastecimiento y Equipamiento.
Jorgeluis.luna@imss.gob.mx
Telf. 315 64 22 </v>
          </cell>
          <cell r="AV673" t="str">
            <v>M.E. Bogart Carreras Olivar, Coordinador de Prevención y Atención a la Salud, bogart.carreras@imss.gob.mx; 7773295112 ext 1345</v>
          </cell>
          <cell r="AW673" t="str">
            <v>M.E. Bogart Carreras Olivar, Coordinador de Prevención y Atención a la Salud, bogart.carreras@imss.gob.mx; 7773295112 ext 1345</v>
          </cell>
          <cell r="AX673" t="str">
            <v>NO</v>
          </cell>
          <cell r="AY673" t="str">
            <v>No aplica</v>
          </cell>
          <cell r="AZ673" t="str">
            <v>No aplica</v>
          </cell>
          <cell r="BA673" t="str">
            <v>No aplica</v>
          </cell>
          <cell r="BB673" t="str">
            <v>No aplica</v>
          </cell>
          <cell r="BC673" t="str">
            <v xml:space="preserve">NO </v>
          </cell>
          <cell r="BD673" t="str">
            <v>NO</v>
          </cell>
          <cell r="BE673" t="str">
            <v>NO</v>
          </cell>
          <cell r="BF673" t="str">
            <v>No aplica</v>
          </cell>
          <cell r="BG673" t="str">
            <v>0000003921-2023</v>
          </cell>
          <cell r="BH673">
            <v>21053002</v>
          </cell>
          <cell r="BI673">
            <v>44938</v>
          </cell>
          <cell r="BJ673">
            <v>9716259685.7099991</v>
          </cell>
          <cell r="BK673" t="str">
            <v>SI</v>
          </cell>
          <cell r="BL673" t="str">
            <v>2000 Materiales y suministros</v>
          </cell>
          <cell r="BM673">
            <v>150900</v>
          </cell>
          <cell r="BN673" t="str">
            <v>25401 Materiales, accesorios y suministros medicos</v>
          </cell>
          <cell r="BO673" t="str">
            <v>SI</v>
          </cell>
          <cell r="BP673" t="str">
            <v>SI</v>
          </cell>
          <cell r="BQ673" t="str">
            <v>NO APLICA</v>
          </cell>
          <cell r="BR673" t="str">
            <v>NO APLICA</v>
          </cell>
          <cell r="BT673" t="str">
            <v>NO APLICA</v>
          </cell>
        </row>
        <row r="674">
          <cell r="V674" t="str">
            <v>S18/AD/047/2023</v>
          </cell>
          <cell r="X674" t="str">
            <v xml:space="preserve">REALIZADO </v>
          </cell>
          <cell r="Z674" t="str">
            <v>VENCIDO</v>
          </cell>
          <cell r="AB674" t="str">
            <v>41 FRACC II</v>
          </cell>
          <cell r="AC674">
            <v>1</v>
          </cell>
          <cell r="AE674" t="str">
            <v>VENCIDO</v>
          </cell>
          <cell r="AL674">
            <v>0</v>
          </cell>
          <cell r="AM674">
            <v>0</v>
          </cell>
          <cell r="AN674" t="str">
            <v>REALIZADO</v>
          </cell>
          <cell r="AQ674" t="str">
            <v>AD</v>
          </cell>
          <cell r="AR674">
            <v>3</v>
          </cell>
          <cell r="AS674">
            <v>2</v>
          </cell>
          <cell r="AT674" t="str">
            <v>050GYR007</v>
          </cell>
          <cell r="AU674" t="str">
            <v xml:space="preserve">Jorge Luis Luna Ham Enc. de la Coordinación de Abastecimiento y Equipamiento.
Jorgeluis.luna@imss.gob.mx
Telf. 315 64 22 </v>
          </cell>
          <cell r="AV674" t="str">
            <v>M.E. Bogart Carreras Olivar, Coordinador de Prevención y Atención a la Salud, bogart.carreras@imss.gob.mx; 7773295112 ext 1345</v>
          </cell>
          <cell r="AW674" t="str">
            <v>M.E. Bogart Carreras Olivar, Coordinador de Prevención y Atención a la Salud, bogart.carreras@imss.gob.mx; 7773295112 ext 1345</v>
          </cell>
          <cell r="AX674" t="str">
            <v>NO</v>
          </cell>
          <cell r="AY674" t="str">
            <v>No aplica</v>
          </cell>
          <cell r="AZ674" t="str">
            <v>No aplica</v>
          </cell>
          <cell r="BA674" t="str">
            <v>No aplica</v>
          </cell>
          <cell r="BB674" t="str">
            <v>No aplica</v>
          </cell>
          <cell r="BC674" t="str">
            <v xml:space="preserve">NO </v>
          </cell>
          <cell r="BD674" t="str">
            <v>NO</v>
          </cell>
          <cell r="BE674" t="str">
            <v>NO</v>
          </cell>
          <cell r="BF674" t="str">
            <v>No aplica</v>
          </cell>
          <cell r="BG674" t="str">
            <v>0000003921-2023</v>
          </cell>
          <cell r="BH674">
            <v>21053002</v>
          </cell>
          <cell r="BI674">
            <v>44938</v>
          </cell>
          <cell r="BJ674">
            <v>9716259685.7099991</v>
          </cell>
          <cell r="BK674" t="str">
            <v>SI</v>
          </cell>
          <cell r="BL674" t="str">
            <v>2000 Materiales y suministros</v>
          </cell>
          <cell r="BM674">
            <v>150900</v>
          </cell>
          <cell r="BN674" t="str">
            <v>25401 Materiales, accesorios y suministros medicos</v>
          </cell>
          <cell r="BO674" t="str">
            <v>SI</v>
          </cell>
          <cell r="BP674" t="str">
            <v>SI</v>
          </cell>
          <cell r="BQ674" t="str">
            <v>NO APLICA</v>
          </cell>
          <cell r="BR674" t="str">
            <v>NO APLICA</v>
          </cell>
          <cell r="BT674" t="str">
            <v>NO APLICA</v>
          </cell>
        </row>
        <row r="675">
          <cell r="V675" t="str">
            <v>S18/AD/047/2023</v>
          </cell>
          <cell r="X675" t="str">
            <v xml:space="preserve">REALIZADO </v>
          </cell>
          <cell r="Z675" t="str">
            <v>VENCIDO</v>
          </cell>
          <cell r="AB675" t="str">
            <v>41 FRACC II</v>
          </cell>
          <cell r="AC675">
            <v>1</v>
          </cell>
          <cell r="AE675" t="str">
            <v>VENCIDO</v>
          </cell>
          <cell r="AL675">
            <v>0</v>
          </cell>
          <cell r="AM675">
            <v>0</v>
          </cell>
          <cell r="AN675" t="str">
            <v>REALIZADO</v>
          </cell>
          <cell r="AQ675" t="str">
            <v>AD</v>
          </cell>
          <cell r="AR675">
            <v>3</v>
          </cell>
          <cell r="AS675">
            <v>2</v>
          </cell>
          <cell r="AT675" t="str">
            <v>050GYR007</v>
          </cell>
          <cell r="AU675" t="str">
            <v xml:space="preserve">Jorge Luis Luna Ham Enc. de la Coordinación de Abastecimiento y Equipamiento.
Jorgeluis.luna@imss.gob.mx
Telf. 315 64 22 </v>
          </cell>
          <cell r="AV675" t="str">
            <v>M.E. Bogart Carreras Olivar, Coordinador de Prevención y Atención a la Salud, bogart.carreras@imss.gob.mx; 7773295112 ext 1345</v>
          </cell>
          <cell r="AW675" t="str">
            <v>M.E. Bogart Carreras Olivar, Coordinador de Prevención y Atención a la Salud, bogart.carreras@imss.gob.mx; 7773295112 ext 1345</v>
          </cell>
          <cell r="AX675" t="str">
            <v>NO</v>
          </cell>
          <cell r="AY675" t="str">
            <v>No aplica</v>
          </cell>
          <cell r="AZ675" t="str">
            <v>No aplica</v>
          </cell>
          <cell r="BA675" t="str">
            <v>No aplica</v>
          </cell>
          <cell r="BB675" t="str">
            <v>No aplica</v>
          </cell>
          <cell r="BC675" t="str">
            <v xml:space="preserve">NO </v>
          </cell>
          <cell r="BD675" t="str">
            <v>NO</v>
          </cell>
          <cell r="BE675" t="str">
            <v>NO</v>
          </cell>
          <cell r="BF675" t="str">
            <v>No aplica</v>
          </cell>
          <cell r="BG675" t="str">
            <v>0000003921-2023</v>
          </cell>
          <cell r="BH675">
            <v>21053002</v>
          </cell>
          <cell r="BI675">
            <v>44938</v>
          </cell>
          <cell r="BJ675">
            <v>9716259685.7099991</v>
          </cell>
          <cell r="BK675" t="str">
            <v>SI</v>
          </cell>
          <cell r="BL675" t="str">
            <v>2000 Materiales y suministros</v>
          </cell>
          <cell r="BM675">
            <v>150900</v>
          </cell>
          <cell r="BN675" t="str">
            <v>25401 Materiales, accesorios y suministros medicos</v>
          </cell>
          <cell r="BO675" t="str">
            <v>SI</v>
          </cell>
          <cell r="BP675" t="str">
            <v>SI</v>
          </cell>
          <cell r="BQ675" t="str">
            <v>NO APLICA</v>
          </cell>
          <cell r="BR675" t="str">
            <v>NO APLICA</v>
          </cell>
          <cell r="BT675" t="str">
            <v>NO APLICA</v>
          </cell>
        </row>
        <row r="676">
          <cell r="V676" t="str">
            <v>S18/AD/047/2023</v>
          </cell>
          <cell r="X676" t="str">
            <v xml:space="preserve">REALIZADO </v>
          </cell>
          <cell r="Z676" t="str">
            <v>VENCIDO</v>
          </cell>
          <cell r="AB676" t="str">
            <v>41 FRACC II</v>
          </cell>
          <cell r="AC676">
            <v>1</v>
          </cell>
          <cell r="AE676" t="str">
            <v>VENCIDO</v>
          </cell>
          <cell r="AL676">
            <v>0</v>
          </cell>
          <cell r="AM676">
            <v>0</v>
          </cell>
          <cell r="AN676" t="str">
            <v>REALIZADO</v>
          </cell>
          <cell r="AQ676" t="str">
            <v>AD</v>
          </cell>
          <cell r="AR676">
            <v>3</v>
          </cell>
          <cell r="AS676">
            <v>2</v>
          </cell>
          <cell r="AT676" t="str">
            <v>050GYR007</v>
          </cell>
          <cell r="AU676" t="str">
            <v xml:space="preserve">Jorge Luis Luna Ham Enc. de la Coordinación de Abastecimiento y Equipamiento.
Jorgeluis.luna@imss.gob.mx
Telf. 315 64 22 </v>
          </cell>
          <cell r="AV676" t="str">
            <v>M.E. Bogart Carreras Olivar, Coordinador de Prevención y Atención a la Salud, bogart.carreras@imss.gob.mx; 7773295112 ext 1345</v>
          </cell>
          <cell r="AW676" t="str">
            <v>M.E. Bogart Carreras Olivar, Coordinador de Prevención y Atención a la Salud, bogart.carreras@imss.gob.mx; 7773295112 ext 1345</v>
          </cell>
          <cell r="AX676" t="str">
            <v>NO</v>
          </cell>
          <cell r="AY676" t="str">
            <v>No aplica</v>
          </cell>
          <cell r="AZ676" t="str">
            <v>No aplica</v>
          </cell>
          <cell r="BA676" t="str">
            <v>No aplica</v>
          </cell>
          <cell r="BB676" t="str">
            <v>No aplica</v>
          </cell>
          <cell r="BC676" t="str">
            <v xml:space="preserve">NO </v>
          </cell>
          <cell r="BD676" t="str">
            <v>NO</v>
          </cell>
          <cell r="BE676" t="str">
            <v>NO</v>
          </cell>
          <cell r="BF676" t="str">
            <v>No aplica</v>
          </cell>
          <cell r="BG676" t="str">
            <v>0000003921-2023</v>
          </cell>
          <cell r="BH676">
            <v>21053002</v>
          </cell>
          <cell r="BI676">
            <v>44938</v>
          </cell>
          <cell r="BJ676">
            <v>9716259685.7099991</v>
          </cell>
          <cell r="BK676" t="str">
            <v>SI</v>
          </cell>
          <cell r="BL676" t="str">
            <v>2000 Materiales y suministros</v>
          </cell>
          <cell r="BM676">
            <v>150900</v>
          </cell>
          <cell r="BN676" t="str">
            <v>25401 Materiales, accesorios y suministros medicos</v>
          </cell>
          <cell r="BO676" t="str">
            <v>SI</v>
          </cell>
          <cell r="BP676" t="str">
            <v>SI</v>
          </cell>
          <cell r="BQ676" t="str">
            <v>NO APLICA</v>
          </cell>
          <cell r="BR676" t="str">
            <v>NO APLICA</v>
          </cell>
          <cell r="BT676" t="str">
            <v>NO APLICA</v>
          </cell>
        </row>
        <row r="677">
          <cell r="V677" t="str">
            <v>S18/AD/047/2023</v>
          </cell>
          <cell r="X677" t="str">
            <v xml:space="preserve">REALIZADO </v>
          </cell>
          <cell r="Z677" t="str">
            <v>VENCIDO</v>
          </cell>
          <cell r="AB677" t="str">
            <v>41 FRACC II</v>
          </cell>
          <cell r="AC677">
            <v>1</v>
          </cell>
          <cell r="AE677" t="str">
            <v>VENCIDO</v>
          </cell>
          <cell r="AL677">
            <v>0</v>
          </cell>
          <cell r="AM677">
            <v>0</v>
          </cell>
          <cell r="AN677" t="str">
            <v>REALIZADO</v>
          </cell>
          <cell r="AQ677" t="str">
            <v>AD</v>
          </cell>
          <cell r="AR677">
            <v>3</v>
          </cell>
          <cell r="AS677">
            <v>2</v>
          </cell>
          <cell r="AT677" t="str">
            <v>050GYR007</v>
          </cell>
          <cell r="AU677" t="str">
            <v xml:space="preserve">Jorge Luis Luna Ham Enc. de la Coordinación de Abastecimiento y Equipamiento.
Jorgeluis.luna@imss.gob.mx
Telf. 315 64 22 </v>
          </cell>
          <cell r="AV677" t="str">
            <v>M.E. Bogart Carreras Olivar, Coordinador de Prevención y Atención a la Salud, bogart.carreras@imss.gob.mx; 7773295112 ext 1345</v>
          </cell>
          <cell r="AW677" t="str">
            <v>M.E. Bogart Carreras Olivar, Coordinador de Prevención y Atención a la Salud, bogart.carreras@imss.gob.mx; 7773295112 ext 1345</v>
          </cell>
          <cell r="AX677" t="str">
            <v>NO</v>
          </cell>
          <cell r="AY677" t="str">
            <v>No aplica</v>
          </cell>
          <cell r="AZ677" t="str">
            <v>No aplica</v>
          </cell>
          <cell r="BA677" t="str">
            <v>No aplica</v>
          </cell>
          <cell r="BB677" t="str">
            <v>No aplica</v>
          </cell>
          <cell r="BC677" t="str">
            <v xml:space="preserve">NO </v>
          </cell>
          <cell r="BD677" t="str">
            <v>NO</v>
          </cell>
          <cell r="BE677" t="str">
            <v>NO</v>
          </cell>
          <cell r="BF677" t="str">
            <v>No aplica</v>
          </cell>
          <cell r="BG677" t="str">
            <v>0000003921-2023</v>
          </cell>
          <cell r="BH677">
            <v>21053002</v>
          </cell>
          <cell r="BI677">
            <v>44938</v>
          </cell>
          <cell r="BJ677">
            <v>9716259685.7099991</v>
          </cell>
          <cell r="BK677" t="str">
            <v>SI</v>
          </cell>
          <cell r="BL677" t="str">
            <v>2000 Materiales y suministros</v>
          </cell>
          <cell r="BM677">
            <v>150900</v>
          </cell>
          <cell r="BN677" t="str">
            <v>25401 Materiales, accesorios y suministros medicos</v>
          </cell>
          <cell r="BO677" t="str">
            <v>SI</v>
          </cell>
          <cell r="BP677" t="str">
            <v>SI</v>
          </cell>
          <cell r="BQ677" t="str">
            <v>NO APLICA</v>
          </cell>
          <cell r="BR677" t="str">
            <v>NO APLICA</v>
          </cell>
          <cell r="BT677" t="str">
            <v>NO APLICA</v>
          </cell>
        </row>
        <row r="678">
          <cell r="V678" t="str">
            <v>S18/AD/047/2023</v>
          </cell>
          <cell r="X678" t="str">
            <v xml:space="preserve">REALIZADO </v>
          </cell>
          <cell r="Z678" t="str">
            <v>VENCIDO</v>
          </cell>
          <cell r="AB678" t="str">
            <v>41 FRACC II</v>
          </cell>
          <cell r="AC678">
            <v>1</v>
          </cell>
          <cell r="AE678" t="str">
            <v>VENCIDO</v>
          </cell>
          <cell r="AL678">
            <v>0</v>
          </cell>
          <cell r="AM678">
            <v>0</v>
          </cell>
          <cell r="AN678" t="str">
            <v>REALIZADO</v>
          </cell>
          <cell r="AQ678" t="str">
            <v>AD</v>
          </cell>
          <cell r="AR678">
            <v>3</v>
          </cell>
          <cell r="AS678">
            <v>2</v>
          </cell>
          <cell r="AT678" t="str">
            <v>050GYR007</v>
          </cell>
          <cell r="AU678" t="str">
            <v xml:space="preserve">Jorge Luis Luna Ham Enc. de la Coordinación de Abastecimiento y Equipamiento.
Jorgeluis.luna@imss.gob.mx
Telf. 315 64 22 </v>
          </cell>
          <cell r="AV678" t="str">
            <v>M.E. Bogart Carreras Olivar, Coordinador de Prevención y Atención a la Salud, bogart.carreras@imss.gob.mx; 7773295112 ext 1345</v>
          </cell>
          <cell r="AW678" t="str">
            <v>M.E. Bogart Carreras Olivar, Coordinador de Prevención y Atención a la Salud, bogart.carreras@imss.gob.mx; 7773295112 ext 1345</v>
          </cell>
          <cell r="AX678" t="str">
            <v>NO</v>
          </cell>
          <cell r="AY678" t="str">
            <v>No aplica</v>
          </cell>
          <cell r="AZ678" t="str">
            <v>No aplica</v>
          </cell>
          <cell r="BA678" t="str">
            <v>No aplica</v>
          </cell>
          <cell r="BB678" t="str">
            <v>No aplica</v>
          </cell>
          <cell r="BC678" t="str">
            <v xml:space="preserve">NO </v>
          </cell>
          <cell r="BD678" t="str">
            <v>NO</v>
          </cell>
          <cell r="BE678" t="str">
            <v>NO</v>
          </cell>
          <cell r="BF678" t="str">
            <v>No aplica</v>
          </cell>
          <cell r="BG678" t="str">
            <v>0000003921-2023</v>
          </cell>
          <cell r="BH678">
            <v>21053002</v>
          </cell>
          <cell r="BI678">
            <v>44938</v>
          </cell>
          <cell r="BJ678">
            <v>9716259685.7099991</v>
          </cell>
          <cell r="BK678" t="str">
            <v>SI</v>
          </cell>
          <cell r="BL678" t="str">
            <v>2000 Materiales y suministros</v>
          </cell>
          <cell r="BM678">
            <v>150900</v>
          </cell>
          <cell r="BN678" t="str">
            <v>25401 Materiales, accesorios y suministros medicos</v>
          </cell>
          <cell r="BO678" t="str">
            <v>SI</v>
          </cell>
          <cell r="BP678" t="str">
            <v>SI</v>
          </cell>
          <cell r="BQ678" t="str">
            <v>NO APLICA</v>
          </cell>
          <cell r="BR678" t="str">
            <v>NO APLICA</v>
          </cell>
          <cell r="BT678" t="str">
            <v>NO APLICA</v>
          </cell>
        </row>
        <row r="679">
          <cell r="V679" t="str">
            <v>S18/AD/047/2023</v>
          </cell>
          <cell r="X679" t="str">
            <v xml:space="preserve">REALIZADO </v>
          </cell>
          <cell r="Z679" t="str">
            <v>VENCIDO</v>
          </cell>
          <cell r="AB679" t="str">
            <v>41 FRACC II</v>
          </cell>
          <cell r="AC679">
            <v>1</v>
          </cell>
          <cell r="AE679" t="str">
            <v>VENCIDO</v>
          </cell>
          <cell r="AL679">
            <v>0</v>
          </cell>
          <cell r="AM679">
            <v>0</v>
          </cell>
          <cell r="AN679" t="str">
            <v>REALIZADO</v>
          </cell>
          <cell r="AQ679" t="str">
            <v>AD</v>
          </cell>
          <cell r="AR679">
            <v>3</v>
          </cell>
          <cell r="AS679">
            <v>2</v>
          </cell>
          <cell r="AT679" t="str">
            <v>050GYR007</v>
          </cell>
          <cell r="AU679" t="str">
            <v xml:space="preserve">Jorge Luis Luna Ham Enc. de la Coordinación de Abastecimiento y Equipamiento.
Jorgeluis.luna@imss.gob.mx
Telf. 315 64 22 </v>
          </cell>
          <cell r="AV679" t="str">
            <v>M.E. Bogart Carreras Olivar, Coordinador de Prevención y Atención a la Salud, bogart.carreras@imss.gob.mx; 7773295112 ext 1345</v>
          </cell>
          <cell r="AW679" t="str">
            <v>M.E. Bogart Carreras Olivar, Coordinador de Prevención y Atención a la Salud, bogart.carreras@imss.gob.mx; 7773295112 ext 1345</v>
          </cell>
          <cell r="AX679" t="str">
            <v>NO</v>
          </cell>
          <cell r="AY679" t="str">
            <v>No aplica</v>
          </cell>
          <cell r="AZ679" t="str">
            <v>No aplica</v>
          </cell>
          <cell r="BA679" t="str">
            <v>No aplica</v>
          </cell>
          <cell r="BB679" t="str">
            <v>No aplica</v>
          </cell>
          <cell r="BC679" t="str">
            <v xml:space="preserve">NO </v>
          </cell>
          <cell r="BD679" t="str">
            <v>NO</v>
          </cell>
          <cell r="BE679" t="str">
            <v>NO</v>
          </cell>
          <cell r="BF679" t="str">
            <v>No aplica</v>
          </cell>
          <cell r="BG679" t="str">
            <v>0000003921-2023</v>
          </cell>
          <cell r="BH679">
            <v>21053002</v>
          </cell>
          <cell r="BI679">
            <v>44938</v>
          </cell>
          <cell r="BJ679">
            <v>9716259685.7099991</v>
          </cell>
          <cell r="BK679" t="str">
            <v>SI</v>
          </cell>
          <cell r="BL679" t="str">
            <v>2000 Materiales y suministros</v>
          </cell>
          <cell r="BM679">
            <v>150900</v>
          </cell>
          <cell r="BN679" t="str">
            <v>25401 Materiales, accesorios y suministros medicos</v>
          </cell>
          <cell r="BO679" t="str">
            <v>SI</v>
          </cell>
          <cell r="BP679" t="str">
            <v>SI</v>
          </cell>
          <cell r="BQ679" t="str">
            <v>NO APLICA</v>
          </cell>
          <cell r="BR679" t="str">
            <v>NO APLICA</v>
          </cell>
          <cell r="BT679" t="str">
            <v>NO APLICA</v>
          </cell>
        </row>
        <row r="680">
          <cell r="V680" t="str">
            <v>S18/AD/047/2023</v>
          </cell>
          <cell r="X680" t="str">
            <v xml:space="preserve">REALIZADO </v>
          </cell>
          <cell r="Z680" t="str">
            <v>VENCIDO</v>
          </cell>
          <cell r="AB680" t="str">
            <v>41 FRACC II</v>
          </cell>
          <cell r="AC680">
            <v>1</v>
          </cell>
          <cell r="AE680" t="str">
            <v>VENCIDO</v>
          </cell>
          <cell r="AL680">
            <v>0</v>
          </cell>
          <cell r="AM680">
            <v>0</v>
          </cell>
          <cell r="AN680" t="str">
            <v>REALIZADO</v>
          </cell>
          <cell r="AQ680" t="str">
            <v>AD</v>
          </cell>
          <cell r="AR680">
            <v>3</v>
          </cell>
          <cell r="AS680">
            <v>2</v>
          </cell>
          <cell r="AT680" t="str">
            <v>050GYR007</v>
          </cell>
          <cell r="AU680" t="str">
            <v xml:space="preserve">Jorge Luis Luna Ham Enc. de la Coordinación de Abastecimiento y Equipamiento.
Jorgeluis.luna@imss.gob.mx
Telf. 315 64 22 </v>
          </cell>
          <cell r="AV680" t="str">
            <v>M.E. Bogart Carreras Olivar, Coordinador de Prevención y Atención a la Salud, bogart.carreras@imss.gob.mx; 7773295112 ext 1345</v>
          </cell>
          <cell r="AW680" t="str">
            <v>M.E. Bogart Carreras Olivar, Coordinador de Prevención y Atención a la Salud, bogart.carreras@imss.gob.mx; 7773295112 ext 1345</v>
          </cell>
          <cell r="AX680" t="str">
            <v>NO</v>
          </cell>
          <cell r="AY680" t="str">
            <v>No aplica</v>
          </cell>
          <cell r="AZ680" t="str">
            <v>No aplica</v>
          </cell>
          <cell r="BA680" t="str">
            <v>No aplica</v>
          </cell>
          <cell r="BB680" t="str">
            <v>No aplica</v>
          </cell>
          <cell r="BC680" t="str">
            <v xml:space="preserve">NO </v>
          </cell>
          <cell r="BD680" t="str">
            <v>NO</v>
          </cell>
          <cell r="BE680" t="str">
            <v>NO</v>
          </cell>
          <cell r="BF680" t="str">
            <v>No aplica</v>
          </cell>
          <cell r="BG680" t="str">
            <v>0000003921-2023</v>
          </cell>
          <cell r="BH680">
            <v>21053002</v>
          </cell>
          <cell r="BI680">
            <v>44938</v>
          </cell>
          <cell r="BJ680">
            <v>9716259685.7099991</v>
          </cell>
          <cell r="BK680" t="str">
            <v>SI</v>
          </cell>
          <cell r="BL680" t="str">
            <v>2000 Materiales y suministros</v>
          </cell>
          <cell r="BM680">
            <v>150900</v>
          </cell>
          <cell r="BN680" t="str">
            <v>25401 Materiales, accesorios y suministros medicos</v>
          </cell>
          <cell r="BO680" t="str">
            <v>SI</v>
          </cell>
          <cell r="BP680" t="str">
            <v>SI</v>
          </cell>
          <cell r="BQ680" t="str">
            <v>NO APLICA</v>
          </cell>
          <cell r="BR680" t="str">
            <v>NO APLICA</v>
          </cell>
          <cell r="BT680" t="str">
            <v>NO APLICA</v>
          </cell>
        </row>
        <row r="681">
          <cell r="V681" t="str">
            <v>S18/AD/047/2023</v>
          </cell>
          <cell r="X681" t="str">
            <v xml:space="preserve">REALIZADO </v>
          </cell>
          <cell r="Z681" t="str">
            <v>VENCIDO</v>
          </cell>
          <cell r="AB681" t="str">
            <v>41 FRACC II</v>
          </cell>
          <cell r="AC681">
            <v>1</v>
          </cell>
          <cell r="AE681" t="str">
            <v>VENCIDO</v>
          </cell>
          <cell r="AL681">
            <v>0</v>
          </cell>
          <cell r="AM681">
            <v>0</v>
          </cell>
          <cell r="AN681" t="str">
            <v>REALIZADO</v>
          </cell>
          <cell r="AQ681" t="str">
            <v>AD</v>
          </cell>
          <cell r="AR681">
            <v>3</v>
          </cell>
          <cell r="AS681">
            <v>2</v>
          </cell>
          <cell r="AT681" t="str">
            <v>050GYR007</v>
          </cell>
          <cell r="AU681" t="str">
            <v xml:space="preserve">Jorge Luis Luna Ham Enc. de la Coordinación de Abastecimiento y Equipamiento.
Jorgeluis.luna@imss.gob.mx
Telf. 315 64 22 </v>
          </cell>
          <cell r="AV681" t="str">
            <v>M.E. Bogart Carreras Olivar, Coordinador de Prevención y Atención a la Salud, bogart.carreras@imss.gob.mx; 7773295112 ext 1345</v>
          </cell>
          <cell r="AW681" t="str">
            <v>M.E. Bogart Carreras Olivar, Coordinador de Prevención y Atención a la Salud, bogart.carreras@imss.gob.mx; 7773295112 ext 1345</v>
          </cell>
          <cell r="AX681" t="str">
            <v>NO</v>
          </cell>
          <cell r="AY681" t="str">
            <v>No aplica</v>
          </cell>
          <cell r="AZ681" t="str">
            <v>No aplica</v>
          </cell>
          <cell r="BA681" t="str">
            <v>No aplica</v>
          </cell>
          <cell r="BB681" t="str">
            <v>No aplica</v>
          </cell>
          <cell r="BC681" t="str">
            <v xml:space="preserve">NO </v>
          </cell>
          <cell r="BD681" t="str">
            <v>NO</v>
          </cell>
          <cell r="BE681" t="str">
            <v>NO</v>
          </cell>
          <cell r="BF681" t="str">
            <v>No aplica</v>
          </cell>
          <cell r="BG681" t="str">
            <v>0000003921-2023</v>
          </cell>
          <cell r="BH681">
            <v>21053002</v>
          </cell>
          <cell r="BI681">
            <v>44938</v>
          </cell>
          <cell r="BJ681">
            <v>9716259685.7099991</v>
          </cell>
          <cell r="BK681" t="str">
            <v>SI</v>
          </cell>
          <cell r="BL681" t="str">
            <v>2000 Materiales y suministros</v>
          </cell>
          <cell r="BM681">
            <v>150900</v>
          </cell>
          <cell r="BN681" t="str">
            <v>25401 Materiales, accesorios y suministros medicos</v>
          </cell>
          <cell r="BO681" t="str">
            <v>SI</v>
          </cell>
          <cell r="BP681" t="str">
            <v>SI</v>
          </cell>
          <cell r="BQ681" t="str">
            <v>NO APLICA</v>
          </cell>
          <cell r="BR681" t="str">
            <v>NO APLICA</v>
          </cell>
          <cell r="BT681" t="str">
            <v>NO APLICA</v>
          </cell>
        </row>
        <row r="682">
          <cell r="V682" t="str">
            <v>S18/AD/047/2023</v>
          </cell>
          <cell r="X682" t="str">
            <v xml:space="preserve">REALIZADO </v>
          </cell>
          <cell r="Z682" t="str">
            <v>VENCIDO</v>
          </cell>
          <cell r="AB682" t="str">
            <v>41 FRACC II</v>
          </cell>
          <cell r="AC682">
            <v>1</v>
          </cell>
          <cell r="AE682" t="str">
            <v>VENCIDO</v>
          </cell>
          <cell r="AL682">
            <v>0</v>
          </cell>
          <cell r="AM682">
            <v>0</v>
          </cell>
          <cell r="AN682" t="str">
            <v>REALIZADO</v>
          </cell>
          <cell r="AQ682" t="str">
            <v>AD</v>
          </cell>
          <cell r="AR682">
            <v>3</v>
          </cell>
          <cell r="AS682">
            <v>2</v>
          </cell>
          <cell r="AT682" t="str">
            <v>050GYR007</v>
          </cell>
          <cell r="AU682" t="str">
            <v xml:space="preserve">Jorge Luis Luna Ham Enc. de la Coordinación de Abastecimiento y Equipamiento.
Jorgeluis.luna@imss.gob.mx
Telf. 315 64 22 </v>
          </cell>
          <cell r="AV682" t="str">
            <v>M.E. Bogart Carreras Olivar, Coordinador de Prevención y Atención a la Salud, bogart.carreras@imss.gob.mx; 7773295112 ext 1345</v>
          </cell>
          <cell r="AW682" t="str">
            <v>M.E. Bogart Carreras Olivar, Coordinador de Prevención y Atención a la Salud, bogart.carreras@imss.gob.mx; 7773295112 ext 1345</v>
          </cell>
          <cell r="AX682" t="str">
            <v>NO</v>
          </cell>
          <cell r="AY682" t="str">
            <v>No aplica</v>
          </cell>
          <cell r="AZ682" t="str">
            <v>No aplica</v>
          </cell>
          <cell r="BA682" t="str">
            <v>No aplica</v>
          </cell>
          <cell r="BB682" t="str">
            <v>No aplica</v>
          </cell>
          <cell r="BC682" t="str">
            <v xml:space="preserve">NO </v>
          </cell>
          <cell r="BD682" t="str">
            <v>NO</v>
          </cell>
          <cell r="BE682" t="str">
            <v>NO</v>
          </cell>
          <cell r="BF682" t="str">
            <v>No aplica</v>
          </cell>
          <cell r="BG682" t="str">
            <v>0000003921-2023</v>
          </cell>
          <cell r="BH682">
            <v>21053002</v>
          </cell>
          <cell r="BI682">
            <v>44938</v>
          </cell>
          <cell r="BJ682">
            <v>9716259685.7099991</v>
          </cell>
          <cell r="BK682" t="str">
            <v>SI</v>
          </cell>
          <cell r="BL682" t="str">
            <v>2000 Materiales y suministros</v>
          </cell>
          <cell r="BM682">
            <v>150900</v>
          </cell>
          <cell r="BN682" t="str">
            <v>25401 Materiales, accesorios y suministros medicos</v>
          </cell>
          <cell r="BO682" t="str">
            <v>SI</v>
          </cell>
          <cell r="BP682" t="str">
            <v>SI</v>
          </cell>
          <cell r="BQ682" t="str">
            <v>NO APLICA</v>
          </cell>
          <cell r="BR682" t="str">
            <v>NO APLICA</v>
          </cell>
          <cell r="BT682" t="str">
            <v>NO APLICA</v>
          </cell>
        </row>
        <row r="683">
          <cell r="V683" t="str">
            <v>S18/AD/047/2023</v>
          </cell>
          <cell r="X683" t="str">
            <v xml:space="preserve">REALIZADO </v>
          </cell>
          <cell r="Z683" t="str">
            <v>VENCIDO</v>
          </cell>
          <cell r="AB683" t="str">
            <v>41 FRACC II</v>
          </cell>
          <cell r="AC683">
            <v>1</v>
          </cell>
          <cell r="AE683" t="str">
            <v>VENCIDO</v>
          </cell>
          <cell r="AL683">
            <v>0</v>
          </cell>
          <cell r="AM683">
            <v>0</v>
          </cell>
          <cell r="AN683" t="str">
            <v>REALIZADO</v>
          </cell>
          <cell r="AQ683" t="str">
            <v>AD</v>
          </cell>
          <cell r="AR683">
            <v>3</v>
          </cell>
          <cell r="AS683">
            <v>2</v>
          </cell>
          <cell r="AT683" t="str">
            <v>050GYR007</v>
          </cell>
          <cell r="AU683" t="str">
            <v xml:space="preserve">Jorge Luis Luna Ham Enc. de la Coordinación de Abastecimiento y Equipamiento.
Jorgeluis.luna@imss.gob.mx
Telf. 315 64 22 </v>
          </cell>
          <cell r="AV683" t="str">
            <v>M.E. Bogart Carreras Olivar, Coordinador de Prevención y Atención a la Salud, bogart.carreras@imss.gob.mx; 7773295112 ext 1345</v>
          </cell>
          <cell r="AW683" t="str">
            <v>M.E. Bogart Carreras Olivar, Coordinador de Prevención y Atención a la Salud, bogart.carreras@imss.gob.mx; 7773295112 ext 1345</v>
          </cell>
          <cell r="AX683" t="str">
            <v>NO</v>
          </cell>
          <cell r="AY683" t="str">
            <v>No aplica</v>
          </cell>
          <cell r="AZ683" t="str">
            <v>No aplica</v>
          </cell>
          <cell r="BA683" t="str">
            <v>No aplica</v>
          </cell>
          <cell r="BB683" t="str">
            <v>No aplica</v>
          </cell>
          <cell r="BC683" t="str">
            <v xml:space="preserve">NO </v>
          </cell>
          <cell r="BD683" t="str">
            <v>NO</v>
          </cell>
          <cell r="BE683" t="str">
            <v>NO</v>
          </cell>
          <cell r="BF683" t="str">
            <v>No aplica</v>
          </cell>
          <cell r="BG683" t="str">
            <v>0000003921-2023</v>
          </cell>
          <cell r="BH683">
            <v>21053002</v>
          </cell>
          <cell r="BI683">
            <v>44938</v>
          </cell>
          <cell r="BJ683">
            <v>9716259685.7099991</v>
          </cell>
          <cell r="BK683" t="str">
            <v>SI</v>
          </cell>
          <cell r="BL683" t="str">
            <v>2000 Materiales y suministros</v>
          </cell>
          <cell r="BM683">
            <v>150900</v>
          </cell>
          <cell r="BN683" t="str">
            <v>25401 Materiales, accesorios y suministros medicos</v>
          </cell>
          <cell r="BO683" t="str">
            <v>SI</v>
          </cell>
          <cell r="BP683" t="str">
            <v>SI</v>
          </cell>
          <cell r="BQ683" t="str">
            <v>NO APLICA</v>
          </cell>
          <cell r="BR683" t="str">
            <v>NO APLICA</v>
          </cell>
          <cell r="BT683" t="str">
            <v>NO APLICA</v>
          </cell>
        </row>
        <row r="684">
          <cell r="V684" t="str">
            <v>S18/AD/047/2023</v>
          </cell>
          <cell r="X684" t="str">
            <v xml:space="preserve">REALIZADO </v>
          </cell>
          <cell r="Z684" t="str">
            <v>VENCIDO</v>
          </cell>
          <cell r="AB684" t="str">
            <v>41 FRACC II</v>
          </cell>
          <cell r="AC684">
            <v>1</v>
          </cell>
          <cell r="AE684" t="str">
            <v>VENCIDO</v>
          </cell>
          <cell r="AL684">
            <v>0</v>
          </cell>
          <cell r="AM684">
            <v>0</v>
          </cell>
          <cell r="AN684" t="str">
            <v>REALIZADO</v>
          </cell>
          <cell r="AQ684" t="str">
            <v>AD</v>
          </cell>
          <cell r="AR684">
            <v>3</v>
          </cell>
          <cell r="AS684">
            <v>2</v>
          </cell>
          <cell r="AT684" t="str">
            <v>050GYR007</v>
          </cell>
          <cell r="AU684" t="str">
            <v xml:space="preserve">Jorge Luis Luna Ham Enc. de la Coordinación de Abastecimiento y Equipamiento.
Jorgeluis.luna@imss.gob.mx
Telf. 315 64 22 </v>
          </cell>
          <cell r="AV684" t="str">
            <v>M.E. Bogart Carreras Olivar, Coordinador de Prevención y Atención a la Salud, bogart.carreras@imss.gob.mx; 7773295112 ext 1345</v>
          </cell>
          <cell r="AW684" t="str">
            <v>M.E. Bogart Carreras Olivar, Coordinador de Prevención y Atención a la Salud, bogart.carreras@imss.gob.mx; 7773295112 ext 1345</v>
          </cell>
          <cell r="AX684" t="str">
            <v>NO</v>
          </cell>
          <cell r="AY684" t="str">
            <v>No aplica</v>
          </cell>
          <cell r="AZ684" t="str">
            <v>No aplica</v>
          </cell>
          <cell r="BA684" t="str">
            <v>No aplica</v>
          </cell>
          <cell r="BB684" t="str">
            <v>No aplica</v>
          </cell>
          <cell r="BC684" t="str">
            <v xml:space="preserve">NO </v>
          </cell>
          <cell r="BD684" t="str">
            <v>NO</v>
          </cell>
          <cell r="BE684" t="str">
            <v>NO</v>
          </cell>
          <cell r="BF684" t="str">
            <v>No aplica</v>
          </cell>
          <cell r="BG684" t="str">
            <v>0000003921-2023</v>
          </cell>
          <cell r="BH684">
            <v>21053002</v>
          </cell>
          <cell r="BI684">
            <v>44938</v>
          </cell>
          <cell r="BJ684">
            <v>9716259685.7099991</v>
          </cell>
          <cell r="BK684" t="str">
            <v>SI</v>
          </cell>
          <cell r="BL684" t="str">
            <v>2000 Materiales y suministros</v>
          </cell>
          <cell r="BM684">
            <v>150900</v>
          </cell>
          <cell r="BN684" t="str">
            <v>25401 Materiales, accesorios y suministros medicos</v>
          </cell>
          <cell r="BO684" t="str">
            <v>SI</v>
          </cell>
          <cell r="BP684" t="str">
            <v>SI</v>
          </cell>
          <cell r="BQ684" t="str">
            <v>NO APLICA</v>
          </cell>
          <cell r="BR684" t="str">
            <v>NO APLICA</v>
          </cell>
          <cell r="BT684" t="str">
            <v>NO APLICA</v>
          </cell>
        </row>
        <row r="685">
          <cell r="V685" t="str">
            <v>S18/AD/046/2023</v>
          </cell>
          <cell r="W685">
            <v>44985</v>
          </cell>
          <cell r="X685" t="str">
            <v xml:space="preserve">REALIZADO </v>
          </cell>
          <cell r="Y685">
            <v>44985</v>
          </cell>
          <cell r="Z685" t="str">
            <v xml:space="preserve">REALIZADO </v>
          </cell>
          <cell r="AA685">
            <v>44994</v>
          </cell>
          <cell r="AB685" t="str">
            <v>41 FRACC II</v>
          </cell>
          <cell r="AC685">
            <v>2</v>
          </cell>
          <cell r="AD685">
            <v>44998</v>
          </cell>
          <cell r="AE685" t="str">
            <v>VENCIDO</v>
          </cell>
          <cell r="AL685">
            <v>0</v>
          </cell>
          <cell r="AM685">
            <v>0</v>
          </cell>
          <cell r="AN685" t="str">
            <v>REALIZADO</v>
          </cell>
          <cell r="AQ685" t="str">
            <v>AD</v>
          </cell>
          <cell r="AR685">
            <v>3</v>
          </cell>
          <cell r="AS685">
            <v>2</v>
          </cell>
          <cell r="AT685" t="str">
            <v>050GYR007</v>
          </cell>
          <cell r="AU685" t="str">
            <v xml:space="preserve">Jorge Luis Luna Ham Enc. de la Coordinación de Abastecimiento y Equipamiento.
Jorgeluis.luna@imss.gob.mx
Telf. 315 64 22 </v>
          </cell>
          <cell r="AV685" t="str">
            <v>M.E. Bogart Carreras Olivar, Coordinador de Prevención y Atención a la Salud, bogart.carreras@imss.gob.mx; 7773295112 ext 1345</v>
          </cell>
          <cell r="AW685" t="str">
            <v>M.E. Bogart Carreras Olivar, Coordinador de Prevención y Atención a la Salud, bogart.carreras@imss.gob.mx; 7773295112 ext 1345</v>
          </cell>
          <cell r="AX685" t="str">
            <v>NO</v>
          </cell>
          <cell r="AY685" t="str">
            <v>No aplica</v>
          </cell>
          <cell r="AZ685" t="str">
            <v>No aplica</v>
          </cell>
          <cell r="BA685" t="str">
            <v>No aplica</v>
          </cell>
          <cell r="BB685" t="str">
            <v>No aplica</v>
          </cell>
          <cell r="BC685" t="str">
            <v xml:space="preserve">NO </v>
          </cell>
          <cell r="BD685" t="str">
            <v>NO</v>
          </cell>
          <cell r="BE685" t="str">
            <v>NO</v>
          </cell>
          <cell r="BF685" t="str">
            <v>No aplica</v>
          </cell>
          <cell r="BG685" t="str">
            <v>0000003679-2023</v>
          </cell>
          <cell r="BH685">
            <v>21053001</v>
          </cell>
          <cell r="BI685">
            <v>44936</v>
          </cell>
          <cell r="BJ685">
            <v>34406739834</v>
          </cell>
          <cell r="BK685" t="str">
            <v>SI</v>
          </cell>
          <cell r="BL685" t="str">
            <v>2000 Materiales y suministros</v>
          </cell>
          <cell r="BM685">
            <v>150200</v>
          </cell>
          <cell r="BN685" t="str">
            <v>25301 Medicinas y productos farmaceuticos</v>
          </cell>
          <cell r="BO685" t="str">
            <v>SI</v>
          </cell>
          <cell r="BP685" t="str">
            <v>SI</v>
          </cell>
          <cell r="BQ685" t="str">
            <v>NO APLICA</v>
          </cell>
          <cell r="BR685" t="str">
            <v>NO APLICA</v>
          </cell>
          <cell r="BT685" t="str">
            <v>NO APLICA</v>
          </cell>
        </row>
        <row r="686">
          <cell r="V686" t="str">
            <v>S18/AD/046/2023</v>
          </cell>
          <cell r="W686">
            <v>44985</v>
          </cell>
          <cell r="X686" t="str">
            <v xml:space="preserve">REALIZADO </v>
          </cell>
          <cell r="Y686">
            <v>44985</v>
          </cell>
          <cell r="Z686" t="str">
            <v xml:space="preserve">REALIZADO </v>
          </cell>
          <cell r="AB686" t="str">
            <v>41 FRACC II</v>
          </cell>
          <cell r="AC686">
            <v>1</v>
          </cell>
          <cell r="AD686">
            <v>44986</v>
          </cell>
          <cell r="AE686" t="str">
            <v xml:space="preserve"> </v>
          </cell>
          <cell r="AF686">
            <v>9</v>
          </cell>
          <cell r="AG686">
            <v>1</v>
          </cell>
          <cell r="AH686">
            <v>44987</v>
          </cell>
          <cell r="AJ686">
            <v>277</v>
          </cell>
          <cell r="AK686">
            <v>36.4</v>
          </cell>
          <cell r="AL686">
            <v>10082.799999999999</v>
          </cell>
          <cell r="AM686">
            <v>1</v>
          </cell>
          <cell r="AN686" t="str">
            <v>REALIZADO</v>
          </cell>
          <cell r="AO686" t="str">
            <v>AA-50-GYR-050GYR007-I-71-2023</v>
          </cell>
          <cell r="AP686" t="str">
            <v>E-2023-00009729</v>
          </cell>
          <cell r="AQ686" t="str">
            <v>AD</v>
          </cell>
          <cell r="AR686">
            <v>3</v>
          </cell>
          <cell r="AS686">
            <v>2</v>
          </cell>
          <cell r="AT686" t="str">
            <v>050GYR007</v>
          </cell>
          <cell r="AU686" t="str">
            <v xml:space="preserve">Jorge Luis Luna Ham Enc. de la Coordinación de Abastecimiento y Equipamiento.
Jorgeluis.luna@imss.gob.mx
Telf. 315 64 22 </v>
          </cell>
          <cell r="AV686" t="str">
            <v>M.E. Bogart Carreras Olivar, Coordinador de Prevención y Atención a la Salud, bogart.carreras@imss.gob.mx; 7773295112 ext 1345</v>
          </cell>
          <cell r="AW686" t="str">
            <v>M.E. Bogart Carreras Olivar, Coordinador de Prevención y Atención a la Salud, bogart.carreras@imss.gob.mx; 7773295112 ext 1345</v>
          </cell>
          <cell r="AX686" t="str">
            <v>NO</v>
          </cell>
          <cell r="AY686" t="str">
            <v>No aplica</v>
          </cell>
          <cell r="AZ686" t="str">
            <v>No aplica</v>
          </cell>
          <cell r="BA686" t="str">
            <v>No aplica</v>
          </cell>
          <cell r="BB686" t="str">
            <v>No aplica</v>
          </cell>
          <cell r="BC686" t="str">
            <v xml:space="preserve">NO </v>
          </cell>
          <cell r="BD686" t="str">
            <v>NO</v>
          </cell>
          <cell r="BE686" t="str">
            <v>NO</v>
          </cell>
          <cell r="BF686" t="str">
            <v>No aplica</v>
          </cell>
          <cell r="BG686" t="str">
            <v>0000003679-2023</v>
          </cell>
          <cell r="BH686">
            <v>21053001</v>
          </cell>
          <cell r="BI686">
            <v>44936</v>
          </cell>
          <cell r="BJ686">
            <v>34406739834</v>
          </cell>
          <cell r="BK686" t="str">
            <v>SI</v>
          </cell>
          <cell r="BL686" t="str">
            <v>2000 Materiales y suministros</v>
          </cell>
          <cell r="BM686">
            <v>150200</v>
          </cell>
          <cell r="BN686" t="str">
            <v>25301 Medicinas y productos farmaceuticos</v>
          </cell>
          <cell r="BO686" t="str">
            <v>SI</v>
          </cell>
          <cell r="BP686" t="str">
            <v>SI</v>
          </cell>
          <cell r="BQ686" t="str">
            <v>NO APLICA</v>
          </cell>
          <cell r="BR686" t="str">
            <v>NO APLICA</v>
          </cell>
          <cell r="BS686">
            <v>44985</v>
          </cell>
          <cell r="BT686" t="str">
            <v>NO APLICA</v>
          </cell>
        </row>
        <row r="687">
          <cell r="V687" t="str">
            <v>S18/AD/046/2023</v>
          </cell>
          <cell r="W687">
            <v>44985</v>
          </cell>
          <cell r="X687" t="str">
            <v xml:space="preserve">REALIZADO </v>
          </cell>
          <cell r="Y687">
            <v>44985</v>
          </cell>
          <cell r="Z687" t="str">
            <v xml:space="preserve">REALIZADO </v>
          </cell>
          <cell r="AA687">
            <v>44994</v>
          </cell>
          <cell r="AB687" t="str">
            <v>41 FRACC II</v>
          </cell>
          <cell r="AC687">
            <v>2</v>
          </cell>
          <cell r="AD687">
            <v>44998</v>
          </cell>
          <cell r="AE687" t="str">
            <v>VENCIDO</v>
          </cell>
          <cell r="AL687">
            <v>0</v>
          </cell>
          <cell r="AM687">
            <v>0</v>
          </cell>
          <cell r="AN687" t="str">
            <v>REALIZADO</v>
          </cell>
          <cell r="AQ687" t="str">
            <v>AD</v>
          </cell>
          <cell r="AR687">
            <v>3</v>
          </cell>
          <cell r="AS687">
            <v>2</v>
          </cell>
          <cell r="AT687" t="str">
            <v>050GYR007</v>
          </cell>
          <cell r="AU687" t="str">
            <v xml:space="preserve">Jorge Luis Luna Ham Enc. de la Coordinación de Abastecimiento y Equipamiento.
Jorgeluis.luna@imss.gob.mx
Telf. 315 64 22 </v>
          </cell>
          <cell r="AV687" t="str">
            <v>M.E. Bogart Carreras Olivar, Coordinador de Prevención y Atención a la Salud, bogart.carreras@imss.gob.mx; 7773295112 ext 1345</v>
          </cell>
          <cell r="AW687" t="str">
            <v>M.E. Bogart Carreras Olivar, Coordinador de Prevención y Atención a la Salud, bogart.carreras@imss.gob.mx; 7773295112 ext 1345</v>
          </cell>
          <cell r="AX687" t="str">
            <v>NO</v>
          </cell>
          <cell r="AY687" t="str">
            <v>No aplica</v>
          </cell>
          <cell r="AZ687" t="str">
            <v>No aplica</v>
          </cell>
          <cell r="BA687" t="str">
            <v>No aplica</v>
          </cell>
          <cell r="BB687" t="str">
            <v>No aplica</v>
          </cell>
          <cell r="BC687" t="str">
            <v xml:space="preserve">NO </v>
          </cell>
          <cell r="BD687" t="str">
            <v>NO</v>
          </cell>
          <cell r="BE687" t="str">
            <v>NO</v>
          </cell>
          <cell r="BF687" t="str">
            <v>No aplica</v>
          </cell>
          <cell r="BG687" t="str">
            <v>0000003679-2023</v>
          </cell>
          <cell r="BH687">
            <v>21053001</v>
          </cell>
          <cell r="BI687">
            <v>44936</v>
          </cell>
          <cell r="BJ687">
            <v>34406739834</v>
          </cell>
          <cell r="BK687" t="str">
            <v>SI</v>
          </cell>
          <cell r="BL687" t="str">
            <v>2000 Materiales y suministros</v>
          </cell>
          <cell r="BM687">
            <v>150200</v>
          </cell>
          <cell r="BN687" t="str">
            <v>25301 Medicinas y productos farmaceuticos</v>
          </cell>
          <cell r="BO687" t="str">
            <v>SI</v>
          </cell>
          <cell r="BP687" t="str">
            <v>SI</v>
          </cell>
          <cell r="BQ687" t="str">
            <v>NO APLICA</v>
          </cell>
          <cell r="BR687" t="str">
            <v>NO APLICA</v>
          </cell>
          <cell r="BT687" t="str">
            <v>NO APLICA</v>
          </cell>
        </row>
        <row r="688">
          <cell r="V688" t="str">
            <v>S18/AD/046/2023</v>
          </cell>
          <cell r="W688">
            <v>44985</v>
          </cell>
          <cell r="X688" t="str">
            <v xml:space="preserve">REALIZADO </v>
          </cell>
          <cell r="Y688">
            <v>44985</v>
          </cell>
          <cell r="Z688" t="str">
            <v xml:space="preserve">REALIZADO </v>
          </cell>
          <cell r="AA688">
            <v>44994</v>
          </cell>
          <cell r="AB688" t="str">
            <v>41 FRACC II</v>
          </cell>
          <cell r="AC688">
            <v>2</v>
          </cell>
          <cell r="AD688">
            <v>44998</v>
          </cell>
          <cell r="AE688" t="str">
            <v>VENCIDO</v>
          </cell>
          <cell r="AL688">
            <v>0</v>
          </cell>
          <cell r="AM688">
            <v>0</v>
          </cell>
          <cell r="AN688" t="str">
            <v>REALIZADO</v>
          </cell>
          <cell r="AQ688" t="str">
            <v>AD</v>
          </cell>
          <cell r="AR688">
            <v>3</v>
          </cell>
          <cell r="AS688">
            <v>2</v>
          </cell>
          <cell r="AT688" t="str">
            <v>050GYR007</v>
          </cell>
          <cell r="AU688" t="str">
            <v xml:space="preserve">Jorge Luis Luna Ham Enc. de la Coordinación de Abastecimiento y Equipamiento.
Jorgeluis.luna@imss.gob.mx
Telf. 315 64 22 </v>
          </cell>
          <cell r="AV688" t="str">
            <v>M.E. Bogart Carreras Olivar, Coordinador de Prevención y Atención a la Salud, bogart.carreras@imss.gob.mx; 7773295112 ext 1345</v>
          </cell>
          <cell r="AW688" t="str">
            <v>M.E. Bogart Carreras Olivar, Coordinador de Prevención y Atención a la Salud, bogart.carreras@imss.gob.mx; 7773295112 ext 1345</v>
          </cell>
          <cell r="AX688" t="str">
            <v>NO</v>
          </cell>
          <cell r="AY688" t="str">
            <v>No aplica</v>
          </cell>
          <cell r="AZ688" t="str">
            <v>No aplica</v>
          </cell>
          <cell r="BA688" t="str">
            <v>No aplica</v>
          </cell>
          <cell r="BB688" t="str">
            <v>No aplica</v>
          </cell>
          <cell r="BC688" t="str">
            <v xml:space="preserve">NO </v>
          </cell>
          <cell r="BD688" t="str">
            <v>NO</v>
          </cell>
          <cell r="BE688" t="str">
            <v>NO</v>
          </cell>
          <cell r="BF688" t="str">
            <v>No aplica</v>
          </cell>
          <cell r="BG688" t="str">
            <v>0000003679-2023</v>
          </cell>
          <cell r="BH688">
            <v>21053001</v>
          </cell>
          <cell r="BI688">
            <v>44936</v>
          </cell>
          <cell r="BJ688">
            <v>34406739834</v>
          </cell>
          <cell r="BK688" t="str">
            <v>SI</v>
          </cell>
          <cell r="BL688" t="str">
            <v>2000 Materiales y suministros</v>
          </cell>
          <cell r="BM688">
            <v>150200</v>
          </cell>
          <cell r="BN688" t="str">
            <v>25301 Medicinas y productos farmaceuticos</v>
          </cell>
          <cell r="BO688" t="str">
            <v>SI</v>
          </cell>
          <cell r="BP688" t="str">
            <v>SI</v>
          </cell>
          <cell r="BQ688" t="str">
            <v>NO APLICA</v>
          </cell>
          <cell r="BR688" t="str">
            <v>NO APLICA</v>
          </cell>
          <cell r="BT688" t="str">
            <v>NO APLICA</v>
          </cell>
        </row>
        <row r="689">
          <cell r="V689" t="str">
            <v>S18/AD/046/2023</v>
          </cell>
          <cell r="W689">
            <v>44985</v>
          </cell>
          <cell r="X689" t="str">
            <v xml:space="preserve">REALIZADO </v>
          </cell>
          <cell r="Y689">
            <v>44985</v>
          </cell>
          <cell r="Z689" t="str">
            <v xml:space="preserve">REALIZADO </v>
          </cell>
          <cell r="AB689" t="str">
            <v>41 FRACC II</v>
          </cell>
          <cell r="AC689">
            <v>1</v>
          </cell>
          <cell r="AD689">
            <v>44986</v>
          </cell>
          <cell r="AE689" t="str">
            <v xml:space="preserve"> </v>
          </cell>
          <cell r="AF689">
            <v>9</v>
          </cell>
          <cell r="AG689">
            <v>1</v>
          </cell>
          <cell r="AH689">
            <v>44987</v>
          </cell>
          <cell r="AJ689">
            <v>192</v>
          </cell>
          <cell r="AK689">
            <v>99</v>
          </cell>
          <cell r="AL689">
            <v>19008</v>
          </cell>
          <cell r="AM689">
            <v>1</v>
          </cell>
          <cell r="AN689" t="str">
            <v>REALIZADO</v>
          </cell>
          <cell r="AO689" t="str">
            <v>AA-50-GYR-050GYR007-I-71-2023</v>
          </cell>
          <cell r="AP689" t="str">
            <v>E-2023-00009729</v>
          </cell>
          <cell r="AQ689" t="str">
            <v>AD</v>
          </cell>
          <cell r="AR689">
            <v>3</v>
          </cell>
          <cell r="AS689">
            <v>2</v>
          </cell>
          <cell r="AT689" t="str">
            <v>050GYR007</v>
          </cell>
          <cell r="AU689" t="str">
            <v xml:space="preserve">Jorge Luis Luna Ham Enc. de la Coordinación de Abastecimiento y Equipamiento.
Jorgeluis.luna@imss.gob.mx
Telf. 315 64 22 </v>
          </cell>
          <cell r="AV689" t="str">
            <v>M.E. Bogart Carreras Olivar, Coordinador de Prevención y Atención a la Salud, bogart.carreras@imss.gob.mx; 7773295112 ext 1345</v>
          </cell>
          <cell r="AW689" t="str">
            <v>M.E. Bogart Carreras Olivar, Coordinador de Prevención y Atención a la Salud, bogart.carreras@imss.gob.mx; 7773295112 ext 1345</v>
          </cell>
          <cell r="AX689" t="str">
            <v>NO</v>
          </cell>
          <cell r="AY689" t="str">
            <v>No aplica</v>
          </cell>
          <cell r="AZ689" t="str">
            <v>No aplica</v>
          </cell>
          <cell r="BA689" t="str">
            <v>No aplica</v>
          </cell>
          <cell r="BB689" t="str">
            <v>No aplica</v>
          </cell>
          <cell r="BC689" t="str">
            <v xml:space="preserve">NO </v>
          </cell>
          <cell r="BD689" t="str">
            <v>NO</v>
          </cell>
          <cell r="BE689" t="str">
            <v>NO</v>
          </cell>
          <cell r="BF689" t="str">
            <v>No aplica</v>
          </cell>
          <cell r="BG689" t="str">
            <v>0000003679-2023</v>
          </cell>
          <cell r="BH689">
            <v>21053001</v>
          </cell>
          <cell r="BI689">
            <v>44936</v>
          </cell>
          <cell r="BJ689">
            <v>34406739834</v>
          </cell>
          <cell r="BK689" t="str">
            <v>SI</v>
          </cell>
          <cell r="BL689" t="str">
            <v>2000 Materiales y suministros</v>
          </cell>
          <cell r="BM689">
            <v>150200</v>
          </cell>
          <cell r="BN689" t="str">
            <v>25301 Medicinas y productos farmaceuticos</v>
          </cell>
          <cell r="BO689" t="str">
            <v>SI</v>
          </cell>
          <cell r="BP689" t="str">
            <v>SI</v>
          </cell>
          <cell r="BQ689" t="str">
            <v>NO APLICA</v>
          </cell>
          <cell r="BR689" t="str">
            <v>NO APLICA</v>
          </cell>
          <cell r="BS689">
            <v>44985</v>
          </cell>
          <cell r="BT689" t="str">
            <v>NO APLICA</v>
          </cell>
        </row>
        <row r="690">
          <cell r="V690" t="str">
            <v>S18/AD/046/2023</v>
          </cell>
          <cell r="W690">
            <v>44985</v>
          </cell>
          <cell r="X690" t="str">
            <v xml:space="preserve">REALIZADO </v>
          </cell>
          <cell r="Y690">
            <v>44985</v>
          </cell>
          <cell r="Z690" t="str">
            <v xml:space="preserve">REALIZADO </v>
          </cell>
          <cell r="AA690">
            <v>44994</v>
          </cell>
          <cell r="AB690" t="str">
            <v>41 FRACC II</v>
          </cell>
          <cell r="AC690">
            <v>2</v>
          </cell>
          <cell r="AD690">
            <v>44998</v>
          </cell>
          <cell r="AE690" t="str">
            <v>VENCIDO</v>
          </cell>
          <cell r="AL690">
            <v>0</v>
          </cell>
          <cell r="AM690">
            <v>0</v>
          </cell>
          <cell r="AN690" t="str">
            <v>REALIZADO</v>
          </cell>
          <cell r="AQ690" t="str">
            <v>AD</v>
          </cell>
          <cell r="AR690">
            <v>3</v>
          </cell>
          <cell r="AS690">
            <v>2</v>
          </cell>
          <cell r="AT690" t="str">
            <v>050GYR007</v>
          </cell>
          <cell r="AU690" t="str">
            <v xml:space="preserve">Jorge Luis Luna Ham Enc. de la Coordinación de Abastecimiento y Equipamiento.
Jorgeluis.luna@imss.gob.mx
Telf. 315 64 22 </v>
          </cell>
          <cell r="AV690" t="str">
            <v>M.E. Bogart Carreras Olivar, Coordinador de Prevención y Atención a la Salud, bogart.carreras@imss.gob.mx; 7773295112 ext 1345</v>
          </cell>
          <cell r="AW690" t="str">
            <v>M.E. Bogart Carreras Olivar, Coordinador de Prevención y Atención a la Salud, bogart.carreras@imss.gob.mx; 7773295112 ext 1345</v>
          </cell>
          <cell r="AX690" t="str">
            <v>NO</v>
          </cell>
          <cell r="AY690" t="str">
            <v>No aplica</v>
          </cell>
          <cell r="AZ690" t="str">
            <v>No aplica</v>
          </cell>
          <cell r="BA690" t="str">
            <v>No aplica</v>
          </cell>
          <cell r="BB690" t="str">
            <v>No aplica</v>
          </cell>
          <cell r="BC690" t="str">
            <v xml:space="preserve">NO </v>
          </cell>
          <cell r="BD690" t="str">
            <v>NO</v>
          </cell>
          <cell r="BE690" t="str">
            <v>NO</v>
          </cell>
          <cell r="BF690" t="str">
            <v>No aplica</v>
          </cell>
          <cell r="BG690" t="str">
            <v>0000003679-2023</v>
          </cell>
          <cell r="BH690">
            <v>21053001</v>
          </cell>
          <cell r="BI690">
            <v>44936</v>
          </cell>
          <cell r="BJ690">
            <v>34406739834</v>
          </cell>
          <cell r="BK690" t="str">
            <v>SI</v>
          </cell>
          <cell r="BL690" t="str">
            <v>2000 Materiales y suministros</v>
          </cell>
          <cell r="BM690">
            <v>150200</v>
          </cell>
          <cell r="BN690" t="str">
            <v>25301 Medicinas y productos farmaceuticos</v>
          </cell>
          <cell r="BO690" t="str">
            <v>SI</v>
          </cell>
          <cell r="BP690" t="str">
            <v>SI</v>
          </cell>
          <cell r="BQ690" t="str">
            <v>NO APLICA</v>
          </cell>
          <cell r="BR690" t="str">
            <v>NO APLICA</v>
          </cell>
          <cell r="BT690" t="str">
            <v>NO APLICA</v>
          </cell>
        </row>
        <row r="691">
          <cell r="V691" t="str">
            <v>S18/AD/046/2023</v>
          </cell>
          <cell r="W691">
            <v>44985</v>
          </cell>
          <cell r="X691" t="str">
            <v xml:space="preserve">REALIZADO </v>
          </cell>
          <cell r="Y691">
            <v>44985</v>
          </cell>
          <cell r="Z691" t="str">
            <v xml:space="preserve">REALIZADO </v>
          </cell>
          <cell r="AB691" t="str">
            <v>41 FRACC II</v>
          </cell>
          <cell r="AC691">
            <v>1</v>
          </cell>
          <cell r="AD691">
            <v>44986</v>
          </cell>
          <cell r="AE691" t="str">
            <v xml:space="preserve"> </v>
          </cell>
          <cell r="AF691">
            <v>9</v>
          </cell>
          <cell r="AG691">
            <v>1</v>
          </cell>
          <cell r="AH691">
            <v>44987</v>
          </cell>
          <cell r="AJ691">
            <v>35</v>
          </cell>
          <cell r="AK691">
            <v>3200</v>
          </cell>
          <cell r="AL691">
            <v>112000</v>
          </cell>
          <cell r="AM691">
            <v>1</v>
          </cell>
          <cell r="AN691" t="str">
            <v>REALIZADO</v>
          </cell>
          <cell r="AO691" t="str">
            <v>AA-50-GYR-050GYR007-I-71-2023</v>
          </cell>
          <cell r="AP691" t="str">
            <v>E-2023-00009729</v>
          </cell>
          <cell r="AQ691" t="str">
            <v>AD</v>
          </cell>
          <cell r="AR691">
            <v>3</v>
          </cell>
          <cell r="AS691">
            <v>2</v>
          </cell>
          <cell r="AT691" t="str">
            <v>050GYR007</v>
          </cell>
          <cell r="AU691" t="str">
            <v xml:space="preserve">Jorge Luis Luna Ham Enc. de la Coordinación de Abastecimiento y Equipamiento.
Jorgeluis.luna@imss.gob.mx
Telf. 315 64 22 </v>
          </cell>
          <cell r="AV691" t="str">
            <v>M.E. Bogart Carreras Olivar, Coordinador de Prevención y Atención a la Salud, bogart.carreras@imss.gob.mx; 7773295112 ext 1345</v>
          </cell>
          <cell r="AW691" t="str">
            <v>M.E. Bogart Carreras Olivar, Coordinador de Prevención y Atención a la Salud, bogart.carreras@imss.gob.mx; 7773295112 ext 1345</v>
          </cell>
          <cell r="AX691" t="str">
            <v>NO</v>
          </cell>
          <cell r="AY691" t="str">
            <v>No aplica</v>
          </cell>
          <cell r="AZ691" t="str">
            <v>No aplica</v>
          </cell>
          <cell r="BA691" t="str">
            <v>No aplica</v>
          </cell>
          <cell r="BB691" t="str">
            <v>No aplica</v>
          </cell>
          <cell r="BC691" t="str">
            <v xml:space="preserve">NO </v>
          </cell>
          <cell r="BD691" t="str">
            <v>NO</v>
          </cell>
          <cell r="BE691" t="str">
            <v>NO</v>
          </cell>
          <cell r="BF691" t="str">
            <v>No aplica</v>
          </cell>
          <cell r="BG691" t="str">
            <v>0000003679-2023</v>
          </cell>
          <cell r="BH691">
            <v>21053001</v>
          </cell>
          <cell r="BI691">
            <v>44936</v>
          </cell>
          <cell r="BJ691">
            <v>34406739834</v>
          </cell>
          <cell r="BK691" t="str">
            <v>SI</v>
          </cell>
          <cell r="BL691" t="str">
            <v>2000 Materiales y suministros</v>
          </cell>
          <cell r="BM691">
            <v>150200</v>
          </cell>
          <cell r="BN691" t="str">
            <v>25301 Medicinas y productos farmaceuticos</v>
          </cell>
          <cell r="BO691" t="str">
            <v>SI</v>
          </cell>
          <cell r="BP691" t="str">
            <v>SI</v>
          </cell>
          <cell r="BQ691" t="str">
            <v>NO APLICA</v>
          </cell>
          <cell r="BR691" t="str">
            <v>NO APLICA</v>
          </cell>
          <cell r="BS691">
            <v>44985</v>
          </cell>
          <cell r="BT691" t="str">
            <v>NO APLICA</v>
          </cell>
        </row>
        <row r="692">
          <cell r="V692" t="str">
            <v>S18/AD/046/2023</v>
          </cell>
          <cell r="W692">
            <v>44985</v>
          </cell>
          <cell r="X692" t="str">
            <v xml:space="preserve">REALIZADO </v>
          </cell>
          <cell r="Y692">
            <v>44985</v>
          </cell>
          <cell r="Z692" t="str">
            <v xml:space="preserve">REALIZADO </v>
          </cell>
          <cell r="AA692">
            <v>44994</v>
          </cell>
          <cell r="AB692" t="str">
            <v>41 FRACC II</v>
          </cell>
          <cell r="AC692">
            <v>2</v>
          </cell>
          <cell r="AD692">
            <v>44998</v>
          </cell>
          <cell r="AE692" t="str">
            <v>VENCIDO</v>
          </cell>
          <cell r="AL692">
            <v>0</v>
          </cell>
          <cell r="AM692">
            <v>0</v>
          </cell>
          <cell r="AN692" t="str">
            <v>REALIZADO</v>
          </cell>
          <cell r="AQ692" t="str">
            <v>AD</v>
          </cell>
          <cell r="AR692">
            <v>3</v>
          </cell>
          <cell r="AS692">
            <v>2</v>
          </cell>
          <cell r="AT692" t="str">
            <v>050GYR007</v>
          </cell>
          <cell r="AU692" t="str">
            <v xml:space="preserve">Jorge Luis Luna Ham Enc. de la Coordinación de Abastecimiento y Equipamiento.
Jorgeluis.luna@imss.gob.mx
Telf. 315 64 22 </v>
          </cell>
          <cell r="AV692" t="str">
            <v>M.E. Bogart Carreras Olivar, Coordinador de Prevención y Atención a la Salud, bogart.carreras@imss.gob.mx; 7773295112 ext 1345</v>
          </cell>
          <cell r="AW692" t="str">
            <v>M.E. Bogart Carreras Olivar, Coordinador de Prevención y Atención a la Salud, bogart.carreras@imss.gob.mx; 7773295112 ext 1345</v>
          </cell>
          <cell r="AX692" t="str">
            <v>NO</v>
          </cell>
          <cell r="AY692" t="str">
            <v>No aplica</v>
          </cell>
          <cell r="AZ692" t="str">
            <v>No aplica</v>
          </cell>
          <cell r="BA692" t="str">
            <v>No aplica</v>
          </cell>
          <cell r="BB692" t="str">
            <v>No aplica</v>
          </cell>
          <cell r="BC692" t="str">
            <v xml:space="preserve">NO </v>
          </cell>
          <cell r="BD692" t="str">
            <v>NO</v>
          </cell>
          <cell r="BE692" t="str">
            <v>NO</v>
          </cell>
          <cell r="BF692" t="str">
            <v>No aplica</v>
          </cell>
          <cell r="BG692" t="str">
            <v>0000003679-2023</v>
          </cell>
          <cell r="BH692">
            <v>21053001</v>
          </cell>
          <cell r="BI692">
            <v>44936</v>
          </cell>
          <cell r="BJ692">
            <v>34406739834</v>
          </cell>
          <cell r="BK692" t="str">
            <v>SI</v>
          </cell>
          <cell r="BL692" t="str">
            <v>2000 Materiales y suministros</v>
          </cell>
          <cell r="BM692">
            <v>150200</v>
          </cell>
          <cell r="BN692" t="str">
            <v>25301 Medicinas y productos farmaceuticos</v>
          </cell>
          <cell r="BO692" t="str">
            <v>SI</v>
          </cell>
          <cell r="BP692" t="str">
            <v>SI</v>
          </cell>
          <cell r="BQ692" t="str">
            <v>NO APLICA</v>
          </cell>
          <cell r="BR692" t="str">
            <v>NO APLICA</v>
          </cell>
          <cell r="BT692" t="str">
            <v>NO APLICA</v>
          </cell>
        </row>
        <row r="693">
          <cell r="V693" t="str">
            <v>S18/AD/046/2023</v>
          </cell>
          <cell r="W693">
            <v>44985</v>
          </cell>
          <cell r="X693" t="str">
            <v xml:space="preserve">REALIZADO </v>
          </cell>
          <cell r="Y693">
            <v>44985</v>
          </cell>
          <cell r="Z693" t="str">
            <v xml:space="preserve">REALIZADO </v>
          </cell>
          <cell r="AB693" t="str">
            <v>41 FRACC II</v>
          </cell>
          <cell r="AC693">
            <v>1</v>
          </cell>
          <cell r="AD693">
            <v>44986</v>
          </cell>
          <cell r="AE693" t="str">
            <v xml:space="preserve"> </v>
          </cell>
          <cell r="AF693">
            <v>9</v>
          </cell>
          <cell r="AG693">
            <v>1</v>
          </cell>
          <cell r="AH693">
            <v>44987</v>
          </cell>
          <cell r="AJ693">
            <v>1428</v>
          </cell>
          <cell r="AK693">
            <v>23</v>
          </cell>
          <cell r="AL693">
            <v>32844</v>
          </cell>
          <cell r="AM693">
            <v>1</v>
          </cell>
          <cell r="AN693" t="str">
            <v>REALIZADO</v>
          </cell>
          <cell r="AO693" t="str">
            <v>AA-50-GYR-050GYR007-I-71-2023</v>
          </cell>
          <cell r="AP693" t="str">
            <v>E-2023-00009729</v>
          </cell>
          <cell r="AQ693" t="str">
            <v>AD</v>
          </cell>
          <cell r="AR693">
            <v>3</v>
          </cell>
          <cell r="AS693">
            <v>2</v>
          </cell>
          <cell r="AT693" t="str">
            <v>050GYR007</v>
          </cell>
          <cell r="AU693" t="str">
            <v xml:space="preserve">Jorge Luis Luna Ham Enc. de la Coordinación de Abastecimiento y Equipamiento.
Jorgeluis.luna@imss.gob.mx
Telf. 315 64 22 </v>
          </cell>
          <cell r="AV693" t="str">
            <v>M.E. Bogart Carreras Olivar, Coordinador de Prevención y Atención a la Salud, bogart.carreras@imss.gob.mx; 7773295112 ext 1345</v>
          </cell>
          <cell r="AW693" t="str">
            <v>M.E. Bogart Carreras Olivar, Coordinador de Prevención y Atención a la Salud, bogart.carreras@imss.gob.mx; 7773295112 ext 1345</v>
          </cell>
          <cell r="AX693" t="str">
            <v>NO</v>
          </cell>
          <cell r="AY693" t="str">
            <v>No aplica</v>
          </cell>
          <cell r="AZ693" t="str">
            <v>No aplica</v>
          </cell>
          <cell r="BA693" t="str">
            <v>No aplica</v>
          </cell>
          <cell r="BB693" t="str">
            <v>No aplica</v>
          </cell>
          <cell r="BC693" t="str">
            <v xml:space="preserve">NO </v>
          </cell>
          <cell r="BD693" t="str">
            <v>NO</v>
          </cell>
          <cell r="BE693" t="str">
            <v>NO</v>
          </cell>
          <cell r="BF693" t="str">
            <v>No aplica</v>
          </cell>
          <cell r="BG693" t="str">
            <v>0000003679-2023</v>
          </cell>
          <cell r="BH693">
            <v>21053001</v>
          </cell>
          <cell r="BI693">
            <v>44936</v>
          </cell>
          <cell r="BJ693">
            <v>34406739834</v>
          </cell>
          <cell r="BK693" t="str">
            <v>SI</v>
          </cell>
          <cell r="BL693" t="str">
            <v>2000 Materiales y suministros</v>
          </cell>
          <cell r="BM693">
            <v>150200</v>
          </cell>
          <cell r="BN693" t="str">
            <v>25301 Medicinas y productos farmaceuticos</v>
          </cell>
          <cell r="BO693" t="str">
            <v>SI</v>
          </cell>
          <cell r="BP693" t="str">
            <v>SI</v>
          </cell>
          <cell r="BQ693" t="str">
            <v>NO APLICA</v>
          </cell>
          <cell r="BR693" t="str">
            <v>NO APLICA</v>
          </cell>
          <cell r="BS693">
            <v>44985</v>
          </cell>
          <cell r="BT693" t="str">
            <v>NO APLICA</v>
          </cell>
        </row>
        <row r="694">
          <cell r="V694" t="str">
            <v>S18/AD/046/2023</v>
          </cell>
          <cell r="W694">
            <v>44985</v>
          </cell>
          <cell r="X694" t="str">
            <v xml:space="preserve">REALIZADO </v>
          </cell>
          <cell r="Y694">
            <v>44985</v>
          </cell>
          <cell r="Z694" t="str">
            <v xml:space="preserve">REALIZADO </v>
          </cell>
          <cell r="AA694">
            <v>44994</v>
          </cell>
          <cell r="AB694" t="str">
            <v>41 FRACC II</v>
          </cell>
          <cell r="AC694">
            <v>2</v>
          </cell>
          <cell r="AD694">
            <v>44998</v>
          </cell>
          <cell r="AE694" t="str">
            <v>VENCIDO</v>
          </cell>
          <cell r="AL694">
            <v>0</v>
          </cell>
          <cell r="AM694">
            <v>0</v>
          </cell>
          <cell r="AN694" t="str">
            <v>REALIZADO</v>
          </cell>
          <cell r="AQ694" t="str">
            <v>AD</v>
          </cell>
          <cell r="AR694">
            <v>3</v>
          </cell>
          <cell r="AS694">
            <v>2</v>
          </cell>
          <cell r="AT694" t="str">
            <v>050GYR007</v>
          </cell>
          <cell r="AU694" t="str">
            <v xml:space="preserve">Jorge Luis Luna Ham Enc. de la Coordinación de Abastecimiento y Equipamiento.
Jorgeluis.luna@imss.gob.mx
Telf. 315 64 22 </v>
          </cell>
          <cell r="AV694" t="str">
            <v>M.E. Bogart Carreras Olivar, Coordinador de Prevención y Atención a la Salud, bogart.carreras@imss.gob.mx; 7773295112 ext 1345</v>
          </cell>
          <cell r="AW694" t="str">
            <v>M.E. Bogart Carreras Olivar, Coordinador de Prevención y Atención a la Salud, bogart.carreras@imss.gob.mx; 7773295112 ext 1345</v>
          </cell>
          <cell r="AX694" t="str">
            <v>NO</v>
          </cell>
          <cell r="AY694" t="str">
            <v>No aplica</v>
          </cell>
          <cell r="AZ694" t="str">
            <v>No aplica</v>
          </cell>
          <cell r="BA694" t="str">
            <v>No aplica</v>
          </cell>
          <cell r="BB694" t="str">
            <v>No aplica</v>
          </cell>
          <cell r="BC694" t="str">
            <v xml:space="preserve">NO </v>
          </cell>
          <cell r="BD694" t="str">
            <v>NO</v>
          </cell>
          <cell r="BE694" t="str">
            <v>NO</v>
          </cell>
          <cell r="BF694" t="str">
            <v>No aplica</v>
          </cell>
          <cell r="BG694" t="str">
            <v>0000003679-2023</v>
          </cell>
          <cell r="BH694">
            <v>21053001</v>
          </cell>
          <cell r="BI694">
            <v>44936</v>
          </cell>
          <cell r="BJ694">
            <v>34406739834</v>
          </cell>
          <cell r="BK694" t="str">
            <v>SI</v>
          </cell>
          <cell r="BL694" t="str">
            <v>2000 Materiales y suministros</v>
          </cell>
          <cell r="BM694">
            <v>150200</v>
          </cell>
          <cell r="BN694" t="str">
            <v>25301 Medicinas y productos farmaceuticos</v>
          </cell>
          <cell r="BO694" t="str">
            <v>SI</v>
          </cell>
          <cell r="BP694" t="str">
            <v>SI</v>
          </cell>
          <cell r="BQ694" t="str">
            <v>NO APLICA</v>
          </cell>
          <cell r="BR694" t="str">
            <v>NO APLICA</v>
          </cell>
          <cell r="BT694" t="str">
            <v>NO APLICA</v>
          </cell>
        </row>
        <row r="695">
          <cell r="V695" t="str">
            <v>S18/AD/046/2023</v>
          </cell>
          <cell r="W695">
            <v>44985</v>
          </cell>
          <cell r="X695" t="str">
            <v xml:space="preserve">REALIZADO </v>
          </cell>
          <cell r="Y695">
            <v>44985</v>
          </cell>
          <cell r="Z695" t="str">
            <v xml:space="preserve">REALIZADO </v>
          </cell>
          <cell r="AB695" t="str">
            <v>41 FRACC II</v>
          </cell>
          <cell r="AC695">
            <v>1</v>
          </cell>
          <cell r="AD695">
            <v>44986</v>
          </cell>
          <cell r="AE695" t="str">
            <v xml:space="preserve"> </v>
          </cell>
          <cell r="AF695">
            <v>9</v>
          </cell>
          <cell r="AG695">
            <v>1</v>
          </cell>
          <cell r="AH695">
            <v>44987</v>
          </cell>
          <cell r="AJ695">
            <v>4854</v>
          </cell>
          <cell r="AK695">
            <v>12</v>
          </cell>
          <cell r="AL695">
            <v>58248</v>
          </cell>
          <cell r="AM695">
            <v>1</v>
          </cell>
          <cell r="AN695" t="str">
            <v>REALIZADO</v>
          </cell>
          <cell r="AO695" t="str">
            <v>AA-50-GYR-050GYR007-I-71-2023</v>
          </cell>
          <cell r="AP695" t="str">
            <v>E-2023-00009729</v>
          </cell>
          <cell r="AQ695" t="str">
            <v>AD</v>
          </cell>
          <cell r="AR695">
            <v>3</v>
          </cell>
          <cell r="AS695">
            <v>2</v>
          </cell>
          <cell r="AT695" t="str">
            <v>050GYR007</v>
          </cell>
          <cell r="AU695" t="str">
            <v xml:space="preserve">Jorge Luis Luna Ham Enc. de la Coordinación de Abastecimiento y Equipamiento.
Jorgeluis.luna@imss.gob.mx
Telf. 315 64 22 </v>
          </cell>
          <cell r="AV695" t="str">
            <v>M.E. Bogart Carreras Olivar, Coordinador de Prevención y Atención a la Salud, bogart.carreras@imss.gob.mx; 7773295112 ext 1345</v>
          </cell>
          <cell r="AW695" t="str">
            <v>M.E. Bogart Carreras Olivar, Coordinador de Prevención y Atención a la Salud, bogart.carreras@imss.gob.mx; 7773295112 ext 1345</v>
          </cell>
          <cell r="AX695" t="str">
            <v>NO</v>
          </cell>
          <cell r="AY695" t="str">
            <v>No aplica</v>
          </cell>
          <cell r="AZ695" t="str">
            <v>No aplica</v>
          </cell>
          <cell r="BA695" t="str">
            <v>No aplica</v>
          </cell>
          <cell r="BB695" t="str">
            <v>No aplica</v>
          </cell>
          <cell r="BC695" t="str">
            <v xml:space="preserve">NO </v>
          </cell>
          <cell r="BD695" t="str">
            <v>NO</v>
          </cell>
          <cell r="BE695" t="str">
            <v>NO</v>
          </cell>
          <cell r="BF695" t="str">
            <v>No aplica</v>
          </cell>
          <cell r="BG695" t="str">
            <v>0000003679-2023</v>
          </cell>
          <cell r="BH695">
            <v>21053001</v>
          </cell>
          <cell r="BI695">
            <v>44936</v>
          </cell>
          <cell r="BJ695">
            <v>34406739834</v>
          </cell>
          <cell r="BK695" t="str">
            <v>SI</v>
          </cell>
          <cell r="BL695" t="str">
            <v>2000 Materiales y suministros</v>
          </cell>
          <cell r="BM695">
            <v>150200</v>
          </cell>
          <cell r="BN695" t="str">
            <v>25301 Medicinas y productos farmaceuticos</v>
          </cell>
          <cell r="BO695" t="str">
            <v>SI</v>
          </cell>
          <cell r="BP695" t="str">
            <v>SI</v>
          </cell>
          <cell r="BQ695" t="str">
            <v>NO APLICA</v>
          </cell>
          <cell r="BR695" t="str">
            <v>NO APLICA</v>
          </cell>
          <cell r="BS695">
            <v>44985</v>
          </cell>
          <cell r="BT695" t="str">
            <v>NO APLICA</v>
          </cell>
        </row>
        <row r="696">
          <cell r="V696" t="str">
            <v>S18/AD/046/2023</v>
          </cell>
          <cell r="W696">
            <v>44985</v>
          </cell>
          <cell r="X696" t="str">
            <v xml:space="preserve">REALIZADO </v>
          </cell>
          <cell r="Y696">
            <v>44985</v>
          </cell>
          <cell r="Z696" t="str">
            <v xml:space="preserve">REALIZADO </v>
          </cell>
          <cell r="AB696" t="str">
            <v>41 FRACC II</v>
          </cell>
          <cell r="AC696">
            <v>1</v>
          </cell>
          <cell r="AD696">
            <v>44986</v>
          </cell>
          <cell r="AE696" t="str">
            <v xml:space="preserve"> </v>
          </cell>
          <cell r="AF696">
            <v>9</v>
          </cell>
          <cell r="AG696">
            <v>1</v>
          </cell>
          <cell r="AH696">
            <v>44987</v>
          </cell>
          <cell r="AJ696">
            <v>337</v>
          </cell>
          <cell r="AK696">
            <v>89.9</v>
          </cell>
          <cell r="AL696">
            <v>30296.300000000003</v>
          </cell>
          <cell r="AM696">
            <v>1</v>
          </cell>
          <cell r="AN696" t="str">
            <v>REALIZADO</v>
          </cell>
          <cell r="AO696" t="str">
            <v>AA-50-GYR-050GYR007-I-71-2023</v>
          </cell>
          <cell r="AP696" t="str">
            <v>E-2023-00009729</v>
          </cell>
          <cell r="AQ696" t="str">
            <v>AD</v>
          </cell>
          <cell r="AR696">
            <v>3</v>
          </cell>
          <cell r="AS696">
            <v>2</v>
          </cell>
          <cell r="AT696" t="str">
            <v>050GYR007</v>
          </cell>
          <cell r="AU696" t="str">
            <v xml:space="preserve">Jorge Luis Luna Ham Enc. de la Coordinación de Abastecimiento y Equipamiento.
Jorgeluis.luna@imss.gob.mx
Telf. 315 64 22 </v>
          </cell>
          <cell r="AV696" t="str">
            <v>M.E. Bogart Carreras Olivar, Coordinador de Prevención y Atención a la Salud, bogart.carreras@imss.gob.mx; 7773295112 ext 1345</v>
          </cell>
          <cell r="AW696" t="str">
            <v>M.E. Bogart Carreras Olivar, Coordinador de Prevención y Atención a la Salud, bogart.carreras@imss.gob.mx; 7773295112 ext 1345</v>
          </cell>
          <cell r="AX696" t="str">
            <v>NO</v>
          </cell>
          <cell r="AY696" t="str">
            <v>No aplica</v>
          </cell>
          <cell r="AZ696" t="str">
            <v>No aplica</v>
          </cell>
          <cell r="BA696" t="str">
            <v>No aplica</v>
          </cell>
          <cell r="BB696" t="str">
            <v>No aplica</v>
          </cell>
          <cell r="BC696" t="str">
            <v xml:space="preserve">NO </v>
          </cell>
          <cell r="BD696" t="str">
            <v>NO</v>
          </cell>
          <cell r="BE696" t="str">
            <v>NO</v>
          </cell>
          <cell r="BF696" t="str">
            <v>No aplica</v>
          </cell>
          <cell r="BG696" t="str">
            <v>0000003679-2023</v>
          </cell>
          <cell r="BH696">
            <v>21053001</v>
          </cell>
          <cell r="BI696">
            <v>44936</v>
          </cell>
          <cell r="BJ696">
            <v>34406739834</v>
          </cell>
          <cell r="BK696" t="str">
            <v>SI</v>
          </cell>
          <cell r="BL696" t="str">
            <v>2000 Materiales y suministros</v>
          </cell>
          <cell r="BM696">
            <v>150200</v>
          </cell>
          <cell r="BN696" t="str">
            <v>25301 Medicinas y productos farmaceuticos</v>
          </cell>
          <cell r="BO696" t="str">
            <v>SI</v>
          </cell>
          <cell r="BP696" t="str">
            <v>SI</v>
          </cell>
          <cell r="BQ696" t="str">
            <v>NO APLICA</v>
          </cell>
          <cell r="BR696" t="str">
            <v>NO APLICA</v>
          </cell>
          <cell r="BS696">
            <v>44985</v>
          </cell>
          <cell r="BT696" t="str">
            <v>NO APLICA</v>
          </cell>
        </row>
        <row r="697">
          <cell r="V697" t="str">
            <v>S18/AD/046/2023</v>
          </cell>
          <cell r="W697">
            <v>44985</v>
          </cell>
          <cell r="X697" t="str">
            <v xml:space="preserve">REALIZADO </v>
          </cell>
          <cell r="Y697">
            <v>44985</v>
          </cell>
          <cell r="Z697" t="str">
            <v xml:space="preserve">REALIZADO </v>
          </cell>
          <cell r="AB697" t="str">
            <v>41 FRACC II</v>
          </cell>
          <cell r="AC697">
            <v>1</v>
          </cell>
          <cell r="AD697">
            <v>44986</v>
          </cell>
          <cell r="AE697" t="str">
            <v xml:space="preserve"> </v>
          </cell>
          <cell r="AF697">
            <v>9</v>
          </cell>
          <cell r="AG697">
            <v>1</v>
          </cell>
          <cell r="AH697">
            <v>44987</v>
          </cell>
          <cell r="AJ697">
            <v>377</v>
          </cell>
          <cell r="AK697">
            <v>665</v>
          </cell>
          <cell r="AL697">
            <v>250705</v>
          </cell>
          <cell r="AM697">
            <v>1</v>
          </cell>
          <cell r="AN697" t="str">
            <v>REALIZADO</v>
          </cell>
          <cell r="AO697" t="str">
            <v>AA-50-GYR-050GYR007-I-71-2023</v>
          </cell>
          <cell r="AP697" t="str">
            <v>E-2023-00009729</v>
          </cell>
          <cell r="AQ697" t="str">
            <v>AD</v>
          </cell>
          <cell r="AR697">
            <v>3</v>
          </cell>
          <cell r="AS697">
            <v>2</v>
          </cell>
          <cell r="AT697" t="str">
            <v>050GYR007</v>
          </cell>
          <cell r="AU697" t="str">
            <v xml:space="preserve">Jorge Luis Luna Ham Enc. de la Coordinación de Abastecimiento y Equipamiento.
Jorgeluis.luna@imss.gob.mx
Telf. 315 64 22 </v>
          </cell>
          <cell r="AV697" t="str">
            <v>M.E. Bogart Carreras Olivar, Coordinador de Prevención y Atención a la Salud, bogart.carreras@imss.gob.mx; 7773295112 ext 1345</v>
          </cell>
          <cell r="AW697" t="str">
            <v>M.E. Bogart Carreras Olivar, Coordinador de Prevención y Atención a la Salud, bogart.carreras@imss.gob.mx; 7773295112 ext 1345</v>
          </cell>
          <cell r="AX697" t="str">
            <v>NO</v>
          </cell>
          <cell r="AY697" t="str">
            <v>No aplica</v>
          </cell>
          <cell r="AZ697" t="str">
            <v>No aplica</v>
          </cell>
          <cell r="BA697" t="str">
            <v>No aplica</v>
          </cell>
          <cell r="BB697" t="str">
            <v>No aplica</v>
          </cell>
          <cell r="BC697" t="str">
            <v xml:space="preserve">NO </v>
          </cell>
          <cell r="BD697" t="str">
            <v>NO</v>
          </cell>
          <cell r="BE697" t="str">
            <v>NO</v>
          </cell>
          <cell r="BF697" t="str">
            <v>No aplica</v>
          </cell>
          <cell r="BG697" t="str">
            <v>0000003679-2023</v>
          </cell>
          <cell r="BH697">
            <v>21053001</v>
          </cell>
          <cell r="BI697">
            <v>44936</v>
          </cell>
          <cell r="BJ697">
            <v>34406739834</v>
          </cell>
          <cell r="BK697" t="str">
            <v>SI</v>
          </cell>
          <cell r="BL697" t="str">
            <v>2000 Materiales y suministros</v>
          </cell>
          <cell r="BM697">
            <v>150200</v>
          </cell>
          <cell r="BN697" t="str">
            <v>25301 Medicinas y productos farmaceuticos</v>
          </cell>
          <cell r="BO697" t="str">
            <v>SI</v>
          </cell>
          <cell r="BP697" t="str">
            <v>SI</v>
          </cell>
          <cell r="BQ697" t="str">
            <v>NO APLICA</v>
          </cell>
          <cell r="BR697" t="str">
            <v>NO APLICA</v>
          </cell>
          <cell r="BS697">
            <v>44985</v>
          </cell>
          <cell r="BT697" t="str">
            <v>NO APLICA</v>
          </cell>
        </row>
        <row r="698">
          <cell r="V698" t="str">
            <v>S18/AD/046/2023</v>
          </cell>
          <cell r="W698">
            <v>44985</v>
          </cell>
          <cell r="X698" t="str">
            <v xml:space="preserve">REALIZADO </v>
          </cell>
          <cell r="Y698">
            <v>44985</v>
          </cell>
          <cell r="Z698" t="str">
            <v xml:space="preserve">REALIZADO </v>
          </cell>
          <cell r="AA698">
            <v>44994</v>
          </cell>
          <cell r="AB698" t="str">
            <v>41 FRACC II</v>
          </cell>
          <cell r="AC698">
            <v>2</v>
          </cell>
          <cell r="AD698">
            <v>44998</v>
          </cell>
          <cell r="AE698" t="str">
            <v>VENCIDO</v>
          </cell>
          <cell r="AL698">
            <v>0</v>
          </cell>
          <cell r="AM698">
            <v>0</v>
          </cell>
          <cell r="AN698" t="str">
            <v>REALIZADO</v>
          </cell>
          <cell r="AQ698" t="str">
            <v>AD</v>
          </cell>
          <cell r="AR698">
            <v>3</v>
          </cell>
          <cell r="AS698">
            <v>2</v>
          </cell>
          <cell r="AT698" t="str">
            <v>050GYR007</v>
          </cell>
          <cell r="AU698" t="str">
            <v xml:space="preserve">Jorge Luis Luna Ham Enc. de la Coordinación de Abastecimiento y Equipamiento.
Jorgeluis.luna@imss.gob.mx
Telf. 315 64 22 </v>
          </cell>
          <cell r="AV698" t="str">
            <v>M.E. Bogart Carreras Olivar, Coordinador de Prevención y Atención a la Salud, bogart.carreras@imss.gob.mx; 7773295112 ext 1345</v>
          </cell>
          <cell r="AW698" t="str">
            <v>M.E. Bogart Carreras Olivar, Coordinador de Prevención y Atención a la Salud, bogart.carreras@imss.gob.mx; 7773295112 ext 1345</v>
          </cell>
          <cell r="AX698" t="str">
            <v>NO</v>
          </cell>
          <cell r="AY698" t="str">
            <v>No aplica</v>
          </cell>
          <cell r="AZ698" t="str">
            <v>No aplica</v>
          </cell>
          <cell r="BA698" t="str">
            <v>No aplica</v>
          </cell>
          <cell r="BB698" t="str">
            <v>No aplica</v>
          </cell>
          <cell r="BC698" t="str">
            <v xml:space="preserve">NO </v>
          </cell>
          <cell r="BD698" t="str">
            <v>NO</v>
          </cell>
          <cell r="BE698" t="str">
            <v>NO</v>
          </cell>
          <cell r="BF698" t="str">
            <v>No aplica</v>
          </cell>
          <cell r="BG698" t="str">
            <v>0000003679-2023</v>
          </cell>
          <cell r="BH698">
            <v>21053001</v>
          </cell>
          <cell r="BI698">
            <v>44936</v>
          </cell>
          <cell r="BJ698">
            <v>34406739834</v>
          </cell>
          <cell r="BK698" t="str">
            <v>SI</v>
          </cell>
          <cell r="BL698" t="str">
            <v>2000 Materiales y suministros</v>
          </cell>
          <cell r="BM698">
            <v>150200</v>
          </cell>
          <cell r="BN698" t="str">
            <v>25301 Medicinas y productos farmaceuticos</v>
          </cell>
          <cell r="BO698" t="str">
            <v>SI</v>
          </cell>
          <cell r="BP698" t="str">
            <v>SI</v>
          </cell>
          <cell r="BQ698" t="str">
            <v>NO APLICA</v>
          </cell>
          <cell r="BR698" t="str">
            <v>NO APLICA</v>
          </cell>
          <cell r="BT698" t="str">
            <v>NO APLICA</v>
          </cell>
        </row>
        <row r="699">
          <cell r="V699" t="str">
            <v>S18/AD/046/2023</v>
          </cell>
          <cell r="W699">
            <v>44985</v>
          </cell>
          <cell r="X699" t="str">
            <v xml:space="preserve">REALIZADO </v>
          </cell>
          <cell r="Y699">
            <v>44985</v>
          </cell>
          <cell r="Z699" t="str">
            <v xml:space="preserve">REALIZADO </v>
          </cell>
          <cell r="AA699">
            <v>44994</v>
          </cell>
          <cell r="AB699" t="str">
            <v>41 FRACC II</v>
          </cell>
          <cell r="AC699">
            <v>2</v>
          </cell>
          <cell r="AD699">
            <v>44998</v>
          </cell>
          <cell r="AE699" t="str">
            <v>VENCIDO</v>
          </cell>
          <cell r="AL699">
            <v>0</v>
          </cell>
          <cell r="AM699">
            <v>0</v>
          </cell>
          <cell r="AN699" t="str">
            <v>REALIZADO</v>
          </cell>
          <cell r="AQ699" t="str">
            <v>AD</v>
          </cell>
          <cell r="AR699">
            <v>3</v>
          </cell>
          <cell r="AS699">
            <v>2</v>
          </cell>
          <cell r="AT699" t="str">
            <v>050GYR007</v>
          </cell>
          <cell r="AU699" t="str">
            <v xml:space="preserve">Jorge Luis Luna Ham Enc. de la Coordinación de Abastecimiento y Equipamiento.
Jorgeluis.luna@imss.gob.mx
Telf. 315 64 22 </v>
          </cell>
          <cell r="AV699" t="str">
            <v>M.E. Bogart Carreras Olivar, Coordinador de Prevención y Atención a la Salud, bogart.carreras@imss.gob.mx; 7773295112 ext 1345</v>
          </cell>
          <cell r="AW699" t="str">
            <v>M.E. Bogart Carreras Olivar, Coordinador de Prevención y Atención a la Salud, bogart.carreras@imss.gob.mx; 7773295112 ext 1345</v>
          </cell>
          <cell r="AX699" t="str">
            <v>NO</v>
          </cell>
          <cell r="AY699" t="str">
            <v>No aplica</v>
          </cell>
          <cell r="AZ699" t="str">
            <v>No aplica</v>
          </cell>
          <cell r="BA699" t="str">
            <v>No aplica</v>
          </cell>
          <cell r="BB699" t="str">
            <v>No aplica</v>
          </cell>
          <cell r="BC699" t="str">
            <v xml:space="preserve">NO </v>
          </cell>
          <cell r="BD699" t="str">
            <v>NO</v>
          </cell>
          <cell r="BE699" t="str">
            <v>NO</v>
          </cell>
          <cell r="BF699" t="str">
            <v>No aplica</v>
          </cell>
          <cell r="BG699" t="str">
            <v>0000003679-2023</v>
          </cell>
          <cell r="BH699">
            <v>21053001</v>
          </cell>
          <cell r="BI699">
            <v>44936</v>
          </cell>
          <cell r="BJ699">
            <v>34406739834</v>
          </cell>
          <cell r="BK699" t="str">
            <v>SI</v>
          </cell>
          <cell r="BL699" t="str">
            <v>2000 Materiales y suministros</v>
          </cell>
          <cell r="BM699">
            <v>150200</v>
          </cell>
          <cell r="BN699" t="str">
            <v>25301 Medicinas y productos farmaceuticos</v>
          </cell>
          <cell r="BO699" t="str">
            <v>SI</v>
          </cell>
          <cell r="BP699" t="str">
            <v>SI</v>
          </cell>
          <cell r="BQ699" t="str">
            <v>NO APLICA</v>
          </cell>
          <cell r="BR699" t="str">
            <v>NO APLICA</v>
          </cell>
          <cell r="BT699" t="str">
            <v>NO APLICA</v>
          </cell>
        </row>
        <row r="700">
          <cell r="V700" t="str">
            <v>S18/AD/046/2023</v>
          </cell>
          <cell r="W700">
            <v>44985</v>
          </cell>
          <cell r="X700" t="str">
            <v xml:space="preserve">REALIZADO </v>
          </cell>
          <cell r="Y700">
            <v>44985</v>
          </cell>
          <cell r="Z700" t="str">
            <v xml:space="preserve">REALIZADO </v>
          </cell>
          <cell r="AB700" t="str">
            <v>41 FRACC II</v>
          </cell>
          <cell r="AC700">
            <v>1</v>
          </cell>
          <cell r="AD700">
            <v>44986</v>
          </cell>
          <cell r="AE700" t="str">
            <v xml:space="preserve"> </v>
          </cell>
          <cell r="AF700">
            <v>9</v>
          </cell>
          <cell r="AG700">
            <v>1</v>
          </cell>
          <cell r="AH700">
            <v>44987</v>
          </cell>
          <cell r="AJ700">
            <v>18579</v>
          </cell>
          <cell r="AK700">
            <v>15.6</v>
          </cell>
          <cell r="AL700">
            <v>289832.39999999997</v>
          </cell>
          <cell r="AM700">
            <v>1</v>
          </cell>
          <cell r="AN700" t="str">
            <v>REALIZADO</v>
          </cell>
          <cell r="AO700" t="str">
            <v>AA-50-GYR-050GYR007-I-71-2023</v>
          </cell>
          <cell r="AP700" t="str">
            <v>E-2023-00009729</v>
          </cell>
          <cell r="AQ700" t="str">
            <v>AD</v>
          </cell>
          <cell r="AR700">
            <v>3</v>
          </cell>
          <cell r="AS700">
            <v>2</v>
          </cell>
          <cell r="AT700" t="str">
            <v>050GYR007</v>
          </cell>
          <cell r="AU700" t="str">
            <v xml:space="preserve">Jorge Luis Luna Ham Enc. de la Coordinación de Abastecimiento y Equipamiento.
Jorgeluis.luna@imss.gob.mx
Telf. 315 64 22 </v>
          </cell>
          <cell r="AV700" t="str">
            <v>M.E. Bogart Carreras Olivar, Coordinador de Prevención y Atención a la Salud, bogart.carreras@imss.gob.mx; 7773295112 ext 1345</v>
          </cell>
          <cell r="AW700" t="str">
            <v>M.E. Bogart Carreras Olivar, Coordinador de Prevención y Atención a la Salud, bogart.carreras@imss.gob.mx; 7773295112 ext 1345</v>
          </cell>
          <cell r="AX700" t="str">
            <v>NO</v>
          </cell>
          <cell r="AY700" t="str">
            <v>No aplica</v>
          </cell>
          <cell r="AZ700" t="str">
            <v>No aplica</v>
          </cell>
          <cell r="BA700" t="str">
            <v>No aplica</v>
          </cell>
          <cell r="BB700" t="str">
            <v>No aplica</v>
          </cell>
          <cell r="BC700" t="str">
            <v xml:space="preserve">NO </v>
          </cell>
          <cell r="BD700" t="str">
            <v>NO</v>
          </cell>
          <cell r="BE700" t="str">
            <v>NO</v>
          </cell>
          <cell r="BF700" t="str">
            <v>No aplica</v>
          </cell>
          <cell r="BG700" t="str">
            <v>0000003679-2023</v>
          </cell>
          <cell r="BH700">
            <v>21053001</v>
          </cell>
          <cell r="BI700">
            <v>44936</v>
          </cell>
          <cell r="BJ700">
            <v>34406739834</v>
          </cell>
          <cell r="BK700" t="str">
            <v>SI</v>
          </cell>
          <cell r="BL700" t="str">
            <v>2000 Materiales y suministros</v>
          </cell>
          <cell r="BM700">
            <v>150200</v>
          </cell>
          <cell r="BN700" t="str">
            <v>25301 Medicinas y productos farmaceuticos</v>
          </cell>
          <cell r="BO700" t="str">
            <v>SI</v>
          </cell>
          <cell r="BP700" t="str">
            <v>SI</v>
          </cell>
          <cell r="BQ700" t="str">
            <v>NO APLICA</v>
          </cell>
          <cell r="BR700" t="str">
            <v>NO APLICA</v>
          </cell>
          <cell r="BS700">
            <v>44985</v>
          </cell>
          <cell r="BT700" t="str">
            <v>NO APLICA</v>
          </cell>
        </row>
        <row r="701">
          <cell r="V701" t="str">
            <v>S18/AD/046/2023</v>
          </cell>
          <cell r="W701">
            <v>44985</v>
          </cell>
          <cell r="X701" t="str">
            <v xml:space="preserve">REALIZADO </v>
          </cell>
          <cell r="Y701">
            <v>44985</v>
          </cell>
          <cell r="Z701" t="str">
            <v xml:space="preserve">REALIZADO </v>
          </cell>
          <cell r="AA701">
            <v>44994</v>
          </cell>
          <cell r="AB701" t="str">
            <v>41 FRACC II</v>
          </cell>
          <cell r="AC701">
            <v>2</v>
          </cell>
          <cell r="AD701">
            <v>44998</v>
          </cell>
          <cell r="AE701" t="str">
            <v>VENCIDO</v>
          </cell>
          <cell r="AL701">
            <v>0</v>
          </cell>
          <cell r="AM701">
            <v>0</v>
          </cell>
          <cell r="AN701" t="str">
            <v>REALIZADO</v>
          </cell>
          <cell r="AQ701" t="str">
            <v>AD</v>
          </cell>
          <cell r="AR701">
            <v>3</v>
          </cell>
          <cell r="AS701">
            <v>2</v>
          </cell>
          <cell r="AT701" t="str">
            <v>050GYR007</v>
          </cell>
          <cell r="AU701" t="str">
            <v xml:space="preserve">Jorge Luis Luna Ham Enc. de la Coordinación de Abastecimiento y Equipamiento.
Jorgeluis.luna@imss.gob.mx
Telf. 315 64 22 </v>
          </cell>
          <cell r="AV701" t="str">
            <v>M.E. Bogart Carreras Olivar, Coordinador de Prevención y Atención a la Salud, bogart.carreras@imss.gob.mx; 7773295112 ext 1345</v>
          </cell>
          <cell r="AW701" t="str">
            <v>M.E. Bogart Carreras Olivar, Coordinador de Prevención y Atención a la Salud, bogart.carreras@imss.gob.mx; 7773295112 ext 1345</v>
          </cell>
          <cell r="AX701" t="str">
            <v>NO</v>
          </cell>
          <cell r="AY701" t="str">
            <v>No aplica</v>
          </cell>
          <cell r="AZ701" t="str">
            <v>No aplica</v>
          </cell>
          <cell r="BA701" t="str">
            <v>No aplica</v>
          </cell>
          <cell r="BB701" t="str">
            <v>No aplica</v>
          </cell>
          <cell r="BC701" t="str">
            <v xml:space="preserve">NO </v>
          </cell>
          <cell r="BD701" t="str">
            <v>NO</v>
          </cell>
          <cell r="BE701" t="str">
            <v>NO</v>
          </cell>
          <cell r="BF701" t="str">
            <v>No aplica</v>
          </cell>
          <cell r="BG701" t="str">
            <v>0000003679-2023</v>
          </cell>
          <cell r="BH701">
            <v>21053001</v>
          </cell>
          <cell r="BI701">
            <v>44936</v>
          </cell>
          <cell r="BJ701">
            <v>34406739834</v>
          </cell>
          <cell r="BK701" t="str">
            <v>SI</v>
          </cell>
          <cell r="BL701" t="str">
            <v>2000 Materiales y suministros</v>
          </cell>
          <cell r="BM701">
            <v>150200</v>
          </cell>
          <cell r="BN701" t="str">
            <v>25301 Medicinas y productos farmaceuticos</v>
          </cell>
          <cell r="BO701" t="str">
            <v>SI</v>
          </cell>
          <cell r="BP701" t="str">
            <v>SI</v>
          </cell>
          <cell r="BQ701" t="str">
            <v>NO APLICA</v>
          </cell>
          <cell r="BR701" t="str">
            <v>NO APLICA</v>
          </cell>
          <cell r="BT701" t="str">
            <v>NO APLICA</v>
          </cell>
        </row>
        <row r="702">
          <cell r="V702" t="str">
            <v>S18/AD/046/2023</v>
          </cell>
          <cell r="W702">
            <v>44985</v>
          </cell>
          <cell r="X702" t="str">
            <v xml:space="preserve">REALIZADO </v>
          </cell>
          <cell r="Y702">
            <v>44985</v>
          </cell>
          <cell r="Z702" t="str">
            <v xml:space="preserve">REALIZADO </v>
          </cell>
          <cell r="AB702" t="str">
            <v>41 FRACC II</v>
          </cell>
          <cell r="AC702">
            <v>1</v>
          </cell>
          <cell r="AD702">
            <v>44986</v>
          </cell>
          <cell r="AE702" t="str">
            <v xml:space="preserve"> </v>
          </cell>
          <cell r="AF702">
            <v>9</v>
          </cell>
          <cell r="AG702">
            <v>1</v>
          </cell>
          <cell r="AH702">
            <v>44987</v>
          </cell>
          <cell r="AJ702">
            <v>368</v>
          </cell>
          <cell r="AK702">
            <v>33.799999999999997</v>
          </cell>
          <cell r="AL702">
            <v>12438.4</v>
          </cell>
          <cell r="AM702">
            <v>1</v>
          </cell>
          <cell r="AN702" t="str">
            <v>REALIZADO</v>
          </cell>
          <cell r="AO702" t="str">
            <v>AA-50-GYR-050GYR007-I-71-2023</v>
          </cell>
          <cell r="AP702" t="str">
            <v>E-2023-00009729</v>
          </cell>
          <cell r="AQ702" t="str">
            <v>AD</v>
          </cell>
          <cell r="AR702">
            <v>3</v>
          </cell>
          <cell r="AS702">
            <v>2</v>
          </cell>
          <cell r="AT702" t="str">
            <v>050GYR007</v>
          </cell>
          <cell r="AU702" t="str">
            <v xml:space="preserve">Jorge Luis Luna Ham Enc. de la Coordinación de Abastecimiento y Equipamiento.
Jorgeluis.luna@imss.gob.mx
Telf. 315 64 22 </v>
          </cell>
          <cell r="AV702" t="str">
            <v>M.E. Bogart Carreras Olivar, Coordinador de Prevención y Atención a la Salud, bogart.carreras@imss.gob.mx; 7773295112 ext 1345</v>
          </cell>
          <cell r="AW702" t="str">
            <v>M.E. Bogart Carreras Olivar, Coordinador de Prevención y Atención a la Salud, bogart.carreras@imss.gob.mx; 7773295112 ext 1345</v>
          </cell>
          <cell r="AX702" t="str">
            <v>NO</v>
          </cell>
          <cell r="AY702" t="str">
            <v>No aplica</v>
          </cell>
          <cell r="AZ702" t="str">
            <v>No aplica</v>
          </cell>
          <cell r="BA702" t="str">
            <v>No aplica</v>
          </cell>
          <cell r="BB702" t="str">
            <v>No aplica</v>
          </cell>
          <cell r="BC702" t="str">
            <v xml:space="preserve">NO </v>
          </cell>
          <cell r="BD702" t="str">
            <v>NO</v>
          </cell>
          <cell r="BE702" t="str">
            <v>NO</v>
          </cell>
          <cell r="BF702" t="str">
            <v>No aplica</v>
          </cell>
          <cell r="BG702" t="str">
            <v>0000003679-2023</v>
          </cell>
          <cell r="BH702">
            <v>21053001</v>
          </cell>
          <cell r="BI702">
            <v>44936</v>
          </cell>
          <cell r="BJ702">
            <v>34406739834</v>
          </cell>
          <cell r="BK702" t="str">
            <v>SI</v>
          </cell>
          <cell r="BL702" t="str">
            <v>2000 Materiales y suministros</v>
          </cell>
          <cell r="BM702">
            <v>150200</v>
          </cell>
          <cell r="BN702" t="str">
            <v>25301 Medicinas y productos farmaceuticos</v>
          </cell>
          <cell r="BO702" t="str">
            <v>SI</v>
          </cell>
          <cell r="BP702" t="str">
            <v>SI</v>
          </cell>
          <cell r="BQ702" t="str">
            <v>NO APLICA</v>
          </cell>
          <cell r="BR702" t="str">
            <v>NO APLICA</v>
          </cell>
          <cell r="BS702">
            <v>44985</v>
          </cell>
          <cell r="BT702" t="str">
            <v>NO APLICA</v>
          </cell>
        </row>
        <row r="703">
          <cell r="V703" t="str">
            <v>S18/AD/046/2023</v>
          </cell>
          <cell r="W703">
            <v>44985</v>
          </cell>
          <cell r="X703" t="str">
            <v xml:space="preserve">REALIZADO </v>
          </cell>
          <cell r="Y703">
            <v>44985</v>
          </cell>
          <cell r="Z703" t="str">
            <v xml:space="preserve">REALIZADO </v>
          </cell>
          <cell r="AB703" t="str">
            <v>41 FRACC II</v>
          </cell>
          <cell r="AC703">
            <v>1</v>
          </cell>
          <cell r="AD703">
            <v>44986</v>
          </cell>
          <cell r="AE703" t="str">
            <v xml:space="preserve"> </v>
          </cell>
          <cell r="AF703">
            <v>9</v>
          </cell>
          <cell r="AG703">
            <v>1</v>
          </cell>
          <cell r="AH703">
            <v>44987</v>
          </cell>
          <cell r="AJ703">
            <v>52</v>
          </cell>
          <cell r="AK703">
            <v>210</v>
          </cell>
          <cell r="AL703">
            <v>10920</v>
          </cell>
          <cell r="AM703">
            <v>1</v>
          </cell>
          <cell r="AN703" t="str">
            <v>REALIZADO</v>
          </cell>
          <cell r="AO703" t="str">
            <v>AA-50-GYR-050GYR007-I-71-2023</v>
          </cell>
          <cell r="AP703" t="str">
            <v>E-2023-00009729</v>
          </cell>
          <cell r="AQ703" t="str">
            <v>AD</v>
          </cell>
          <cell r="AR703">
            <v>3</v>
          </cell>
          <cell r="AS703">
            <v>2</v>
          </cell>
          <cell r="AT703" t="str">
            <v>050GYR007</v>
          </cell>
          <cell r="AU703" t="str">
            <v xml:space="preserve">Jorge Luis Luna Ham Enc. de la Coordinación de Abastecimiento y Equipamiento.
Jorgeluis.luna@imss.gob.mx
Telf. 315 64 22 </v>
          </cell>
          <cell r="AV703" t="str">
            <v>M.E. Bogart Carreras Olivar, Coordinador de Prevención y Atención a la Salud, bogart.carreras@imss.gob.mx; 7773295112 ext 1345</v>
          </cell>
          <cell r="AW703" t="str">
            <v>M.E. Bogart Carreras Olivar, Coordinador de Prevención y Atención a la Salud, bogart.carreras@imss.gob.mx; 7773295112 ext 1345</v>
          </cell>
          <cell r="AX703" t="str">
            <v>NO</v>
          </cell>
          <cell r="AY703" t="str">
            <v>No aplica</v>
          </cell>
          <cell r="AZ703" t="str">
            <v>No aplica</v>
          </cell>
          <cell r="BA703" t="str">
            <v>No aplica</v>
          </cell>
          <cell r="BB703" t="str">
            <v>No aplica</v>
          </cell>
          <cell r="BC703" t="str">
            <v xml:space="preserve">NO </v>
          </cell>
          <cell r="BD703" t="str">
            <v>NO</v>
          </cell>
          <cell r="BE703" t="str">
            <v>NO</v>
          </cell>
          <cell r="BF703" t="str">
            <v>No aplica</v>
          </cell>
          <cell r="BG703" t="str">
            <v>0000003679-2023</v>
          </cell>
          <cell r="BH703">
            <v>21053001</v>
          </cell>
          <cell r="BI703">
            <v>44936</v>
          </cell>
          <cell r="BJ703">
            <v>34406739834</v>
          </cell>
          <cell r="BK703" t="str">
            <v>SI</v>
          </cell>
          <cell r="BL703" t="str">
            <v>2000 Materiales y suministros</v>
          </cell>
          <cell r="BM703">
            <v>150200</v>
          </cell>
          <cell r="BN703" t="str">
            <v>25301 Medicinas y productos farmaceuticos</v>
          </cell>
          <cell r="BO703" t="str">
            <v>SI</v>
          </cell>
          <cell r="BP703" t="str">
            <v>SI</v>
          </cell>
          <cell r="BQ703" t="str">
            <v>NO APLICA</v>
          </cell>
          <cell r="BR703" t="str">
            <v>NO APLICA</v>
          </cell>
          <cell r="BS703">
            <v>44985</v>
          </cell>
          <cell r="BT703" t="str">
            <v>NO APLICA</v>
          </cell>
        </row>
        <row r="704">
          <cell r="V704" t="str">
            <v>S18/AD/046/2023</v>
          </cell>
          <cell r="W704">
            <v>44985</v>
          </cell>
          <cell r="X704" t="str">
            <v xml:space="preserve">REALIZADO </v>
          </cell>
          <cell r="Y704">
            <v>44985</v>
          </cell>
          <cell r="Z704" t="str">
            <v xml:space="preserve">REALIZADO </v>
          </cell>
          <cell r="AA704">
            <v>44994</v>
          </cell>
          <cell r="AB704" t="str">
            <v>41 FRACC II</v>
          </cell>
          <cell r="AC704">
            <v>2</v>
          </cell>
          <cell r="AD704">
            <v>44998</v>
          </cell>
          <cell r="AE704" t="str">
            <v>VENCIDO</v>
          </cell>
          <cell r="AL704">
            <v>0</v>
          </cell>
          <cell r="AM704">
            <v>0</v>
          </cell>
          <cell r="AN704" t="str">
            <v>REALIZADO</v>
          </cell>
          <cell r="AQ704" t="str">
            <v>AD</v>
          </cell>
          <cell r="AR704">
            <v>3</v>
          </cell>
          <cell r="AS704">
            <v>2</v>
          </cell>
          <cell r="AT704" t="str">
            <v>050GYR007</v>
          </cell>
          <cell r="AU704" t="str">
            <v xml:space="preserve">Jorge Luis Luna Ham Enc. de la Coordinación de Abastecimiento y Equipamiento.
Jorgeluis.luna@imss.gob.mx
Telf. 315 64 22 </v>
          </cell>
          <cell r="AV704" t="str">
            <v>M.E. Bogart Carreras Olivar, Coordinador de Prevención y Atención a la Salud, bogart.carreras@imss.gob.mx; 7773295112 ext 1345</v>
          </cell>
          <cell r="AW704" t="str">
            <v>M.E. Bogart Carreras Olivar, Coordinador de Prevención y Atención a la Salud, bogart.carreras@imss.gob.mx; 7773295112 ext 1345</v>
          </cell>
          <cell r="AX704" t="str">
            <v>NO</v>
          </cell>
          <cell r="AY704" t="str">
            <v>No aplica</v>
          </cell>
          <cell r="AZ704" t="str">
            <v>No aplica</v>
          </cell>
          <cell r="BA704" t="str">
            <v>No aplica</v>
          </cell>
          <cell r="BB704" t="str">
            <v>No aplica</v>
          </cell>
          <cell r="BC704" t="str">
            <v xml:space="preserve">NO </v>
          </cell>
          <cell r="BD704" t="str">
            <v>NO</v>
          </cell>
          <cell r="BE704" t="str">
            <v>NO</v>
          </cell>
          <cell r="BF704" t="str">
            <v>No aplica</v>
          </cell>
          <cell r="BG704" t="str">
            <v>0000003679-2023</v>
          </cell>
          <cell r="BH704">
            <v>21053001</v>
          </cell>
          <cell r="BI704">
            <v>44936</v>
          </cell>
          <cell r="BJ704">
            <v>34406739834</v>
          </cell>
          <cell r="BK704" t="str">
            <v>SI</v>
          </cell>
          <cell r="BL704" t="str">
            <v>2000 Materiales y suministros</v>
          </cell>
          <cell r="BM704">
            <v>150200</v>
          </cell>
          <cell r="BN704" t="str">
            <v>25301 Medicinas y productos farmaceuticos</v>
          </cell>
          <cell r="BO704" t="str">
            <v>SI</v>
          </cell>
          <cell r="BP704" t="str">
            <v>SI</v>
          </cell>
          <cell r="BQ704" t="str">
            <v>NO APLICA</v>
          </cell>
          <cell r="BR704" t="str">
            <v>NO APLICA</v>
          </cell>
          <cell r="BT704" t="str">
            <v>NO APLICA</v>
          </cell>
        </row>
        <row r="705">
          <cell r="V705" t="str">
            <v>S18/AD/046/2023</v>
          </cell>
          <cell r="W705">
            <v>44985</v>
          </cell>
          <cell r="X705" t="str">
            <v xml:space="preserve">REALIZADO </v>
          </cell>
          <cell r="Y705">
            <v>44985</v>
          </cell>
          <cell r="Z705" t="str">
            <v xml:space="preserve">REALIZADO </v>
          </cell>
          <cell r="AB705" t="str">
            <v>41 FRACC II</v>
          </cell>
          <cell r="AC705">
            <v>1</v>
          </cell>
          <cell r="AD705">
            <v>44986</v>
          </cell>
          <cell r="AE705" t="str">
            <v xml:space="preserve"> </v>
          </cell>
          <cell r="AF705">
            <v>9</v>
          </cell>
          <cell r="AG705">
            <v>1</v>
          </cell>
          <cell r="AH705">
            <v>44987</v>
          </cell>
          <cell r="AJ705">
            <v>28</v>
          </cell>
          <cell r="AK705">
            <v>400</v>
          </cell>
          <cell r="AL705">
            <v>11200</v>
          </cell>
          <cell r="AM705">
            <v>1</v>
          </cell>
          <cell r="AN705" t="str">
            <v>REALIZADO</v>
          </cell>
          <cell r="AO705" t="str">
            <v>AA-50-GYR-050GYR007-I-71-2023</v>
          </cell>
          <cell r="AP705" t="str">
            <v>E-2023-00009729</v>
          </cell>
          <cell r="AQ705" t="str">
            <v>AD</v>
          </cell>
          <cell r="AR705">
            <v>3</v>
          </cell>
          <cell r="AS705">
            <v>2</v>
          </cell>
          <cell r="AT705" t="str">
            <v>050GYR007</v>
          </cell>
          <cell r="AU705" t="str">
            <v xml:space="preserve">Jorge Luis Luna Ham Enc. de la Coordinación de Abastecimiento y Equipamiento.
Jorgeluis.luna@imss.gob.mx
Telf. 315 64 22 </v>
          </cell>
          <cell r="AV705" t="str">
            <v>M.E. Bogart Carreras Olivar, Coordinador de Prevención y Atención a la Salud, bogart.carreras@imss.gob.mx; 7773295112 ext 1345</v>
          </cell>
          <cell r="AW705" t="str">
            <v>M.E. Bogart Carreras Olivar, Coordinador de Prevención y Atención a la Salud, bogart.carreras@imss.gob.mx; 7773295112 ext 1345</v>
          </cell>
          <cell r="AX705" t="str">
            <v>NO</v>
          </cell>
          <cell r="AY705" t="str">
            <v>No aplica</v>
          </cell>
          <cell r="AZ705" t="str">
            <v>No aplica</v>
          </cell>
          <cell r="BA705" t="str">
            <v>No aplica</v>
          </cell>
          <cell r="BB705" t="str">
            <v>No aplica</v>
          </cell>
          <cell r="BC705" t="str">
            <v xml:space="preserve">NO </v>
          </cell>
          <cell r="BD705" t="str">
            <v>NO</v>
          </cell>
          <cell r="BE705" t="str">
            <v>NO</v>
          </cell>
          <cell r="BF705" t="str">
            <v>No aplica</v>
          </cell>
          <cell r="BG705" t="str">
            <v>0000003679-2023</v>
          </cell>
          <cell r="BH705">
            <v>21053001</v>
          </cell>
          <cell r="BI705">
            <v>44936</v>
          </cell>
          <cell r="BJ705">
            <v>34406739834</v>
          </cell>
          <cell r="BK705" t="str">
            <v>SI</v>
          </cell>
          <cell r="BL705" t="str">
            <v>2000 Materiales y suministros</v>
          </cell>
          <cell r="BM705">
            <v>150200</v>
          </cell>
          <cell r="BN705" t="str">
            <v>25301 Medicinas y productos farmaceuticos</v>
          </cell>
          <cell r="BO705" t="str">
            <v>SI</v>
          </cell>
          <cell r="BP705" t="str">
            <v>SI</v>
          </cell>
          <cell r="BQ705" t="str">
            <v>NO APLICA</v>
          </cell>
          <cell r="BR705" t="str">
            <v>NO APLICA</v>
          </cell>
          <cell r="BS705">
            <v>44985</v>
          </cell>
          <cell r="BT705" t="str">
            <v>NO APLICA</v>
          </cell>
        </row>
        <row r="706">
          <cell r="V706" t="str">
            <v>S18/AD/046/2023</v>
          </cell>
          <cell r="W706">
            <v>44985</v>
          </cell>
          <cell r="X706" t="str">
            <v xml:space="preserve">REALIZADO </v>
          </cell>
          <cell r="Y706">
            <v>44985</v>
          </cell>
          <cell r="Z706" t="str">
            <v xml:space="preserve">REALIZADO </v>
          </cell>
          <cell r="AB706" t="str">
            <v>41 FRACC II</v>
          </cell>
          <cell r="AC706">
            <v>1</v>
          </cell>
          <cell r="AD706">
            <v>44986</v>
          </cell>
          <cell r="AE706" t="str">
            <v xml:space="preserve"> </v>
          </cell>
          <cell r="AF706">
            <v>9</v>
          </cell>
          <cell r="AG706">
            <v>1</v>
          </cell>
          <cell r="AH706">
            <v>44987</v>
          </cell>
          <cell r="AJ706">
            <v>1345</v>
          </cell>
          <cell r="AK706">
            <v>52</v>
          </cell>
          <cell r="AL706">
            <v>69940</v>
          </cell>
          <cell r="AM706">
            <v>1</v>
          </cell>
          <cell r="AN706" t="str">
            <v>REALIZADO</v>
          </cell>
          <cell r="AO706" t="str">
            <v>AA-50-GYR-050GYR007-I-71-2023</v>
          </cell>
          <cell r="AP706" t="str">
            <v>E-2023-00009729</v>
          </cell>
          <cell r="AQ706" t="str">
            <v>AD</v>
          </cell>
          <cell r="AR706">
            <v>3</v>
          </cell>
          <cell r="AS706">
            <v>2</v>
          </cell>
          <cell r="AT706" t="str">
            <v>050GYR007</v>
          </cell>
          <cell r="AU706" t="str">
            <v xml:space="preserve">Jorge Luis Luna Ham Enc. de la Coordinación de Abastecimiento y Equipamiento.
Jorgeluis.luna@imss.gob.mx
Telf. 315 64 22 </v>
          </cell>
          <cell r="AV706" t="str">
            <v>M.E. Bogart Carreras Olivar, Coordinador de Prevención y Atención a la Salud, bogart.carreras@imss.gob.mx; 7773295112 ext 1345</v>
          </cell>
          <cell r="AW706" t="str">
            <v>M.E. Bogart Carreras Olivar, Coordinador de Prevención y Atención a la Salud, bogart.carreras@imss.gob.mx; 7773295112 ext 1345</v>
          </cell>
          <cell r="AX706" t="str">
            <v>NO</v>
          </cell>
          <cell r="AY706" t="str">
            <v>No aplica</v>
          </cell>
          <cell r="AZ706" t="str">
            <v>No aplica</v>
          </cell>
          <cell r="BA706" t="str">
            <v>No aplica</v>
          </cell>
          <cell r="BB706" t="str">
            <v>No aplica</v>
          </cell>
          <cell r="BC706" t="str">
            <v xml:space="preserve">NO </v>
          </cell>
          <cell r="BD706" t="str">
            <v>NO</v>
          </cell>
          <cell r="BE706" t="str">
            <v>NO</v>
          </cell>
          <cell r="BF706" t="str">
            <v>No aplica</v>
          </cell>
          <cell r="BG706" t="str">
            <v>0000003679-2023</v>
          </cell>
          <cell r="BH706">
            <v>21053001</v>
          </cell>
          <cell r="BI706">
            <v>44936</v>
          </cell>
          <cell r="BJ706">
            <v>34406739834</v>
          </cell>
          <cell r="BK706" t="str">
            <v>SI</v>
          </cell>
          <cell r="BL706" t="str">
            <v>2000 Materiales y suministros</v>
          </cell>
          <cell r="BM706">
            <v>150200</v>
          </cell>
          <cell r="BN706" t="str">
            <v>25301 Medicinas y productos farmaceuticos</v>
          </cell>
          <cell r="BO706" t="str">
            <v>SI</v>
          </cell>
          <cell r="BP706" t="str">
            <v>SI</v>
          </cell>
          <cell r="BQ706" t="str">
            <v>NO APLICA</v>
          </cell>
          <cell r="BR706" t="str">
            <v>NO APLICA</v>
          </cell>
          <cell r="BS706">
            <v>44985</v>
          </cell>
          <cell r="BT706" t="str">
            <v>NO APLICA</v>
          </cell>
        </row>
        <row r="707">
          <cell r="V707" t="str">
            <v>S18/AD/046/2023</v>
          </cell>
          <cell r="W707">
            <v>44985</v>
          </cell>
          <cell r="X707" t="str">
            <v xml:space="preserve">REALIZADO </v>
          </cell>
          <cell r="Y707">
            <v>44985</v>
          </cell>
          <cell r="Z707" t="str">
            <v xml:space="preserve">REALIZADO </v>
          </cell>
          <cell r="AB707" t="str">
            <v>41 FRACC II</v>
          </cell>
          <cell r="AC707">
            <v>1</v>
          </cell>
          <cell r="AD707">
            <v>44986</v>
          </cell>
          <cell r="AE707" t="str">
            <v xml:space="preserve"> </v>
          </cell>
          <cell r="AF707">
            <v>9</v>
          </cell>
          <cell r="AG707">
            <v>1</v>
          </cell>
          <cell r="AH707">
            <v>44987</v>
          </cell>
          <cell r="AJ707">
            <v>345</v>
          </cell>
          <cell r="AK707">
            <v>29.6</v>
          </cell>
          <cell r="AL707">
            <v>10212</v>
          </cell>
          <cell r="AM707">
            <v>1</v>
          </cell>
          <cell r="AN707" t="str">
            <v>REALIZADO</v>
          </cell>
          <cell r="AO707" t="str">
            <v>AA-50-GYR-050GYR007-I-71-2023</v>
          </cell>
          <cell r="AP707" t="str">
            <v>E-2023-00009729</v>
          </cell>
          <cell r="AQ707" t="str">
            <v>AD</v>
          </cell>
          <cell r="AR707">
            <v>3</v>
          </cell>
          <cell r="AS707">
            <v>2</v>
          </cell>
          <cell r="AT707" t="str">
            <v>050GYR007</v>
          </cell>
          <cell r="AU707" t="str">
            <v xml:space="preserve">Jorge Luis Luna Ham Enc. de la Coordinación de Abastecimiento y Equipamiento.
Jorgeluis.luna@imss.gob.mx
Telf. 315 64 22 </v>
          </cell>
          <cell r="AV707" t="str">
            <v>M.E. Bogart Carreras Olivar, Coordinador de Prevención y Atención a la Salud, bogart.carreras@imss.gob.mx; 7773295112 ext 1345</v>
          </cell>
          <cell r="AW707" t="str">
            <v>M.E. Bogart Carreras Olivar, Coordinador de Prevención y Atención a la Salud, bogart.carreras@imss.gob.mx; 7773295112 ext 1345</v>
          </cell>
          <cell r="AX707" t="str">
            <v>NO</v>
          </cell>
          <cell r="AY707" t="str">
            <v>No aplica</v>
          </cell>
          <cell r="AZ707" t="str">
            <v>No aplica</v>
          </cell>
          <cell r="BA707" t="str">
            <v>No aplica</v>
          </cell>
          <cell r="BB707" t="str">
            <v>No aplica</v>
          </cell>
          <cell r="BC707" t="str">
            <v xml:space="preserve">NO </v>
          </cell>
          <cell r="BD707" t="str">
            <v>NO</v>
          </cell>
          <cell r="BE707" t="str">
            <v>NO</v>
          </cell>
          <cell r="BF707" t="str">
            <v>No aplica</v>
          </cell>
          <cell r="BG707" t="str">
            <v>0000003679-2023</v>
          </cell>
          <cell r="BH707">
            <v>21053001</v>
          </cell>
          <cell r="BI707">
            <v>44936</v>
          </cell>
          <cell r="BJ707">
            <v>34406739834</v>
          </cell>
          <cell r="BK707" t="str">
            <v>SI</v>
          </cell>
          <cell r="BL707" t="str">
            <v>2000 Materiales y suministros</v>
          </cell>
          <cell r="BM707">
            <v>150200</v>
          </cell>
          <cell r="BN707" t="str">
            <v>25301 Medicinas y productos farmaceuticos</v>
          </cell>
          <cell r="BO707" t="str">
            <v>SI</v>
          </cell>
          <cell r="BP707" t="str">
            <v>SI</v>
          </cell>
          <cell r="BQ707" t="str">
            <v>NO APLICA</v>
          </cell>
          <cell r="BR707" t="str">
            <v>NO APLICA</v>
          </cell>
          <cell r="BS707">
            <v>44985</v>
          </cell>
          <cell r="BT707" t="str">
            <v>NO APLICA</v>
          </cell>
        </row>
        <row r="708">
          <cell r="V708" t="str">
            <v>S18/AD/046/2023</v>
          </cell>
          <cell r="W708">
            <v>44985</v>
          </cell>
          <cell r="X708" t="str">
            <v xml:space="preserve">REALIZADO </v>
          </cell>
          <cell r="Y708">
            <v>44985</v>
          </cell>
          <cell r="Z708" t="str">
            <v xml:space="preserve">REALIZADO </v>
          </cell>
          <cell r="AB708" t="str">
            <v>41 FRACC II</v>
          </cell>
          <cell r="AC708">
            <v>1</v>
          </cell>
          <cell r="AD708">
            <v>44986</v>
          </cell>
          <cell r="AE708" t="str">
            <v xml:space="preserve"> </v>
          </cell>
          <cell r="AF708">
            <v>9</v>
          </cell>
          <cell r="AG708">
            <v>1</v>
          </cell>
          <cell r="AH708">
            <v>44987</v>
          </cell>
          <cell r="AJ708">
            <v>479</v>
          </cell>
          <cell r="AK708">
            <v>236</v>
          </cell>
          <cell r="AL708">
            <v>113044</v>
          </cell>
          <cell r="AM708">
            <v>1</v>
          </cell>
          <cell r="AN708" t="str">
            <v>REALIZADO</v>
          </cell>
          <cell r="AO708" t="str">
            <v>AA-50-GYR-050GYR007-I-71-2023</v>
          </cell>
          <cell r="AP708" t="str">
            <v>E-2023-00009729</v>
          </cell>
          <cell r="AQ708" t="str">
            <v>AD</v>
          </cell>
          <cell r="AR708">
            <v>3</v>
          </cell>
          <cell r="AS708">
            <v>2</v>
          </cell>
          <cell r="AT708" t="str">
            <v>050GYR007</v>
          </cell>
          <cell r="AU708" t="str">
            <v xml:space="preserve">Jorge Luis Luna Ham Enc. de la Coordinación de Abastecimiento y Equipamiento.
Jorgeluis.luna@imss.gob.mx
Telf. 315 64 22 </v>
          </cell>
          <cell r="AV708" t="str">
            <v>M.E. Bogart Carreras Olivar, Coordinador de Prevención y Atención a la Salud, bogart.carreras@imss.gob.mx; 7773295112 ext 1345</v>
          </cell>
          <cell r="AW708" t="str">
            <v>M.E. Bogart Carreras Olivar, Coordinador de Prevención y Atención a la Salud, bogart.carreras@imss.gob.mx; 7773295112 ext 1345</v>
          </cell>
          <cell r="AX708" t="str">
            <v>NO</v>
          </cell>
          <cell r="AY708" t="str">
            <v>No aplica</v>
          </cell>
          <cell r="AZ708" t="str">
            <v>No aplica</v>
          </cell>
          <cell r="BA708" t="str">
            <v>No aplica</v>
          </cell>
          <cell r="BB708" t="str">
            <v>No aplica</v>
          </cell>
          <cell r="BC708" t="str">
            <v xml:space="preserve">NO </v>
          </cell>
          <cell r="BD708" t="str">
            <v>NO</v>
          </cell>
          <cell r="BE708" t="str">
            <v>NO</v>
          </cell>
          <cell r="BF708" t="str">
            <v>No aplica</v>
          </cell>
          <cell r="BG708" t="str">
            <v>0000003679-2023</v>
          </cell>
          <cell r="BH708">
            <v>21053001</v>
          </cell>
          <cell r="BI708">
            <v>44936</v>
          </cell>
          <cell r="BJ708">
            <v>34406739834</v>
          </cell>
          <cell r="BK708" t="str">
            <v>SI</v>
          </cell>
          <cell r="BL708" t="str">
            <v>2000 Materiales y suministros</v>
          </cell>
          <cell r="BM708">
            <v>150200</v>
          </cell>
          <cell r="BN708" t="str">
            <v>25301 Medicinas y productos farmaceuticos</v>
          </cell>
          <cell r="BO708" t="str">
            <v>SI</v>
          </cell>
          <cell r="BP708" t="str">
            <v>SI</v>
          </cell>
          <cell r="BQ708" t="str">
            <v>NO APLICA</v>
          </cell>
          <cell r="BR708" t="str">
            <v>NO APLICA</v>
          </cell>
          <cell r="BS708">
            <v>44985</v>
          </cell>
          <cell r="BT708" t="str">
            <v>NO APLICA</v>
          </cell>
        </row>
        <row r="709">
          <cell r="V709" t="str">
            <v>S18/AD/046/2023</v>
          </cell>
          <cell r="W709">
            <v>44985</v>
          </cell>
          <cell r="X709" t="str">
            <v xml:space="preserve">REALIZADO </v>
          </cell>
          <cell r="Y709">
            <v>44985</v>
          </cell>
          <cell r="Z709" t="str">
            <v xml:space="preserve">REALIZADO </v>
          </cell>
          <cell r="AB709" t="str">
            <v>41 FRACC II</v>
          </cell>
          <cell r="AC709">
            <v>1</v>
          </cell>
          <cell r="AD709">
            <v>44986</v>
          </cell>
          <cell r="AE709" t="str">
            <v xml:space="preserve"> </v>
          </cell>
          <cell r="AF709">
            <v>9</v>
          </cell>
          <cell r="AG709">
            <v>1</v>
          </cell>
          <cell r="AH709">
            <v>44987</v>
          </cell>
          <cell r="AJ709">
            <v>1386</v>
          </cell>
          <cell r="AK709">
            <v>500</v>
          </cell>
          <cell r="AL709">
            <v>693000</v>
          </cell>
          <cell r="AM709">
            <v>1</v>
          </cell>
          <cell r="AN709" t="str">
            <v>REALIZADO</v>
          </cell>
          <cell r="AO709" t="str">
            <v>AA-50-GYR-050GYR007-I-71-2023</v>
          </cell>
          <cell r="AP709" t="str">
            <v>E-2023-00009729</v>
          </cell>
          <cell r="AQ709" t="str">
            <v>AD</v>
          </cell>
          <cell r="AR709">
            <v>3</v>
          </cell>
          <cell r="AS709">
            <v>2</v>
          </cell>
          <cell r="AT709" t="str">
            <v>050GYR007</v>
          </cell>
          <cell r="AU709" t="str">
            <v xml:space="preserve">Jorge Luis Luna Ham Enc. de la Coordinación de Abastecimiento y Equipamiento.
Jorgeluis.luna@imss.gob.mx
Telf. 315 64 22 </v>
          </cell>
          <cell r="AV709" t="str">
            <v>M.E. Bogart Carreras Olivar, Coordinador de Prevención y Atención a la Salud, bogart.carreras@imss.gob.mx; 7773295112 ext 1345</v>
          </cell>
          <cell r="AW709" t="str">
            <v>M.E. Bogart Carreras Olivar, Coordinador de Prevención y Atención a la Salud, bogart.carreras@imss.gob.mx; 7773295112 ext 1345</v>
          </cell>
          <cell r="AX709" t="str">
            <v>NO</v>
          </cell>
          <cell r="AY709" t="str">
            <v>No aplica</v>
          </cell>
          <cell r="AZ709" t="str">
            <v>No aplica</v>
          </cell>
          <cell r="BA709" t="str">
            <v>No aplica</v>
          </cell>
          <cell r="BB709" t="str">
            <v>No aplica</v>
          </cell>
          <cell r="BC709" t="str">
            <v xml:space="preserve">NO </v>
          </cell>
          <cell r="BD709" t="str">
            <v>NO</v>
          </cell>
          <cell r="BE709" t="str">
            <v>NO</v>
          </cell>
          <cell r="BF709" t="str">
            <v>No aplica</v>
          </cell>
          <cell r="BG709" t="str">
            <v>0000003679-2023</v>
          </cell>
          <cell r="BH709">
            <v>21053001</v>
          </cell>
          <cell r="BI709">
            <v>44936</v>
          </cell>
          <cell r="BJ709">
            <v>34406739834</v>
          </cell>
          <cell r="BK709" t="str">
            <v>SI</v>
          </cell>
          <cell r="BL709" t="str">
            <v>2000 Materiales y suministros</v>
          </cell>
          <cell r="BM709">
            <v>150200</v>
          </cell>
          <cell r="BN709" t="str">
            <v>25301 Medicinas y productos farmaceuticos</v>
          </cell>
          <cell r="BO709" t="str">
            <v>SI</v>
          </cell>
          <cell r="BP709" t="str">
            <v>SI</v>
          </cell>
          <cell r="BQ709" t="str">
            <v>NO APLICA</v>
          </cell>
          <cell r="BR709" t="str">
            <v>NO APLICA</v>
          </cell>
          <cell r="BS709">
            <v>44985</v>
          </cell>
          <cell r="BT709" t="str">
            <v>NO APLICA</v>
          </cell>
        </row>
        <row r="710">
          <cell r="V710" t="str">
            <v>S18/AD/046/2023</v>
          </cell>
          <cell r="W710">
            <v>44985</v>
          </cell>
          <cell r="X710" t="str">
            <v xml:space="preserve">REALIZADO </v>
          </cell>
          <cell r="Y710">
            <v>44985</v>
          </cell>
          <cell r="Z710" t="str">
            <v xml:space="preserve">REALIZADO </v>
          </cell>
          <cell r="AB710" t="str">
            <v>41 FRACC II</v>
          </cell>
          <cell r="AC710">
            <v>1</v>
          </cell>
          <cell r="AD710">
            <v>44986</v>
          </cell>
          <cell r="AE710" t="str">
            <v xml:space="preserve"> </v>
          </cell>
          <cell r="AF710">
            <v>9</v>
          </cell>
          <cell r="AG710">
            <v>1</v>
          </cell>
          <cell r="AH710">
            <v>44987</v>
          </cell>
          <cell r="AJ710">
            <v>12588</v>
          </cell>
          <cell r="AK710">
            <v>20.22</v>
          </cell>
          <cell r="AL710">
            <v>254529.36</v>
          </cell>
          <cell r="AM710">
            <v>1</v>
          </cell>
          <cell r="AN710" t="str">
            <v>REALIZADO</v>
          </cell>
          <cell r="AO710" t="str">
            <v>AA-50-GYR-050GYR007-I-71-2023</v>
          </cell>
          <cell r="AP710" t="str">
            <v>E-2023-00009729</v>
          </cell>
          <cell r="AQ710" t="str">
            <v>AD</v>
          </cell>
          <cell r="AR710">
            <v>3</v>
          </cell>
          <cell r="AS710">
            <v>2</v>
          </cell>
          <cell r="AT710" t="str">
            <v>050GYR007</v>
          </cell>
          <cell r="AU710" t="str">
            <v xml:space="preserve">Jorge Luis Luna Ham Enc. de la Coordinación de Abastecimiento y Equipamiento.
Jorgeluis.luna@imss.gob.mx
Telf. 315 64 22 </v>
          </cell>
          <cell r="AV710" t="str">
            <v>M.E. Bogart Carreras Olivar, Coordinador de Prevención y Atención a la Salud, bogart.carreras@imss.gob.mx; 7773295112 ext 1345</v>
          </cell>
          <cell r="AW710" t="str">
            <v>M.E. Bogart Carreras Olivar, Coordinador de Prevención y Atención a la Salud, bogart.carreras@imss.gob.mx; 7773295112 ext 1345</v>
          </cell>
          <cell r="AX710" t="str">
            <v>NO</v>
          </cell>
          <cell r="AY710" t="str">
            <v>No aplica</v>
          </cell>
          <cell r="AZ710" t="str">
            <v>No aplica</v>
          </cell>
          <cell r="BA710" t="str">
            <v>No aplica</v>
          </cell>
          <cell r="BB710" t="str">
            <v>No aplica</v>
          </cell>
          <cell r="BC710" t="str">
            <v xml:space="preserve">NO </v>
          </cell>
          <cell r="BD710" t="str">
            <v>NO</v>
          </cell>
          <cell r="BE710" t="str">
            <v>NO</v>
          </cell>
          <cell r="BF710" t="str">
            <v>No aplica</v>
          </cell>
          <cell r="BG710" t="str">
            <v>0000003679-2023</v>
          </cell>
          <cell r="BH710">
            <v>21053001</v>
          </cell>
          <cell r="BI710">
            <v>44936</v>
          </cell>
          <cell r="BJ710">
            <v>34406739834</v>
          </cell>
          <cell r="BK710" t="str">
            <v>SI</v>
          </cell>
          <cell r="BL710" t="str">
            <v>2000 Materiales y suministros</v>
          </cell>
          <cell r="BM710">
            <v>150200</v>
          </cell>
          <cell r="BN710" t="str">
            <v>25301 Medicinas y productos farmaceuticos</v>
          </cell>
          <cell r="BO710" t="str">
            <v>SI</v>
          </cell>
          <cell r="BP710" t="str">
            <v>SI</v>
          </cell>
          <cell r="BQ710" t="str">
            <v>NO APLICA</v>
          </cell>
          <cell r="BR710" t="str">
            <v>NO APLICA</v>
          </cell>
          <cell r="BS710">
            <v>44985</v>
          </cell>
          <cell r="BT710" t="str">
            <v>NO APLICA</v>
          </cell>
        </row>
        <row r="711">
          <cell r="V711" t="str">
            <v>S18/AD/046/2023</v>
          </cell>
          <cell r="W711">
            <v>44985</v>
          </cell>
          <cell r="X711" t="str">
            <v xml:space="preserve">REALIZADO </v>
          </cell>
          <cell r="Y711">
            <v>44985</v>
          </cell>
          <cell r="Z711" t="str">
            <v xml:space="preserve">REALIZADO </v>
          </cell>
          <cell r="AA711">
            <v>44994</v>
          </cell>
          <cell r="AB711" t="str">
            <v>41 FRACC II</v>
          </cell>
          <cell r="AC711">
            <v>2</v>
          </cell>
          <cell r="AD711">
            <v>44998</v>
          </cell>
          <cell r="AE711" t="str">
            <v>VENCIDO</v>
          </cell>
          <cell r="AL711">
            <v>0</v>
          </cell>
          <cell r="AM711">
            <v>0</v>
          </cell>
          <cell r="AN711" t="str">
            <v>REALIZADO</v>
          </cell>
          <cell r="AQ711" t="str">
            <v>AD</v>
          </cell>
          <cell r="AR711">
            <v>3</v>
          </cell>
          <cell r="AS711">
            <v>2</v>
          </cell>
          <cell r="AT711" t="str">
            <v>050GYR007</v>
          </cell>
          <cell r="AU711" t="str">
            <v xml:space="preserve">Jorge Luis Luna Ham Enc. de la Coordinación de Abastecimiento y Equipamiento.
Jorgeluis.luna@imss.gob.mx
Telf. 315 64 22 </v>
          </cell>
          <cell r="AV711" t="str">
            <v>M.E. Bogart Carreras Olivar, Coordinador de Prevención y Atención a la Salud, bogart.carreras@imss.gob.mx; 7773295112 ext 1345</v>
          </cell>
          <cell r="AW711" t="str">
            <v>M.E. Bogart Carreras Olivar, Coordinador de Prevención y Atención a la Salud, bogart.carreras@imss.gob.mx; 7773295112 ext 1345</v>
          </cell>
          <cell r="AX711" t="str">
            <v>NO</v>
          </cell>
          <cell r="AY711" t="str">
            <v>No aplica</v>
          </cell>
          <cell r="AZ711" t="str">
            <v>No aplica</v>
          </cell>
          <cell r="BA711" t="str">
            <v>No aplica</v>
          </cell>
          <cell r="BB711" t="str">
            <v>No aplica</v>
          </cell>
          <cell r="BC711" t="str">
            <v xml:space="preserve">NO </v>
          </cell>
          <cell r="BD711" t="str">
            <v>NO</v>
          </cell>
          <cell r="BE711" t="str">
            <v>NO</v>
          </cell>
          <cell r="BF711" t="str">
            <v>No aplica</v>
          </cell>
          <cell r="BG711" t="str">
            <v>0000003679-2023</v>
          </cell>
          <cell r="BH711">
            <v>21053001</v>
          </cell>
          <cell r="BI711">
            <v>44936</v>
          </cell>
          <cell r="BJ711">
            <v>34406739834</v>
          </cell>
          <cell r="BK711" t="str">
            <v>SI</v>
          </cell>
          <cell r="BL711" t="str">
            <v>2000 Materiales y suministros</v>
          </cell>
          <cell r="BM711">
            <v>150200</v>
          </cell>
          <cell r="BN711" t="str">
            <v>25301 Medicinas y productos farmaceuticos</v>
          </cell>
          <cell r="BO711" t="str">
            <v>SI</v>
          </cell>
          <cell r="BP711" t="str">
            <v>SI</v>
          </cell>
          <cell r="BQ711" t="str">
            <v>NO APLICA</v>
          </cell>
          <cell r="BR711" t="str">
            <v>NO APLICA</v>
          </cell>
          <cell r="BT711" t="str">
            <v>NO APLICA</v>
          </cell>
        </row>
        <row r="712">
          <cell r="V712" t="str">
            <v>S18/AD/046/2023</v>
          </cell>
          <cell r="W712">
            <v>44985</v>
          </cell>
          <cell r="X712" t="str">
            <v xml:space="preserve">REALIZADO </v>
          </cell>
          <cell r="Y712">
            <v>44985</v>
          </cell>
          <cell r="Z712" t="str">
            <v xml:space="preserve">REALIZADO </v>
          </cell>
          <cell r="AA712">
            <v>44994</v>
          </cell>
          <cell r="AB712" t="str">
            <v>41 FRACC II</v>
          </cell>
          <cell r="AC712">
            <v>2</v>
          </cell>
          <cell r="AD712">
            <v>44998</v>
          </cell>
          <cell r="AE712" t="str">
            <v>VENCIDO</v>
          </cell>
          <cell r="AL712">
            <v>0</v>
          </cell>
          <cell r="AM712">
            <v>0</v>
          </cell>
          <cell r="AN712" t="str">
            <v>REALIZADO</v>
          </cell>
          <cell r="AQ712" t="str">
            <v>AD</v>
          </cell>
          <cell r="AR712">
            <v>3</v>
          </cell>
          <cell r="AS712">
            <v>2</v>
          </cell>
          <cell r="AT712" t="str">
            <v>050GYR007</v>
          </cell>
          <cell r="AU712" t="str">
            <v xml:space="preserve">Jorge Luis Luna Ham Enc. de la Coordinación de Abastecimiento y Equipamiento.
Jorgeluis.luna@imss.gob.mx
Telf. 315 64 22 </v>
          </cell>
          <cell r="AV712" t="str">
            <v>M.E. Bogart Carreras Olivar, Coordinador de Prevención y Atención a la Salud, bogart.carreras@imss.gob.mx; 7773295112 ext 1345</v>
          </cell>
          <cell r="AW712" t="str">
            <v>M.E. Bogart Carreras Olivar, Coordinador de Prevención y Atención a la Salud, bogart.carreras@imss.gob.mx; 7773295112 ext 1345</v>
          </cell>
          <cell r="AX712" t="str">
            <v>NO</v>
          </cell>
          <cell r="AY712" t="str">
            <v>No aplica</v>
          </cell>
          <cell r="AZ712" t="str">
            <v>No aplica</v>
          </cell>
          <cell r="BA712" t="str">
            <v>No aplica</v>
          </cell>
          <cell r="BB712" t="str">
            <v>No aplica</v>
          </cell>
          <cell r="BC712" t="str">
            <v xml:space="preserve">NO </v>
          </cell>
          <cell r="BD712" t="str">
            <v>NO</v>
          </cell>
          <cell r="BE712" t="str">
            <v>NO</v>
          </cell>
          <cell r="BF712" t="str">
            <v>No aplica</v>
          </cell>
          <cell r="BG712" t="str">
            <v>0000003679-2023</v>
          </cell>
          <cell r="BH712">
            <v>21053001</v>
          </cell>
          <cell r="BI712">
            <v>44936</v>
          </cell>
          <cell r="BJ712">
            <v>34406739834</v>
          </cell>
          <cell r="BK712" t="str">
            <v>SI</v>
          </cell>
          <cell r="BL712" t="str">
            <v>2000 Materiales y suministros</v>
          </cell>
          <cell r="BM712">
            <v>150200</v>
          </cell>
          <cell r="BN712" t="str">
            <v>25301 Medicinas y productos farmaceuticos</v>
          </cell>
          <cell r="BO712" t="str">
            <v>SI</v>
          </cell>
          <cell r="BP712" t="str">
            <v>SI</v>
          </cell>
          <cell r="BQ712" t="str">
            <v>NO APLICA</v>
          </cell>
          <cell r="BR712" t="str">
            <v>NO APLICA</v>
          </cell>
          <cell r="BT712" t="str">
            <v>NO APLICA</v>
          </cell>
        </row>
        <row r="713">
          <cell r="V713" t="str">
            <v>S18/AD/046/2023</v>
          </cell>
          <cell r="W713">
            <v>44985</v>
          </cell>
          <cell r="X713" t="str">
            <v xml:space="preserve">REALIZADO </v>
          </cell>
          <cell r="Y713">
            <v>44985</v>
          </cell>
          <cell r="Z713" t="str">
            <v xml:space="preserve">REALIZADO </v>
          </cell>
          <cell r="AB713" t="str">
            <v>41 FRACC II</v>
          </cell>
          <cell r="AC713">
            <v>1</v>
          </cell>
          <cell r="AD713">
            <v>44986</v>
          </cell>
          <cell r="AE713" t="str">
            <v xml:space="preserve"> </v>
          </cell>
          <cell r="AF713">
            <v>9</v>
          </cell>
          <cell r="AG713">
            <v>1</v>
          </cell>
          <cell r="AH713">
            <v>44987</v>
          </cell>
          <cell r="AJ713">
            <v>535</v>
          </cell>
          <cell r="AK713">
            <v>208</v>
          </cell>
          <cell r="AL713">
            <v>111280</v>
          </cell>
          <cell r="AM713">
            <v>0.17263633430138756</v>
          </cell>
          <cell r="AN713" t="str">
            <v>REALIZADO</v>
          </cell>
          <cell r="AO713" t="str">
            <v>AA-50-GYR-050GYR007-I-71-2023</v>
          </cell>
          <cell r="AP713" t="str">
            <v>E-2023-00009729</v>
          </cell>
          <cell r="AQ713" t="str">
            <v>AD</v>
          </cell>
          <cell r="AR713">
            <v>3</v>
          </cell>
          <cell r="AS713">
            <v>2</v>
          </cell>
          <cell r="AT713" t="str">
            <v>050GYR007</v>
          </cell>
          <cell r="AU713" t="str">
            <v xml:space="preserve">Jorge Luis Luna Ham Enc. de la Coordinación de Abastecimiento y Equipamiento.
Jorgeluis.luna@imss.gob.mx
Telf. 315 64 22 </v>
          </cell>
          <cell r="AV713" t="str">
            <v>M.E. Bogart Carreras Olivar, Coordinador de Prevención y Atención a la Salud, bogart.carreras@imss.gob.mx; 7773295112 ext 1345</v>
          </cell>
          <cell r="AW713" t="str">
            <v>M.E. Bogart Carreras Olivar, Coordinador de Prevención y Atención a la Salud, bogart.carreras@imss.gob.mx; 7773295112 ext 1345</v>
          </cell>
          <cell r="AX713" t="str">
            <v>NO</v>
          </cell>
          <cell r="AY713" t="str">
            <v>No aplica</v>
          </cell>
          <cell r="AZ713" t="str">
            <v>No aplica</v>
          </cell>
          <cell r="BA713" t="str">
            <v>No aplica</v>
          </cell>
          <cell r="BB713" t="str">
            <v>No aplica</v>
          </cell>
          <cell r="BC713" t="str">
            <v xml:space="preserve">NO </v>
          </cell>
          <cell r="BD713" t="str">
            <v>NO</v>
          </cell>
          <cell r="BE713" t="str">
            <v>NO</v>
          </cell>
          <cell r="BF713" t="str">
            <v>No aplica</v>
          </cell>
          <cell r="BG713" t="str">
            <v>0000003679-2023</v>
          </cell>
          <cell r="BH713">
            <v>21053001</v>
          </cell>
          <cell r="BI713">
            <v>44936</v>
          </cell>
          <cell r="BJ713">
            <v>34406739834</v>
          </cell>
          <cell r="BK713" t="str">
            <v>SI</v>
          </cell>
          <cell r="BL713" t="str">
            <v>2000 Materiales y suministros</v>
          </cell>
          <cell r="BM713">
            <v>150200</v>
          </cell>
          <cell r="BN713" t="str">
            <v>25301 Medicinas y productos farmaceuticos</v>
          </cell>
          <cell r="BO713" t="str">
            <v>SI</v>
          </cell>
          <cell r="BP713" t="str">
            <v>SI</v>
          </cell>
          <cell r="BQ713" t="str">
            <v>NO APLICA</v>
          </cell>
          <cell r="BR713" t="str">
            <v>NO APLICA</v>
          </cell>
          <cell r="BS713">
            <v>44985</v>
          </cell>
          <cell r="BT713" t="str">
            <v>NO APLICA</v>
          </cell>
        </row>
        <row r="714">
          <cell r="V714" t="str">
            <v>S18/AD/046/2023</v>
          </cell>
          <cell r="W714">
            <v>44985</v>
          </cell>
          <cell r="X714" t="str">
            <v xml:space="preserve">REALIZADO </v>
          </cell>
          <cell r="Y714">
            <v>44985</v>
          </cell>
          <cell r="Z714" t="str">
            <v xml:space="preserve">REALIZADO </v>
          </cell>
          <cell r="AA714">
            <v>44994</v>
          </cell>
          <cell r="AB714" t="str">
            <v>41 FRACC II</v>
          </cell>
          <cell r="AC714">
            <v>2</v>
          </cell>
          <cell r="AD714">
            <v>44998</v>
          </cell>
          <cell r="AE714" t="str">
            <v>VENCIDO</v>
          </cell>
          <cell r="AL714">
            <v>0</v>
          </cell>
          <cell r="AM714">
            <v>0</v>
          </cell>
          <cell r="AN714" t="str">
            <v>REALIZADO</v>
          </cell>
          <cell r="AQ714" t="str">
            <v>AD</v>
          </cell>
          <cell r="AR714">
            <v>3</v>
          </cell>
          <cell r="AS714">
            <v>2</v>
          </cell>
          <cell r="AT714" t="str">
            <v>050GYR007</v>
          </cell>
          <cell r="AU714" t="str">
            <v xml:space="preserve">Jorge Luis Luna Ham Enc. de la Coordinación de Abastecimiento y Equipamiento.
Jorgeluis.luna@imss.gob.mx
Telf. 315 64 22 </v>
          </cell>
          <cell r="AV714" t="str">
            <v>M.E. Bogart Carreras Olivar, Coordinador de Prevención y Atención a la Salud, bogart.carreras@imss.gob.mx; 7773295112 ext 1345</v>
          </cell>
          <cell r="AW714" t="str">
            <v>M.E. Bogart Carreras Olivar, Coordinador de Prevención y Atención a la Salud, bogart.carreras@imss.gob.mx; 7773295112 ext 1345</v>
          </cell>
          <cell r="AX714" t="str">
            <v>NO</v>
          </cell>
          <cell r="AY714" t="str">
            <v>No aplica</v>
          </cell>
          <cell r="AZ714" t="str">
            <v>No aplica</v>
          </cell>
          <cell r="BA714" t="str">
            <v>No aplica</v>
          </cell>
          <cell r="BB714" t="str">
            <v>No aplica</v>
          </cell>
          <cell r="BC714" t="str">
            <v xml:space="preserve">NO </v>
          </cell>
          <cell r="BD714" t="str">
            <v>NO</v>
          </cell>
          <cell r="BE714" t="str">
            <v>NO</v>
          </cell>
          <cell r="BF714" t="str">
            <v>No aplica</v>
          </cell>
          <cell r="BG714" t="str">
            <v>0000003679-2023</v>
          </cell>
          <cell r="BH714">
            <v>21053001</v>
          </cell>
          <cell r="BI714">
            <v>44936</v>
          </cell>
          <cell r="BJ714">
            <v>34406739834</v>
          </cell>
          <cell r="BK714" t="str">
            <v>SI</v>
          </cell>
          <cell r="BL714" t="str">
            <v>2000 Materiales y suministros</v>
          </cell>
          <cell r="BM714">
            <v>150200</v>
          </cell>
          <cell r="BN714" t="str">
            <v>25301 Medicinas y productos farmaceuticos</v>
          </cell>
          <cell r="BO714" t="str">
            <v>SI</v>
          </cell>
          <cell r="BP714" t="str">
            <v>SI</v>
          </cell>
          <cell r="BQ714" t="str">
            <v>NO APLICA</v>
          </cell>
          <cell r="BR714" t="str">
            <v>NO APLICA</v>
          </cell>
          <cell r="BT714" t="str">
            <v>NO APLICA</v>
          </cell>
        </row>
        <row r="715">
          <cell r="V715" t="str">
            <v>S18/AD/046/2023</v>
          </cell>
          <cell r="W715">
            <v>44985</v>
          </cell>
          <cell r="X715" t="str">
            <v xml:space="preserve">REALIZADO </v>
          </cell>
          <cell r="Y715">
            <v>44985</v>
          </cell>
          <cell r="Z715" t="str">
            <v xml:space="preserve">REALIZADO </v>
          </cell>
          <cell r="AB715" t="str">
            <v>41 FRACC II</v>
          </cell>
          <cell r="AC715">
            <v>1</v>
          </cell>
          <cell r="AD715">
            <v>44986</v>
          </cell>
          <cell r="AE715" t="str">
            <v xml:space="preserve"> </v>
          </cell>
          <cell r="AF715">
            <v>9</v>
          </cell>
          <cell r="AG715">
            <v>1</v>
          </cell>
          <cell r="AH715">
            <v>44987</v>
          </cell>
          <cell r="AJ715">
            <v>3366</v>
          </cell>
          <cell r="AK715">
            <v>68</v>
          </cell>
          <cell r="AL715">
            <v>228888</v>
          </cell>
          <cell r="AM715">
            <v>1</v>
          </cell>
          <cell r="AN715" t="str">
            <v>REALIZADO</v>
          </cell>
          <cell r="AO715" t="str">
            <v>AA-50-GYR-050GYR007-I-71-2023</v>
          </cell>
          <cell r="AP715" t="str">
            <v>E-2023-00009729</v>
          </cell>
          <cell r="AQ715" t="str">
            <v>AD</v>
          </cell>
          <cell r="AR715">
            <v>3</v>
          </cell>
          <cell r="AS715">
            <v>2</v>
          </cell>
          <cell r="AT715" t="str">
            <v>050GYR007</v>
          </cell>
          <cell r="AU715" t="str">
            <v xml:space="preserve">Jorge Luis Luna Ham Enc. de la Coordinación de Abastecimiento y Equipamiento.
Jorgeluis.luna@imss.gob.mx
Telf. 315 64 22 </v>
          </cell>
          <cell r="AV715" t="str">
            <v>M.E. Bogart Carreras Olivar, Coordinador de Prevención y Atención a la Salud, bogart.carreras@imss.gob.mx; 7773295112 ext 1345</v>
          </cell>
          <cell r="AW715" t="str">
            <v>M.E. Bogart Carreras Olivar, Coordinador de Prevención y Atención a la Salud, bogart.carreras@imss.gob.mx; 7773295112 ext 1345</v>
          </cell>
          <cell r="AX715" t="str">
            <v>NO</v>
          </cell>
          <cell r="AY715" t="str">
            <v>No aplica</v>
          </cell>
          <cell r="AZ715" t="str">
            <v>No aplica</v>
          </cell>
          <cell r="BA715" t="str">
            <v>No aplica</v>
          </cell>
          <cell r="BB715" t="str">
            <v>No aplica</v>
          </cell>
          <cell r="BC715" t="str">
            <v xml:space="preserve">NO </v>
          </cell>
          <cell r="BD715" t="str">
            <v>NO</v>
          </cell>
          <cell r="BE715" t="str">
            <v>NO</v>
          </cell>
          <cell r="BF715" t="str">
            <v>No aplica</v>
          </cell>
          <cell r="BG715" t="str">
            <v>0000003679-2023</v>
          </cell>
          <cell r="BH715">
            <v>21053001</v>
          </cell>
          <cell r="BI715">
            <v>44936</v>
          </cell>
          <cell r="BJ715">
            <v>34406739834</v>
          </cell>
          <cell r="BK715" t="str">
            <v>SI</v>
          </cell>
          <cell r="BL715" t="str">
            <v>2000 Materiales y suministros</v>
          </cell>
          <cell r="BM715">
            <v>150200</v>
          </cell>
          <cell r="BN715" t="str">
            <v>25301 Medicinas y productos farmaceuticos</v>
          </cell>
          <cell r="BO715" t="str">
            <v>SI</v>
          </cell>
          <cell r="BP715" t="str">
            <v>SI</v>
          </cell>
          <cell r="BQ715" t="str">
            <v>NO APLICA</v>
          </cell>
          <cell r="BR715" t="str">
            <v>NO APLICA</v>
          </cell>
          <cell r="BS715">
            <v>44985</v>
          </cell>
          <cell r="BT715" t="str">
            <v>NO APLICA</v>
          </cell>
        </row>
        <row r="716">
          <cell r="V716" t="str">
            <v>S18/AD/046/2023</v>
          </cell>
          <cell r="W716">
            <v>44985</v>
          </cell>
          <cell r="X716" t="str">
            <v xml:space="preserve">REALIZADO </v>
          </cell>
          <cell r="Y716">
            <v>44985</v>
          </cell>
          <cell r="Z716" t="str">
            <v xml:space="preserve">REALIZADO </v>
          </cell>
          <cell r="AB716" t="str">
            <v>41 FRACC II</v>
          </cell>
          <cell r="AC716">
            <v>1</v>
          </cell>
          <cell r="AD716">
            <v>44986</v>
          </cell>
          <cell r="AE716" t="str">
            <v xml:space="preserve"> </v>
          </cell>
          <cell r="AF716">
            <v>9</v>
          </cell>
          <cell r="AG716">
            <v>1</v>
          </cell>
          <cell r="AH716">
            <v>44987</v>
          </cell>
          <cell r="AJ716">
            <v>742</v>
          </cell>
          <cell r="AK716">
            <v>55.6</v>
          </cell>
          <cell r="AL716">
            <v>41255.200000000004</v>
          </cell>
          <cell r="AM716">
            <v>1</v>
          </cell>
          <cell r="AN716" t="str">
            <v>REALIZADO</v>
          </cell>
          <cell r="AO716" t="str">
            <v>AA-50-GYR-050GYR007-I-71-2023</v>
          </cell>
          <cell r="AP716" t="str">
            <v>E-2023-00009729</v>
          </cell>
          <cell r="AQ716" t="str">
            <v>AD</v>
          </cell>
          <cell r="AR716">
            <v>3</v>
          </cell>
          <cell r="AS716">
            <v>2</v>
          </cell>
          <cell r="AT716" t="str">
            <v>050GYR007</v>
          </cell>
          <cell r="AU716" t="str">
            <v xml:space="preserve">Jorge Luis Luna Ham Enc. de la Coordinación de Abastecimiento y Equipamiento.
Jorgeluis.luna@imss.gob.mx
Telf. 315 64 22 </v>
          </cell>
          <cell r="AV716" t="str">
            <v>M.E. Bogart Carreras Olivar, Coordinador de Prevención y Atención a la Salud, bogart.carreras@imss.gob.mx; 7773295112 ext 1345</v>
          </cell>
          <cell r="AW716" t="str">
            <v>M.E. Bogart Carreras Olivar, Coordinador de Prevención y Atención a la Salud, bogart.carreras@imss.gob.mx; 7773295112 ext 1345</v>
          </cell>
          <cell r="AX716" t="str">
            <v>NO</v>
          </cell>
          <cell r="AY716" t="str">
            <v>No aplica</v>
          </cell>
          <cell r="AZ716" t="str">
            <v>No aplica</v>
          </cell>
          <cell r="BA716" t="str">
            <v>No aplica</v>
          </cell>
          <cell r="BB716" t="str">
            <v>No aplica</v>
          </cell>
          <cell r="BC716" t="str">
            <v xml:space="preserve">NO </v>
          </cell>
          <cell r="BD716" t="str">
            <v>NO</v>
          </cell>
          <cell r="BE716" t="str">
            <v>NO</v>
          </cell>
          <cell r="BF716" t="str">
            <v>No aplica</v>
          </cell>
          <cell r="BG716" t="str">
            <v>0000003679-2023</v>
          </cell>
          <cell r="BH716">
            <v>21053001</v>
          </cell>
          <cell r="BI716">
            <v>44936</v>
          </cell>
          <cell r="BJ716">
            <v>34406739834</v>
          </cell>
          <cell r="BK716" t="str">
            <v>SI</v>
          </cell>
          <cell r="BL716" t="str">
            <v>2000 Materiales y suministros</v>
          </cell>
          <cell r="BM716">
            <v>150200</v>
          </cell>
          <cell r="BN716" t="str">
            <v>25301 Medicinas y productos farmaceuticos</v>
          </cell>
          <cell r="BO716" t="str">
            <v>SI</v>
          </cell>
          <cell r="BP716" t="str">
            <v>SI</v>
          </cell>
          <cell r="BQ716" t="str">
            <v>NO APLICA</v>
          </cell>
          <cell r="BR716" t="str">
            <v>NO APLICA</v>
          </cell>
          <cell r="BS716">
            <v>44985</v>
          </cell>
          <cell r="BT716" t="str">
            <v>NO APLICA</v>
          </cell>
        </row>
        <row r="717">
          <cell r="V717" t="str">
            <v>S18/AD/046/2023</v>
          </cell>
          <cell r="W717">
            <v>44985</v>
          </cell>
          <cell r="X717" t="str">
            <v xml:space="preserve">REALIZADO </v>
          </cell>
          <cell r="Y717">
            <v>44985</v>
          </cell>
          <cell r="Z717" t="str">
            <v xml:space="preserve">REALIZADO </v>
          </cell>
          <cell r="AA717">
            <v>44994</v>
          </cell>
          <cell r="AB717" t="str">
            <v>41 FRACC II</v>
          </cell>
          <cell r="AC717">
            <v>2</v>
          </cell>
          <cell r="AD717">
            <v>44998</v>
          </cell>
          <cell r="AE717" t="str">
            <v>VENCIDO</v>
          </cell>
          <cell r="AL717">
            <v>0</v>
          </cell>
          <cell r="AM717">
            <v>0</v>
          </cell>
          <cell r="AN717" t="str">
            <v>REALIZADO</v>
          </cell>
          <cell r="AQ717" t="str">
            <v>AD</v>
          </cell>
          <cell r="AR717">
            <v>3</v>
          </cell>
          <cell r="AS717">
            <v>2</v>
          </cell>
          <cell r="AT717" t="str">
            <v>050GYR007</v>
          </cell>
          <cell r="AU717" t="str">
            <v xml:space="preserve">Jorge Luis Luna Ham Enc. de la Coordinación de Abastecimiento y Equipamiento.
Jorgeluis.luna@imss.gob.mx
Telf. 315 64 22 </v>
          </cell>
          <cell r="AV717" t="str">
            <v>M.E. Bogart Carreras Olivar, Coordinador de Prevención y Atención a la Salud, bogart.carreras@imss.gob.mx; 7773295112 ext 1345</v>
          </cell>
          <cell r="AW717" t="str">
            <v>M.E. Bogart Carreras Olivar, Coordinador de Prevención y Atención a la Salud, bogart.carreras@imss.gob.mx; 7773295112 ext 1345</v>
          </cell>
          <cell r="AX717" t="str">
            <v>NO</v>
          </cell>
          <cell r="AY717" t="str">
            <v>No aplica</v>
          </cell>
          <cell r="AZ717" t="str">
            <v>No aplica</v>
          </cell>
          <cell r="BA717" t="str">
            <v>No aplica</v>
          </cell>
          <cell r="BB717" t="str">
            <v>No aplica</v>
          </cell>
          <cell r="BC717" t="str">
            <v xml:space="preserve">NO </v>
          </cell>
          <cell r="BD717" t="str">
            <v>NO</v>
          </cell>
          <cell r="BE717" t="str">
            <v>NO</v>
          </cell>
          <cell r="BF717" t="str">
            <v>No aplica</v>
          </cell>
          <cell r="BG717" t="str">
            <v>0000003679-2023</v>
          </cell>
          <cell r="BH717">
            <v>21053001</v>
          </cell>
          <cell r="BI717">
            <v>44936</v>
          </cell>
          <cell r="BJ717">
            <v>34406739834</v>
          </cell>
          <cell r="BK717" t="str">
            <v>SI</v>
          </cell>
          <cell r="BL717" t="str">
            <v>2000 Materiales y suministros</v>
          </cell>
          <cell r="BM717">
            <v>150200</v>
          </cell>
          <cell r="BN717" t="str">
            <v>25301 Medicinas y productos farmaceuticos</v>
          </cell>
          <cell r="BO717" t="str">
            <v>SI</v>
          </cell>
          <cell r="BP717" t="str">
            <v>SI</v>
          </cell>
          <cell r="BQ717" t="str">
            <v>NO APLICA</v>
          </cell>
          <cell r="BR717" t="str">
            <v>NO APLICA</v>
          </cell>
          <cell r="BT717" t="str">
            <v>NO APLICA</v>
          </cell>
        </row>
        <row r="718">
          <cell r="V718" t="str">
            <v>S18/AD/046/2023</v>
          </cell>
          <cell r="W718">
            <v>44985</v>
          </cell>
          <cell r="X718" t="str">
            <v xml:space="preserve">REALIZADO </v>
          </cell>
          <cell r="Y718">
            <v>44985</v>
          </cell>
          <cell r="Z718" t="str">
            <v xml:space="preserve">REALIZADO </v>
          </cell>
          <cell r="AB718" t="str">
            <v>41 FRACC II</v>
          </cell>
          <cell r="AC718">
            <v>1</v>
          </cell>
          <cell r="AD718">
            <v>44986</v>
          </cell>
          <cell r="AE718" t="str">
            <v xml:space="preserve"> </v>
          </cell>
          <cell r="AF718">
            <v>9</v>
          </cell>
          <cell r="AG718">
            <v>1</v>
          </cell>
          <cell r="AH718">
            <v>44987</v>
          </cell>
          <cell r="AJ718">
            <v>6764</v>
          </cell>
          <cell r="AK718">
            <v>30</v>
          </cell>
          <cell r="AL718">
            <v>202920</v>
          </cell>
          <cell r="AM718">
            <v>1</v>
          </cell>
          <cell r="AN718" t="str">
            <v>REALIZADO</v>
          </cell>
          <cell r="AO718" t="str">
            <v>AA-50-GYR-050GYR007-I-71-2023</v>
          </cell>
          <cell r="AP718" t="str">
            <v>E-2023-00009729</v>
          </cell>
          <cell r="AQ718" t="str">
            <v>AD</v>
          </cell>
          <cell r="AR718">
            <v>3</v>
          </cell>
          <cell r="AS718">
            <v>2</v>
          </cell>
          <cell r="AT718" t="str">
            <v>050GYR007</v>
          </cell>
          <cell r="AU718" t="str">
            <v xml:space="preserve">Jorge Luis Luna Ham Enc. de la Coordinación de Abastecimiento y Equipamiento.
Jorgeluis.luna@imss.gob.mx
Telf. 315 64 22 </v>
          </cell>
          <cell r="AV718" t="str">
            <v>M.E. Bogart Carreras Olivar, Coordinador de Prevención y Atención a la Salud, bogart.carreras@imss.gob.mx; 7773295112 ext 1345</v>
          </cell>
          <cell r="AW718" t="str">
            <v>M.E. Bogart Carreras Olivar, Coordinador de Prevención y Atención a la Salud, bogart.carreras@imss.gob.mx; 7773295112 ext 1345</v>
          </cell>
          <cell r="AX718" t="str">
            <v>NO</v>
          </cell>
          <cell r="AY718" t="str">
            <v>No aplica</v>
          </cell>
          <cell r="AZ718" t="str">
            <v>No aplica</v>
          </cell>
          <cell r="BA718" t="str">
            <v>No aplica</v>
          </cell>
          <cell r="BB718" t="str">
            <v>No aplica</v>
          </cell>
          <cell r="BC718" t="str">
            <v xml:space="preserve">NO </v>
          </cell>
          <cell r="BD718" t="str">
            <v>NO</v>
          </cell>
          <cell r="BE718" t="str">
            <v>NO</v>
          </cell>
          <cell r="BF718" t="str">
            <v>No aplica</v>
          </cell>
          <cell r="BG718" t="str">
            <v>0000003679-2023</v>
          </cell>
          <cell r="BH718">
            <v>21053001</v>
          </cell>
          <cell r="BI718">
            <v>44936</v>
          </cell>
          <cell r="BJ718">
            <v>34406739834</v>
          </cell>
          <cell r="BK718" t="str">
            <v>SI</v>
          </cell>
          <cell r="BL718" t="str">
            <v>2000 Materiales y suministros</v>
          </cell>
          <cell r="BM718">
            <v>150200</v>
          </cell>
          <cell r="BN718" t="str">
            <v>25301 Medicinas y productos farmaceuticos</v>
          </cell>
          <cell r="BO718" t="str">
            <v>SI</v>
          </cell>
          <cell r="BP718" t="str">
            <v>SI</v>
          </cell>
          <cell r="BQ718" t="str">
            <v>NO APLICA</v>
          </cell>
          <cell r="BR718" t="str">
            <v>NO APLICA</v>
          </cell>
          <cell r="BS718">
            <v>44985</v>
          </cell>
          <cell r="BT718" t="str">
            <v>NO APLICA</v>
          </cell>
        </row>
        <row r="719">
          <cell r="V719" t="str">
            <v>S18/AD/046/2023</v>
          </cell>
          <cell r="W719">
            <v>44985</v>
          </cell>
          <cell r="X719" t="str">
            <v xml:space="preserve">REALIZADO </v>
          </cell>
          <cell r="Y719">
            <v>44985</v>
          </cell>
          <cell r="Z719" t="str">
            <v xml:space="preserve">REALIZADO </v>
          </cell>
          <cell r="AA719">
            <v>44994</v>
          </cell>
          <cell r="AB719" t="str">
            <v>41 FRACC II</v>
          </cell>
          <cell r="AC719">
            <v>2</v>
          </cell>
          <cell r="AD719">
            <v>44998</v>
          </cell>
          <cell r="AE719" t="str">
            <v>VENCIDO</v>
          </cell>
          <cell r="AL719">
            <v>0</v>
          </cell>
          <cell r="AM719">
            <v>0</v>
          </cell>
          <cell r="AN719" t="str">
            <v>REALIZADO</v>
          </cell>
          <cell r="AQ719" t="str">
            <v>AD</v>
          </cell>
          <cell r="AR719">
            <v>3</v>
          </cell>
          <cell r="AS719">
            <v>2</v>
          </cell>
          <cell r="AT719" t="str">
            <v>050GYR007</v>
          </cell>
          <cell r="AU719" t="str">
            <v xml:space="preserve">Jorge Luis Luna Ham Enc. de la Coordinación de Abastecimiento y Equipamiento.
Jorgeluis.luna@imss.gob.mx
Telf. 315 64 22 </v>
          </cell>
          <cell r="AV719" t="str">
            <v>M.E. Bogart Carreras Olivar, Coordinador de Prevención y Atención a la Salud, bogart.carreras@imss.gob.mx; 7773295112 ext 1345</v>
          </cell>
          <cell r="AW719" t="str">
            <v>M.E. Bogart Carreras Olivar, Coordinador de Prevención y Atención a la Salud, bogart.carreras@imss.gob.mx; 7773295112 ext 1345</v>
          </cell>
          <cell r="AX719" t="str">
            <v>NO</v>
          </cell>
          <cell r="AY719" t="str">
            <v>No aplica</v>
          </cell>
          <cell r="AZ719" t="str">
            <v>No aplica</v>
          </cell>
          <cell r="BA719" t="str">
            <v>No aplica</v>
          </cell>
          <cell r="BB719" t="str">
            <v>No aplica</v>
          </cell>
          <cell r="BC719" t="str">
            <v xml:space="preserve">NO </v>
          </cell>
          <cell r="BD719" t="str">
            <v>NO</v>
          </cell>
          <cell r="BE719" t="str">
            <v>NO</v>
          </cell>
          <cell r="BF719" t="str">
            <v>No aplica</v>
          </cell>
          <cell r="BG719" t="str">
            <v>0000003679-2023</v>
          </cell>
          <cell r="BH719">
            <v>21053001</v>
          </cell>
          <cell r="BI719">
            <v>44936</v>
          </cell>
          <cell r="BJ719">
            <v>34406739834</v>
          </cell>
          <cell r="BK719" t="str">
            <v>SI</v>
          </cell>
          <cell r="BL719" t="str">
            <v>2000 Materiales y suministros</v>
          </cell>
          <cell r="BM719">
            <v>150200</v>
          </cell>
          <cell r="BN719" t="str">
            <v>25301 Medicinas y productos farmaceuticos</v>
          </cell>
          <cell r="BO719" t="str">
            <v>SI</v>
          </cell>
          <cell r="BP719" t="str">
            <v>SI</v>
          </cell>
          <cell r="BQ719" t="str">
            <v>NO APLICA</v>
          </cell>
          <cell r="BR719" t="str">
            <v>NO APLICA</v>
          </cell>
          <cell r="BT719" t="str">
            <v>NO APLICA</v>
          </cell>
        </row>
        <row r="720">
          <cell r="V720" t="str">
            <v>S18/AD/048/2023</v>
          </cell>
          <cell r="W720">
            <v>44985</v>
          </cell>
          <cell r="X720" t="str">
            <v xml:space="preserve">REALIZADO </v>
          </cell>
          <cell r="Y720">
            <v>44988</v>
          </cell>
          <cell r="Z720" t="str">
            <v xml:space="preserve">REALIZADO </v>
          </cell>
          <cell r="AB720" t="str">
            <v>41 FRACC V</v>
          </cell>
          <cell r="AC720">
            <v>1</v>
          </cell>
          <cell r="AD720">
            <v>44991</v>
          </cell>
          <cell r="AE720" t="str">
            <v xml:space="preserve"> </v>
          </cell>
          <cell r="AF720">
            <v>3</v>
          </cell>
          <cell r="AG720">
            <v>1</v>
          </cell>
          <cell r="AH720">
            <v>44992</v>
          </cell>
          <cell r="AJ720">
            <v>2611</v>
          </cell>
          <cell r="AK720">
            <v>125</v>
          </cell>
          <cell r="AL720">
            <v>326375</v>
          </cell>
          <cell r="AM720">
            <v>1</v>
          </cell>
          <cell r="AN720" t="str">
            <v>REALIZADO</v>
          </cell>
          <cell r="AO720" t="str">
            <v>AA-50-GYR-050GYR007-I-72-2023</v>
          </cell>
          <cell r="AP720" t="str">
            <v>E-2023-00009751</v>
          </cell>
          <cell r="AQ720" t="str">
            <v>AD</v>
          </cell>
          <cell r="AR720">
            <v>3</v>
          </cell>
          <cell r="AS720">
            <v>2</v>
          </cell>
          <cell r="AT720" t="str">
            <v>050GYR007</v>
          </cell>
          <cell r="AU720" t="str">
            <v xml:space="preserve">Jorge Luis Luna Ham Enc. de la Coordinación de Abastecimiento y Equipamiento.
Jorgeluis.luna@imss.gob.mx
Telf. 315 64 22 </v>
          </cell>
          <cell r="AV720" t="str">
            <v>M.E. Bogart Carreras Olivar, Coordinador de Prevención y Atención a la Salud, bogart.carreras@imss.gob.mx; 7773295112 ext 1345</v>
          </cell>
          <cell r="AW720" t="str">
            <v>M.E. Bogart Carreras Olivar, Coordinador de Prevención y Atención a la Salud, bogart.carreras@imss.gob.mx; 7773295112 ext 1345</v>
          </cell>
          <cell r="AX720" t="str">
            <v>NO</v>
          </cell>
          <cell r="AY720" t="str">
            <v>No aplica</v>
          </cell>
          <cell r="AZ720" t="str">
            <v>No aplica</v>
          </cell>
          <cell r="BA720" t="str">
            <v>No aplica</v>
          </cell>
          <cell r="BB720" t="str">
            <v>No aplica</v>
          </cell>
          <cell r="BC720" t="str">
            <v xml:space="preserve">NO </v>
          </cell>
          <cell r="BD720" t="str">
            <v>NO</v>
          </cell>
          <cell r="BE720" t="str">
            <v>NO</v>
          </cell>
          <cell r="BF720" t="str">
            <v>No aplica</v>
          </cell>
          <cell r="BG720" t="str">
            <v>0000003679-2023</v>
          </cell>
          <cell r="BH720">
            <v>21053001</v>
          </cell>
          <cell r="BI720">
            <v>44936</v>
          </cell>
          <cell r="BJ720">
            <v>34406739834</v>
          </cell>
          <cell r="BK720" t="str">
            <v>SI</v>
          </cell>
          <cell r="BL720" t="str">
            <v>2000 Materiales y suministros</v>
          </cell>
          <cell r="BM720">
            <v>150200</v>
          </cell>
          <cell r="BN720" t="str">
            <v>25301 Medicinas y productos farmaceuticos</v>
          </cell>
          <cell r="BO720" t="str">
            <v>SI</v>
          </cell>
          <cell r="BP720" t="str">
            <v>SI</v>
          </cell>
          <cell r="BQ720" t="str">
            <v>NO APLICA</v>
          </cell>
          <cell r="BR720" t="str">
            <v>NO APLICA</v>
          </cell>
          <cell r="BS720">
            <v>44988</v>
          </cell>
          <cell r="BT720" t="str">
            <v>NO APLICA</v>
          </cell>
        </row>
        <row r="721">
          <cell r="V721" t="str">
            <v>S18/AD/048/2023</v>
          </cell>
          <cell r="W721">
            <v>44985</v>
          </cell>
          <cell r="X721" t="str">
            <v xml:space="preserve">REALIZADO </v>
          </cell>
          <cell r="Y721">
            <v>44988</v>
          </cell>
          <cell r="Z721" t="str">
            <v xml:space="preserve">REALIZADO </v>
          </cell>
          <cell r="AA721">
            <v>44993</v>
          </cell>
          <cell r="AB721" t="str">
            <v>41 FRACC V</v>
          </cell>
          <cell r="AC721">
            <v>2</v>
          </cell>
          <cell r="AD721">
            <v>44995</v>
          </cell>
          <cell r="AE721" t="str">
            <v>VENCIDO</v>
          </cell>
          <cell r="AF721">
            <v>10</v>
          </cell>
          <cell r="AL721">
            <v>0</v>
          </cell>
          <cell r="AM721">
            <v>0</v>
          </cell>
          <cell r="AN721" t="str">
            <v>REALIZADO</v>
          </cell>
          <cell r="AQ721" t="str">
            <v>AD</v>
          </cell>
          <cell r="AR721">
            <v>3</v>
          </cell>
          <cell r="AS721">
            <v>2</v>
          </cell>
          <cell r="AT721" t="str">
            <v>050GYR007</v>
          </cell>
          <cell r="AU721" t="str">
            <v xml:space="preserve">Jorge Luis Luna Ham Enc. de la Coordinación de Abastecimiento y Equipamiento.
Jorgeluis.luna@imss.gob.mx
Telf. 315 64 22 </v>
          </cell>
          <cell r="AV721" t="str">
            <v>M.E. Bogart Carreras Olivar, Coordinador de Prevención y Atención a la Salud, bogart.carreras@imss.gob.mx; 7773295112 ext 1345</v>
          </cell>
          <cell r="AW721" t="str">
            <v>M.E. Bogart Carreras Olivar, Coordinador de Prevención y Atención a la Salud, bogart.carreras@imss.gob.mx; 7773295112 ext 1345</v>
          </cell>
          <cell r="AX721" t="str">
            <v>NO</v>
          </cell>
          <cell r="AY721" t="str">
            <v>No aplica</v>
          </cell>
          <cell r="AZ721" t="str">
            <v>No aplica</v>
          </cell>
          <cell r="BA721" t="str">
            <v>No aplica</v>
          </cell>
          <cell r="BB721" t="str">
            <v>No aplica</v>
          </cell>
          <cell r="BC721" t="str">
            <v xml:space="preserve">NO </v>
          </cell>
          <cell r="BD721" t="str">
            <v>NO</v>
          </cell>
          <cell r="BE721" t="str">
            <v>NO</v>
          </cell>
          <cell r="BF721" t="str">
            <v>No aplica</v>
          </cell>
          <cell r="BG721" t="str">
            <v>0000003679-2023</v>
          </cell>
          <cell r="BH721">
            <v>21053001</v>
          </cell>
          <cell r="BI721">
            <v>44936</v>
          </cell>
          <cell r="BJ721">
            <v>34406739834</v>
          </cell>
          <cell r="BK721" t="str">
            <v>SI</v>
          </cell>
          <cell r="BL721" t="str">
            <v>2000 Materiales y suministros</v>
          </cell>
          <cell r="BM721">
            <v>150200</v>
          </cell>
          <cell r="BN721" t="str">
            <v>25301 Medicinas y productos farmaceuticos</v>
          </cell>
          <cell r="BO721" t="str">
            <v>SI</v>
          </cell>
          <cell r="BP721" t="str">
            <v>SI</v>
          </cell>
          <cell r="BQ721" t="str">
            <v>NO APLICA</v>
          </cell>
          <cell r="BR721" t="str">
            <v>NO APLICA</v>
          </cell>
          <cell r="BT721" t="str">
            <v>NO APLICA</v>
          </cell>
        </row>
        <row r="722">
          <cell r="V722" t="str">
            <v>S18/AD/048/2023</v>
          </cell>
          <cell r="W722">
            <v>44985</v>
          </cell>
          <cell r="X722" t="str">
            <v xml:space="preserve">REALIZADO </v>
          </cell>
          <cell r="Y722">
            <v>44988</v>
          </cell>
          <cell r="Z722" t="str">
            <v xml:space="preserve">REALIZADO </v>
          </cell>
          <cell r="AA722">
            <v>44993</v>
          </cell>
          <cell r="AB722" t="str">
            <v>41 FRACC V</v>
          </cell>
          <cell r="AC722">
            <v>2</v>
          </cell>
          <cell r="AD722">
            <v>44995</v>
          </cell>
          <cell r="AE722" t="str">
            <v>VENCIDO</v>
          </cell>
          <cell r="AF722">
            <v>10</v>
          </cell>
          <cell r="AL722">
            <v>0</v>
          </cell>
          <cell r="AM722">
            <v>0</v>
          </cell>
          <cell r="AN722" t="str">
            <v>REALIZADO</v>
          </cell>
          <cell r="AQ722" t="str">
            <v>AD</v>
          </cell>
          <cell r="AR722">
            <v>3</v>
          </cell>
          <cell r="AS722">
            <v>2</v>
          </cell>
          <cell r="AT722" t="str">
            <v>050GYR007</v>
          </cell>
          <cell r="AU722" t="str">
            <v xml:space="preserve">Jorge Luis Luna Ham Enc. de la Coordinación de Abastecimiento y Equipamiento.
Jorgeluis.luna@imss.gob.mx
Telf. 315 64 22 </v>
          </cell>
          <cell r="AV722" t="str">
            <v>M.E. Bogart Carreras Olivar, Coordinador de Prevención y Atención a la Salud, bogart.carreras@imss.gob.mx; 7773295112 ext 1345</v>
          </cell>
          <cell r="AW722" t="str">
            <v>M.E. Bogart Carreras Olivar, Coordinador de Prevención y Atención a la Salud, bogart.carreras@imss.gob.mx; 7773295112 ext 1345</v>
          </cell>
          <cell r="AX722" t="str">
            <v>NO</v>
          </cell>
          <cell r="AY722" t="str">
            <v>No aplica</v>
          </cell>
          <cell r="AZ722" t="str">
            <v>No aplica</v>
          </cell>
          <cell r="BA722" t="str">
            <v>No aplica</v>
          </cell>
          <cell r="BB722" t="str">
            <v>No aplica</v>
          </cell>
          <cell r="BC722" t="str">
            <v xml:space="preserve">NO </v>
          </cell>
          <cell r="BD722" t="str">
            <v>NO</v>
          </cell>
          <cell r="BE722" t="str">
            <v>NO</v>
          </cell>
          <cell r="BF722" t="str">
            <v>No aplica</v>
          </cell>
          <cell r="BG722" t="str">
            <v>0000003679-2023</v>
          </cell>
          <cell r="BH722">
            <v>21053001</v>
          </cell>
          <cell r="BI722">
            <v>44936</v>
          </cell>
          <cell r="BJ722">
            <v>34406739834</v>
          </cell>
          <cell r="BK722" t="str">
            <v>SI</v>
          </cell>
          <cell r="BL722" t="str">
            <v>2000 Materiales y suministros</v>
          </cell>
          <cell r="BM722">
            <v>150200</v>
          </cell>
          <cell r="BN722" t="str">
            <v>25301 Medicinas y productos farmaceuticos</v>
          </cell>
          <cell r="BO722" t="str">
            <v>SI</v>
          </cell>
          <cell r="BP722" t="str">
            <v>SI</v>
          </cell>
          <cell r="BQ722" t="str">
            <v>NO APLICA</v>
          </cell>
          <cell r="BR722" t="str">
            <v>NO APLICA</v>
          </cell>
          <cell r="BT722" t="str">
            <v>NO APLICA</v>
          </cell>
        </row>
        <row r="723">
          <cell r="V723" t="str">
            <v>S18/AD/048/2023</v>
          </cell>
          <cell r="W723">
            <v>44985</v>
          </cell>
          <cell r="X723" t="str">
            <v xml:space="preserve">REALIZADO </v>
          </cell>
          <cell r="Y723">
            <v>44988</v>
          </cell>
          <cell r="Z723" t="str">
            <v xml:space="preserve">REALIZADO </v>
          </cell>
          <cell r="AA723">
            <v>44993</v>
          </cell>
          <cell r="AB723" t="str">
            <v>41 FRACC V</v>
          </cell>
          <cell r="AC723">
            <v>2</v>
          </cell>
          <cell r="AD723">
            <v>44995</v>
          </cell>
          <cell r="AE723" t="str">
            <v>VENCIDO</v>
          </cell>
          <cell r="AF723">
            <v>10</v>
          </cell>
          <cell r="AL723">
            <v>0</v>
          </cell>
          <cell r="AM723">
            <v>0</v>
          </cell>
          <cell r="AN723" t="str">
            <v>REALIZADO</v>
          </cell>
          <cell r="AQ723" t="str">
            <v>AD</v>
          </cell>
          <cell r="AR723">
            <v>3</v>
          </cell>
          <cell r="AS723">
            <v>2</v>
          </cell>
          <cell r="AT723" t="str">
            <v>050GYR007</v>
          </cell>
          <cell r="AU723" t="str">
            <v xml:space="preserve">Jorge Luis Luna Ham Enc. de la Coordinación de Abastecimiento y Equipamiento.
Jorgeluis.luna@imss.gob.mx
Telf. 315 64 22 </v>
          </cell>
          <cell r="AV723" t="str">
            <v>M.E. Bogart Carreras Olivar, Coordinador de Prevención y Atención a la Salud, bogart.carreras@imss.gob.mx; 7773295112 ext 1345</v>
          </cell>
          <cell r="AW723" t="str">
            <v>M.E. Bogart Carreras Olivar, Coordinador de Prevención y Atención a la Salud, bogart.carreras@imss.gob.mx; 7773295112 ext 1345</v>
          </cell>
          <cell r="AX723" t="str">
            <v>NO</v>
          </cell>
          <cell r="AY723" t="str">
            <v>No aplica</v>
          </cell>
          <cell r="AZ723" t="str">
            <v>No aplica</v>
          </cell>
          <cell r="BA723" t="str">
            <v>No aplica</v>
          </cell>
          <cell r="BB723" t="str">
            <v>No aplica</v>
          </cell>
          <cell r="BC723" t="str">
            <v xml:space="preserve">NO </v>
          </cell>
          <cell r="BD723" t="str">
            <v>NO</v>
          </cell>
          <cell r="BE723" t="str">
            <v>NO</v>
          </cell>
          <cell r="BF723" t="str">
            <v>No aplica</v>
          </cell>
          <cell r="BG723" t="str">
            <v>0000003679-2023</v>
          </cell>
          <cell r="BH723">
            <v>21053001</v>
          </cell>
          <cell r="BI723">
            <v>44936</v>
          </cell>
          <cell r="BJ723">
            <v>34406739834</v>
          </cell>
          <cell r="BK723" t="str">
            <v>SI</v>
          </cell>
          <cell r="BL723" t="str">
            <v>2000 Materiales y suministros</v>
          </cell>
          <cell r="BM723">
            <v>150200</v>
          </cell>
          <cell r="BN723" t="str">
            <v>25301 Medicinas y productos farmaceuticos</v>
          </cell>
          <cell r="BO723" t="str">
            <v>SI</v>
          </cell>
          <cell r="BP723" t="str">
            <v>SI</v>
          </cell>
          <cell r="BQ723" t="str">
            <v>NO APLICA</v>
          </cell>
          <cell r="BR723" t="str">
            <v>NO APLICA</v>
          </cell>
          <cell r="BT723" t="str">
            <v>NO APLICA</v>
          </cell>
        </row>
        <row r="724">
          <cell r="V724" t="str">
            <v>S18/AD/048/2023</v>
          </cell>
          <cell r="W724">
            <v>44985</v>
          </cell>
          <cell r="X724" t="str">
            <v xml:space="preserve">REALIZADO </v>
          </cell>
          <cell r="Y724">
            <v>44988</v>
          </cell>
          <cell r="Z724" t="str">
            <v xml:space="preserve">REALIZADO </v>
          </cell>
          <cell r="AA724">
            <v>44993</v>
          </cell>
          <cell r="AB724" t="str">
            <v>41 FRACC V</v>
          </cell>
          <cell r="AC724">
            <v>2</v>
          </cell>
          <cell r="AD724">
            <v>44995</v>
          </cell>
          <cell r="AE724" t="str">
            <v xml:space="preserve"> </v>
          </cell>
          <cell r="AF724">
            <v>10</v>
          </cell>
          <cell r="AG724">
            <v>1</v>
          </cell>
          <cell r="AH724">
            <v>45000</v>
          </cell>
          <cell r="AJ724">
            <v>1873</v>
          </cell>
          <cell r="AK724">
            <v>420</v>
          </cell>
          <cell r="AL724">
            <v>786660</v>
          </cell>
          <cell r="AM724">
            <v>1</v>
          </cell>
          <cell r="AN724" t="str">
            <v>REALIZADO</v>
          </cell>
          <cell r="AO724" t="str">
            <v>AA-50-GYR-050GYR007-I-104-2023</v>
          </cell>
          <cell r="AP724" t="str">
            <v>E-2023-00014347</v>
          </cell>
          <cell r="AQ724" t="str">
            <v>AD</v>
          </cell>
          <cell r="AR724">
            <v>3</v>
          </cell>
          <cell r="AS724">
            <v>2</v>
          </cell>
          <cell r="AT724" t="str">
            <v>050GYR007</v>
          </cell>
          <cell r="AU724" t="str">
            <v xml:space="preserve">Jorge Luis Luna Ham Enc. de la Coordinación de Abastecimiento y Equipamiento.
Jorgeluis.luna@imss.gob.mx
Telf. 315 64 22 </v>
          </cell>
          <cell r="AV724" t="str">
            <v>M.E. Bogart Carreras Olivar, Coordinador de Prevención y Atención a la Salud, bogart.carreras@imss.gob.mx; 7773295112 ext 1345</v>
          </cell>
          <cell r="AW724" t="str">
            <v>M.E. Bogart Carreras Olivar, Coordinador de Prevención y Atención a la Salud, bogart.carreras@imss.gob.mx; 7773295112 ext 1345</v>
          </cell>
          <cell r="AX724" t="str">
            <v>NO</v>
          </cell>
          <cell r="AY724" t="str">
            <v>No aplica</v>
          </cell>
          <cell r="AZ724" t="str">
            <v>No aplica</v>
          </cell>
          <cell r="BA724" t="str">
            <v>No aplica</v>
          </cell>
          <cell r="BB724" t="str">
            <v>No aplica</v>
          </cell>
          <cell r="BC724" t="str">
            <v xml:space="preserve">NO </v>
          </cell>
          <cell r="BD724" t="str">
            <v>NO</v>
          </cell>
          <cell r="BE724" t="str">
            <v>NO</v>
          </cell>
          <cell r="BF724" t="str">
            <v>No aplica</v>
          </cell>
          <cell r="BG724" t="str">
            <v>0000003679-2023</v>
          </cell>
          <cell r="BH724">
            <v>21053001</v>
          </cell>
          <cell r="BI724">
            <v>44936</v>
          </cell>
          <cell r="BJ724">
            <v>34406739834</v>
          </cell>
          <cell r="BK724" t="str">
            <v>SI</v>
          </cell>
          <cell r="BL724" t="str">
            <v>2000 Materiales y suministros</v>
          </cell>
          <cell r="BM724">
            <v>150200</v>
          </cell>
          <cell r="BN724" t="str">
            <v>25301 Medicinas y productos farmaceuticos</v>
          </cell>
          <cell r="BO724" t="str">
            <v>SI</v>
          </cell>
          <cell r="BP724" t="str">
            <v>SI</v>
          </cell>
          <cell r="BQ724" t="str">
            <v>NO APLICA</v>
          </cell>
          <cell r="BR724" t="str">
            <v>NO APLICA</v>
          </cell>
          <cell r="BS724">
            <v>44993</v>
          </cell>
          <cell r="BT724" t="str">
            <v>NO APLICA</v>
          </cell>
        </row>
        <row r="725">
          <cell r="V725" t="str">
            <v>S18/AD/048/2023</v>
          </cell>
          <cell r="W725">
            <v>44985</v>
          </cell>
          <cell r="X725" t="str">
            <v xml:space="preserve">REALIZADO </v>
          </cell>
          <cell r="Y725">
            <v>44988</v>
          </cell>
          <cell r="Z725" t="str">
            <v xml:space="preserve">REALIZADO </v>
          </cell>
          <cell r="AB725" t="str">
            <v>41 FRACC V</v>
          </cell>
          <cell r="AC725">
            <v>1</v>
          </cell>
          <cell r="AD725">
            <v>44991</v>
          </cell>
          <cell r="AE725" t="str">
            <v xml:space="preserve"> </v>
          </cell>
          <cell r="AF725">
            <v>3</v>
          </cell>
          <cell r="AG725">
            <v>1</v>
          </cell>
          <cell r="AH725">
            <v>44992</v>
          </cell>
          <cell r="AJ725">
            <v>9829</v>
          </cell>
          <cell r="AK725">
            <v>14.8</v>
          </cell>
          <cell r="AL725">
            <v>145469.20000000001</v>
          </cell>
          <cell r="AM725">
            <v>1</v>
          </cell>
          <cell r="AN725" t="str">
            <v>REALIZADO</v>
          </cell>
          <cell r="AO725" t="str">
            <v>AA-50-GYR-050GYR007-I-72-2023</v>
          </cell>
          <cell r="AP725" t="str">
            <v>E-2023-00009751</v>
          </cell>
          <cell r="AQ725" t="str">
            <v>AD</v>
          </cell>
          <cell r="AR725">
            <v>3</v>
          </cell>
          <cell r="AS725">
            <v>2</v>
          </cell>
          <cell r="AT725" t="str">
            <v>050GYR007</v>
          </cell>
          <cell r="AU725" t="str">
            <v xml:space="preserve">Jorge Luis Luna Ham Enc. de la Coordinación de Abastecimiento y Equipamiento.
Jorgeluis.luna@imss.gob.mx
Telf. 315 64 22 </v>
          </cell>
          <cell r="AV725" t="str">
            <v>M.E. Bogart Carreras Olivar, Coordinador de Prevención y Atención a la Salud, bogart.carreras@imss.gob.mx; 7773295112 ext 1345</v>
          </cell>
          <cell r="AW725" t="str">
            <v>M.E. Bogart Carreras Olivar, Coordinador de Prevención y Atención a la Salud, bogart.carreras@imss.gob.mx; 7773295112 ext 1345</v>
          </cell>
          <cell r="AX725" t="str">
            <v>NO</v>
          </cell>
          <cell r="AY725" t="str">
            <v>No aplica</v>
          </cell>
          <cell r="AZ725" t="str">
            <v>No aplica</v>
          </cell>
          <cell r="BA725" t="str">
            <v>No aplica</v>
          </cell>
          <cell r="BB725" t="str">
            <v>No aplica</v>
          </cell>
          <cell r="BC725" t="str">
            <v xml:space="preserve">NO </v>
          </cell>
          <cell r="BD725" t="str">
            <v>NO</v>
          </cell>
          <cell r="BE725" t="str">
            <v>NO</v>
          </cell>
          <cell r="BF725" t="str">
            <v>No aplica</v>
          </cell>
          <cell r="BG725" t="str">
            <v>0000003679-2023</v>
          </cell>
          <cell r="BH725">
            <v>21053001</v>
          </cell>
          <cell r="BI725">
            <v>44936</v>
          </cell>
          <cell r="BJ725">
            <v>34406739834</v>
          </cell>
          <cell r="BK725" t="str">
            <v>SI</v>
          </cell>
          <cell r="BL725" t="str">
            <v>2000 Materiales y suministros</v>
          </cell>
          <cell r="BM725">
            <v>150200</v>
          </cell>
          <cell r="BN725" t="str">
            <v>25301 Medicinas y productos farmaceuticos</v>
          </cell>
          <cell r="BO725" t="str">
            <v>SI</v>
          </cell>
          <cell r="BP725" t="str">
            <v>SI</v>
          </cell>
          <cell r="BQ725" t="str">
            <v>NO APLICA</v>
          </cell>
          <cell r="BR725" t="str">
            <v>NO APLICA</v>
          </cell>
          <cell r="BS725">
            <v>44988</v>
          </cell>
          <cell r="BT725" t="str">
            <v>NO APLICA</v>
          </cell>
        </row>
        <row r="726">
          <cell r="V726" t="str">
            <v>S18/AD/048/2023</v>
          </cell>
          <cell r="W726">
            <v>44985</v>
          </cell>
          <cell r="X726" t="str">
            <v xml:space="preserve">REALIZADO </v>
          </cell>
          <cell r="Y726">
            <v>44988</v>
          </cell>
          <cell r="Z726" t="str">
            <v xml:space="preserve">REALIZADO </v>
          </cell>
          <cell r="AA726">
            <v>44993</v>
          </cell>
          <cell r="AB726" t="str">
            <v>41 FRACC V</v>
          </cell>
          <cell r="AC726">
            <v>2</v>
          </cell>
          <cell r="AD726">
            <v>44995</v>
          </cell>
          <cell r="AE726" t="str">
            <v>VENCIDO</v>
          </cell>
          <cell r="AF726">
            <v>10</v>
          </cell>
          <cell r="AL726">
            <v>0</v>
          </cell>
          <cell r="AM726">
            <v>0</v>
          </cell>
          <cell r="AN726" t="str">
            <v>REALIZADO</v>
          </cell>
          <cell r="AQ726" t="str">
            <v>AD</v>
          </cell>
          <cell r="AR726">
            <v>3</v>
          </cell>
          <cell r="AS726">
            <v>2</v>
          </cell>
          <cell r="AT726" t="str">
            <v>050GYR007</v>
          </cell>
          <cell r="AU726" t="str">
            <v xml:space="preserve">Jorge Luis Luna Ham Enc. de la Coordinación de Abastecimiento y Equipamiento.
Jorgeluis.luna@imss.gob.mx
Telf. 315 64 22 </v>
          </cell>
          <cell r="AV726" t="str">
            <v>M.E. Bogart Carreras Olivar, Coordinador de Prevención y Atención a la Salud, bogart.carreras@imss.gob.mx; 7773295112 ext 1345</v>
          </cell>
          <cell r="AW726" t="str">
            <v>M.E. Bogart Carreras Olivar, Coordinador de Prevención y Atención a la Salud, bogart.carreras@imss.gob.mx; 7773295112 ext 1345</v>
          </cell>
          <cell r="AX726" t="str">
            <v>NO</v>
          </cell>
          <cell r="AY726" t="str">
            <v>No aplica</v>
          </cell>
          <cell r="AZ726" t="str">
            <v>No aplica</v>
          </cell>
          <cell r="BA726" t="str">
            <v>No aplica</v>
          </cell>
          <cell r="BB726" t="str">
            <v>No aplica</v>
          </cell>
          <cell r="BC726" t="str">
            <v xml:space="preserve">NO </v>
          </cell>
          <cell r="BD726" t="str">
            <v>NO</v>
          </cell>
          <cell r="BE726" t="str">
            <v>NO</v>
          </cell>
          <cell r="BF726" t="str">
            <v>No aplica</v>
          </cell>
          <cell r="BG726" t="str">
            <v>0000003679-2023</v>
          </cell>
          <cell r="BH726">
            <v>21053001</v>
          </cell>
          <cell r="BI726">
            <v>44936</v>
          </cell>
          <cell r="BJ726">
            <v>34406739834</v>
          </cell>
          <cell r="BK726" t="str">
            <v>SI</v>
          </cell>
          <cell r="BL726" t="str">
            <v>2000 Materiales y suministros</v>
          </cell>
          <cell r="BM726">
            <v>150200</v>
          </cell>
          <cell r="BN726" t="str">
            <v>25301 Medicinas y productos farmaceuticos</v>
          </cell>
          <cell r="BO726" t="str">
            <v>SI</v>
          </cell>
          <cell r="BP726" t="str">
            <v>SI</v>
          </cell>
          <cell r="BQ726" t="str">
            <v>NO APLICA</v>
          </cell>
          <cell r="BR726" t="str">
            <v>NO APLICA</v>
          </cell>
          <cell r="BT726" t="str">
            <v>NO APLICA</v>
          </cell>
        </row>
        <row r="727">
          <cell r="V727" t="str">
            <v>S18/AD/048/2023</v>
          </cell>
          <cell r="W727">
            <v>44985</v>
          </cell>
          <cell r="X727" t="str">
            <v xml:space="preserve">REALIZADO </v>
          </cell>
          <cell r="Y727">
            <v>44988</v>
          </cell>
          <cell r="Z727" t="str">
            <v xml:space="preserve">REALIZADO </v>
          </cell>
          <cell r="AA727">
            <v>44993</v>
          </cell>
          <cell r="AB727" t="str">
            <v>41 FRACC V</v>
          </cell>
          <cell r="AC727">
            <v>2</v>
          </cell>
          <cell r="AD727">
            <v>44995</v>
          </cell>
          <cell r="AE727" t="str">
            <v>VENCIDO</v>
          </cell>
          <cell r="AF727">
            <v>10</v>
          </cell>
          <cell r="AL727">
            <v>0</v>
          </cell>
          <cell r="AM727">
            <v>0</v>
          </cell>
          <cell r="AN727" t="str">
            <v>REALIZADO</v>
          </cell>
          <cell r="AQ727" t="str">
            <v>AD</v>
          </cell>
          <cell r="AR727">
            <v>3</v>
          </cell>
          <cell r="AS727">
            <v>2</v>
          </cell>
          <cell r="AT727" t="str">
            <v>050GYR007</v>
          </cell>
          <cell r="AU727" t="str">
            <v xml:space="preserve">Jorge Luis Luna Ham Enc. de la Coordinación de Abastecimiento y Equipamiento.
Jorgeluis.luna@imss.gob.mx
Telf. 315 64 22 </v>
          </cell>
          <cell r="AV727" t="str">
            <v>M.E. Bogart Carreras Olivar, Coordinador de Prevención y Atención a la Salud, bogart.carreras@imss.gob.mx; 7773295112 ext 1345</v>
          </cell>
          <cell r="AW727" t="str">
            <v>M.E. Bogart Carreras Olivar, Coordinador de Prevención y Atención a la Salud, bogart.carreras@imss.gob.mx; 7773295112 ext 1345</v>
          </cell>
          <cell r="AX727" t="str">
            <v>NO</v>
          </cell>
          <cell r="AY727" t="str">
            <v>No aplica</v>
          </cell>
          <cell r="AZ727" t="str">
            <v>No aplica</v>
          </cell>
          <cell r="BA727" t="str">
            <v>No aplica</v>
          </cell>
          <cell r="BB727" t="str">
            <v>No aplica</v>
          </cell>
          <cell r="BC727" t="str">
            <v xml:space="preserve">NO </v>
          </cell>
          <cell r="BD727" t="str">
            <v>NO</v>
          </cell>
          <cell r="BE727" t="str">
            <v>NO</v>
          </cell>
          <cell r="BF727" t="str">
            <v>No aplica</v>
          </cell>
          <cell r="BG727" t="str">
            <v>0000003679-2023</v>
          </cell>
          <cell r="BH727">
            <v>21053001</v>
          </cell>
          <cell r="BI727">
            <v>44936</v>
          </cell>
          <cell r="BJ727">
            <v>34406739834</v>
          </cell>
          <cell r="BK727" t="str">
            <v>SI</v>
          </cell>
          <cell r="BL727" t="str">
            <v>2000 Materiales y suministros</v>
          </cell>
          <cell r="BM727">
            <v>150200</v>
          </cell>
          <cell r="BN727" t="str">
            <v>25301 Medicinas y productos farmaceuticos</v>
          </cell>
          <cell r="BO727" t="str">
            <v>SI</v>
          </cell>
          <cell r="BP727" t="str">
            <v>SI</v>
          </cell>
          <cell r="BQ727" t="str">
            <v>NO APLICA</v>
          </cell>
          <cell r="BR727" t="str">
            <v>NO APLICA</v>
          </cell>
          <cell r="BT727" t="str">
            <v>NO APLICA</v>
          </cell>
        </row>
        <row r="728">
          <cell r="V728" t="str">
            <v>S18/AD/048/2023</v>
          </cell>
          <cell r="W728">
            <v>44985</v>
          </cell>
          <cell r="X728" t="str">
            <v xml:space="preserve">REALIZADO </v>
          </cell>
          <cell r="Y728">
            <v>44988</v>
          </cell>
          <cell r="Z728" t="str">
            <v xml:space="preserve">REALIZADO </v>
          </cell>
          <cell r="AA728">
            <v>44993</v>
          </cell>
          <cell r="AB728" t="str">
            <v>41 FRACC V</v>
          </cell>
          <cell r="AC728">
            <v>2</v>
          </cell>
          <cell r="AD728">
            <v>44995</v>
          </cell>
          <cell r="AE728" t="str">
            <v>VENCIDO</v>
          </cell>
          <cell r="AF728">
            <v>10</v>
          </cell>
          <cell r="AL728">
            <v>0</v>
          </cell>
          <cell r="AM728">
            <v>0</v>
          </cell>
          <cell r="AN728" t="str">
            <v>REALIZADO</v>
          </cell>
          <cell r="AQ728" t="str">
            <v>AD</v>
          </cell>
          <cell r="AR728">
            <v>3</v>
          </cell>
          <cell r="AS728">
            <v>2</v>
          </cell>
          <cell r="AT728" t="str">
            <v>050GYR007</v>
          </cell>
          <cell r="AU728" t="str">
            <v xml:space="preserve">Jorge Luis Luna Ham Enc. de la Coordinación de Abastecimiento y Equipamiento.
Jorgeluis.luna@imss.gob.mx
Telf. 315 64 22 </v>
          </cell>
          <cell r="AV728" t="str">
            <v>M.E. Bogart Carreras Olivar, Coordinador de Prevención y Atención a la Salud, bogart.carreras@imss.gob.mx; 7773295112 ext 1345</v>
          </cell>
          <cell r="AW728" t="str">
            <v>M.E. Bogart Carreras Olivar, Coordinador de Prevención y Atención a la Salud, bogart.carreras@imss.gob.mx; 7773295112 ext 1345</v>
          </cell>
          <cell r="AX728" t="str">
            <v>NO</v>
          </cell>
          <cell r="AY728" t="str">
            <v>No aplica</v>
          </cell>
          <cell r="AZ728" t="str">
            <v>No aplica</v>
          </cell>
          <cell r="BA728" t="str">
            <v>No aplica</v>
          </cell>
          <cell r="BB728" t="str">
            <v>No aplica</v>
          </cell>
          <cell r="BC728" t="str">
            <v xml:space="preserve">NO </v>
          </cell>
          <cell r="BD728" t="str">
            <v>NO</v>
          </cell>
          <cell r="BE728" t="str">
            <v>NO</v>
          </cell>
          <cell r="BF728" t="str">
            <v>No aplica</v>
          </cell>
          <cell r="BG728" t="str">
            <v>0000003679-2023</v>
          </cell>
          <cell r="BH728">
            <v>21053001</v>
          </cell>
          <cell r="BI728">
            <v>44936</v>
          </cell>
          <cell r="BJ728">
            <v>34406739834</v>
          </cell>
          <cell r="BK728" t="str">
            <v>SI</v>
          </cell>
          <cell r="BL728" t="str">
            <v>2000 Materiales y suministros</v>
          </cell>
          <cell r="BM728">
            <v>150200</v>
          </cell>
          <cell r="BN728" t="str">
            <v>25301 Medicinas y productos farmaceuticos</v>
          </cell>
          <cell r="BO728" t="str">
            <v>SI</v>
          </cell>
          <cell r="BP728" t="str">
            <v>SI</v>
          </cell>
          <cell r="BQ728" t="str">
            <v>NO APLICA</v>
          </cell>
          <cell r="BR728" t="str">
            <v>NO APLICA</v>
          </cell>
          <cell r="BT728" t="str">
            <v>NO APLICA</v>
          </cell>
        </row>
        <row r="729">
          <cell r="V729" t="str">
            <v>S18/AD/048/2023</v>
          </cell>
          <cell r="W729">
            <v>44985</v>
          </cell>
          <cell r="X729" t="str">
            <v xml:space="preserve">REALIZADO </v>
          </cell>
          <cell r="Y729">
            <v>44988</v>
          </cell>
          <cell r="Z729" t="str">
            <v xml:space="preserve">REALIZADO </v>
          </cell>
          <cell r="AA729">
            <v>44993</v>
          </cell>
          <cell r="AB729" t="str">
            <v>41 FRACC V</v>
          </cell>
          <cell r="AC729">
            <v>2</v>
          </cell>
          <cell r="AD729">
            <v>44995</v>
          </cell>
          <cell r="AE729" t="str">
            <v xml:space="preserve"> </v>
          </cell>
          <cell r="AF729">
            <v>10</v>
          </cell>
          <cell r="AG729">
            <v>1</v>
          </cell>
          <cell r="AH729">
            <v>45000</v>
          </cell>
          <cell r="AJ729">
            <v>536</v>
          </cell>
          <cell r="AK729">
            <v>132</v>
          </cell>
          <cell r="AL729">
            <v>70752</v>
          </cell>
          <cell r="AM729">
            <v>1</v>
          </cell>
          <cell r="AN729" t="str">
            <v>REALIZADO</v>
          </cell>
          <cell r="AO729" t="str">
            <v>AA-50-GYR-050GYR007-I-104-2023</v>
          </cell>
          <cell r="AP729" t="str">
            <v>E-2023-00014347</v>
          </cell>
          <cell r="AQ729" t="str">
            <v>AD</v>
          </cell>
          <cell r="AR729">
            <v>3</v>
          </cell>
          <cell r="AS729">
            <v>2</v>
          </cell>
          <cell r="AT729" t="str">
            <v>050GYR007</v>
          </cell>
          <cell r="AU729" t="str">
            <v xml:space="preserve">Jorge Luis Luna Ham Enc. de la Coordinación de Abastecimiento y Equipamiento.
Jorgeluis.luna@imss.gob.mx
Telf. 315 64 22 </v>
          </cell>
          <cell r="AV729" t="str">
            <v>M.E. Bogart Carreras Olivar, Coordinador de Prevención y Atención a la Salud, bogart.carreras@imss.gob.mx; 7773295112 ext 1345</v>
          </cell>
          <cell r="AW729" t="str">
            <v>M.E. Bogart Carreras Olivar, Coordinador de Prevención y Atención a la Salud, bogart.carreras@imss.gob.mx; 7773295112 ext 1345</v>
          </cell>
          <cell r="AX729" t="str">
            <v>NO</v>
          </cell>
          <cell r="AY729" t="str">
            <v>No aplica</v>
          </cell>
          <cell r="AZ729" t="str">
            <v>No aplica</v>
          </cell>
          <cell r="BA729" t="str">
            <v>No aplica</v>
          </cell>
          <cell r="BB729" t="str">
            <v>No aplica</v>
          </cell>
          <cell r="BC729" t="str">
            <v xml:space="preserve">NO </v>
          </cell>
          <cell r="BD729" t="str">
            <v>NO</v>
          </cell>
          <cell r="BE729" t="str">
            <v>NO</v>
          </cell>
          <cell r="BF729" t="str">
            <v>No aplica</v>
          </cell>
          <cell r="BG729" t="str">
            <v>0000003679-2023</v>
          </cell>
          <cell r="BH729">
            <v>21053001</v>
          </cell>
          <cell r="BI729">
            <v>44936</v>
          </cell>
          <cell r="BJ729">
            <v>34406739834</v>
          </cell>
          <cell r="BK729" t="str">
            <v>SI</v>
          </cell>
          <cell r="BL729" t="str">
            <v>2000 Materiales y suministros</v>
          </cell>
          <cell r="BM729">
            <v>150200</v>
          </cell>
          <cell r="BN729" t="str">
            <v>25301 Medicinas y productos farmaceuticos</v>
          </cell>
          <cell r="BO729" t="str">
            <v>SI</v>
          </cell>
          <cell r="BP729" t="str">
            <v>SI</v>
          </cell>
          <cell r="BQ729" t="str">
            <v>NO APLICA</v>
          </cell>
          <cell r="BR729" t="str">
            <v>NO APLICA</v>
          </cell>
          <cell r="BS729">
            <v>44993</v>
          </cell>
          <cell r="BT729" t="str">
            <v>NO APLICA</v>
          </cell>
        </row>
        <row r="730">
          <cell r="V730" t="str">
            <v>S18/AD/048/2023</v>
          </cell>
          <cell r="W730">
            <v>44985</v>
          </cell>
          <cell r="X730" t="str">
            <v xml:space="preserve">REALIZADO </v>
          </cell>
          <cell r="Y730">
            <v>44988</v>
          </cell>
          <cell r="Z730" t="str">
            <v xml:space="preserve">REALIZADO </v>
          </cell>
          <cell r="AA730">
            <v>44993</v>
          </cell>
          <cell r="AB730" t="str">
            <v>41 FRACC V</v>
          </cell>
          <cell r="AC730">
            <v>2</v>
          </cell>
          <cell r="AD730">
            <v>44995</v>
          </cell>
          <cell r="AE730" t="str">
            <v xml:space="preserve"> </v>
          </cell>
          <cell r="AF730">
            <v>10</v>
          </cell>
          <cell r="AG730">
            <v>1</v>
          </cell>
          <cell r="AH730">
            <v>45000</v>
          </cell>
          <cell r="AJ730">
            <v>18</v>
          </cell>
          <cell r="AK730">
            <v>4413.26</v>
          </cell>
          <cell r="AL730">
            <v>79438.680000000008</v>
          </cell>
          <cell r="AM730">
            <v>1</v>
          </cell>
          <cell r="AN730" t="str">
            <v>REALIZADO</v>
          </cell>
          <cell r="AO730" t="str">
            <v>AA-50-GYR-050GYR007-I-104-2023</v>
          </cell>
          <cell r="AP730" t="str">
            <v>E-2023-00014347</v>
          </cell>
          <cell r="AQ730" t="str">
            <v>AD</v>
          </cell>
          <cell r="AR730">
            <v>3</v>
          </cell>
          <cell r="AS730">
            <v>2</v>
          </cell>
          <cell r="AT730" t="str">
            <v>050GYR007</v>
          </cell>
          <cell r="AU730" t="str">
            <v xml:space="preserve">Jorge Luis Luna Ham Enc. de la Coordinación de Abastecimiento y Equipamiento.
Jorgeluis.luna@imss.gob.mx
Telf. 315 64 22 </v>
          </cell>
          <cell r="AV730" t="str">
            <v>M.E. Bogart Carreras Olivar, Coordinador de Prevención y Atención a la Salud, bogart.carreras@imss.gob.mx; 7773295112 ext 1345</v>
          </cell>
          <cell r="AW730" t="str">
            <v>M.E. Bogart Carreras Olivar, Coordinador de Prevención y Atención a la Salud, bogart.carreras@imss.gob.mx; 7773295112 ext 1345</v>
          </cell>
          <cell r="AX730" t="str">
            <v>NO</v>
          </cell>
          <cell r="AY730" t="str">
            <v>No aplica</v>
          </cell>
          <cell r="AZ730" t="str">
            <v>No aplica</v>
          </cell>
          <cell r="BA730" t="str">
            <v>No aplica</v>
          </cell>
          <cell r="BB730" t="str">
            <v>No aplica</v>
          </cell>
          <cell r="BC730" t="str">
            <v xml:space="preserve">NO </v>
          </cell>
          <cell r="BD730" t="str">
            <v>NO</v>
          </cell>
          <cell r="BE730" t="str">
            <v>NO</v>
          </cell>
          <cell r="BF730" t="str">
            <v>No aplica</v>
          </cell>
          <cell r="BG730" t="str">
            <v>0000003679-2023</v>
          </cell>
          <cell r="BH730">
            <v>21053001</v>
          </cell>
          <cell r="BI730">
            <v>44936</v>
          </cell>
          <cell r="BJ730">
            <v>34406739834</v>
          </cell>
          <cell r="BK730" t="str">
            <v>SI</v>
          </cell>
          <cell r="BL730" t="str">
            <v>2000 Materiales y suministros</v>
          </cell>
          <cell r="BM730">
            <v>150200</v>
          </cell>
          <cell r="BN730" t="str">
            <v>25301 Medicinas y productos farmaceuticos</v>
          </cell>
          <cell r="BO730" t="str">
            <v>SI</v>
          </cell>
          <cell r="BP730" t="str">
            <v>SI</v>
          </cell>
          <cell r="BQ730" t="str">
            <v>NO APLICA</v>
          </cell>
          <cell r="BR730" t="str">
            <v>NO APLICA</v>
          </cell>
          <cell r="BS730">
            <v>44993</v>
          </cell>
          <cell r="BT730" t="str">
            <v>NO APLICA</v>
          </cell>
        </row>
        <row r="731">
          <cell r="V731" t="str">
            <v>S18/AD/048/2023</v>
          </cell>
          <cell r="W731">
            <v>44985</v>
          </cell>
          <cell r="X731" t="str">
            <v xml:space="preserve">REALIZADO </v>
          </cell>
          <cell r="Y731">
            <v>44988</v>
          </cell>
          <cell r="Z731" t="str">
            <v xml:space="preserve">REALIZADO </v>
          </cell>
          <cell r="AA731">
            <v>44993</v>
          </cell>
          <cell r="AB731" t="str">
            <v>41 FRACC V</v>
          </cell>
          <cell r="AC731">
            <v>2</v>
          </cell>
          <cell r="AD731">
            <v>44995</v>
          </cell>
          <cell r="AE731" t="str">
            <v>VENCIDO</v>
          </cell>
          <cell r="AF731">
            <v>10</v>
          </cell>
          <cell r="AL731">
            <v>0</v>
          </cell>
          <cell r="AM731">
            <v>0</v>
          </cell>
          <cell r="AN731" t="str">
            <v>REALIZADO</v>
          </cell>
          <cell r="AQ731" t="str">
            <v>AD</v>
          </cell>
          <cell r="AR731">
            <v>3</v>
          </cell>
          <cell r="AS731">
            <v>2</v>
          </cell>
          <cell r="AT731" t="str">
            <v>050GYR007</v>
          </cell>
          <cell r="AU731" t="str">
            <v xml:space="preserve">Jorge Luis Luna Ham Enc. de la Coordinación de Abastecimiento y Equipamiento.
Jorgeluis.luna@imss.gob.mx
Telf. 315 64 22 </v>
          </cell>
          <cell r="AV731" t="str">
            <v>M.E. Bogart Carreras Olivar, Coordinador de Prevención y Atención a la Salud, bogart.carreras@imss.gob.mx; 7773295112 ext 1345</v>
          </cell>
          <cell r="AW731" t="str">
            <v>M.E. Bogart Carreras Olivar, Coordinador de Prevención y Atención a la Salud, bogart.carreras@imss.gob.mx; 7773295112 ext 1345</v>
          </cell>
          <cell r="AX731" t="str">
            <v>NO</v>
          </cell>
          <cell r="AY731" t="str">
            <v>No aplica</v>
          </cell>
          <cell r="AZ731" t="str">
            <v>No aplica</v>
          </cell>
          <cell r="BA731" t="str">
            <v>No aplica</v>
          </cell>
          <cell r="BB731" t="str">
            <v>No aplica</v>
          </cell>
          <cell r="BC731" t="str">
            <v xml:space="preserve">NO </v>
          </cell>
          <cell r="BD731" t="str">
            <v>NO</v>
          </cell>
          <cell r="BE731" t="str">
            <v>NO</v>
          </cell>
          <cell r="BF731" t="str">
            <v>No aplica</v>
          </cell>
          <cell r="BG731" t="str">
            <v>0000003679-2023</v>
          </cell>
          <cell r="BH731">
            <v>21053001</v>
          </cell>
          <cell r="BI731">
            <v>44936</v>
          </cell>
          <cell r="BJ731">
            <v>34406739834</v>
          </cell>
          <cell r="BK731" t="str">
            <v>SI</v>
          </cell>
          <cell r="BL731" t="str">
            <v>2000 Materiales y suministros</v>
          </cell>
          <cell r="BM731">
            <v>150200</v>
          </cell>
          <cell r="BN731" t="str">
            <v>25301 Medicinas y productos farmaceuticos</v>
          </cell>
          <cell r="BO731" t="str">
            <v>SI</v>
          </cell>
          <cell r="BP731" t="str">
            <v>SI</v>
          </cell>
          <cell r="BQ731" t="str">
            <v>NO APLICA</v>
          </cell>
          <cell r="BR731" t="str">
            <v>NO APLICA</v>
          </cell>
          <cell r="BT731" t="str">
            <v>NO APLICA</v>
          </cell>
        </row>
        <row r="732">
          <cell r="V732" t="str">
            <v>S18/AD/048/2023</v>
          </cell>
          <cell r="W732">
            <v>44985</v>
          </cell>
          <cell r="X732" t="str">
            <v xml:space="preserve">REALIZADO </v>
          </cell>
          <cell r="Y732">
            <v>44988</v>
          </cell>
          <cell r="Z732" t="str">
            <v xml:space="preserve">REALIZADO </v>
          </cell>
          <cell r="AA732">
            <v>44993</v>
          </cell>
          <cell r="AB732" t="str">
            <v>41 FRACC V</v>
          </cell>
          <cell r="AC732">
            <v>2</v>
          </cell>
          <cell r="AD732">
            <v>44995</v>
          </cell>
          <cell r="AE732" t="str">
            <v xml:space="preserve"> </v>
          </cell>
          <cell r="AF732">
            <v>10</v>
          </cell>
          <cell r="AG732">
            <v>1</v>
          </cell>
          <cell r="AH732">
            <v>45000</v>
          </cell>
          <cell r="AJ732">
            <v>3</v>
          </cell>
          <cell r="AK732">
            <v>11594</v>
          </cell>
          <cell r="AL732">
            <v>34782</v>
          </cell>
          <cell r="AM732">
            <v>1</v>
          </cell>
          <cell r="AN732" t="str">
            <v>REALIZADO</v>
          </cell>
          <cell r="AO732" t="str">
            <v>AA-50-GYR-050GYR007-I-104-2023</v>
          </cell>
          <cell r="AP732" t="str">
            <v>E-2023-00014347</v>
          </cell>
          <cell r="AQ732" t="str">
            <v>AD</v>
          </cell>
          <cell r="AR732">
            <v>3</v>
          </cell>
          <cell r="AS732">
            <v>2</v>
          </cell>
          <cell r="AT732" t="str">
            <v>050GYR007</v>
          </cell>
          <cell r="AU732" t="str">
            <v xml:space="preserve">Jorge Luis Luna Ham Enc. de la Coordinación de Abastecimiento y Equipamiento.
Jorgeluis.luna@imss.gob.mx
Telf. 315 64 22 </v>
          </cell>
          <cell r="AV732" t="str">
            <v>M.E. Bogart Carreras Olivar, Coordinador de Prevención y Atención a la Salud, bogart.carreras@imss.gob.mx; 7773295112 ext 1345</v>
          </cell>
          <cell r="AW732" t="str">
            <v>M.E. Bogart Carreras Olivar, Coordinador de Prevención y Atención a la Salud, bogart.carreras@imss.gob.mx; 7773295112 ext 1345</v>
          </cell>
          <cell r="AX732" t="str">
            <v>NO</v>
          </cell>
          <cell r="AY732" t="str">
            <v>No aplica</v>
          </cell>
          <cell r="AZ732" t="str">
            <v>No aplica</v>
          </cell>
          <cell r="BA732" t="str">
            <v>No aplica</v>
          </cell>
          <cell r="BB732" t="str">
            <v>No aplica</v>
          </cell>
          <cell r="BC732" t="str">
            <v xml:space="preserve">NO </v>
          </cell>
          <cell r="BD732" t="str">
            <v>NO</v>
          </cell>
          <cell r="BE732" t="str">
            <v>NO</v>
          </cell>
          <cell r="BF732" t="str">
            <v>No aplica</v>
          </cell>
          <cell r="BG732" t="str">
            <v>0000003679-2023</v>
          </cell>
          <cell r="BH732">
            <v>21053001</v>
          </cell>
          <cell r="BI732">
            <v>44936</v>
          </cell>
          <cell r="BJ732">
            <v>34406739834</v>
          </cell>
          <cell r="BK732" t="str">
            <v>SI</v>
          </cell>
          <cell r="BL732" t="str">
            <v>2000 Materiales y suministros</v>
          </cell>
          <cell r="BM732">
            <v>150200</v>
          </cell>
          <cell r="BN732" t="str">
            <v>25301 Medicinas y productos farmaceuticos</v>
          </cell>
          <cell r="BO732" t="str">
            <v>SI</v>
          </cell>
          <cell r="BP732" t="str">
            <v>SI</v>
          </cell>
          <cell r="BQ732" t="str">
            <v>NO APLICA</v>
          </cell>
          <cell r="BR732" t="str">
            <v>NO APLICA</v>
          </cell>
          <cell r="BS732">
            <v>44993</v>
          </cell>
          <cell r="BT732" t="str">
            <v>NO APLICA</v>
          </cell>
        </row>
        <row r="733">
          <cell r="V733" t="str">
            <v>S18/AD/048/2023</v>
          </cell>
          <cell r="W733">
            <v>44985</v>
          </cell>
          <cell r="X733" t="str">
            <v xml:space="preserve">REALIZADO </v>
          </cell>
          <cell r="Y733">
            <v>44988</v>
          </cell>
          <cell r="Z733" t="str">
            <v xml:space="preserve">REALIZADO </v>
          </cell>
          <cell r="AA733">
            <v>44993</v>
          </cell>
          <cell r="AB733" t="str">
            <v>41 FRACC V</v>
          </cell>
          <cell r="AC733">
            <v>2</v>
          </cell>
          <cell r="AD733">
            <v>44995</v>
          </cell>
          <cell r="AE733" t="str">
            <v xml:space="preserve"> </v>
          </cell>
          <cell r="AF733">
            <v>10</v>
          </cell>
          <cell r="AG733">
            <v>1</v>
          </cell>
          <cell r="AH733">
            <v>45000</v>
          </cell>
          <cell r="AJ733">
            <v>1550</v>
          </cell>
          <cell r="AK733">
            <v>40.229999999999997</v>
          </cell>
          <cell r="AL733">
            <v>62356.499999999993</v>
          </cell>
          <cell r="AM733">
            <v>1</v>
          </cell>
          <cell r="AN733" t="str">
            <v>REALIZADO</v>
          </cell>
          <cell r="AO733" t="str">
            <v>AA-50-GYR-050GYR007-I-104-2023</v>
          </cell>
          <cell r="AP733" t="str">
            <v>E-2023-00014347</v>
          </cell>
          <cell r="AQ733" t="str">
            <v>AD</v>
          </cell>
          <cell r="AR733">
            <v>3</v>
          </cell>
          <cell r="AS733">
            <v>2</v>
          </cell>
          <cell r="AT733" t="str">
            <v>050GYR007</v>
          </cell>
          <cell r="AU733" t="str">
            <v xml:space="preserve">Jorge Luis Luna Ham Enc. de la Coordinación de Abastecimiento y Equipamiento.
Jorgeluis.luna@imss.gob.mx
Telf. 315 64 22 </v>
          </cell>
          <cell r="AV733" t="str">
            <v>M.E. Bogart Carreras Olivar, Coordinador de Prevención y Atención a la Salud, bogart.carreras@imss.gob.mx; 7773295112 ext 1345</v>
          </cell>
          <cell r="AW733" t="str">
            <v>M.E. Bogart Carreras Olivar, Coordinador de Prevención y Atención a la Salud, bogart.carreras@imss.gob.mx; 7773295112 ext 1345</v>
          </cell>
          <cell r="AX733" t="str">
            <v>NO</v>
          </cell>
          <cell r="AY733" t="str">
            <v>No aplica</v>
          </cell>
          <cell r="AZ733" t="str">
            <v>No aplica</v>
          </cell>
          <cell r="BA733" t="str">
            <v>No aplica</v>
          </cell>
          <cell r="BB733" t="str">
            <v>No aplica</v>
          </cell>
          <cell r="BC733" t="str">
            <v xml:space="preserve">NO </v>
          </cell>
          <cell r="BD733" t="str">
            <v>NO</v>
          </cell>
          <cell r="BE733" t="str">
            <v>NO</v>
          </cell>
          <cell r="BF733" t="str">
            <v>No aplica</v>
          </cell>
          <cell r="BG733" t="str">
            <v>0000003679-2023</v>
          </cell>
          <cell r="BH733">
            <v>21053001</v>
          </cell>
          <cell r="BI733">
            <v>44936</v>
          </cell>
          <cell r="BJ733">
            <v>34406739834</v>
          </cell>
          <cell r="BK733" t="str">
            <v>SI</v>
          </cell>
          <cell r="BL733" t="str">
            <v>2000 Materiales y suministros</v>
          </cell>
          <cell r="BM733">
            <v>150200</v>
          </cell>
          <cell r="BN733" t="str">
            <v>25301 Medicinas y productos farmaceuticos</v>
          </cell>
          <cell r="BO733" t="str">
            <v>SI</v>
          </cell>
          <cell r="BP733" t="str">
            <v>SI</v>
          </cell>
          <cell r="BQ733" t="str">
            <v>NO APLICA</v>
          </cell>
          <cell r="BR733" t="str">
            <v>NO APLICA</v>
          </cell>
          <cell r="BS733">
            <v>44993</v>
          </cell>
          <cell r="BT733" t="str">
            <v>NO APLICA</v>
          </cell>
        </row>
        <row r="734">
          <cell r="V734" t="str">
            <v>S18/AD/048/2023</v>
          </cell>
          <cell r="W734">
            <v>44985</v>
          </cell>
          <cell r="X734" t="str">
            <v xml:space="preserve">REALIZADO </v>
          </cell>
          <cell r="Y734">
            <v>44988</v>
          </cell>
          <cell r="Z734" t="str">
            <v xml:space="preserve">REALIZADO </v>
          </cell>
          <cell r="AA734">
            <v>44993</v>
          </cell>
          <cell r="AB734" t="str">
            <v>41 FRACC V</v>
          </cell>
          <cell r="AC734">
            <v>2</v>
          </cell>
          <cell r="AD734">
            <v>44995</v>
          </cell>
          <cell r="AE734" t="str">
            <v xml:space="preserve"> </v>
          </cell>
          <cell r="AF734">
            <v>10</v>
          </cell>
          <cell r="AG734">
            <v>1</v>
          </cell>
          <cell r="AH734">
            <v>45000</v>
          </cell>
          <cell r="AJ734">
            <v>10</v>
          </cell>
          <cell r="AK734">
            <v>14250</v>
          </cell>
          <cell r="AL734">
            <v>142500</v>
          </cell>
          <cell r="AM734">
            <v>1</v>
          </cell>
          <cell r="AN734" t="str">
            <v>REALIZADO</v>
          </cell>
          <cell r="AO734" t="str">
            <v>AA-50-GYR-050GYR007-I-104-2023</v>
          </cell>
          <cell r="AP734" t="str">
            <v>E-2023-00014347</v>
          </cell>
          <cell r="AQ734" t="str">
            <v>AD</v>
          </cell>
          <cell r="AR734">
            <v>3</v>
          </cell>
          <cell r="AS734">
            <v>2</v>
          </cell>
          <cell r="AT734" t="str">
            <v>050GYR007</v>
          </cell>
          <cell r="AU734" t="str">
            <v xml:space="preserve">Jorge Luis Luna Ham Enc. de la Coordinación de Abastecimiento y Equipamiento.
Jorgeluis.luna@imss.gob.mx
Telf. 315 64 22 </v>
          </cell>
          <cell r="AV734" t="str">
            <v>M.E. Bogart Carreras Olivar, Coordinador de Prevención y Atención a la Salud, bogart.carreras@imss.gob.mx; 7773295112 ext 1345</v>
          </cell>
          <cell r="AW734" t="str">
            <v>M.E. Bogart Carreras Olivar, Coordinador de Prevención y Atención a la Salud, bogart.carreras@imss.gob.mx; 7773295112 ext 1345</v>
          </cell>
          <cell r="AX734" t="str">
            <v>NO</v>
          </cell>
          <cell r="AY734" t="str">
            <v>No aplica</v>
          </cell>
          <cell r="AZ734" t="str">
            <v>No aplica</v>
          </cell>
          <cell r="BA734" t="str">
            <v>No aplica</v>
          </cell>
          <cell r="BB734" t="str">
            <v>No aplica</v>
          </cell>
          <cell r="BC734" t="str">
            <v xml:space="preserve">NO </v>
          </cell>
          <cell r="BD734" t="str">
            <v>NO</v>
          </cell>
          <cell r="BE734" t="str">
            <v>NO</v>
          </cell>
          <cell r="BF734" t="str">
            <v>No aplica</v>
          </cell>
          <cell r="BG734" t="str">
            <v>0000003679-2023</v>
          </cell>
          <cell r="BH734">
            <v>21053001</v>
          </cell>
          <cell r="BI734">
            <v>44936</v>
          </cell>
          <cell r="BJ734">
            <v>34406739834</v>
          </cell>
          <cell r="BK734" t="str">
            <v>SI</v>
          </cell>
          <cell r="BL734" t="str">
            <v>2000 Materiales y suministros</v>
          </cell>
          <cell r="BM734">
            <v>150200</v>
          </cell>
          <cell r="BN734" t="str">
            <v>25301 Medicinas y productos farmaceuticos</v>
          </cell>
          <cell r="BO734" t="str">
            <v>SI</v>
          </cell>
          <cell r="BP734" t="str">
            <v>SI</v>
          </cell>
          <cell r="BQ734" t="str">
            <v>NO APLICA</v>
          </cell>
          <cell r="BR734" t="str">
            <v>NO APLICA</v>
          </cell>
          <cell r="BS734">
            <v>44993</v>
          </cell>
          <cell r="BT734" t="str">
            <v>NO APLICA</v>
          </cell>
        </row>
        <row r="735">
          <cell r="V735" t="str">
            <v>S18/AD/051/2023</v>
          </cell>
          <cell r="W735">
            <v>44980</v>
          </cell>
          <cell r="X735" t="str">
            <v xml:space="preserve">REALIZADO </v>
          </cell>
          <cell r="Y735">
            <v>44980</v>
          </cell>
          <cell r="Z735" t="str">
            <v xml:space="preserve">REALIZADO </v>
          </cell>
          <cell r="AB735">
            <v>42</v>
          </cell>
          <cell r="AC735">
            <v>1</v>
          </cell>
          <cell r="AD735">
            <v>44980</v>
          </cell>
          <cell r="AE735" t="str">
            <v xml:space="preserve"> </v>
          </cell>
          <cell r="AF735">
            <v>3</v>
          </cell>
          <cell r="AG735">
            <v>1</v>
          </cell>
          <cell r="AH735">
            <v>44980</v>
          </cell>
          <cell r="AJ735">
            <v>1</v>
          </cell>
          <cell r="AK735">
            <v>327586.21000000002</v>
          </cell>
          <cell r="AL735">
            <v>327586.21000000002</v>
          </cell>
          <cell r="AM735">
            <v>1</v>
          </cell>
          <cell r="AN735" t="str">
            <v>REALIZADO</v>
          </cell>
          <cell r="AO735" t="str">
            <v>AA-50-GYR-050GYR007-N-70-2023</v>
          </cell>
          <cell r="AP735" t="str">
            <v>E-2023-00009915</v>
          </cell>
          <cell r="AQ735" t="str">
            <v>AD</v>
          </cell>
          <cell r="AR735">
            <v>1</v>
          </cell>
          <cell r="AS735">
            <v>1</v>
          </cell>
          <cell r="AT735" t="str">
            <v>050GYR007</v>
          </cell>
          <cell r="AU735" t="str">
            <v xml:space="preserve">Jorge Luis Luna Ham Enc. de la Coordinación de Abastecimiento y Equipamiento.
Jorgeluis.luna@imss.gob.mx
Telf. 315 64 22 </v>
          </cell>
          <cell r="AV735" t="str">
            <v>C.P. Jael López Del Castillo Lozano, 
Titular de la Jefatura de Servicios Administrativos
jael.lopez@imss.gob.mx
7773295132</v>
          </cell>
          <cell r="AW735" t="str">
            <v>C.P. Jael López Del Castillo Lozano, 
Titular de la Jefatura de Servicios Administrativos
jael.lopez@imss.gob.mx
7773295132</v>
          </cell>
          <cell r="AX735" t="str">
            <v>NO</v>
          </cell>
          <cell r="AY735" t="str">
            <v>No aplica</v>
          </cell>
          <cell r="AZ735" t="str">
            <v>No aplica</v>
          </cell>
          <cell r="BA735" t="str">
            <v>No aplica</v>
          </cell>
          <cell r="BB735" t="str">
            <v>No aplica</v>
          </cell>
          <cell r="BC735" t="str">
            <v xml:space="preserve">NO </v>
          </cell>
          <cell r="BD735" t="str">
            <v>NO</v>
          </cell>
          <cell r="BE735" t="str">
            <v>NO</v>
          </cell>
          <cell r="BF735" t="str">
            <v>No aplica</v>
          </cell>
          <cell r="BG735" t="str">
            <v>0000001323-2023</v>
          </cell>
          <cell r="BH735">
            <v>42060432</v>
          </cell>
          <cell r="BI735">
            <v>44980</v>
          </cell>
          <cell r="BJ735">
            <v>380000</v>
          </cell>
          <cell r="BK735" t="str">
            <v>SI</v>
          </cell>
          <cell r="BL735" t="str">
            <v>3000 servicios generales</v>
          </cell>
          <cell r="BO735" t="str">
            <v>NA</v>
          </cell>
          <cell r="BP735" t="str">
            <v>SI</v>
          </cell>
          <cell r="BQ735" t="str">
            <v>NO APLICA</v>
          </cell>
          <cell r="BR735" t="str">
            <v>NO APLICA</v>
          </cell>
          <cell r="BS735">
            <v>44980</v>
          </cell>
          <cell r="BT735" t="str">
            <v>NO APLICA</v>
          </cell>
        </row>
        <row r="736">
          <cell r="V736" t="str">
            <v>S18/AD/052/2023</v>
          </cell>
          <cell r="X736" t="str">
            <v xml:space="preserve">REALIZADO </v>
          </cell>
          <cell r="Z736" t="str">
            <v>VENCIDO</v>
          </cell>
          <cell r="AB736" t="str">
            <v>41 FRACC V</v>
          </cell>
          <cell r="AC736">
            <v>1</v>
          </cell>
          <cell r="AE736" t="str">
            <v>VENCIDO</v>
          </cell>
          <cell r="AL736">
            <v>0</v>
          </cell>
          <cell r="AM736">
            <v>0</v>
          </cell>
          <cell r="AN736" t="str">
            <v>REALIZADO</v>
          </cell>
          <cell r="AQ736" t="str">
            <v>AD</v>
          </cell>
          <cell r="AR736">
            <v>3</v>
          </cell>
          <cell r="AS736">
            <v>2</v>
          </cell>
          <cell r="AT736" t="str">
            <v>050GYR007</v>
          </cell>
          <cell r="AU736" t="str">
            <v xml:space="preserve">Jorge Luis Luna Ham Enc. de la Coordinación de Abastecimiento y Equipamiento.
Jorgeluis.luna@imss.gob.mx
Telf. 315 64 22 </v>
          </cell>
          <cell r="AV736" t="str">
            <v>M.E. Bogart Carreras Olivar, Coordinador de Prevención y Atención a la Salud, bogart.carreras@imss.gob.mx; 7773295112 ext 1345</v>
          </cell>
          <cell r="AW736" t="str">
            <v>M.E. Bogart Carreras Olivar, Coordinador de Prevención y Atención a la Salud, bogart.carreras@imss.gob.mx; 7773295112 ext 1345</v>
          </cell>
          <cell r="AX736" t="str">
            <v>NO</v>
          </cell>
          <cell r="AY736" t="str">
            <v>No aplica</v>
          </cell>
          <cell r="AZ736" t="str">
            <v>No aplica</v>
          </cell>
          <cell r="BA736" t="str">
            <v>No aplica</v>
          </cell>
          <cell r="BB736" t="str">
            <v>No aplica</v>
          </cell>
          <cell r="BC736" t="str">
            <v xml:space="preserve">NO </v>
          </cell>
          <cell r="BD736" t="str">
            <v>NO</v>
          </cell>
          <cell r="BE736" t="str">
            <v>NO</v>
          </cell>
          <cell r="BF736" t="str">
            <v>No aplica</v>
          </cell>
          <cell r="BG736" t="str">
            <v>0000003679-2023</v>
          </cell>
          <cell r="BH736">
            <v>21053001</v>
          </cell>
          <cell r="BI736">
            <v>44936</v>
          </cell>
          <cell r="BJ736">
            <v>34406739834</v>
          </cell>
          <cell r="BK736" t="str">
            <v>SI</v>
          </cell>
          <cell r="BL736" t="str">
            <v>2000 Materiales y suministros</v>
          </cell>
          <cell r="BM736">
            <v>150200</v>
          </cell>
          <cell r="BN736" t="str">
            <v>25301 Medicinas y productos farmaceuticos</v>
          </cell>
          <cell r="BO736" t="str">
            <v>SI</v>
          </cell>
          <cell r="BP736" t="str">
            <v>SI</v>
          </cell>
          <cell r="BQ736" t="str">
            <v>NO APLICA</v>
          </cell>
          <cell r="BR736" t="str">
            <v>NO APLICA</v>
          </cell>
          <cell r="BT736" t="str">
            <v>NO APLICA</v>
          </cell>
        </row>
        <row r="737">
          <cell r="V737" t="str">
            <v>S18/AD/055/2023</v>
          </cell>
          <cell r="X737" t="str">
            <v xml:space="preserve">REALIZADO </v>
          </cell>
          <cell r="Z737" t="str">
            <v>VENCIDO</v>
          </cell>
          <cell r="AB737" t="str">
            <v>41 FRACC V</v>
          </cell>
          <cell r="AC737">
            <v>1</v>
          </cell>
          <cell r="AE737" t="str">
            <v>VENCIDO</v>
          </cell>
          <cell r="AL737">
            <v>0</v>
          </cell>
          <cell r="AM737">
            <v>0</v>
          </cell>
          <cell r="AN737" t="str">
            <v>REALIZADO</v>
          </cell>
          <cell r="AQ737" t="str">
            <v>AD</v>
          </cell>
          <cell r="AR737">
            <v>3</v>
          </cell>
          <cell r="AS737">
            <v>2</v>
          </cell>
          <cell r="AT737" t="str">
            <v>050GYR007</v>
          </cell>
          <cell r="AU737" t="str">
            <v xml:space="preserve">Jorge Luis Luna Ham Enc. de la Coordinación de Abastecimiento y Equipamiento.
Jorgeluis.luna@imss.gob.mx
Telf. 315 64 22 </v>
          </cell>
          <cell r="AV737" t="str">
            <v>M.E. Bogart Carreras Olivar, Coordinador de Prevención y Atención a la Salud, bogart.carreras@imss.gob.mx; 7773295112 ext 1345</v>
          </cell>
          <cell r="AW737" t="str">
            <v>M.E. Bogart Carreras Olivar, Coordinador de Prevención y Atención a la Salud, bogart.carreras@imss.gob.mx; 7773295112 ext 1345</v>
          </cell>
          <cell r="AX737" t="str">
            <v>NO</v>
          </cell>
          <cell r="AY737" t="str">
            <v>No aplica</v>
          </cell>
          <cell r="AZ737" t="str">
            <v>No aplica</v>
          </cell>
          <cell r="BA737" t="str">
            <v>No aplica</v>
          </cell>
          <cell r="BB737" t="str">
            <v>No aplica</v>
          </cell>
          <cell r="BC737" t="str">
            <v xml:space="preserve">NO </v>
          </cell>
          <cell r="BD737" t="str">
            <v>NO</v>
          </cell>
          <cell r="BE737" t="str">
            <v>NO</v>
          </cell>
          <cell r="BF737" t="str">
            <v>No aplica</v>
          </cell>
          <cell r="BG737" t="str">
            <v>0000003921-2023</v>
          </cell>
          <cell r="BH737">
            <v>21053002</v>
          </cell>
          <cell r="BI737">
            <v>44938</v>
          </cell>
          <cell r="BJ737">
            <v>9716259685.7099991</v>
          </cell>
          <cell r="BK737" t="str">
            <v>SI</v>
          </cell>
          <cell r="BL737" t="str">
            <v>2000 Materiales y suministros</v>
          </cell>
          <cell r="BM737">
            <v>150900</v>
          </cell>
          <cell r="BN737" t="str">
            <v>25401 Materiales, accesorios y suministros medicos</v>
          </cell>
          <cell r="BO737" t="str">
            <v>SI</v>
          </cell>
          <cell r="BP737" t="str">
            <v>SI</v>
          </cell>
          <cell r="BQ737" t="str">
            <v>NO APLICA</v>
          </cell>
          <cell r="BR737" t="str">
            <v>NO APLICA</v>
          </cell>
          <cell r="BT737" t="str">
            <v>NO APLICA</v>
          </cell>
        </row>
        <row r="738">
          <cell r="V738" t="str">
            <v>S18/AD/057/2023</v>
          </cell>
          <cell r="W738">
            <v>44994</v>
          </cell>
          <cell r="X738" t="str">
            <v xml:space="preserve">REALIZADO </v>
          </cell>
          <cell r="Y738">
            <v>44998</v>
          </cell>
          <cell r="Z738" t="str">
            <v xml:space="preserve">REALIZADO </v>
          </cell>
          <cell r="AB738" t="str">
            <v>41 FRACC II</v>
          </cell>
          <cell r="AC738">
            <v>1</v>
          </cell>
          <cell r="AD738">
            <v>44998</v>
          </cell>
          <cell r="AE738" t="str">
            <v xml:space="preserve"> </v>
          </cell>
          <cell r="AF738">
            <v>2</v>
          </cell>
          <cell r="AG738">
            <v>1</v>
          </cell>
          <cell r="AH738">
            <v>44998</v>
          </cell>
          <cell r="AJ738">
            <v>69</v>
          </cell>
          <cell r="AK738">
            <v>15</v>
          </cell>
          <cell r="AL738">
            <v>1035</v>
          </cell>
          <cell r="AM738">
            <v>1</v>
          </cell>
          <cell r="AN738" t="str">
            <v>REALIZADO</v>
          </cell>
          <cell r="AO738" t="str">
            <v>AA-50-GYR-050GYR007-I-1012023</v>
          </cell>
          <cell r="AP738" t="str">
            <v>E-2023-00013665</v>
          </cell>
          <cell r="AQ738" t="str">
            <v>AD</v>
          </cell>
          <cell r="AR738">
            <v>3</v>
          </cell>
          <cell r="AS738">
            <v>2</v>
          </cell>
          <cell r="AT738" t="str">
            <v>050GYR007</v>
          </cell>
          <cell r="AU738" t="str">
            <v xml:space="preserve">Jorge Luis Luna Ham Enc. de la Coordinación de Abastecimiento y Equipamiento.
Jorgeluis.luna@imss.gob.mx
Telf. 315 64 22 </v>
          </cell>
          <cell r="AV738" t="str">
            <v>M.E. Bogart Carreras Olivar, Coordinador de Prevención y Atención a la Salud, bogart.carreras@imss.gob.mx; 7773295112 ext 1345</v>
          </cell>
          <cell r="AW738" t="str">
            <v>M.E. Bogart Carreras Olivar, Coordinador de Prevención y Atención a la Salud, bogart.carreras@imss.gob.mx; 7773295112 ext 1345</v>
          </cell>
          <cell r="AX738" t="str">
            <v>NO</v>
          </cell>
          <cell r="AY738" t="str">
            <v>No aplica</v>
          </cell>
          <cell r="AZ738" t="str">
            <v>No aplica</v>
          </cell>
          <cell r="BA738" t="str">
            <v>No aplica</v>
          </cell>
          <cell r="BB738" t="str">
            <v>No aplica</v>
          </cell>
          <cell r="BC738" t="str">
            <v xml:space="preserve">NO </v>
          </cell>
          <cell r="BD738" t="str">
            <v>NO</v>
          </cell>
          <cell r="BE738" t="str">
            <v>NO</v>
          </cell>
          <cell r="BF738" t="str">
            <v>No aplica</v>
          </cell>
          <cell r="BG738" t="str">
            <v>0000003921-2023</v>
          </cell>
          <cell r="BH738">
            <v>21053002</v>
          </cell>
          <cell r="BI738">
            <v>44938</v>
          </cell>
          <cell r="BJ738">
            <v>9716259685.7099991</v>
          </cell>
          <cell r="BK738" t="str">
            <v>SI</v>
          </cell>
          <cell r="BL738" t="str">
            <v>2000 Materiales y suministros</v>
          </cell>
          <cell r="BM738">
            <v>150900</v>
          </cell>
          <cell r="BN738" t="str">
            <v>25401 Materiales, accesorios y suministros medicos</v>
          </cell>
          <cell r="BO738" t="str">
            <v>SI</v>
          </cell>
          <cell r="BP738" t="str">
            <v>SI</v>
          </cell>
          <cell r="BQ738" t="str">
            <v>NO APLICA</v>
          </cell>
          <cell r="BR738" t="str">
            <v>NO APLICA</v>
          </cell>
          <cell r="BS738">
            <v>44998</v>
          </cell>
          <cell r="BT738" t="str">
            <v>NO APLICA</v>
          </cell>
        </row>
        <row r="739">
          <cell r="V739" t="str">
            <v>S18/AD/057/2023</v>
          </cell>
          <cell r="W739">
            <v>44994</v>
          </cell>
          <cell r="X739" t="str">
            <v xml:space="preserve">REALIZADO </v>
          </cell>
          <cell r="Y739">
            <v>44998</v>
          </cell>
          <cell r="Z739" t="str">
            <v xml:space="preserve">REALIZADO </v>
          </cell>
          <cell r="AB739" t="str">
            <v>41 FRACC II</v>
          </cell>
          <cell r="AC739">
            <v>1</v>
          </cell>
          <cell r="AD739">
            <v>44998</v>
          </cell>
          <cell r="AE739" t="str">
            <v xml:space="preserve"> </v>
          </cell>
          <cell r="AF739">
            <v>2</v>
          </cell>
          <cell r="AG739">
            <v>1</v>
          </cell>
          <cell r="AH739">
            <v>44998</v>
          </cell>
          <cell r="AJ739">
            <v>78</v>
          </cell>
          <cell r="AK739">
            <v>18.329999999999998</v>
          </cell>
          <cell r="AL739">
            <v>1429.7399999999998</v>
          </cell>
          <cell r="AM739">
            <v>1</v>
          </cell>
          <cell r="AN739" t="str">
            <v>REALIZADO</v>
          </cell>
          <cell r="AO739" t="str">
            <v>AA-50-GYR-050GYR007-I-1012023</v>
          </cell>
          <cell r="AP739" t="str">
            <v>E-2023-00013665</v>
          </cell>
          <cell r="AQ739" t="str">
            <v>AD</v>
          </cell>
          <cell r="AR739">
            <v>3</v>
          </cell>
          <cell r="AS739">
            <v>2</v>
          </cell>
          <cell r="AT739" t="str">
            <v>050GYR007</v>
          </cell>
          <cell r="AU739" t="str">
            <v xml:space="preserve">Jorge Luis Luna Ham Enc. de la Coordinación de Abastecimiento y Equipamiento.
Jorgeluis.luna@imss.gob.mx
Telf. 315 64 22 </v>
          </cell>
          <cell r="AV739" t="str">
            <v>M.E. Bogart Carreras Olivar, Coordinador de Prevención y Atención a la Salud, bogart.carreras@imss.gob.mx; 7773295112 ext 1345</v>
          </cell>
          <cell r="AW739" t="str">
            <v>M.E. Bogart Carreras Olivar, Coordinador de Prevención y Atención a la Salud, bogart.carreras@imss.gob.mx; 7773295112 ext 1345</v>
          </cell>
          <cell r="AX739" t="str">
            <v>NO</v>
          </cell>
          <cell r="AY739" t="str">
            <v>No aplica</v>
          </cell>
          <cell r="AZ739" t="str">
            <v>No aplica</v>
          </cell>
          <cell r="BA739" t="str">
            <v>No aplica</v>
          </cell>
          <cell r="BB739" t="str">
            <v>No aplica</v>
          </cell>
          <cell r="BC739" t="str">
            <v xml:space="preserve">NO </v>
          </cell>
          <cell r="BD739" t="str">
            <v>NO</v>
          </cell>
          <cell r="BE739" t="str">
            <v>NO</v>
          </cell>
          <cell r="BF739" t="str">
            <v>No aplica</v>
          </cell>
          <cell r="BG739" t="str">
            <v>0000003921-2023</v>
          </cell>
          <cell r="BH739">
            <v>21053002</v>
          </cell>
          <cell r="BI739">
            <v>44938</v>
          </cell>
          <cell r="BJ739">
            <v>9716259685.7099991</v>
          </cell>
          <cell r="BK739" t="str">
            <v>SI</v>
          </cell>
          <cell r="BL739" t="str">
            <v>2000 Materiales y suministros</v>
          </cell>
          <cell r="BM739">
            <v>150900</v>
          </cell>
          <cell r="BN739" t="str">
            <v>25401 Materiales, accesorios y suministros medicos</v>
          </cell>
          <cell r="BO739" t="str">
            <v>SI</v>
          </cell>
          <cell r="BP739" t="str">
            <v>SI</v>
          </cell>
          <cell r="BQ739" t="str">
            <v>NO APLICA</v>
          </cell>
          <cell r="BR739" t="str">
            <v>NO APLICA</v>
          </cell>
          <cell r="BS739">
            <v>44998</v>
          </cell>
          <cell r="BT739" t="str">
            <v>NO APLICA</v>
          </cell>
        </row>
        <row r="740">
          <cell r="V740" t="str">
            <v>S18/AD/057/2023</v>
          </cell>
          <cell r="W740">
            <v>44994</v>
          </cell>
          <cell r="X740" t="str">
            <v xml:space="preserve">REALIZADO </v>
          </cell>
          <cell r="Y740">
            <v>44998</v>
          </cell>
          <cell r="Z740" t="str">
            <v xml:space="preserve">REALIZADO </v>
          </cell>
          <cell r="AA740">
            <v>45007</v>
          </cell>
          <cell r="AB740" t="str">
            <v>41 FRACC II</v>
          </cell>
          <cell r="AC740">
            <v>2</v>
          </cell>
          <cell r="AD740">
            <v>44998</v>
          </cell>
          <cell r="AE740" t="str">
            <v>VENCIDO</v>
          </cell>
          <cell r="AF740">
            <v>53</v>
          </cell>
          <cell r="AI740" t="str">
            <v>DESIERTA</v>
          </cell>
          <cell r="AL740">
            <v>0</v>
          </cell>
          <cell r="AM740">
            <v>0</v>
          </cell>
          <cell r="AN740" t="str">
            <v>REALIZADO</v>
          </cell>
          <cell r="AQ740" t="str">
            <v>AD</v>
          </cell>
          <cell r="AR740">
            <v>3</v>
          </cell>
          <cell r="AS740">
            <v>2</v>
          </cell>
          <cell r="AT740" t="str">
            <v>050GYR007</v>
          </cell>
          <cell r="AU740" t="str">
            <v xml:space="preserve">Jorge Luis Luna Ham Enc. de la Coordinación de Abastecimiento y Equipamiento.
Jorgeluis.luna@imss.gob.mx
Telf. 315 64 22 </v>
          </cell>
          <cell r="AV740" t="str">
            <v>M.E. Bogart Carreras Olivar, Coordinador de Prevención y Atención a la Salud, bogart.carreras@imss.gob.mx; 7773295112 ext 1345</v>
          </cell>
          <cell r="AW740" t="str">
            <v>M.E. Bogart Carreras Olivar, Coordinador de Prevención y Atención a la Salud, bogart.carreras@imss.gob.mx; 7773295112 ext 1345</v>
          </cell>
          <cell r="AX740" t="str">
            <v>NO</v>
          </cell>
          <cell r="AY740" t="str">
            <v>No aplica</v>
          </cell>
          <cell r="AZ740" t="str">
            <v>No aplica</v>
          </cell>
          <cell r="BA740" t="str">
            <v>No aplica</v>
          </cell>
          <cell r="BB740" t="str">
            <v>No aplica</v>
          </cell>
          <cell r="BC740" t="str">
            <v xml:space="preserve">NO </v>
          </cell>
          <cell r="BD740" t="str">
            <v>NO</v>
          </cell>
          <cell r="BE740" t="str">
            <v>NO</v>
          </cell>
          <cell r="BF740" t="str">
            <v>No aplica</v>
          </cell>
          <cell r="BG740" t="str">
            <v>0000003921-2023</v>
          </cell>
          <cell r="BH740">
            <v>21053002</v>
          </cell>
          <cell r="BI740">
            <v>44938</v>
          </cell>
          <cell r="BJ740">
            <v>9716259685.7099991</v>
          </cell>
          <cell r="BK740" t="str">
            <v>SI</v>
          </cell>
          <cell r="BL740" t="str">
            <v>2000 Materiales y suministros</v>
          </cell>
          <cell r="BM740">
            <v>150900</v>
          </cell>
          <cell r="BN740" t="str">
            <v>25401 Materiales, accesorios y suministros medicos</v>
          </cell>
          <cell r="BO740" t="str">
            <v>SI</v>
          </cell>
          <cell r="BP740" t="str">
            <v>SI</v>
          </cell>
          <cell r="BQ740" t="str">
            <v>NO APLICA</v>
          </cell>
          <cell r="BR740" t="str">
            <v>NO APLICA</v>
          </cell>
          <cell r="BT740" t="str">
            <v>NO APLICA</v>
          </cell>
        </row>
        <row r="741">
          <cell r="V741" t="str">
            <v>S18/AD/057/2023</v>
          </cell>
          <cell r="W741">
            <v>44994</v>
          </cell>
          <cell r="X741" t="str">
            <v xml:space="preserve">REALIZADO </v>
          </cell>
          <cell r="Y741">
            <v>44998</v>
          </cell>
          <cell r="Z741" t="str">
            <v xml:space="preserve">REALIZADO </v>
          </cell>
          <cell r="AB741" t="str">
            <v>41 FRACC II</v>
          </cell>
          <cell r="AC741">
            <v>1</v>
          </cell>
          <cell r="AD741">
            <v>44998</v>
          </cell>
          <cell r="AE741" t="str">
            <v xml:space="preserve"> </v>
          </cell>
          <cell r="AF741">
            <v>2</v>
          </cell>
          <cell r="AG741">
            <v>1</v>
          </cell>
          <cell r="AH741">
            <v>44998</v>
          </cell>
          <cell r="AJ741">
            <v>13</v>
          </cell>
          <cell r="AK741">
            <v>540</v>
          </cell>
          <cell r="AL741">
            <v>7020</v>
          </cell>
          <cell r="AM741">
            <v>1</v>
          </cell>
          <cell r="AN741" t="str">
            <v>REALIZADO</v>
          </cell>
          <cell r="AO741" t="str">
            <v>AA-50-GYR-050GYR007-I-1012023</v>
          </cell>
          <cell r="AP741" t="str">
            <v>E-2023-00013665</v>
          </cell>
          <cell r="AQ741" t="str">
            <v>AD</v>
          </cell>
          <cell r="AR741">
            <v>3</v>
          </cell>
          <cell r="AS741">
            <v>2</v>
          </cell>
          <cell r="AT741" t="str">
            <v>050GYR007</v>
          </cell>
          <cell r="AU741" t="str">
            <v xml:space="preserve">Jorge Luis Luna Ham Enc. de la Coordinación de Abastecimiento y Equipamiento.
Jorgeluis.luna@imss.gob.mx
Telf. 315 64 22 </v>
          </cell>
          <cell r="AV741" t="str">
            <v>M.E. Bogart Carreras Olivar, Coordinador de Prevención y Atención a la Salud, bogart.carreras@imss.gob.mx; 7773295112 ext 1345</v>
          </cell>
          <cell r="AW741" t="str">
            <v>M.E. Bogart Carreras Olivar, Coordinador de Prevención y Atención a la Salud, bogart.carreras@imss.gob.mx; 7773295112 ext 1345</v>
          </cell>
          <cell r="AX741" t="str">
            <v>NO</v>
          </cell>
          <cell r="AY741" t="str">
            <v>No aplica</v>
          </cell>
          <cell r="AZ741" t="str">
            <v>No aplica</v>
          </cell>
          <cell r="BA741" t="str">
            <v>No aplica</v>
          </cell>
          <cell r="BB741" t="str">
            <v>No aplica</v>
          </cell>
          <cell r="BC741" t="str">
            <v xml:space="preserve">NO </v>
          </cell>
          <cell r="BD741" t="str">
            <v>NO</v>
          </cell>
          <cell r="BE741" t="str">
            <v>NO</v>
          </cell>
          <cell r="BF741" t="str">
            <v>No aplica</v>
          </cell>
          <cell r="BG741" t="str">
            <v>0000003921-2023</v>
          </cell>
          <cell r="BH741">
            <v>21053002</v>
          </cell>
          <cell r="BI741">
            <v>44938</v>
          </cell>
          <cell r="BJ741">
            <v>9716259685.7099991</v>
          </cell>
          <cell r="BK741" t="str">
            <v>SI</v>
          </cell>
          <cell r="BL741" t="str">
            <v>2000 Materiales y suministros</v>
          </cell>
          <cell r="BM741">
            <v>150900</v>
          </cell>
          <cell r="BN741" t="str">
            <v>25401 Materiales, accesorios y suministros medicos</v>
          </cell>
          <cell r="BO741" t="str">
            <v>SI</v>
          </cell>
          <cell r="BP741" t="str">
            <v>SI</v>
          </cell>
          <cell r="BQ741" t="str">
            <v>NO APLICA</v>
          </cell>
          <cell r="BR741" t="str">
            <v>NO APLICA</v>
          </cell>
          <cell r="BS741">
            <v>44998</v>
          </cell>
          <cell r="BT741" t="str">
            <v>NO APLICA</v>
          </cell>
        </row>
        <row r="742">
          <cell r="V742" t="str">
            <v>S18/AD/057/2023</v>
          </cell>
          <cell r="W742">
            <v>44994</v>
          </cell>
          <cell r="X742" t="str">
            <v xml:space="preserve">REALIZADO </v>
          </cell>
          <cell r="Y742">
            <v>44998</v>
          </cell>
          <cell r="Z742" t="str">
            <v xml:space="preserve">REALIZADO </v>
          </cell>
          <cell r="AA742">
            <v>45007</v>
          </cell>
          <cell r="AB742" t="str">
            <v>41 FRACC II</v>
          </cell>
          <cell r="AC742">
            <v>2</v>
          </cell>
          <cell r="AD742">
            <v>44998</v>
          </cell>
          <cell r="AE742" t="str">
            <v>VENCIDO</v>
          </cell>
          <cell r="AF742">
            <v>53</v>
          </cell>
          <cell r="AI742" t="str">
            <v>DESIERTA</v>
          </cell>
          <cell r="AL742">
            <v>0</v>
          </cell>
          <cell r="AM742">
            <v>0</v>
          </cell>
          <cell r="AN742" t="str">
            <v>REALIZADO</v>
          </cell>
          <cell r="AQ742" t="str">
            <v>AD</v>
          </cell>
          <cell r="AR742">
            <v>3</v>
          </cell>
          <cell r="AS742">
            <v>2</v>
          </cell>
          <cell r="AT742" t="str">
            <v>050GYR007</v>
          </cell>
          <cell r="AU742" t="str">
            <v xml:space="preserve">Jorge Luis Luna Ham Enc. de la Coordinación de Abastecimiento y Equipamiento.
Jorgeluis.luna@imss.gob.mx
Telf. 315 64 22 </v>
          </cell>
          <cell r="AV742" t="str">
            <v>M.E. Bogart Carreras Olivar, Coordinador de Prevención y Atención a la Salud, bogart.carreras@imss.gob.mx; 7773295112 ext 1345</v>
          </cell>
          <cell r="AW742" t="str">
            <v>M.E. Bogart Carreras Olivar, Coordinador de Prevención y Atención a la Salud, bogart.carreras@imss.gob.mx; 7773295112 ext 1345</v>
          </cell>
          <cell r="AX742" t="str">
            <v>NO</v>
          </cell>
          <cell r="AY742" t="str">
            <v>No aplica</v>
          </cell>
          <cell r="AZ742" t="str">
            <v>No aplica</v>
          </cell>
          <cell r="BA742" t="str">
            <v>No aplica</v>
          </cell>
          <cell r="BB742" t="str">
            <v>No aplica</v>
          </cell>
          <cell r="BC742" t="str">
            <v xml:space="preserve">NO </v>
          </cell>
          <cell r="BD742" t="str">
            <v>NO</v>
          </cell>
          <cell r="BE742" t="str">
            <v>NO</v>
          </cell>
          <cell r="BF742" t="str">
            <v>No aplica</v>
          </cell>
          <cell r="BG742" t="str">
            <v>0000003921-2023</v>
          </cell>
          <cell r="BH742">
            <v>21053002</v>
          </cell>
          <cell r="BI742">
            <v>44938</v>
          </cell>
          <cell r="BJ742">
            <v>9716259685.7099991</v>
          </cell>
          <cell r="BK742" t="str">
            <v>SI</v>
          </cell>
          <cell r="BL742" t="str">
            <v>2000 Materiales y suministros</v>
          </cell>
          <cell r="BM742">
            <v>150900</v>
          </cell>
          <cell r="BN742" t="str">
            <v>25401 Materiales, accesorios y suministros medicos</v>
          </cell>
          <cell r="BO742" t="str">
            <v>SI</v>
          </cell>
          <cell r="BP742" t="str">
            <v>SI</v>
          </cell>
          <cell r="BQ742" t="str">
            <v>NO APLICA</v>
          </cell>
          <cell r="BR742" t="str">
            <v>NO APLICA</v>
          </cell>
          <cell r="BT742" t="str">
            <v>NO APLICA</v>
          </cell>
        </row>
        <row r="743">
          <cell r="V743" t="str">
            <v>S18/AD/057/2023</v>
          </cell>
          <cell r="W743">
            <v>44994</v>
          </cell>
          <cell r="X743" t="str">
            <v xml:space="preserve">REALIZADO </v>
          </cell>
          <cell r="Y743">
            <v>44998</v>
          </cell>
          <cell r="Z743" t="str">
            <v xml:space="preserve">REALIZADO </v>
          </cell>
          <cell r="AB743" t="str">
            <v>41 FRACC II</v>
          </cell>
          <cell r="AC743">
            <v>1</v>
          </cell>
          <cell r="AD743">
            <v>44998</v>
          </cell>
          <cell r="AE743" t="str">
            <v xml:space="preserve"> </v>
          </cell>
          <cell r="AF743">
            <v>2</v>
          </cell>
          <cell r="AG743">
            <v>1</v>
          </cell>
          <cell r="AH743">
            <v>44998</v>
          </cell>
          <cell r="AJ743">
            <v>307</v>
          </cell>
          <cell r="AK743">
            <v>303</v>
          </cell>
          <cell r="AL743">
            <v>93021</v>
          </cell>
          <cell r="AM743">
            <v>1</v>
          </cell>
          <cell r="AN743" t="str">
            <v>REALIZADO</v>
          </cell>
          <cell r="AO743" t="str">
            <v>AA-50-GYR-050GYR007-I-1012023</v>
          </cell>
          <cell r="AP743" t="str">
            <v>E-2023-00013665</v>
          </cell>
          <cell r="AQ743" t="str">
            <v>AD</v>
          </cell>
          <cell r="AR743">
            <v>3</v>
          </cell>
          <cell r="AS743">
            <v>2</v>
          </cell>
          <cell r="AT743" t="str">
            <v>050GYR007</v>
          </cell>
          <cell r="AU743" t="str">
            <v xml:space="preserve">Jorge Luis Luna Ham Enc. de la Coordinación de Abastecimiento y Equipamiento.
Jorgeluis.luna@imss.gob.mx
Telf. 315 64 22 </v>
          </cell>
          <cell r="AV743" t="str">
            <v>M.E. Bogart Carreras Olivar, Coordinador de Prevención y Atención a la Salud, bogart.carreras@imss.gob.mx; 7773295112 ext 1345</v>
          </cell>
          <cell r="AW743" t="str">
            <v>M.E. Bogart Carreras Olivar, Coordinador de Prevención y Atención a la Salud, bogart.carreras@imss.gob.mx; 7773295112 ext 1345</v>
          </cell>
          <cell r="AX743" t="str">
            <v>NO</v>
          </cell>
          <cell r="AY743" t="str">
            <v>No aplica</v>
          </cell>
          <cell r="AZ743" t="str">
            <v>No aplica</v>
          </cell>
          <cell r="BA743" t="str">
            <v>No aplica</v>
          </cell>
          <cell r="BB743" t="str">
            <v>No aplica</v>
          </cell>
          <cell r="BC743" t="str">
            <v xml:space="preserve">NO </v>
          </cell>
          <cell r="BD743" t="str">
            <v>NO</v>
          </cell>
          <cell r="BE743" t="str">
            <v>NO</v>
          </cell>
          <cell r="BF743" t="str">
            <v>No aplica</v>
          </cell>
          <cell r="BG743" t="str">
            <v>0000003921-2023</v>
          </cell>
          <cell r="BH743">
            <v>21053002</v>
          </cell>
          <cell r="BI743">
            <v>44938</v>
          </cell>
          <cell r="BJ743">
            <v>9716259685.7099991</v>
          </cell>
          <cell r="BK743" t="str">
            <v>SI</v>
          </cell>
          <cell r="BL743" t="str">
            <v>2000 Materiales y suministros</v>
          </cell>
          <cell r="BM743">
            <v>150900</v>
          </cell>
          <cell r="BN743" t="str">
            <v>25401 Materiales, accesorios y suministros medicos</v>
          </cell>
          <cell r="BO743" t="str">
            <v>SI</v>
          </cell>
          <cell r="BP743" t="str">
            <v>SI</v>
          </cell>
          <cell r="BQ743" t="str">
            <v>NO APLICA</v>
          </cell>
          <cell r="BR743" t="str">
            <v>NO APLICA</v>
          </cell>
          <cell r="BS743">
            <v>44998</v>
          </cell>
          <cell r="BT743" t="str">
            <v>NO APLICA</v>
          </cell>
        </row>
        <row r="744">
          <cell r="V744" t="str">
            <v>S18/AD/057/2023</v>
          </cell>
          <cell r="W744">
            <v>44994</v>
          </cell>
          <cell r="X744" t="str">
            <v xml:space="preserve">REALIZADO </v>
          </cell>
          <cell r="Y744">
            <v>44998</v>
          </cell>
          <cell r="Z744" t="str">
            <v xml:space="preserve">REALIZADO </v>
          </cell>
          <cell r="AB744" t="str">
            <v>41 FRACC II</v>
          </cell>
          <cell r="AC744">
            <v>1</v>
          </cell>
          <cell r="AD744">
            <v>44998</v>
          </cell>
          <cell r="AE744" t="str">
            <v xml:space="preserve"> </v>
          </cell>
          <cell r="AF744">
            <v>2</v>
          </cell>
          <cell r="AG744">
            <v>1</v>
          </cell>
          <cell r="AH744">
            <v>44998</v>
          </cell>
          <cell r="AJ744">
            <v>114</v>
          </cell>
          <cell r="AK744">
            <v>8.6</v>
          </cell>
          <cell r="AL744">
            <v>980.4</v>
          </cell>
          <cell r="AM744">
            <v>1</v>
          </cell>
          <cell r="AN744" t="str">
            <v>REALIZADO</v>
          </cell>
          <cell r="AO744" t="str">
            <v>AA-50-GYR-050GYR007-I-1012023</v>
          </cell>
          <cell r="AP744" t="str">
            <v>E-2023-00013665</v>
          </cell>
          <cell r="AQ744" t="str">
            <v>AD</v>
          </cell>
          <cell r="AR744">
            <v>3</v>
          </cell>
          <cell r="AS744">
            <v>2</v>
          </cell>
          <cell r="AT744" t="str">
            <v>050GYR007</v>
          </cell>
          <cell r="AU744" t="str">
            <v xml:space="preserve">Jorge Luis Luna Ham Enc. de la Coordinación de Abastecimiento y Equipamiento.
Jorgeluis.luna@imss.gob.mx
Telf. 315 64 22 </v>
          </cell>
          <cell r="AV744" t="str">
            <v>M.E. Bogart Carreras Olivar, Coordinador de Prevención y Atención a la Salud, bogart.carreras@imss.gob.mx; 7773295112 ext 1345</v>
          </cell>
          <cell r="AW744" t="str">
            <v>M.E. Bogart Carreras Olivar, Coordinador de Prevención y Atención a la Salud, bogart.carreras@imss.gob.mx; 7773295112 ext 1345</v>
          </cell>
          <cell r="AX744" t="str">
            <v>NO</v>
          </cell>
          <cell r="AY744" t="str">
            <v>No aplica</v>
          </cell>
          <cell r="AZ744" t="str">
            <v>No aplica</v>
          </cell>
          <cell r="BA744" t="str">
            <v>No aplica</v>
          </cell>
          <cell r="BB744" t="str">
            <v>No aplica</v>
          </cell>
          <cell r="BC744" t="str">
            <v xml:space="preserve">NO </v>
          </cell>
          <cell r="BD744" t="str">
            <v>NO</v>
          </cell>
          <cell r="BE744" t="str">
            <v>NO</v>
          </cell>
          <cell r="BF744" t="str">
            <v>No aplica</v>
          </cell>
          <cell r="BG744" t="str">
            <v>0000003921-2023</v>
          </cell>
          <cell r="BH744">
            <v>21053002</v>
          </cell>
          <cell r="BI744">
            <v>44938</v>
          </cell>
          <cell r="BJ744">
            <v>9716259685.7099991</v>
          </cell>
          <cell r="BK744" t="str">
            <v>SI</v>
          </cell>
          <cell r="BL744" t="str">
            <v>2000 Materiales y suministros</v>
          </cell>
          <cell r="BM744">
            <v>150900</v>
          </cell>
          <cell r="BN744" t="str">
            <v>25401 Materiales, accesorios y suministros medicos</v>
          </cell>
          <cell r="BO744" t="str">
            <v>SI</v>
          </cell>
          <cell r="BP744" t="str">
            <v>SI</v>
          </cell>
          <cell r="BQ744" t="str">
            <v>NO APLICA</v>
          </cell>
          <cell r="BR744" t="str">
            <v>NO APLICA</v>
          </cell>
          <cell r="BS744">
            <v>44998</v>
          </cell>
          <cell r="BT744" t="str">
            <v>NO APLICA</v>
          </cell>
        </row>
        <row r="745">
          <cell r="V745" t="str">
            <v>S18/AD/057/2023</v>
          </cell>
          <cell r="W745">
            <v>44994</v>
          </cell>
          <cell r="X745" t="str">
            <v xml:space="preserve">REALIZADO </v>
          </cell>
          <cell r="Y745">
            <v>44998</v>
          </cell>
          <cell r="Z745" t="str">
            <v xml:space="preserve">REALIZADO </v>
          </cell>
          <cell r="AB745" t="str">
            <v>41 FRACC II</v>
          </cell>
          <cell r="AC745">
            <v>1</v>
          </cell>
          <cell r="AD745">
            <v>44998</v>
          </cell>
          <cell r="AE745" t="str">
            <v xml:space="preserve"> </v>
          </cell>
          <cell r="AF745">
            <v>2</v>
          </cell>
          <cell r="AG745">
            <v>1</v>
          </cell>
          <cell r="AH745">
            <v>44998</v>
          </cell>
          <cell r="AJ745">
            <v>81</v>
          </cell>
          <cell r="AK745">
            <v>8.6</v>
          </cell>
          <cell r="AL745">
            <v>696.6</v>
          </cell>
          <cell r="AM745">
            <v>1</v>
          </cell>
          <cell r="AN745" t="str">
            <v>REALIZADO</v>
          </cell>
          <cell r="AO745" t="str">
            <v>AA-50-GYR-050GYR007-I-1012023</v>
          </cell>
          <cell r="AP745" t="str">
            <v>E-2023-00013665</v>
          </cell>
          <cell r="AQ745" t="str">
            <v>AD</v>
          </cell>
          <cell r="AR745">
            <v>3</v>
          </cell>
          <cell r="AS745">
            <v>2</v>
          </cell>
          <cell r="AT745" t="str">
            <v>050GYR007</v>
          </cell>
          <cell r="AU745" t="str">
            <v xml:space="preserve">Jorge Luis Luna Ham Enc. de la Coordinación de Abastecimiento y Equipamiento.
Jorgeluis.luna@imss.gob.mx
Telf. 315 64 22 </v>
          </cell>
          <cell r="AV745" t="str">
            <v>M.E. Bogart Carreras Olivar, Coordinador de Prevención y Atención a la Salud, bogart.carreras@imss.gob.mx; 7773295112 ext 1345</v>
          </cell>
          <cell r="AW745" t="str">
            <v>M.E. Bogart Carreras Olivar, Coordinador de Prevención y Atención a la Salud, bogart.carreras@imss.gob.mx; 7773295112 ext 1345</v>
          </cell>
          <cell r="AX745" t="str">
            <v>NO</v>
          </cell>
          <cell r="AY745" t="str">
            <v>No aplica</v>
          </cell>
          <cell r="AZ745" t="str">
            <v>No aplica</v>
          </cell>
          <cell r="BA745" t="str">
            <v>No aplica</v>
          </cell>
          <cell r="BB745" t="str">
            <v>No aplica</v>
          </cell>
          <cell r="BC745" t="str">
            <v xml:space="preserve">NO </v>
          </cell>
          <cell r="BD745" t="str">
            <v>NO</v>
          </cell>
          <cell r="BE745" t="str">
            <v>NO</v>
          </cell>
          <cell r="BF745" t="str">
            <v>No aplica</v>
          </cell>
          <cell r="BG745" t="str">
            <v>0000003921-2023</v>
          </cell>
          <cell r="BH745">
            <v>21053002</v>
          </cell>
          <cell r="BI745">
            <v>44938</v>
          </cell>
          <cell r="BJ745">
            <v>9716259685.7099991</v>
          </cell>
          <cell r="BK745" t="str">
            <v>SI</v>
          </cell>
          <cell r="BL745" t="str">
            <v>2000 Materiales y suministros</v>
          </cell>
          <cell r="BM745">
            <v>150900</v>
          </cell>
          <cell r="BN745" t="str">
            <v>25401 Materiales, accesorios y suministros medicos</v>
          </cell>
          <cell r="BO745" t="str">
            <v>SI</v>
          </cell>
          <cell r="BP745" t="str">
            <v>SI</v>
          </cell>
          <cell r="BQ745" t="str">
            <v>NO APLICA</v>
          </cell>
          <cell r="BR745" t="str">
            <v>NO APLICA</v>
          </cell>
          <cell r="BS745">
            <v>44998</v>
          </cell>
          <cell r="BT745" t="str">
            <v>NO APLICA</v>
          </cell>
        </row>
        <row r="746">
          <cell r="V746" t="str">
            <v>S18/AD/057/2023</v>
          </cell>
          <cell r="W746">
            <v>44994</v>
          </cell>
          <cell r="X746" t="str">
            <v xml:space="preserve">REALIZADO </v>
          </cell>
          <cell r="Y746">
            <v>44998</v>
          </cell>
          <cell r="Z746" t="str">
            <v xml:space="preserve">REALIZADO </v>
          </cell>
          <cell r="AA746">
            <v>45007</v>
          </cell>
          <cell r="AB746" t="str">
            <v>41 FRACC II</v>
          </cell>
          <cell r="AC746">
            <v>2</v>
          </cell>
          <cell r="AD746">
            <v>44998</v>
          </cell>
          <cell r="AE746" t="str">
            <v>VENCIDO</v>
          </cell>
          <cell r="AF746">
            <v>53</v>
          </cell>
          <cell r="AI746" t="str">
            <v>DESIERTA</v>
          </cell>
          <cell r="AL746">
            <v>0</v>
          </cell>
          <cell r="AM746">
            <v>0</v>
          </cell>
          <cell r="AN746" t="str">
            <v>REALIZADO</v>
          </cell>
          <cell r="AQ746" t="str">
            <v>AD</v>
          </cell>
          <cell r="AR746">
            <v>3</v>
          </cell>
          <cell r="AS746">
            <v>2</v>
          </cell>
          <cell r="AT746" t="str">
            <v>050GYR007</v>
          </cell>
          <cell r="AU746" t="str">
            <v xml:space="preserve">Jorge Luis Luna Ham Enc. de la Coordinación de Abastecimiento y Equipamiento.
Jorgeluis.luna@imss.gob.mx
Telf. 315 64 22 </v>
          </cell>
          <cell r="AV746" t="str">
            <v>M.E. Bogart Carreras Olivar, Coordinador de Prevención y Atención a la Salud, bogart.carreras@imss.gob.mx; 7773295112 ext 1345</v>
          </cell>
          <cell r="AW746" t="str">
            <v>M.E. Bogart Carreras Olivar, Coordinador de Prevención y Atención a la Salud, bogart.carreras@imss.gob.mx; 7773295112 ext 1345</v>
          </cell>
          <cell r="AX746" t="str">
            <v>NO</v>
          </cell>
          <cell r="AY746" t="str">
            <v>No aplica</v>
          </cell>
          <cell r="AZ746" t="str">
            <v>No aplica</v>
          </cell>
          <cell r="BA746" t="str">
            <v>No aplica</v>
          </cell>
          <cell r="BB746" t="str">
            <v>No aplica</v>
          </cell>
          <cell r="BC746" t="str">
            <v xml:space="preserve">NO </v>
          </cell>
          <cell r="BD746" t="str">
            <v>NO</v>
          </cell>
          <cell r="BE746" t="str">
            <v>NO</v>
          </cell>
          <cell r="BF746" t="str">
            <v>No aplica</v>
          </cell>
          <cell r="BG746" t="str">
            <v>0000003921-2023</v>
          </cell>
          <cell r="BH746">
            <v>21053002</v>
          </cell>
          <cell r="BI746">
            <v>44938</v>
          </cell>
          <cell r="BJ746">
            <v>9716259685.7099991</v>
          </cell>
          <cell r="BK746" t="str">
            <v>SI</v>
          </cell>
          <cell r="BL746" t="str">
            <v>2000 Materiales y suministros</v>
          </cell>
          <cell r="BM746">
            <v>150900</v>
          </cell>
          <cell r="BN746" t="str">
            <v>25401 Materiales, accesorios y suministros medicos</v>
          </cell>
          <cell r="BO746" t="str">
            <v>SI</v>
          </cell>
          <cell r="BP746" t="str">
            <v>SI</v>
          </cell>
          <cell r="BQ746" t="str">
            <v>NO APLICA</v>
          </cell>
          <cell r="BR746" t="str">
            <v>NO APLICA</v>
          </cell>
          <cell r="BT746" t="str">
            <v>NO APLICA</v>
          </cell>
        </row>
        <row r="747">
          <cell r="V747" t="str">
            <v>S18/AD/057/2023</v>
          </cell>
          <cell r="W747">
            <v>44994</v>
          </cell>
          <cell r="X747" t="str">
            <v xml:space="preserve">REALIZADO </v>
          </cell>
          <cell r="Y747">
            <v>44998</v>
          </cell>
          <cell r="Z747" t="str">
            <v xml:space="preserve">REALIZADO </v>
          </cell>
          <cell r="AB747" t="str">
            <v>41 FRACC II</v>
          </cell>
          <cell r="AC747">
            <v>1</v>
          </cell>
          <cell r="AD747">
            <v>44998</v>
          </cell>
          <cell r="AE747" t="str">
            <v xml:space="preserve"> </v>
          </cell>
          <cell r="AF747">
            <v>2</v>
          </cell>
          <cell r="AG747">
            <v>1</v>
          </cell>
          <cell r="AH747">
            <v>44998</v>
          </cell>
          <cell r="AJ747">
            <v>27</v>
          </cell>
          <cell r="AK747">
            <v>35.6</v>
          </cell>
          <cell r="AL747">
            <v>961.2</v>
          </cell>
          <cell r="AM747">
            <v>1</v>
          </cell>
          <cell r="AN747" t="str">
            <v>REALIZADO</v>
          </cell>
          <cell r="AO747" t="str">
            <v>AA-50-GYR-050GYR007-I-1012023</v>
          </cell>
          <cell r="AP747" t="str">
            <v>E-2023-00013665</v>
          </cell>
          <cell r="AQ747" t="str">
            <v>AD</v>
          </cell>
          <cell r="AR747">
            <v>3</v>
          </cell>
          <cell r="AS747">
            <v>2</v>
          </cell>
          <cell r="AT747" t="str">
            <v>050GYR007</v>
          </cell>
          <cell r="AU747" t="str">
            <v xml:space="preserve">Jorge Luis Luna Ham Enc. de la Coordinación de Abastecimiento y Equipamiento.
Jorgeluis.luna@imss.gob.mx
Telf. 315 64 22 </v>
          </cell>
          <cell r="AV747" t="str">
            <v>M.E. Bogart Carreras Olivar, Coordinador de Prevención y Atención a la Salud, bogart.carreras@imss.gob.mx; 7773295112 ext 1345</v>
          </cell>
          <cell r="AW747" t="str">
            <v>M.E. Bogart Carreras Olivar, Coordinador de Prevención y Atención a la Salud, bogart.carreras@imss.gob.mx; 7773295112 ext 1345</v>
          </cell>
          <cell r="AX747" t="str">
            <v>NO</v>
          </cell>
          <cell r="AY747" t="str">
            <v>No aplica</v>
          </cell>
          <cell r="AZ747" t="str">
            <v>No aplica</v>
          </cell>
          <cell r="BA747" t="str">
            <v>No aplica</v>
          </cell>
          <cell r="BB747" t="str">
            <v>No aplica</v>
          </cell>
          <cell r="BC747" t="str">
            <v xml:space="preserve">NO </v>
          </cell>
          <cell r="BD747" t="str">
            <v>NO</v>
          </cell>
          <cell r="BE747" t="str">
            <v>NO</v>
          </cell>
          <cell r="BF747" t="str">
            <v>No aplica</v>
          </cell>
          <cell r="BG747" t="str">
            <v>0000003921-2023</v>
          </cell>
          <cell r="BH747">
            <v>21053002</v>
          </cell>
          <cell r="BI747">
            <v>44938</v>
          </cell>
          <cell r="BJ747">
            <v>9716259685.7099991</v>
          </cell>
          <cell r="BK747" t="str">
            <v>SI</v>
          </cell>
          <cell r="BL747" t="str">
            <v>2000 Materiales y suministros</v>
          </cell>
          <cell r="BM747">
            <v>150900</v>
          </cell>
          <cell r="BN747" t="str">
            <v>25401 Materiales, accesorios y suministros medicos</v>
          </cell>
          <cell r="BO747" t="str">
            <v>SI</v>
          </cell>
          <cell r="BP747" t="str">
            <v>SI</v>
          </cell>
          <cell r="BQ747" t="str">
            <v>NO APLICA</v>
          </cell>
          <cell r="BR747" t="str">
            <v>NO APLICA</v>
          </cell>
          <cell r="BS747">
            <v>44998</v>
          </cell>
          <cell r="BT747" t="str">
            <v>NO APLICA</v>
          </cell>
        </row>
        <row r="748">
          <cell r="V748" t="str">
            <v>S18/AD/057/2023</v>
          </cell>
          <cell r="W748">
            <v>44994</v>
          </cell>
          <cell r="X748" t="str">
            <v xml:space="preserve">REALIZADO </v>
          </cell>
          <cell r="Y748">
            <v>44998</v>
          </cell>
          <cell r="Z748" t="str">
            <v xml:space="preserve">REALIZADO </v>
          </cell>
          <cell r="AA748">
            <v>45007</v>
          </cell>
          <cell r="AB748" t="str">
            <v>41 FRACC II</v>
          </cell>
          <cell r="AC748">
            <v>2</v>
          </cell>
          <cell r="AD748">
            <v>44998</v>
          </cell>
          <cell r="AE748" t="str">
            <v>VENCIDO</v>
          </cell>
          <cell r="AF748">
            <v>53</v>
          </cell>
          <cell r="AI748" t="str">
            <v>DESIERTA</v>
          </cell>
          <cell r="AL748">
            <v>0</v>
          </cell>
          <cell r="AM748">
            <v>0</v>
          </cell>
          <cell r="AN748" t="str">
            <v>REALIZADO</v>
          </cell>
          <cell r="AQ748" t="str">
            <v>AD</v>
          </cell>
          <cell r="AR748">
            <v>3</v>
          </cell>
          <cell r="AS748">
            <v>2</v>
          </cell>
          <cell r="AT748" t="str">
            <v>050GYR007</v>
          </cell>
          <cell r="AU748" t="str">
            <v xml:space="preserve">Jorge Luis Luna Ham Enc. de la Coordinación de Abastecimiento y Equipamiento.
Jorgeluis.luna@imss.gob.mx
Telf. 315 64 22 </v>
          </cell>
          <cell r="AV748" t="str">
            <v>M.E. Bogart Carreras Olivar, Coordinador de Prevención y Atención a la Salud, bogart.carreras@imss.gob.mx; 7773295112 ext 1345</v>
          </cell>
          <cell r="AW748" t="str">
            <v>M.E. Bogart Carreras Olivar, Coordinador de Prevención y Atención a la Salud, bogart.carreras@imss.gob.mx; 7773295112 ext 1345</v>
          </cell>
          <cell r="AX748" t="str">
            <v>NO</v>
          </cell>
          <cell r="AY748" t="str">
            <v>No aplica</v>
          </cell>
          <cell r="AZ748" t="str">
            <v>No aplica</v>
          </cell>
          <cell r="BA748" t="str">
            <v>No aplica</v>
          </cell>
          <cell r="BB748" t="str">
            <v>No aplica</v>
          </cell>
          <cell r="BC748" t="str">
            <v xml:space="preserve">NO </v>
          </cell>
          <cell r="BD748" t="str">
            <v>NO</v>
          </cell>
          <cell r="BE748" t="str">
            <v>NO</v>
          </cell>
          <cell r="BF748" t="str">
            <v>No aplica</v>
          </cell>
          <cell r="BG748" t="str">
            <v>0000003921-2023</v>
          </cell>
          <cell r="BH748">
            <v>21053002</v>
          </cell>
          <cell r="BI748">
            <v>44938</v>
          </cell>
          <cell r="BJ748">
            <v>9716259685.7099991</v>
          </cell>
          <cell r="BK748" t="str">
            <v>SI</v>
          </cell>
          <cell r="BL748" t="str">
            <v>2000 Materiales y suministros</v>
          </cell>
          <cell r="BM748">
            <v>150900</v>
          </cell>
          <cell r="BN748" t="str">
            <v>25401 Materiales, accesorios y suministros medicos</v>
          </cell>
          <cell r="BO748" t="str">
            <v>SI</v>
          </cell>
          <cell r="BP748" t="str">
            <v>SI</v>
          </cell>
          <cell r="BQ748" t="str">
            <v>NO APLICA</v>
          </cell>
          <cell r="BR748" t="str">
            <v>NO APLICA</v>
          </cell>
          <cell r="BT748" t="str">
            <v>NO APLICA</v>
          </cell>
        </row>
        <row r="749">
          <cell r="V749" t="str">
            <v>S18/AD/057/2023</v>
          </cell>
          <cell r="W749">
            <v>44994</v>
          </cell>
          <cell r="X749" t="str">
            <v xml:space="preserve">REALIZADO </v>
          </cell>
          <cell r="Y749">
            <v>44998</v>
          </cell>
          <cell r="Z749" t="str">
            <v xml:space="preserve">REALIZADO </v>
          </cell>
          <cell r="AA749">
            <v>45007</v>
          </cell>
          <cell r="AB749" t="str">
            <v>41 FRACC II</v>
          </cell>
          <cell r="AC749">
            <v>2</v>
          </cell>
          <cell r="AD749">
            <v>44998</v>
          </cell>
          <cell r="AE749" t="str">
            <v>VENCIDO</v>
          </cell>
          <cell r="AF749">
            <v>53</v>
          </cell>
          <cell r="AI749" t="str">
            <v>DESIERTA</v>
          </cell>
          <cell r="AL749">
            <v>0</v>
          </cell>
          <cell r="AM749">
            <v>0</v>
          </cell>
          <cell r="AN749" t="str">
            <v>REALIZADO</v>
          </cell>
          <cell r="AQ749" t="str">
            <v>AD</v>
          </cell>
          <cell r="AR749">
            <v>3</v>
          </cell>
          <cell r="AS749">
            <v>2</v>
          </cell>
          <cell r="AT749" t="str">
            <v>050GYR007</v>
          </cell>
          <cell r="AU749" t="str">
            <v xml:space="preserve">Jorge Luis Luna Ham Enc. de la Coordinación de Abastecimiento y Equipamiento.
Jorgeluis.luna@imss.gob.mx
Telf. 315 64 22 </v>
          </cell>
          <cell r="AV749" t="str">
            <v>M.E. Bogart Carreras Olivar, Coordinador de Prevención y Atención a la Salud, bogart.carreras@imss.gob.mx; 7773295112 ext 1345</v>
          </cell>
          <cell r="AW749" t="str">
            <v>M.E. Bogart Carreras Olivar, Coordinador de Prevención y Atención a la Salud, bogart.carreras@imss.gob.mx; 7773295112 ext 1345</v>
          </cell>
          <cell r="AX749" t="str">
            <v>NO</v>
          </cell>
          <cell r="AY749" t="str">
            <v>No aplica</v>
          </cell>
          <cell r="AZ749" t="str">
            <v>No aplica</v>
          </cell>
          <cell r="BA749" t="str">
            <v>No aplica</v>
          </cell>
          <cell r="BB749" t="str">
            <v>No aplica</v>
          </cell>
          <cell r="BC749" t="str">
            <v xml:space="preserve">NO </v>
          </cell>
          <cell r="BD749" t="str">
            <v>NO</v>
          </cell>
          <cell r="BE749" t="str">
            <v>NO</v>
          </cell>
          <cell r="BF749" t="str">
            <v>No aplica</v>
          </cell>
          <cell r="BG749" t="str">
            <v>0000003921-2023</v>
          </cell>
          <cell r="BH749">
            <v>21053002</v>
          </cell>
          <cell r="BI749">
            <v>44938</v>
          </cell>
          <cell r="BJ749">
            <v>9716259685.7099991</v>
          </cell>
          <cell r="BK749" t="str">
            <v>SI</v>
          </cell>
          <cell r="BL749" t="str">
            <v>2000 Materiales y suministros</v>
          </cell>
          <cell r="BM749">
            <v>150900</v>
          </cell>
          <cell r="BN749" t="str">
            <v>25401 Materiales, accesorios y suministros medicos</v>
          </cell>
          <cell r="BO749" t="str">
            <v>SI</v>
          </cell>
          <cell r="BP749" t="str">
            <v>SI</v>
          </cell>
          <cell r="BQ749" t="str">
            <v>NO APLICA</v>
          </cell>
          <cell r="BR749" t="str">
            <v>NO APLICA</v>
          </cell>
          <cell r="BT749" t="str">
            <v>NO APLICA</v>
          </cell>
        </row>
        <row r="750">
          <cell r="V750" t="str">
            <v>S18/AD/057/2023</v>
          </cell>
          <cell r="W750">
            <v>44994</v>
          </cell>
          <cell r="X750" t="str">
            <v xml:space="preserve">REALIZADO </v>
          </cell>
          <cell r="Y750">
            <v>44998</v>
          </cell>
          <cell r="Z750" t="str">
            <v xml:space="preserve">REALIZADO </v>
          </cell>
          <cell r="AB750" t="str">
            <v>41 FRACC II</v>
          </cell>
          <cell r="AC750">
            <v>1</v>
          </cell>
          <cell r="AD750">
            <v>44998</v>
          </cell>
          <cell r="AE750" t="str">
            <v xml:space="preserve"> </v>
          </cell>
          <cell r="AF750">
            <v>2</v>
          </cell>
          <cell r="AG750">
            <v>1</v>
          </cell>
          <cell r="AH750">
            <v>44998</v>
          </cell>
          <cell r="AJ750">
            <v>405</v>
          </cell>
          <cell r="AK750">
            <v>333.3</v>
          </cell>
          <cell r="AL750">
            <v>134986.5</v>
          </cell>
          <cell r="AM750">
            <v>1</v>
          </cell>
          <cell r="AN750" t="str">
            <v>REALIZADO</v>
          </cell>
          <cell r="AO750" t="str">
            <v>AA-50-GYR-050GYR007-I-1012023</v>
          </cell>
          <cell r="AP750" t="str">
            <v>E-2023-00013665</v>
          </cell>
          <cell r="AQ750" t="str">
            <v>AD</v>
          </cell>
          <cell r="AR750">
            <v>3</v>
          </cell>
          <cell r="AS750">
            <v>2</v>
          </cell>
          <cell r="AT750" t="str">
            <v>050GYR007</v>
          </cell>
          <cell r="AU750" t="str">
            <v xml:space="preserve">Jorge Luis Luna Ham Enc. de la Coordinación de Abastecimiento y Equipamiento.
Jorgeluis.luna@imss.gob.mx
Telf. 315 64 22 </v>
          </cell>
          <cell r="AV750" t="str">
            <v>M.E. Bogart Carreras Olivar, Coordinador de Prevención y Atención a la Salud, bogart.carreras@imss.gob.mx; 7773295112 ext 1345</v>
          </cell>
          <cell r="AW750" t="str">
            <v>M.E. Bogart Carreras Olivar, Coordinador de Prevención y Atención a la Salud, bogart.carreras@imss.gob.mx; 7773295112 ext 1345</v>
          </cell>
          <cell r="AX750" t="str">
            <v>NO</v>
          </cell>
          <cell r="AY750" t="str">
            <v>No aplica</v>
          </cell>
          <cell r="AZ750" t="str">
            <v>No aplica</v>
          </cell>
          <cell r="BA750" t="str">
            <v>No aplica</v>
          </cell>
          <cell r="BB750" t="str">
            <v>No aplica</v>
          </cell>
          <cell r="BC750" t="str">
            <v xml:space="preserve">NO </v>
          </cell>
          <cell r="BD750" t="str">
            <v>NO</v>
          </cell>
          <cell r="BE750" t="str">
            <v>NO</v>
          </cell>
          <cell r="BF750" t="str">
            <v>No aplica</v>
          </cell>
          <cell r="BG750" t="str">
            <v>0000003921-2023</v>
          </cell>
          <cell r="BH750">
            <v>21053002</v>
          </cell>
          <cell r="BI750">
            <v>44938</v>
          </cell>
          <cell r="BJ750">
            <v>9716259685.7099991</v>
          </cell>
          <cell r="BK750" t="str">
            <v>SI</v>
          </cell>
          <cell r="BL750" t="str">
            <v>2000 Materiales y suministros</v>
          </cell>
          <cell r="BM750">
            <v>150900</v>
          </cell>
          <cell r="BN750" t="str">
            <v>25401 Materiales, accesorios y suministros medicos</v>
          </cell>
          <cell r="BO750" t="str">
            <v>SI</v>
          </cell>
          <cell r="BP750" t="str">
            <v>SI</v>
          </cell>
          <cell r="BQ750" t="str">
            <v>NO APLICA</v>
          </cell>
          <cell r="BR750" t="str">
            <v>NO APLICA</v>
          </cell>
          <cell r="BS750">
            <v>44998</v>
          </cell>
          <cell r="BT750" t="str">
            <v>NO APLICA</v>
          </cell>
        </row>
        <row r="751">
          <cell r="V751" t="str">
            <v>S18/AD/054/2023</v>
          </cell>
          <cell r="X751" t="str">
            <v xml:space="preserve">REALIZADO </v>
          </cell>
          <cell r="Z751" t="str">
            <v>VENCIDO</v>
          </cell>
          <cell r="AB751" t="str">
            <v>41 FRACC II</v>
          </cell>
          <cell r="AC751">
            <v>1</v>
          </cell>
          <cell r="AE751" t="str">
            <v>VENCIDO</v>
          </cell>
          <cell r="AL751">
            <v>0</v>
          </cell>
          <cell r="AM751">
            <v>0</v>
          </cell>
          <cell r="AN751" t="str">
            <v>REALIZADO</v>
          </cell>
          <cell r="AQ751" t="str">
            <v>AD</v>
          </cell>
          <cell r="AR751">
            <v>3</v>
          </cell>
          <cell r="AS751">
            <v>2</v>
          </cell>
          <cell r="AT751" t="str">
            <v>050GYR007</v>
          </cell>
          <cell r="AU751" t="str">
            <v xml:space="preserve">Jorge Luis Luna Ham Enc. de la Coordinación de Abastecimiento y Equipamiento.
Jorgeluis.luna@imss.gob.mx
Telf. 315 64 22 </v>
          </cell>
          <cell r="AV751" t="str">
            <v>M.E. Bogart Carreras Olivar, Coordinador de Prevención y Atención a la Salud, bogart.carreras@imss.gob.mx; 7773295112 ext 1345</v>
          </cell>
          <cell r="AW751" t="str">
            <v>M.E. Bogart Carreras Olivar, Coordinador de Prevención y Atención a la Salud, bogart.carreras@imss.gob.mx; 7773295112 ext 1345</v>
          </cell>
          <cell r="AX751" t="str">
            <v>NO</v>
          </cell>
          <cell r="AY751" t="str">
            <v>No aplica</v>
          </cell>
          <cell r="AZ751" t="str">
            <v>No aplica</v>
          </cell>
          <cell r="BA751" t="str">
            <v>No aplica</v>
          </cell>
          <cell r="BB751" t="str">
            <v>No aplica</v>
          </cell>
          <cell r="BC751" t="str">
            <v xml:space="preserve">NO </v>
          </cell>
          <cell r="BD751" t="str">
            <v>NO</v>
          </cell>
          <cell r="BE751" t="str">
            <v>NO</v>
          </cell>
          <cell r="BF751" t="str">
            <v>No aplica</v>
          </cell>
          <cell r="BG751" t="str">
            <v>0000003921-2023</v>
          </cell>
          <cell r="BH751">
            <v>21053002</v>
          </cell>
          <cell r="BI751">
            <v>44938</v>
          </cell>
          <cell r="BJ751">
            <v>9716259685.7099991</v>
          </cell>
          <cell r="BK751" t="str">
            <v>SI</v>
          </cell>
          <cell r="BL751" t="str">
            <v>2000 Materiales y suministros</v>
          </cell>
          <cell r="BM751">
            <v>150900</v>
          </cell>
          <cell r="BN751" t="str">
            <v>25401 Materiales, accesorios y suministros medicos</v>
          </cell>
          <cell r="BO751" t="str">
            <v>SI</v>
          </cell>
          <cell r="BP751" t="str">
            <v>SI</v>
          </cell>
          <cell r="BQ751" t="str">
            <v>NO APLICA</v>
          </cell>
          <cell r="BR751" t="str">
            <v>NO APLICA</v>
          </cell>
          <cell r="BT751" t="str">
            <v>NO APLICA</v>
          </cell>
        </row>
        <row r="752">
          <cell r="V752" t="str">
            <v>S18/AD/054/2023</v>
          </cell>
          <cell r="X752" t="str">
            <v xml:space="preserve">REALIZADO </v>
          </cell>
          <cell r="Z752" t="str">
            <v>VENCIDO</v>
          </cell>
          <cell r="AB752" t="str">
            <v>41 FRACC V</v>
          </cell>
          <cell r="AC752">
            <v>1</v>
          </cell>
          <cell r="AE752" t="str">
            <v>VENCIDO</v>
          </cell>
          <cell r="AL752">
            <v>0</v>
          </cell>
          <cell r="AM752">
            <v>0</v>
          </cell>
          <cell r="AN752" t="str">
            <v>REALIZADO</v>
          </cell>
          <cell r="AQ752" t="str">
            <v>AD</v>
          </cell>
          <cell r="AR752">
            <v>3</v>
          </cell>
          <cell r="AS752">
            <v>2</v>
          </cell>
          <cell r="AT752" t="str">
            <v>050GYR007</v>
          </cell>
          <cell r="AU752" t="str">
            <v xml:space="preserve">Jorge Luis Luna Ham Enc. de la Coordinación de Abastecimiento y Equipamiento.
Jorgeluis.luna@imss.gob.mx
Telf. 315 64 22 </v>
          </cell>
          <cell r="AV752" t="str">
            <v>M.E. Bogart Carreras Olivar, Coordinador de Prevención y Atención a la Salud, bogart.carreras@imss.gob.mx; 7773295112 ext 1345</v>
          </cell>
          <cell r="AW752" t="str">
            <v>M.E. Bogart Carreras Olivar, Coordinador de Prevención y Atención a la Salud, bogart.carreras@imss.gob.mx; 7773295112 ext 1345</v>
          </cell>
          <cell r="AX752" t="str">
            <v>NO</v>
          </cell>
          <cell r="AY752" t="str">
            <v>No aplica</v>
          </cell>
          <cell r="AZ752" t="str">
            <v>No aplica</v>
          </cell>
          <cell r="BA752" t="str">
            <v>No aplica</v>
          </cell>
          <cell r="BB752" t="str">
            <v>No aplica</v>
          </cell>
          <cell r="BC752" t="str">
            <v xml:space="preserve">NO </v>
          </cell>
          <cell r="BD752" t="str">
            <v>NO</v>
          </cell>
          <cell r="BE752" t="str">
            <v>NO</v>
          </cell>
          <cell r="BF752" t="str">
            <v>No aplica</v>
          </cell>
          <cell r="BG752" t="str">
            <v>0000003679-2023</v>
          </cell>
          <cell r="BH752">
            <v>21053001</v>
          </cell>
          <cell r="BI752">
            <v>44936</v>
          </cell>
          <cell r="BJ752">
            <v>34406739834</v>
          </cell>
          <cell r="BK752" t="str">
            <v>SI</v>
          </cell>
          <cell r="BL752" t="str">
            <v>2000 Materiales y suministros</v>
          </cell>
          <cell r="BM752">
            <v>150200</v>
          </cell>
          <cell r="BN752" t="str">
            <v>25301 Medicinas y productos farmaceuticos</v>
          </cell>
          <cell r="BO752" t="str">
            <v>SI</v>
          </cell>
          <cell r="BP752" t="str">
            <v>SI</v>
          </cell>
          <cell r="BQ752" t="str">
            <v>NO APLICA</v>
          </cell>
          <cell r="BR752" t="str">
            <v>NO APLICA</v>
          </cell>
          <cell r="BT752" t="str">
            <v>NO APLICA</v>
          </cell>
        </row>
        <row r="753">
          <cell r="V753" t="str">
            <v>S18/AD/054/2023</v>
          </cell>
          <cell r="X753" t="str">
            <v xml:space="preserve">REALIZADO </v>
          </cell>
          <cell r="Z753" t="str">
            <v>VENCIDO</v>
          </cell>
          <cell r="AB753" t="str">
            <v>41 FRACC V</v>
          </cell>
          <cell r="AC753">
            <v>1</v>
          </cell>
          <cell r="AE753" t="str">
            <v>VENCIDO</v>
          </cell>
          <cell r="AL753">
            <v>0</v>
          </cell>
          <cell r="AM753">
            <v>0</v>
          </cell>
          <cell r="AN753" t="str">
            <v>REALIZADO</v>
          </cell>
          <cell r="AQ753" t="str">
            <v>AD</v>
          </cell>
          <cell r="AR753">
            <v>3</v>
          </cell>
          <cell r="AS753">
            <v>2</v>
          </cell>
          <cell r="AT753" t="str">
            <v>050GYR007</v>
          </cell>
          <cell r="AU753" t="str">
            <v xml:space="preserve">Jorge Luis Luna Ham Enc. de la Coordinación de Abastecimiento y Equipamiento.
Jorgeluis.luna@imss.gob.mx
Telf. 315 64 22 </v>
          </cell>
          <cell r="AV753" t="str">
            <v>M.E. Bogart Carreras Olivar, Coordinador de Prevención y Atención a la Salud, bogart.carreras@imss.gob.mx; 7773295112 ext 1345</v>
          </cell>
          <cell r="AW753" t="str">
            <v>M.E. Bogart Carreras Olivar, Coordinador de Prevención y Atención a la Salud, bogart.carreras@imss.gob.mx; 7773295112 ext 1345</v>
          </cell>
          <cell r="AX753" t="str">
            <v>NO</v>
          </cell>
          <cell r="AY753" t="str">
            <v>No aplica</v>
          </cell>
          <cell r="AZ753" t="str">
            <v>No aplica</v>
          </cell>
          <cell r="BA753" t="str">
            <v>No aplica</v>
          </cell>
          <cell r="BB753" t="str">
            <v>No aplica</v>
          </cell>
          <cell r="BC753" t="str">
            <v xml:space="preserve">NO </v>
          </cell>
          <cell r="BD753" t="str">
            <v>NO</v>
          </cell>
          <cell r="BE753" t="str">
            <v>NO</v>
          </cell>
          <cell r="BF753" t="str">
            <v>No aplica</v>
          </cell>
          <cell r="BG753" t="str">
            <v>0000003679-2023</v>
          </cell>
          <cell r="BH753">
            <v>21053001</v>
          </cell>
          <cell r="BI753">
            <v>44936</v>
          </cell>
          <cell r="BJ753">
            <v>34406739834</v>
          </cell>
          <cell r="BK753" t="str">
            <v>SI</v>
          </cell>
          <cell r="BL753" t="str">
            <v>2000 Materiales y suministros</v>
          </cell>
          <cell r="BM753">
            <v>150200</v>
          </cell>
          <cell r="BN753" t="str">
            <v>25301 Medicinas y productos farmaceuticos</v>
          </cell>
          <cell r="BO753" t="str">
            <v>SI</v>
          </cell>
          <cell r="BP753" t="str">
            <v>SI</v>
          </cell>
          <cell r="BQ753" t="str">
            <v>NO APLICA</v>
          </cell>
          <cell r="BR753" t="str">
            <v>NO APLICA</v>
          </cell>
          <cell r="BT753" t="str">
            <v>NO APLICA</v>
          </cell>
        </row>
        <row r="754">
          <cell r="V754" t="str">
            <v>S18/AD/054/2023</v>
          </cell>
          <cell r="X754" t="str">
            <v xml:space="preserve">REALIZADO </v>
          </cell>
          <cell r="Z754" t="str">
            <v>VENCIDO</v>
          </cell>
          <cell r="AB754" t="str">
            <v>41 FRACC V</v>
          </cell>
          <cell r="AC754">
            <v>1</v>
          </cell>
          <cell r="AE754" t="str">
            <v>VENCIDO</v>
          </cell>
          <cell r="AL754">
            <v>0</v>
          </cell>
          <cell r="AM754">
            <v>0</v>
          </cell>
          <cell r="AN754" t="str">
            <v>REALIZADO</v>
          </cell>
          <cell r="AQ754" t="str">
            <v>AD</v>
          </cell>
          <cell r="AR754">
            <v>3</v>
          </cell>
          <cell r="AS754">
            <v>2</v>
          </cell>
          <cell r="AT754" t="str">
            <v>050GYR007</v>
          </cell>
          <cell r="AU754" t="str">
            <v xml:space="preserve">Jorge Luis Luna Ham Enc. de la Coordinación de Abastecimiento y Equipamiento.
Jorgeluis.luna@imss.gob.mx
Telf. 315 64 22 </v>
          </cell>
          <cell r="AV754" t="str">
            <v>M.E. Bogart Carreras Olivar, Coordinador de Prevención y Atención a la Salud, bogart.carreras@imss.gob.mx; 7773295112 ext 1345</v>
          </cell>
          <cell r="AW754" t="str">
            <v>M.E. Bogart Carreras Olivar, Coordinador de Prevención y Atención a la Salud, bogart.carreras@imss.gob.mx; 7773295112 ext 1345</v>
          </cell>
          <cell r="AX754" t="str">
            <v>NO</v>
          </cell>
          <cell r="AY754" t="str">
            <v>No aplica</v>
          </cell>
          <cell r="AZ754" t="str">
            <v>No aplica</v>
          </cell>
          <cell r="BA754" t="str">
            <v>No aplica</v>
          </cell>
          <cell r="BB754" t="str">
            <v>No aplica</v>
          </cell>
          <cell r="BC754" t="str">
            <v xml:space="preserve">NO </v>
          </cell>
          <cell r="BD754" t="str">
            <v>NO</v>
          </cell>
          <cell r="BE754" t="str">
            <v>NO</v>
          </cell>
          <cell r="BF754" t="str">
            <v>No aplica</v>
          </cell>
          <cell r="BG754" t="str">
            <v>0000003679-2023</v>
          </cell>
          <cell r="BH754">
            <v>21053001</v>
          </cell>
          <cell r="BI754">
            <v>44936</v>
          </cell>
          <cell r="BJ754">
            <v>34406739834</v>
          </cell>
          <cell r="BK754" t="str">
            <v>SI</v>
          </cell>
          <cell r="BL754" t="str">
            <v>2000 Materiales y suministros</v>
          </cell>
          <cell r="BM754">
            <v>150200</v>
          </cell>
          <cell r="BN754" t="str">
            <v>25301 Medicinas y productos farmaceuticos</v>
          </cell>
          <cell r="BO754" t="str">
            <v>SI</v>
          </cell>
          <cell r="BP754" t="str">
            <v>SI</v>
          </cell>
          <cell r="BQ754" t="str">
            <v>NO APLICA</v>
          </cell>
          <cell r="BR754" t="str">
            <v>NO APLICA</v>
          </cell>
          <cell r="BT754" t="str">
            <v>NO APLICA</v>
          </cell>
        </row>
        <row r="755">
          <cell r="V755" t="str">
            <v>S18/AD/054/2023</v>
          </cell>
          <cell r="X755" t="str">
            <v xml:space="preserve">REALIZADO </v>
          </cell>
          <cell r="Z755" t="str">
            <v>VENCIDO</v>
          </cell>
          <cell r="AB755" t="str">
            <v>41 FRACC V</v>
          </cell>
          <cell r="AC755">
            <v>1</v>
          </cell>
          <cell r="AE755" t="str">
            <v>VENCIDO</v>
          </cell>
          <cell r="AL755">
            <v>0</v>
          </cell>
          <cell r="AM755">
            <v>0</v>
          </cell>
          <cell r="AN755" t="str">
            <v>REALIZADO</v>
          </cell>
          <cell r="AQ755" t="str">
            <v>AD</v>
          </cell>
          <cell r="AR755">
            <v>3</v>
          </cell>
          <cell r="AS755">
            <v>2</v>
          </cell>
          <cell r="AT755" t="str">
            <v>050GYR007</v>
          </cell>
          <cell r="AU755" t="str">
            <v xml:space="preserve">Jorge Luis Luna Ham Enc. de la Coordinación de Abastecimiento y Equipamiento.
Jorgeluis.luna@imss.gob.mx
Telf. 315 64 22 </v>
          </cell>
          <cell r="AV755" t="str">
            <v>M.E. Bogart Carreras Olivar, Coordinador de Prevención y Atención a la Salud, bogart.carreras@imss.gob.mx; 7773295112 ext 1345</v>
          </cell>
          <cell r="AW755" t="str">
            <v>M.E. Bogart Carreras Olivar, Coordinador de Prevención y Atención a la Salud, bogart.carreras@imss.gob.mx; 7773295112 ext 1345</v>
          </cell>
          <cell r="AX755" t="str">
            <v>NO</v>
          </cell>
          <cell r="AY755" t="str">
            <v>No aplica</v>
          </cell>
          <cell r="AZ755" t="str">
            <v>No aplica</v>
          </cell>
          <cell r="BA755" t="str">
            <v>No aplica</v>
          </cell>
          <cell r="BB755" t="str">
            <v>No aplica</v>
          </cell>
          <cell r="BC755" t="str">
            <v xml:space="preserve">NO </v>
          </cell>
          <cell r="BD755" t="str">
            <v>NO</v>
          </cell>
          <cell r="BE755" t="str">
            <v>NO</v>
          </cell>
          <cell r="BF755" t="str">
            <v>No aplica</v>
          </cell>
          <cell r="BG755" t="str">
            <v>0000003679-2023</v>
          </cell>
          <cell r="BH755">
            <v>21053001</v>
          </cell>
          <cell r="BI755">
            <v>44936</v>
          </cell>
          <cell r="BJ755">
            <v>34406739834</v>
          </cell>
          <cell r="BK755" t="str">
            <v>SI</v>
          </cell>
          <cell r="BL755" t="str">
            <v>2000 Materiales y suministros</v>
          </cell>
          <cell r="BM755">
            <v>150200</v>
          </cell>
          <cell r="BN755" t="str">
            <v>25301 Medicinas y productos farmaceuticos</v>
          </cell>
          <cell r="BO755" t="str">
            <v>SI</v>
          </cell>
          <cell r="BP755" t="str">
            <v>SI</v>
          </cell>
          <cell r="BQ755" t="str">
            <v>NO APLICA</v>
          </cell>
          <cell r="BR755" t="str">
            <v>NO APLICA</v>
          </cell>
          <cell r="BT755" t="str">
            <v>NO APLICA</v>
          </cell>
        </row>
        <row r="756">
          <cell r="V756" t="str">
            <v>S18/AD/054/2023</v>
          </cell>
          <cell r="X756" t="str">
            <v xml:space="preserve">REALIZADO </v>
          </cell>
          <cell r="Z756" t="str">
            <v>VENCIDO</v>
          </cell>
          <cell r="AB756" t="str">
            <v>41 FRACC V</v>
          </cell>
          <cell r="AC756">
            <v>1</v>
          </cell>
          <cell r="AE756" t="str">
            <v>VENCIDO</v>
          </cell>
          <cell r="AL756">
            <v>0</v>
          </cell>
          <cell r="AM756">
            <v>0</v>
          </cell>
          <cell r="AN756" t="str">
            <v>REALIZADO</v>
          </cell>
          <cell r="AQ756" t="str">
            <v>AD</v>
          </cell>
          <cell r="AR756">
            <v>3</v>
          </cell>
          <cell r="AS756">
            <v>2</v>
          </cell>
          <cell r="AT756" t="str">
            <v>050GYR007</v>
          </cell>
          <cell r="AU756" t="str">
            <v xml:space="preserve">Jorge Luis Luna Ham Enc. de la Coordinación de Abastecimiento y Equipamiento.
Jorgeluis.luna@imss.gob.mx
Telf. 315 64 22 </v>
          </cell>
          <cell r="AV756" t="str">
            <v>M.E. Bogart Carreras Olivar, Coordinador de Prevención y Atención a la Salud, bogart.carreras@imss.gob.mx; 7773295112 ext 1345</v>
          </cell>
          <cell r="AW756" t="str">
            <v>M.E. Bogart Carreras Olivar, Coordinador de Prevención y Atención a la Salud, bogart.carreras@imss.gob.mx; 7773295112 ext 1345</v>
          </cell>
          <cell r="AX756" t="str">
            <v>NO</v>
          </cell>
          <cell r="AY756" t="str">
            <v>No aplica</v>
          </cell>
          <cell r="AZ756" t="str">
            <v>No aplica</v>
          </cell>
          <cell r="BA756" t="str">
            <v>No aplica</v>
          </cell>
          <cell r="BB756" t="str">
            <v>No aplica</v>
          </cell>
          <cell r="BC756" t="str">
            <v xml:space="preserve">NO </v>
          </cell>
          <cell r="BD756" t="str">
            <v>NO</v>
          </cell>
          <cell r="BE756" t="str">
            <v>NO</v>
          </cell>
          <cell r="BF756" t="str">
            <v>No aplica</v>
          </cell>
          <cell r="BG756" t="str">
            <v>0000003679-2023</v>
          </cell>
          <cell r="BH756">
            <v>21053001</v>
          </cell>
          <cell r="BI756">
            <v>44936</v>
          </cell>
          <cell r="BJ756">
            <v>34406739834</v>
          </cell>
          <cell r="BK756" t="str">
            <v>SI</v>
          </cell>
          <cell r="BL756" t="str">
            <v>2000 Materiales y suministros</v>
          </cell>
          <cell r="BM756">
            <v>150200</v>
          </cell>
          <cell r="BN756" t="str">
            <v>25301 Medicinas y productos farmaceuticos</v>
          </cell>
          <cell r="BO756" t="str">
            <v>SI</v>
          </cell>
          <cell r="BP756" t="str">
            <v>SI</v>
          </cell>
          <cell r="BQ756" t="str">
            <v>NO APLICA</v>
          </cell>
          <cell r="BR756" t="str">
            <v>NO APLICA</v>
          </cell>
          <cell r="BT756" t="str">
            <v>NO APLICA</v>
          </cell>
        </row>
        <row r="757">
          <cell r="V757" t="str">
            <v>S18/AD/056/2023</v>
          </cell>
          <cell r="X757" t="str">
            <v xml:space="preserve">REALIZADO </v>
          </cell>
          <cell r="Z757" t="str">
            <v>VENCIDO</v>
          </cell>
          <cell r="AB757" t="str">
            <v>41 FRACC II</v>
          </cell>
          <cell r="AC757">
            <v>1</v>
          </cell>
          <cell r="AE757" t="str">
            <v>VENCIDO</v>
          </cell>
          <cell r="AL757">
            <v>0</v>
          </cell>
          <cell r="AM757">
            <v>0</v>
          </cell>
          <cell r="AN757" t="str">
            <v>REALIZADO</v>
          </cell>
          <cell r="AQ757" t="str">
            <v>AD</v>
          </cell>
          <cell r="AR757">
            <v>3</v>
          </cell>
          <cell r="AS757">
            <v>2</v>
          </cell>
          <cell r="AT757" t="str">
            <v>050GYR007</v>
          </cell>
          <cell r="AU757" t="str">
            <v xml:space="preserve">Jorge Luis Luna Ham Enc. de la Coordinación de Abastecimiento y Equipamiento.
Jorgeluis.luna@imss.gob.mx
Telf. 315 64 22 </v>
          </cell>
          <cell r="AV757" t="str">
            <v>M.E. Bogart Carreras Olivar, Coordinador de Prevención y Atención a la Salud, bogart.carreras@imss.gob.mx; 7773295112 ext 1345</v>
          </cell>
          <cell r="AW757" t="str">
            <v>M.E. Bogart Carreras Olivar, Coordinador de Prevención y Atención a la Salud, bogart.carreras@imss.gob.mx; 7773295112 ext 1345</v>
          </cell>
          <cell r="AX757" t="str">
            <v>NO</v>
          </cell>
          <cell r="AY757" t="str">
            <v>No aplica</v>
          </cell>
          <cell r="AZ757" t="str">
            <v>No aplica</v>
          </cell>
          <cell r="BA757" t="str">
            <v>No aplica</v>
          </cell>
          <cell r="BB757" t="str">
            <v>No aplica</v>
          </cell>
          <cell r="BC757" t="str">
            <v xml:space="preserve">NO </v>
          </cell>
          <cell r="BD757" t="str">
            <v>NO</v>
          </cell>
          <cell r="BE757" t="str">
            <v>NO</v>
          </cell>
          <cell r="BF757" t="str">
            <v>No aplica</v>
          </cell>
          <cell r="BG757" t="str">
            <v>0000003679-2023</v>
          </cell>
          <cell r="BH757">
            <v>21053001</v>
          </cell>
          <cell r="BI757">
            <v>44936</v>
          </cell>
          <cell r="BJ757">
            <v>34406739834</v>
          </cell>
          <cell r="BK757" t="str">
            <v>SI</v>
          </cell>
          <cell r="BL757" t="str">
            <v>2000 Materiales y suministros</v>
          </cell>
          <cell r="BM757">
            <v>150200</v>
          </cell>
          <cell r="BN757" t="str">
            <v>25301 Medicinas y productos farmaceuticos</v>
          </cell>
          <cell r="BO757" t="str">
            <v>SI</v>
          </cell>
          <cell r="BP757" t="str">
            <v>SI</v>
          </cell>
          <cell r="BQ757" t="str">
            <v>NO APLICA</v>
          </cell>
          <cell r="BR757" t="str">
            <v>NO APLICA</v>
          </cell>
          <cell r="BT757" t="str">
            <v>NO APLICA</v>
          </cell>
        </row>
        <row r="758">
          <cell r="V758" t="str">
            <v>S18/AD/056/2023</v>
          </cell>
          <cell r="X758" t="str">
            <v xml:space="preserve">REALIZADO </v>
          </cell>
          <cell r="Z758" t="str">
            <v>VENCIDO</v>
          </cell>
          <cell r="AB758" t="str">
            <v>41 FRACC II</v>
          </cell>
          <cell r="AC758">
            <v>1</v>
          </cell>
          <cell r="AE758" t="str">
            <v>VENCIDO</v>
          </cell>
          <cell r="AL758">
            <v>0</v>
          </cell>
          <cell r="AM758">
            <v>0</v>
          </cell>
          <cell r="AN758" t="str">
            <v>REALIZADO</v>
          </cell>
          <cell r="AQ758" t="str">
            <v>AD</v>
          </cell>
          <cell r="AR758">
            <v>3</v>
          </cell>
          <cell r="AS758">
            <v>2</v>
          </cell>
          <cell r="AT758" t="str">
            <v>050GYR007</v>
          </cell>
          <cell r="AU758" t="str">
            <v xml:space="preserve">Jorge Luis Luna Ham Enc. de la Coordinación de Abastecimiento y Equipamiento.
Jorgeluis.luna@imss.gob.mx
Telf. 315 64 22 </v>
          </cell>
          <cell r="AV758" t="str">
            <v>M.E. Bogart Carreras Olivar, Coordinador de Prevención y Atención a la Salud, bogart.carreras@imss.gob.mx; 7773295112 ext 1345</v>
          </cell>
          <cell r="AW758" t="str">
            <v>M.E. Bogart Carreras Olivar, Coordinador de Prevención y Atención a la Salud, bogart.carreras@imss.gob.mx; 7773295112 ext 1345</v>
          </cell>
          <cell r="AX758" t="str">
            <v>NO</v>
          </cell>
          <cell r="AY758" t="str">
            <v>No aplica</v>
          </cell>
          <cell r="AZ758" t="str">
            <v>No aplica</v>
          </cell>
          <cell r="BA758" t="str">
            <v>No aplica</v>
          </cell>
          <cell r="BB758" t="str">
            <v>No aplica</v>
          </cell>
          <cell r="BC758" t="str">
            <v xml:space="preserve">NO </v>
          </cell>
          <cell r="BD758" t="str">
            <v>NO</v>
          </cell>
          <cell r="BE758" t="str">
            <v>NO</v>
          </cell>
          <cell r="BF758" t="str">
            <v>No aplica</v>
          </cell>
          <cell r="BG758" t="str">
            <v>0000003679-2023</v>
          </cell>
          <cell r="BH758">
            <v>21053001</v>
          </cell>
          <cell r="BI758">
            <v>44936</v>
          </cell>
          <cell r="BJ758">
            <v>34406739834</v>
          </cell>
          <cell r="BK758" t="str">
            <v>SI</v>
          </cell>
          <cell r="BL758" t="str">
            <v>2000 Materiales y suministros</v>
          </cell>
          <cell r="BM758">
            <v>150200</v>
          </cell>
          <cell r="BN758" t="str">
            <v>25301 Medicinas y productos farmaceuticos</v>
          </cell>
          <cell r="BO758" t="str">
            <v>SI</v>
          </cell>
          <cell r="BP758" t="str">
            <v>SI</v>
          </cell>
          <cell r="BQ758" t="str">
            <v>NO APLICA</v>
          </cell>
          <cell r="BR758" t="str">
            <v>NO APLICA</v>
          </cell>
          <cell r="BT758" t="str">
            <v>NO APLICA</v>
          </cell>
        </row>
        <row r="759">
          <cell r="V759" t="str">
            <v>S18/AD/056/2023</v>
          </cell>
          <cell r="X759" t="str">
            <v xml:space="preserve">REALIZADO </v>
          </cell>
          <cell r="Z759" t="str">
            <v>VENCIDO</v>
          </cell>
          <cell r="AB759" t="str">
            <v>41 FRACC II</v>
          </cell>
          <cell r="AC759">
            <v>1</v>
          </cell>
          <cell r="AE759" t="str">
            <v>VENCIDO</v>
          </cell>
          <cell r="AL759">
            <v>0</v>
          </cell>
          <cell r="AM759">
            <v>0</v>
          </cell>
          <cell r="AN759" t="str">
            <v>REALIZADO</v>
          </cell>
          <cell r="AQ759" t="str">
            <v>AD</v>
          </cell>
          <cell r="AR759">
            <v>3</v>
          </cell>
          <cell r="AS759">
            <v>2</v>
          </cell>
          <cell r="AT759" t="str">
            <v>050GYR007</v>
          </cell>
          <cell r="AU759" t="str">
            <v xml:space="preserve">Jorge Luis Luna Ham Enc. de la Coordinación de Abastecimiento y Equipamiento.
Jorgeluis.luna@imss.gob.mx
Telf. 315 64 22 </v>
          </cell>
          <cell r="AV759" t="str">
            <v>M.E. Bogart Carreras Olivar, Coordinador de Prevención y Atención a la Salud, bogart.carreras@imss.gob.mx; 7773295112 ext 1345</v>
          </cell>
          <cell r="AW759" t="str">
            <v>M.E. Bogart Carreras Olivar, Coordinador de Prevención y Atención a la Salud, bogart.carreras@imss.gob.mx; 7773295112 ext 1345</v>
          </cell>
          <cell r="AX759" t="str">
            <v>NO</v>
          </cell>
          <cell r="AY759" t="str">
            <v>No aplica</v>
          </cell>
          <cell r="AZ759" t="str">
            <v>No aplica</v>
          </cell>
          <cell r="BA759" t="str">
            <v>No aplica</v>
          </cell>
          <cell r="BB759" t="str">
            <v>No aplica</v>
          </cell>
          <cell r="BC759" t="str">
            <v xml:space="preserve">NO </v>
          </cell>
          <cell r="BD759" t="str">
            <v>NO</v>
          </cell>
          <cell r="BE759" t="str">
            <v>NO</v>
          </cell>
          <cell r="BF759" t="str">
            <v>No aplica</v>
          </cell>
          <cell r="BG759" t="str">
            <v>0000003679-2023</v>
          </cell>
          <cell r="BH759">
            <v>21053001</v>
          </cell>
          <cell r="BI759">
            <v>44936</v>
          </cell>
          <cell r="BJ759">
            <v>34406739834</v>
          </cell>
          <cell r="BK759" t="str">
            <v>SI</v>
          </cell>
          <cell r="BL759" t="str">
            <v>2000 Materiales y suministros</v>
          </cell>
          <cell r="BM759">
            <v>150200</v>
          </cell>
          <cell r="BN759" t="str">
            <v>25301 Medicinas y productos farmaceuticos</v>
          </cell>
          <cell r="BO759" t="str">
            <v>SI</v>
          </cell>
          <cell r="BP759" t="str">
            <v>SI</v>
          </cell>
          <cell r="BQ759" t="str">
            <v>NO APLICA</v>
          </cell>
          <cell r="BR759" t="str">
            <v>NO APLICA</v>
          </cell>
          <cell r="BT759" t="str">
            <v>NO APLICA</v>
          </cell>
        </row>
        <row r="760">
          <cell r="V760" t="str">
            <v>S18/AD/056/2023</v>
          </cell>
          <cell r="X760" t="str">
            <v xml:space="preserve">REALIZADO </v>
          </cell>
          <cell r="Z760" t="str">
            <v>VENCIDO</v>
          </cell>
          <cell r="AB760" t="str">
            <v>41 FRACC II</v>
          </cell>
          <cell r="AC760">
            <v>1</v>
          </cell>
          <cell r="AE760" t="str">
            <v>VENCIDO</v>
          </cell>
          <cell r="AL760">
            <v>0</v>
          </cell>
          <cell r="AM760">
            <v>0</v>
          </cell>
          <cell r="AN760" t="str">
            <v>REALIZADO</v>
          </cell>
          <cell r="AQ760" t="str">
            <v>AD</v>
          </cell>
          <cell r="AR760">
            <v>3</v>
          </cell>
          <cell r="AS760">
            <v>2</v>
          </cell>
          <cell r="AT760" t="str">
            <v>050GYR007</v>
          </cell>
          <cell r="AU760" t="str">
            <v xml:space="preserve">Jorge Luis Luna Ham Enc. de la Coordinación de Abastecimiento y Equipamiento.
Jorgeluis.luna@imss.gob.mx
Telf. 315 64 22 </v>
          </cell>
          <cell r="AV760" t="str">
            <v>M.E. Bogart Carreras Olivar, Coordinador de Prevención y Atención a la Salud, bogart.carreras@imss.gob.mx; 7773295112 ext 1345</v>
          </cell>
          <cell r="AW760" t="str">
            <v>M.E. Bogart Carreras Olivar, Coordinador de Prevención y Atención a la Salud, bogart.carreras@imss.gob.mx; 7773295112 ext 1345</v>
          </cell>
          <cell r="AX760" t="str">
            <v>NO</v>
          </cell>
          <cell r="AY760" t="str">
            <v>No aplica</v>
          </cell>
          <cell r="AZ760" t="str">
            <v>No aplica</v>
          </cell>
          <cell r="BA760" t="str">
            <v>No aplica</v>
          </cell>
          <cell r="BB760" t="str">
            <v>No aplica</v>
          </cell>
          <cell r="BC760" t="str">
            <v xml:space="preserve">NO </v>
          </cell>
          <cell r="BD760" t="str">
            <v>NO</v>
          </cell>
          <cell r="BE760" t="str">
            <v>NO</v>
          </cell>
          <cell r="BF760" t="str">
            <v>No aplica</v>
          </cell>
          <cell r="BG760" t="str">
            <v>0000003679-2023</v>
          </cell>
          <cell r="BH760">
            <v>21053001</v>
          </cell>
          <cell r="BI760">
            <v>44936</v>
          </cell>
          <cell r="BJ760">
            <v>34406739834</v>
          </cell>
          <cell r="BK760" t="str">
            <v>SI</v>
          </cell>
          <cell r="BL760" t="str">
            <v>2000 Materiales y suministros</v>
          </cell>
          <cell r="BM760">
            <v>150200</v>
          </cell>
          <cell r="BN760" t="str">
            <v>25301 Medicinas y productos farmaceuticos</v>
          </cell>
          <cell r="BO760" t="str">
            <v>SI</v>
          </cell>
          <cell r="BP760" t="str">
            <v>SI</v>
          </cell>
          <cell r="BQ760" t="str">
            <v>NO APLICA</v>
          </cell>
          <cell r="BR760" t="str">
            <v>NO APLICA</v>
          </cell>
          <cell r="BT760" t="str">
            <v>NO APLICA</v>
          </cell>
        </row>
        <row r="761">
          <cell r="V761" t="str">
            <v>S18/AD/056/2023</v>
          </cell>
          <cell r="X761" t="str">
            <v xml:space="preserve">REALIZADO </v>
          </cell>
          <cell r="Z761" t="str">
            <v>VENCIDO</v>
          </cell>
          <cell r="AB761" t="str">
            <v>41 FRACC II</v>
          </cell>
          <cell r="AC761">
            <v>1</v>
          </cell>
          <cell r="AE761" t="str">
            <v>VENCIDO</v>
          </cell>
          <cell r="AL761">
            <v>0</v>
          </cell>
          <cell r="AM761">
            <v>0</v>
          </cell>
          <cell r="AN761" t="str">
            <v>REALIZADO</v>
          </cell>
          <cell r="AQ761" t="str">
            <v>AD</v>
          </cell>
          <cell r="AR761">
            <v>3</v>
          </cell>
          <cell r="AS761">
            <v>2</v>
          </cell>
          <cell r="AT761" t="str">
            <v>050GYR007</v>
          </cell>
          <cell r="AU761" t="str">
            <v xml:space="preserve">Jorge Luis Luna Ham Enc. de la Coordinación de Abastecimiento y Equipamiento.
Jorgeluis.luna@imss.gob.mx
Telf. 315 64 22 </v>
          </cell>
          <cell r="AV761" t="str">
            <v>M.E. Bogart Carreras Olivar, Coordinador de Prevención y Atención a la Salud, bogart.carreras@imss.gob.mx; 7773295112 ext 1345</v>
          </cell>
          <cell r="AW761" t="str">
            <v>M.E. Bogart Carreras Olivar, Coordinador de Prevención y Atención a la Salud, bogart.carreras@imss.gob.mx; 7773295112 ext 1345</v>
          </cell>
          <cell r="AX761" t="str">
            <v>NO</v>
          </cell>
          <cell r="AY761" t="str">
            <v>No aplica</v>
          </cell>
          <cell r="AZ761" t="str">
            <v>No aplica</v>
          </cell>
          <cell r="BA761" t="str">
            <v>No aplica</v>
          </cell>
          <cell r="BB761" t="str">
            <v>No aplica</v>
          </cell>
          <cell r="BC761" t="str">
            <v xml:space="preserve">NO </v>
          </cell>
          <cell r="BD761" t="str">
            <v>NO</v>
          </cell>
          <cell r="BE761" t="str">
            <v>NO</v>
          </cell>
          <cell r="BF761" t="str">
            <v>No aplica</v>
          </cell>
          <cell r="BG761" t="str">
            <v>0000003679-2023</v>
          </cell>
          <cell r="BH761">
            <v>21053001</v>
          </cell>
          <cell r="BI761">
            <v>44936</v>
          </cell>
          <cell r="BJ761">
            <v>34406739834</v>
          </cell>
          <cell r="BK761" t="str">
            <v>SI</v>
          </cell>
          <cell r="BL761" t="str">
            <v>2000 Materiales y suministros</v>
          </cell>
          <cell r="BM761">
            <v>150200</v>
          </cell>
          <cell r="BN761" t="str">
            <v>25301 Medicinas y productos farmaceuticos</v>
          </cell>
          <cell r="BO761" t="str">
            <v>SI</v>
          </cell>
          <cell r="BP761" t="str">
            <v>SI</v>
          </cell>
          <cell r="BQ761" t="str">
            <v>NO APLICA</v>
          </cell>
          <cell r="BR761" t="str">
            <v>NO APLICA</v>
          </cell>
          <cell r="BT761" t="str">
            <v>NO APLICA</v>
          </cell>
        </row>
        <row r="762">
          <cell r="V762" t="str">
            <v>S18/AD/056/2023</v>
          </cell>
          <cell r="X762" t="str">
            <v xml:space="preserve">REALIZADO </v>
          </cell>
          <cell r="Z762" t="str">
            <v>VENCIDO</v>
          </cell>
          <cell r="AB762" t="str">
            <v>41 FRACC II</v>
          </cell>
          <cell r="AC762">
            <v>1</v>
          </cell>
          <cell r="AE762" t="str">
            <v>VENCIDO</v>
          </cell>
          <cell r="AL762">
            <v>0</v>
          </cell>
          <cell r="AM762">
            <v>0</v>
          </cell>
          <cell r="AN762" t="str">
            <v>REALIZADO</v>
          </cell>
          <cell r="AQ762" t="str">
            <v>AD</v>
          </cell>
          <cell r="AR762">
            <v>3</v>
          </cell>
          <cell r="AS762">
            <v>2</v>
          </cell>
          <cell r="AT762" t="str">
            <v>050GYR007</v>
          </cell>
          <cell r="AU762" t="str">
            <v xml:space="preserve">Jorge Luis Luna Ham Enc. de la Coordinación de Abastecimiento y Equipamiento.
Jorgeluis.luna@imss.gob.mx
Telf. 315 64 22 </v>
          </cell>
          <cell r="AV762" t="str">
            <v>M.E. Bogart Carreras Olivar, Coordinador de Prevención y Atención a la Salud, bogart.carreras@imss.gob.mx; 7773295112 ext 1345</v>
          </cell>
          <cell r="AW762" t="str">
            <v>M.E. Bogart Carreras Olivar, Coordinador de Prevención y Atención a la Salud, bogart.carreras@imss.gob.mx; 7773295112 ext 1345</v>
          </cell>
          <cell r="AX762" t="str">
            <v>NO</v>
          </cell>
          <cell r="AY762" t="str">
            <v>No aplica</v>
          </cell>
          <cell r="AZ762" t="str">
            <v>No aplica</v>
          </cell>
          <cell r="BA762" t="str">
            <v>No aplica</v>
          </cell>
          <cell r="BB762" t="str">
            <v>No aplica</v>
          </cell>
          <cell r="BC762" t="str">
            <v xml:space="preserve">NO </v>
          </cell>
          <cell r="BD762" t="str">
            <v>NO</v>
          </cell>
          <cell r="BE762" t="str">
            <v>NO</v>
          </cell>
          <cell r="BF762" t="str">
            <v>No aplica</v>
          </cell>
          <cell r="BG762" t="str">
            <v>0000003679-2023</v>
          </cell>
          <cell r="BH762">
            <v>21053001</v>
          </cell>
          <cell r="BI762">
            <v>44936</v>
          </cell>
          <cell r="BJ762">
            <v>34406739834</v>
          </cell>
          <cell r="BK762" t="str">
            <v>SI</v>
          </cell>
          <cell r="BL762" t="str">
            <v>2000 Materiales y suministros</v>
          </cell>
          <cell r="BM762">
            <v>150200</v>
          </cell>
          <cell r="BN762" t="str">
            <v>25301 Medicinas y productos farmaceuticos</v>
          </cell>
          <cell r="BO762" t="str">
            <v>SI</v>
          </cell>
          <cell r="BP762" t="str">
            <v>SI</v>
          </cell>
          <cell r="BQ762" t="str">
            <v>NO APLICA</v>
          </cell>
          <cell r="BR762" t="str">
            <v>NO APLICA</v>
          </cell>
          <cell r="BT762" t="str">
            <v>NO APLICA</v>
          </cell>
        </row>
        <row r="763">
          <cell r="V763" t="str">
            <v>S18/AD/056/2023</v>
          </cell>
          <cell r="X763" t="str">
            <v xml:space="preserve">REALIZADO </v>
          </cell>
          <cell r="Z763" t="str">
            <v>VENCIDO</v>
          </cell>
          <cell r="AB763" t="str">
            <v>41 FRACC II</v>
          </cell>
          <cell r="AC763">
            <v>1</v>
          </cell>
          <cell r="AE763" t="str">
            <v>VENCIDO</v>
          </cell>
          <cell r="AL763">
            <v>0</v>
          </cell>
          <cell r="AM763">
            <v>0</v>
          </cell>
          <cell r="AN763" t="str">
            <v>REALIZADO</v>
          </cell>
          <cell r="AQ763" t="str">
            <v>AD</v>
          </cell>
          <cell r="AR763">
            <v>3</v>
          </cell>
          <cell r="AS763">
            <v>2</v>
          </cell>
          <cell r="AT763" t="str">
            <v>050GYR007</v>
          </cell>
          <cell r="AU763" t="str">
            <v xml:space="preserve">Jorge Luis Luna Ham Enc. de la Coordinación de Abastecimiento y Equipamiento.
Jorgeluis.luna@imss.gob.mx
Telf. 315 64 22 </v>
          </cell>
          <cell r="AV763" t="str">
            <v>M.E. Bogart Carreras Olivar, Coordinador de Prevención y Atención a la Salud, bogart.carreras@imss.gob.mx; 7773295112 ext 1345</v>
          </cell>
          <cell r="AW763" t="str">
            <v>M.E. Bogart Carreras Olivar, Coordinador de Prevención y Atención a la Salud, bogart.carreras@imss.gob.mx; 7773295112 ext 1345</v>
          </cell>
          <cell r="AX763" t="str">
            <v>NO</v>
          </cell>
          <cell r="AY763" t="str">
            <v>No aplica</v>
          </cell>
          <cell r="AZ763" t="str">
            <v>No aplica</v>
          </cell>
          <cell r="BA763" t="str">
            <v>No aplica</v>
          </cell>
          <cell r="BB763" t="str">
            <v>No aplica</v>
          </cell>
          <cell r="BC763" t="str">
            <v xml:space="preserve">NO </v>
          </cell>
          <cell r="BD763" t="str">
            <v>NO</v>
          </cell>
          <cell r="BE763" t="str">
            <v>NO</v>
          </cell>
          <cell r="BF763" t="str">
            <v>No aplica</v>
          </cell>
          <cell r="BG763" t="str">
            <v>0000003679-2023</v>
          </cell>
          <cell r="BH763">
            <v>21053001</v>
          </cell>
          <cell r="BI763">
            <v>44936</v>
          </cell>
          <cell r="BJ763">
            <v>34406739834</v>
          </cell>
          <cell r="BK763" t="str">
            <v>SI</v>
          </cell>
          <cell r="BL763" t="str">
            <v>2000 Materiales y suministros</v>
          </cell>
          <cell r="BM763">
            <v>150200</v>
          </cell>
          <cell r="BN763" t="str">
            <v>25301 Medicinas y productos farmaceuticos</v>
          </cell>
          <cell r="BO763" t="str">
            <v>SI</v>
          </cell>
          <cell r="BP763" t="str">
            <v>SI</v>
          </cell>
          <cell r="BQ763" t="str">
            <v>NO APLICA</v>
          </cell>
          <cell r="BR763" t="str">
            <v>NO APLICA</v>
          </cell>
          <cell r="BT763" t="str">
            <v>NO APLICA</v>
          </cell>
        </row>
        <row r="764">
          <cell r="V764" t="str">
            <v>S18/AD/056/2023</v>
          </cell>
          <cell r="X764" t="str">
            <v xml:space="preserve">REALIZADO </v>
          </cell>
          <cell r="Z764" t="str">
            <v>VENCIDO</v>
          </cell>
          <cell r="AB764" t="str">
            <v>41 FRACC II</v>
          </cell>
          <cell r="AC764">
            <v>1</v>
          </cell>
          <cell r="AE764" t="str">
            <v>VENCIDO</v>
          </cell>
          <cell r="AL764">
            <v>0</v>
          </cell>
          <cell r="AM764">
            <v>0</v>
          </cell>
          <cell r="AN764" t="str">
            <v>REALIZADO</v>
          </cell>
          <cell r="AQ764" t="str">
            <v>AD</v>
          </cell>
          <cell r="AR764">
            <v>3</v>
          </cell>
          <cell r="AS764">
            <v>2</v>
          </cell>
          <cell r="AT764" t="str">
            <v>050GYR007</v>
          </cell>
          <cell r="AU764" t="str">
            <v xml:space="preserve">Jorge Luis Luna Ham Enc. de la Coordinación de Abastecimiento y Equipamiento.
Jorgeluis.luna@imss.gob.mx
Telf. 315 64 22 </v>
          </cell>
          <cell r="AV764" t="str">
            <v>M.E. Bogart Carreras Olivar, Coordinador de Prevención y Atención a la Salud, bogart.carreras@imss.gob.mx; 7773295112 ext 1345</v>
          </cell>
          <cell r="AW764" t="str">
            <v>M.E. Bogart Carreras Olivar, Coordinador de Prevención y Atención a la Salud, bogart.carreras@imss.gob.mx; 7773295112 ext 1345</v>
          </cell>
          <cell r="AX764" t="str">
            <v>NO</v>
          </cell>
          <cell r="AY764" t="str">
            <v>No aplica</v>
          </cell>
          <cell r="AZ764" t="str">
            <v>No aplica</v>
          </cell>
          <cell r="BA764" t="str">
            <v>No aplica</v>
          </cell>
          <cell r="BB764" t="str">
            <v>No aplica</v>
          </cell>
          <cell r="BC764" t="str">
            <v xml:space="preserve">NO </v>
          </cell>
          <cell r="BD764" t="str">
            <v>NO</v>
          </cell>
          <cell r="BE764" t="str">
            <v>NO</v>
          </cell>
          <cell r="BF764" t="str">
            <v>No aplica</v>
          </cell>
          <cell r="BG764" t="str">
            <v>0000003679-2023</v>
          </cell>
          <cell r="BH764">
            <v>21053001</v>
          </cell>
          <cell r="BI764">
            <v>44936</v>
          </cell>
          <cell r="BJ764">
            <v>34406739834</v>
          </cell>
          <cell r="BK764" t="str">
            <v>SI</v>
          </cell>
          <cell r="BL764" t="str">
            <v>2000 Materiales y suministros</v>
          </cell>
          <cell r="BM764">
            <v>150200</v>
          </cell>
          <cell r="BN764" t="str">
            <v>25301 Medicinas y productos farmaceuticos</v>
          </cell>
          <cell r="BO764" t="str">
            <v>SI</v>
          </cell>
          <cell r="BP764" t="str">
            <v>SI</v>
          </cell>
          <cell r="BQ764" t="str">
            <v>NO APLICA</v>
          </cell>
          <cell r="BR764" t="str">
            <v>NO APLICA</v>
          </cell>
          <cell r="BT764" t="str">
            <v>NO APLICA</v>
          </cell>
        </row>
        <row r="765">
          <cell r="V765" t="str">
            <v>S18/AD/056/2023</v>
          </cell>
          <cell r="X765" t="str">
            <v xml:space="preserve">REALIZADO </v>
          </cell>
          <cell r="Z765" t="str">
            <v>VENCIDO</v>
          </cell>
          <cell r="AB765" t="str">
            <v>41 FRACC II</v>
          </cell>
          <cell r="AC765">
            <v>1</v>
          </cell>
          <cell r="AE765" t="str">
            <v>VENCIDO</v>
          </cell>
          <cell r="AL765">
            <v>0</v>
          </cell>
          <cell r="AM765">
            <v>0</v>
          </cell>
          <cell r="AN765" t="str">
            <v>REALIZADO</v>
          </cell>
          <cell r="AQ765" t="str">
            <v>AD</v>
          </cell>
          <cell r="AR765">
            <v>3</v>
          </cell>
          <cell r="AS765">
            <v>2</v>
          </cell>
          <cell r="AT765" t="str">
            <v>050GYR007</v>
          </cell>
          <cell r="AU765" t="str">
            <v xml:space="preserve">Jorge Luis Luna Ham Enc. de la Coordinación de Abastecimiento y Equipamiento.
Jorgeluis.luna@imss.gob.mx
Telf. 315 64 22 </v>
          </cell>
          <cell r="AV765" t="str">
            <v>M.E. Bogart Carreras Olivar, Coordinador de Prevención y Atención a la Salud, bogart.carreras@imss.gob.mx; 7773295112 ext 1345</v>
          </cell>
          <cell r="AW765" t="str">
            <v>M.E. Bogart Carreras Olivar, Coordinador de Prevención y Atención a la Salud, bogart.carreras@imss.gob.mx; 7773295112 ext 1345</v>
          </cell>
          <cell r="AX765" t="str">
            <v>NO</v>
          </cell>
          <cell r="AY765" t="str">
            <v>No aplica</v>
          </cell>
          <cell r="AZ765" t="str">
            <v>No aplica</v>
          </cell>
          <cell r="BA765" t="str">
            <v>No aplica</v>
          </cell>
          <cell r="BB765" t="str">
            <v>No aplica</v>
          </cell>
          <cell r="BC765" t="str">
            <v xml:space="preserve">NO </v>
          </cell>
          <cell r="BD765" t="str">
            <v>NO</v>
          </cell>
          <cell r="BE765" t="str">
            <v>NO</v>
          </cell>
          <cell r="BF765" t="str">
            <v>No aplica</v>
          </cell>
          <cell r="BG765" t="str">
            <v>0000003679-2023</v>
          </cell>
          <cell r="BH765">
            <v>21053001</v>
          </cell>
          <cell r="BI765">
            <v>44936</v>
          </cell>
          <cell r="BJ765">
            <v>34406739834</v>
          </cell>
          <cell r="BK765" t="str">
            <v>SI</v>
          </cell>
          <cell r="BL765" t="str">
            <v>2000 Materiales y suministros</v>
          </cell>
          <cell r="BM765">
            <v>150200</v>
          </cell>
          <cell r="BN765" t="str">
            <v>25301 Medicinas y productos farmaceuticos</v>
          </cell>
          <cell r="BO765" t="str">
            <v>SI</v>
          </cell>
          <cell r="BP765" t="str">
            <v>SI</v>
          </cell>
          <cell r="BQ765" t="str">
            <v>NO APLICA</v>
          </cell>
          <cell r="BR765" t="str">
            <v>NO APLICA</v>
          </cell>
          <cell r="BT765" t="str">
            <v>NO APLICA</v>
          </cell>
        </row>
        <row r="766">
          <cell r="V766" t="str">
            <v>S18/AD/056/2023</v>
          </cell>
          <cell r="X766" t="str">
            <v xml:space="preserve">REALIZADO </v>
          </cell>
          <cell r="Z766" t="str">
            <v>VENCIDO</v>
          </cell>
          <cell r="AB766" t="str">
            <v>41 FRACC II</v>
          </cell>
          <cell r="AC766">
            <v>1</v>
          </cell>
          <cell r="AE766" t="str">
            <v>VENCIDO</v>
          </cell>
          <cell r="AL766">
            <v>0</v>
          </cell>
          <cell r="AM766">
            <v>0</v>
          </cell>
          <cell r="AN766" t="str">
            <v>REALIZADO</v>
          </cell>
          <cell r="AQ766" t="str">
            <v>AD</v>
          </cell>
          <cell r="AR766">
            <v>3</v>
          </cell>
          <cell r="AS766">
            <v>2</v>
          </cell>
          <cell r="AT766" t="str">
            <v>050GYR007</v>
          </cell>
          <cell r="AU766" t="str">
            <v xml:space="preserve">Jorge Luis Luna Ham Enc. de la Coordinación de Abastecimiento y Equipamiento.
Jorgeluis.luna@imss.gob.mx
Telf. 315 64 22 </v>
          </cell>
          <cell r="AV766" t="str">
            <v>M.E. Bogart Carreras Olivar, Coordinador de Prevención y Atención a la Salud, bogart.carreras@imss.gob.mx; 7773295112 ext 1345</v>
          </cell>
          <cell r="AW766" t="str">
            <v>M.E. Bogart Carreras Olivar, Coordinador de Prevención y Atención a la Salud, bogart.carreras@imss.gob.mx; 7773295112 ext 1345</v>
          </cell>
          <cell r="AX766" t="str">
            <v>NO</v>
          </cell>
          <cell r="AY766" t="str">
            <v>No aplica</v>
          </cell>
          <cell r="AZ766" t="str">
            <v>No aplica</v>
          </cell>
          <cell r="BA766" t="str">
            <v>No aplica</v>
          </cell>
          <cell r="BB766" t="str">
            <v>No aplica</v>
          </cell>
          <cell r="BC766" t="str">
            <v xml:space="preserve">NO </v>
          </cell>
          <cell r="BD766" t="str">
            <v>NO</v>
          </cell>
          <cell r="BE766" t="str">
            <v>NO</v>
          </cell>
          <cell r="BF766" t="str">
            <v>No aplica</v>
          </cell>
          <cell r="BG766" t="str">
            <v>0000003679-2023</v>
          </cell>
          <cell r="BH766">
            <v>21053001</v>
          </cell>
          <cell r="BI766">
            <v>44936</v>
          </cell>
          <cell r="BJ766">
            <v>34406739834</v>
          </cell>
          <cell r="BK766" t="str">
            <v>SI</v>
          </cell>
          <cell r="BL766" t="str">
            <v>2000 Materiales y suministros</v>
          </cell>
          <cell r="BM766">
            <v>150200</v>
          </cell>
          <cell r="BN766" t="str">
            <v>25301 Medicinas y productos farmaceuticos</v>
          </cell>
          <cell r="BO766" t="str">
            <v>SI</v>
          </cell>
          <cell r="BP766" t="str">
            <v>SI</v>
          </cell>
          <cell r="BQ766" t="str">
            <v>NO APLICA</v>
          </cell>
          <cell r="BR766" t="str">
            <v>NO APLICA</v>
          </cell>
          <cell r="BT766" t="str">
            <v>NO APLICA</v>
          </cell>
        </row>
        <row r="767">
          <cell r="V767" t="str">
            <v>S18/AD/056/2023</v>
          </cell>
          <cell r="X767" t="str">
            <v xml:space="preserve">REALIZADO </v>
          </cell>
          <cell r="Z767" t="str">
            <v>VENCIDO</v>
          </cell>
          <cell r="AB767" t="str">
            <v>41 FRACC II</v>
          </cell>
          <cell r="AC767">
            <v>1</v>
          </cell>
          <cell r="AE767" t="str">
            <v>VENCIDO</v>
          </cell>
          <cell r="AL767">
            <v>0</v>
          </cell>
          <cell r="AM767">
            <v>0</v>
          </cell>
          <cell r="AN767" t="str">
            <v>REALIZADO</v>
          </cell>
          <cell r="AQ767" t="str">
            <v>AD</v>
          </cell>
          <cell r="AR767">
            <v>3</v>
          </cell>
          <cell r="AS767">
            <v>2</v>
          </cell>
          <cell r="AT767" t="str">
            <v>050GYR007</v>
          </cell>
          <cell r="AU767" t="str">
            <v xml:space="preserve">Jorge Luis Luna Ham Enc. de la Coordinación de Abastecimiento y Equipamiento.
Jorgeluis.luna@imss.gob.mx
Telf. 315 64 22 </v>
          </cell>
          <cell r="AV767" t="str">
            <v>M.E. Bogart Carreras Olivar, Coordinador de Prevención y Atención a la Salud, bogart.carreras@imss.gob.mx; 7773295112 ext 1345</v>
          </cell>
          <cell r="AW767" t="str">
            <v>M.E. Bogart Carreras Olivar, Coordinador de Prevención y Atención a la Salud, bogart.carreras@imss.gob.mx; 7773295112 ext 1345</v>
          </cell>
          <cell r="AX767" t="str">
            <v>NO</v>
          </cell>
          <cell r="AY767" t="str">
            <v>No aplica</v>
          </cell>
          <cell r="AZ767" t="str">
            <v>No aplica</v>
          </cell>
          <cell r="BA767" t="str">
            <v>No aplica</v>
          </cell>
          <cell r="BB767" t="str">
            <v>No aplica</v>
          </cell>
          <cell r="BC767" t="str">
            <v xml:space="preserve">NO </v>
          </cell>
          <cell r="BD767" t="str">
            <v>NO</v>
          </cell>
          <cell r="BE767" t="str">
            <v>NO</v>
          </cell>
          <cell r="BF767" t="str">
            <v>No aplica</v>
          </cell>
          <cell r="BG767" t="str">
            <v>0000003679-2023</v>
          </cell>
          <cell r="BH767">
            <v>21053001</v>
          </cell>
          <cell r="BI767">
            <v>44936</v>
          </cell>
          <cell r="BJ767">
            <v>34406739834</v>
          </cell>
          <cell r="BK767" t="str">
            <v>SI</v>
          </cell>
          <cell r="BL767" t="str">
            <v>2000 Materiales y suministros</v>
          </cell>
          <cell r="BM767">
            <v>150200</v>
          </cell>
          <cell r="BN767" t="str">
            <v>25301 Medicinas y productos farmaceuticos</v>
          </cell>
          <cell r="BO767" t="str">
            <v>SI</v>
          </cell>
          <cell r="BP767" t="str">
            <v>SI</v>
          </cell>
          <cell r="BQ767" t="str">
            <v>NO APLICA</v>
          </cell>
          <cell r="BR767" t="str">
            <v>NO APLICA</v>
          </cell>
          <cell r="BT767" t="str">
            <v>NO APLICA</v>
          </cell>
        </row>
        <row r="768">
          <cell r="V768" t="str">
            <v>S18/AD/056/2023</v>
          </cell>
          <cell r="X768" t="str">
            <v xml:space="preserve">REALIZADO </v>
          </cell>
          <cell r="Z768" t="str">
            <v>VENCIDO</v>
          </cell>
          <cell r="AB768" t="str">
            <v>41 FRACC II</v>
          </cell>
          <cell r="AC768">
            <v>1</v>
          </cell>
          <cell r="AE768" t="str">
            <v>VENCIDO</v>
          </cell>
          <cell r="AL768">
            <v>0</v>
          </cell>
          <cell r="AM768">
            <v>0</v>
          </cell>
          <cell r="AN768" t="str">
            <v>REALIZADO</v>
          </cell>
          <cell r="AQ768" t="str">
            <v>AD</v>
          </cell>
          <cell r="AR768">
            <v>3</v>
          </cell>
          <cell r="AS768">
            <v>2</v>
          </cell>
          <cell r="AT768" t="str">
            <v>050GYR007</v>
          </cell>
          <cell r="AU768" t="str">
            <v xml:space="preserve">Jorge Luis Luna Ham Enc. de la Coordinación de Abastecimiento y Equipamiento.
Jorgeluis.luna@imss.gob.mx
Telf. 315 64 22 </v>
          </cell>
          <cell r="AV768" t="str">
            <v>M.E. Bogart Carreras Olivar, Coordinador de Prevención y Atención a la Salud, bogart.carreras@imss.gob.mx; 7773295112 ext 1345</v>
          </cell>
          <cell r="AW768" t="str">
            <v>M.E. Bogart Carreras Olivar, Coordinador de Prevención y Atención a la Salud, bogart.carreras@imss.gob.mx; 7773295112 ext 1345</v>
          </cell>
          <cell r="AX768" t="str">
            <v>NO</v>
          </cell>
          <cell r="AY768" t="str">
            <v>No aplica</v>
          </cell>
          <cell r="AZ768" t="str">
            <v>No aplica</v>
          </cell>
          <cell r="BA768" t="str">
            <v>No aplica</v>
          </cell>
          <cell r="BB768" t="str">
            <v>No aplica</v>
          </cell>
          <cell r="BC768" t="str">
            <v xml:space="preserve">NO </v>
          </cell>
          <cell r="BD768" t="str">
            <v>NO</v>
          </cell>
          <cell r="BE768" t="str">
            <v>NO</v>
          </cell>
          <cell r="BF768" t="str">
            <v>No aplica</v>
          </cell>
          <cell r="BG768" t="str">
            <v>0000003679-2023</v>
          </cell>
          <cell r="BH768">
            <v>21053001</v>
          </cell>
          <cell r="BI768">
            <v>44936</v>
          </cell>
          <cell r="BJ768">
            <v>34406739834</v>
          </cell>
          <cell r="BK768" t="str">
            <v>SI</v>
          </cell>
          <cell r="BL768" t="str">
            <v>2000 Materiales y suministros</v>
          </cell>
          <cell r="BM768">
            <v>150200</v>
          </cell>
          <cell r="BN768" t="str">
            <v>25301 Medicinas y productos farmaceuticos</v>
          </cell>
          <cell r="BO768" t="str">
            <v>SI</v>
          </cell>
          <cell r="BP768" t="str">
            <v>SI</v>
          </cell>
          <cell r="BQ768" t="str">
            <v>NO APLICA</v>
          </cell>
          <cell r="BR768" t="str">
            <v>NO APLICA</v>
          </cell>
          <cell r="BT768" t="str">
            <v>NO APLICA</v>
          </cell>
        </row>
        <row r="769">
          <cell r="V769" t="str">
            <v>S18/AD/056/2023</v>
          </cell>
          <cell r="X769" t="str">
            <v xml:space="preserve">REALIZADO </v>
          </cell>
          <cell r="Z769" t="str">
            <v>VENCIDO</v>
          </cell>
          <cell r="AB769" t="str">
            <v>41 FRACC II</v>
          </cell>
          <cell r="AC769">
            <v>1</v>
          </cell>
          <cell r="AE769" t="str">
            <v>VENCIDO</v>
          </cell>
          <cell r="AL769">
            <v>0</v>
          </cell>
          <cell r="AM769">
            <v>0</v>
          </cell>
          <cell r="AN769" t="str">
            <v>REALIZADO</v>
          </cell>
          <cell r="AQ769" t="str">
            <v>AD</v>
          </cell>
          <cell r="AR769">
            <v>3</v>
          </cell>
          <cell r="AS769">
            <v>2</v>
          </cell>
          <cell r="AT769" t="str">
            <v>050GYR007</v>
          </cell>
          <cell r="AU769" t="str">
            <v xml:space="preserve">Jorge Luis Luna Ham Enc. de la Coordinación de Abastecimiento y Equipamiento.
Jorgeluis.luna@imss.gob.mx
Telf. 315 64 22 </v>
          </cell>
          <cell r="AV769" t="str">
            <v>M.E. Bogart Carreras Olivar, Coordinador de Prevención y Atención a la Salud, bogart.carreras@imss.gob.mx; 7773295112 ext 1345</v>
          </cell>
          <cell r="AW769" t="str">
            <v>M.E. Bogart Carreras Olivar, Coordinador de Prevención y Atención a la Salud, bogart.carreras@imss.gob.mx; 7773295112 ext 1345</v>
          </cell>
          <cell r="AX769" t="str">
            <v>NO</v>
          </cell>
          <cell r="AY769" t="str">
            <v>No aplica</v>
          </cell>
          <cell r="AZ769" t="str">
            <v>No aplica</v>
          </cell>
          <cell r="BA769" t="str">
            <v>No aplica</v>
          </cell>
          <cell r="BB769" t="str">
            <v>No aplica</v>
          </cell>
          <cell r="BC769" t="str">
            <v xml:space="preserve">NO </v>
          </cell>
          <cell r="BD769" t="str">
            <v>NO</v>
          </cell>
          <cell r="BE769" t="str">
            <v>NO</v>
          </cell>
          <cell r="BF769" t="str">
            <v>No aplica</v>
          </cell>
          <cell r="BG769" t="str">
            <v>0000003679-2023</v>
          </cell>
          <cell r="BH769">
            <v>21053001</v>
          </cell>
          <cell r="BI769">
            <v>44936</v>
          </cell>
          <cell r="BJ769">
            <v>34406739834</v>
          </cell>
          <cell r="BK769" t="str">
            <v>SI</v>
          </cell>
          <cell r="BL769" t="str">
            <v>2000 Materiales y suministros</v>
          </cell>
          <cell r="BM769">
            <v>150200</v>
          </cell>
          <cell r="BN769" t="str">
            <v>25301 Medicinas y productos farmaceuticos</v>
          </cell>
          <cell r="BO769" t="str">
            <v>SI</v>
          </cell>
          <cell r="BP769" t="str">
            <v>SI</v>
          </cell>
          <cell r="BQ769" t="str">
            <v>NO APLICA</v>
          </cell>
          <cell r="BR769" t="str">
            <v>NO APLICA</v>
          </cell>
          <cell r="BT769" t="str">
            <v>NO APLICA</v>
          </cell>
        </row>
        <row r="770">
          <cell r="V770" t="str">
            <v>S18/AD/056/2023</v>
          </cell>
          <cell r="X770" t="str">
            <v xml:space="preserve">REALIZADO </v>
          </cell>
          <cell r="Z770" t="str">
            <v>VENCIDO</v>
          </cell>
          <cell r="AB770" t="str">
            <v>41 FRACC II</v>
          </cell>
          <cell r="AC770">
            <v>1</v>
          </cell>
          <cell r="AE770" t="str">
            <v>VENCIDO</v>
          </cell>
          <cell r="AL770">
            <v>0</v>
          </cell>
          <cell r="AM770">
            <v>0</v>
          </cell>
          <cell r="AN770" t="str">
            <v>REALIZADO</v>
          </cell>
          <cell r="AQ770" t="str">
            <v>AD</v>
          </cell>
          <cell r="AR770">
            <v>3</v>
          </cell>
          <cell r="AS770">
            <v>2</v>
          </cell>
          <cell r="AT770" t="str">
            <v>050GYR007</v>
          </cell>
          <cell r="AU770" t="str">
            <v xml:space="preserve">Jorge Luis Luna Ham Enc. de la Coordinación de Abastecimiento y Equipamiento.
Jorgeluis.luna@imss.gob.mx
Telf. 315 64 22 </v>
          </cell>
          <cell r="AV770" t="str">
            <v>M.E. Bogart Carreras Olivar, Coordinador de Prevención y Atención a la Salud, bogart.carreras@imss.gob.mx; 7773295112 ext 1345</v>
          </cell>
          <cell r="AW770" t="str">
            <v>M.E. Bogart Carreras Olivar, Coordinador de Prevención y Atención a la Salud, bogart.carreras@imss.gob.mx; 7773295112 ext 1345</v>
          </cell>
          <cell r="AX770" t="str">
            <v>NO</v>
          </cell>
          <cell r="AY770" t="str">
            <v>No aplica</v>
          </cell>
          <cell r="AZ770" t="str">
            <v>No aplica</v>
          </cell>
          <cell r="BA770" t="str">
            <v>No aplica</v>
          </cell>
          <cell r="BB770" t="str">
            <v>No aplica</v>
          </cell>
          <cell r="BC770" t="str">
            <v xml:space="preserve">NO </v>
          </cell>
          <cell r="BD770" t="str">
            <v>NO</v>
          </cell>
          <cell r="BE770" t="str">
            <v>NO</v>
          </cell>
          <cell r="BF770" t="str">
            <v>No aplica</v>
          </cell>
          <cell r="BG770" t="str">
            <v>0000003679-2023</v>
          </cell>
          <cell r="BH770">
            <v>21053001</v>
          </cell>
          <cell r="BI770">
            <v>44936</v>
          </cell>
          <cell r="BJ770">
            <v>34406739834</v>
          </cell>
          <cell r="BK770" t="str">
            <v>SI</v>
          </cell>
          <cell r="BL770" t="str">
            <v>2000 Materiales y suministros</v>
          </cell>
          <cell r="BM770">
            <v>150200</v>
          </cell>
          <cell r="BN770" t="str">
            <v>25301 Medicinas y productos farmaceuticos</v>
          </cell>
          <cell r="BO770" t="str">
            <v>SI</v>
          </cell>
          <cell r="BP770" t="str">
            <v>SI</v>
          </cell>
          <cell r="BQ770" t="str">
            <v>NO APLICA</v>
          </cell>
          <cell r="BR770" t="str">
            <v>NO APLICA</v>
          </cell>
          <cell r="BT770" t="str">
            <v>NO APLICA</v>
          </cell>
        </row>
        <row r="771">
          <cell r="V771" t="str">
            <v>S18/AD/056/2023</v>
          </cell>
          <cell r="X771" t="str">
            <v xml:space="preserve">REALIZADO </v>
          </cell>
          <cell r="Z771" t="str">
            <v>VENCIDO</v>
          </cell>
          <cell r="AB771" t="str">
            <v>41 FRACC II</v>
          </cell>
          <cell r="AC771">
            <v>1</v>
          </cell>
          <cell r="AE771" t="str">
            <v>VENCIDO</v>
          </cell>
          <cell r="AL771">
            <v>0</v>
          </cell>
          <cell r="AM771">
            <v>0</v>
          </cell>
          <cell r="AN771" t="str">
            <v>REALIZADO</v>
          </cell>
          <cell r="AQ771" t="str">
            <v>AD</v>
          </cell>
          <cell r="AR771">
            <v>3</v>
          </cell>
          <cell r="AS771">
            <v>2</v>
          </cell>
          <cell r="AT771" t="str">
            <v>050GYR007</v>
          </cell>
          <cell r="AU771" t="str">
            <v xml:space="preserve">Jorge Luis Luna Ham Enc. de la Coordinación de Abastecimiento y Equipamiento.
Jorgeluis.luna@imss.gob.mx
Telf. 315 64 22 </v>
          </cell>
          <cell r="AV771" t="str">
            <v>M.E. Bogart Carreras Olivar, Coordinador de Prevención y Atención a la Salud, bogart.carreras@imss.gob.mx; 7773295112 ext 1345</v>
          </cell>
          <cell r="AW771" t="str">
            <v>M.E. Bogart Carreras Olivar, Coordinador de Prevención y Atención a la Salud, bogart.carreras@imss.gob.mx; 7773295112 ext 1345</v>
          </cell>
          <cell r="AX771" t="str">
            <v>NO</v>
          </cell>
          <cell r="AY771" t="str">
            <v>No aplica</v>
          </cell>
          <cell r="AZ771" t="str">
            <v>No aplica</v>
          </cell>
          <cell r="BA771" t="str">
            <v>No aplica</v>
          </cell>
          <cell r="BB771" t="str">
            <v>No aplica</v>
          </cell>
          <cell r="BC771" t="str">
            <v xml:space="preserve">NO </v>
          </cell>
          <cell r="BD771" t="str">
            <v>NO</v>
          </cell>
          <cell r="BE771" t="str">
            <v>NO</v>
          </cell>
          <cell r="BF771" t="str">
            <v>No aplica</v>
          </cell>
          <cell r="BG771" t="str">
            <v>0000003679-2023</v>
          </cell>
          <cell r="BH771">
            <v>21053001</v>
          </cell>
          <cell r="BI771">
            <v>44936</v>
          </cell>
          <cell r="BJ771">
            <v>34406739834</v>
          </cell>
          <cell r="BK771" t="str">
            <v>SI</v>
          </cell>
          <cell r="BL771" t="str">
            <v>2000 Materiales y suministros</v>
          </cell>
          <cell r="BM771">
            <v>150200</v>
          </cell>
          <cell r="BN771" t="str">
            <v>25301 Medicinas y productos farmaceuticos</v>
          </cell>
          <cell r="BO771" t="str">
            <v>SI</v>
          </cell>
          <cell r="BP771" t="str">
            <v>SI</v>
          </cell>
          <cell r="BQ771" t="str">
            <v>NO APLICA</v>
          </cell>
          <cell r="BR771" t="str">
            <v>NO APLICA</v>
          </cell>
          <cell r="BT771" t="str">
            <v>NO APLICA</v>
          </cell>
        </row>
        <row r="772">
          <cell r="V772" t="str">
            <v>S18/AD/056/2023</v>
          </cell>
          <cell r="X772" t="str">
            <v xml:space="preserve">REALIZADO </v>
          </cell>
          <cell r="Z772" t="str">
            <v>VENCIDO</v>
          </cell>
          <cell r="AB772" t="str">
            <v>41 FRACC II</v>
          </cell>
          <cell r="AC772">
            <v>1</v>
          </cell>
          <cell r="AE772" t="str">
            <v>VENCIDO</v>
          </cell>
          <cell r="AL772">
            <v>0</v>
          </cell>
          <cell r="AM772">
            <v>0</v>
          </cell>
          <cell r="AN772" t="str">
            <v>REALIZADO</v>
          </cell>
          <cell r="AQ772" t="str">
            <v>AD</v>
          </cell>
          <cell r="AR772">
            <v>3</v>
          </cell>
          <cell r="AS772">
            <v>2</v>
          </cell>
          <cell r="AT772" t="str">
            <v>050GYR007</v>
          </cell>
          <cell r="AU772" t="str">
            <v xml:space="preserve">Jorge Luis Luna Ham Enc. de la Coordinación de Abastecimiento y Equipamiento.
Jorgeluis.luna@imss.gob.mx
Telf. 315 64 22 </v>
          </cell>
          <cell r="AV772" t="str">
            <v>M.E. Bogart Carreras Olivar, Coordinador de Prevención y Atención a la Salud, bogart.carreras@imss.gob.mx; 7773295112 ext 1345</v>
          </cell>
          <cell r="AW772" t="str">
            <v>M.E. Bogart Carreras Olivar, Coordinador de Prevención y Atención a la Salud, bogart.carreras@imss.gob.mx; 7773295112 ext 1345</v>
          </cell>
          <cell r="AX772" t="str">
            <v>NO</v>
          </cell>
          <cell r="AY772" t="str">
            <v>No aplica</v>
          </cell>
          <cell r="AZ772" t="str">
            <v>No aplica</v>
          </cell>
          <cell r="BA772" t="str">
            <v>No aplica</v>
          </cell>
          <cell r="BB772" t="str">
            <v>No aplica</v>
          </cell>
          <cell r="BC772" t="str">
            <v xml:space="preserve">NO </v>
          </cell>
          <cell r="BD772" t="str">
            <v>NO</v>
          </cell>
          <cell r="BE772" t="str">
            <v>NO</v>
          </cell>
          <cell r="BF772" t="str">
            <v>No aplica</v>
          </cell>
          <cell r="BG772" t="str">
            <v>0000003679-2023</v>
          </cell>
          <cell r="BH772">
            <v>21053001</v>
          </cell>
          <cell r="BI772">
            <v>44936</v>
          </cell>
          <cell r="BJ772">
            <v>34406739834</v>
          </cell>
          <cell r="BK772" t="str">
            <v>SI</v>
          </cell>
          <cell r="BL772" t="str">
            <v>2000 Materiales y suministros</v>
          </cell>
          <cell r="BM772">
            <v>150200</v>
          </cell>
          <cell r="BN772" t="str">
            <v>25301 Medicinas y productos farmaceuticos</v>
          </cell>
          <cell r="BO772" t="str">
            <v>SI</v>
          </cell>
          <cell r="BP772" t="str">
            <v>SI</v>
          </cell>
          <cell r="BQ772" t="str">
            <v>NO APLICA</v>
          </cell>
          <cell r="BR772" t="str">
            <v>NO APLICA</v>
          </cell>
          <cell r="BT772" t="str">
            <v>NO APLICA</v>
          </cell>
        </row>
        <row r="773">
          <cell r="V773" t="str">
            <v>S18/AD/056/2023</v>
          </cell>
          <cell r="X773" t="str">
            <v xml:space="preserve">REALIZADO </v>
          </cell>
          <cell r="Z773" t="str">
            <v>VENCIDO</v>
          </cell>
          <cell r="AB773" t="str">
            <v>41 FRACC II</v>
          </cell>
          <cell r="AC773">
            <v>1</v>
          </cell>
          <cell r="AE773" t="str">
            <v>VENCIDO</v>
          </cell>
          <cell r="AL773">
            <v>0</v>
          </cell>
          <cell r="AM773">
            <v>0</v>
          </cell>
          <cell r="AN773" t="str">
            <v>REALIZADO</v>
          </cell>
          <cell r="AQ773" t="str">
            <v>AD</v>
          </cell>
          <cell r="AR773">
            <v>3</v>
          </cell>
          <cell r="AS773">
            <v>2</v>
          </cell>
          <cell r="AT773" t="str">
            <v>050GYR007</v>
          </cell>
          <cell r="AU773" t="str">
            <v xml:space="preserve">Jorge Luis Luna Ham Enc. de la Coordinación de Abastecimiento y Equipamiento.
Jorgeluis.luna@imss.gob.mx
Telf. 315 64 22 </v>
          </cell>
          <cell r="AV773" t="str">
            <v>M.E. Bogart Carreras Olivar, Coordinador de Prevención y Atención a la Salud, bogart.carreras@imss.gob.mx; 7773295112 ext 1345</v>
          </cell>
          <cell r="AW773" t="str">
            <v>M.E. Bogart Carreras Olivar, Coordinador de Prevención y Atención a la Salud, bogart.carreras@imss.gob.mx; 7773295112 ext 1345</v>
          </cell>
          <cell r="AX773" t="str">
            <v>NO</v>
          </cell>
          <cell r="AY773" t="str">
            <v>No aplica</v>
          </cell>
          <cell r="AZ773" t="str">
            <v>No aplica</v>
          </cell>
          <cell r="BA773" t="str">
            <v>No aplica</v>
          </cell>
          <cell r="BB773" t="str">
            <v>No aplica</v>
          </cell>
          <cell r="BC773" t="str">
            <v xml:space="preserve">NO </v>
          </cell>
          <cell r="BD773" t="str">
            <v>NO</v>
          </cell>
          <cell r="BE773" t="str">
            <v>NO</v>
          </cell>
          <cell r="BF773" t="str">
            <v>No aplica</v>
          </cell>
          <cell r="BG773" t="str">
            <v>0000003679-2023</v>
          </cell>
          <cell r="BH773">
            <v>21053001</v>
          </cell>
          <cell r="BI773">
            <v>44936</v>
          </cell>
          <cell r="BJ773">
            <v>34406739834</v>
          </cell>
          <cell r="BK773" t="str">
            <v>SI</v>
          </cell>
          <cell r="BL773" t="str">
            <v>2000 Materiales y suministros</v>
          </cell>
          <cell r="BM773">
            <v>150200</v>
          </cell>
          <cell r="BN773" t="str">
            <v>25301 Medicinas y productos farmaceuticos</v>
          </cell>
          <cell r="BO773" t="str">
            <v>SI</v>
          </cell>
          <cell r="BP773" t="str">
            <v>SI</v>
          </cell>
          <cell r="BQ773" t="str">
            <v>NO APLICA</v>
          </cell>
          <cell r="BR773" t="str">
            <v>NO APLICA</v>
          </cell>
          <cell r="BT773" t="str">
            <v>NO APLICA</v>
          </cell>
        </row>
        <row r="774">
          <cell r="V774" t="str">
            <v>S18/AD/056/2023</v>
          </cell>
          <cell r="X774" t="str">
            <v xml:space="preserve">REALIZADO </v>
          </cell>
          <cell r="Z774" t="str">
            <v>VENCIDO</v>
          </cell>
          <cell r="AB774" t="str">
            <v>41 FRACC II</v>
          </cell>
          <cell r="AC774">
            <v>1</v>
          </cell>
          <cell r="AE774" t="str">
            <v>VENCIDO</v>
          </cell>
          <cell r="AL774">
            <v>0</v>
          </cell>
          <cell r="AM774">
            <v>0</v>
          </cell>
          <cell r="AN774" t="str">
            <v>REALIZADO</v>
          </cell>
          <cell r="AQ774" t="str">
            <v>AD</v>
          </cell>
          <cell r="AR774">
            <v>3</v>
          </cell>
          <cell r="AS774">
            <v>2</v>
          </cell>
          <cell r="AT774" t="str">
            <v>050GYR007</v>
          </cell>
          <cell r="AU774" t="str">
            <v xml:space="preserve">Jorge Luis Luna Ham Enc. de la Coordinación de Abastecimiento y Equipamiento.
Jorgeluis.luna@imss.gob.mx
Telf. 315 64 22 </v>
          </cell>
          <cell r="AV774" t="str">
            <v>M.E. Bogart Carreras Olivar, Coordinador de Prevención y Atención a la Salud, bogart.carreras@imss.gob.mx; 7773295112 ext 1345</v>
          </cell>
          <cell r="AW774" t="str">
            <v>M.E. Bogart Carreras Olivar, Coordinador de Prevención y Atención a la Salud, bogart.carreras@imss.gob.mx; 7773295112 ext 1345</v>
          </cell>
          <cell r="AX774" t="str">
            <v>NO</v>
          </cell>
          <cell r="AY774" t="str">
            <v>No aplica</v>
          </cell>
          <cell r="AZ774" t="str">
            <v>No aplica</v>
          </cell>
          <cell r="BA774" t="str">
            <v>No aplica</v>
          </cell>
          <cell r="BB774" t="str">
            <v>No aplica</v>
          </cell>
          <cell r="BC774" t="str">
            <v xml:space="preserve">NO </v>
          </cell>
          <cell r="BD774" t="str">
            <v>NO</v>
          </cell>
          <cell r="BE774" t="str">
            <v>NO</v>
          </cell>
          <cell r="BF774" t="str">
            <v>No aplica</v>
          </cell>
          <cell r="BG774" t="str">
            <v>0000003679-2023</v>
          </cell>
          <cell r="BH774">
            <v>21053001</v>
          </cell>
          <cell r="BI774">
            <v>44936</v>
          </cell>
          <cell r="BJ774">
            <v>34406739834</v>
          </cell>
          <cell r="BK774" t="str">
            <v>SI</v>
          </cell>
          <cell r="BL774" t="str">
            <v>2000 Materiales y suministros</v>
          </cell>
          <cell r="BM774">
            <v>150200</v>
          </cell>
          <cell r="BN774" t="str">
            <v>25301 Medicinas y productos farmaceuticos</v>
          </cell>
          <cell r="BO774" t="str">
            <v>SI</v>
          </cell>
          <cell r="BP774" t="str">
            <v>SI</v>
          </cell>
          <cell r="BQ774" t="str">
            <v>NO APLICA</v>
          </cell>
          <cell r="BR774" t="str">
            <v>NO APLICA</v>
          </cell>
          <cell r="BT774" t="str">
            <v>NO APLICA</v>
          </cell>
        </row>
        <row r="775">
          <cell r="V775" t="str">
            <v>S18/AD/056/2023</v>
          </cell>
          <cell r="X775" t="str">
            <v xml:space="preserve">REALIZADO </v>
          </cell>
          <cell r="Z775" t="str">
            <v>VENCIDO</v>
          </cell>
          <cell r="AB775" t="str">
            <v>41 FRACC II</v>
          </cell>
          <cell r="AC775">
            <v>1</v>
          </cell>
          <cell r="AE775" t="str">
            <v>VENCIDO</v>
          </cell>
          <cell r="AL775">
            <v>0</v>
          </cell>
          <cell r="AM775">
            <v>0</v>
          </cell>
          <cell r="AN775" t="str">
            <v>REALIZADO</v>
          </cell>
          <cell r="AQ775" t="str">
            <v>AD</v>
          </cell>
          <cell r="AR775">
            <v>3</v>
          </cell>
          <cell r="AS775">
            <v>2</v>
          </cell>
          <cell r="AT775" t="str">
            <v>050GYR007</v>
          </cell>
          <cell r="AU775" t="str">
            <v xml:space="preserve">Jorge Luis Luna Ham Enc. de la Coordinación de Abastecimiento y Equipamiento.
Jorgeluis.luna@imss.gob.mx
Telf. 315 64 22 </v>
          </cell>
          <cell r="AV775" t="str">
            <v>M.E. Bogart Carreras Olivar, Coordinador de Prevención y Atención a la Salud, bogart.carreras@imss.gob.mx; 7773295112 ext 1345</v>
          </cell>
          <cell r="AW775" t="str">
            <v>M.E. Bogart Carreras Olivar, Coordinador de Prevención y Atención a la Salud, bogart.carreras@imss.gob.mx; 7773295112 ext 1345</v>
          </cell>
          <cell r="AX775" t="str">
            <v>NO</v>
          </cell>
          <cell r="AY775" t="str">
            <v>No aplica</v>
          </cell>
          <cell r="AZ775" t="str">
            <v>No aplica</v>
          </cell>
          <cell r="BA775" t="str">
            <v>No aplica</v>
          </cell>
          <cell r="BB775" t="str">
            <v>No aplica</v>
          </cell>
          <cell r="BC775" t="str">
            <v xml:space="preserve">NO </v>
          </cell>
          <cell r="BD775" t="str">
            <v>NO</v>
          </cell>
          <cell r="BE775" t="str">
            <v>NO</v>
          </cell>
          <cell r="BF775" t="str">
            <v>No aplica</v>
          </cell>
          <cell r="BG775" t="str">
            <v>0000003679-2023</v>
          </cell>
          <cell r="BH775">
            <v>21053001</v>
          </cell>
          <cell r="BI775">
            <v>44936</v>
          </cell>
          <cell r="BJ775">
            <v>34406739834</v>
          </cell>
          <cell r="BK775" t="str">
            <v>SI</v>
          </cell>
          <cell r="BL775" t="str">
            <v>2000 Materiales y suministros</v>
          </cell>
          <cell r="BM775">
            <v>150200</v>
          </cell>
          <cell r="BN775" t="str">
            <v>25301 Medicinas y productos farmaceuticos</v>
          </cell>
          <cell r="BO775" t="str">
            <v>SI</v>
          </cell>
          <cell r="BP775" t="str">
            <v>SI</v>
          </cell>
          <cell r="BQ775" t="str">
            <v>NO APLICA</v>
          </cell>
          <cell r="BR775" t="str">
            <v>NO APLICA</v>
          </cell>
          <cell r="BT775" t="str">
            <v>NO APLICA</v>
          </cell>
        </row>
        <row r="776">
          <cell r="V776" t="str">
            <v>S18/AD/056/2023</v>
          </cell>
          <cell r="X776" t="str">
            <v xml:space="preserve">REALIZADO </v>
          </cell>
          <cell r="Z776" t="str">
            <v>VENCIDO</v>
          </cell>
          <cell r="AB776" t="str">
            <v>41 FRACC II</v>
          </cell>
          <cell r="AC776">
            <v>1</v>
          </cell>
          <cell r="AE776" t="str">
            <v>VENCIDO</v>
          </cell>
          <cell r="AL776">
            <v>0</v>
          </cell>
          <cell r="AM776">
            <v>0</v>
          </cell>
          <cell r="AN776" t="str">
            <v>REALIZADO</v>
          </cell>
          <cell r="AQ776" t="str">
            <v>AD</v>
          </cell>
          <cell r="AR776">
            <v>3</v>
          </cell>
          <cell r="AS776">
            <v>2</v>
          </cell>
          <cell r="AT776" t="str">
            <v>050GYR007</v>
          </cell>
          <cell r="AU776" t="str">
            <v xml:space="preserve">Jorge Luis Luna Ham Enc. de la Coordinación de Abastecimiento y Equipamiento.
Jorgeluis.luna@imss.gob.mx
Telf. 315 64 22 </v>
          </cell>
          <cell r="AV776" t="str">
            <v>M.E. Bogart Carreras Olivar, Coordinador de Prevención y Atención a la Salud, bogart.carreras@imss.gob.mx; 7773295112 ext 1345</v>
          </cell>
          <cell r="AW776" t="str">
            <v>M.E. Bogart Carreras Olivar, Coordinador de Prevención y Atención a la Salud, bogart.carreras@imss.gob.mx; 7773295112 ext 1345</v>
          </cell>
          <cell r="AX776" t="str">
            <v>NO</v>
          </cell>
          <cell r="AY776" t="str">
            <v>No aplica</v>
          </cell>
          <cell r="AZ776" t="str">
            <v>No aplica</v>
          </cell>
          <cell r="BA776" t="str">
            <v>No aplica</v>
          </cell>
          <cell r="BB776" t="str">
            <v>No aplica</v>
          </cell>
          <cell r="BC776" t="str">
            <v xml:space="preserve">NO </v>
          </cell>
          <cell r="BD776" t="str">
            <v>NO</v>
          </cell>
          <cell r="BE776" t="str">
            <v>NO</v>
          </cell>
          <cell r="BF776" t="str">
            <v>No aplica</v>
          </cell>
          <cell r="BG776" t="str">
            <v>0000003679-2023</v>
          </cell>
          <cell r="BH776">
            <v>21053001</v>
          </cell>
          <cell r="BI776">
            <v>44936</v>
          </cell>
          <cell r="BJ776">
            <v>34406739834</v>
          </cell>
          <cell r="BK776" t="str">
            <v>SI</v>
          </cell>
          <cell r="BL776" t="str">
            <v>2000 Materiales y suministros</v>
          </cell>
          <cell r="BM776">
            <v>150200</v>
          </cell>
          <cell r="BN776" t="str">
            <v>25301 Medicinas y productos farmaceuticos</v>
          </cell>
          <cell r="BO776" t="str">
            <v>SI</v>
          </cell>
          <cell r="BP776" t="str">
            <v>SI</v>
          </cell>
          <cell r="BQ776" t="str">
            <v>NO APLICA</v>
          </cell>
          <cell r="BR776" t="str">
            <v>NO APLICA</v>
          </cell>
          <cell r="BT776" t="str">
            <v>NO APLICA</v>
          </cell>
        </row>
        <row r="777">
          <cell r="V777" t="str">
            <v>S18/AD/056/2023</v>
          </cell>
          <cell r="X777" t="str">
            <v xml:space="preserve">REALIZADO </v>
          </cell>
          <cell r="Z777" t="str">
            <v>VENCIDO</v>
          </cell>
          <cell r="AB777" t="str">
            <v>41 FRACC II</v>
          </cell>
          <cell r="AC777">
            <v>1</v>
          </cell>
          <cell r="AE777" t="str">
            <v>VENCIDO</v>
          </cell>
          <cell r="AL777">
            <v>0</v>
          </cell>
          <cell r="AM777">
            <v>0</v>
          </cell>
          <cell r="AN777" t="str">
            <v>REALIZADO</v>
          </cell>
          <cell r="AQ777" t="str">
            <v>AD</v>
          </cell>
          <cell r="AR777">
            <v>3</v>
          </cell>
          <cell r="AS777">
            <v>2</v>
          </cell>
          <cell r="AT777" t="str">
            <v>050GYR007</v>
          </cell>
          <cell r="AU777" t="str">
            <v xml:space="preserve">Jorge Luis Luna Ham Enc. de la Coordinación de Abastecimiento y Equipamiento.
Jorgeluis.luna@imss.gob.mx
Telf. 315 64 22 </v>
          </cell>
          <cell r="AV777" t="str">
            <v>M.E. Bogart Carreras Olivar, Coordinador de Prevención y Atención a la Salud, bogart.carreras@imss.gob.mx; 7773295112 ext 1345</v>
          </cell>
          <cell r="AW777" t="str">
            <v>M.E. Bogart Carreras Olivar, Coordinador de Prevención y Atención a la Salud, bogart.carreras@imss.gob.mx; 7773295112 ext 1345</v>
          </cell>
          <cell r="AX777" t="str">
            <v>NO</v>
          </cell>
          <cell r="AY777" t="str">
            <v>No aplica</v>
          </cell>
          <cell r="AZ777" t="str">
            <v>No aplica</v>
          </cell>
          <cell r="BA777" t="str">
            <v>No aplica</v>
          </cell>
          <cell r="BB777" t="str">
            <v>No aplica</v>
          </cell>
          <cell r="BC777" t="str">
            <v xml:space="preserve">NO </v>
          </cell>
          <cell r="BD777" t="str">
            <v>NO</v>
          </cell>
          <cell r="BE777" t="str">
            <v>NO</v>
          </cell>
          <cell r="BF777" t="str">
            <v>No aplica</v>
          </cell>
          <cell r="BG777" t="str">
            <v>0000003679-2023</v>
          </cell>
          <cell r="BH777">
            <v>21053001</v>
          </cell>
          <cell r="BI777">
            <v>44936</v>
          </cell>
          <cell r="BJ777">
            <v>34406739834</v>
          </cell>
          <cell r="BK777" t="str">
            <v>SI</v>
          </cell>
          <cell r="BL777" t="str">
            <v>2000 Materiales y suministros</v>
          </cell>
          <cell r="BM777">
            <v>150200</v>
          </cell>
          <cell r="BN777" t="str">
            <v>25301 Medicinas y productos farmaceuticos</v>
          </cell>
          <cell r="BO777" t="str">
            <v>SI</v>
          </cell>
          <cell r="BP777" t="str">
            <v>SI</v>
          </cell>
          <cell r="BQ777" t="str">
            <v>NO APLICA</v>
          </cell>
          <cell r="BR777" t="str">
            <v>NO APLICA</v>
          </cell>
          <cell r="BT777" t="str">
            <v>NO APLICA</v>
          </cell>
        </row>
        <row r="778">
          <cell r="V778" t="str">
            <v>S18/AD/056/2023</v>
          </cell>
          <cell r="X778" t="str">
            <v xml:space="preserve">REALIZADO </v>
          </cell>
          <cell r="Z778" t="str">
            <v>VENCIDO</v>
          </cell>
          <cell r="AB778" t="str">
            <v>41 FRACC II</v>
          </cell>
          <cell r="AC778">
            <v>1</v>
          </cell>
          <cell r="AE778" t="str">
            <v>VENCIDO</v>
          </cell>
          <cell r="AL778">
            <v>0</v>
          </cell>
          <cell r="AM778">
            <v>0</v>
          </cell>
          <cell r="AN778" t="str">
            <v>REALIZADO</v>
          </cell>
          <cell r="AQ778" t="str">
            <v>AD</v>
          </cell>
          <cell r="AR778">
            <v>3</v>
          </cell>
          <cell r="AS778">
            <v>2</v>
          </cell>
          <cell r="AT778" t="str">
            <v>050GYR007</v>
          </cell>
          <cell r="AU778" t="str">
            <v xml:space="preserve">Jorge Luis Luna Ham Enc. de la Coordinación de Abastecimiento y Equipamiento.
Jorgeluis.luna@imss.gob.mx
Telf. 315 64 22 </v>
          </cell>
          <cell r="AV778" t="str">
            <v>M.E. Bogart Carreras Olivar, Coordinador de Prevención y Atención a la Salud, bogart.carreras@imss.gob.mx; 7773295112 ext 1345</v>
          </cell>
          <cell r="AW778" t="str">
            <v>M.E. Bogart Carreras Olivar, Coordinador de Prevención y Atención a la Salud, bogart.carreras@imss.gob.mx; 7773295112 ext 1345</v>
          </cell>
          <cell r="AX778" t="str">
            <v>NO</v>
          </cell>
          <cell r="AY778" t="str">
            <v>No aplica</v>
          </cell>
          <cell r="AZ778" t="str">
            <v>No aplica</v>
          </cell>
          <cell r="BA778" t="str">
            <v>No aplica</v>
          </cell>
          <cell r="BB778" t="str">
            <v>No aplica</v>
          </cell>
          <cell r="BC778" t="str">
            <v xml:space="preserve">NO </v>
          </cell>
          <cell r="BD778" t="str">
            <v>NO</v>
          </cell>
          <cell r="BE778" t="str">
            <v>NO</v>
          </cell>
          <cell r="BF778" t="str">
            <v>No aplica</v>
          </cell>
          <cell r="BG778" t="str">
            <v>0000003679-2023</v>
          </cell>
          <cell r="BH778">
            <v>21053001</v>
          </cell>
          <cell r="BI778">
            <v>44936</v>
          </cell>
          <cell r="BJ778">
            <v>34406739834</v>
          </cell>
          <cell r="BK778" t="str">
            <v>SI</v>
          </cell>
          <cell r="BL778" t="str">
            <v>2000 Materiales y suministros</v>
          </cell>
          <cell r="BM778">
            <v>150200</v>
          </cell>
          <cell r="BN778" t="str">
            <v>25301 Medicinas y productos farmaceuticos</v>
          </cell>
          <cell r="BO778" t="str">
            <v>SI</v>
          </cell>
          <cell r="BP778" t="str">
            <v>SI</v>
          </cell>
          <cell r="BQ778" t="str">
            <v>NO APLICA</v>
          </cell>
          <cell r="BR778" t="str">
            <v>NO APLICA</v>
          </cell>
          <cell r="BT778" t="str">
            <v>NO APLICA</v>
          </cell>
        </row>
        <row r="779">
          <cell r="V779" t="str">
            <v>S18/AD/056/2023</v>
          </cell>
          <cell r="X779" t="str">
            <v xml:space="preserve">REALIZADO </v>
          </cell>
          <cell r="Z779" t="str">
            <v>VENCIDO</v>
          </cell>
          <cell r="AB779" t="str">
            <v>41 FRACC II</v>
          </cell>
          <cell r="AC779">
            <v>1</v>
          </cell>
          <cell r="AE779" t="str">
            <v>VENCIDO</v>
          </cell>
          <cell r="AL779">
            <v>0</v>
          </cell>
          <cell r="AM779">
            <v>0</v>
          </cell>
          <cell r="AN779" t="str">
            <v>REALIZADO</v>
          </cell>
          <cell r="AQ779" t="str">
            <v>AD</v>
          </cell>
          <cell r="AR779">
            <v>3</v>
          </cell>
          <cell r="AS779">
            <v>2</v>
          </cell>
          <cell r="AT779" t="str">
            <v>050GYR007</v>
          </cell>
          <cell r="AU779" t="str">
            <v xml:space="preserve">Jorge Luis Luna Ham Enc. de la Coordinación de Abastecimiento y Equipamiento.
Jorgeluis.luna@imss.gob.mx
Telf. 315 64 22 </v>
          </cell>
          <cell r="AV779" t="str">
            <v>M.E. Bogart Carreras Olivar, Coordinador de Prevención y Atención a la Salud, bogart.carreras@imss.gob.mx; 7773295112 ext 1345</v>
          </cell>
          <cell r="AW779" t="str">
            <v>M.E. Bogart Carreras Olivar, Coordinador de Prevención y Atención a la Salud, bogart.carreras@imss.gob.mx; 7773295112 ext 1345</v>
          </cell>
          <cell r="AX779" t="str">
            <v>NO</v>
          </cell>
          <cell r="AY779" t="str">
            <v>No aplica</v>
          </cell>
          <cell r="AZ779" t="str">
            <v>No aplica</v>
          </cell>
          <cell r="BA779" t="str">
            <v>No aplica</v>
          </cell>
          <cell r="BB779" t="str">
            <v>No aplica</v>
          </cell>
          <cell r="BC779" t="str">
            <v xml:space="preserve">NO </v>
          </cell>
          <cell r="BD779" t="str">
            <v>NO</v>
          </cell>
          <cell r="BE779" t="str">
            <v>NO</v>
          </cell>
          <cell r="BF779" t="str">
            <v>No aplica</v>
          </cell>
          <cell r="BG779" t="str">
            <v>0000003679-2023</v>
          </cell>
          <cell r="BH779">
            <v>21053001</v>
          </cell>
          <cell r="BI779">
            <v>44936</v>
          </cell>
          <cell r="BJ779">
            <v>34406739834</v>
          </cell>
          <cell r="BK779" t="str">
            <v>SI</v>
          </cell>
          <cell r="BL779" t="str">
            <v>2000 Materiales y suministros</v>
          </cell>
          <cell r="BM779">
            <v>150200</v>
          </cell>
          <cell r="BN779" t="str">
            <v>25301 Medicinas y productos farmaceuticos</v>
          </cell>
          <cell r="BO779" t="str">
            <v>SI</v>
          </cell>
          <cell r="BP779" t="str">
            <v>SI</v>
          </cell>
          <cell r="BQ779" t="str">
            <v>NO APLICA</v>
          </cell>
          <cell r="BR779" t="str">
            <v>NO APLICA</v>
          </cell>
          <cell r="BT779" t="str">
            <v>NO APLICA</v>
          </cell>
        </row>
        <row r="780">
          <cell r="V780" t="str">
            <v>S18/AD/056/2023</v>
          </cell>
          <cell r="X780" t="str">
            <v xml:space="preserve">REALIZADO </v>
          </cell>
          <cell r="Z780" t="str">
            <v>VENCIDO</v>
          </cell>
          <cell r="AB780" t="str">
            <v>41 FRACC II</v>
          </cell>
          <cell r="AC780">
            <v>1</v>
          </cell>
          <cell r="AE780" t="str">
            <v>VENCIDO</v>
          </cell>
          <cell r="AL780">
            <v>0</v>
          </cell>
          <cell r="AM780">
            <v>0</v>
          </cell>
          <cell r="AN780" t="str">
            <v>REALIZADO</v>
          </cell>
          <cell r="AQ780" t="str">
            <v>AD</v>
          </cell>
          <cell r="AR780">
            <v>3</v>
          </cell>
          <cell r="AS780">
            <v>2</v>
          </cell>
          <cell r="AT780" t="str">
            <v>050GYR007</v>
          </cell>
          <cell r="AU780" t="str">
            <v xml:space="preserve">Jorge Luis Luna Ham Enc. de la Coordinación de Abastecimiento y Equipamiento.
Jorgeluis.luna@imss.gob.mx
Telf. 315 64 22 </v>
          </cell>
          <cell r="AV780" t="str">
            <v>M.E. Bogart Carreras Olivar, Coordinador de Prevención y Atención a la Salud, bogart.carreras@imss.gob.mx; 7773295112 ext 1345</v>
          </cell>
          <cell r="AW780" t="str">
            <v>M.E. Bogart Carreras Olivar, Coordinador de Prevención y Atención a la Salud, bogart.carreras@imss.gob.mx; 7773295112 ext 1345</v>
          </cell>
          <cell r="AX780" t="str">
            <v>NO</v>
          </cell>
          <cell r="AY780" t="str">
            <v>No aplica</v>
          </cell>
          <cell r="AZ780" t="str">
            <v>No aplica</v>
          </cell>
          <cell r="BA780" t="str">
            <v>No aplica</v>
          </cell>
          <cell r="BB780" t="str">
            <v>No aplica</v>
          </cell>
          <cell r="BC780" t="str">
            <v xml:space="preserve">NO </v>
          </cell>
          <cell r="BD780" t="str">
            <v>NO</v>
          </cell>
          <cell r="BE780" t="str">
            <v>NO</v>
          </cell>
          <cell r="BF780" t="str">
            <v>No aplica</v>
          </cell>
          <cell r="BG780" t="str">
            <v>0000003679-2023</v>
          </cell>
          <cell r="BH780">
            <v>21053001</v>
          </cell>
          <cell r="BI780">
            <v>44936</v>
          </cell>
          <cell r="BJ780">
            <v>34406739834</v>
          </cell>
          <cell r="BK780" t="str">
            <v>SI</v>
          </cell>
          <cell r="BL780" t="str">
            <v>2000 Materiales y suministros</v>
          </cell>
          <cell r="BM780">
            <v>150200</v>
          </cell>
          <cell r="BN780" t="str">
            <v>25301 Medicinas y productos farmaceuticos</v>
          </cell>
          <cell r="BO780" t="str">
            <v>SI</v>
          </cell>
          <cell r="BP780" t="str">
            <v>SI</v>
          </cell>
          <cell r="BQ780" t="str">
            <v>NO APLICA</v>
          </cell>
          <cell r="BR780" t="str">
            <v>NO APLICA</v>
          </cell>
          <cell r="BT780" t="str">
            <v>NO APLICA</v>
          </cell>
        </row>
        <row r="781">
          <cell r="V781" t="str">
            <v>S18/AD/056/2023</v>
          </cell>
          <cell r="X781" t="str">
            <v xml:space="preserve">REALIZADO </v>
          </cell>
          <cell r="Z781" t="str">
            <v>VENCIDO</v>
          </cell>
          <cell r="AB781" t="str">
            <v>41 FRACC II</v>
          </cell>
          <cell r="AC781">
            <v>1</v>
          </cell>
          <cell r="AE781" t="str">
            <v>VENCIDO</v>
          </cell>
          <cell r="AL781">
            <v>0</v>
          </cell>
          <cell r="AM781">
            <v>0</v>
          </cell>
          <cell r="AN781" t="str">
            <v>REALIZADO</v>
          </cell>
          <cell r="AQ781" t="str">
            <v>AD</v>
          </cell>
          <cell r="AR781">
            <v>3</v>
          </cell>
          <cell r="AS781">
            <v>2</v>
          </cell>
          <cell r="AT781" t="str">
            <v>050GYR007</v>
          </cell>
          <cell r="AU781" t="str">
            <v xml:space="preserve">Jorge Luis Luna Ham Enc. de la Coordinación de Abastecimiento y Equipamiento.
Jorgeluis.luna@imss.gob.mx
Telf. 315 64 22 </v>
          </cell>
          <cell r="AV781" t="str">
            <v>M.E. Bogart Carreras Olivar, Coordinador de Prevención y Atención a la Salud, bogart.carreras@imss.gob.mx; 7773295112 ext 1345</v>
          </cell>
          <cell r="AW781" t="str">
            <v>M.E. Bogart Carreras Olivar, Coordinador de Prevención y Atención a la Salud, bogart.carreras@imss.gob.mx; 7773295112 ext 1345</v>
          </cell>
          <cell r="AX781" t="str">
            <v>NO</v>
          </cell>
          <cell r="AY781" t="str">
            <v>No aplica</v>
          </cell>
          <cell r="AZ781" t="str">
            <v>No aplica</v>
          </cell>
          <cell r="BA781" t="str">
            <v>No aplica</v>
          </cell>
          <cell r="BB781" t="str">
            <v>No aplica</v>
          </cell>
          <cell r="BC781" t="str">
            <v xml:space="preserve">NO </v>
          </cell>
          <cell r="BD781" t="str">
            <v>NO</v>
          </cell>
          <cell r="BE781" t="str">
            <v>NO</v>
          </cell>
          <cell r="BF781" t="str">
            <v>No aplica</v>
          </cell>
          <cell r="BG781" t="str">
            <v>0000003679-2023</v>
          </cell>
          <cell r="BH781">
            <v>21053001</v>
          </cell>
          <cell r="BI781">
            <v>44936</v>
          </cell>
          <cell r="BJ781">
            <v>34406739834</v>
          </cell>
          <cell r="BK781" t="str">
            <v>SI</v>
          </cell>
          <cell r="BL781" t="str">
            <v>2000 Materiales y suministros</v>
          </cell>
          <cell r="BM781">
            <v>150200</v>
          </cell>
          <cell r="BN781" t="str">
            <v>25301 Medicinas y productos farmaceuticos</v>
          </cell>
          <cell r="BO781" t="str">
            <v>SI</v>
          </cell>
          <cell r="BP781" t="str">
            <v>SI</v>
          </cell>
          <cell r="BQ781" t="str">
            <v>NO APLICA</v>
          </cell>
          <cell r="BR781" t="str">
            <v>NO APLICA</v>
          </cell>
          <cell r="BT781" t="str">
            <v>NO APLICA</v>
          </cell>
        </row>
        <row r="782">
          <cell r="V782" t="str">
            <v>S18/AD/056/2023</v>
          </cell>
          <cell r="X782" t="str">
            <v xml:space="preserve">REALIZADO </v>
          </cell>
          <cell r="Z782" t="str">
            <v>VENCIDO</v>
          </cell>
          <cell r="AB782" t="str">
            <v>41 FRACC II</v>
          </cell>
          <cell r="AC782">
            <v>1</v>
          </cell>
          <cell r="AE782" t="str">
            <v>VENCIDO</v>
          </cell>
          <cell r="AL782">
            <v>0</v>
          </cell>
          <cell r="AM782">
            <v>0</v>
          </cell>
          <cell r="AN782" t="str">
            <v>REALIZADO</v>
          </cell>
          <cell r="AQ782" t="str">
            <v>AD</v>
          </cell>
          <cell r="AR782">
            <v>3</v>
          </cell>
          <cell r="AS782">
            <v>2</v>
          </cell>
          <cell r="AT782" t="str">
            <v>050GYR007</v>
          </cell>
          <cell r="AU782" t="str">
            <v xml:space="preserve">Jorge Luis Luna Ham Enc. de la Coordinación de Abastecimiento y Equipamiento.
Jorgeluis.luna@imss.gob.mx
Telf. 315 64 22 </v>
          </cell>
          <cell r="AV782" t="str">
            <v>M.E. Bogart Carreras Olivar, Coordinador de Prevención y Atención a la Salud, bogart.carreras@imss.gob.mx; 7773295112 ext 1345</v>
          </cell>
          <cell r="AW782" t="str">
            <v>M.E. Bogart Carreras Olivar, Coordinador de Prevención y Atención a la Salud, bogart.carreras@imss.gob.mx; 7773295112 ext 1345</v>
          </cell>
          <cell r="AX782" t="str">
            <v>NO</v>
          </cell>
          <cell r="AY782" t="str">
            <v>No aplica</v>
          </cell>
          <cell r="AZ782" t="str">
            <v>No aplica</v>
          </cell>
          <cell r="BA782" t="str">
            <v>No aplica</v>
          </cell>
          <cell r="BB782" t="str">
            <v>No aplica</v>
          </cell>
          <cell r="BC782" t="str">
            <v xml:space="preserve">NO </v>
          </cell>
          <cell r="BD782" t="str">
            <v>NO</v>
          </cell>
          <cell r="BE782" t="str">
            <v>NO</v>
          </cell>
          <cell r="BF782" t="str">
            <v>No aplica</v>
          </cell>
          <cell r="BG782" t="str">
            <v>0000003679-2023</v>
          </cell>
          <cell r="BH782">
            <v>21053001</v>
          </cell>
          <cell r="BI782">
            <v>44936</v>
          </cell>
          <cell r="BJ782">
            <v>34406739834</v>
          </cell>
          <cell r="BK782" t="str">
            <v>SI</v>
          </cell>
          <cell r="BL782" t="str">
            <v>2000 Materiales y suministros</v>
          </cell>
          <cell r="BM782">
            <v>150200</v>
          </cell>
          <cell r="BN782" t="str">
            <v>25301 Medicinas y productos farmaceuticos</v>
          </cell>
          <cell r="BO782" t="str">
            <v>SI</v>
          </cell>
          <cell r="BP782" t="str">
            <v>SI</v>
          </cell>
          <cell r="BQ782" t="str">
            <v>NO APLICA</v>
          </cell>
          <cell r="BR782" t="str">
            <v>NO APLICA</v>
          </cell>
          <cell r="BT782" t="str">
            <v>NO APLICA</v>
          </cell>
        </row>
        <row r="783">
          <cell r="V783" t="str">
            <v>S18/AD/061/2023</v>
          </cell>
          <cell r="X783" t="str">
            <v xml:space="preserve">REALIZADO </v>
          </cell>
          <cell r="Z783" t="str">
            <v>VENCIDO</v>
          </cell>
          <cell r="AB783" t="str">
            <v>41 FRACC V</v>
          </cell>
          <cell r="AC783">
            <v>1</v>
          </cell>
          <cell r="AE783" t="str">
            <v>VENCIDO</v>
          </cell>
          <cell r="AL783">
            <v>0</v>
          </cell>
          <cell r="AM783">
            <v>0</v>
          </cell>
          <cell r="AN783" t="str">
            <v>REALIZADO</v>
          </cell>
          <cell r="AQ783" t="str">
            <v>AD</v>
          </cell>
          <cell r="AR783">
            <v>3</v>
          </cell>
          <cell r="AS783">
            <v>2</v>
          </cell>
          <cell r="AT783" t="str">
            <v>050GYR007</v>
          </cell>
          <cell r="AU783" t="str">
            <v xml:space="preserve">Jorge Luis Luna Ham Enc. de la Coordinación de Abastecimiento y Equipamiento.
Jorgeluis.luna@imss.gob.mx
Telf. 315 64 22 </v>
          </cell>
          <cell r="AV783" t="str">
            <v>M.E. Bogart Carreras Olivar, Coordinador de Prevención y Atención a la Salud, bogart.carreras@imss.gob.mx; 7773295112 ext 1345</v>
          </cell>
          <cell r="AW783" t="str">
            <v>M.E. Bogart Carreras Olivar, Coordinador de Prevención y Atención a la Salud, bogart.carreras@imss.gob.mx; 7773295112 ext 1345</v>
          </cell>
          <cell r="AX783" t="str">
            <v>NO</v>
          </cell>
          <cell r="AY783" t="str">
            <v>No aplica</v>
          </cell>
          <cell r="AZ783" t="str">
            <v>No aplica</v>
          </cell>
          <cell r="BA783" t="str">
            <v>No aplica</v>
          </cell>
          <cell r="BB783" t="str">
            <v>No aplica</v>
          </cell>
          <cell r="BC783" t="str">
            <v xml:space="preserve">NO </v>
          </cell>
          <cell r="BD783" t="str">
            <v>NO</v>
          </cell>
          <cell r="BE783" t="str">
            <v>NO</v>
          </cell>
          <cell r="BF783" t="str">
            <v>No aplica</v>
          </cell>
          <cell r="BG783" t="str">
            <v>0000003679-2023</v>
          </cell>
          <cell r="BH783">
            <v>21053001</v>
          </cell>
          <cell r="BI783">
            <v>44936</v>
          </cell>
          <cell r="BJ783">
            <v>34406739834</v>
          </cell>
          <cell r="BK783" t="str">
            <v>SI</v>
          </cell>
          <cell r="BL783" t="str">
            <v>2000 Materiales y suministros</v>
          </cell>
          <cell r="BM783">
            <v>150200</v>
          </cell>
          <cell r="BN783" t="str">
            <v>25301 Medicinas y productos farmaceuticos</v>
          </cell>
          <cell r="BO783" t="str">
            <v>SI</v>
          </cell>
          <cell r="BP783" t="str">
            <v>SI</v>
          </cell>
          <cell r="BQ783" t="str">
            <v>NO APLICA</v>
          </cell>
          <cell r="BR783" t="str">
            <v>NO APLICA</v>
          </cell>
          <cell r="BT783" t="str">
            <v>NO APLICA</v>
          </cell>
        </row>
        <row r="784">
          <cell r="V784" t="str">
            <v>S18/AD/061/2023</v>
          </cell>
          <cell r="X784" t="str">
            <v xml:space="preserve">REALIZADO </v>
          </cell>
          <cell r="Z784" t="str">
            <v>VENCIDO</v>
          </cell>
          <cell r="AB784" t="str">
            <v>41 FRACC V</v>
          </cell>
          <cell r="AC784">
            <v>1</v>
          </cell>
          <cell r="AE784" t="str">
            <v>VENCIDO</v>
          </cell>
          <cell r="AL784">
            <v>0</v>
          </cell>
          <cell r="AM784">
            <v>0</v>
          </cell>
          <cell r="AN784" t="str">
            <v>REALIZADO</v>
          </cell>
          <cell r="AQ784" t="str">
            <v>AD</v>
          </cell>
          <cell r="AR784">
            <v>3</v>
          </cell>
          <cell r="AS784">
            <v>2</v>
          </cell>
          <cell r="AT784" t="str">
            <v>050GYR007</v>
          </cell>
          <cell r="AU784" t="str">
            <v xml:space="preserve">Jorge Luis Luna Ham Enc. de la Coordinación de Abastecimiento y Equipamiento.
Jorgeluis.luna@imss.gob.mx
Telf. 315 64 22 </v>
          </cell>
          <cell r="AV784" t="str">
            <v>M.E. Bogart Carreras Olivar, Coordinador de Prevención y Atención a la Salud, bogart.carreras@imss.gob.mx; 7773295112 ext 1345</v>
          </cell>
          <cell r="AW784" t="str">
            <v>M.E. Bogart Carreras Olivar, Coordinador de Prevención y Atención a la Salud, bogart.carreras@imss.gob.mx; 7773295112 ext 1345</v>
          </cell>
          <cell r="AX784" t="str">
            <v>NO</v>
          </cell>
          <cell r="AY784" t="str">
            <v>No aplica</v>
          </cell>
          <cell r="AZ784" t="str">
            <v>No aplica</v>
          </cell>
          <cell r="BA784" t="str">
            <v>No aplica</v>
          </cell>
          <cell r="BB784" t="str">
            <v>No aplica</v>
          </cell>
          <cell r="BC784" t="str">
            <v xml:space="preserve">NO </v>
          </cell>
          <cell r="BD784" t="str">
            <v>NO</v>
          </cell>
          <cell r="BE784" t="str">
            <v>NO</v>
          </cell>
          <cell r="BF784" t="str">
            <v>No aplica</v>
          </cell>
          <cell r="BG784" t="str">
            <v>0000003679-2023</v>
          </cell>
          <cell r="BH784">
            <v>21053001</v>
          </cell>
          <cell r="BI784">
            <v>44936</v>
          </cell>
          <cell r="BJ784">
            <v>34406739834</v>
          </cell>
          <cell r="BK784" t="str">
            <v>SI</v>
          </cell>
          <cell r="BL784" t="str">
            <v>2000 Materiales y suministros</v>
          </cell>
          <cell r="BM784">
            <v>150200</v>
          </cell>
          <cell r="BN784" t="str">
            <v>25301 Medicinas y productos farmaceuticos</v>
          </cell>
          <cell r="BO784" t="str">
            <v>SI</v>
          </cell>
          <cell r="BP784" t="str">
            <v>SI</v>
          </cell>
          <cell r="BQ784" t="str">
            <v>NO APLICA</v>
          </cell>
          <cell r="BR784" t="str">
            <v>NO APLICA</v>
          </cell>
          <cell r="BT784" t="str">
            <v>NO APLICA</v>
          </cell>
        </row>
        <row r="785">
          <cell r="V785" t="str">
            <v>S18/AD/060/2023</v>
          </cell>
          <cell r="W785">
            <v>45001</v>
          </cell>
          <cell r="X785" t="str">
            <v xml:space="preserve">REALIZADO </v>
          </cell>
          <cell r="Y785">
            <v>45001</v>
          </cell>
          <cell r="Z785" t="str">
            <v xml:space="preserve">REALIZADO </v>
          </cell>
          <cell r="AA785">
            <v>45028</v>
          </cell>
          <cell r="AB785" t="str">
            <v>41 FRACC V</v>
          </cell>
          <cell r="AC785">
            <v>3</v>
          </cell>
          <cell r="AD785">
            <v>45030</v>
          </cell>
          <cell r="AE785" t="str">
            <v>VENCIDO</v>
          </cell>
          <cell r="AF785">
            <v>1</v>
          </cell>
          <cell r="AI785" t="str">
            <v>DESIERTA</v>
          </cell>
          <cell r="AL785">
            <v>0</v>
          </cell>
          <cell r="AM785">
            <v>0</v>
          </cell>
          <cell r="AN785" t="str">
            <v>REALIZADO</v>
          </cell>
          <cell r="AQ785" t="str">
            <v>AD</v>
          </cell>
          <cell r="AR785">
            <v>3</v>
          </cell>
          <cell r="AS785">
            <v>2</v>
          </cell>
          <cell r="AT785" t="str">
            <v>050GYR007</v>
          </cell>
          <cell r="AU785" t="str">
            <v xml:space="preserve">Jorge Luis Luna Ham Enc. de la Coordinación de Abastecimiento y Equipamiento.
Jorgeluis.luna@imss.gob.mx
Telf. 315 64 22 </v>
          </cell>
          <cell r="AV785" t="str">
            <v>M.E. Bogart Carreras Olivar, Coordinador de Prevención y Atención a la Salud, bogart.carreras@imss.gob.mx; 7773295112 ext 1345</v>
          </cell>
          <cell r="AW785" t="str">
            <v>M.E. Bogart Carreras Olivar, Coordinador de Prevención y Atención a la Salud, bogart.carreras@imss.gob.mx; 7773295112 ext 1345</v>
          </cell>
          <cell r="AX785" t="str">
            <v>NO</v>
          </cell>
          <cell r="AY785" t="str">
            <v>No aplica</v>
          </cell>
          <cell r="AZ785" t="str">
            <v>No aplica</v>
          </cell>
          <cell r="BA785" t="str">
            <v>No aplica</v>
          </cell>
          <cell r="BB785" t="str">
            <v>No aplica</v>
          </cell>
          <cell r="BC785" t="str">
            <v xml:space="preserve">NO </v>
          </cell>
          <cell r="BD785" t="str">
            <v>NO</v>
          </cell>
          <cell r="BE785" t="str">
            <v>NO</v>
          </cell>
          <cell r="BF785" t="str">
            <v>No aplica</v>
          </cell>
          <cell r="BG785" t="str">
            <v>0000003679-2023</v>
          </cell>
          <cell r="BH785">
            <v>21053001</v>
          </cell>
          <cell r="BI785">
            <v>44936</v>
          </cell>
          <cell r="BJ785">
            <v>34406739834</v>
          </cell>
          <cell r="BK785" t="str">
            <v>SI</v>
          </cell>
          <cell r="BL785" t="str">
            <v>2000 Materiales y suministros</v>
          </cell>
          <cell r="BM785">
            <v>150200</v>
          </cell>
          <cell r="BN785" t="str">
            <v>25301 Medicinas y productos farmaceuticos</v>
          </cell>
          <cell r="BO785" t="str">
            <v>SI</v>
          </cell>
          <cell r="BP785" t="str">
            <v>SI</v>
          </cell>
          <cell r="BQ785" t="str">
            <v>NO APLICA</v>
          </cell>
          <cell r="BR785" t="str">
            <v>NO APLICA</v>
          </cell>
          <cell r="BT785" t="str">
            <v>NO APLICA</v>
          </cell>
        </row>
        <row r="786">
          <cell r="V786" t="str">
            <v>S18/AD/060/2023</v>
          </cell>
          <cell r="W786">
            <v>45001</v>
          </cell>
          <cell r="X786" t="str">
            <v xml:space="preserve">REALIZADO </v>
          </cell>
          <cell r="Y786">
            <v>45001</v>
          </cell>
          <cell r="Z786" t="str">
            <v xml:space="preserve">REALIZADO </v>
          </cell>
          <cell r="AA786">
            <v>45028</v>
          </cell>
          <cell r="AB786" t="str">
            <v>41 FRACC V</v>
          </cell>
          <cell r="AC786">
            <v>3</v>
          </cell>
          <cell r="AD786">
            <v>45030</v>
          </cell>
          <cell r="AE786" t="str">
            <v>VENCIDO</v>
          </cell>
          <cell r="AF786">
            <v>1</v>
          </cell>
          <cell r="AI786" t="str">
            <v>DESIERTA</v>
          </cell>
          <cell r="AL786">
            <v>0</v>
          </cell>
          <cell r="AM786">
            <v>0</v>
          </cell>
          <cell r="AN786" t="str">
            <v>REALIZADO</v>
          </cell>
          <cell r="AQ786" t="str">
            <v>AD</v>
          </cell>
          <cell r="AR786">
            <v>3</v>
          </cell>
          <cell r="AS786">
            <v>2</v>
          </cell>
          <cell r="AT786" t="str">
            <v>050GYR007</v>
          </cell>
          <cell r="AU786" t="str">
            <v xml:space="preserve">Jorge Luis Luna Ham Enc. de la Coordinación de Abastecimiento y Equipamiento.
Jorgeluis.luna@imss.gob.mx
Telf. 315 64 22 </v>
          </cell>
          <cell r="AV786" t="str">
            <v>M.E. Bogart Carreras Olivar, Coordinador de Prevención y Atención a la Salud, bogart.carreras@imss.gob.mx; 7773295112 ext 1345</v>
          </cell>
          <cell r="AW786" t="str">
            <v>M.E. Bogart Carreras Olivar, Coordinador de Prevención y Atención a la Salud, bogart.carreras@imss.gob.mx; 7773295112 ext 1345</v>
          </cell>
          <cell r="AX786" t="str">
            <v>NO</v>
          </cell>
          <cell r="AY786" t="str">
            <v>No aplica</v>
          </cell>
          <cell r="AZ786" t="str">
            <v>No aplica</v>
          </cell>
          <cell r="BA786" t="str">
            <v>No aplica</v>
          </cell>
          <cell r="BB786" t="str">
            <v>No aplica</v>
          </cell>
          <cell r="BC786" t="str">
            <v xml:space="preserve">NO </v>
          </cell>
          <cell r="BD786" t="str">
            <v>NO</v>
          </cell>
          <cell r="BE786" t="str">
            <v>NO</v>
          </cell>
          <cell r="BF786" t="str">
            <v>No aplica</v>
          </cell>
          <cell r="BG786" t="str">
            <v>0000003679-2023</v>
          </cell>
          <cell r="BH786">
            <v>21053001</v>
          </cell>
          <cell r="BI786">
            <v>44936</v>
          </cell>
          <cell r="BJ786">
            <v>34406739834</v>
          </cell>
          <cell r="BK786" t="str">
            <v>SI</v>
          </cell>
          <cell r="BL786" t="str">
            <v>2000 Materiales y suministros</v>
          </cell>
          <cell r="BM786">
            <v>150200</v>
          </cell>
          <cell r="BN786" t="str">
            <v>25301 Medicinas y productos farmaceuticos</v>
          </cell>
          <cell r="BO786" t="str">
            <v>SI</v>
          </cell>
          <cell r="BP786" t="str">
            <v>SI</v>
          </cell>
          <cell r="BQ786" t="str">
            <v>NO APLICA</v>
          </cell>
          <cell r="BR786" t="str">
            <v>NO APLICA</v>
          </cell>
          <cell r="BT786" t="str">
            <v>NO APLICA</v>
          </cell>
        </row>
        <row r="787">
          <cell r="V787" t="str">
            <v>S18/AD/060/2023</v>
          </cell>
          <cell r="W787">
            <v>45001</v>
          </cell>
          <cell r="X787" t="str">
            <v xml:space="preserve">REALIZADO </v>
          </cell>
          <cell r="Y787">
            <v>45001</v>
          </cell>
          <cell r="Z787" t="str">
            <v xml:space="preserve">REALIZADO </v>
          </cell>
          <cell r="AA787">
            <v>45028</v>
          </cell>
          <cell r="AB787" t="str">
            <v>41 FRACC V</v>
          </cell>
          <cell r="AC787">
            <v>3</v>
          </cell>
          <cell r="AD787">
            <v>45030</v>
          </cell>
          <cell r="AE787" t="str">
            <v>VENCIDO</v>
          </cell>
          <cell r="AF787">
            <v>1</v>
          </cell>
          <cell r="AI787" t="str">
            <v>DESIERTA</v>
          </cell>
          <cell r="AL787">
            <v>0</v>
          </cell>
          <cell r="AM787">
            <v>0</v>
          </cell>
          <cell r="AN787" t="str">
            <v>REALIZADO</v>
          </cell>
          <cell r="AQ787" t="str">
            <v>AD</v>
          </cell>
          <cell r="AR787">
            <v>3</v>
          </cell>
          <cell r="AS787">
            <v>2</v>
          </cell>
          <cell r="AT787" t="str">
            <v>050GYR007</v>
          </cell>
          <cell r="AU787" t="str">
            <v xml:space="preserve">Jorge Luis Luna Ham Enc. de la Coordinación de Abastecimiento y Equipamiento.
Jorgeluis.luna@imss.gob.mx
Telf. 315 64 22 </v>
          </cell>
          <cell r="AV787" t="str">
            <v>M.E. Bogart Carreras Olivar, Coordinador de Prevención y Atención a la Salud, bogart.carreras@imss.gob.mx; 7773295112 ext 1345</v>
          </cell>
          <cell r="AW787" t="str">
            <v>M.E. Bogart Carreras Olivar, Coordinador de Prevención y Atención a la Salud, bogart.carreras@imss.gob.mx; 7773295112 ext 1345</v>
          </cell>
          <cell r="AX787" t="str">
            <v>NO</v>
          </cell>
          <cell r="AY787" t="str">
            <v>No aplica</v>
          </cell>
          <cell r="AZ787" t="str">
            <v>No aplica</v>
          </cell>
          <cell r="BA787" t="str">
            <v>No aplica</v>
          </cell>
          <cell r="BB787" t="str">
            <v>No aplica</v>
          </cell>
          <cell r="BC787" t="str">
            <v xml:space="preserve">NO </v>
          </cell>
          <cell r="BD787" t="str">
            <v>NO</v>
          </cell>
          <cell r="BE787" t="str">
            <v>NO</v>
          </cell>
          <cell r="BF787" t="str">
            <v>No aplica</v>
          </cell>
          <cell r="BG787" t="str">
            <v>0000003679-2023</v>
          </cell>
          <cell r="BH787">
            <v>21053001</v>
          </cell>
          <cell r="BI787">
            <v>44936</v>
          </cell>
          <cell r="BJ787">
            <v>34406739834</v>
          </cell>
          <cell r="BK787" t="str">
            <v>SI</v>
          </cell>
          <cell r="BL787" t="str">
            <v>2000 Materiales y suministros</v>
          </cell>
          <cell r="BM787">
            <v>150200</v>
          </cell>
          <cell r="BN787" t="str">
            <v>25301 Medicinas y productos farmaceuticos</v>
          </cell>
          <cell r="BO787" t="str">
            <v>SI</v>
          </cell>
          <cell r="BP787" t="str">
            <v>SI</v>
          </cell>
          <cell r="BQ787" t="str">
            <v>NO APLICA</v>
          </cell>
          <cell r="BR787" t="str">
            <v>NO APLICA</v>
          </cell>
          <cell r="BT787" t="str">
            <v>NO APLICA</v>
          </cell>
        </row>
        <row r="788">
          <cell r="V788" t="str">
            <v>S18/AD/060/2023</v>
          </cell>
          <cell r="W788">
            <v>45001</v>
          </cell>
          <cell r="X788" t="str">
            <v xml:space="preserve">REALIZADO </v>
          </cell>
          <cell r="Y788">
            <v>45001</v>
          </cell>
          <cell r="Z788" t="str">
            <v xml:space="preserve">REALIZADO </v>
          </cell>
          <cell r="AA788">
            <v>45028</v>
          </cell>
          <cell r="AB788" t="str">
            <v>41 FRACC V</v>
          </cell>
          <cell r="AC788">
            <v>3</v>
          </cell>
          <cell r="AD788">
            <v>45030</v>
          </cell>
          <cell r="AE788" t="str">
            <v>VENCIDO</v>
          </cell>
          <cell r="AF788">
            <v>1</v>
          </cell>
          <cell r="AI788" t="str">
            <v>DESIERTA</v>
          </cell>
          <cell r="AL788">
            <v>0</v>
          </cell>
          <cell r="AM788">
            <v>0</v>
          </cell>
          <cell r="AN788" t="str">
            <v>REALIZADO</v>
          </cell>
          <cell r="AQ788" t="str">
            <v>AD</v>
          </cell>
          <cell r="AR788">
            <v>3</v>
          </cell>
          <cell r="AS788">
            <v>2</v>
          </cell>
          <cell r="AT788" t="str">
            <v>050GYR007</v>
          </cell>
          <cell r="AU788" t="str">
            <v xml:space="preserve">Jorge Luis Luna Ham Enc. de la Coordinación de Abastecimiento y Equipamiento.
Jorgeluis.luna@imss.gob.mx
Telf. 315 64 22 </v>
          </cell>
          <cell r="AV788" t="str">
            <v>M.E. Bogart Carreras Olivar, Coordinador de Prevención y Atención a la Salud, bogart.carreras@imss.gob.mx; 7773295112 ext 1345</v>
          </cell>
          <cell r="AW788" t="str">
            <v>M.E. Bogart Carreras Olivar, Coordinador de Prevención y Atención a la Salud, bogart.carreras@imss.gob.mx; 7773295112 ext 1345</v>
          </cell>
          <cell r="AX788" t="str">
            <v>NO</v>
          </cell>
          <cell r="AY788" t="str">
            <v>No aplica</v>
          </cell>
          <cell r="AZ788" t="str">
            <v>No aplica</v>
          </cell>
          <cell r="BA788" t="str">
            <v>No aplica</v>
          </cell>
          <cell r="BB788" t="str">
            <v>No aplica</v>
          </cell>
          <cell r="BC788" t="str">
            <v xml:space="preserve">NO </v>
          </cell>
          <cell r="BD788" t="str">
            <v>NO</v>
          </cell>
          <cell r="BE788" t="str">
            <v>NO</v>
          </cell>
          <cell r="BF788" t="str">
            <v>No aplica</v>
          </cell>
          <cell r="BG788" t="str">
            <v>0000003679-2023</v>
          </cell>
          <cell r="BH788">
            <v>21053001</v>
          </cell>
          <cell r="BI788">
            <v>44936</v>
          </cell>
          <cell r="BJ788">
            <v>34406739834</v>
          </cell>
          <cell r="BK788" t="str">
            <v>SI</v>
          </cell>
          <cell r="BL788" t="str">
            <v>2000 Materiales y suministros</v>
          </cell>
          <cell r="BM788">
            <v>150200</v>
          </cell>
          <cell r="BN788" t="str">
            <v>25301 Medicinas y productos farmaceuticos</v>
          </cell>
          <cell r="BO788" t="str">
            <v>SI</v>
          </cell>
          <cell r="BP788" t="str">
            <v>SI</v>
          </cell>
          <cell r="BQ788" t="str">
            <v>NO APLICA</v>
          </cell>
          <cell r="BR788" t="str">
            <v>NO APLICA</v>
          </cell>
          <cell r="BT788" t="str">
            <v>NO APLICA</v>
          </cell>
        </row>
        <row r="789">
          <cell r="V789" t="str">
            <v>S18/AD/060/2023</v>
          </cell>
          <cell r="W789">
            <v>45001</v>
          </cell>
          <cell r="X789" t="str">
            <v xml:space="preserve">REALIZADO </v>
          </cell>
          <cell r="Y789">
            <v>45001</v>
          </cell>
          <cell r="Z789" t="str">
            <v xml:space="preserve">REALIZADO </v>
          </cell>
          <cell r="AA789">
            <v>45028</v>
          </cell>
          <cell r="AB789" t="str">
            <v>41 FRACC V</v>
          </cell>
          <cell r="AC789">
            <v>3</v>
          </cell>
          <cell r="AD789">
            <v>45030</v>
          </cell>
          <cell r="AE789" t="str">
            <v>VENCIDO</v>
          </cell>
          <cell r="AF789">
            <v>1</v>
          </cell>
          <cell r="AI789" t="str">
            <v>DESIERTA</v>
          </cell>
          <cell r="AL789">
            <v>0</v>
          </cell>
          <cell r="AM789">
            <v>0</v>
          </cell>
          <cell r="AN789" t="str">
            <v>REALIZADO</v>
          </cell>
          <cell r="AQ789" t="str">
            <v>AD</v>
          </cell>
          <cell r="AR789">
            <v>3</v>
          </cell>
          <cell r="AS789">
            <v>2</v>
          </cell>
          <cell r="AT789" t="str">
            <v>050GYR007</v>
          </cell>
          <cell r="AU789" t="str">
            <v xml:space="preserve">Jorge Luis Luna Ham Enc. de la Coordinación de Abastecimiento y Equipamiento.
Jorgeluis.luna@imss.gob.mx
Telf. 315 64 22 </v>
          </cell>
          <cell r="AV789" t="str">
            <v>M.E. Bogart Carreras Olivar, Coordinador de Prevención y Atención a la Salud, bogart.carreras@imss.gob.mx; 7773295112 ext 1345</v>
          </cell>
          <cell r="AW789" t="str">
            <v>M.E. Bogart Carreras Olivar, Coordinador de Prevención y Atención a la Salud, bogart.carreras@imss.gob.mx; 7773295112 ext 1345</v>
          </cell>
          <cell r="AX789" t="str">
            <v>NO</v>
          </cell>
          <cell r="AY789" t="str">
            <v>No aplica</v>
          </cell>
          <cell r="AZ789" t="str">
            <v>No aplica</v>
          </cell>
          <cell r="BA789" t="str">
            <v>No aplica</v>
          </cell>
          <cell r="BB789" t="str">
            <v>No aplica</v>
          </cell>
          <cell r="BC789" t="str">
            <v xml:space="preserve">NO </v>
          </cell>
          <cell r="BD789" t="str">
            <v>NO</v>
          </cell>
          <cell r="BE789" t="str">
            <v>NO</v>
          </cell>
          <cell r="BF789" t="str">
            <v>No aplica</v>
          </cell>
          <cell r="BG789" t="str">
            <v>0000003679-2023</v>
          </cell>
          <cell r="BH789">
            <v>21053001</v>
          </cell>
          <cell r="BI789">
            <v>44936</v>
          </cell>
          <cell r="BJ789">
            <v>34406739834</v>
          </cell>
          <cell r="BK789" t="str">
            <v>SI</v>
          </cell>
          <cell r="BL789" t="str">
            <v>2000 Materiales y suministros</v>
          </cell>
          <cell r="BM789">
            <v>150200</v>
          </cell>
          <cell r="BN789" t="str">
            <v>25301 Medicinas y productos farmaceuticos</v>
          </cell>
          <cell r="BO789" t="str">
            <v>SI</v>
          </cell>
          <cell r="BP789" t="str">
            <v>SI</v>
          </cell>
          <cell r="BQ789" t="str">
            <v>NO APLICA</v>
          </cell>
          <cell r="BR789" t="str">
            <v>NO APLICA</v>
          </cell>
          <cell r="BT789" t="str">
            <v>NO APLICA</v>
          </cell>
        </row>
        <row r="790">
          <cell r="V790" t="str">
            <v>S18/AD/060/2023</v>
          </cell>
          <cell r="W790">
            <v>45001</v>
          </cell>
          <cell r="X790" t="str">
            <v xml:space="preserve">REALIZADO </v>
          </cell>
          <cell r="Y790">
            <v>45001</v>
          </cell>
          <cell r="Z790" t="str">
            <v xml:space="preserve">REALIZADO </v>
          </cell>
          <cell r="AA790">
            <v>45028</v>
          </cell>
          <cell r="AB790" t="str">
            <v>41 FRACC V</v>
          </cell>
          <cell r="AC790">
            <v>3</v>
          </cell>
          <cell r="AD790">
            <v>45030</v>
          </cell>
          <cell r="AE790" t="str">
            <v>VENCIDO</v>
          </cell>
          <cell r="AF790">
            <v>1</v>
          </cell>
          <cell r="AI790" t="str">
            <v>DESIERTA</v>
          </cell>
          <cell r="AL790">
            <v>0</v>
          </cell>
          <cell r="AM790">
            <v>0</v>
          </cell>
          <cell r="AN790" t="str">
            <v>REALIZADO</v>
          </cell>
          <cell r="AQ790" t="str">
            <v>AD</v>
          </cell>
          <cell r="AR790">
            <v>3</v>
          </cell>
          <cell r="AS790">
            <v>2</v>
          </cell>
          <cell r="AT790" t="str">
            <v>050GYR007</v>
          </cell>
          <cell r="AU790" t="str">
            <v xml:space="preserve">Jorge Luis Luna Ham Enc. de la Coordinación de Abastecimiento y Equipamiento.
Jorgeluis.luna@imss.gob.mx
Telf. 315 64 22 </v>
          </cell>
          <cell r="AV790" t="str">
            <v>M.E. Bogart Carreras Olivar, Coordinador de Prevención y Atención a la Salud, bogart.carreras@imss.gob.mx; 7773295112 ext 1345</v>
          </cell>
          <cell r="AW790" t="str">
            <v>M.E. Bogart Carreras Olivar, Coordinador de Prevención y Atención a la Salud, bogart.carreras@imss.gob.mx; 7773295112 ext 1345</v>
          </cell>
          <cell r="AX790" t="str">
            <v>NO</v>
          </cell>
          <cell r="AY790" t="str">
            <v>No aplica</v>
          </cell>
          <cell r="AZ790" t="str">
            <v>No aplica</v>
          </cell>
          <cell r="BA790" t="str">
            <v>No aplica</v>
          </cell>
          <cell r="BB790" t="str">
            <v>No aplica</v>
          </cell>
          <cell r="BC790" t="str">
            <v xml:space="preserve">NO </v>
          </cell>
          <cell r="BD790" t="str">
            <v>NO</v>
          </cell>
          <cell r="BE790" t="str">
            <v>NO</v>
          </cell>
          <cell r="BF790" t="str">
            <v>No aplica</v>
          </cell>
          <cell r="BG790" t="str">
            <v>0000003679-2023</v>
          </cell>
          <cell r="BH790">
            <v>21053001</v>
          </cell>
          <cell r="BI790">
            <v>44936</v>
          </cell>
          <cell r="BJ790">
            <v>34406739834</v>
          </cell>
          <cell r="BK790" t="str">
            <v>SI</v>
          </cell>
          <cell r="BL790" t="str">
            <v>2000 Materiales y suministros</v>
          </cell>
          <cell r="BM790">
            <v>150200</v>
          </cell>
          <cell r="BN790" t="str">
            <v>25301 Medicinas y productos farmaceuticos</v>
          </cell>
          <cell r="BO790" t="str">
            <v>SI</v>
          </cell>
          <cell r="BP790" t="str">
            <v>SI</v>
          </cell>
          <cell r="BQ790" t="str">
            <v>NO APLICA</v>
          </cell>
          <cell r="BR790" t="str">
            <v>NO APLICA</v>
          </cell>
          <cell r="BT790" t="str">
            <v>NO APLICA</v>
          </cell>
        </row>
        <row r="791">
          <cell r="V791" t="str">
            <v>S18/AD/060/2023</v>
          </cell>
          <cell r="W791">
            <v>45001</v>
          </cell>
          <cell r="X791" t="str">
            <v xml:space="preserve">REALIZADO </v>
          </cell>
          <cell r="Y791">
            <v>45001</v>
          </cell>
          <cell r="Z791" t="str">
            <v xml:space="preserve">REALIZADO </v>
          </cell>
          <cell r="AA791">
            <v>45028</v>
          </cell>
          <cell r="AB791" t="str">
            <v>41 FRACC V</v>
          </cell>
          <cell r="AC791">
            <v>3</v>
          </cell>
          <cell r="AD791">
            <v>45030</v>
          </cell>
          <cell r="AE791" t="str">
            <v>VENCIDO</v>
          </cell>
          <cell r="AF791">
            <v>1</v>
          </cell>
          <cell r="AI791" t="str">
            <v>DESIERTA</v>
          </cell>
          <cell r="AL791">
            <v>0</v>
          </cell>
          <cell r="AM791">
            <v>0</v>
          </cell>
          <cell r="AN791" t="str">
            <v>REALIZADO</v>
          </cell>
          <cell r="AQ791" t="str">
            <v>AD</v>
          </cell>
          <cell r="AR791">
            <v>3</v>
          </cell>
          <cell r="AS791">
            <v>2</v>
          </cell>
          <cell r="AT791" t="str">
            <v>050GYR007</v>
          </cell>
          <cell r="AU791" t="str">
            <v xml:space="preserve">Jorge Luis Luna Ham Enc. de la Coordinación de Abastecimiento y Equipamiento.
Jorgeluis.luna@imss.gob.mx
Telf. 315 64 22 </v>
          </cell>
          <cell r="AV791" t="str">
            <v>M.E. Bogart Carreras Olivar, Coordinador de Prevención y Atención a la Salud, bogart.carreras@imss.gob.mx; 7773295112 ext 1345</v>
          </cell>
          <cell r="AW791" t="str">
            <v>M.E. Bogart Carreras Olivar, Coordinador de Prevención y Atención a la Salud, bogart.carreras@imss.gob.mx; 7773295112 ext 1345</v>
          </cell>
          <cell r="AX791" t="str">
            <v>NO</v>
          </cell>
          <cell r="AY791" t="str">
            <v>No aplica</v>
          </cell>
          <cell r="AZ791" t="str">
            <v>No aplica</v>
          </cell>
          <cell r="BA791" t="str">
            <v>No aplica</v>
          </cell>
          <cell r="BB791" t="str">
            <v>No aplica</v>
          </cell>
          <cell r="BC791" t="str">
            <v xml:space="preserve">NO </v>
          </cell>
          <cell r="BD791" t="str">
            <v>NO</v>
          </cell>
          <cell r="BE791" t="str">
            <v>NO</v>
          </cell>
          <cell r="BF791" t="str">
            <v>No aplica</v>
          </cell>
          <cell r="BG791" t="str">
            <v>0000003679-2023</v>
          </cell>
          <cell r="BH791">
            <v>21053001</v>
          </cell>
          <cell r="BI791">
            <v>44936</v>
          </cell>
          <cell r="BJ791">
            <v>34406739834</v>
          </cell>
          <cell r="BK791" t="str">
            <v>SI</v>
          </cell>
          <cell r="BL791" t="str">
            <v>2000 Materiales y suministros</v>
          </cell>
          <cell r="BM791">
            <v>150200</v>
          </cell>
          <cell r="BN791" t="str">
            <v>25301 Medicinas y productos farmaceuticos</v>
          </cell>
          <cell r="BO791" t="str">
            <v>SI</v>
          </cell>
          <cell r="BP791" t="str">
            <v>SI</v>
          </cell>
          <cell r="BQ791" t="str">
            <v>NO APLICA</v>
          </cell>
          <cell r="BR791" t="str">
            <v>NO APLICA</v>
          </cell>
          <cell r="BT791" t="str">
            <v>NO APLICA</v>
          </cell>
        </row>
        <row r="792">
          <cell r="V792" t="str">
            <v>S18/AD/060/2023</v>
          </cell>
          <cell r="W792">
            <v>45001</v>
          </cell>
          <cell r="X792" t="str">
            <v xml:space="preserve">REALIZADO </v>
          </cell>
          <cell r="Y792">
            <v>45001</v>
          </cell>
          <cell r="Z792" t="str">
            <v xml:space="preserve">REALIZADO </v>
          </cell>
          <cell r="AA792">
            <v>45028</v>
          </cell>
          <cell r="AB792" t="str">
            <v>41 FRACC V</v>
          </cell>
          <cell r="AC792">
            <v>3</v>
          </cell>
          <cell r="AD792">
            <v>45030</v>
          </cell>
          <cell r="AE792" t="str">
            <v>VENCIDO</v>
          </cell>
          <cell r="AF792">
            <v>1</v>
          </cell>
          <cell r="AI792" t="str">
            <v>DESIERTA</v>
          </cell>
          <cell r="AL792">
            <v>0</v>
          </cell>
          <cell r="AM792">
            <v>0</v>
          </cell>
          <cell r="AN792" t="str">
            <v>REALIZADO</v>
          </cell>
          <cell r="AQ792" t="str">
            <v>AD</v>
          </cell>
          <cell r="AR792">
            <v>3</v>
          </cell>
          <cell r="AS792">
            <v>2</v>
          </cell>
          <cell r="AT792" t="str">
            <v>050GYR007</v>
          </cell>
          <cell r="AU792" t="str">
            <v xml:space="preserve">Jorge Luis Luna Ham Enc. de la Coordinación de Abastecimiento y Equipamiento.
Jorgeluis.luna@imss.gob.mx
Telf. 315 64 22 </v>
          </cell>
          <cell r="AV792" t="str">
            <v>M.E. Bogart Carreras Olivar, Coordinador de Prevención y Atención a la Salud, bogart.carreras@imss.gob.mx; 7773295112 ext 1345</v>
          </cell>
          <cell r="AW792" t="str">
            <v>M.E. Bogart Carreras Olivar, Coordinador de Prevención y Atención a la Salud, bogart.carreras@imss.gob.mx; 7773295112 ext 1345</v>
          </cell>
          <cell r="AX792" t="str">
            <v>NO</v>
          </cell>
          <cell r="AY792" t="str">
            <v>No aplica</v>
          </cell>
          <cell r="AZ792" t="str">
            <v>No aplica</v>
          </cell>
          <cell r="BA792" t="str">
            <v>No aplica</v>
          </cell>
          <cell r="BB792" t="str">
            <v>No aplica</v>
          </cell>
          <cell r="BC792" t="str">
            <v xml:space="preserve">NO </v>
          </cell>
          <cell r="BD792" t="str">
            <v>NO</v>
          </cell>
          <cell r="BE792" t="str">
            <v>NO</v>
          </cell>
          <cell r="BF792" t="str">
            <v>No aplica</v>
          </cell>
          <cell r="BG792" t="str">
            <v>0000003679-2023</v>
          </cell>
          <cell r="BH792">
            <v>21053001</v>
          </cell>
          <cell r="BI792">
            <v>44936</v>
          </cell>
          <cell r="BJ792">
            <v>34406739834</v>
          </cell>
          <cell r="BK792" t="str">
            <v>SI</v>
          </cell>
          <cell r="BL792" t="str">
            <v>2000 Materiales y suministros</v>
          </cell>
          <cell r="BM792">
            <v>150200</v>
          </cell>
          <cell r="BN792" t="str">
            <v>25301 Medicinas y productos farmaceuticos</v>
          </cell>
          <cell r="BO792" t="str">
            <v>SI</v>
          </cell>
          <cell r="BP792" t="str">
            <v>SI</v>
          </cell>
          <cell r="BQ792" t="str">
            <v>NO APLICA</v>
          </cell>
          <cell r="BR792" t="str">
            <v>NO APLICA</v>
          </cell>
          <cell r="BT792" t="str">
            <v>NO APLICA</v>
          </cell>
        </row>
        <row r="793">
          <cell r="V793" t="str">
            <v>S18/AD/060/2023</v>
          </cell>
          <cell r="W793">
            <v>45001</v>
          </cell>
          <cell r="X793" t="str">
            <v xml:space="preserve">REALIZADO </v>
          </cell>
          <cell r="Y793">
            <v>45001</v>
          </cell>
          <cell r="Z793" t="str">
            <v xml:space="preserve">REALIZADO </v>
          </cell>
          <cell r="AB793" t="str">
            <v>41 FRACC V</v>
          </cell>
          <cell r="AC793">
            <v>1</v>
          </cell>
          <cell r="AD793">
            <v>45001</v>
          </cell>
          <cell r="AE793" t="str">
            <v xml:space="preserve"> </v>
          </cell>
          <cell r="AF793">
            <v>3</v>
          </cell>
          <cell r="AG793">
            <v>1</v>
          </cell>
          <cell r="AH793">
            <v>45002</v>
          </cell>
          <cell r="AJ793">
            <v>751</v>
          </cell>
          <cell r="AK793">
            <v>35</v>
          </cell>
          <cell r="AL793">
            <v>26285</v>
          </cell>
          <cell r="AM793">
            <v>1</v>
          </cell>
          <cell r="AN793" t="str">
            <v>REALIZADO</v>
          </cell>
          <cell r="AO793" t="str">
            <v>AA-50GYR-050GYR007-I-129-2023</v>
          </cell>
          <cell r="AP793" t="str">
            <v>E-2023-00015775</v>
          </cell>
          <cell r="AQ793" t="str">
            <v>AD</v>
          </cell>
          <cell r="AR793">
            <v>3</v>
          </cell>
          <cell r="AS793">
            <v>2</v>
          </cell>
          <cell r="AT793" t="str">
            <v>050GYR007</v>
          </cell>
          <cell r="AU793" t="str">
            <v xml:space="preserve">Jorge Luis Luna Ham Enc. de la Coordinación de Abastecimiento y Equipamiento.
Jorgeluis.luna@imss.gob.mx
Telf. 315 64 22 </v>
          </cell>
          <cell r="AV793" t="str">
            <v>M.E. Bogart Carreras Olivar, Coordinador de Prevención y Atención a la Salud, bogart.carreras@imss.gob.mx; 7773295112 ext 1345</v>
          </cell>
          <cell r="AW793" t="str">
            <v>M.E. Bogart Carreras Olivar, Coordinador de Prevención y Atención a la Salud, bogart.carreras@imss.gob.mx; 7773295112 ext 1345</v>
          </cell>
          <cell r="AX793" t="str">
            <v>NO</v>
          </cell>
          <cell r="AY793" t="str">
            <v>No aplica</v>
          </cell>
          <cell r="AZ793" t="str">
            <v>No aplica</v>
          </cell>
          <cell r="BA793" t="str">
            <v>No aplica</v>
          </cell>
          <cell r="BB793" t="str">
            <v>No aplica</v>
          </cell>
          <cell r="BC793" t="str">
            <v xml:space="preserve">NO </v>
          </cell>
          <cell r="BD793" t="str">
            <v>NO</v>
          </cell>
          <cell r="BE793" t="str">
            <v>NO</v>
          </cell>
          <cell r="BF793" t="str">
            <v>No aplica</v>
          </cell>
          <cell r="BG793" t="str">
            <v>0000003679-2023</v>
          </cell>
          <cell r="BH793">
            <v>21053001</v>
          </cell>
          <cell r="BI793">
            <v>44936</v>
          </cell>
          <cell r="BJ793">
            <v>34406739834</v>
          </cell>
          <cell r="BK793" t="str">
            <v>SI</v>
          </cell>
          <cell r="BL793" t="str">
            <v>2000 Materiales y suministros</v>
          </cell>
          <cell r="BM793">
            <v>150200</v>
          </cell>
          <cell r="BN793" t="str">
            <v>25301 Medicinas y productos farmaceuticos</v>
          </cell>
          <cell r="BO793" t="str">
            <v>SI</v>
          </cell>
          <cell r="BP793" t="str">
            <v>SI</v>
          </cell>
          <cell r="BQ793" t="str">
            <v>NO APLICA</v>
          </cell>
          <cell r="BR793" t="str">
            <v>NO APLICA</v>
          </cell>
          <cell r="BS793">
            <v>45001</v>
          </cell>
          <cell r="BT793" t="str">
            <v>NO APLICA</v>
          </cell>
        </row>
        <row r="794">
          <cell r="V794" t="str">
            <v>S18/AD/060/2023</v>
          </cell>
          <cell r="W794">
            <v>45001</v>
          </cell>
          <cell r="X794" t="str">
            <v xml:space="preserve">REALIZADO </v>
          </cell>
          <cell r="Y794">
            <v>45001</v>
          </cell>
          <cell r="Z794" t="str">
            <v xml:space="preserve">REALIZADO </v>
          </cell>
          <cell r="AB794" t="str">
            <v>41 FRACC V</v>
          </cell>
          <cell r="AC794">
            <v>1</v>
          </cell>
          <cell r="AD794">
            <v>45001</v>
          </cell>
          <cell r="AE794" t="str">
            <v xml:space="preserve"> </v>
          </cell>
          <cell r="AF794">
            <v>3</v>
          </cell>
          <cell r="AG794">
            <v>1</v>
          </cell>
          <cell r="AH794">
            <v>45002</v>
          </cell>
          <cell r="AJ794">
            <v>2402</v>
          </cell>
          <cell r="AK794">
            <v>75</v>
          </cell>
          <cell r="AL794">
            <v>180150</v>
          </cell>
          <cell r="AM794">
            <v>1</v>
          </cell>
          <cell r="AN794" t="str">
            <v>REALIZADO</v>
          </cell>
          <cell r="AO794" t="str">
            <v>AA-50GYR-050GYR007-I-129-2023</v>
          </cell>
          <cell r="AP794" t="str">
            <v>E-2023-00015775</v>
          </cell>
          <cell r="AQ794" t="str">
            <v>AD</v>
          </cell>
          <cell r="AR794">
            <v>3</v>
          </cell>
          <cell r="AS794">
            <v>2</v>
          </cell>
          <cell r="AT794" t="str">
            <v>050GYR007</v>
          </cell>
          <cell r="AU794" t="str">
            <v xml:space="preserve">Jorge Luis Luna Ham Enc. de la Coordinación de Abastecimiento y Equipamiento.
Jorgeluis.luna@imss.gob.mx
Telf. 315 64 22 </v>
          </cell>
          <cell r="AV794" t="str">
            <v>M.E. Bogart Carreras Olivar, Coordinador de Prevención y Atención a la Salud, bogart.carreras@imss.gob.mx; 7773295112 ext 1345</v>
          </cell>
          <cell r="AW794" t="str">
            <v>M.E. Bogart Carreras Olivar, Coordinador de Prevención y Atención a la Salud, bogart.carreras@imss.gob.mx; 7773295112 ext 1345</v>
          </cell>
          <cell r="AX794" t="str">
            <v>NO</v>
          </cell>
          <cell r="AY794" t="str">
            <v>No aplica</v>
          </cell>
          <cell r="AZ794" t="str">
            <v>No aplica</v>
          </cell>
          <cell r="BA794" t="str">
            <v>No aplica</v>
          </cell>
          <cell r="BB794" t="str">
            <v>No aplica</v>
          </cell>
          <cell r="BC794" t="str">
            <v xml:space="preserve">NO </v>
          </cell>
          <cell r="BD794" t="str">
            <v>NO</v>
          </cell>
          <cell r="BE794" t="str">
            <v>NO</v>
          </cell>
          <cell r="BF794" t="str">
            <v>No aplica</v>
          </cell>
          <cell r="BG794" t="str">
            <v>0000003679-2023</v>
          </cell>
          <cell r="BH794">
            <v>21053001</v>
          </cell>
          <cell r="BI794">
            <v>44936</v>
          </cell>
          <cell r="BJ794">
            <v>34406739834</v>
          </cell>
          <cell r="BK794" t="str">
            <v>SI</v>
          </cell>
          <cell r="BL794" t="str">
            <v>2000 Materiales y suministros</v>
          </cell>
          <cell r="BM794">
            <v>150200</v>
          </cell>
          <cell r="BN794" t="str">
            <v>25301 Medicinas y productos farmaceuticos</v>
          </cell>
          <cell r="BO794" t="str">
            <v>SI</v>
          </cell>
          <cell r="BP794" t="str">
            <v>SI</v>
          </cell>
          <cell r="BQ794" t="str">
            <v>NO APLICA</v>
          </cell>
          <cell r="BR794" t="str">
            <v>NO APLICA</v>
          </cell>
          <cell r="BS794">
            <v>45001</v>
          </cell>
          <cell r="BT794" t="str">
            <v>NO APLICA</v>
          </cell>
        </row>
        <row r="795">
          <cell r="V795" t="str">
            <v>S18/AD/060/2023</v>
          </cell>
          <cell r="W795">
            <v>45001</v>
          </cell>
          <cell r="X795" t="str">
            <v xml:space="preserve">REALIZADO </v>
          </cell>
          <cell r="Y795">
            <v>45001</v>
          </cell>
          <cell r="Z795" t="str">
            <v xml:space="preserve">REALIZADO </v>
          </cell>
          <cell r="AA795">
            <v>45028</v>
          </cell>
          <cell r="AB795" t="str">
            <v>41 FRACC V</v>
          </cell>
          <cell r="AC795">
            <v>3</v>
          </cell>
          <cell r="AD795">
            <v>45030</v>
          </cell>
          <cell r="AE795" t="str">
            <v>VENCIDO</v>
          </cell>
          <cell r="AF795">
            <v>1</v>
          </cell>
          <cell r="AI795" t="str">
            <v>DESIERTA</v>
          </cell>
          <cell r="AL795">
            <v>0</v>
          </cell>
          <cell r="AM795">
            <v>0</v>
          </cell>
          <cell r="AN795" t="str">
            <v>REALIZADO</v>
          </cell>
          <cell r="AQ795" t="str">
            <v>AD</v>
          </cell>
          <cell r="AR795">
            <v>3</v>
          </cell>
          <cell r="AS795">
            <v>2</v>
          </cell>
          <cell r="AT795" t="str">
            <v>050GYR007</v>
          </cell>
          <cell r="AU795" t="str">
            <v xml:space="preserve">Jorge Luis Luna Ham Enc. de la Coordinación de Abastecimiento y Equipamiento.
Jorgeluis.luna@imss.gob.mx
Telf. 315 64 22 </v>
          </cell>
          <cell r="AV795" t="str">
            <v>M.E. Bogart Carreras Olivar, Coordinador de Prevención y Atención a la Salud, bogart.carreras@imss.gob.mx; 7773295112 ext 1345</v>
          </cell>
          <cell r="AW795" t="str">
            <v>M.E. Bogart Carreras Olivar, Coordinador de Prevención y Atención a la Salud, bogart.carreras@imss.gob.mx; 7773295112 ext 1345</v>
          </cell>
          <cell r="AX795" t="str">
            <v>NO</v>
          </cell>
          <cell r="AY795" t="str">
            <v>No aplica</v>
          </cell>
          <cell r="AZ795" t="str">
            <v>No aplica</v>
          </cell>
          <cell r="BA795" t="str">
            <v>No aplica</v>
          </cell>
          <cell r="BB795" t="str">
            <v>No aplica</v>
          </cell>
          <cell r="BC795" t="str">
            <v xml:space="preserve">NO </v>
          </cell>
          <cell r="BD795" t="str">
            <v>NO</v>
          </cell>
          <cell r="BE795" t="str">
            <v>NO</v>
          </cell>
          <cell r="BF795" t="str">
            <v>No aplica</v>
          </cell>
          <cell r="BG795" t="str">
            <v>0000003679-2023</v>
          </cell>
          <cell r="BH795">
            <v>21053001</v>
          </cell>
          <cell r="BI795">
            <v>44936</v>
          </cell>
          <cell r="BJ795">
            <v>34406739834</v>
          </cell>
          <cell r="BK795" t="str">
            <v>SI</v>
          </cell>
          <cell r="BL795" t="str">
            <v>2000 Materiales y suministros</v>
          </cell>
          <cell r="BM795">
            <v>150200</v>
          </cell>
          <cell r="BN795" t="str">
            <v>25301 Medicinas y productos farmaceuticos</v>
          </cell>
          <cell r="BO795" t="str">
            <v>SI</v>
          </cell>
          <cell r="BP795" t="str">
            <v>SI</v>
          </cell>
          <cell r="BQ795" t="str">
            <v>NO APLICA</v>
          </cell>
          <cell r="BR795" t="str">
            <v>NO APLICA</v>
          </cell>
          <cell r="BT795" t="str">
            <v>NO APLICA</v>
          </cell>
        </row>
        <row r="796">
          <cell r="V796" t="str">
            <v>S18/AD/060/2023</v>
          </cell>
          <cell r="W796">
            <v>45001</v>
          </cell>
          <cell r="X796" t="str">
            <v xml:space="preserve">REALIZADO </v>
          </cell>
          <cell r="Y796">
            <v>45001</v>
          </cell>
          <cell r="Z796" t="str">
            <v xml:space="preserve">REALIZADO </v>
          </cell>
          <cell r="AA796">
            <v>45028</v>
          </cell>
          <cell r="AB796" t="str">
            <v>41 FRACC V</v>
          </cell>
          <cell r="AC796">
            <v>3</v>
          </cell>
          <cell r="AD796">
            <v>45030</v>
          </cell>
          <cell r="AE796" t="str">
            <v>VENCIDO</v>
          </cell>
          <cell r="AF796">
            <v>1</v>
          </cell>
          <cell r="AI796" t="str">
            <v>DESIERTA</v>
          </cell>
          <cell r="AL796">
            <v>0</v>
          </cell>
          <cell r="AM796">
            <v>0</v>
          </cell>
          <cell r="AN796" t="str">
            <v>REALIZADO</v>
          </cell>
          <cell r="AQ796" t="str">
            <v>AD</v>
          </cell>
          <cell r="AR796">
            <v>3</v>
          </cell>
          <cell r="AS796">
            <v>2</v>
          </cell>
          <cell r="AT796" t="str">
            <v>050GYR007</v>
          </cell>
          <cell r="AU796" t="str">
            <v xml:space="preserve">Jorge Luis Luna Ham Enc. de la Coordinación de Abastecimiento y Equipamiento.
Jorgeluis.luna@imss.gob.mx
Telf. 315 64 22 </v>
          </cell>
          <cell r="AV796" t="str">
            <v>M.E. Bogart Carreras Olivar, Coordinador de Prevención y Atención a la Salud, bogart.carreras@imss.gob.mx; 7773295112 ext 1345</v>
          </cell>
          <cell r="AW796" t="str">
            <v>M.E. Bogart Carreras Olivar, Coordinador de Prevención y Atención a la Salud, bogart.carreras@imss.gob.mx; 7773295112 ext 1345</v>
          </cell>
          <cell r="AX796" t="str">
            <v>NO</v>
          </cell>
          <cell r="AY796" t="str">
            <v>No aplica</v>
          </cell>
          <cell r="AZ796" t="str">
            <v>No aplica</v>
          </cell>
          <cell r="BA796" t="str">
            <v>No aplica</v>
          </cell>
          <cell r="BB796" t="str">
            <v>No aplica</v>
          </cell>
          <cell r="BC796" t="str">
            <v xml:space="preserve">NO </v>
          </cell>
          <cell r="BD796" t="str">
            <v>NO</v>
          </cell>
          <cell r="BE796" t="str">
            <v>NO</v>
          </cell>
          <cell r="BF796" t="str">
            <v>No aplica</v>
          </cell>
          <cell r="BG796" t="str">
            <v>0000003679-2023</v>
          </cell>
          <cell r="BH796">
            <v>21053001</v>
          </cell>
          <cell r="BI796">
            <v>44936</v>
          </cell>
          <cell r="BJ796">
            <v>34406739834</v>
          </cell>
          <cell r="BK796" t="str">
            <v>SI</v>
          </cell>
          <cell r="BL796" t="str">
            <v>2000 Materiales y suministros</v>
          </cell>
          <cell r="BM796">
            <v>150200</v>
          </cell>
          <cell r="BN796" t="str">
            <v>25301 Medicinas y productos farmaceuticos</v>
          </cell>
          <cell r="BO796" t="str">
            <v>SI</v>
          </cell>
          <cell r="BP796" t="str">
            <v>SI</v>
          </cell>
          <cell r="BQ796" t="str">
            <v>NO APLICA</v>
          </cell>
          <cell r="BR796" t="str">
            <v>NO APLICA</v>
          </cell>
          <cell r="BT796" t="str">
            <v>NO APLICA</v>
          </cell>
        </row>
        <row r="797">
          <cell r="V797" t="str">
            <v>S18/AD/060/2023</v>
          </cell>
          <cell r="W797">
            <v>45001</v>
          </cell>
          <cell r="X797" t="str">
            <v xml:space="preserve">REALIZADO </v>
          </cell>
          <cell r="Y797">
            <v>45001</v>
          </cell>
          <cell r="Z797" t="str">
            <v xml:space="preserve">REALIZADO </v>
          </cell>
          <cell r="AA797">
            <v>45028</v>
          </cell>
          <cell r="AB797" t="str">
            <v>41 FRACC V</v>
          </cell>
          <cell r="AC797">
            <v>3</v>
          </cell>
          <cell r="AD797">
            <v>45030</v>
          </cell>
          <cell r="AE797" t="str">
            <v xml:space="preserve"> </v>
          </cell>
          <cell r="AF797">
            <v>1</v>
          </cell>
          <cell r="AG797">
            <v>1</v>
          </cell>
          <cell r="AH797">
            <v>45030</v>
          </cell>
          <cell r="AJ797">
            <v>220</v>
          </cell>
          <cell r="AK797">
            <v>255</v>
          </cell>
          <cell r="AL797">
            <v>56100</v>
          </cell>
          <cell r="AM797">
            <v>1</v>
          </cell>
          <cell r="AN797" t="str">
            <v>REALIZADO</v>
          </cell>
          <cell r="AQ797" t="str">
            <v>AD</v>
          </cell>
          <cell r="AR797">
            <v>3</v>
          </cell>
          <cell r="AS797">
            <v>2</v>
          </cell>
          <cell r="AT797" t="str">
            <v>050GYR007</v>
          </cell>
          <cell r="AU797" t="str">
            <v xml:space="preserve">Jorge Luis Luna Ham Enc. de la Coordinación de Abastecimiento y Equipamiento.
Jorgeluis.luna@imss.gob.mx
Telf. 315 64 22 </v>
          </cell>
          <cell r="AV797" t="str">
            <v>M.E. Bogart Carreras Olivar, Coordinador de Prevención y Atención a la Salud, bogart.carreras@imss.gob.mx; 7773295112 ext 1345</v>
          </cell>
          <cell r="AW797" t="str">
            <v>M.E. Bogart Carreras Olivar, Coordinador de Prevención y Atención a la Salud, bogart.carreras@imss.gob.mx; 7773295112 ext 1345</v>
          </cell>
          <cell r="AX797" t="str">
            <v>NO</v>
          </cell>
          <cell r="AY797" t="str">
            <v>No aplica</v>
          </cell>
          <cell r="AZ797" t="str">
            <v>No aplica</v>
          </cell>
          <cell r="BA797" t="str">
            <v>No aplica</v>
          </cell>
          <cell r="BB797" t="str">
            <v>No aplica</v>
          </cell>
          <cell r="BC797" t="str">
            <v xml:space="preserve">NO </v>
          </cell>
          <cell r="BD797" t="str">
            <v>NO</v>
          </cell>
          <cell r="BE797" t="str">
            <v>NO</v>
          </cell>
          <cell r="BF797" t="str">
            <v>No aplica</v>
          </cell>
          <cell r="BG797" t="str">
            <v>0000003679-2023</v>
          </cell>
          <cell r="BH797">
            <v>21053001</v>
          </cell>
          <cell r="BI797">
            <v>44936</v>
          </cell>
          <cell r="BJ797">
            <v>34406739834</v>
          </cell>
          <cell r="BK797" t="str">
            <v>SI</v>
          </cell>
          <cell r="BL797" t="str">
            <v>2000 Materiales y suministros</v>
          </cell>
          <cell r="BM797">
            <v>150200</v>
          </cell>
          <cell r="BN797" t="str">
            <v>25301 Medicinas y productos farmaceuticos</v>
          </cell>
          <cell r="BO797" t="str">
            <v>SI</v>
          </cell>
          <cell r="BP797" t="str">
            <v>SI</v>
          </cell>
          <cell r="BQ797" t="str">
            <v>NO APLICA</v>
          </cell>
          <cell r="BR797" t="str">
            <v>NO APLICA</v>
          </cell>
          <cell r="BT797" t="str">
            <v>NO APLICA</v>
          </cell>
        </row>
        <row r="798">
          <cell r="V798" t="str">
            <v>S18/AD/060/2023</v>
          </cell>
          <cell r="W798">
            <v>45001</v>
          </cell>
          <cell r="X798" t="str">
            <v xml:space="preserve">REALIZADO </v>
          </cell>
          <cell r="Y798">
            <v>45001</v>
          </cell>
          <cell r="Z798" t="str">
            <v xml:space="preserve">REALIZADO </v>
          </cell>
          <cell r="AB798" t="str">
            <v>41 FRACC V</v>
          </cell>
          <cell r="AC798">
            <v>1</v>
          </cell>
          <cell r="AD798">
            <v>45001</v>
          </cell>
          <cell r="AE798" t="str">
            <v xml:space="preserve"> </v>
          </cell>
          <cell r="AF798">
            <v>3</v>
          </cell>
          <cell r="AG798">
            <v>1</v>
          </cell>
          <cell r="AH798">
            <v>45002</v>
          </cell>
          <cell r="AJ798">
            <v>1943</v>
          </cell>
          <cell r="AK798">
            <v>148.85</v>
          </cell>
          <cell r="AL798">
            <v>289215.55</v>
          </cell>
          <cell r="AM798">
            <v>1</v>
          </cell>
          <cell r="AN798" t="str">
            <v>REALIZADO</v>
          </cell>
          <cell r="AO798" t="str">
            <v>AA-50GYR-050GYR007-I-129-2023</v>
          </cell>
          <cell r="AP798" t="str">
            <v>E-2023-00015775</v>
          </cell>
          <cell r="AQ798" t="str">
            <v>AD</v>
          </cell>
          <cell r="AR798">
            <v>3</v>
          </cell>
          <cell r="AS798">
            <v>2</v>
          </cell>
          <cell r="AT798" t="str">
            <v>050GYR007</v>
          </cell>
          <cell r="AU798" t="str">
            <v xml:space="preserve">Jorge Luis Luna Ham Enc. de la Coordinación de Abastecimiento y Equipamiento.
Jorgeluis.luna@imss.gob.mx
Telf. 315 64 22 </v>
          </cell>
          <cell r="AV798" t="str">
            <v>M.E. Bogart Carreras Olivar, Coordinador de Prevención y Atención a la Salud, bogart.carreras@imss.gob.mx; 7773295112 ext 1345</v>
          </cell>
          <cell r="AW798" t="str">
            <v>M.E. Bogart Carreras Olivar, Coordinador de Prevención y Atención a la Salud, bogart.carreras@imss.gob.mx; 7773295112 ext 1345</v>
          </cell>
          <cell r="AX798" t="str">
            <v>NO</v>
          </cell>
          <cell r="AY798" t="str">
            <v>No aplica</v>
          </cell>
          <cell r="AZ798" t="str">
            <v>No aplica</v>
          </cell>
          <cell r="BA798" t="str">
            <v>No aplica</v>
          </cell>
          <cell r="BB798" t="str">
            <v>No aplica</v>
          </cell>
          <cell r="BC798" t="str">
            <v xml:space="preserve">NO </v>
          </cell>
          <cell r="BD798" t="str">
            <v>NO</v>
          </cell>
          <cell r="BE798" t="str">
            <v>NO</v>
          </cell>
          <cell r="BF798" t="str">
            <v>No aplica</v>
          </cell>
          <cell r="BG798" t="str">
            <v>0000003679-2023</v>
          </cell>
          <cell r="BH798">
            <v>21053001</v>
          </cell>
          <cell r="BI798">
            <v>44936</v>
          </cell>
          <cell r="BJ798">
            <v>34406739834</v>
          </cell>
          <cell r="BK798" t="str">
            <v>SI</v>
          </cell>
          <cell r="BL798" t="str">
            <v>2000 Materiales y suministros</v>
          </cell>
          <cell r="BM798">
            <v>150200</v>
          </cell>
          <cell r="BN798" t="str">
            <v>25301 Medicinas y productos farmaceuticos</v>
          </cell>
          <cell r="BO798" t="str">
            <v>SI</v>
          </cell>
          <cell r="BP798" t="str">
            <v>SI</v>
          </cell>
          <cell r="BQ798" t="str">
            <v>NO APLICA</v>
          </cell>
          <cell r="BR798" t="str">
            <v>NO APLICA</v>
          </cell>
          <cell r="BS798">
            <v>45001</v>
          </cell>
          <cell r="BT798" t="str">
            <v>NO APLICA</v>
          </cell>
        </row>
        <row r="799">
          <cell r="V799" t="str">
            <v>S18/AD/060/2023</v>
          </cell>
          <cell r="W799">
            <v>45001</v>
          </cell>
          <cell r="X799" t="str">
            <v xml:space="preserve">REALIZADO </v>
          </cell>
          <cell r="Y799">
            <v>45001</v>
          </cell>
          <cell r="Z799" t="str">
            <v xml:space="preserve">REALIZADO </v>
          </cell>
          <cell r="AA799">
            <v>45028</v>
          </cell>
          <cell r="AB799" t="str">
            <v>41 FRACC V</v>
          </cell>
          <cell r="AC799">
            <v>3</v>
          </cell>
          <cell r="AD799">
            <v>45030</v>
          </cell>
          <cell r="AE799" t="str">
            <v>VENCIDO</v>
          </cell>
          <cell r="AF799">
            <v>1</v>
          </cell>
          <cell r="AI799" t="str">
            <v>DESIERTA</v>
          </cell>
          <cell r="AL799">
            <v>0</v>
          </cell>
          <cell r="AM799">
            <v>0</v>
          </cell>
          <cell r="AN799" t="str">
            <v>REALIZADO</v>
          </cell>
          <cell r="AQ799" t="str">
            <v>AD</v>
          </cell>
          <cell r="AR799">
            <v>3</v>
          </cell>
          <cell r="AS799">
            <v>2</v>
          </cell>
          <cell r="AT799" t="str">
            <v>050GYR007</v>
          </cell>
          <cell r="AU799" t="str">
            <v xml:space="preserve">Jorge Luis Luna Ham Enc. de la Coordinación de Abastecimiento y Equipamiento.
Jorgeluis.luna@imss.gob.mx
Telf. 315 64 22 </v>
          </cell>
          <cell r="AV799" t="str">
            <v>M.E. Bogart Carreras Olivar, Coordinador de Prevención y Atención a la Salud, bogart.carreras@imss.gob.mx; 7773295112 ext 1345</v>
          </cell>
          <cell r="AW799" t="str">
            <v>M.E. Bogart Carreras Olivar, Coordinador de Prevención y Atención a la Salud, bogart.carreras@imss.gob.mx; 7773295112 ext 1345</v>
          </cell>
          <cell r="AX799" t="str">
            <v>NO</v>
          </cell>
          <cell r="AY799" t="str">
            <v>No aplica</v>
          </cell>
          <cell r="AZ799" t="str">
            <v>No aplica</v>
          </cell>
          <cell r="BA799" t="str">
            <v>No aplica</v>
          </cell>
          <cell r="BB799" t="str">
            <v>No aplica</v>
          </cell>
          <cell r="BC799" t="str">
            <v xml:space="preserve">NO </v>
          </cell>
          <cell r="BD799" t="str">
            <v>NO</v>
          </cell>
          <cell r="BE799" t="str">
            <v>NO</v>
          </cell>
          <cell r="BF799" t="str">
            <v>No aplica</v>
          </cell>
          <cell r="BG799" t="str">
            <v>0000003679-2023</v>
          </cell>
          <cell r="BH799">
            <v>21053001</v>
          </cell>
          <cell r="BI799">
            <v>44936</v>
          </cell>
          <cell r="BJ799">
            <v>34406739834</v>
          </cell>
          <cell r="BK799" t="str">
            <v>SI</v>
          </cell>
          <cell r="BL799" t="str">
            <v>2000 Materiales y suministros</v>
          </cell>
          <cell r="BM799">
            <v>150200</v>
          </cell>
          <cell r="BN799" t="str">
            <v>25301 Medicinas y productos farmaceuticos</v>
          </cell>
          <cell r="BO799" t="str">
            <v>SI</v>
          </cell>
          <cell r="BP799" t="str">
            <v>SI</v>
          </cell>
          <cell r="BQ799" t="str">
            <v>NO APLICA</v>
          </cell>
          <cell r="BR799" t="str">
            <v>NO APLICA</v>
          </cell>
          <cell r="BT799" t="str">
            <v>NO APLICA</v>
          </cell>
        </row>
        <row r="800">
          <cell r="V800" t="str">
            <v>S18/AD/060/2023</v>
          </cell>
          <cell r="W800">
            <v>45001</v>
          </cell>
          <cell r="X800" t="str">
            <v xml:space="preserve">REALIZADO </v>
          </cell>
          <cell r="Y800">
            <v>45001</v>
          </cell>
          <cell r="Z800" t="str">
            <v xml:space="preserve">REALIZADO </v>
          </cell>
          <cell r="AA800">
            <v>45008</v>
          </cell>
          <cell r="AB800" t="str">
            <v>41 FRACC V</v>
          </cell>
          <cell r="AC800">
            <v>2</v>
          </cell>
          <cell r="AD800">
            <v>45012</v>
          </cell>
          <cell r="AE800" t="str">
            <v xml:space="preserve"> </v>
          </cell>
          <cell r="AF800">
            <v>5</v>
          </cell>
          <cell r="AG800">
            <v>1</v>
          </cell>
          <cell r="AH800">
            <v>45019</v>
          </cell>
          <cell r="AJ800">
            <v>445</v>
          </cell>
          <cell r="AK800">
            <v>36.24</v>
          </cell>
          <cell r="AL800">
            <v>16126.800000000001</v>
          </cell>
          <cell r="AM800">
            <v>1</v>
          </cell>
          <cell r="AN800" t="str">
            <v>REALIZADO</v>
          </cell>
          <cell r="AQ800" t="str">
            <v>AD</v>
          </cell>
          <cell r="AR800">
            <v>3</v>
          </cell>
          <cell r="AS800">
            <v>2</v>
          </cell>
          <cell r="AT800" t="str">
            <v>050GYR007</v>
          </cell>
          <cell r="AU800" t="str">
            <v xml:space="preserve">Jorge Luis Luna Ham Enc. de la Coordinación de Abastecimiento y Equipamiento.
Jorgeluis.luna@imss.gob.mx
Telf. 315 64 22 </v>
          </cell>
          <cell r="AV800" t="str">
            <v>M.E. Bogart Carreras Olivar, Coordinador de Prevención y Atención a la Salud, bogart.carreras@imss.gob.mx; 7773295112 ext 1345</v>
          </cell>
          <cell r="AW800" t="str">
            <v>M.E. Bogart Carreras Olivar, Coordinador de Prevención y Atención a la Salud, bogart.carreras@imss.gob.mx; 7773295112 ext 1345</v>
          </cell>
          <cell r="AX800" t="str">
            <v>NO</v>
          </cell>
          <cell r="AY800" t="str">
            <v>No aplica</v>
          </cell>
          <cell r="AZ800" t="str">
            <v>No aplica</v>
          </cell>
          <cell r="BA800" t="str">
            <v>No aplica</v>
          </cell>
          <cell r="BB800" t="str">
            <v>No aplica</v>
          </cell>
          <cell r="BC800" t="str">
            <v xml:space="preserve">NO </v>
          </cell>
          <cell r="BD800" t="str">
            <v>NO</v>
          </cell>
          <cell r="BE800" t="str">
            <v>NO</v>
          </cell>
          <cell r="BF800" t="str">
            <v>No aplica</v>
          </cell>
          <cell r="BG800" t="str">
            <v>0000003679-2023</v>
          </cell>
          <cell r="BH800">
            <v>21053001</v>
          </cell>
          <cell r="BI800">
            <v>44936</v>
          </cell>
          <cell r="BJ800">
            <v>34406739834</v>
          </cell>
          <cell r="BK800" t="str">
            <v>SI</v>
          </cell>
          <cell r="BL800" t="str">
            <v>2000 Materiales y suministros</v>
          </cell>
          <cell r="BM800">
            <v>150200</v>
          </cell>
          <cell r="BN800" t="str">
            <v>25301 Medicinas y productos farmaceuticos</v>
          </cell>
          <cell r="BO800" t="str">
            <v>SI</v>
          </cell>
          <cell r="BP800" t="str">
            <v>SI</v>
          </cell>
          <cell r="BQ800" t="str">
            <v>NO APLICA</v>
          </cell>
          <cell r="BR800" t="str">
            <v>NO APLICA</v>
          </cell>
          <cell r="BT800" t="str">
            <v>NO APLICA</v>
          </cell>
        </row>
        <row r="801">
          <cell r="V801" t="str">
            <v>S18/AD/060/2023</v>
          </cell>
          <cell r="W801">
            <v>45001</v>
          </cell>
          <cell r="X801" t="str">
            <v xml:space="preserve">REALIZADO </v>
          </cell>
          <cell r="Y801">
            <v>45001</v>
          </cell>
          <cell r="Z801" t="str">
            <v xml:space="preserve">REALIZADO </v>
          </cell>
          <cell r="AA801">
            <v>45028</v>
          </cell>
          <cell r="AB801" t="str">
            <v>41 FRACC V</v>
          </cell>
          <cell r="AC801">
            <v>3</v>
          </cell>
          <cell r="AD801">
            <v>45030</v>
          </cell>
          <cell r="AE801" t="str">
            <v>VENCIDO</v>
          </cell>
          <cell r="AF801">
            <v>1</v>
          </cell>
          <cell r="AI801" t="str">
            <v>DESIERTA</v>
          </cell>
          <cell r="AL801">
            <v>0</v>
          </cell>
          <cell r="AM801">
            <v>0</v>
          </cell>
          <cell r="AN801" t="str">
            <v>REALIZADO</v>
          </cell>
          <cell r="AQ801" t="str">
            <v>AD</v>
          </cell>
          <cell r="AR801">
            <v>3</v>
          </cell>
          <cell r="AS801">
            <v>2</v>
          </cell>
          <cell r="AT801" t="str">
            <v>050GYR007</v>
          </cell>
          <cell r="AU801" t="str">
            <v xml:space="preserve">Jorge Luis Luna Ham Enc. de la Coordinación de Abastecimiento y Equipamiento.
Jorgeluis.luna@imss.gob.mx
Telf. 315 64 22 </v>
          </cell>
          <cell r="AV801" t="str">
            <v>M.E. Bogart Carreras Olivar, Coordinador de Prevención y Atención a la Salud, bogart.carreras@imss.gob.mx; 7773295112 ext 1345</v>
          </cell>
          <cell r="AW801" t="str">
            <v>M.E. Bogart Carreras Olivar, Coordinador de Prevención y Atención a la Salud, bogart.carreras@imss.gob.mx; 7773295112 ext 1345</v>
          </cell>
          <cell r="AX801" t="str">
            <v>NO</v>
          </cell>
          <cell r="AY801" t="str">
            <v>No aplica</v>
          </cell>
          <cell r="AZ801" t="str">
            <v>No aplica</v>
          </cell>
          <cell r="BA801" t="str">
            <v>No aplica</v>
          </cell>
          <cell r="BB801" t="str">
            <v>No aplica</v>
          </cell>
          <cell r="BC801" t="str">
            <v xml:space="preserve">NO </v>
          </cell>
          <cell r="BD801" t="str">
            <v>NO</v>
          </cell>
          <cell r="BE801" t="str">
            <v>NO</v>
          </cell>
          <cell r="BF801" t="str">
            <v>No aplica</v>
          </cell>
          <cell r="BG801" t="str">
            <v>0000003679-2023</v>
          </cell>
          <cell r="BH801">
            <v>21053001</v>
          </cell>
          <cell r="BI801">
            <v>44936</v>
          </cell>
          <cell r="BJ801">
            <v>34406739834</v>
          </cell>
          <cell r="BK801" t="str">
            <v>SI</v>
          </cell>
          <cell r="BL801" t="str">
            <v>2000 Materiales y suministros</v>
          </cell>
          <cell r="BM801">
            <v>150200</v>
          </cell>
          <cell r="BN801" t="str">
            <v>25301 Medicinas y productos farmaceuticos</v>
          </cell>
          <cell r="BO801" t="str">
            <v>SI</v>
          </cell>
          <cell r="BP801" t="str">
            <v>SI</v>
          </cell>
          <cell r="BQ801" t="str">
            <v>NO APLICA</v>
          </cell>
          <cell r="BR801" t="str">
            <v>NO APLICA</v>
          </cell>
          <cell r="BT801" t="str">
            <v>NO APLICA</v>
          </cell>
        </row>
        <row r="802">
          <cell r="V802" t="str">
            <v>S18/AD/060/2023</v>
          </cell>
          <cell r="W802">
            <v>45001</v>
          </cell>
          <cell r="X802" t="str">
            <v xml:space="preserve">REALIZADO </v>
          </cell>
          <cell r="Y802">
            <v>45001</v>
          </cell>
          <cell r="Z802" t="str">
            <v xml:space="preserve">REALIZADO </v>
          </cell>
          <cell r="AB802" t="str">
            <v>41 FRACC V</v>
          </cell>
          <cell r="AC802">
            <v>1</v>
          </cell>
          <cell r="AD802">
            <v>45001</v>
          </cell>
          <cell r="AE802" t="str">
            <v xml:space="preserve"> </v>
          </cell>
          <cell r="AF802">
            <v>3</v>
          </cell>
          <cell r="AG802">
            <v>1</v>
          </cell>
          <cell r="AH802">
            <v>45002</v>
          </cell>
          <cell r="AJ802">
            <v>22713</v>
          </cell>
          <cell r="AK802">
            <v>17</v>
          </cell>
          <cell r="AL802">
            <v>386121</v>
          </cell>
          <cell r="AM802">
            <v>1</v>
          </cell>
          <cell r="AN802" t="str">
            <v>REALIZADO</v>
          </cell>
          <cell r="AO802" t="str">
            <v>AA-50GYR-050GYR007-I-129-2023</v>
          </cell>
          <cell r="AP802" t="str">
            <v>E-2023-00015775</v>
          </cell>
          <cell r="AQ802" t="str">
            <v>AD</v>
          </cell>
          <cell r="AR802">
            <v>3</v>
          </cell>
          <cell r="AS802">
            <v>2</v>
          </cell>
          <cell r="AT802" t="str">
            <v>050GYR007</v>
          </cell>
          <cell r="AU802" t="str">
            <v xml:space="preserve">Jorge Luis Luna Ham Enc. de la Coordinación de Abastecimiento y Equipamiento.
Jorgeluis.luna@imss.gob.mx
Telf. 315 64 22 </v>
          </cell>
          <cell r="AV802" t="str">
            <v>M.E. Bogart Carreras Olivar, Coordinador de Prevención y Atención a la Salud, bogart.carreras@imss.gob.mx; 7773295112 ext 1345</v>
          </cell>
          <cell r="AW802" t="str">
            <v>M.E. Bogart Carreras Olivar, Coordinador de Prevención y Atención a la Salud, bogart.carreras@imss.gob.mx; 7773295112 ext 1345</v>
          </cell>
          <cell r="AX802" t="str">
            <v>NO</v>
          </cell>
          <cell r="AY802" t="str">
            <v>No aplica</v>
          </cell>
          <cell r="AZ802" t="str">
            <v>No aplica</v>
          </cell>
          <cell r="BA802" t="str">
            <v>No aplica</v>
          </cell>
          <cell r="BB802" t="str">
            <v>No aplica</v>
          </cell>
          <cell r="BC802" t="str">
            <v xml:space="preserve">NO </v>
          </cell>
          <cell r="BD802" t="str">
            <v>NO</v>
          </cell>
          <cell r="BE802" t="str">
            <v>NO</v>
          </cell>
          <cell r="BF802" t="str">
            <v>No aplica</v>
          </cell>
          <cell r="BG802" t="str">
            <v>0000003679-2023</v>
          </cell>
          <cell r="BH802">
            <v>21053001</v>
          </cell>
          <cell r="BI802">
            <v>44936</v>
          </cell>
          <cell r="BJ802">
            <v>34406739834</v>
          </cell>
          <cell r="BK802" t="str">
            <v>SI</v>
          </cell>
          <cell r="BL802" t="str">
            <v>2000 Materiales y suministros</v>
          </cell>
          <cell r="BM802">
            <v>150200</v>
          </cell>
          <cell r="BN802" t="str">
            <v>25301 Medicinas y productos farmaceuticos</v>
          </cell>
          <cell r="BO802" t="str">
            <v>SI</v>
          </cell>
          <cell r="BP802" t="str">
            <v>SI</v>
          </cell>
          <cell r="BQ802" t="str">
            <v>NO APLICA</v>
          </cell>
          <cell r="BR802" t="str">
            <v>NO APLICA</v>
          </cell>
          <cell r="BS802">
            <v>45001</v>
          </cell>
          <cell r="BT802" t="str">
            <v>NO APLICA</v>
          </cell>
        </row>
        <row r="803">
          <cell r="V803" t="str">
            <v>S18/AD/060/2023</v>
          </cell>
          <cell r="W803">
            <v>45001</v>
          </cell>
          <cell r="X803" t="str">
            <v xml:space="preserve">REALIZADO </v>
          </cell>
          <cell r="Y803">
            <v>45001</v>
          </cell>
          <cell r="Z803" t="str">
            <v xml:space="preserve">REALIZADO </v>
          </cell>
          <cell r="AB803" t="str">
            <v>41 FRACC V</v>
          </cell>
          <cell r="AC803">
            <v>1</v>
          </cell>
          <cell r="AD803">
            <v>45001</v>
          </cell>
          <cell r="AE803" t="str">
            <v xml:space="preserve"> </v>
          </cell>
          <cell r="AF803">
            <v>3</v>
          </cell>
          <cell r="AG803">
            <v>1</v>
          </cell>
          <cell r="AH803">
            <v>45002</v>
          </cell>
          <cell r="AJ803">
            <v>2196</v>
          </cell>
          <cell r="AK803">
            <v>98</v>
          </cell>
          <cell r="AL803">
            <v>215208</v>
          </cell>
          <cell r="AM803">
            <v>1</v>
          </cell>
          <cell r="AN803" t="str">
            <v>REALIZADO</v>
          </cell>
          <cell r="AO803" t="str">
            <v>AA-50GYR-050GYR007-I-129-2023</v>
          </cell>
          <cell r="AP803" t="str">
            <v>E-2023-00015775</v>
          </cell>
          <cell r="AQ803" t="str">
            <v>AD</v>
          </cell>
          <cell r="AR803">
            <v>3</v>
          </cell>
          <cell r="AS803">
            <v>2</v>
          </cell>
          <cell r="AT803" t="str">
            <v>050GYR007</v>
          </cell>
          <cell r="AU803" t="str">
            <v xml:space="preserve">Jorge Luis Luna Ham Enc. de la Coordinación de Abastecimiento y Equipamiento.
Jorgeluis.luna@imss.gob.mx
Telf. 315 64 22 </v>
          </cell>
          <cell r="AV803" t="str">
            <v>M.E. Bogart Carreras Olivar, Coordinador de Prevención y Atención a la Salud, bogart.carreras@imss.gob.mx; 7773295112 ext 1345</v>
          </cell>
          <cell r="AW803" t="str">
            <v>M.E. Bogart Carreras Olivar, Coordinador de Prevención y Atención a la Salud, bogart.carreras@imss.gob.mx; 7773295112 ext 1345</v>
          </cell>
          <cell r="AX803" t="str">
            <v>NO</v>
          </cell>
          <cell r="AY803" t="str">
            <v>No aplica</v>
          </cell>
          <cell r="AZ803" t="str">
            <v>No aplica</v>
          </cell>
          <cell r="BA803" t="str">
            <v>No aplica</v>
          </cell>
          <cell r="BB803" t="str">
            <v>No aplica</v>
          </cell>
          <cell r="BC803" t="str">
            <v xml:space="preserve">NO </v>
          </cell>
          <cell r="BD803" t="str">
            <v>NO</v>
          </cell>
          <cell r="BE803" t="str">
            <v>NO</v>
          </cell>
          <cell r="BF803" t="str">
            <v>No aplica</v>
          </cell>
          <cell r="BG803" t="str">
            <v>0000003679-2023</v>
          </cell>
          <cell r="BH803">
            <v>21053001</v>
          </cell>
          <cell r="BI803">
            <v>44936</v>
          </cell>
          <cell r="BJ803">
            <v>34406739834</v>
          </cell>
          <cell r="BK803" t="str">
            <v>SI</v>
          </cell>
          <cell r="BL803" t="str">
            <v>2000 Materiales y suministros</v>
          </cell>
          <cell r="BM803">
            <v>150200</v>
          </cell>
          <cell r="BN803" t="str">
            <v>25301 Medicinas y productos farmaceuticos</v>
          </cell>
          <cell r="BO803" t="str">
            <v>SI</v>
          </cell>
          <cell r="BP803" t="str">
            <v>SI</v>
          </cell>
          <cell r="BQ803" t="str">
            <v>NO APLICA</v>
          </cell>
          <cell r="BR803" t="str">
            <v>NO APLICA</v>
          </cell>
          <cell r="BS803">
            <v>45001</v>
          </cell>
          <cell r="BT803" t="str">
            <v>NO APLICA</v>
          </cell>
        </row>
        <row r="804">
          <cell r="V804" t="str">
            <v>S18/AD/060/2023</v>
          </cell>
          <cell r="W804">
            <v>45001</v>
          </cell>
          <cell r="X804" t="str">
            <v xml:space="preserve">REALIZADO </v>
          </cell>
          <cell r="Y804">
            <v>45001</v>
          </cell>
          <cell r="Z804" t="str">
            <v xml:space="preserve">REALIZADO </v>
          </cell>
          <cell r="AA804">
            <v>45028</v>
          </cell>
          <cell r="AB804" t="str">
            <v>41 FRACC V</v>
          </cell>
          <cell r="AC804">
            <v>3</v>
          </cell>
          <cell r="AD804">
            <v>45030</v>
          </cell>
          <cell r="AE804" t="str">
            <v>VENCIDO</v>
          </cell>
          <cell r="AF804">
            <v>1</v>
          </cell>
          <cell r="AI804" t="str">
            <v>DESIERTA</v>
          </cell>
          <cell r="AL804">
            <v>0</v>
          </cell>
          <cell r="AM804">
            <v>0</v>
          </cell>
          <cell r="AN804" t="str">
            <v>REALIZADO</v>
          </cell>
          <cell r="AQ804" t="str">
            <v>AD</v>
          </cell>
          <cell r="AR804">
            <v>3</v>
          </cell>
          <cell r="AS804">
            <v>2</v>
          </cell>
          <cell r="AT804" t="str">
            <v>050GYR007</v>
          </cell>
          <cell r="AU804" t="str">
            <v xml:space="preserve">Jorge Luis Luna Ham Enc. de la Coordinación de Abastecimiento y Equipamiento.
Jorgeluis.luna@imss.gob.mx
Telf. 315 64 22 </v>
          </cell>
          <cell r="AV804" t="str">
            <v>M.E. Bogart Carreras Olivar, Coordinador de Prevención y Atención a la Salud, bogart.carreras@imss.gob.mx; 7773295112 ext 1345</v>
          </cell>
          <cell r="AW804" t="str">
            <v>M.E. Bogart Carreras Olivar, Coordinador de Prevención y Atención a la Salud, bogart.carreras@imss.gob.mx; 7773295112 ext 1345</v>
          </cell>
          <cell r="AX804" t="str">
            <v>NO</v>
          </cell>
          <cell r="AY804" t="str">
            <v>No aplica</v>
          </cell>
          <cell r="AZ804" t="str">
            <v>No aplica</v>
          </cell>
          <cell r="BA804" t="str">
            <v>No aplica</v>
          </cell>
          <cell r="BB804" t="str">
            <v>No aplica</v>
          </cell>
          <cell r="BC804" t="str">
            <v xml:space="preserve">NO </v>
          </cell>
          <cell r="BD804" t="str">
            <v>NO</v>
          </cell>
          <cell r="BE804" t="str">
            <v>NO</v>
          </cell>
          <cell r="BF804" t="str">
            <v>No aplica</v>
          </cell>
          <cell r="BG804" t="str">
            <v>0000003679-2023</v>
          </cell>
          <cell r="BH804">
            <v>21053001</v>
          </cell>
          <cell r="BI804">
            <v>44936</v>
          </cell>
          <cell r="BJ804">
            <v>34406739834</v>
          </cell>
          <cell r="BK804" t="str">
            <v>SI</v>
          </cell>
          <cell r="BL804" t="str">
            <v>2000 Materiales y suministros</v>
          </cell>
          <cell r="BM804">
            <v>150200</v>
          </cell>
          <cell r="BN804" t="str">
            <v>25301 Medicinas y productos farmaceuticos</v>
          </cell>
          <cell r="BO804" t="str">
            <v>SI</v>
          </cell>
          <cell r="BP804" t="str">
            <v>SI</v>
          </cell>
          <cell r="BQ804" t="str">
            <v>NO APLICA</v>
          </cell>
          <cell r="BR804" t="str">
            <v>NO APLICA</v>
          </cell>
          <cell r="BT804" t="str">
            <v>NO APLICA</v>
          </cell>
        </row>
        <row r="805">
          <cell r="V805" t="str">
            <v>S18/AD/060/2023</v>
          </cell>
          <cell r="W805">
            <v>45001</v>
          </cell>
          <cell r="X805" t="str">
            <v xml:space="preserve">REALIZADO </v>
          </cell>
          <cell r="Y805">
            <v>45001</v>
          </cell>
          <cell r="Z805" t="str">
            <v xml:space="preserve">REALIZADO </v>
          </cell>
          <cell r="AA805">
            <v>45028</v>
          </cell>
          <cell r="AB805" t="str">
            <v>41 FRACC V</v>
          </cell>
          <cell r="AC805">
            <v>3</v>
          </cell>
          <cell r="AD805">
            <v>45030</v>
          </cell>
          <cell r="AE805" t="str">
            <v>VENCIDO</v>
          </cell>
          <cell r="AF805">
            <v>1</v>
          </cell>
          <cell r="AI805" t="str">
            <v>DESIERTA</v>
          </cell>
          <cell r="AL805">
            <v>0</v>
          </cell>
          <cell r="AM805">
            <v>0</v>
          </cell>
          <cell r="AN805" t="str">
            <v>REALIZADO</v>
          </cell>
          <cell r="AQ805" t="str">
            <v>AD</v>
          </cell>
          <cell r="AR805">
            <v>3</v>
          </cell>
          <cell r="AS805">
            <v>2</v>
          </cell>
          <cell r="AT805" t="str">
            <v>050GYR007</v>
          </cell>
          <cell r="AU805" t="str">
            <v xml:space="preserve">Jorge Luis Luna Ham Enc. de la Coordinación de Abastecimiento y Equipamiento.
Jorgeluis.luna@imss.gob.mx
Telf. 315 64 22 </v>
          </cell>
          <cell r="AV805" t="str">
            <v>M.E. Bogart Carreras Olivar, Coordinador de Prevención y Atención a la Salud, bogart.carreras@imss.gob.mx; 7773295112 ext 1345</v>
          </cell>
          <cell r="AW805" t="str">
            <v>M.E. Bogart Carreras Olivar, Coordinador de Prevención y Atención a la Salud, bogart.carreras@imss.gob.mx; 7773295112 ext 1345</v>
          </cell>
          <cell r="AX805" t="str">
            <v>NO</v>
          </cell>
          <cell r="AY805" t="str">
            <v>No aplica</v>
          </cell>
          <cell r="AZ805" t="str">
            <v>No aplica</v>
          </cell>
          <cell r="BA805" t="str">
            <v>No aplica</v>
          </cell>
          <cell r="BB805" t="str">
            <v>No aplica</v>
          </cell>
          <cell r="BC805" t="str">
            <v xml:space="preserve">NO </v>
          </cell>
          <cell r="BD805" t="str">
            <v>NO</v>
          </cell>
          <cell r="BE805" t="str">
            <v>NO</v>
          </cell>
          <cell r="BF805" t="str">
            <v>No aplica</v>
          </cell>
          <cell r="BG805" t="str">
            <v>0000003679-2023</v>
          </cell>
          <cell r="BH805">
            <v>21053001</v>
          </cell>
          <cell r="BI805">
            <v>44936</v>
          </cell>
          <cell r="BJ805">
            <v>34406739834</v>
          </cell>
          <cell r="BK805" t="str">
            <v>SI</v>
          </cell>
          <cell r="BL805" t="str">
            <v>2000 Materiales y suministros</v>
          </cell>
          <cell r="BM805">
            <v>150200</v>
          </cell>
          <cell r="BN805" t="str">
            <v>25301 Medicinas y productos farmaceuticos</v>
          </cell>
          <cell r="BO805" t="str">
            <v>SI</v>
          </cell>
          <cell r="BP805" t="str">
            <v>SI</v>
          </cell>
          <cell r="BQ805" t="str">
            <v>NO APLICA</v>
          </cell>
          <cell r="BR805" t="str">
            <v>NO APLICA</v>
          </cell>
          <cell r="BT805" t="str">
            <v>NO APLICA</v>
          </cell>
        </row>
        <row r="806">
          <cell r="V806" t="str">
            <v>S18/AD/060/2023</v>
          </cell>
          <cell r="W806">
            <v>45001</v>
          </cell>
          <cell r="X806" t="str">
            <v xml:space="preserve">REALIZADO </v>
          </cell>
          <cell r="Y806">
            <v>45001</v>
          </cell>
          <cell r="Z806" t="str">
            <v xml:space="preserve">REALIZADO </v>
          </cell>
          <cell r="AA806">
            <v>45028</v>
          </cell>
          <cell r="AB806" t="str">
            <v>41 FRACC V</v>
          </cell>
          <cell r="AC806">
            <v>3</v>
          </cell>
          <cell r="AD806">
            <v>45030</v>
          </cell>
          <cell r="AE806" t="str">
            <v>VENCIDO</v>
          </cell>
          <cell r="AF806">
            <v>1</v>
          </cell>
          <cell r="AI806" t="str">
            <v>DESIERTA</v>
          </cell>
          <cell r="AL806">
            <v>0</v>
          </cell>
          <cell r="AM806">
            <v>0</v>
          </cell>
          <cell r="AN806" t="str">
            <v>REALIZADO</v>
          </cell>
          <cell r="AQ806" t="str">
            <v>AD</v>
          </cell>
          <cell r="AR806">
            <v>3</v>
          </cell>
          <cell r="AS806">
            <v>2</v>
          </cell>
          <cell r="AT806" t="str">
            <v>050GYR007</v>
          </cell>
          <cell r="AU806" t="str">
            <v xml:space="preserve">Jorge Luis Luna Ham Enc. de la Coordinación de Abastecimiento y Equipamiento.
Jorgeluis.luna@imss.gob.mx
Telf. 315 64 22 </v>
          </cell>
          <cell r="AV806" t="str">
            <v>M.E. Bogart Carreras Olivar, Coordinador de Prevención y Atención a la Salud, bogart.carreras@imss.gob.mx; 7773295112 ext 1345</v>
          </cell>
          <cell r="AW806" t="str">
            <v>M.E. Bogart Carreras Olivar, Coordinador de Prevención y Atención a la Salud, bogart.carreras@imss.gob.mx; 7773295112 ext 1345</v>
          </cell>
          <cell r="AX806" t="str">
            <v>NO</v>
          </cell>
          <cell r="AY806" t="str">
            <v>No aplica</v>
          </cell>
          <cell r="AZ806" t="str">
            <v>No aplica</v>
          </cell>
          <cell r="BA806" t="str">
            <v>No aplica</v>
          </cell>
          <cell r="BB806" t="str">
            <v>No aplica</v>
          </cell>
          <cell r="BC806" t="str">
            <v xml:space="preserve">NO </v>
          </cell>
          <cell r="BD806" t="str">
            <v>NO</v>
          </cell>
          <cell r="BE806" t="str">
            <v>NO</v>
          </cell>
          <cell r="BF806" t="str">
            <v>No aplica</v>
          </cell>
          <cell r="BG806" t="str">
            <v>0000003679-2023</v>
          </cell>
          <cell r="BH806">
            <v>21053001</v>
          </cell>
          <cell r="BI806">
            <v>44936</v>
          </cell>
          <cell r="BJ806">
            <v>34406739834</v>
          </cell>
          <cell r="BK806" t="str">
            <v>SI</v>
          </cell>
          <cell r="BL806" t="str">
            <v>2000 Materiales y suministros</v>
          </cell>
          <cell r="BM806">
            <v>150200</v>
          </cell>
          <cell r="BN806" t="str">
            <v>25301 Medicinas y productos farmaceuticos</v>
          </cell>
          <cell r="BO806" t="str">
            <v>SI</v>
          </cell>
          <cell r="BP806" t="str">
            <v>SI</v>
          </cell>
          <cell r="BQ806" t="str">
            <v>NO APLICA</v>
          </cell>
          <cell r="BR806" t="str">
            <v>NO APLICA</v>
          </cell>
          <cell r="BT806" t="str">
            <v>NO APLICA</v>
          </cell>
        </row>
        <row r="807">
          <cell r="V807" t="str">
            <v>S18/AD/060/2023</v>
          </cell>
          <cell r="W807">
            <v>45001</v>
          </cell>
          <cell r="X807" t="str">
            <v xml:space="preserve">REALIZADO </v>
          </cell>
          <cell r="Y807">
            <v>45001</v>
          </cell>
          <cell r="Z807" t="str">
            <v xml:space="preserve">REALIZADO </v>
          </cell>
          <cell r="AA807">
            <v>45028</v>
          </cell>
          <cell r="AB807" t="str">
            <v>41 FRACC V</v>
          </cell>
          <cell r="AC807">
            <v>3</v>
          </cell>
          <cell r="AD807">
            <v>45030</v>
          </cell>
          <cell r="AE807" t="str">
            <v>VENCIDO</v>
          </cell>
          <cell r="AF807">
            <v>1</v>
          </cell>
          <cell r="AI807" t="str">
            <v>DESIERTA</v>
          </cell>
          <cell r="AL807">
            <v>0</v>
          </cell>
          <cell r="AM807">
            <v>0</v>
          </cell>
          <cell r="AN807" t="str">
            <v>REALIZADO</v>
          </cell>
          <cell r="AQ807" t="str">
            <v>AD</v>
          </cell>
          <cell r="AR807">
            <v>3</v>
          </cell>
          <cell r="AS807">
            <v>2</v>
          </cell>
          <cell r="AT807" t="str">
            <v>050GYR007</v>
          </cell>
          <cell r="AU807" t="str">
            <v xml:space="preserve">Jorge Luis Luna Ham Enc. de la Coordinación de Abastecimiento y Equipamiento.
Jorgeluis.luna@imss.gob.mx
Telf. 315 64 22 </v>
          </cell>
          <cell r="AV807" t="str">
            <v>M.E. Bogart Carreras Olivar, Coordinador de Prevención y Atención a la Salud, bogart.carreras@imss.gob.mx; 7773295112 ext 1345</v>
          </cell>
          <cell r="AW807" t="str">
            <v>M.E. Bogart Carreras Olivar, Coordinador de Prevención y Atención a la Salud, bogart.carreras@imss.gob.mx; 7773295112 ext 1345</v>
          </cell>
          <cell r="AX807" t="str">
            <v>NO</v>
          </cell>
          <cell r="AY807" t="str">
            <v>No aplica</v>
          </cell>
          <cell r="AZ807" t="str">
            <v>No aplica</v>
          </cell>
          <cell r="BA807" t="str">
            <v>No aplica</v>
          </cell>
          <cell r="BB807" t="str">
            <v>No aplica</v>
          </cell>
          <cell r="BC807" t="str">
            <v xml:space="preserve">NO </v>
          </cell>
          <cell r="BD807" t="str">
            <v>NO</v>
          </cell>
          <cell r="BE807" t="str">
            <v>NO</v>
          </cell>
          <cell r="BF807" t="str">
            <v>No aplica</v>
          </cell>
          <cell r="BG807" t="str">
            <v>0000003679-2023</v>
          </cell>
          <cell r="BH807">
            <v>21053001</v>
          </cell>
          <cell r="BI807">
            <v>44936</v>
          </cell>
          <cell r="BJ807">
            <v>34406739834</v>
          </cell>
          <cell r="BK807" t="str">
            <v>SI</v>
          </cell>
          <cell r="BL807" t="str">
            <v>2000 Materiales y suministros</v>
          </cell>
          <cell r="BM807">
            <v>150200</v>
          </cell>
          <cell r="BN807" t="str">
            <v>25301 Medicinas y productos farmaceuticos</v>
          </cell>
          <cell r="BO807" t="str">
            <v>SI</v>
          </cell>
          <cell r="BP807" t="str">
            <v>SI</v>
          </cell>
          <cell r="BQ807" t="str">
            <v>NO APLICA</v>
          </cell>
          <cell r="BR807" t="str">
            <v>NO APLICA</v>
          </cell>
          <cell r="BT807" t="str">
            <v>NO APLICA</v>
          </cell>
        </row>
        <row r="808">
          <cell r="V808" t="str">
            <v>S18/AD/060/2023</v>
          </cell>
          <cell r="W808">
            <v>45001</v>
          </cell>
          <cell r="X808" t="str">
            <v xml:space="preserve">REALIZADO </v>
          </cell>
          <cell r="Y808">
            <v>45001</v>
          </cell>
          <cell r="Z808" t="str">
            <v xml:space="preserve">REALIZADO </v>
          </cell>
          <cell r="AA808">
            <v>45028</v>
          </cell>
          <cell r="AB808" t="str">
            <v>41 FRACC V</v>
          </cell>
          <cell r="AC808">
            <v>3</v>
          </cell>
          <cell r="AD808">
            <v>45030</v>
          </cell>
          <cell r="AE808" t="str">
            <v>VENCIDO</v>
          </cell>
          <cell r="AF808">
            <v>1</v>
          </cell>
          <cell r="AI808" t="str">
            <v>DESIERTA</v>
          </cell>
          <cell r="AL808">
            <v>0</v>
          </cell>
          <cell r="AM808">
            <v>0</v>
          </cell>
          <cell r="AN808" t="str">
            <v>REALIZADO</v>
          </cell>
          <cell r="AQ808" t="str">
            <v>AD</v>
          </cell>
          <cell r="AR808">
            <v>3</v>
          </cell>
          <cell r="AS808">
            <v>2</v>
          </cell>
          <cell r="AT808" t="str">
            <v>050GYR007</v>
          </cell>
          <cell r="AU808" t="str">
            <v xml:space="preserve">Jorge Luis Luna Ham Enc. de la Coordinación de Abastecimiento y Equipamiento.
Jorgeluis.luna@imss.gob.mx
Telf. 315 64 22 </v>
          </cell>
          <cell r="AV808" t="str">
            <v>M.E. Bogart Carreras Olivar, Coordinador de Prevención y Atención a la Salud, bogart.carreras@imss.gob.mx; 7773295112 ext 1345</v>
          </cell>
          <cell r="AW808" t="str">
            <v>M.E. Bogart Carreras Olivar, Coordinador de Prevención y Atención a la Salud, bogart.carreras@imss.gob.mx; 7773295112 ext 1345</v>
          </cell>
          <cell r="AX808" t="str">
            <v>NO</v>
          </cell>
          <cell r="AY808" t="str">
            <v>No aplica</v>
          </cell>
          <cell r="AZ808" t="str">
            <v>No aplica</v>
          </cell>
          <cell r="BA808" t="str">
            <v>No aplica</v>
          </cell>
          <cell r="BB808" t="str">
            <v>No aplica</v>
          </cell>
          <cell r="BC808" t="str">
            <v xml:space="preserve">NO </v>
          </cell>
          <cell r="BD808" t="str">
            <v>NO</v>
          </cell>
          <cell r="BE808" t="str">
            <v>NO</v>
          </cell>
          <cell r="BF808" t="str">
            <v>No aplica</v>
          </cell>
          <cell r="BG808" t="str">
            <v>0000003679-2023</v>
          </cell>
          <cell r="BH808">
            <v>21053001</v>
          </cell>
          <cell r="BI808">
            <v>44936</v>
          </cell>
          <cell r="BJ808">
            <v>34406739834</v>
          </cell>
          <cell r="BK808" t="str">
            <v>SI</v>
          </cell>
          <cell r="BL808" t="str">
            <v>2000 Materiales y suministros</v>
          </cell>
          <cell r="BM808">
            <v>150200</v>
          </cell>
          <cell r="BN808" t="str">
            <v>25301 Medicinas y productos farmaceuticos</v>
          </cell>
          <cell r="BO808" t="str">
            <v>SI</v>
          </cell>
          <cell r="BP808" t="str">
            <v>SI</v>
          </cell>
          <cell r="BQ808" t="str">
            <v>NO APLICA</v>
          </cell>
          <cell r="BR808" t="str">
            <v>NO APLICA</v>
          </cell>
          <cell r="BT808" t="str">
            <v>NO APLICA</v>
          </cell>
        </row>
        <row r="809">
          <cell r="V809" t="str">
            <v>S18/AD/060/2023</v>
          </cell>
          <cell r="W809">
            <v>45001</v>
          </cell>
          <cell r="X809" t="str">
            <v xml:space="preserve">REALIZADO </v>
          </cell>
          <cell r="Y809">
            <v>45001</v>
          </cell>
          <cell r="Z809" t="str">
            <v xml:space="preserve">REALIZADO </v>
          </cell>
          <cell r="AA809">
            <v>45028</v>
          </cell>
          <cell r="AB809" t="str">
            <v>41 FRACC V</v>
          </cell>
          <cell r="AC809">
            <v>3</v>
          </cell>
          <cell r="AD809">
            <v>45030</v>
          </cell>
          <cell r="AE809" t="str">
            <v>VENCIDO</v>
          </cell>
          <cell r="AF809">
            <v>1</v>
          </cell>
          <cell r="AI809" t="str">
            <v>DESIERTA</v>
          </cell>
          <cell r="AL809">
            <v>0</v>
          </cell>
          <cell r="AM809">
            <v>0</v>
          </cell>
          <cell r="AN809" t="str">
            <v>REALIZADO</v>
          </cell>
          <cell r="AQ809" t="str">
            <v>AD</v>
          </cell>
          <cell r="AR809">
            <v>3</v>
          </cell>
          <cell r="AS809">
            <v>2</v>
          </cell>
          <cell r="AT809" t="str">
            <v>050GYR007</v>
          </cell>
          <cell r="AU809" t="str">
            <v xml:space="preserve">Jorge Luis Luna Ham Enc. de la Coordinación de Abastecimiento y Equipamiento.
Jorgeluis.luna@imss.gob.mx
Telf. 315 64 22 </v>
          </cell>
          <cell r="AV809" t="str">
            <v>M.E. Bogart Carreras Olivar, Coordinador de Prevención y Atención a la Salud, bogart.carreras@imss.gob.mx; 7773295112 ext 1345</v>
          </cell>
          <cell r="AW809" t="str">
            <v>M.E. Bogart Carreras Olivar, Coordinador de Prevención y Atención a la Salud, bogart.carreras@imss.gob.mx; 7773295112 ext 1345</v>
          </cell>
          <cell r="AX809" t="str">
            <v>NO</v>
          </cell>
          <cell r="AY809" t="str">
            <v>No aplica</v>
          </cell>
          <cell r="AZ809" t="str">
            <v>No aplica</v>
          </cell>
          <cell r="BA809" t="str">
            <v>No aplica</v>
          </cell>
          <cell r="BB809" t="str">
            <v>No aplica</v>
          </cell>
          <cell r="BC809" t="str">
            <v xml:space="preserve">NO </v>
          </cell>
          <cell r="BD809" t="str">
            <v>NO</v>
          </cell>
          <cell r="BE809" t="str">
            <v>NO</v>
          </cell>
          <cell r="BF809" t="str">
            <v>No aplica</v>
          </cell>
          <cell r="BG809" t="str">
            <v>0000003679-2023</v>
          </cell>
          <cell r="BH809">
            <v>21053001</v>
          </cell>
          <cell r="BI809">
            <v>44936</v>
          </cell>
          <cell r="BJ809">
            <v>34406739834</v>
          </cell>
          <cell r="BK809" t="str">
            <v>SI</v>
          </cell>
          <cell r="BL809" t="str">
            <v>2000 Materiales y suministros</v>
          </cell>
          <cell r="BM809">
            <v>150200</v>
          </cell>
          <cell r="BN809" t="str">
            <v>25301 Medicinas y productos farmaceuticos</v>
          </cell>
          <cell r="BO809" t="str">
            <v>SI</v>
          </cell>
          <cell r="BP809" t="str">
            <v>SI</v>
          </cell>
          <cell r="BQ809" t="str">
            <v>NO APLICA</v>
          </cell>
          <cell r="BR809" t="str">
            <v>NO APLICA</v>
          </cell>
          <cell r="BT809" t="str">
            <v>NO APLICA</v>
          </cell>
        </row>
        <row r="810">
          <cell r="V810" t="str">
            <v>S18/AD/060/2023</v>
          </cell>
          <cell r="W810">
            <v>45001</v>
          </cell>
          <cell r="X810" t="str">
            <v xml:space="preserve">REALIZADO </v>
          </cell>
          <cell r="Y810">
            <v>45001</v>
          </cell>
          <cell r="Z810" t="str">
            <v xml:space="preserve">REALIZADO </v>
          </cell>
          <cell r="AA810">
            <v>45028</v>
          </cell>
          <cell r="AB810" t="str">
            <v>41 FRACC V</v>
          </cell>
          <cell r="AC810">
            <v>3</v>
          </cell>
          <cell r="AD810">
            <v>45030</v>
          </cell>
          <cell r="AE810" t="str">
            <v>VENCIDO</v>
          </cell>
          <cell r="AF810">
            <v>1</v>
          </cell>
          <cell r="AI810" t="str">
            <v>DESIERTA</v>
          </cell>
          <cell r="AL810">
            <v>0</v>
          </cell>
          <cell r="AM810">
            <v>0</v>
          </cell>
          <cell r="AN810" t="str">
            <v>REALIZADO</v>
          </cell>
          <cell r="AQ810" t="str">
            <v>AD</v>
          </cell>
          <cell r="AR810">
            <v>3</v>
          </cell>
          <cell r="AS810">
            <v>2</v>
          </cell>
          <cell r="AT810" t="str">
            <v>050GYR007</v>
          </cell>
          <cell r="AU810" t="str">
            <v xml:space="preserve">Jorge Luis Luna Ham Enc. de la Coordinación de Abastecimiento y Equipamiento.
Jorgeluis.luna@imss.gob.mx
Telf. 315 64 22 </v>
          </cell>
          <cell r="AV810" t="str">
            <v>M.E. Bogart Carreras Olivar, Coordinador de Prevención y Atención a la Salud, bogart.carreras@imss.gob.mx; 7773295112 ext 1345</v>
          </cell>
          <cell r="AW810" t="str">
            <v>M.E. Bogart Carreras Olivar, Coordinador de Prevención y Atención a la Salud, bogart.carreras@imss.gob.mx; 7773295112 ext 1345</v>
          </cell>
          <cell r="AX810" t="str">
            <v>NO</v>
          </cell>
          <cell r="AY810" t="str">
            <v>No aplica</v>
          </cell>
          <cell r="AZ810" t="str">
            <v>No aplica</v>
          </cell>
          <cell r="BA810" t="str">
            <v>No aplica</v>
          </cell>
          <cell r="BB810" t="str">
            <v>No aplica</v>
          </cell>
          <cell r="BC810" t="str">
            <v xml:space="preserve">NO </v>
          </cell>
          <cell r="BD810" t="str">
            <v>NO</v>
          </cell>
          <cell r="BE810" t="str">
            <v>NO</v>
          </cell>
          <cell r="BF810" t="str">
            <v>No aplica</v>
          </cell>
          <cell r="BG810" t="str">
            <v>0000003679-2023</v>
          </cell>
          <cell r="BH810">
            <v>21053001</v>
          </cell>
          <cell r="BI810">
            <v>44936</v>
          </cell>
          <cell r="BJ810">
            <v>34406739834</v>
          </cell>
          <cell r="BK810" t="str">
            <v>SI</v>
          </cell>
          <cell r="BL810" t="str">
            <v>2000 Materiales y suministros</v>
          </cell>
          <cell r="BM810">
            <v>150200</v>
          </cell>
          <cell r="BN810" t="str">
            <v>25301 Medicinas y productos farmaceuticos</v>
          </cell>
          <cell r="BO810" t="str">
            <v>SI</v>
          </cell>
          <cell r="BP810" t="str">
            <v>SI</v>
          </cell>
          <cell r="BQ810" t="str">
            <v>NO APLICA</v>
          </cell>
          <cell r="BR810" t="str">
            <v>NO APLICA</v>
          </cell>
          <cell r="BT810" t="str">
            <v>NO APLICA</v>
          </cell>
        </row>
        <row r="811">
          <cell r="V811" t="str">
            <v>S18/AD/060/2023</v>
          </cell>
          <cell r="W811">
            <v>45001</v>
          </cell>
          <cell r="X811" t="str">
            <v xml:space="preserve">REALIZADO </v>
          </cell>
          <cell r="Y811">
            <v>45001</v>
          </cell>
          <cell r="Z811" t="str">
            <v xml:space="preserve">REALIZADO </v>
          </cell>
          <cell r="AA811">
            <v>45028</v>
          </cell>
          <cell r="AB811" t="str">
            <v>41 FRACC V</v>
          </cell>
          <cell r="AC811">
            <v>3</v>
          </cell>
          <cell r="AD811">
            <v>45030</v>
          </cell>
          <cell r="AE811" t="str">
            <v>VENCIDO</v>
          </cell>
          <cell r="AF811">
            <v>1</v>
          </cell>
          <cell r="AI811" t="str">
            <v>DESIERTA</v>
          </cell>
          <cell r="AL811">
            <v>0</v>
          </cell>
          <cell r="AM811">
            <v>0</v>
          </cell>
          <cell r="AN811" t="str">
            <v>REALIZADO</v>
          </cell>
          <cell r="AQ811" t="str">
            <v>AD</v>
          </cell>
          <cell r="AR811">
            <v>3</v>
          </cell>
          <cell r="AS811">
            <v>2</v>
          </cell>
          <cell r="AT811" t="str">
            <v>050GYR007</v>
          </cell>
          <cell r="AU811" t="str">
            <v xml:space="preserve">Jorge Luis Luna Ham Enc. de la Coordinación de Abastecimiento y Equipamiento.
Jorgeluis.luna@imss.gob.mx
Telf. 315 64 22 </v>
          </cell>
          <cell r="AV811" t="str">
            <v>M.E. Bogart Carreras Olivar, Coordinador de Prevención y Atención a la Salud, bogart.carreras@imss.gob.mx; 7773295112 ext 1345</v>
          </cell>
          <cell r="AW811" t="str">
            <v>M.E. Bogart Carreras Olivar, Coordinador de Prevención y Atención a la Salud, bogart.carreras@imss.gob.mx; 7773295112 ext 1345</v>
          </cell>
          <cell r="AX811" t="str">
            <v>NO</v>
          </cell>
          <cell r="AY811" t="str">
            <v>No aplica</v>
          </cell>
          <cell r="AZ811" t="str">
            <v>No aplica</v>
          </cell>
          <cell r="BA811" t="str">
            <v>No aplica</v>
          </cell>
          <cell r="BB811" t="str">
            <v>No aplica</v>
          </cell>
          <cell r="BC811" t="str">
            <v xml:space="preserve">NO </v>
          </cell>
          <cell r="BD811" t="str">
            <v>NO</v>
          </cell>
          <cell r="BE811" t="str">
            <v>NO</v>
          </cell>
          <cell r="BF811" t="str">
            <v>No aplica</v>
          </cell>
          <cell r="BG811" t="str">
            <v>0000003679-2023</v>
          </cell>
          <cell r="BH811">
            <v>21053001</v>
          </cell>
          <cell r="BI811">
            <v>44936</v>
          </cell>
          <cell r="BJ811">
            <v>34406739834</v>
          </cell>
          <cell r="BK811" t="str">
            <v>SI</v>
          </cell>
          <cell r="BL811" t="str">
            <v>2000 Materiales y suministros</v>
          </cell>
          <cell r="BM811">
            <v>150200</v>
          </cell>
          <cell r="BN811" t="str">
            <v>25301 Medicinas y productos farmaceuticos</v>
          </cell>
          <cell r="BO811" t="str">
            <v>SI</v>
          </cell>
          <cell r="BP811" t="str">
            <v>SI</v>
          </cell>
          <cell r="BQ811" t="str">
            <v>NO APLICA</v>
          </cell>
          <cell r="BR811" t="str">
            <v>NO APLICA</v>
          </cell>
          <cell r="BT811" t="str">
            <v>NO APLICA</v>
          </cell>
        </row>
        <row r="812">
          <cell r="V812" t="str">
            <v>S18/AD/059/2023</v>
          </cell>
          <cell r="X812" t="str">
            <v xml:space="preserve">REALIZADO </v>
          </cell>
          <cell r="Z812" t="str">
            <v>VENCIDO</v>
          </cell>
          <cell r="AB812" t="str">
            <v>41 FRACC V</v>
          </cell>
          <cell r="AC812">
            <v>1</v>
          </cell>
          <cell r="AE812" t="str">
            <v>VENCIDO</v>
          </cell>
          <cell r="AL812">
            <v>0</v>
          </cell>
          <cell r="AM812">
            <v>0</v>
          </cell>
          <cell r="AN812" t="str">
            <v>REALIZADO</v>
          </cell>
          <cell r="AQ812" t="str">
            <v>AD</v>
          </cell>
          <cell r="AR812">
            <v>3</v>
          </cell>
          <cell r="AS812">
            <v>2</v>
          </cell>
          <cell r="AT812" t="str">
            <v>050GYR007</v>
          </cell>
          <cell r="AU812" t="str">
            <v xml:space="preserve">Jorge Luis Luna Ham Enc. de la Coordinación de Abastecimiento y Equipamiento.
Jorgeluis.luna@imss.gob.mx
Telf. 315 64 22 </v>
          </cell>
          <cell r="AV812" t="str">
            <v>M.E. Bogart Carreras Olivar, Coordinador de Prevención y Atención a la Salud, bogart.carreras@imss.gob.mx; 7773295112 ext 1345</v>
          </cell>
          <cell r="AW812" t="str">
            <v>M.E. Bogart Carreras Olivar, Coordinador de Prevención y Atención a la Salud, bogart.carreras@imss.gob.mx; 7773295112 ext 1345</v>
          </cell>
          <cell r="AX812" t="str">
            <v>NO</v>
          </cell>
          <cell r="AY812" t="str">
            <v>No aplica</v>
          </cell>
          <cell r="AZ812" t="str">
            <v>No aplica</v>
          </cell>
          <cell r="BA812" t="str">
            <v>No aplica</v>
          </cell>
          <cell r="BB812" t="str">
            <v>No aplica</v>
          </cell>
          <cell r="BC812" t="str">
            <v xml:space="preserve">NO </v>
          </cell>
          <cell r="BD812" t="str">
            <v>NO</v>
          </cell>
          <cell r="BE812" t="str">
            <v>NO</v>
          </cell>
          <cell r="BF812" t="str">
            <v>No aplica</v>
          </cell>
          <cell r="BG812" t="str">
            <v>0000003921-2023</v>
          </cell>
          <cell r="BH812">
            <v>21053002</v>
          </cell>
          <cell r="BI812">
            <v>44938</v>
          </cell>
          <cell r="BJ812">
            <v>9716259685.7099991</v>
          </cell>
          <cell r="BK812" t="str">
            <v>SI</v>
          </cell>
          <cell r="BL812" t="str">
            <v>2000 Materiales y suministros</v>
          </cell>
          <cell r="BM812">
            <v>150900</v>
          </cell>
          <cell r="BN812" t="str">
            <v>25401 Materiales, accesorios y suministros medicos</v>
          </cell>
          <cell r="BO812" t="str">
            <v>SI</v>
          </cell>
          <cell r="BP812" t="str">
            <v>SI</v>
          </cell>
          <cell r="BQ812" t="str">
            <v>NO APLICA</v>
          </cell>
          <cell r="BR812" t="str">
            <v>NO APLICA</v>
          </cell>
          <cell r="BT812" t="str">
            <v>NO APLICA</v>
          </cell>
        </row>
        <row r="813">
          <cell r="V813" t="str">
            <v>S18/AD/058/2023</v>
          </cell>
          <cell r="X813" t="str">
            <v xml:space="preserve">REALIZADO </v>
          </cell>
          <cell r="Z813" t="str">
            <v>VENCIDO</v>
          </cell>
          <cell r="AB813" t="str">
            <v>41 FRACC V</v>
          </cell>
          <cell r="AC813">
            <v>1</v>
          </cell>
          <cell r="AE813" t="str">
            <v>VENCIDO</v>
          </cell>
          <cell r="AL813">
            <v>0</v>
          </cell>
          <cell r="AM813">
            <v>0</v>
          </cell>
          <cell r="AN813" t="str">
            <v>REALIZADO</v>
          </cell>
          <cell r="AQ813" t="str">
            <v>AD</v>
          </cell>
          <cell r="AR813">
            <v>3</v>
          </cell>
          <cell r="AS813">
            <v>2</v>
          </cell>
          <cell r="AT813" t="str">
            <v>050GYR007</v>
          </cell>
          <cell r="AU813" t="str">
            <v xml:space="preserve">Jorge Luis Luna Ham Enc. de la Coordinación de Abastecimiento y Equipamiento.
Jorgeluis.luna@imss.gob.mx
Telf. 315 64 22 </v>
          </cell>
          <cell r="AV813" t="str">
            <v>M.E. Bogart Carreras Olivar, Coordinador de Prevención y Atención a la Salud, bogart.carreras@imss.gob.mx; 7773295112 ext 1345</v>
          </cell>
          <cell r="AW813" t="str">
            <v>M.E. Bogart Carreras Olivar, Coordinador de Prevención y Atención a la Salud, bogart.carreras@imss.gob.mx; 7773295112 ext 1345</v>
          </cell>
          <cell r="AX813" t="str">
            <v>NO</v>
          </cell>
          <cell r="AY813" t="str">
            <v>No aplica</v>
          </cell>
          <cell r="AZ813" t="str">
            <v>No aplica</v>
          </cell>
          <cell r="BA813" t="str">
            <v>No aplica</v>
          </cell>
          <cell r="BB813" t="str">
            <v>No aplica</v>
          </cell>
          <cell r="BC813" t="str">
            <v xml:space="preserve">NO </v>
          </cell>
          <cell r="BD813" t="str">
            <v>NO</v>
          </cell>
          <cell r="BE813" t="str">
            <v>NO</v>
          </cell>
          <cell r="BF813" t="str">
            <v>No aplica</v>
          </cell>
          <cell r="BG813" t="str">
            <v>0000003921-2023</v>
          </cell>
          <cell r="BH813">
            <v>21053002</v>
          </cell>
          <cell r="BI813">
            <v>44938</v>
          </cell>
          <cell r="BJ813">
            <v>9716259685.7099991</v>
          </cell>
          <cell r="BK813" t="str">
            <v>SI</v>
          </cell>
          <cell r="BL813" t="str">
            <v>2000 Materiales y suministros</v>
          </cell>
          <cell r="BM813">
            <v>150900</v>
          </cell>
          <cell r="BN813" t="str">
            <v>25401 Materiales, accesorios y suministros medicos</v>
          </cell>
          <cell r="BO813" t="str">
            <v>SI</v>
          </cell>
          <cell r="BP813" t="str">
            <v>SI</v>
          </cell>
          <cell r="BQ813" t="str">
            <v>NO APLICA</v>
          </cell>
          <cell r="BR813" t="str">
            <v>NO APLICA</v>
          </cell>
          <cell r="BT813" t="str">
            <v>NO APLICA</v>
          </cell>
        </row>
        <row r="814">
          <cell r="V814" t="str">
            <v>S18/AD/058/2023</v>
          </cell>
          <cell r="X814" t="str">
            <v xml:space="preserve">REALIZADO </v>
          </cell>
          <cell r="Z814" t="str">
            <v>VENCIDO</v>
          </cell>
          <cell r="AB814" t="str">
            <v>41 FRACC V</v>
          </cell>
          <cell r="AC814">
            <v>1</v>
          </cell>
          <cell r="AE814" t="str">
            <v>VENCIDO</v>
          </cell>
          <cell r="AL814">
            <v>0</v>
          </cell>
          <cell r="AM814">
            <v>0</v>
          </cell>
          <cell r="AN814" t="str">
            <v>REALIZADO</v>
          </cell>
          <cell r="AQ814" t="str">
            <v>AD</v>
          </cell>
          <cell r="AR814">
            <v>3</v>
          </cell>
          <cell r="AS814">
            <v>2</v>
          </cell>
          <cell r="AT814" t="str">
            <v>050GYR007</v>
          </cell>
          <cell r="AU814" t="str">
            <v xml:space="preserve">Jorge Luis Luna Ham Enc. de la Coordinación de Abastecimiento y Equipamiento.
Jorgeluis.luna@imss.gob.mx
Telf. 315 64 22 </v>
          </cell>
          <cell r="AV814" t="str">
            <v>M.E. Bogart Carreras Olivar, Coordinador de Prevención y Atención a la Salud, bogart.carreras@imss.gob.mx; 7773295112 ext 1345</v>
          </cell>
          <cell r="AW814" t="str">
            <v>M.E. Bogart Carreras Olivar, Coordinador de Prevención y Atención a la Salud, bogart.carreras@imss.gob.mx; 7773295112 ext 1345</v>
          </cell>
          <cell r="AX814" t="str">
            <v>NO</v>
          </cell>
          <cell r="AY814" t="str">
            <v>No aplica</v>
          </cell>
          <cell r="AZ814" t="str">
            <v>No aplica</v>
          </cell>
          <cell r="BA814" t="str">
            <v>No aplica</v>
          </cell>
          <cell r="BB814" t="str">
            <v>No aplica</v>
          </cell>
          <cell r="BC814" t="str">
            <v xml:space="preserve">NO </v>
          </cell>
          <cell r="BD814" t="str">
            <v>NO</v>
          </cell>
          <cell r="BE814" t="str">
            <v>NO</v>
          </cell>
          <cell r="BF814" t="str">
            <v>No aplica</v>
          </cell>
          <cell r="BG814" t="str">
            <v>0000003921-2023</v>
          </cell>
          <cell r="BH814">
            <v>21053002</v>
          </cell>
          <cell r="BI814">
            <v>44938</v>
          </cell>
          <cell r="BJ814">
            <v>9716259685.7099991</v>
          </cell>
          <cell r="BK814" t="str">
            <v>SI</v>
          </cell>
          <cell r="BL814" t="str">
            <v>2000 Materiales y suministros</v>
          </cell>
          <cell r="BM814">
            <v>150900</v>
          </cell>
          <cell r="BN814" t="str">
            <v>25401 Materiales, accesorios y suministros medicos</v>
          </cell>
          <cell r="BO814" t="str">
            <v>SI</v>
          </cell>
          <cell r="BP814" t="str">
            <v>SI</v>
          </cell>
          <cell r="BQ814" t="str">
            <v>NO APLICA</v>
          </cell>
          <cell r="BR814" t="str">
            <v>NO APLICA</v>
          </cell>
          <cell r="BT814" t="str">
            <v>NO APLICA</v>
          </cell>
        </row>
        <row r="815">
          <cell r="V815" t="str">
            <v>S18/AD/058/2023</v>
          </cell>
          <cell r="X815" t="str">
            <v xml:space="preserve">REALIZADO </v>
          </cell>
          <cell r="Z815" t="str">
            <v>VENCIDO</v>
          </cell>
          <cell r="AB815" t="str">
            <v>41 FRACC V</v>
          </cell>
          <cell r="AC815">
            <v>1</v>
          </cell>
          <cell r="AE815" t="str">
            <v>VENCIDO</v>
          </cell>
          <cell r="AL815">
            <v>0</v>
          </cell>
          <cell r="AM815">
            <v>0</v>
          </cell>
          <cell r="AN815" t="str">
            <v>REALIZADO</v>
          </cell>
          <cell r="AQ815" t="str">
            <v>AD</v>
          </cell>
          <cell r="AR815">
            <v>3</v>
          </cell>
          <cell r="AS815">
            <v>2</v>
          </cell>
          <cell r="AT815" t="str">
            <v>050GYR007</v>
          </cell>
          <cell r="AU815" t="str">
            <v xml:space="preserve">Jorge Luis Luna Ham Enc. de la Coordinación de Abastecimiento y Equipamiento.
Jorgeluis.luna@imss.gob.mx
Telf. 315 64 22 </v>
          </cell>
          <cell r="AV815" t="str">
            <v>M.E. Bogart Carreras Olivar, Coordinador de Prevención y Atención a la Salud, bogart.carreras@imss.gob.mx; 7773295112 ext 1345</v>
          </cell>
          <cell r="AW815" t="str">
            <v>M.E. Bogart Carreras Olivar, Coordinador de Prevención y Atención a la Salud, bogart.carreras@imss.gob.mx; 7773295112 ext 1345</v>
          </cell>
          <cell r="AX815" t="str">
            <v>NO</v>
          </cell>
          <cell r="AY815" t="str">
            <v>No aplica</v>
          </cell>
          <cell r="AZ815" t="str">
            <v>No aplica</v>
          </cell>
          <cell r="BA815" t="str">
            <v>No aplica</v>
          </cell>
          <cell r="BB815" t="str">
            <v>No aplica</v>
          </cell>
          <cell r="BC815" t="str">
            <v xml:space="preserve">NO </v>
          </cell>
          <cell r="BD815" t="str">
            <v>NO</v>
          </cell>
          <cell r="BE815" t="str">
            <v>NO</v>
          </cell>
          <cell r="BF815" t="str">
            <v>No aplica</v>
          </cell>
          <cell r="BG815" t="str">
            <v>0000003921-2023</v>
          </cell>
          <cell r="BH815">
            <v>21053002</v>
          </cell>
          <cell r="BI815">
            <v>44938</v>
          </cell>
          <cell r="BJ815">
            <v>9716259685.7099991</v>
          </cell>
          <cell r="BK815" t="str">
            <v>SI</v>
          </cell>
          <cell r="BL815" t="str">
            <v>2000 Materiales y suministros</v>
          </cell>
          <cell r="BM815">
            <v>150900</v>
          </cell>
          <cell r="BN815" t="str">
            <v>25401 Materiales, accesorios y suministros medicos</v>
          </cell>
          <cell r="BO815" t="str">
            <v>SI</v>
          </cell>
          <cell r="BP815" t="str">
            <v>SI</v>
          </cell>
          <cell r="BQ815" t="str">
            <v>NO APLICA</v>
          </cell>
          <cell r="BR815" t="str">
            <v>NO APLICA</v>
          </cell>
          <cell r="BT815" t="str">
            <v>NO APLICA</v>
          </cell>
        </row>
        <row r="816">
          <cell r="V816" t="str">
            <v>S18/AD/058/2023</v>
          </cell>
          <cell r="X816" t="str">
            <v xml:space="preserve">REALIZADO </v>
          </cell>
          <cell r="Z816" t="str">
            <v>VENCIDO</v>
          </cell>
          <cell r="AB816" t="str">
            <v>41 FRACC V</v>
          </cell>
          <cell r="AC816">
            <v>1</v>
          </cell>
          <cell r="AE816" t="str">
            <v>VENCIDO</v>
          </cell>
          <cell r="AL816">
            <v>0</v>
          </cell>
          <cell r="AM816">
            <v>0</v>
          </cell>
          <cell r="AN816" t="str">
            <v>REALIZADO</v>
          </cell>
          <cell r="AQ816" t="str">
            <v>AD</v>
          </cell>
          <cell r="AR816">
            <v>3</v>
          </cell>
          <cell r="AS816">
            <v>2</v>
          </cell>
          <cell r="AT816" t="str">
            <v>050GYR007</v>
          </cell>
          <cell r="AU816" t="str">
            <v xml:space="preserve">Jorge Luis Luna Ham Enc. de la Coordinación de Abastecimiento y Equipamiento.
Jorgeluis.luna@imss.gob.mx
Telf. 315 64 22 </v>
          </cell>
          <cell r="AV816" t="str">
            <v>M.E. Bogart Carreras Olivar, Coordinador de Prevención y Atención a la Salud, bogart.carreras@imss.gob.mx; 7773295112 ext 1345</v>
          </cell>
          <cell r="AW816" t="str">
            <v>M.E. Bogart Carreras Olivar, Coordinador de Prevención y Atención a la Salud, bogart.carreras@imss.gob.mx; 7773295112 ext 1345</v>
          </cell>
          <cell r="AX816" t="str">
            <v>NO</v>
          </cell>
          <cell r="AY816" t="str">
            <v>No aplica</v>
          </cell>
          <cell r="AZ816" t="str">
            <v>No aplica</v>
          </cell>
          <cell r="BA816" t="str">
            <v>No aplica</v>
          </cell>
          <cell r="BB816" t="str">
            <v>No aplica</v>
          </cell>
          <cell r="BC816" t="str">
            <v xml:space="preserve">NO </v>
          </cell>
          <cell r="BD816" t="str">
            <v>NO</v>
          </cell>
          <cell r="BE816" t="str">
            <v>NO</v>
          </cell>
          <cell r="BF816" t="str">
            <v>No aplica</v>
          </cell>
          <cell r="BG816" t="str">
            <v>0000003921-2023</v>
          </cell>
          <cell r="BH816">
            <v>21053002</v>
          </cell>
          <cell r="BI816">
            <v>44938</v>
          </cell>
          <cell r="BJ816">
            <v>9716259685.7099991</v>
          </cell>
          <cell r="BK816" t="str">
            <v>SI</v>
          </cell>
          <cell r="BL816" t="str">
            <v>2000 Materiales y suministros</v>
          </cell>
          <cell r="BM816">
            <v>150900</v>
          </cell>
          <cell r="BN816" t="str">
            <v>25401 Materiales, accesorios y suministros medicos</v>
          </cell>
          <cell r="BO816" t="str">
            <v>SI</v>
          </cell>
          <cell r="BP816" t="str">
            <v>SI</v>
          </cell>
          <cell r="BQ816" t="str">
            <v>NO APLICA</v>
          </cell>
          <cell r="BR816" t="str">
            <v>NO APLICA</v>
          </cell>
          <cell r="BT816" t="str">
            <v>NO APLICA</v>
          </cell>
        </row>
        <row r="817">
          <cell r="V817" t="str">
            <v>S18/AD/058/2023</v>
          </cell>
          <cell r="X817" t="str">
            <v xml:space="preserve">REALIZADO </v>
          </cell>
          <cell r="Z817" t="str">
            <v>VENCIDO</v>
          </cell>
          <cell r="AB817" t="str">
            <v>41 FRACC V</v>
          </cell>
          <cell r="AC817">
            <v>1</v>
          </cell>
          <cell r="AE817" t="str">
            <v>VENCIDO</v>
          </cell>
          <cell r="AL817">
            <v>0</v>
          </cell>
          <cell r="AM817">
            <v>0</v>
          </cell>
          <cell r="AN817" t="str">
            <v>REALIZADO</v>
          </cell>
          <cell r="AQ817" t="str">
            <v>AD</v>
          </cell>
          <cell r="AR817">
            <v>3</v>
          </cell>
          <cell r="AS817">
            <v>2</v>
          </cell>
          <cell r="AT817" t="str">
            <v>050GYR007</v>
          </cell>
          <cell r="AU817" t="str">
            <v xml:space="preserve">Jorge Luis Luna Ham Enc. de la Coordinación de Abastecimiento y Equipamiento.
Jorgeluis.luna@imss.gob.mx
Telf. 315 64 22 </v>
          </cell>
          <cell r="AV817" t="str">
            <v>M.E. Bogart Carreras Olivar, Coordinador de Prevención y Atención a la Salud, bogart.carreras@imss.gob.mx; 7773295112 ext 1345</v>
          </cell>
          <cell r="AW817" t="str">
            <v>M.E. Bogart Carreras Olivar, Coordinador de Prevención y Atención a la Salud, bogart.carreras@imss.gob.mx; 7773295112 ext 1345</v>
          </cell>
          <cell r="AX817" t="str">
            <v>NO</v>
          </cell>
          <cell r="AY817" t="str">
            <v>No aplica</v>
          </cell>
          <cell r="AZ817" t="str">
            <v>No aplica</v>
          </cell>
          <cell r="BA817" t="str">
            <v>No aplica</v>
          </cell>
          <cell r="BB817" t="str">
            <v>No aplica</v>
          </cell>
          <cell r="BC817" t="str">
            <v xml:space="preserve">NO </v>
          </cell>
          <cell r="BD817" t="str">
            <v>NO</v>
          </cell>
          <cell r="BE817" t="str">
            <v>NO</v>
          </cell>
          <cell r="BF817" t="str">
            <v>No aplica</v>
          </cell>
          <cell r="BG817" t="str">
            <v>0000003921-2023</v>
          </cell>
          <cell r="BH817">
            <v>21053002</v>
          </cell>
          <cell r="BI817">
            <v>44938</v>
          </cell>
          <cell r="BJ817">
            <v>9716259685.7099991</v>
          </cell>
          <cell r="BK817" t="str">
            <v>SI</v>
          </cell>
          <cell r="BL817" t="str">
            <v>2000 Materiales y suministros</v>
          </cell>
          <cell r="BM817">
            <v>150900</v>
          </cell>
          <cell r="BN817" t="str">
            <v>25401 Materiales, accesorios y suministros medicos</v>
          </cell>
          <cell r="BO817" t="str">
            <v>SI</v>
          </cell>
          <cell r="BP817" t="str">
            <v>SI</v>
          </cell>
          <cell r="BQ817" t="str">
            <v>NO APLICA</v>
          </cell>
          <cell r="BR817" t="str">
            <v>NO APLICA</v>
          </cell>
          <cell r="BT817" t="str">
            <v>NO APLICA</v>
          </cell>
        </row>
        <row r="818">
          <cell r="V818" t="str">
            <v>S18/AD/058/2023</v>
          </cell>
          <cell r="X818" t="str">
            <v xml:space="preserve">REALIZADO </v>
          </cell>
          <cell r="Z818" t="str">
            <v>VENCIDO</v>
          </cell>
          <cell r="AB818" t="str">
            <v>41 FRACC V</v>
          </cell>
          <cell r="AC818">
            <v>1</v>
          </cell>
          <cell r="AE818" t="str">
            <v>VENCIDO</v>
          </cell>
          <cell r="AL818">
            <v>0</v>
          </cell>
          <cell r="AM818">
            <v>0</v>
          </cell>
          <cell r="AN818" t="str">
            <v>REALIZADO</v>
          </cell>
          <cell r="AQ818" t="str">
            <v>AD</v>
          </cell>
          <cell r="AR818">
            <v>3</v>
          </cell>
          <cell r="AS818">
            <v>2</v>
          </cell>
          <cell r="AT818" t="str">
            <v>050GYR007</v>
          </cell>
          <cell r="AU818" t="str">
            <v xml:space="preserve">Jorge Luis Luna Ham Enc. de la Coordinación de Abastecimiento y Equipamiento.
Jorgeluis.luna@imss.gob.mx
Telf. 315 64 22 </v>
          </cell>
          <cell r="AV818" t="str">
            <v>M.E. Bogart Carreras Olivar, Coordinador de Prevención y Atención a la Salud, bogart.carreras@imss.gob.mx; 7773295112 ext 1345</v>
          </cell>
          <cell r="AW818" t="str">
            <v>M.E. Bogart Carreras Olivar, Coordinador de Prevención y Atención a la Salud, bogart.carreras@imss.gob.mx; 7773295112 ext 1345</v>
          </cell>
          <cell r="AX818" t="str">
            <v>NO</v>
          </cell>
          <cell r="AY818" t="str">
            <v>No aplica</v>
          </cell>
          <cell r="AZ818" t="str">
            <v>No aplica</v>
          </cell>
          <cell r="BA818" t="str">
            <v>No aplica</v>
          </cell>
          <cell r="BB818" t="str">
            <v>No aplica</v>
          </cell>
          <cell r="BC818" t="str">
            <v xml:space="preserve">NO </v>
          </cell>
          <cell r="BD818" t="str">
            <v>NO</v>
          </cell>
          <cell r="BE818" t="str">
            <v>NO</v>
          </cell>
          <cell r="BF818" t="str">
            <v>No aplica</v>
          </cell>
          <cell r="BG818" t="str">
            <v>0000003921-2023</v>
          </cell>
          <cell r="BH818">
            <v>21053002</v>
          </cell>
          <cell r="BI818">
            <v>44938</v>
          </cell>
          <cell r="BJ818">
            <v>9716259685.7099991</v>
          </cell>
          <cell r="BK818" t="str">
            <v>SI</v>
          </cell>
          <cell r="BL818" t="str">
            <v>2000 Materiales y suministros</v>
          </cell>
          <cell r="BM818">
            <v>150900</v>
          </cell>
          <cell r="BN818" t="str">
            <v>25401 Materiales, accesorios y suministros medicos</v>
          </cell>
          <cell r="BO818" t="str">
            <v>SI</v>
          </cell>
          <cell r="BP818" t="str">
            <v>SI</v>
          </cell>
          <cell r="BQ818" t="str">
            <v>NO APLICA</v>
          </cell>
          <cell r="BR818" t="str">
            <v>NO APLICA</v>
          </cell>
          <cell r="BT818" t="str">
            <v>NO APLICA</v>
          </cell>
        </row>
        <row r="819">
          <cell r="V819" t="str">
            <v>LA-50-GYR-050GYR007-I-25-2023</v>
          </cell>
          <cell r="W819">
            <v>44928</v>
          </cell>
          <cell r="X819" t="str">
            <v xml:space="preserve">REALIZADO </v>
          </cell>
          <cell r="Y819">
            <v>44966</v>
          </cell>
          <cell r="Z819" t="str">
            <v xml:space="preserve">REALIZADO </v>
          </cell>
          <cell r="AB819">
            <v>26</v>
          </cell>
          <cell r="AC819">
            <v>1</v>
          </cell>
          <cell r="AD819">
            <v>44991</v>
          </cell>
          <cell r="AE819" t="str">
            <v xml:space="preserve"> </v>
          </cell>
          <cell r="AF819">
            <v>2</v>
          </cell>
          <cell r="AG819">
            <v>1</v>
          </cell>
          <cell r="AH819">
            <v>44993</v>
          </cell>
          <cell r="AJ819">
            <v>240</v>
          </cell>
          <cell r="AK819">
            <v>2995</v>
          </cell>
          <cell r="AL819">
            <v>718800</v>
          </cell>
          <cell r="AM819">
            <v>1</v>
          </cell>
          <cell r="AN819" t="str">
            <v>REALIZADO</v>
          </cell>
          <cell r="AO819" t="str">
            <v>LA-50-GYR-050GYR007-I-25-2023</v>
          </cell>
          <cell r="AP819" t="str">
            <v>E-2023-00002622</v>
          </cell>
          <cell r="AQ819" t="str">
            <v>LP</v>
          </cell>
          <cell r="AR819">
            <v>3</v>
          </cell>
          <cell r="AS819">
            <v>2</v>
          </cell>
          <cell r="AT819" t="str">
            <v>050GYR007</v>
          </cell>
          <cell r="AU819" t="str">
            <v xml:space="preserve">Jorge Luis Luna Ham Enc. de la Coordinación de Abastecimiento y Equipamiento.
Jorgeluis.luna@imss.gob.mx
Telf. 315 64 22 </v>
          </cell>
          <cell r="AV819" t="str">
            <v>Leonides Javier Orduña Galvan, Enc. de la Coordinación de Informática, leonides.orduna@imss.gob.mx; 7773295100 ext 1105</v>
          </cell>
          <cell r="AW819" t="str">
            <v>Leonides Javier Orduña Galvan, Enc. de la Coordinación de Informática, leonides.orduna@imss.gob.mx; 7773295100 ext 1105</v>
          </cell>
          <cell r="AX819" t="str">
            <v>NO</v>
          </cell>
          <cell r="AY819" t="str">
            <v>No aplica</v>
          </cell>
          <cell r="AZ819" t="str">
            <v>No aplica</v>
          </cell>
          <cell r="BA819" t="str">
            <v>No aplica</v>
          </cell>
          <cell r="BB819" t="str">
            <v>No aplica</v>
          </cell>
          <cell r="BC819" t="str">
            <v xml:space="preserve">NO </v>
          </cell>
          <cell r="BD819" t="str">
            <v>NO</v>
          </cell>
          <cell r="BE819" t="str">
            <v>NO</v>
          </cell>
          <cell r="BF819" t="str">
            <v>No aplica</v>
          </cell>
          <cell r="BG819" t="str">
            <v>0000000096-2023</v>
          </cell>
          <cell r="BH819">
            <v>21053004</v>
          </cell>
          <cell r="BI819">
            <v>44841</v>
          </cell>
          <cell r="BJ819">
            <v>1894213004</v>
          </cell>
          <cell r="BK819" t="str">
            <v>SI</v>
          </cell>
          <cell r="BL819" t="str">
            <v>2000 Materiales y suministros</v>
          </cell>
          <cell r="BM819">
            <v>150900</v>
          </cell>
          <cell r="BN819" t="str">
            <v>21101 Materiales y útiles de oficina</v>
          </cell>
          <cell r="BO819" t="str">
            <v>SI</v>
          </cell>
          <cell r="BP819" t="str">
            <v>SI</v>
          </cell>
          <cell r="BQ819" t="str">
            <v>1° 19/01/2023</v>
          </cell>
          <cell r="BR819" t="str">
            <v>NO APLICA</v>
          </cell>
          <cell r="BS819">
            <v>44966</v>
          </cell>
          <cell r="BT819">
            <v>44979</v>
          </cell>
        </row>
        <row r="820">
          <cell r="V820" t="str">
            <v>LA-50-GYR-050GYR007-I-25-2023</v>
          </cell>
          <cell r="W820">
            <v>44928</v>
          </cell>
          <cell r="X820" t="str">
            <v xml:space="preserve">REALIZADO </v>
          </cell>
          <cell r="Y820">
            <v>44966</v>
          </cell>
          <cell r="Z820" t="str">
            <v xml:space="preserve">REALIZADO </v>
          </cell>
          <cell r="AB820">
            <v>26</v>
          </cell>
          <cell r="AC820">
            <v>1</v>
          </cell>
          <cell r="AD820">
            <v>44991</v>
          </cell>
          <cell r="AE820" t="str">
            <v xml:space="preserve"> </v>
          </cell>
          <cell r="AF820">
            <v>2</v>
          </cell>
          <cell r="AG820">
            <v>1</v>
          </cell>
          <cell r="AH820">
            <v>44993</v>
          </cell>
          <cell r="AJ820">
            <v>48</v>
          </cell>
          <cell r="AK820">
            <v>3390</v>
          </cell>
          <cell r="AL820">
            <v>162720</v>
          </cell>
          <cell r="AM820">
            <v>1</v>
          </cell>
          <cell r="AN820" t="str">
            <v>REALIZADO</v>
          </cell>
          <cell r="AO820" t="str">
            <v>LA-50-GYR-050GYR007-I-25-2023</v>
          </cell>
          <cell r="AP820" t="str">
            <v>E-2023-00002622</v>
          </cell>
          <cell r="AQ820" t="str">
            <v>LP</v>
          </cell>
          <cell r="AR820">
            <v>3</v>
          </cell>
          <cell r="AS820">
            <v>2</v>
          </cell>
          <cell r="AT820" t="str">
            <v>050GYR007</v>
          </cell>
          <cell r="AU820" t="str">
            <v xml:space="preserve">Jorge Luis Luna Ham Enc. de la Coordinación de Abastecimiento y Equipamiento.
Jorgeluis.luna@imss.gob.mx
Telf. 315 64 22 </v>
          </cell>
          <cell r="AV820" t="str">
            <v>Leonides Javier Orduña Galvan, Enc. de la Coordinación de Informática, leonides.orduna@imss.gob.mx; 7773295100 ext 1105</v>
          </cell>
          <cell r="AW820" t="str">
            <v>Leonides Javier Orduña Galvan, Enc. de la Coordinación de Informática, leonides.orduna@imss.gob.mx; 7773295100 ext 1105</v>
          </cell>
          <cell r="AX820" t="str">
            <v>NO</v>
          </cell>
          <cell r="AY820" t="str">
            <v>No aplica</v>
          </cell>
          <cell r="AZ820" t="str">
            <v>No aplica</v>
          </cell>
          <cell r="BA820" t="str">
            <v>No aplica</v>
          </cell>
          <cell r="BB820" t="str">
            <v>No aplica</v>
          </cell>
          <cell r="BC820" t="str">
            <v xml:space="preserve">NO </v>
          </cell>
          <cell r="BD820" t="str">
            <v>NO</v>
          </cell>
          <cell r="BE820" t="str">
            <v>NO</v>
          </cell>
          <cell r="BF820" t="str">
            <v>No aplica</v>
          </cell>
          <cell r="BG820" t="str">
            <v>0000000096-2023</v>
          </cell>
          <cell r="BH820">
            <v>21053004</v>
          </cell>
          <cell r="BI820">
            <v>44841</v>
          </cell>
          <cell r="BJ820">
            <v>1894213004</v>
          </cell>
          <cell r="BK820" t="str">
            <v>SI</v>
          </cell>
          <cell r="BL820" t="str">
            <v>2000 Materiales y suministros</v>
          </cell>
          <cell r="BM820">
            <v>150900</v>
          </cell>
          <cell r="BN820" t="str">
            <v>21101 Materiales y útiles de oficina</v>
          </cell>
          <cell r="BO820" t="str">
            <v>SI</v>
          </cell>
          <cell r="BP820" t="str">
            <v>SI</v>
          </cell>
          <cell r="BQ820" t="str">
            <v>1° 19/01/2023</v>
          </cell>
          <cell r="BR820" t="str">
            <v>NO APLICA</v>
          </cell>
          <cell r="BS820">
            <v>44966</v>
          </cell>
          <cell r="BT820">
            <v>44979</v>
          </cell>
        </row>
        <row r="821">
          <cell r="V821" t="str">
            <v>LA-50-GYR-050GYR007-I-25-2023</v>
          </cell>
          <cell r="W821">
            <v>44928</v>
          </cell>
          <cell r="X821" t="str">
            <v xml:space="preserve">REALIZADO </v>
          </cell>
          <cell r="Y821">
            <v>44966</v>
          </cell>
          <cell r="Z821" t="str">
            <v xml:space="preserve">REALIZADO </v>
          </cell>
          <cell r="AB821">
            <v>26</v>
          </cell>
          <cell r="AC821">
            <v>1</v>
          </cell>
          <cell r="AD821">
            <v>44991</v>
          </cell>
          <cell r="AE821" t="str">
            <v xml:space="preserve"> </v>
          </cell>
          <cell r="AF821">
            <v>2</v>
          </cell>
          <cell r="AG821">
            <v>1</v>
          </cell>
          <cell r="AH821">
            <v>44993</v>
          </cell>
          <cell r="AJ821">
            <v>120</v>
          </cell>
          <cell r="AK821">
            <v>3827</v>
          </cell>
          <cell r="AL821">
            <v>459240</v>
          </cell>
          <cell r="AM821">
            <v>1</v>
          </cell>
          <cell r="AN821" t="str">
            <v>REALIZADO</v>
          </cell>
          <cell r="AO821" t="str">
            <v>LA-50-GYR-050GYR007-I-25-2023</v>
          </cell>
          <cell r="AP821" t="str">
            <v>E-2023-00002622</v>
          </cell>
          <cell r="AQ821" t="str">
            <v>LP</v>
          </cell>
          <cell r="AR821">
            <v>3</v>
          </cell>
          <cell r="AS821">
            <v>2</v>
          </cell>
          <cell r="AT821" t="str">
            <v>050GYR007</v>
          </cell>
          <cell r="AU821" t="str">
            <v xml:space="preserve">Jorge Luis Luna Ham Enc. de la Coordinación de Abastecimiento y Equipamiento.
Jorgeluis.luna@imss.gob.mx
Telf. 315 64 22 </v>
          </cell>
          <cell r="AV821" t="str">
            <v>Leonides Javier Orduña Galvan, Enc. de la Coordinación de Informática, leonides.orduna@imss.gob.mx; 7773295100 ext 1105</v>
          </cell>
          <cell r="AW821" t="str">
            <v>Leonides Javier Orduña Galvan, Enc. de la Coordinación de Informática, leonides.orduna@imss.gob.mx; 7773295100 ext 1105</v>
          </cell>
          <cell r="AX821" t="str">
            <v>NO</v>
          </cell>
          <cell r="AY821" t="str">
            <v>No aplica</v>
          </cell>
          <cell r="AZ821" t="str">
            <v>No aplica</v>
          </cell>
          <cell r="BA821" t="str">
            <v>No aplica</v>
          </cell>
          <cell r="BB821" t="str">
            <v>No aplica</v>
          </cell>
          <cell r="BC821" t="str">
            <v xml:space="preserve">NO </v>
          </cell>
          <cell r="BD821" t="str">
            <v>NO</v>
          </cell>
          <cell r="BE821" t="str">
            <v>NO</v>
          </cell>
          <cell r="BF821" t="str">
            <v>No aplica</v>
          </cell>
          <cell r="BG821" t="str">
            <v>0000000096-2023</v>
          </cell>
          <cell r="BH821">
            <v>21053004</v>
          </cell>
          <cell r="BI821">
            <v>44841</v>
          </cell>
          <cell r="BJ821">
            <v>1894213004</v>
          </cell>
          <cell r="BK821" t="str">
            <v>SI</v>
          </cell>
          <cell r="BL821" t="str">
            <v>2000 Materiales y suministros</v>
          </cell>
          <cell r="BM821">
            <v>150900</v>
          </cell>
          <cell r="BN821" t="str">
            <v>21101 Materiales y útiles de oficina</v>
          </cell>
          <cell r="BO821" t="str">
            <v>SI</v>
          </cell>
          <cell r="BP821" t="str">
            <v>SI</v>
          </cell>
          <cell r="BQ821" t="str">
            <v>1° 19/01/2023</v>
          </cell>
          <cell r="BR821" t="str">
            <v>NO APLICA</v>
          </cell>
          <cell r="BS821">
            <v>44966</v>
          </cell>
          <cell r="BT821">
            <v>44979</v>
          </cell>
        </row>
        <row r="822">
          <cell r="V822" t="str">
            <v>LA-50-GYR-050GYR007-I-25-2023</v>
          </cell>
          <cell r="W822">
            <v>44928</v>
          </cell>
          <cell r="X822" t="str">
            <v xml:space="preserve">REALIZADO </v>
          </cell>
          <cell r="Y822">
            <v>44966</v>
          </cell>
          <cell r="Z822" t="str">
            <v xml:space="preserve">REALIZADO </v>
          </cell>
          <cell r="AB822">
            <v>26</v>
          </cell>
          <cell r="AC822">
            <v>1</v>
          </cell>
          <cell r="AD822">
            <v>44991</v>
          </cell>
          <cell r="AE822" t="str">
            <v xml:space="preserve"> </v>
          </cell>
          <cell r="AF822">
            <v>2</v>
          </cell>
          <cell r="AG822">
            <v>1</v>
          </cell>
          <cell r="AH822">
            <v>44993</v>
          </cell>
          <cell r="AJ822">
            <v>170</v>
          </cell>
          <cell r="AK822">
            <v>2498</v>
          </cell>
          <cell r="AL822">
            <v>424660</v>
          </cell>
          <cell r="AM822">
            <v>1</v>
          </cell>
          <cell r="AN822" t="str">
            <v>REALIZADO</v>
          </cell>
          <cell r="AO822" t="str">
            <v>LA-50-GYR-050GYR007-I-25-2023</v>
          </cell>
          <cell r="AP822" t="str">
            <v>E-2023-00002622</v>
          </cell>
          <cell r="AQ822" t="str">
            <v>LP</v>
          </cell>
          <cell r="AR822">
            <v>3</v>
          </cell>
          <cell r="AS822">
            <v>2</v>
          </cell>
          <cell r="AT822" t="str">
            <v>050GYR007</v>
          </cell>
          <cell r="AU822" t="str">
            <v xml:space="preserve">Jorge Luis Luna Ham Enc. de la Coordinación de Abastecimiento y Equipamiento.
Jorgeluis.luna@imss.gob.mx
Telf. 315 64 22 </v>
          </cell>
          <cell r="AV822" t="str">
            <v>Leonides Javier Orduña Galvan, Enc. de la Coordinación de Informática, leonides.orduna@imss.gob.mx; 7773295100 ext 1105</v>
          </cell>
          <cell r="AW822" t="str">
            <v>Leonides Javier Orduña Galvan, Enc. de la Coordinación de Informática, leonides.orduna@imss.gob.mx; 7773295100 ext 1105</v>
          </cell>
          <cell r="AX822" t="str">
            <v>NO</v>
          </cell>
          <cell r="AY822" t="str">
            <v>No aplica</v>
          </cell>
          <cell r="AZ822" t="str">
            <v>No aplica</v>
          </cell>
          <cell r="BA822" t="str">
            <v>No aplica</v>
          </cell>
          <cell r="BB822" t="str">
            <v>No aplica</v>
          </cell>
          <cell r="BC822" t="str">
            <v xml:space="preserve">NO </v>
          </cell>
          <cell r="BD822" t="str">
            <v>NO</v>
          </cell>
          <cell r="BE822" t="str">
            <v>NO</v>
          </cell>
          <cell r="BF822" t="str">
            <v>No aplica</v>
          </cell>
          <cell r="BG822" t="str">
            <v>0000000096-2023</v>
          </cell>
          <cell r="BH822">
            <v>21053004</v>
          </cell>
          <cell r="BI822">
            <v>44841</v>
          </cell>
          <cell r="BJ822">
            <v>1894213004</v>
          </cell>
          <cell r="BK822" t="str">
            <v>SI</v>
          </cell>
          <cell r="BL822" t="str">
            <v>2000 Materiales y suministros</v>
          </cell>
          <cell r="BM822">
            <v>150900</v>
          </cell>
          <cell r="BN822" t="str">
            <v>21101 Materiales y útiles de oficina</v>
          </cell>
          <cell r="BO822" t="str">
            <v>SI</v>
          </cell>
          <cell r="BP822" t="str">
            <v>SI</v>
          </cell>
          <cell r="BQ822" t="str">
            <v>1° 19/01/2023</v>
          </cell>
          <cell r="BR822" t="str">
            <v>NO APLICA</v>
          </cell>
          <cell r="BS822">
            <v>44966</v>
          </cell>
          <cell r="BT822">
            <v>44979</v>
          </cell>
        </row>
        <row r="823">
          <cell r="X823" t="str">
            <v xml:space="preserve">REALIZADO </v>
          </cell>
          <cell r="Z823" t="str">
            <v>VENCIDO</v>
          </cell>
          <cell r="AB823">
            <v>26</v>
          </cell>
          <cell r="AC823">
            <v>1</v>
          </cell>
          <cell r="AE823" t="str">
            <v>VENCIDO</v>
          </cell>
          <cell r="AL823">
            <v>0</v>
          </cell>
          <cell r="AM823">
            <v>0</v>
          </cell>
          <cell r="AN823" t="str">
            <v>REALIZADO</v>
          </cell>
          <cell r="AT823" t="str">
            <v>050GYR007</v>
          </cell>
          <cell r="AU823" t="str">
            <v xml:space="preserve">Jorge Luis Luna Ham Enc. de la Coordinación de Abastecimiento y Equipamiento.
Jorgeluis.luna@imss.gob.mx
Telf. 315 64 22 </v>
          </cell>
          <cell r="AV823" t="str">
            <v>Leonides Javier Orduña Galvan, Enc. de la Coordinación de Informática, leonides.orduna@imss.gob.mx; 7773295100 ext 1105</v>
          </cell>
          <cell r="AW823" t="str">
            <v>Leonides Javier Orduña Galvan, Enc. de la Coordinación de Informática, leonides.orduna@imss.gob.mx; 7773295100 ext 1105</v>
          </cell>
          <cell r="AX823" t="str">
            <v>NO</v>
          </cell>
          <cell r="AY823" t="str">
            <v>No aplica</v>
          </cell>
          <cell r="AZ823" t="str">
            <v>No aplica</v>
          </cell>
          <cell r="BA823" t="str">
            <v>No aplica</v>
          </cell>
          <cell r="BB823" t="str">
            <v>No aplica</v>
          </cell>
          <cell r="BC823" t="str">
            <v xml:space="preserve">NO </v>
          </cell>
          <cell r="BD823" t="str">
            <v>NO</v>
          </cell>
          <cell r="BE823" t="str">
            <v>NO</v>
          </cell>
          <cell r="BF823" t="str">
            <v>No aplica</v>
          </cell>
          <cell r="BG823" t="str">
            <v>0000000096-2023</v>
          </cell>
          <cell r="BH823">
            <v>21053004</v>
          </cell>
          <cell r="BI823">
            <v>44841</v>
          </cell>
          <cell r="BJ823">
            <v>1894213004</v>
          </cell>
          <cell r="BK823" t="str">
            <v>SI</v>
          </cell>
          <cell r="BL823" t="str">
            <v>2000 Materiales y suministros</v>
          </cell>
          <cell r="BM823">
            <v>150900</v>
          </cell>
          <cell r="BN823" t="str">
            <v>21101 Materiales y útiles de oficina</v>
          </cell>
          <cell r="BR823" t="str">
            <v>NO APLICA</v>
          </cell>
        </row>
        <row r="824">
          <cell r="X824" t="str">
            <v xml:space="preserve">REALIZADO </v>
          </cell>
          <cell r="Z824" t="str">
            <v>VENCIDO</v>
          </cell>
          <cell r="AB824">
            <v>26</v>
          </cell>
          <cell r="AC824">
            <v>1</v>
          </cell>
          <cell r="AE824" t="str">
            <v>VENCIDO</v>
          </cell>
          <cell r="AL824">
            <v>0</v>
          </cell>
          <cell r="AM824">
            <v>0</v>
          </cell>
          <cell r="AN824" t="str">
            <v>REALIZADO</v>
          </cell>
          <cell r="AT824" t="str">
            <v>050GYR007</v>
          </cell>
          <cell r="AU824" t="str">
            <v xml:space="preserve">Jorge Luis Luna Ham Enc. de la Coordinación de Abastecimiento y Equipamiento.
Jorgeluis.luna@imss.gob.mx
Telf. 315 64 22 </v>
          </cell>
          <cell r="AV824" t="str">
            <v>Leonides Javier Orduña Galvan, Enc. de la Coordinación de Informática, leonides.orduna@imss.gob.mx; 7773295100 ext 1105</v>
          </cell>
          <cell r="AW824" t="str">
            <v>Leonides Javier Orduña Galvan, Enc. de la Coordinación de Informática, leonides.orduna@imss.gob.mx; 7773295100 ext 1105</v>
          </cell>
          <cell r="AX824" t="str">
            <v>NO</v>
          </cell>
          <cell r="AY824" t="str">
            <v>No aplica</v>
          </cell>
          <cell r="AZ824" t="str">
            <v>No aplica</v>
          </cell>
          <cell r="BA824" t="str">
            <v>No aplica</v>
          </cell>
          <cell r="BB824" t="str">
            <v>No aplica</v>
          </cell>
          <cell r="BC824" t="str">
            <v xml:space="preserve">NO </v>
          </cell>
          <cell r="BD824" t="str">
            <v>NO</v>
          </cell>
          <cell r="BE824" t="str">
            <v>NO</v>
          </cell>
          <cell r="BF824" t="str">
            <v>No aplica</v>
          </cell>
          <cell r="BG824" t="str">
            <v>0000000096-2023</v>
          </cell>
          <cell r="BH824">
            <v>21053004</v>
          </cell>
          <cell r="BI824">
            <v>44841</v>
          </cell>
          <cell r="BJ824">
            <v>1894213004</v>
          </cell>
          <cell r="BK824" t="str">
            <v>SI</v>
          </cell>
          <cell r="BL824" t="str">
            <v>2000 Materiales y suministros</v>
          </cell>
          <cell r="BM824">
            <v>150900</v>
          </cell>
          <cell r="BN824" t="str">
            <v>21101 Materiales y útiles de oficina</v>
          </cell>
          <cell r="BR824" t="str">
            <v>NO APLICA</v>
          </cell>
        </row>
        <row r="825">
          <cell r="V825" t="str">
            <v>S18/AD/064/2023</v>
          </cell>
          <cell r="W825">
            <v>45008</v>
          </cell>
          <cell r="X825" t="str">
            <v xml:space="preserve">REALIZADO </v>
          </cell>
          <cell r="Y825">
            <v>45008</v>
          </cell>
          <cell r="Z825" t="str">
            <v xml:space="preserve">REALIZADO </v>
          </cell>
          <cell r="AA825">
            <v>45019</v>
          </cell>
          <cell r="AB825" t="str">
            <v>41 FRACC II</v>
          </cell>
          <cell r="AC825">
            <v>2</v>
          </cell>
          <cell r="AD825">
            <v>45021</v>
          </cell>
          <cell r="AE825" t="str">
            <v xml:space="preserve"> </v>
          </cell>
          <cell r="AF825">
            <v>3</v>
          </cell>
          <cell r="AG825">
            <v>1</v>
          </cell>
          <cell r="AH825">
            <v>45029</v>
          </cell>
          <cell r="AJ825">
            <v>146</v>
          </cell>
          <cell r="AK825">
            <v>328.5</v>
          </cell>
          <cell r="AL825">
            <v>47961</v>
          </cell>
          <cell r="AM825">
            <v>1</v>
          </cell>
          <cell r="AN825" t="str">
            <v>REALIZADO</v>
          </cell>
          <cell r="AO825" t="str">
            <v>AA-50-GYR-050GYR007-I-161-2023</v>
          </cell>
          <cell r="AP825" t="str">
            <v>E-2023-00022958</v>
          </cell>
          <cell r="AQ825" t="str">
            <v>AD</v>
          </cell>
          <cell r="AR825">
            <v>3</v>
          </cell>
          <cell r="AS825">
            <v>2</v>
          </cell>
          <cell r="AT825" t="str">
            <v>050GYR007</v>
          </cell>
          <cell r="AU825" t="str">
            <v xml:space="preserve">Jorge Luis Luna Ham Enc. de la Coordinación de Abastecimiento y Equipamiento.
Jorgeluis.luna@imss.gob.mx
Telf. 315 64 22 </v>
          </cell>
          <cell r="AV825" t="str">
            <v>M.E. Bogart Carreras Olivar, Coordinador de Prevención y Atención a la Salud, bogart.carreras@imss.gob.mx; 7773295112 ext 1345</v>
          </cell>
          <cell r="AW825" t="str">
            <v>M.E. Bogart Carreras Olivar, Coordinador de Prevención y Atención a la Salud, bogart.carreras@imss.gob.mx; 7773295112 ext 1345</v>
          </cell>
          <cell r="AX825" t="str">
            <v>NO</v>
          </cell>
          <cell r="AY825" t="str">
            <v>No aplica</v>
          </cell>
          <cell r="AZ825" t="str">
            <v>No aplica</v>
          </cell>
          <cell r="BA825" t="str">
            <v>No aplica</v>
          </cell>
          <cell r="BB825" t="str">
            <v>No aplica</v>
          </cell>
          <cell r="BC825" t="str">
            <v xml:space="preserve">NO </v>
          </cell>
          <cell r="BD825" t="str">
            <v>NO</v>
          </cell>
          <cell r="BE825" t="str">
            <v>NO</v>
          </cell>
          <cell r="BF825" t="str">
            <v>No aplica</v>
          </cell>
          <cell r="BG825" t="str">
            <v>0000003921-2023</v>
          </cell>
          <cell r="BH825">
            <v>21053002</v>
          </cell>
          <cell r="BI825">
            <v>44938</v>
          </cell>
          <cell r="BJ825">
            <v>9716259685.7099991</v>
          </cell>
          <cell r="BK825" t="str">
            <v>SI</v>
          </cell>
          <cell r="BL825" t="str">
            <v>2000 Materiales y suministros</v>
          </cell>
          <cell r="BM825">
            <v>150900</v>
          </cell>
          <cell r="BN825" t="str">
            <v>25401 Materiales, accesorios y suministros medicos</v>
          </cell>
          <cell r="BO825" t="str">
            <v>SI</v>
          </cell>
          <cell r="BP825" t="str">
            <v>SI</v>
          </cell>
          <cell r="BQ825" t="str">
            <v>NO APLICA</v>
          </cell>
          <cell r="BR825" t="str">
            <v>NO APLICA</v>
          </cell>
          <cell r="BS825">
            <v>45019</v>
          </cell>
          <cell r="BT825" t="str">
            <v>NO APLICA</v>
          </cell>
        </row>
        <row r="826">
          <cell r="V826" t="str">
            <v>S18/AD/064/2023</v>
          </cell>
          <cell r="W826">
            <v>45008</v>
          </cell>
          <cell r="X826" t="str">
            <v xml:space="preserve">REALIZADO </v>
          </cell>
          <cell r="Y826">
            <v>45008</v>
          </cell>
          <cell r="Z826" t="str">
            <v xml:space="preserve">REALIZADO </v>
          </cell>
          <cell r="AB826" t="str">
            <v>41 FRACC II</v>
          </cell>
          <cell r="AC826">
            <v>1</v>
          </cell>
          <cell r="AD826">
            <v>45009</v>
          </cell>
          <cell r="AE826" t="str">
            <v xml:space="preserve"> </v>
          </cell>
          <cell r="AF826">
            <v>1</v>
          </cell>
          <cell r="AG826">
            <v>1</v>
          </cell>
          <cell r="AH826">
            <v>45009</v>
          </cell>
          <cell r="AJ826">
            <v>183</v>
          </cell>
          <cell r="AK826">
            <v>648</v>
          </cell>
          <cell r="AL826">
            <v>118584</v>
          </cell>
          <cell r="AM826">
            <v>1</v>
          </cell>
          <cell r="AN826" t="str">
            <v>REALIZADO</v>
          </cell>
          <cell r="AO826" t="str">
            <v>AA-50GYR-050GYR007-I-144-2023</v>
          </cell>
          <cell r="AP826" t="str">
            <v>E-2023-00016195</v>
          </cell>
          <cell r="AQ826" t="str">
            <v>AD</v>
          </cell>
          <cell r="AR826">
            <v>3</v>
          </cell>
          <cell r="AS826">
            <v>2</v>
          </cell>
          <cell r="AT826" t="str">
            <v>050GYR007</v>
          </cell>
          <cell r="AU826" t="str">
            <v xml:space="preserve">Jorge Luis Luna Ham Enc. de la Coordinación de Abastecimiento y Equipamiento.
Jorgeluis.luna@imss.gob.mx
Telf. 315 64 22 </v>
          </cell>
          <cell r="AV826" t="str">
            <v>M.E. Bogart Carreras Olivar, Coordinador de Prevención y Atención a la Salud, bogart.carreras@imss.gob.mx; 7773295112 ext 1345</v>
          </cell>
          <cell r="AW826" t="str">
            <v>M.E. Bogart Carreras Olivar, Coordinador de Prevención y Atención a la Salud, bogart.carreras@imss.gob.mx; 7773295112 ext 1345</v>
          </cell>
          <cell r="AX826" t="str">
            <v>NO</v>
          </cell>
          <cell r="AY826" t="str">
            <v>No aplica</v>
          </cell>
          <cell r="AZ826" t="str">
            <v>No aplica</v>
          </cell>
          <cell r="BA826" t="str">
            <v>No aplica</v>
          </cell>
          <cell r="BB826" t="str">
            <v>No aplica</v>
          </cell>
          <cell r="BC826" t="str">
            <v xml:space="preserve">NO </v>
          </cell>
          <cell r="BD826" t="str">
            <v>NO</v>
          </cell>
          <cell r="BE826" t="str">
            <v>NO</v>
          </cell>
          <cell r="BF826" t="str">
            <v>No aplica</v>
          </cell>
          <cell r="BG826" t="str">
            <v>0000003921-2023</v>
          </cell>
          <cell r="BH826">
            <v>21053002</v>
          </cell>
          <cell r="BI826">
            <v>44938</v>
          </cell>
          <cell r="BJ826">
            <v>9716259685.7099991</v>
          </cell>
          <cell r="BK826" t="str">
            <v>SI</v>
          </cell>
          <cell r="BL826" t="str">
            <v>2000 Materiales y suministros</v>
          </cell>
          <cell r="BM826">
            <v>150900</v>
          </cell>
          <cell r="BN826" t="str">
            <v>25401 Materiales, accesorios y suministros medicos</v>
          </cell>
          <cell r="BO826" t="str">
            <v>SI</v>
          </cell>
          <cell r="BP826" t="str">
            <v>SI</v>
          </cell>
          <cell r="BQ826" t="str">
            <v>NO APLICA</v>
          </cell>
          <cell r="BR826" t="str">
            <v>NO APLICA</v>
          </cell>
          <cell r="BS826">
            <v>45008</v>
          </cell>
          <cell r="BT826" t="str">
            <v>NO APLICA</v>
          </cell>
        </row>
        <row r="827">
          <cell r="V827" t="str">
            <v>S18/AD/064/2023</v>
          </cell>
          <cell r="W827">
            <v>45008</v>
          </cell>
          <cell r="X827" t="str">
            <v xml:space="preserve">REALIZADO </v>
          </cell>
          <cell r="Y827">
            <v>45008</v>
          </cell>
          <cell r="Z827" t="str">
            <v xml:space="preserve">REALIZADO </v>
          </cell>
          <cell r="AA827">
            <v>45034</v>
          </cell>
          <cell r="AB827" t="str">
            <v>41 FRACC II</v>
          </cell>
          <cell r="AC827">
            <v>2</v>
          </cell>
          <cell r="AD827">
            <v>45036</v>
          </cell>
          <cell r="AE827" t="str">
            <v>VENCIDO</v>
          </cell>
          <cell r="AI827" t="str">
            <v>DESIERTA</v>
          </cell>
          <cell r="AL827">
            <v>0</v>
          </cell>
          <cell r="AM827">
            <v>0</v>
          </cell>
          <cell r="AN827" t="str">
            <v>REALIZADO</v>
          </cell>
          <cell r="AQ827" t="str">
            <v>AD</v>
          </cell>
          <cell r="AR827">
            <v>3</v>
          </cell>
          <cell r="AS827">
            <v>2</v>
          </cell>
          <cell r="AT827" t="str">
            <v>050GYR007</v>
          </cell>
          <cell r="AU827" t="str">
            <v xml:space="preserve">Jorge Luis Luna Ham Enc. de la Coordinación de Abastecimiento y Equipamiento.
Jorgeluis.luna@imss.gob.mx
Telf. 315 64 22 </v>
          </cell>
          <cell r="AV827" t="str">
            <v>M.E. Bogart Carreras Olivar, Coordinador de Prevención y Atención a la Salud, bogart.carreras@imss.gob.mx; 7773295112 ext 1345</v>
          </cell>
          <cell r="AW827" t="str">
            <v>M.E. Bogart Carreras Olivar, Coordinador de Prevención y Atención a la Salud, bogart.carreras@imss.gob.mx; 7773295112 ext 1345</v>
          </cell>
          <cell r="AX827" t="str">
            <v>NO</v>
          </cell>
          <cell r="AY827" t="str">
            <v>No aplica</v>
          </cell>
          <cell r="AZ827" t="str">
            <v>No aplica</v>
          </cell>
          <cell r="BA827" t="str">
            <v>No aplica</v>
          </cell>
          <cell r="BB827" t="str">
            <v>No aplica</v>
          </cell>
          <cell r="BC827" t="str">
            <v xml:space="preserve">NO </v>
          </cell>
          <cell r="BD827" t="str">
            <v>NO</v>
          </cell>
          <cell r="BE827" t="str">
            <v>NO</v>
          </cell>
          <cell r="BF827" t="str">
            <v>No aplica</v>
          </cell>
          <cell r="BG827" t="str">
            <v>0000003921-2023</v>
          </cell>
          <cell r="BH827">
            <v>21053002</v>
          </cell>
          <cell r="BI827">
            <v>44938</v>
          </cell>
          <cell r="BJ827">
            <v>9716259685.7099991</v>
          </cell>
          <cell r="BK827" t="str">
            <v>SI</v>
          </cell>
          <cell r="BL827" t="str">
            <v>2000 Materiales y suministros</v>
          </cell>
          <cell r="BM827">
            <v>150900</v>
          </cell>
          <cell r="BN827" t="str">
            <v>25401 Materiales, accesorios y suministros medicos</v>
          </cell>
          <cell r="BO827" t="str">
            <v>SI</v>
          </cell>
          <cell r="BP827" t="str">
            <v>SI</v>
          </cell>
          <cell r="BQ827" t="str">
            <v>NO APLICA</v>
          </cell>
          <cell r="BR827" t="str">
            <v>NO APLICA</v>
          </cell>
          <cell r="BT827" t="str">
            <v>NO APLICA</v>
          </cell>
        </row>
        <row r="828">
          <cell r="V828" t="str">
            <v>S18/AD/064/2023</v>
          </cell>
          <cell r="W828">
            <v>45008</v>
          </cell>
          <cell r="X828" t="str">
            <v xml:space="preserve">REALIZADO </v>
          </cell>
          <cell r="Y828">
            <v>45008</v>
          </cell>
          <cell r="Z828" t="str">
            <v xml:space="preserve">REALIZADO </v>
          </cell>
          <cell r="AA828">
            <v>45034</v>
          </cell>
          <cell r="AB828" t="str">
            <v>41 FRACC II</v>
          </cell>
          <cell r="AC828">
            <v>2</v>
          </cell>
          <cell r="AD828">
            <v>45036</v>
          </cell>
          <cell r="AE828" t="str">
            <v>VENCIDO</v>
          </cell>
          <cell r="AI828" t="str">
            <v>DESIERTA</v>
          </cell>
          <cell r="AL828">
            <v>0</v>
          </cell>
          <cell r="AM828">
            <v>0</v>
          </cell>
          <cell r="AN828" t="str">
            <v>REALIZADO</v>
          </cell>
          <cell r="AQ828" t="str">
            <v>AD</v>
          </cell>
          <cell r="AR828">
            <v>3</v>
          </cell>
          <cell r="AS828">
            <v>2</v>
          </cell>
          <cell r="AT828" t="str">
            <v>050GYR007</v>
          </cell>
          <cell r="AU828" t="str">
            <v xml:space="preserve">Jorge Luis Luna Ham Enc. de la Coordinación de Abastecimiento y Equipamiento.
Jorgeluis.luna@imss.gob.mx
Telf. 315 64 22 </v>
          </cell>
          <cell r="AV828" t="str">
            <v>M.E. Bogart Carreras Olivar, Coordinador de Prevención y Atención a la Salud, bogart.carreras@imss.gob.mx; 7773295112 ext 1345</v>
          </cell>
          <cell r="AW828" t="str">
            <v>M.E. Bogart Carreras Olivar, Coordinador de Prevención y Atención a la Salud, bogart.carreras@imss.gob.mx; 7773295112 ext 1345</v>
          </cell>
          <cell r="AX828" t="str">
            <v>NO</v>
          </cell>
          <cell r="AY828" t="str">
            <v>No aplica</v>
          </cell>
          <cell r="AZ828" t="str">
            <v>No aplica</v>
          </cell>
          <cell r="BA828" t="str">
            <v>No aplica</v>
          </cell>
          <cell r="BB828" t="str">
            <v>No aplica</v>
          </cell>
          <cell r="BC828" t="str">
            <v xml:space="preserve">NO </v>
          </cell>
          <cell r="BD828" t="str">
            <v>NO</v>
          </cell>
          <cell r="BE828" t="str">
            <v>NO</v>
          </cell>
          <cell r="BF828" t="str">
            <v>No aplica</v>
          </cell>
          <cell r="BG828" t="str">
            <v>0000003921-2023</v>
          </cell>
          <cell r="BH828">
            <v>21053002</v>
          </cell>
          <cell r="BI828">
            <v>44938</v>
          </cell>
          <cell r="BJ828">
            <v>9716259685.7099991</v>
          </cell>
          <cell r="BK828" t="str">
            <v>SI</v>
          </cell>
          <cell r="BL828" t="str">
            <v>2000 Materiales y suministros</v>
          </cell>
          <cell r="BM828">
            <v>150900</v>
          </cell>
          <cell r="BN828" t="str">
            <v>25401 Materiales, accesorios y suministros medicos</v>
          </cell>
          <cell r="BO828" t="str">
            <v>SI</v>
          </cell>
          <cell r="BP828" t="str">
            <v>SI</v>
          </cell>
          <cell r="BQ828" t="str">
            <v>NO APLICA</v>
          </cell>
          <cell r="BR828" t="str">
            <v>NO APLICA</v>
          </cell>
          <cell r="BT828" t="str">
            <v>NO APLICA</v>
          </cell>
        </row>
        <row r="829">
          <cell r="V829" t="str">
            <v>S18/AD/064/2023</v>
          </cell>
          <cell r="W829">
            <v>45008</v>
          </cell>
          <cell r="X829" t="str">
            <v xml:space="preserve">REALIZADO </v>
          </cell>
          <cell r="Y829">
            <v>45008</v>
          </cell>
          <cell r="Z829" t="str">
            <v xml:space="preserve">REALIZADO </v>
          </cell>
          <cell r="AB829" t="str">
            <v>41 FRACC II</v>
          </cell>
          <cell r="AC829">
            <v>1</v>
          </cell>
          <cell r="AD829">
            <v>45009</v>
          </cell>
          <cell r="AE829" t="str">
            <v xml:space="preserve"> </v>
          </cell>
          <cell r="AF829">
            <v>1</v>
          </cell>
          <cell r="AG829">
            <v>1</v>
          </cell>
          <cell r="AH829">
            <v>45009</v>
          </cell>
          <cell r="AJ829">
            <v>325</v>
          </cell>
          <cell r="AK829">
            <v>25</v>
          </cell>
          <cell r="AL829">
            <v>8125</v>
          </cell>
          <cell r="AM829">
            <v>1</v>
          </cell>
          <cell r="AN829" t="str">
            <v>REALIZADO</v>
          </cell>
          <cell r="AO829" t="str">
            <v>AA-50GYR-050GYR007-I-144-2023</v>
          </cell>
          <cell r="AP829" t="str">
            <v>E-2023-00016195</v>
          </cell>
          <cell r="AQ829" t="str">
            <v>AD</v>
          </cell>
          <cell r="AR829">
            <v>3</v>
          </cell>
          <cell r="AS829">
            <v>2</v>
          </cell>
          <cell r="AT829" t="str">
            <v>050GYR007</v>
          </cell>
          <cell r="AU829" t="str">
            <v xml:space="preserve">Jorge Luis Luna Ham Enc. de la Coordinación de Abastecimiento y Equipamiento.
Jorgeluis.luna@imss.gob.mx
Telf. 315 64 22 </v>
          </cell>
          <cell r="AV829" t="str">
            <v>M.E. Bogart Carreras Olivar, Coordinador de Prevención y Atención a la Salud, bogart.carreras@imss.gob.mx; 7773295112 ext 1345</v>
          </cell>
          <cell r="AW829" t="str">
            <v>M.E. Bogart Carreras Olivar, Coordinador de Prevención y Atención a la Salud, bogart.carreras@imss.gob.mx; 7773295112 ext 1345</v>
          </cell>
          <cell r="AX829" t="str">
            <v>NO</v>
          </cell>
          <cell r="AY829" t="str">
            <v>No aplica</v>
          </cell>
          <cell r="AZ829" t="str">
            <v>No aplica</v>
          </cell>
          <cell r="BA829" t="str">
            <v>No aplica</v>
          </cell>
          <cell r="BB829" t="str">
            <v>No aplica</v>
          </cell>
          <cell r="BC829" t="str">
            <v xml:space="preserve">NO </v>
          </cell>
          <cell r="BD829" t="str">
            <v>NO</v>
          </cell>
          <cell r="BE829" t="str">
            <v>NO</v>
          </cell>
          <cell r="BF829" t="str">
            <v>No aplica</v>
          </cell>
          <cell r="BG829" t="str">
            <v>0000003921-2023</v>
          </cell>
          <cell r="BH829">
            <v>21053002</v>
          </cell>
          <cell r="BI829">
            <v>44938</v>
          </cell>
          <cell r="BJ829">
            <v>9716259685.7099991</v>
          </cell>
          <cell r="BK829" t="str">
            <v>SI</v>
          </cell>
          <cell r="BL829" t="str">
            <v>2000 Materiales y suministros</v>
          </cell>
          <cell r="BM829">
            <v>150900</v>
          </cell>
          <cell r="BN829" t="str">
            <v>25401 Materiales, accesorios y suministros medicos</v>
          </cell>
          <cell r="BO829" t="str">
            <v>SI</v>
          </cell>
          <cell r="BP829" t="str">
            <v>SI</v>
          </cell>
          <cell r="BQ829" t="str">
            <v>NO APLICA</v>
          </cell>
          <cell r="BR829" t="str">
            <v>NO APLICA</v>
          </cell>
          <cell r="BS829">
            <v>45008</v>
          </cell>
          <cell r="BT829" t="str">
            <v>NO APLICA</v>
          </cell>
        </row>
        <row r="830">
          <cell r="V830" t="str">
            <v>S18/AD/064/2023</v>
          </cell>
          <cell r="W830">
            <v>45008</v>
          </cell>
          <cell r="X830" t="str">
            <v xml:space="preserve">REALIZADO </v>
          </cell>
          <cell r="Y830">
            <v>45008</v>
          </cell>
          <cell r="Z830" t="str">
            <v xml:space="preserve">REALIZADO </v>
          </cell>
          <cell r="AA830">
            <v>45019</v>
          </cell>
          <cell r="AB830" t="str">
            <v>41 FRACC II</v>
          </cell>
          <cell r="AC830">
            <v>2</v>
          </cell>
          <cell r="AD830">
            <v>45021</v>
          </cell>
          <cell r="AE830" t="str">
            <v xml:space="preserve"> </v>
          </cell>
          <cell r="AF830">
            <v>3</v>
          </cell>
          <cell r="AG830">
            <v>1</v>
          </cell>
          <cell r="AH830">
            <v>45029</v>
          </cell>
          <cell r="AJ830">
            <v>548</v>
          </cell>
          <cell r="AK830">
            <v>134.19999999999999</v>
          </cell>
          <cell r="AL830">
            <v>73541.599999999991</v>
          </cell>
          <cell r="AM830">
            <v>1</v>
          </cell>
          <cell r="AN830" t="str">
            <v>REALIZADO</v>
          </cell>
          <cell r="AO830" t="str">
            <v>AA-50-GYR-050GYR007-I-161-2023</v>
          </cell>
          <cell r="AP830" t="str">
            <v>E-2023-00022958</v>
          </cell>
          <cell r="AQ830" t="str">
            <v>AD</v>
          </cell>
          <cell r="AR830">
            <v>3</v>
          </cell>
          <cell r="AS830">
            <v>2</v>
          </cell>
          <cell r="AT830" t="str">
            <v>050GYR007</v>
          </cell>
          <cell r="AU830" t="str">
            <v xml:space="preserve">Jorge Luis Luna Ham Enc. de la Coordinación de Abastecimiento y Equipamiento.
Jorgeluis.luna@imss.gob.mx
Telf. 315 64 22 </v>
          </cell>
          <cell r="AV830" t="str">
            <v>M.E. Bogart Carreras Olivar, Coordinador de Prevención y Atención a la Salud, bogart.carreras@imss.gob.mx; 7773295112 ext 1345</v>
          </cell>
          <cell r="AW830" t="str">
            <v>M.E. Bogart Carreras Olivar, Coordinador de Prevención y Atención a la Salud, bogart.carreras@imss.gob.mx; 7773295112 ext 1345</v>
          </cell>
          <cell r="AX830" t="str">
            <v>NO</v>
          </cell>
          <cell r="AY830" t="str">
            <v>No aplica</v>
          </cell>
          <cell r="AZ830" t="str">
            <v>No aplica</v>
          </cell>
          <cell r="BA830" t="str">
            <v>No aplica</v>
          </cell>
          <cell r="BB830" t="str">
            <v>No aplica</v>
          </cell>
          <cell r="BC830" t="str">
            <v xml:space="preserve">NO </v>
          </cell>
          <cell r="BD830" t="str">
            <v>NO</v>
          </cell>
          <cell r="BE830" t="str">
            <v>NO</v>
          </cell>
          <cell r="BF830" t="str">
            <v>No aplica</v>
          </cell>
          <cell r="BG830" t="str">
            <v>0000003921-2023</v>
          </cell>
          <cell r="BH830">
            <v>21053002</v>
          </cell>
          <cell r="BI830">
            <v>44938</v>
          </cell>
          <cell r="BJ830">
            <v>9716259685.7099991</v>
          </cell>
          <cell r="BK830" t="str">
            <v>SI</v>
          </cell>
          <cell r="BL830" t="str">
            <v>2000 Materiales y suministros</v>
          </cell>
          <cell r="BM830">
            <v>150900</v>
          </cell>
          <cell r="BN830" t="str">
            <v>25401 Materiales, accesorios y suministros medicos</v>
          </cell>
          <cell r="BO830" t="str">
            <v>SI</v>
          </cell>
          <cell r="BP830" t="str">
            <v>SI</v>
          </cell>
          <cell r="BQ830" t="str">
            <v>NO APLICA</v>
          </cell>
          <cell r="BR830" t="str">
            <v>NO APLICA</v>
          </cell>
          <cell r="BS830">
            <v>45019</v>
          </cell>
          <cell r="BT830" t="str">
            <v>NO APLICA</v>
          </cell>
        </row>
        <row r="831">
          <cell r="V831" t="str">
            <v>S18/AD/064/2023</v>
          </cell>
          <cell r="W831">
            <v>45008</v>
          </cell>
          <cell r="X831" t="str">
            <v xml:space="preserve">REALIZADO </v>
          </cell>
          <cell r="Y831">
            <v>45008</v>
          </cell>
          <cell r="Z831" t="str">
            <v xml:space="preserve">REALIZADO </v>
          </cell>
          <cell r="AA831">
            <v>45019</v>
          </cell>
          <cell r="AB831" t="str">
            <v>41 FRACC II</v>
          </cell>
          <cell r="AC831">
            <v>2</v>
          </cell>
          <cell r="AD831">
            <v>45021</v>
          </cell>
          <cell r="AE831" t="str">
            <v xml:space="preserve"> </v>
          </cell>
          <cell r="AF831">
            <v>3</v>
          </cell>
          <cell r="AG831">
            <v>1</v>
          </cell>
          <cell r="AH831">
            <v>45029</v>
          </cell>
          <cell r="AJ831">
            <v>603</v>
          </cell>
          <cell r="AK831">
            <v>267.95999999999998</v>
          </cell>
          <cell r="AL831">
            <v>161579.87999999998</v>
          </cell>
          <cell r="AM831">
            <v>1</v>
          </cell>
          <cell r="AN831" t="str">
            <v>REALIZADO</v>
          </cell>
          <cell r="AO831" t="str">
            <v>AA-50-GYR-050GYR007-I-161-2023</v>
          </cell>
          <cell r="AP831" t="str">
            <v>E-2023-00022958</v>
          </cell>
          <cell r="AQ831" t="str">
            <v>AD</v>
          </cell>
          <cell r="AR831">
            <v>3</v>
          </cell>
          <cell r="AS831">
            <v>2</v>
          </cell>
          <cell r="AT831" t="str">
            <v>050GYR007</v>
          </cell>
          <cell r="AU831" t="str">
            <v xml:space="preserve">Jorge Luis Luna Ham Enc. de la Coordinación de Abastecimiento y Equipamiento.
Jorgeluis.luna@imss.gob.mx
Telf. 315 64 22 </v>
          </cell>
          <cell r="AV831" t="str">
            <v>M.E. Bogart Carreras Olivar, Coordinador de Prevención y Atención a la Salud, bogart.carreras@imss.gob.mx; 7773295112 ext 1345</v>
          </cell>
          <cell r="AW831" t="str">
            <v>M.E. Bogart Carreras Olivar, Coordinador de Prevención y Atención a la Salud, bogart.carreras@imss.gob.mx; 7773295112 ext 1345</v>
          </cell>
          <cell r="AX831" t="str">
            <v>NO</v>
          </cell>
          <cell r="AY831" t="str">
            <v>No aplica</v>
          </cell>
          <cell r="AZ831" t="str">
            <v>No aplica</v>
          </cell>
          <cell r="BA831" t="str">
            <v>No aplica</v>
          </cell>
          <cell r="BB831" t="str">
            <v>No aplica</v>
          </cell>
          <cell r="BC831" t="str">
            <v xml:space="preserve">NO </v>
          </cell>
          <cell r="BD831" t="str">
            <v>NO</v>
          </cell>
          <cell r="BE831" t="str">
            <v>NO</v>
          </cell>
          <cell r="BF831" t="str">
            <v>No aplica</v>
          </cell>
          <cell r="BG831" t="str">
            <v>0000003921-2023</v>
          </cell>
          <cell r="BH831">
            <v>21053002</v>
          </cell>
          <cell r="BI831">
            <v>44938</v>
          </cell>
          <cell r="BJ831">
            <v>9716259685.7099991</v>
          </cell>
          <cell r="BK831" t="str">
            <v>SI</v>
          </cell>
          <cell r="BL831" t="str">
            <v>2000 Materiales y suministros</v>
          </cell>
          <cell r="BM831">
            <v>150900</v>
          </cell>
          <cell r="BN831" t="str">
            <v>25401 Materiales, accesorios y suministros medicos</v>
          </cell>
          <cell r="BO831" t="str">
            <v>SI</v>
          </cell>
          <cell r="BP831" t="str">
            <v>SI</v>
          </cell>
          <cell r="BQ831" t="str">
            <v>NO APLICA</v>
          </cell>
          <cell r="BR831" t="str">
            <v>NO APLICA</v>
          </cell>
          <cell r="BS831">
            <v>45019</v>
          </cell>
          <cell r="BT831" t="str">
            <v>NO APLICA</v>
          </cell>
        </row>
        <row r="832">
          <cell r="V832" t="str">
            <v>S18/AD/064/2023</v>
          </cell>
          <cell r="W832">
            <v>45008</v>
          </cell>
          <cell r="X832" t="str">
            <v xml:space="preserve">REALIZADO </v>
          </cell>
          <cell r="Y832">
            <v>45008</v>
          </cell>
          <cell r="Z832" t="str">
            <v xml:space="preserve">REALIZADO </v>
          </cell>
          <cell r="AA832">
            <v>45034</v>
          </cell>
          <cell r="AB832" t="str">
            <v>41 FRACC II</v>
          </cell>
          <cell r="AC832">
            <v>2</v>
          </cell>
          <cell r="AD832">
            <v>45036</v>
          </cell>
          <cell r="AE832" t="str">
            <v>VENCIDO</v>
          </cell>
          <cell r="AI832" t="str">
            <v>DESIERTA</v>
          </cell>
          <cell r="AL832">
            <v>0</v>
          </cell>
          <cell r="AM832">
            <v>0</v>
          </cell>
          <cell r="AN832" t="str">
            <v>REALIZADO</v>
          </cell>
          <cell r="AQ832" t="str">
            <v>AD</v>
          </cell>
          <cell r="AR832">
            <v>3</v>
          </cell>
          <cell r="AS832">
            <v>2</v>
          </cell>
          <cell r="AT832" t="str">
            <v>050GYR007</v>
          </cell>
          <cell r="AU832" t="str">
            <v xml:space="preserve">Jorge Luis Luna Ham Enc. de la Coordinación de Abastecimiento y Equipamiento.
Jorgeluis.luna@imss.gob.mx
Telf. 315 64 22 </v>
          </cell>
          <cell r="AV832" t="str">
            <v>M.E. Bogart Carreras Olivar, Coordinador de Prevención y Atención a la Salud, bogart.carreras@imss.gob.mx; 7773295112 ext 1345</v>
          </cell>
          <cell r="AW832" t="str">
            <v>M.E. Bogart Carreras Olivar, Coordinador de Prevención y Atención a la Salud, bogart.carreras@imss.gob.mx; 7773295112 ext 1345</v>
          </cell>
          <cell r="AX832" t="str">
            <v>NO</v>
          </cell>
          <cell r="AY832" t="str">
            <v>No aplica</v>
          </cell>
          <cell r="AZ832" t="str">
            <v>No aplica</v>
          </cell>
          <cell r="BA832" t="str">
            <v>No aplica</v>
          </cell>
          <cell r="BB832" t="str">
            <v>No aplica</v>
          </cell>
          <cell r="BC832" t="str">
            <v xml:space="preserve">NO </v>
          </cell>
          <cell r="BD832" t="str">
            <v>NO</v>
          </cell>
          <cell r="BE832" t="str">
            <v>NO</v>
          </cell>
          <cell r="BF832" t="str">
            <v>No aplica</v>
          </cell>
          <cell r="BG832" t="str">
            <v>0000003921-2023</v>
          </cell>
          <cell r="BH832">
            <v>21053002</v>
          </cell>
          <cell r="BI832">
            <v>44938</v>
          </cell>
          <cell r="BJ832">
            <v>9716259685.7099991</v>
          </cell>
          <cell r="BK832" t="str">
            <v>SI</v>
          </cell>
          <cell r="BL832" t="str">
            <v>2000 Materiales y suministros</v>
          </cell>
          <cell r="BM832">
            <v>150900</v>
          </cell>
          <cell r="BN832" t="str">
            <v>25401 Materiales, accesorios y suministros medicos</v>
          </cell>
          <cell r="BO832" t="str">
            <v>SI</v>
          </cell>
          <cell r="BP832" t="str">
            <v>SI</v>
          </cell>
          <cell r="BQ832" t="str">
            <v>NO APLICA</v>
          </cell>
          <cell r="BR832" t="str">
            <v>NO APLICA</v>
          </cell>
          <cell r="BT832" t="str">
            <v>NO APLICA</v>
          </cell>
        </row>
        <row r="833">
          <cell r="V833" t="str">
            <v>S18/AD/064/2023</v>
          </cell>
          <cell r="W833">
            <v>45008</v>
          </cell>
          <cell r="X833" t="str">
            <v xml:space="preserve">REALIZADO </v>
          </cell>
          <cell r="Y833">
            <v>45008</v>
          </cell>
          <cell r="Z833" t="str">
            <v xml:space="preserve">REALIZADO </v>
          </cell>
          <cell r="AA833">
            <v>45034</v>
          </cell>
          <cell r="AB833" t="str">
            <v>41 FRACC II</v>
          </cell>
          <cell r="AC833">
            <v>2</v>
          </cell>
          <cell r="AD833">
            <v>45036</v>
          </cell>
          <cell r="AE833" t="str">
            <v>VENCIDO</v>
          </cell>
          <cell r="AI833" t="str">
            <v>DESIERTA</v>
          </cell>
          <cell r="AL833">
            <v>0</v>
          </cell>
          <cell r="AM833">
            <v>0</v>
          </cell>
          <cell r="AN833" t="str">
            <v>REALIZADO</v>
          </cell>
          <cell r="AQ833" t="str">
            <v>AD</v>
          </cell>
          <cell r="AR833">
            <v>3</v>
          </cell>
          <cell r="AS833">
            <v>2</v>
          </cell>
          <cell r="AT833" t="str">
            <v>050GYR007</v>
          </cell>
          <cell r="AU833" t="str">
            <v xml:space="preserve">Jorge Luis Luna Ham Enc. de la Coordinación de Abastecimiento y Equipamiento.
Jorgeluis.luna@imss.gob.mx
Telf. 315 64 22 </v>
          </cell>
          <cell r="AV833" t="str">
            <v>M.E. Bogart Carreras Olivar, Coordinador de Prevención y Atención a la Salud, bogart.carreras@imss.gob.mx; 7773295112 ext 1345</v>
          </cell>
          <cell r="AW833" t="str">
            <v>M.E. Bogart Carreras Olivar, Coordinador de Prevención y Atención a la Salud, bogart.carreras@imss.gob.mx; 7773295112 ext 1345</v>
          </cell>
          <cell r="AX833" t="str">
            <v>NO</v>
          </cell>
          <cell r="AY833" t="str">
            <v>No aplica</v>
          </cell>
          <cell r="AZ833" t="str">
            <v>No aplica</v>
          </cell>
          <cell r="BA833" t="str">
            <v>No aplica</v>
          </cell>
          <cell r="BB833" t="str">
            <v>No aplica</v>
          </cell>
          <cell r="BC833" t="str">
            <v xml:space="preserve">NO </v>
          </cell>
          <cell r="BD833" t="str">
            <v>NO</v>
          </cell>
          <cell r="BE833" t="str">
            <v>NO</v>
          </cell>
          <cell r="BF833" t="str">
            <v>No aplica</v>
          </cell>
          <cell r="BG833" t="str">
            <v>0000003921-2023</v>
          </cell>
          <cell r="BH833">
            <v>21053002</v>
          </cell>
          <cell r="BI833">
            <v>44938</v>
          </cell>
          <cell r="BJ833">
            <v>9716259685.7099991</v>
          </cell>
          <cell r="BK833" t="str">
            <v>SI</v>
          </cell>
          <cell r="BL833" t="str">
            <v>2000 Materiales y suministros</v>
          </cell>
          <cell r="BM833">
            <v>150900</v>
          </cell>
          <cell r="BN833" t="str">
            <v>25401 Materiales, accesorios y suministros medicos</v>
          </cell>
          <cell r="BO833" t="str">
            <v>SI</v>
          </cell>
          <cell r="BP833" t="str">
            <v>SI</v>
          </cell>
          <cell r="BQ833" t="str">
            <v>NO APLICA</v>
          </cell>
          <cell r="BR833" t="str">
            <v>NO APLICA</v>
          </cell>
          <cell r="BT833" t="str">
            <v>NO APLICA</v>
          </cell>
        </row>
        <row r="834">
          <cell r="V834" t="str">
            <v>S18/AD/065/2023</v>
          </cell>
          <cell r="X834" t="str">
            <v xml:space="preserve">REALIZADO </v>
          </cell>
          <cell r="Z834" t="str">
            <v>VENCIDO</v>
          </cell>
          <cell r="AB834" t="str">
            <v>41 FRACC II</v>
          </cell>
          <cell r="AC834">
            <v>1</v>
          </cell>
          <cell r="AE834" t="str">
            <v>VENCIDO</v>
          </cell>
          <cell r="AL834">
            <v>0</v>
          </cell>
          <cell r="AM834">
            <v>0</v>
          </cell>
          <cell r="AN834" t="str">
            <v>REALIZADO</v>
          </cell>
          <cell r="AQ834" t="str">
            <v>AD</v>
          </cell>
          <cell r="AR834">
            <v>3</v>
          </cell>
          <cell r="AS834">
            <v>2</v>
          </cell>
          <cell r="AT834" t="str">
            <v>050GYR007</v>
          </cell>
          <cell r="AU834" t="str">
            <v xml:space="preserve">Jorge Luis Luna Ham Enc. de la Coordinación de Abastecimiento y Equipamiento.
Jorgeluis.luna@imss.gob.mx
Telf. 315 64 22 </v>
          </cell>
          <cell r="AV834" t="str">
            <v>M.E. Bogart Carreras Olivar, Coordinador de Prevención y Atención a la Salud, bogart.carreras@imss.gob.mx; 7773295112 ext 1345</v>
          </cell>
          <cell r="AW834" t="str">
            <v>M.E. Bogart Carreras Olivar, Coordinador de Prevención y Atención a la Salud, bogart.carreras@imss.gob.mx; 7773295112 ext 1345</v>
          </cell>
          <cell r="AX834" t="str">
            <v>NO</v>
          </cell>
          <cell r="AY834" t="str">
            <v>No aplica</v>
          </cell>
          <cell r="AZ834" t="str">
            <v>No aplica</v>
          </cell>
          <cell r="BA834" t="str">
            <v>No aplica</v>
          </cell>
          <cell r="BB834" t="str">
            <v>No aplica</v>
          </cell>
          <cell r="BC834" t="str">
            <v xml:space="preserve">NO </v>
          </cell>
          <cell r="BD834" t="str">
            <v>NO</v>
          </cell>
          <cell r="BE834" t="str">
            <v>NO</v>
          </cell>
          <cell r="BF834" t="str">
            <v>No aplica</v>
          </cell>
          <cell r="BG834" t="str">
            <v>0000003679-2023</v>
          </cell>
          <cell r="BH834">
            <v>21053001</v>
          </cell>
          <cell r="BI834">
            <v>44936</v>
          </cell>
          <cell r="BJ834">
            <v>34406739834</v>
          </cell>
          <cell r="BK834" t="str">
            <v>SI</v>
          </cell>
          <cell r="BL834" t="str">
            <v>2000 Materiales y suministros</v>
          </cell>
          <cell r="BM834">
            <v>150200</v>
          </cell>
          <cell r="BN834" t="str">
            <v>25301 Medicinas y productos farmaceuticos</v>
          </cell>
          <cell r="BO834" t="str">
            <v>SI</v>
          </cell>
          <cell r="BP834" t="str">
            <v>SI</v>
          </cell>
          <cell r="BQ834" t="str">
            <v>NO APLICA</v>
          </cell>
          <cell r="BR834" t="str">
            <v>NO APLICA</v>
          </cell>
          <cell r="BT834" t="str">
            <v>NO APLICA</v>
          </cell>
        </row>
        <row r="835">
          <cell r="V835" t="str">
            <v>S18/AD/065/2023</v>
          </cell>
          <cell r="X835" t="str">
            <v xml:space="preserve">REALIZADO </v>
          </cell>
          <cell r="Z835" t="str">
            <v>VENCIDO</v>
          </cell>
          <cell r="AB835" t="str">
            <v>41 FRACC II</v>
          </cell>
          <cell r="AC835">
            <v>1</v>
          </cell>
          <cell r="AE835" t="str">
            <v>VENCIDO</v>
          </cell>
          <cell r="AL835">
            <v>0</v>
          </cell>
          <cell r="AM835">
            <v>0</v>
          </cell>
          <cell r="AN835" t="str">
            <v>REALIZADO</v>
          </cell>
          <cell r="AQ835" t="str">
            <v>AD</v>
          </cell>
          <cell r="AR835">
            <v>3</v>
          </cell>
          <cell r="AS835">
            <v>2</v>
          </cell>
          <cell r="AT835" t="str">
            <v>050GYR007</v>
          </cell>
          <cell r="AU835" t="str">
            <v xml:space="preserve">Jorge Luis Luna Ham Enc. de la Coordinación de Abastecimiento y Equipamiento.
Jorgeluis.luna@imss.gob.mx
Telf. 315 64 22 </v>
          </cell>
          <cell r="AV835" t="str">
            <v>M.E. Bogart Carreras Olivar, Coordinador de Prevención y Atención a la Salud, bogart.carreras@imss.gob.mx; 7773295112 ext 1345</v>
          </cell>
          <cell r="AW835" t="str">
            <v>M.E. Bogart Carreras Olivar, Coordinador de Prevención y Atención a la Salud, bogart.carreras@imss.gob.mx; 7773295112 ext 1345</v>
          </cell>
          <cell r="AX835" t="str">
            <v>NO</v>
          </cell>
          <cell r="AY835" t="str">
            <v>No aplica</v>
          </cell>
          <cell r="AZ835" t="str">
            <v>No aplica</v>
          </cell>
          <cell r="BA835" t="str">
            <v>No aplica</v>
          </cell>
          <cell r="BB835" t="str">
            <v>No aplica</v>
          </cell>
          <cell r="BC835" t="str">
            <v xml:space="preserve">NO </v>
          </cell>
          <cell r="BD835" t="str">
            <v>NO</v>
          </cell>
          <cell r="BE835" t="str">
            <v>NO</v>
          </cell>
          <cell r="BF835" t="str">
            <v>No aplica</v>
          </cell>
          <cell r="BG835" t="str">
            <v>0000003679-2023</v>
          </cell>
          <cell r="BH835">
            <v>21053001</v>
          </cell>
          <cell r="BI835">
            <v>44936</v>
          </cell>
          <cell r="BJ835">
            <v>34406739834</v>
          </cell>
          <cell r="BK835" t="str">
            <v>SI</v>
          </cell>
          <cell r="BL835" t="str">
            <v>2000 Materiales y suministros</v>
          </cell>
          <cell r="BM835">
            <v>150200</v>
          </cell>
          <cell r="BN835" t="str">
            <v>25301 Medicinas y productos farmaceuticos</v>
          </cell>
          <cell r="BO835" t="str">
            <v>SI</v>
          </cell>
          <cell r="BP835" t="str">
            <v>SI</v>
          </cell>
          <cell r="BQ835" t="str">
            <v>NO APLICA</v>
          </cell>
          <cell r="BR835" t="str">
            <v>NO APLICA</v>
          </cell>
          <cell r="BT835" t="str">
            <v>NO APLICA</v>
          </cell>
        </row>
        <row r="836">
          <cell r="V836" t="str">
            <v>S18/AD/065/2023</v>
          </cell>
          <cell r="X836" t="str">
            <v xml:space="preserve">REALIZADO </v>
          </cell>
          <cell r="Z836" t="str">
            <v>VENCIDO</v>
          </cell>
          <cell r="AB836" t="str">
            <v>41 FRACC II</v>
          </cell>
          <cell r="AC836">
            <v>1</v>
          </cell>
          <cell r="AE836" t="str">
            <v>VENCIDO</v>
          </cell>
          <cell r="AL836">
            <v>0</v>
          </cell>
          <cell r="AM836">
            <v>0</v>
          </cell>
          <cell r="AN836" t="str">
            <v>REALIZADO</v>
          </cell>
          <cell r="AQ836" t="str">
            <v>AD</v>
          </cell>
          <cell r="AR836">
            <v>3</v>
          </cell>
          <cell r="AS836">
            <v>2</v>
          </cell>
          <cell r="AT836" t="str">
            <v>050GYR007</v>
          </cell>
          <cell r="AU836" t="str">
            <v xml:space="preserve">Jorge Luis Luna Ham Enc. de la Coordinación de Abastecimiento y Equipamiento.
Jorgeluis.luna@imss.gob.mx
Telf. 315 64 22 </v>
          </cell>
          <cell r="AV836" t="str">
            <v>M.E. Bogart Carreras Olivar, Coordinador de Prevención y Atención a la Salud, bogart.carreras@imss.gob.mx; 7773295112 ext 1345</v>
          </cell>
          <cell r="AW836" t="str">
            <v>M.E. Bogart Carreras Olivar, Coordinador de Prevención y Atención a la Salud, bogart.carreras@imss.gob.mx; 7773295112 ext 1345</v>
          </cell>
          <cell r="AX836" t="str">
            <v>NO</v>
          </cell>
          <cell r="AY836" t="str">
            <v>No aplica</v>
          </cell>
          <cell r="AZ836" t="str">
            <v>No aplica</v>
          </cell>
          <cell r="BA836" t="str">
            <v>No aplica</v>
          </cell>
          <cell r="BB836" t="str">
            <v>No aplica</v>
          </cell>
          <cell r="BC836" t="str">
            <v xml:space="preserve">NO </v>
          </cell>
          <cell r="BD836" t="str">
            <v>NO</v>
          </cell>
          <cell r="BE836" t="str">
            <v>NO</v>
          </cell>
          <cell r="BF836" t="str">
            <v>No aplica</v>
          </cell>
          <cell r="BG836" t="str">
            <v>0000003679-2023</v>
          </cell>
          <cell r="BH836">
            <v>21053001</v>
          </cell>
          <cell r="BI836">
            <v>44936</v>
          </cell>
          <cell r="BJ836">
            <v>34406739834</v>
          </cell>
          <cell r="BK836" t="str">
            <v>SI</v>
          </cell>
          <cell r="BL836" t="str">
            <v>2000 Materiales y suministros</v>
          </cell>
          <cell r="BM836">
            <v>150200</v>
          </cell>
          <cell r="BN836" t="str">
            <v>25301 Medicinas y productos farmaceuticos</v>
          </cell>
          <cell r="BO836" t="str">
            <v>SI</v>
          </cell>
          <cell r="BP836" t="str">
            <v>SI</v>
          </cell>
          <cell r="BQ836" t="str">
            <v>NO APLICA</v>
          </cell>
          <cell r="BR836" t="str">
            <v>NO APLICA</v>
          </cell>
          <cell r="BT836" t="str">
            <v>NO APLICA</v>
          </cell>
        </row>
        <row r="837">
          <cell r="V837" t="str">
            <v>S18/AD/065/2023</v>
          </cell>
          <cell r="X837" t="str">
            <v xml:space="preserve">REALIZADO </v>
          </cell>
          <cell r="Z837" t="str">
            <v>VENCIDO</v>
          </cell>
          <cell r="AB837" t="str">
            <v>41 FRACC II</v>
          </cell>
          <cell r="AC837">
            <v>1</v>
          </cell>
          <cell r="AE837" t="str">
            <v>VENCIDO</v>
          </cell>
          <cell r="AL837">
            <v>0</v>
          </cell>
          <cell r="AM837">
            <v>0</v>
          </cell>
          <cell r="AN837" t="str">
            <v>REALIZADO</v>
          </cell>
          <cell r="AQ837" t="str">
            <v>AD</v>
          </cell>
          <cell r="AR837">
            <v>3</v>
          </cell>
          <cell r="AS837">
            <v>2</v>
          </cell>
          <cell r="AT837" t="str">
            <v>050GYR007</v>
          </cell>
          <cell r="AU837" t="str">
            <v xml:space="preserve">Jorge Luis Luna Ham Enc. de la Coordinación de Abastecimiento y Equipamiento.
Jorgeluis.luna@imss.gob.mx
Telf. 315 64 22 </v>
          </cell>
          <cell r="AV837" t="str">
            <v>M.E. Bogart Carreras Olivar, Coordinador de Prevención y Atención a la Salud, bogart.carreras@imss.gob.mx; 7773295112 ext 1345</v>
          </cell>
          <cell r="AW837" t="str">
            <v>M.E. Bogart Carreras Olivar, Coordinador de Prevención y Atención a la Salud, bogart.carreras@imss.gob.mx; 7773295112 ext 1345</v>
          </cell>
          <cell r="AX837" t="str">
            <v>NO</v>
          </cell>
          <cell r="AY837" t="str">
            <v>No aplica</v>
          </cell>
          <cell r="AZ837" t="str">
            <v>No aplica</v>
          </cell>
          <cell r="BA837" t="str">
            <v>No aplica</v>
          </cell>
          <cell r="BB837" t="str">
            <v>No aplica</v>
          </cell>
          <cell r="BC837" t="str">
            <v xml:space="preserve">NO </v>
          </cell>
          <cell r="BD837" t="str">
            <v>NO</v>
          </cell>
          <cell r="BE837" t="str">
            <v>NO</v>
          </cell>
          <cell r="BF837" t="str">
            <v>No aplica</v>
          </cell>
          <cell r="BG837" t="str">
            <v>0000003679-2023</v>
          </cell>
          <cell r="BH837">
            <v>21053001</v>
          </cell>
          <cell r="BI837">
            <v>44936</v>
          </cell>
          <cell r="BJ837">
            <v>34406739834</v>
          </cell>
          <cell r="BK837" t="str">
            <v>SI</v>
          </cell>
          <cell r="BL837" t="str">
            <v>2000 Materiales y suministros</v>
          </cell>
          <cell r="BM837">
            <v>150200</v>
          </cell>
          <cell r="BN837" t="str">
            <v>25301 Medicinas y productos farmaceuticos</v>
          </cell>
          <cell r="BO837" t="str">
            <v>SI</v>
          </cell>
          <cell r="BP837" t="str">
            <v>SI</v>
          </cell>
          <cell r="BQ837" t="str">
            <v>NO APLICA</v>
          </cell>
          <cell r="BR837" t="str">
            <v>NO APLICA</v>
          </cell>
          <cell r="BT837" t="str">
            <v>NO APLICA</v>
          </cell>
        </row>
        <row r="838">
          <cell r="V838" t="str">
            <v>S18/AD/065/2023</v>
          </cell>
          <cell r="X838" t="str">
            <v xml:space="preserve">REALIZADO </v>
          </cell>
          <cell r="Z838" t="str">
            <v>VENCIDO</v>
          </cell>
          <cell r="AB838" t="str">
            <v>41 FRACC II</v>
          </cell>
          <cell r="AC838">
            <v>1</v>
          </cell>
          <cell r="AE838" t="str">
            <v>VENCIDO</v>
          </cell>
          <cell r="AL838">
            <v>0</v>
          </cell>
          <cell r="AM838">
            <v>0</v>
          </cell>
          <cell r="AN838" t="str">
            <v>REALIZADO</v>
          </cell>
          <cell r="AQ838" t="str">
            <v>AD</v>
          </cell>
          <cell r="AR838">
            <v>3</v>
          </cell>
          <cell r="AS838">
            <v>2</v>
          </cell>
          <cell r="AT838" t="str">
            <v>050GYR007</v>
          </cell>
          <cell r="AU838" t="str">
            <v xml:space="preserve">Jorge Luis Luna Ham Enc. de la Coordinación de Abastecimiento y Equipamiento.
Jorgeluis.luna@imss.gob.mx
Telf. 315 64 22 </v>
          </cell>
          <cell r="AV838" t="str">
            <v>M.E. Bogart Carreras Olivar, Coordinador de Prevención y Atención a la Salud, bogart.carreras@imss.gob.mx; 7773295112 ext 1345</v>
          </cell>
          <cell r="AW838" t="str">
            <v>M.E. Bogart Carreras Olivar, Coordinador de Prevención y Atención a la Salud, bogart.carreras@imss.gob.mx; 7773295112 ext 1345</v>
          </cell>
          <cell r="AX838" t="str">
            <v>NO</v>
          </cell>
          <cell r="AY838" t="str">
            <v>No aplica</v>
          </cell>
          <cell r="AZ838" t="str">
            <v>No aplica</v>
          </cell>
          <cell r="BA838" t="str">
            <v>No aplica</v>
          </cell>
          <cell r="BB838" t="str">
            <v>No aplica</v>
          </cell>
          <cell r="BC838" t="str">
            <v xml:space="preserve">NO </v>
          </cell>
          <cell r="BD838" t="str">
            <v>NO</v>
          </cell>
          <cell r="BE838" t="str">
            <v>NO</v>
          </cell>
          <cell r="BF838" t="str">
            <v>No aplica</v>
          </cell>
          <cell r="BG838" t="str">
            <v>0000003679-2023</v>
          </cell>
          <cell r="BH838">
            <v>21053001</v>
          </cell>
          <cell r="BI838">
            <v>44936</v>
          </cell>
          <cell r="BJ838">
            <v>34406739834</v>
          </cell>
          <cell r="BK838" t="str">
            <v>SI</v>
          </cell>
          <cell r="BL838" t="str">
            <v>2000 Materiales y suministros</v>
          </cell>
          <cell r="BM838">
            <v>150200</v>
          </cell>
          <cell r="BN838" t="str">
            <v>25301 Medicinas y productos farmaceuticos</v>
          </cell>
          <cell r="BO838" t="str">
            <v>SI</v>
          </cell>
          <cell r="BP838" t="str">
            <v>SI</v>
          </cell>
          <cell r="BQ838" t="str">
            <v>NO APLICA</v>
          </cell>
          <cell r="BR838" t="str">
            <v>NO APLICA</v>
          </cell>
          <cell r="BT838" t="str">
            <v>NO APLICA</v>
          </cell>
        </row>
        <row r="839">
          <cell r="V839" t="str">
            <v>S18/AD/065/2023</v>
          </cell>
          <cell r="X839" t="str">
            <v xml:space="preserve">REALIZADO </v>
          </cell>
          <cell r="Z839" t="str">
            <v>VENCIDO</v>
          </cell>
          <cell r="AB839" t="str">
            <v>41 FRACC II</v>
          </cell>
          <cell r="AC839">
            <v>1</v>
          </cell>
          <cell r="AE839" t="str">
            <v>VENCIDO</v>
          </cell>
          <cell r="AL839">
            <v>0</v>
          </cell>
          <cell r="AM839">
            <v>0</v>
          </cell>
          <cell r="AN839" t="str">
            <v>REALIZADO</v>
          </cell>
          <cell r="AQ839" t="str">
            <v>AD</v>
          </cell>
          <cell r="AR839">
            <v>3</v>
          </cell>
          <cell r="AS839">
            <v>2</v>
          </cell>
          <cell r="AT839" t="str">
            <v>050GYR007</v>
          </cell>
          <cell r="AU839" t="str">
            <v xml:space="preserve">Jorge Luis Luna Ham Enc. de la Coordinación de Abastecimiento y Equipamiento.
Jorgeluis.luna@imss.gob.mx
Telf. 315 64 22 </v>
          </cell>
          <cell r="AV839" t="str">
            <v>M.E. Bogart Carreras Olivar, Coordinador de Prevención y Atención a la Salud, bogart.carreras@imss.gob.mx; 7773295112 ext 1345</v>
          </cell>
          <cell r="AW839" t="str">
            <v>M.E. Bogart Carreras Olivar, Coordinador de Prevención y Atención a la Salud, bogart.carreras@imss.gob.mx; 7773295112 ext 1345</v>
          </cell>
          <cell r="AX839" t="str">
            <v>NO</v>
          </cell>
          <cell r="AY839" t="str">
            <v>No aplica</v>
          </cell>
          <cell r="AZ839" t="str">
            <v>No aplica</v>
          </cell>
          <cell r="BA839" t="str">
            <v>No aplica</v>
          </cell>
          <cell r="BB839" t="str">
            <v>No aplica</v>
          </cell>
          <cell r="BC839" t="str">
            <v xml:space="preserve">NO </v>
          </cell>
          <cell r="BD839" t="str">
            <v>NO</v>
          </cell>
          <cell r="BE839" t="str">
            <v>NO</v>
          </cell>
          <cell r="BF839" t="str">
            <v>No aplica</v>
          </cell>
          <cell r="BG839" t="str">
            <v>0000003679-2023</v>
          </cell>
          <cell r="BH839">
            <v>21053001</v>
          </cell>
          <cell r="BI839">
            <v>44936</v>
          </cell>
          <cell r="BJ839">
            <v>34406739834</v>
          </cell>
          <cell r="BK839" t="str">
            <v>SI</v>
          </cell>
          <cell r="BL839" t="str">
            <v>2000 Materiales y suministros</v>
          </cell>
          <cell r="BM839">
            <v>150200</v>
          </cell>
          <cell r="BN839" t="str">
            <v>25301 Medicinas y productos farmaceuticos</v>
          </cell>
          <cell r="BO839" t="str">
            <v>SI</v>
          </cell>
          <cell r="BP839" t="str">
            <v>SI</v>
          </cell>
          <cell r="BQ839" t="str">
            <v>NO APLICA</v>
          </cell>
          <cell r="BR839" t="str">
            <v>NO APLICA</v>
          </cell>
          <cell r="BT839" t="str">
            <v>NO APLICA</v>
          </cell>
        </row>
        <row r="840">
          <cell r="V840" t="str">
            <v>S18/AD/065/2023</v>
          </cell>
          <cell r="X840" t="str">
            <v xml:space="preserve">REALIZADO </v>
          </cell>
          <cell r="Z840" t="str">
            <v>VENCIDO</v>
          </cell>
          <cell r="AB840" t="str">
            <v>41 FRACC II</v>
          </cell>
          <cell r="AC840">
            <v>1</v>
          </cell>
          <cell r="AE840" t="str">
            <v>VENCIDO</v>
          </cell>
          <cell r="AL840">
            <v>0</v>
          </cell>
          <cell r="AM840">
            <v>0</v>
          </cell>
          <cell r="AN840" t="str">
            <v>REALIZADO</v>
          </cell>
          <cell r="AQ840" t="str">
            <v>AD</v>
          </cell>
          <cell r="AR840">
            <v>3</v>
          </cell>
          <cell r="AS840">
            <v>2</v>
          </cell>
          <cell r="AT840" t="str">
            <v>050GYR007</v>
          </cell>
          <cell r="AU840" t="str">
            <v xml:space="preserve">Jorge Luis Luna Ham Enc. de la Coordinación de Abastecimiento y Equipamiento.
Jorgeluis.luna@imss.gob.mx
Telf. 315 64 22 </v>
          </cell>
          <cell r="AV840" t="str">
            <v>M.E. Bogart Carreras Olivar, Coordinador de Prevención y Atención a la Salud, bogart.carreras@imss.gob.mx; 7773295112 ext 1345</v>
          </cell>
          <cell r="AW840" t="str">
            <v>M.E. Bogart Carreras Olivar, Coordinador de Prevención y Atención a la Salud, bogart.carreras@imss.gob.mx; 7773295112 ext 1345</v>
          </cell>
          <cell r="AX840" t="str">
            <v>NO</v>
          </cell>
          <cell r="AY840" t="str">
            <v>No aplica</v>
          </cell>
          <cell r="AZ840" t="str">
            <v>No aplica</v>
          </cell>
          <cell r="BA840" t="str">
            <v>No aplica</v>
          </cell>
          <cell r="BB840" t="str">
            <v>No aplica</v>
          </cell>
          <cell r="BC840" t="str">
            <v xml:space="preserve">NO </v>
          </cell>
          <cell r="BD840" t="str">
            <v>NO</v>
          </cell>
          <cell r="BE840" t="str">
            <v>NO</v>
          </cell>
          <cell r="BF840" t="str">
            <v>No aplica</v>
          </cell>
          <cell r="BG840" t="str">
            <v>0000003679-2023</v>
          </cell>
          <cell r="BH840">
            <v>21053001</v>
          </cell>
          <cell r="BI840">
            <v>44936</v>
          </cell>
          <cell r="BJ840">
            <v>34406739834</v>
          </cell>
          <cell r="BK840" t="str">
            <v>SI</v>
          </cell>
          <cell r="BL840" t="str">
            <v>2000 Materiales y suministros</v>
          </cell>
          <cell r="BM840">
            <v>150200</v>
          </cell>
          <cell r="BN840" t="str">
            <v>25301 Medicinas y productos farmaceuticos</v>
          </cell>
          <cell r="BO840" t="str">
            <v>SI</v>
          </cell>
          <cell r="BP840" t="str">
            <v>SI</v>
          </cell>
          <cell r="BQ840" t="str">
            <v>NO APLICA</v>
          </cell>
          <cell r="BR840" t="str">
            <v>NO APLICA</v>
          </cell>
          <cell r="BT840" t="str">
            <v>NO APLICA</v>
          </cell>
        </row>
        <row r="841">
          <cell r="V841" t="str">
            <v>S18/AD/065/2023</v>
          </cell>
          <cell r="X841" t="str">
            <v xml:space="preserve">REALIZADO </v>
          </cell>
          <cell r="Z841" t="str">
            <v>VENCIDO</v>
          </cell>
          <cell r="AB841" t="str">
            <v>41 FRACC II</v>
          </cell>
          <cell r="AC841">
            <v>1</v>
          </cell>
          <cell r="AE841" t="str">
            <v>VENCIDO</v>
          </cell>
          <cell r="AL841">
            <v>0</v>
          </cell>
          <cell r="AM841">
            <v>0</v>
          </cell>
          <cell r="AN841" t="str">
            <v>REALIZADO</v>
          </cell>
          <cell r="AQ841" t="str">
            <v>AD</v>
          </cell>
          <cell r="AR841">
            <v>3</v>
          </cell>
          <cell r="AS841">
            <v>2</v>
          </cell>
          <cell r="AT841" t="str">
            <v>050GYR007</v>
          </cell>
          <cell r="AU841" t="str">
            <v xml:space="preserve">Jorge Luis Luna Ham Enc. de la Coordinación de Abastecimiento y Equipamiento.
Jorgeluis.luna@imss.gob.mx
Telf. 315 64 22 </v>
          </cell>
          <cell r="AV841" t="str">
            <v>M.E. Bogart Carreras Olivar, Coordinador de Prevención y Atención a la Salud, bogart.carreras@imss.gob.mx; 7773295112 ext 1345</v>
          </cell>
          <cell r="AW841" t="str">
            <v>M.E. Bogart Carreras Olivar, Coordinador de Prevención y Atención a la Salud, bogart.carreras@imss.gob.mx; 7773295112 ext 1345</v>
          </cell>
          <cell r="AX841" t="str">
            <v>NO</v>
          </cell>
          <cell r="AY841" t="str">
            <v>No aplica</v>
          </cell>
          <cell r="AZ841" t="str">
            <v>No aplica</v>
          </cell>
          <cell r="BA841" t="str">
            <v>No aplica</v>
          </cell>
          <cell r="BB841" t="str">
            <v>No aplica</v>
          </cell>
          <cell r="BC841" t="str">
            <v xml:space="preserve">NO </v>
          </cell>
          <cell r="BD841" t="str">
            <v>NO</v>
          </cell>
          <cell r="BE841" t="str">
            <v>NO</v>
          </cell>
          <cell r="BF841" t="str">
            <v>No aplica</v>
          </cell>
          <cell r="BG841" t="str">
            <v>0000003679-2023</v>
          </cell>
          <cell r="BH841">
            <v>21053001</v>
          </cell>
          <cell r="BI841">
            <v>44936</v>
          </cell>
          <cell r="BJ841">
            <v>34406739834</v>
          </cell>
          <cell r="BK841" t="str">
            <v>SI</v>
          </cell>
          <cell r="BL841" t="str">
            <v>2000 Materiales y suministros</v>
          </cell>
          <cell r="BM841">
            <v>150200</v>
          </cell>
          <cell r="BN841" t="str">
            <v>25301 Medicinas y productos farmaceuticos</v>
          </cell>
          <cell r="BO841" t="str">
            <v>SI</v>
          </cell>
          <cell r="BP841" t="str">
            <v>SI</v>
          </cell>
          <cell r="BQ841" t="str">
            <v>NO APLICA</v>
          </cell>
          <cell r="BR841" t="str">
            <v>NO APLICA</v>
          </cell>
          <cell r="BT841" t="str">
            <v>NO APLICA</v>
          </cell>
        </row>
        <row r="842">
          <cell r="V842" t="str">
            <v>S18/AD/065/2023</v>
          </cell>
          <cell r="X842" t="str">
            <v xml:space="preserve">REALIZADO </v>
          </cell>
          <cell r="Z842" t="str">
            <v>VENCIDO</v>
          </cell>
          <cell r="AB842" t="str">
            <v>41 FRACC II</v>
          </cell>
          <cell r="AC842">
            <v>1</v>
          </cell>
          <cell r="AE842" t="str">
            <v>VENCIDO</v>
          </cell>
          <cell r="AL842">
            <v>0</v>
          </cell>
          <cell r="AM842">
            <v>0</v>
          </cell>
          <cell r="AN842" t="str">
            <v>REALIZADO</v>
          </cell>
          <cell r="AQ842" t="str">
            <v>AD</v>
          </cell>
          <cell r="AR842">
            <v>3</v>
          </cell>
          <cell r="AS842">
            <v>2</v>
          </cell>
          <cell r="AT842" t="str">
            <v>050GYR007</v>
          </cell>
          <cell r="AU842" t="str">
            <v xml:space="preserve">Jorge Luis Luna Ham Enc. de la Coordinación de Abastecimiento y Equipamiento.
Jorgeluis.luna@imss.gob.mx
Telf. 315 64 22 </v>
          </cell>
          <cell r="AV842" t="str">
            <v>M.E. Bogart Carreras Olivar, Coordinador de Prevención y Atención a la Salud, bogart.carreras@imss.gob.mx; 7773295112 ext 1345</v>
          </cell>
          <cell r="AW842" t="str">
            <v>M.E. Bogart Carreras Olivar, Coordinador de Prevención y Atención a la Salud, bogart.carreras@imss.gob.mx; 7773295112 ext 1345</v>
          </cell>
          <cell r="AX842" t="str">
            <v>NO</v>
          </cell>
          <cell r="AY842" t="str">
            <v>No aplica</v>
          </cell>
          <cell r="AZ842" t="str">
            <v>No aplica</v>
          </cell>
          <cell r="BA842" t="str">
            <v>No aplica</v>
          </cell>
          <cell r="BB842" t="str">
            <v>No aplica</v>
          </cell>
          <cell r="BC842" t="str">
            <v xml:space="preserve">NO </v>
          </cell>
          <cell r="BD842" t="str">
            <v>NO</v>
          </cell>
          <cell r="BE842" t="str">
            <v>NO</v>
          </cell>
          <cell r="BF842" t="str">
            <v>No aplica</v>
          </cell>
          <cell r="BG842" t="str">
            <v>0000003679-2023</v>
          </cell>
          <cell r="BH842">
            <v>21053001</v>
          </cell>
          <cell r="BI842">
            <v>44936</v>
          </cell>
          <cell r="BJ842">
            <v>34406739834</v>
          </cell>
          <cell r="BK842" t="str">
            <v>SI</v>
          </cell>
          <cell r="BL842" t="str">
            <v>2000 Materiales y suministros</v>
          </cell>
          <cell r="BM842">
            <v>150200</v>
          </cell>
          <cell r="BN842" t="str">
            <v>25301 Medicinas y productos farmaceuticos</v>
          </cell>
          <cell r="BO842" t="str">
            <v>SI</v>
          </cell>
          <cell r="BP842" t="str">
            <v>SI</v>
          </cell>
          <cell r="BQ842" t="str">
            <v>NO APLICA</v>
          </cell>
          <cell r="BR842" t="str">
            <v>NO APLICA</v>
          </cell>
          <cell r="BT842" t="str">
            <v>NO APLICA</v>
          </cell>
        </row>
        <row r="843">
          <cell r="V843" t="str">
            <v>S18/AD/065/2023</v>
          </cell>
          <cell r="X843" t="str">
            <v xml:space="preserve">REALIZADO </v>
          </cell>
          <cell r="Z843" t="str">
            <v>VENCIDO</v>
          </cell>
          <cell r="AB843" t="str">
            <v>41 FRACC II</v>
          </cell>
          <cell r="AC843">
            <v>1</v>
          </cell>
          <cell r="AE843" t="str">
            <v>VENCIDO</v>
          </cell>
          <cell r="AL843">
            <v>0</v>
          </cell>
          <cell r="AM843">
            <v>0</v>
          </cell>
          <cell r="AN843" t="str">
            <v>REALIZADO</v>
          </cell>
          <cell r="AQ843" t="str">
            <v>AD</v>
          </cell>
          <cell r="AR843">
            <v>3</v>
          </cell>
          <cell r="AS843">
            <v>2</v>
          </cell>
          <cell r="AT843" t="str">
            <v>050GYR007</v>
          </cell>
          <cell r="AU843" t="str">
            <v xml:space="preserve">Jorge Luis Luna Ham Enc. de la Coordinación de Abastecimiento y Equipamiento.
Jorgeluis.luna@imss.gob.mx
Telf. 315 64 22 </v>
          </cell>
          <cell r="AV843" t="str">
            <v>M.E. Bogart Carreras Olivar, Coordinador de Prevención y Atención a la Salud, bogart.carreras@imss.gob.mx; 7773295112 ext 1345</v>
          </cell>
          <cell r="AW843" t="str">
            <v>M.E. Bogart Carreras Olivar, Coordinador de Prevención y Atención a la Salud, bogart.carreras@imss.gob.mx; 7773295112 ext 1345</v>
          </cell>
          <cell r="AX843" t="str">
            <v>NO</v>
          </cell>
          <cell r="AY843" t="str">
            <v>No aplica</v>
          </cell>
          <cell r="AZ843" t="str">
            <v>No aplica</v>
          </cell>
          <cell r="BA843" t="str">
            <v>No aplica</v>
          </cell>
          <cell r="BB843" t="str">
            <v>No aplica</v>
          </cell>
          <cell r="BC843" t="str">
            <v xml:space="preserve">NO </v>
          </cell>
          <cell r="BD843" t="str">
            <v>NO</v>
          </cell>
          <cell r="BE843" t="str">
            <v>NO</v>
          </cell>
          <cell r="BF843" t="str">
            <v>No aplica</v>
          </cell>
          <cell r="BG843" t="str">
            <v>0000003679-2023</v>
          </cell>
          <cell r="BH843">
            <v>21053001</v>
          </cell>
          <cell r="BI843">
            <v>44936</v>
          </cell>
          <cell r="BJ843">
            <v>34406739834</v>
          </cell>
          <cell r="BK843" t="str">
            <v>SI</v>
          </cell>
          <cell r="BL843" t="str">
            <v>2000 Materiales y suministros</v>
          </cell>
          <cell r="BM843">
            <v>150200</v>
          </cell>
          <cell r="BN843" t="str">
            <v>25301 Medicinas y productos farmaceuticos</v>
          </cell>
          <cell r="BO843" t="str">
            <v>SI</v>
          </cell>
          <cell r="BP843" t="str">
            <v>SI</v>
          </cell>
          <cell r="BQ843" t="str">
            <v>NO APLICA</v>
          </cell>
          <cell r="BR843" t="str">
            <v>NO APLICA</v>
          </cell>
          <cell r="BT843" t="str">
            <v>NO APLICA</v>
          </cell>
        </row>
        <row r="844">
          <cell r="V844" t="str">
            <v>LA-50-GYR-050GYR007-N-151-2023</v>
          </cell>
          <cell r="W844">
            <v>44960</v>
          </cell>
          <cell r="X844" t="str">
            <v xml:space="preserve">REALIZADO </v>
          </cell>
          <cell r="Y844">
            <v>45020</v>
          </cell>
          <cell r="Z844" t="str">
            <v xml:space="preserve">REALIZADO </v>
          </cell>
          <cell r="AB844">
            <v>26</v>
          </cell>
          <cell r="AC844">
            <v>1</v>
          </cell>
          <cell r="AD844">
            <v>45035</v>
          </cell>
          <cell r="AE844" t="str">
            <v xml:space="preserve"> </v>
          </cell>
          <cell r="AF844">
            <v>3</v>
          </cell>
          <cell r="AG844">
            <v>1</v>
          </cell>
          <cell r="AH844">
            <v>45037</v>
          </cell>
          <cell r="AJ844">
            <v>1</v>
          </cell>
          <cell r="AK844">
            <v>607500</v>
          </cell>
          <cell r="AL844">
            <v>607500</v>
          </cell>
          <cell r="AM844">
            <v>1</v>
          </cell>
          <cell r="AN844" t="str">
            <v>REALIZADO</v>
          </cell>
          <cell r="AO844" t="str">
            <v>LA-50-GYR-050GYR007-N-151-2023</v>
          </cell>
          <cell r="AP844" t="str">
            <v>E-2023-00016554</v>
          </cell>
          <cell r="AQ844" t="str">
            <v>LP</v>
          </cell>
          <cell r="AR844">
            <v>1</v>
          </cell>
          <cell r="AS844">
            <v>2</v>
          </cell>
          <cell r="AT844" t="str">
            <v>050GYR007</v>
          </cell>
          <cell r="AU844" t="str">
            <v xml:space="preserve">Jorge Luis Luna Ham Enc. de la Coordinación de Abastecimiento y Equipamiento.
Jorgeluis.luna@imss.gob.mx
Telf. 315 64 22 </v>
          </cell>
          <cell r="AV844" t="str">
            <v>Titular de la Jefatura de Servicios Administrativos
jael.lopez@imss.gob.mx
7773295132</v>
          </cell>
          <cell r="AW844" t="str">
            <v>Titular de la Jefatura de Servicios Administrativos
jael.lopez@imss.gob.mx
7773295132</v>
          </cell>
          <cell r="AX844" t="str">
            <v>NO</v>
          </cell>
          <cell r="AY844" t="str">
            <v>No aplica</v>
          </cell>
          <cell r="AZ844" t="str">
            <v>No aplica</v>
          </cell>
          <cell r="BA844" t="str">
            <v>No aplica</v>
          </cell>
          <cell r="BB844" t="str">
            <v>No aplica</v>
          </cell>
          <cell r="BC844" t="str">
            <v xml:space="preserve">NO </v>
          </cell>
          <cell r="BD844" t="str">
            <v>NO</v>
          </cell>
          <cell r="BE844" t="str">
            <v>NO</v>
          </cell>
          <cell r="BF844" t="str">
            <v>No aplica</v>
          </cell>
          <cell r="BG844" t="str">
            <v>0000008267-2023</v>
          </cell>
          <cell r="BH844">
            <v>42062509</v>
          </cell>
          <cell r="BI844">
            <v>44944</v>
          </cell>
          <cell r="BJ844">
            <v>2500000</v>
          </cell>
          <cell r="BK844" t="str">
            <v>SI</v>
          </cell>
          <cell r="BL844" t="str">
            <v>3000 servicios generales</v>
          </cell>
          <cell r="BM844">
            <v>900110</v>
          </cell>
          <cell r="BN844" t="str">
            <v>35701 Maquinaria y Equipo (mantenimiento)</v>
          </cell>
          <cell r="BO844" t="str">
            <v>SI</v>
          </cell>
          <cell r="BP844" t="str">
            <v>NO</v>
          </cell>
          <cell r="BQ844" t="str">
            <v>4° 14/03/2023</v>
          </cell>
          <cell r="BR844" t="str">
            <v>NO APLICA</v>
          </cell>
          <cell r="BS844" t="str">
            <v>04/04/2023 y 04/04/2023</v>
          </cell>
          <cell r="BT844">
            <v>45027</v>
          </cell>
        </row>
        <row r="845">
          <cell r="V845" t="str">
            <v>LA-50-GYR-050GYR007-N-151-2023</v>
          </cell>
          <cell r="W845">
            <v>44960</v>
          </cell>
          <cell r="X845" t="str">
            <v xml:space="preserve">REALIZADO </v>
          </cell>
          <cell r="Y845">
            <v>45020</v>
          </cell>
          <cell r="Z845" t="str">
            <v xml:space="preserve">REALIZADO </v>
          </cell>
          <cell r="AB845">
            <v>26</v>
          </cell>
          <cell r="AC845">
            <v>1</v>
          </cell>
          <cell r="AD845">
            <v>45035</v>
          </cell>
          <cell r="AE845" t="str">
            <v xml:space="preserve"> </v>
          </cell>
          <cell r="AF845">
            <v>3</v>
          </cell>
          <cell r="AG845">
            <v>1</v>
          </cell>
          <cell r="AH845">
            <v>45037</v>
          </cell>
          <cell r="AJ845">
            <v>1</v>
          </cell>
          <cell r="AK845">
            <v>202500</v>
          </cell>
          <cell r="AL845">
            <v>202500</v>
          </cell>
          <cell r="AM845">
            <v>1</v>
          </cell>
          <cell r="AN845" t="str">
            <v>REALIZADO</v>
          </cell>
          <cell r="AO845" t="str">
            <v>LA-50-GYR-050GYR007-N-151-2023</v>
          </cell>
          <cell r="AP845" t="str">
            <v>E-2023-00016554</v>
          </cell>
          <cell r="AQ845" t="str">
            <v>LP</v>
          </cell>
          <cell r="AR845">
            <v>1</v>
          </cell>
          <cell r="AS845">
            <v>2</v>
          </cell>
          <cell r="AT845" t="str">
            <v>050GYR007</v>
          </cell>
          <cell r="AU845" t="str">
            <v xml:space="preserve">Jorge Luis Luna Ham Enc. de la Coordinación de Abastecimiento y Equipamiento.
Jorgeluis.luna@imss.gob.mx
Telf. 315 64 22 </v>
          </cell>
          <cell r="AV845" t="str">
            <v>Titular de la Jefatura de Servicios Administrativos
jael.lopez@imss.gob.mx
7773295132</v>
          </cell>
          <cell r="AW845" t="str">
            <v>Titular de la Jefatura de Servicios Administrativos
jael.lopez@imss.gob.mx
7773295132</v>
          </cell>
          <cell r="AX845" t="str">
            <v>NO</v>
          </cell>
          <cell r="AY845" t="str">
            <v>No aplica</v>
          </cell>
          <cell r="AZ845" t="str">
            <v>No aplica</v>
          </cell>
          <cell r="BA845" t="str">
            <v>No aplica</v>
          </cell>
          <cell r="BB845" t="str">
            <v>No aplica</v>
          </cell>
          <cell r="BC845" t="str">
            <v xml:space="preserve">NO </v>
          </cell>
          <cell r="BD845" t="str">
            <v>NO</v>
          </cell>
          <cell r="BE845" t="str">
            <v>NO</v>
          </cell>
          <cell r="BF845" t="str">
            <v>No aplica</v>
          </cell>
          <cell r="BG845" t="str">
            <v>0000008267-2023</v>
          </cell>
          <cell r="BH845">
            <v>42062509</v>
          </cell>
          <cell r="BI845">
            <v>44944</v>
          </cell>
          <cell r="BJ845">
            <v>2500000</v>
          </cell>
          <cell r="BK845" t="str">
            <v>SI</v>
          </cell>
          <cell r="BL845" t="str">
            <v>3000 servicios generales</v>
          </cell>
          <cell r="BM845">
            <v>900110</v>
          </cell>
          <cell r="BN845" t="str">
            <v>35701 Maquinaria y Equipo (mantenimiento)</v>
          </cell>
          <cell r="BO845" t="str">
            <v>SI</v>
          </cell>
          <cell r="BP845" t="str">
            <v>NO</v>
          </cell>
          <cell r="BQ845" t="str">
            <v>4° 14/03/2023</v>
          </cell>
          <cell r="BR845" t="str">
            <v>NO APLICA</v>
          </cell>
          <cell r="BS845" t="str">
            <v>04/04/2023 y 04/04/2023</v>
          </cell>
          <cell r="BT845">
            <v>45027</v>
          </cell>
        </row>
        <row r="846">
          <cell r="V846" t="str">
            <v>LA-50-GYR-050GYR007-N-151-2023</v>
          </cell>
          <cell r="W846">
            <v>44960</v>
          </cell>
          <cell r="X846" t="str">
            <v xml:space="preserve">REALIZADO </v>
          </cell>
          <cell r="Y846">
            <v>45020</v>
          </cell>
          <cell r="Z846" t="str">
            <v xml:space="preserve">REALIZADO </v>
          </cell>
          <cell r="AB846">
            <v>26</v>
          </cell>
          <cell r="AC846">
            <v>1</v>
          </cell>
          <cell r="AD846">
            <v>45035</v>
          </cell>
          <cell r="AE846" t="str">
            <v xml:space="preserve"> </v>
          </cell>
          <cell r="AF846">
            <v>3</v>
          </cell>
          <cell r="AG846">
            <v>1</v>
          </cell>
          <cell r="AH846">
            <v>45037</v>
          </cell>
          <cell r="AJ846">
            <v>1</v>
          </cell>
          <cell r="AK846">
            <v>303750</v>
          </cell>
          <cell r="AL846">
            <v>303750</v>
          </cell>
          <cell r="AM846">
            <v>1</v>
          </cell>
          <cell r="AN846" t="str">
            <v>REALIZADO</v>
          </cell>
          <cell r="AO846" t="str">
            <v>LA-50-GYR-050GYR007-N-151-2023</v>
          </cell>
          <cell r="AP846" t="str">
            <v>E-2023-00016554</v>
          </cell>
          <cell r="AQ846" t="str">
            <v>LP</v>
          </cell>
          <cell r="AR846">
            <v>1</v>
          </cell>
          <cell r="AS846">
            <v>2</v>
          </cell>
          <cell r="AT846" t="str">
            <v>050GYR007</v>
          </cell>
          <cell r="AU846" t="str">
            <v xml:space="preserve">Jorge Luis Luna Ham Enc. de la Coordinación de Abastecimiento y Equipamiento.
Jorgeluis.luna@imss.gob.mx
Telf. 315 64 22 </v>
          </cell>
          <cell r="AV846" t="str">
            <v>Titular de la Jefatura de Servicios Administrativos
jael.lopez@imss.gob.mx
7773295132</v>
          </cell>
          <cell r="AW846" t="str">
            <v>Titular de la Jefatura de Servicios Administrativos
jael.lopez@imss.gob.mx
7773295132</v>
          </cell>
          <cell r="AX846" t="str">
            <v>NO</v>
          </cell>
          <cell r="AY846" t="str">
            <v>No aplica</v>
          </cell>
          <cell r="AZ846" t="str">
            <v>No aplica</v>
          </cell>
          <cell r="BA846" t="str">
            <v>No aplica</v>
          </cell>
          <cell r="BB846" t="str">
            <v>No aplica</v>
          </cell>
          <cell r="BC846" t="str">
            <v xml:space="preserve">NO </v>
          </cell>
          <cell r="BD846" t="str">
            <v>NO</v>
          </cell>
          <cell r="BE846" t="str">
            <v>NO</v>
          </cell>
          <cell r="BF846" t="str">
            <v>No aplica</v>
          </cell>
          <cell r="BG846" t="str">
            <v>0000008267-2023</v>
          </cell>
          <cell r="BH846">
            <v>42062509</v>
          </cell>
          <cell r="BI846">
            <v>44944</v>
          </cell>
          <cell r="BJ846">
            <v>2500000</v>
          </cell>
          <cell r="BK846" t="str">
            <v>SI</v>
          </cell>
          <cell r="BL846" t="str">
            <v>3000 servicios generales</v>
          </cell>
          <cell r="BM846">
            <v>900110</v>
          </cell>
          <cell r="BN846" t="str">
            <v>35701 Maquinaria y Equipo (mantenimiento)</v>
          </cell>
          <cell r="BO846" t="str">
            <v>SI</v>
          </cell>
          <cell r="BP846" t="str">
            <v>NO</v>
          </cell>
          <cell r="BQ846" t="str">
            <v>4° 14/03/2023</v>
          </cell>
          <cell r="BR846" t="str">
            <v>NO APLICA</v>
          </cell>
          <cell r="BS846" t="str">
            <v>04/04/2023 y 04/04/2023</v>
          </cell>
          <cell r="BT846">
            <v>45027</v>
          </cell>
        </row>
        <row r="847">
          <cell r="V847" t="str">
            <v>LA-50-GYR-050GYR007-N-151-2023</v>
          </cell>
          <cell r="W847">
            <v>44960</v>
          </cell>
          <cell r="X847" t="str">
            <v xml:space="preserve">REALIZADO </v>
          </cell>
          <cell r="Y847">
            <v>45020</v>
          </cell>
          <cell r="Z847" t="str">
            <v xml:space="preserve">REALIZADO </v>
          </cell>
          <cell r="AB847">
            <v>26</v>
          </cell>
          <cell r="AC847">
            <v>1</v>
          </cell>
          <cell r="AD847">
            <v>45035</v>
          </cell>
          <cell r="AE847" t="str">
            <v xml:space="preserve"> </v>
          </cell>
          <cell r="AF847">
            <v>3</v>
          </cell>
          <cell r="AG847">
            <v>1</v>
          </cell>
          <cell r="AH847">
            <v>45037</v>
          </cell>
          <cell r="AJ847">
            <v>1</v>
          </cell>
          <cell r="AK847">
            <v>202500</v>
          </cell>
          <cell r="AL847">
            <v>202500</v>
          </cell>
          <cell r="AM847">
            <v>1</v>
          </cell>
          <cell r="AN847" t="str">
            <v>REALIZADO</v>
          </cell>
          <cell r="AO847" t="str">
            <v>LA-50-GYR-050GYR007-N-151-2023</v>
          </cell>
          <cell r="AP847" t="str">
            <v>E-2023-00016554</v>
          </cell>
          <cell r="AQ847" t="str">
            <v>LP</v>
          </cell>
          <cell r="AR847">
            <v>1</v>
          </cell>
          <cell r="AS847">
            <v>2</v>
          </cell>
          <cell r="AT847" t="str">
            <v>050GYR007</v>
          </cell>
          <cell r="AU847" t="str">
            <v xml:space="preserve">Jorge Luis Luna Ham Enc. de la Coordinación de Abastecimiento y Equipamiento.
Jorgeluis.luna@imss.gob.mx
Telf. 315 64 22 </v>
          </cell>
          <cell r="AV847" t="str">
            <v>Titular de la Jefatura de Servicios Administrativos
jael.lopez@imss.gob.mx
7773295132</v>
          </cell>
          <cell r="AW847" t="str">
            <v>Titular de la Jefatura de Servicios Administrativos
jael.lopez@imss.gob.mx
7773295132</v>
          </cell>
          <cell r="AX847" t="str">
            <v>NO</v>
          </cell>
          <cell r="AY847" t="str">
            <v>No aplica</v>
          </cell>
          <cell r="AZ847" t="str">
            <v>No aplica</v>
          </cell>
          <cell r="BA847" t="str">
            <v>No aplica</v>
          </cell>
          <cell r="BB847" t="str">
            <v>No aplica</v>
          </cell>
          <cell r="BC847" t="str">
            <v xml:space="preserve">NO </v>
          </cell>
          <cell r="BD847" t="str">
            <v>NO</v>
          </cell>
          <cell r="BE847" t="str">
            <v>NO</v>
          </cell>
          <cell r="BF847" t="str">
            <v>No aplica</v>
          </cell>
          <cell r="BG847" t="str">
            <v>0000008267-2023</v>
          </cell>
          <cell r="BH847">
            <v>42062509</v>
          </cell>
          <cell r="BI847">
            <v>44944</v>
          </cell>
          <cell r="BJ847">
            <v>2500000</v>
          </cell>
          <cell r="BK847" t="str">
            <v>SI</v>
          </cell>
          <cell r="BL847" t="str">
            <v>3000 servicios generales</v>
          </cell>
          <cell r="BM847">
            <v>900110</v>
          </cell>
          <cell r="BN847" t="str">
            <v>35701 Maquinaria y Equipo (mantenimiento)</v>
          </cell>
          <cell r="BO847" t="str">
            <v>SI</v>
          </cell>
          <cell r="BP847" t="str">
            <v>NO</v>
          </cell>
          <cell r="BQ847" t="str">
            <v>4° 14/03/2023</v>
          </cell>
          <cell r="BR847" t="str">
            <v>NO APLICA</v>
          </cell>
          <cell r="BS847" t="str">
            <v>04/04/2023 y 04/04/2023</v>
          </cell>
          <cell r="BT847">
            <v>45027</v>
          </cell>
        </row>
        <row r="848">
          <cell r="V848" t="str">
            <v>LA-50-GYR-050GYR007-N-151-2023</v>
          </cell>
          <cell r="W848">
            <v>44960</v>
          </cell>
          <cell r="X848" t="str">
            <v xml:space="preserve">REALIZADO </v>
          </cell>
          <cell r="Y848">
            <v>45020</v>
          </cell>
          <cell r="Z848" t="str">
            <v xml:space="preserve">REALIZADO </v>
          </cell>
          <cell r="AB848">
            <v>26</v>
          </cell>
          <cell r="AC848">
            <v>1</v>
          </cell>
          <cell r="AD848">
            <v>45035</v>
          </cell>
          <cell r="AE848" t="str">
            <v xml:space="preserve"> </v>
          </cell>
          <cell r="AF848">
            <v>3</v>
          </cell>
          <cell r="AG848">
            <v>1</v>
          </cell>
          <cell r="AH848">
            <v>45037</v>
          </cell>
          <cell r="AJ848">
            <v>1</v>
          </cell>
          <cell r="AK848">
            <v>506250</v>
          </cell>
          <cell r="AL848">
            <v>506250</v>
          </cell>
          <cell r="AM848">
            <v>1</v>
          </cell>
          <cell r="AN848" t="str">
            <v>REALIZADO</v>
          </cell>
          <cell r="AO848" t="str">
            <v>LA-50-GYR-050GYR007-N-151-2023</v>
          </cell>
          <cell r="AP848" t="str">
            <v>E-2023-00016554</v>
          </cell>
          <cell r="AQ848" t="str">
            <v>LP</v>
          </cell>
          <cell r="AR848">
            <v>1</v>
          </cell>
          <cell r="AS848">
            <v>2</v>
          </cell>
          <cell r="AT848" t="str">
            <v>050GYR007</v>
          </cell>
          <cell r="AU848" t="str">
            <v xml:space="preserve">Jorge Luis Luna Ham Enc. de la Coordinación de Abastecimiento y Equipamiento.
Jorgeluis.luna@imss.gob.mx
Telf. 315 64 22 </v>
          </cell>
          <cell r="AV848" t="str">
            <v>Titular de la Jefatura de Servicios Administrativos
jael.lopez@imss.gob.mx
7773295132</v>
          </cell>
          <cell r="AW848" t="str">
            <v>Titular de la Jefatura de Servicios Administrativos
jael.lopez@imss.gob.mx
7773295132</v>
          </cell>
          <cell r="AX848" t="str">
            <v>NO</v>
          </cell>
          <cell r="AY848" t="str">
            <v>No aplica</v>
          </cell>
          <cell r="AZ848" t="str">
            <v>No aplica</v>
          </cell>
          <cell r="BA848" t="str">
            <v>No aplica</v>
          </cell>
          <cell r="BB848" t="str">
            <v>No aplica</v>
          </cell>
          <cell r="BC848" t="str">
            <v xml:space="preserve">NO </v>
          </cell>
          <cell r="BD848" t="str">
            <v>NO</v>
          </cell>
          <cell r="BE848" t="str">
            <v>NO</v>
          </cell>
          <cell r="BF848" t="str">
            <v>No aplica</v>
          </cell>
          <cell r="BG848" t="str">
            <v>0000008267-2023</v>
          </cell>
          <cell r="BH848">
            <v>42062509</v>
          </cell>
          <cell r="BI848">
            <v>44944</v>
          </cell>
          <cell r="BJ848">
            <v>2500000</v>
          </cell>
          <cell r="BK848" t="str">
            <v>SI</v>
          </cell>
          <cell r="BL848" t="str">
            <v>3000 servicios generales</v>
          </cell>
          <cell r="BM848">
            <v>900110</v>
          </cell>
          <cell r="BN848" t="str">
            <v>35701 Maquinaria y Equipo (mantenimiento)</v>
          </cell>
          <cell r="BO848" t="str">
            <v>SI</v>
          </cell>
          <cell r="BP848" t="str">
            <v>NO</v>
          </cell>
          <cell r="BQ848" t="str">
            <v>4° 14/03/2023</v>
          </cell>
          <cell r="BR848" t="str">
            <v>NO APLICA</v>
          </cell>
          <cell r="BS848" t="str">
            <v>04/04/2023 y 04/04/2023</v>
          </cell>
          <cell r="BT848">
            <v>45027</v>
          </cell>
        </row>
        <row r="849">
          <cell r="V849" t="str">
            <v>LA-50-GYR-050GYR007-N-151-2023</v>
          </cell>
          <cell r="W849">
            <v>44960</v>
          </cell>
          <cell r="X849" t="str">
            <v xml:space="preserve">REALIZADO </v>
          </cell>
          <cell r="Y849">
            <v>45020</v>
          </cell>
          <cell r="Z849" t="str">
            <v xml:space="preserve">REALIZADO </v>
          </cell>
          <cell r="AB849">
            <v>26</v>
          </cell>
          <cell r="AC849">
            <v>1</v>
          </cell>
          <cell r="AD849">
            <v>45035</v>
          </cell>
          <cell r="AE849" t="str">
            <v xml:space="preserve"> </v>
          </cell>
          <cell r="AF849">
            <v>3</v>
          </cell>
          <cell r="AG849">
            <v>1</v>
          </cell>
          <cell r="AH849">
            <v>45037</v>
          </cell>
          <cell r="AJ849">
            <v>1</v>
          </cell>
          <cell r="AK849">
            <v>202500</v>
          </cell>
          <cell r="AL849">
            <v>202500</v>
          </cell>
          <cell r="AM849">
            <v>1</v>
          </cell>
          <cell r="AN849" t="str">
            <v>REALIZADO</v>
          </cell>
          <cell r="AO849" t="str">
            <v>LA-50-GYR-050GYR007-N-151-2023</v>
          </cell>
          <cell r="AP849" t="str">
            <v>E-2023-00016554</v>
          </cell>
          <cell r="AQ849" t="str">
            <v>LP</v>
          </cell>
          <cell r="AR849">
            <v>1</v>
          </cell>
          <cell r="AS849">
            <v>2</v>
          </cell>
          <cell r="AT849" t="str">
            <v>050GYR007</v>
          </cell>
          <cell r="AU849" t="str">
            <v xml:space="preserve">Jorge Luis Luna Ham Enc. de la Coordinación de Abastecimiento y Equipamiento.
Jorgeluis.luna@imss.gob.mx
Telf. 315 64 22 </v>
          </cell>
          <cell r="AV849" t="str">
            <v>Titular de la Jefatura de Servicios Administrativos
jael.lopez@imss.gob.mx
7773295132</v>
          </cell>
          <cell r="AW849" t="str">
            <v>Titular de la Jefatura de Servicios Administrativos
jael.lopez@imss.gob.mx
7773295132</v>
          </cell>
          <cell r="AX849" t="str">
            <v>NO</v>
          </cell>
          <cell r="AY849" t="str">
            <v>No aplica</v>
          </cell>
          <cell r="AZ849" t="str">
            <v>No aplica</v>
          </cell>
          <cell r="BA849" t="str">
            <v>No aplica</v>
          </cell>
          <cell r="BB849" t="str">
            <v>No aplica</v>
          </cell>
          <cell r="BC849" t="str">
            <v xml:space="preserve">NO </v>
          </cell>
          <cell r="BD849" t="str">
            <v>NO</v>
          </cell>
          <cell r="BE849" t="str">
            <v>NO</v>
          </cell>
          <cell r="BF849" t="str">
            <v>No aplica</v>
          </cell>
          <cell r="BG849" t="str">
            <v>0000008267-2023</v>
          </cell>
          <cell r="BH849">
            <v>42062509</v>
          </cell>
          <cell r="BI849">
            <v>44944</v>
          </cell>
          <cell r="BJ849">
            <v>2500000</v>
          </cell>
          <cell r="BK849" t="str">
            <v>SI</v>
          </cell>
          <cell r="BL849" t="str">
            <v>3000 servicios generales</v>
          </cell>
          <cell r="BM849">
            <v>900110</v>
          </cell>
          <cell r="BN849" t="str">
            <v>35701 Maquinaria y Equipo (mantenimiento)</v>
          </cell>
          <cell r="BO849" t="str">
            <v>SI</v>
          </cell>
          <cell r="BP849" t="str">
            <v>NO</v>
          </cell>
          <cell r="BQ849" t="str">
            <v>4° 14/03/2023</v>
          </cell>
          <cell r="BR849" t="str">
            <v>NO APLICA</v>
          </cell>
          <cell r="BS849" t="str">
            <v>04/04/2023 y 04/04/2023</v>
          </cell>
          <cell r="BT849">
            <v>45027</v>
          </cell>
        </row>
        <row r="850">
          <cell r="V850" t="str">
            <v>LA-50-GYR-050GYR007-N-151-2023</v>
          </cell>
          <cell r="W850">
            <v>44960</v>
          </cell>
          <cell r="X850" t="str">
            <v xml:space="preserve">REALIZADO </v>
          </cell>
          <cell r="Y850">
            <v>45020</v>
          </cell>
          <cell r="Z850" t="str">
            <v xml:space="preserve">REALIZADO </v>
          </cell>
          <cell r="AB850">
            <v>26</v>
          </cell>
          <cell r="AC850">
            <v>1</v>
          </cell>
          <cell r="AD850">
            <v>45035</v>
          </cell>
          <cell r="AE850" t="str">
            <v xml:space="preserve"> </v>
          </cell>
          <cell r="AF850">
            <v>3</v>
          </cell>
          <cell r="AG850">
            <v>1</v>
          </cell>
          <cell r="AH850">
            <v>45037</v>
          </cell>
          <cell r="AJ850">
            <v>1</v>
          </cell>
          <cell r="AK850">
            <v>101250</v>
          </cell>
          <cell r="AL850">
            <v>101250</v>
          </cell>
          <cell r="AM850">
            <v>1</v>
          </cell>
          <cell r="AN850" t="str">
            <v>REALIZADO</v>
          </cell>
          <cell r="AO850" t="str">
            <v>LA-50-GYR-050GYR007-N-151-2023</v>
          </cell>
          <cell r="AP850" t="str">
            <v>E-2023-00016554</v>
          </cell>
          <cell r="AQ850" t="str">
            <v>LP</v>
          </cell>
          <cell r="AR850">
            <v>1</v>
          </cell>
          <cell r="AS850">
            <v>2</v>
          </cell>
          <cell r="AT850" t="str">
            <v>050GYR007</v>
          </cell>
          <cell r="AU850" t="str">
            <v xml:space="preserve">Jorge Luis Luna Ham Enc. de la Coordinación de Abastecimiento y Equipamiento.
Jorgeluis.luna@imss.gob.mx
Telf. 315 64 22 </v>
          </cell>
          <cell r="AV850" t="str">
            <v>Titular de la Jefatura de Servicios Administrativos
jael.lopez@imss.gob.mx
7773295132</v>
          </cell>
          <cell r="AW850" t="str">
            <v>Titular de la Jefatura de Servicios Administrativos
jael.lopez@imss.gob.mx
7773295132</v>
          </cell>
          <cell r="AX850" t="str">
            <v>NO</v>
          </cell>
          <cell r="AY850" t="str">
            <v>No aplica</v>
          </cell>
          <cell r="AZ850" t="str">
            <v>No aplica</v>
          </cell>
          <cell r="BA850" t="str">
            <v>No aplica</v>
          </cell>
          <cell r="BB850" t="str">
            <v>No aplica</v>
          </cell>
          <cell r="BC850" t="str">
            <v xml:space="preserve">NO </v>
          </cell>
          <cell r="BD850" t="str">
            <v>NO</v>
          </cell>
          <cell r="BE850" t="str">
            <v>NO</v>
          </cell>
          <cell r="BF850" t="str">
            <v>No aplica</v>
          </cell>
          <cell r="BG850" t="str">
            <v>0000008267-2023</v>
          </cell>
          <cell r="BH850">
            <v>42062509</v>
          </cell>
          <cell r="BI850">
            <v>44944</v>
          </cell>
          <cell r="BJ850">
            <v>2500000</v>
          </cell>
          <cell r="BK850" t="str">
            <v>SI</v>
          </cell>
          <cell r="BL850" t="str">
            <v>3000 servicios generales</v>
          </cell>
          <cell r="BM850">
            <v>900110</v>
          </cell>
          <cell r="BN850" t="str">
            <v>35701 Maquinaria y Equipo (mantenimiento)</v>
          </cell>
          <cell r="BO850" t="str">
            <v>SI</v>
          </cell>
          <cell r="BP850" t="str">
            <v>NO</v>
          </cell>
          <cell r="BQ850" t="str">
            <v>4° 14/03/2023</v>
          </cell>
          <cell r="BR850" t="str">
            <v>NO APLICA</v>
          </cell>
          <cell r="BS850" t="str">
            <v>04/04/2023 y 04/04/2023</v>
          </cell>
          <cell r="BT850">
            <v>45027</v>
          </cell>
        </row>
        <row r="851">
          <cell r="V851" t="str">
            <v>LA-50-GYR-050GYR007-N-153-2023</v>
          </cell>
          <cell r="W851">
            <v>44974</v>
          </cell>
          <cell r="X851" t="str">
            <v xml:space="preserve">REALIZADO </v>
          </cell>
          <cell r="Y851">
            <v>45020</v>
          </cell>
          <cell r="Z851" t="str">
            <v xml:space="preserve">REALIZADO </v>
          </cell>
          <cell r="AB851">
            <v>26</v>
          </cell>
          <cell r="AC851">
            <v>1</v>
          </cell>
          <cell r="AD851">
            <v>45035</v>
          </cell>
          <cell r="AE851" t="str">
            <v xml:space="preserve"> </v>
          </cell>
          <cell r="AF851">
            <v>3</v>
          </cell>
          <cell r="AG851">
            <v>1</v>
          </cell>
          <cell r="AH851">
            <v>45036</v>
          </cell>
          <cell r="AJ851">
            <v>1</v>
          </cell>
          <cell r="AK851">
            <v>1034482.7586206897</v>
          </cell>
          <cell r="AL851">
            <v>1034482.7586206897</v>
          </cell>
          <cell r="AM851">
            <v>1</v>
          </cell>
          <cell r="AN851" t="str">
            <v>REALIZADO</v>
          </cell>
          <cell r="AO851" t="str">
            <v>LA-50-GYR-050GYR007-N-153-2023</v>
          </cell>
          <cell r="AP851" t="str">
            <v>E-2023-00016532</v>
          </cell>
          <cell r="AQ851" t="str">
            <v>LP</v>
          </cell>
          <cell r="AR851">
            <v>1</v>
          </cell>
          <cell r="AS851">
            <v>2</v>
          </cell>
          <cell r="AT851" t="str">
            <v>050GYR007</v>
          </cell>
          <cell r="AU851" t="str">
            <v xml:space="preserve">Jorge Luis Luna Ham Enc. de la Coordinación de Abastecimiento y Equipamiento.
Jorgeluis.luna@imss.gob.mx
Telf. 315 64 22 </v>
          </cell>
          <cell r="AV851" t="str">
            <v>Titular de la Jefatura de Servicios Administrativos
jael.lopez@imss.gob.mx
7773295132</v>
          </cell>
          <cell r="AW851" t="str">
            <v>Titular de la Jefatura de Servicios Administrativos
jael.lopez@imss.gob.mx
7773295132</v>
          </cell>
          <cell r="AX851" t="str">
            <v>NO</v>
          </cell>
          <cell r="AY851" t="str">
            <v>No aplica</v>
          </cell>
          <cell r="AZ851" t="str">
            <v>No aplica</v>
          </cell>
          <cell r="BA851" t="str">
            <v>No aplica</v>
          </cell>
          <cell r="BB851" t="str">
            <v>No aplica</v>
          </cell>
          <cell r="BC851" t="str">
            <v xml:space="preserve">NO </v>
          </cell>
          <cell r="BD851" t="str">
            <v>NO</v>
          </cell>
          <cell r="BE851" t="str">
            <v>NO</v>
          </cell>
          <cell r="BF851" t="str">
            <v>No aplica</v>
          </cell>
          <cell r="BG851" t="str">
            <v>0000012996-2023</v>
          </cell>
          <cell r="BH851">
            <v>42062511</v>
          </cell>
          <cell r="BI851">
            <v>44951</v>
          </cell>
          <cell r="BJ851">
            <v>1200000</v>
          </cell>
          <cell r="BK851" t="str">
            <v>SI</v>
          </cell>
          <cell r="BL851" t="str">
            <v>3000 servicios generales</v>
          </cell>
          <cell r="BM851">
            <v>142902</v>
          </cell>
          <cell r="BN851" t="str">
            <v>35901 SERVICIOS CON EXTERNOS</v>
          </cell>
          <cell r="BO851" t="str">
            <v>SI</v>
          </cell>
          <cell r="BP851" t="str">
            <v>SI</v>
          </cell>
          <cell r="BQ851" t="str">
            <v>4° 14/03/2023</v>
          </cell>
          <cell r="BR851" t="str">
            <v>NO APLICA</v>
          </cell>
          <cell r="BS851">
            <v>45020</v>
          </cell>
          <cell r="BT851">
            <v>45027</v>
          </cell>
        </row>
        <row r="852">
          <cell r="V852" t="str">
            <v>LA-50-GYR-050GYR007-N-228-2023</v>
          </cell>
          <cell r="W852">
            <v>45028</v>
          </cell>
          <cell r="X852" t="str">
            <v xml:space="preserve">REALIZADO </v>
          </cell>
          <cell r="Y852">
            <v>45062</v>
          </cell>
          <cell r="Z852" t="str">
            <v xml:space="preserve">REALIZADO </v>
          </cell>
          <cell r="AB852">
            <v>26</v>
          </cell>
          <cell r="AC852">
            <v>1</v>
          </cell>
          <cell r="AD852">
            <v>45077</v>
          </cell>
          <cell r="AE852" t="str">
            <v xml:space="preserve"> </v>
          </cell>
          <cell r="AF852">
            <v>8</v>
          </cell>
          <cell r="AG852">
            <v>1</v>
          </cell>
          <cell r="AH852">
            <v>45084</v>
          </cell>
          <cell r="AI852" t="str">
            <v>NO EXISTEN PROPUESTAS SUSCEPTIBLES</v>
          </cell>
          <cell r="AM852">
            <v>0</v>
          </cell>
          <cell r="AN852" t="str">
            <v>REALIZADO</v>
          </cell>
          <cell r="AO852" t="str">
            <v>LA-50-GYR-050GYR007-N-228-2023</v>
          </cell>
          <cell r="AT852" t="str">
            <v>050GYR007</v>
          </cell>
          <cell r="AU852" t="str">
            <v xml:space="preserve">Jorge Luis Luna Ham Enc. de la Coordinación de Abastecimiento y Equipamiento.
Jorgeluis.luna@imss.gob.mx
Telf. 315 64 22 </v>
          </cell>
          <cell r="AV852" t="str">
            <v>MTRA ANGELA MARIA RODRÍGUEZ GUTIERREZ. TITULAR DE LA JEFATURA DE SERVICIOS DE SALUD EN EL TRABAJO, PRESTACIONES ECONÓMICAS Y SOCIALES. Angela.gutierrez@imss.gob.mx; 7772272057</v>
          </cell>
          <cell r="AW852" t="str">
            <v>LIC. ZEN-YASEN RUBI JUAREZ BELLO, JEFA DEL DEPARTAMENTO DE GUARDERÍAS, zenyasen.juarez@imss.gob.mx; 7772272057</v>
          </cell>
          <cell r="AX852" t="str">
            <v>NO</v>
          </cell>
          <cell r="AY852" t="str">
            <v>No aplica</v>
          </cell>
          <cell r="AZ852" t="str">
            <v>No aplica</v>
          </cell>
          <cell r="BA852" t="str">
            <v>No aplica</v>
          </cell>
          <cell r="BB852" t="str">
            <v>No aplica</v>
          </cell>
          <cell r="BC852" t="str">
            <v xml:space="preserve">NO </v>
          </cell>
          <cell r="BD852" t="str">
            <v>NO</v>
          </cell>
          <cell r="BE852" t="str">
            <v>NO</v>
          </cell>
          <cell r="BF852" t="str">
            <v>No aplica</v>
          </cell>
          <cell r="BG852" t="str">
            <v>0000037399-2023</v>
          </cell>
          <cell r="BH852">
            <v>42060702</v>
          </cell>
          <cell r="BI852">
            <v>44974</v>
          </cell>
          <cell r="BJ852">
            <v>500000</v>
          </cell>
          <cell r="BK852" t="str">
            <v>SI</v>
          </cell>
          <cell r="BL852" t="str">
            <v>2000 Materiales y suministros</v>
          </cell>
          <cell r="BM852">
            <v>320200</v>
          </cell>
          <cell r="BN852" t="str">
            <v>21701 MATERIALES Y SUMINISTRO PARA PLANTELES EDUCATIVOS</v>
          </cell>
          <cell r="BO852" t="str">
            <v>SI</v>
          </cell>
          <cell r="BP852" t="str">
            <v>NA</v>
          </cell>
          <cell r="BQ852" t="str">
            <v>24-04-2023 8°</v>
          </cell>
          <cell r="BR852" t="str">
            <v>NO APLICA</v>
          </cell>
          <cell r="BS852">
            <v>45062</v>
          </cell>
          <cell r="BT852">
            <v>45069</v>
          </cell>
        </row>
        <row r="853">
          <cell r="V853" t="str">
            <v>LA-50-GYR-050GYR007-N-228-2023</v>
          </cell>
          <cell r="W853">
            <v>45028</v>
          </cell>
          <cell r="X853" t="str">
            <v xml:space="preserve">REALIZADO </v>
          </cell>
          <cell r="Y853">
            <v>45062</v>
          </cell>
          <cell r="Z853" t="str">
            <v xml:space="preserve">REALIZADO </v>
          </cell>
          <cell r="AB853">
            <v>26</v>
          </cell>
          <cell r="AC853">
            <v>1</v>
          </cell>
          <cell r="AD853">
            <v>45077</v>
          </cell>
          <cell r="AE853" t="str">
            <v xml:space="preserve"> </v>
          </cell>
          <cell r="AF853">
            <v>8</v>
          </cell>
          <cell r="AG853">
            <v>1</v>
          </cell>
          <cell r="AH853">
            <v>45084</v>
          </cell>
          <cell r="AJ853">
            <v>20</v>
          </cell>
          <cell r="AK853">
            <v>2732.8</v>
          </cell>
          <cell r="AL853">
            <v>54656</v>
          </cell>
          <cell r="AM853">
            <v>1</v>
          </cell>
          <cell r="AN853" t="str">
            <v>REALIZADO</v>
          </cell>
          <cell r="AO853" t="str">
            <v>LA-50-GYR-050GYR007-N-228-2023</v>
          </cell>
          <cell r="AP853" t="str">
            <v>E-2023-00032903</v>
          </cell>
          <cell r="AQ853" t="str">
            <v>LP</v>
          </cell>
          <cell r="AR853">
            <v>1</v>
          </cell>
          <cell r="AS853">
            <v>2</v>
          </cell>
          <cell r="AT853" t="str">
            <v>050GYR007</v>
          </cell>
          <cell r="AU853" t="str">
            <v xml:space="preserve">Jorge Luis Luna Ham Enc. de la Coordinación de Abastecimiento y Equipamiento.
Jorgeluis.luna@imss.gob.mx
Telf. 315 64 22 </v>
          </cell>
          <cell r="AV853" t="str">
            <v>MTRA ANGELA MARIA RODRÍGUEZ GUTIERREZ. TITULAR DE LA JEFATURA DE SERVICIOS DE SALUD EN EL TRABAJO, PRESTACIONES ECONÓMICAS Y SOCIALES. Angela.gutierrez@imss.gob.mx; 7772272057</v>
          </cell>
          <cell r="AW853" t="str">
            <v>LIC. ZEN-YASEN RUBI JUAREZ BELLO, JEFA DEL DEPARTAMENTO DE GUARDERÍAS, zenyasen.juarez@imss.gob.mx; 7772272057</v>
          </cell>
          <cell r="AX853" t="str">
            <v>NO</v>
          </cell>
          <cell r="AY853" t="str">
            <v>No aplica</v>
          </cell>
          <cell r="AZ853" t="str">
            <v>No aplica</v>
          </cell>
          <cell r="BA853" t="str">
            <v>No aplica</v>
          </cell>
          <cell r="BB853" t="str">
            <v>No aplica</v>
          </cell>
          <cell r="BC853" t="str">
            <v xml:space="preserve">NO </v>
          </cell>
          <cell r="BD853" t="str">
            <v>NO</v>
          </cell>
          <cell r="BE853" t="str">
            <v>NO</v>
          </cell>
          <cell r="BF853" t="str">
            <v>No aplica</v>
          </cell>
          <cell r="BG853" t="str">
            <v>0000037399-2023</v>
          </cell>
          <cell r="BH853">
            <v>42060702</v>
          </cell>
          <cell r="BI853">
            <v>44974</v>
          </cell>
          <cell r="BJ853">
            <v>500000</v>
          </cell>
          <cell r="BK853" t="str">
            <v>SI</v>
          </cell>
          <cell r="BL853" t="str">
            <v>2000 Materiales y suministros</v>
          </cell>
          <cell r="BM853">
            <v>320200</v>
          </cell>
          <cell r="BN853" t="str">
            <v>21701 MATERIALES Y SUMINISTRO PARA PLANTELES EDUCATIVOS</v>
          </cell>
          <cell r="BO853" t="str">
            <v>SI</v>
          </cell>
          <cell r="BP853" t="str">
            <v>NA</v>
          </cell>
          <cell r="BQ853" t="str">
            <v>24-04-2023 8°</v>
          </cell>
          <cell r="BR853" t="str">
            <v>NO APLICA</v>
          </cell>
          <cell r="BS853">
            <v>45062</v>
          </cell>
          <cell r="BT853">
            <v>45069</v>
          </cell>
        </row>
        <row r="854">
          <cell r="V854" t="str">
            <v>LA-50-GYR-050GYR007-N-228-2023</v>
          </cell>
          <cell r="W854">
            <v>45028</v>
          </cell>
          <cell r="X854" t="str">
            <v xml:space="preserve">REALIZADO </v>
          </cell>
          <cell r="Y854">
            <v>45062</v>
          </cell>
          <cell r="Z854" t="str">
            <v xml:space="preserve">REALIZADO </v>
          </cell>
          <cell r="AB854">
            <v>26</v>
          </cell>
          <cell r="AC854">
            <v>1</v>
          </cell>
          <cell r="AD854">
            <v>45077</v>
          </cell>
          <cell r="AE854" t="str">
            <v xml:space="preserve"> </v>
          </cell>
          <cell r="AF854">
            <v>8</v>
          </cell>
          <cell r="AG854">
            <v>1</v>
          </cell>
          <cell r="AH854">
            <v>45084</v>
          </cell>
          <cell r="AJ854">
            <v>5</v>
          </cell>
          <cell r="AK854">
            <v>3425.1</v>
          </cell>
          <cell r="AL854">
            <v>17125.5</v>
          </cell>
          <cell r="AM854">
            <v>1</v>
          </cell>
          <cell r="AN854" t="str">
            <v>REALIZADO</v>
          </cell>
          <cell r="AO854" t="str">
            <v>LA-50-GYR-050GYR007-N-228-2023</v>
          </cell>
          <cell r="AP854" t="str">
            <v>E-2023-00032903</v>
          </cell>
          <cell r="AQ854" t="str">
            <v>LP</v>
          </cell>
          <cell r="AR854">
            <v>1</v>
          </cell>
          <cell r="AS854">
            <v>2</v>
          </cell>
          <cell r="AT854" t="str">
            <v>050GYR007</v>
          </cell>
          <cell r="AU854" t="str">
            <v xml:space="preserve">Jorge Luis Luna Ham Enc. de la Coordinación de Abastecimiento y Equipamiento.
Jorgeluis.luna@imss.gob.mx
Telf. 315 64 22 </v>
          </cell>
          <cell r="AV854" t="str">
            <v>MTRA ANGELA MARIA RODRÍGUEZ GUTIERREZ. TITULAR DE LA JEFATURA DE SERVICIOS DE SALUD EN EL TRABAJO, PRESTACIONES ECONÓMICAS Y SOCIALES. Angela.gutierrez@imss.gob.mx; 7772272057</v>
          </cell>
          <cell r="AW854" t="str">
            <v>LIC. ZEN-YASEN RUBI JUAREZ BELLO, JEFA DEL DEPARTAMENTO DE GUARDERÍAS, zenyasen.juarez@imss.gob.mx; 7772272057</v>
          </cell>
          <cell r="AX854" t="str">
            <v>NO</v>
          </cell>
          <cell r="AY854" t="str">
            <v>No aplica</v>
          </cell>
          <cell r="AZ854" t="str">
            <v>No aplica</v>
          </cell>
          <cell r="BA854" t="str">
            <v>No aplica</v>
          </cell>
          <cell r="BB854" t="str">
            <v>No aplica</v>
          </cell>
          <cell r="BC854" t="str">
            <v xml:space="preserve">NO </v>
          </cell>
          <cell r="BD854" t="str">
            <v>NO</v>
          </cell>
          <cell r="BE854" t="str">
            <v>NO</v>
          </cell>
          <cell r="BF854" t="str">
            <v>No aplica</v>
          </cell>
          <cell r="BG854" t="str">
            <v>0000037399-2023</v>
          </cell>
          <cell r="BH854">
            <v>42060702</v>
          </cell>
          <cell r="BI854">
            <v>44974</v>
          </cell>
          <cell r="BJ854">
            <v>500000</v>
          </cell>
          <cell r="BK854" t="str">
            <v>SI</v>
          </cell>
          <cell r="BL854" t="str">
            <v>2000 Materiales y suministros</v>
          </cell>
          <cell r="BM854">
            <v>320200</v>
          </cell>
          <cell r="BN854" t="str">
            <v>21701 MATERIALES Y SUMINISTRO PARA PLANTELES EDUCATIVOS</v>
          </cell>
          <cell r="BO854" t="str">
            <v>SI</v>
          </cell>
          <cell r="BP854" t="str">
            <v>NA</v>
          </cell>
          <cell r="BQ854" t="str">
            <v>24-04-2023 8°</v>
          </cell>
          <cell r="BR854" t="str">
            <v>NO APLICA</v>
          </cell>
          <cell r="BS854">
            <v>45062</v>
          </cell>
          <cell r="BT854">
            <v>45069</v>
          </cell>
        </row>
        <row r="855">
          <cell r="V855" t="str">
            <v>LA-50-GYR-050GYR007-N-228-2023</v>
          </cell>
          <cell r="W855">
            <v>45028</v>
          </cell>
          <cell r="X855" t="str">
            <v xml:space="preserve">REALIZADO </v>
          </cell>
          <cell r="Y855">
            <v>45062</v>
          </cell>
          <cell r="Z855" t="str">
            <v xml:space="preserve">REALIZADO </v>
          </cell>
          <cell r="AB855">
            <v>26</v>
          </cell>
          <cell r="AC855">
            <v>1</v>
          </cell>
          <cell r="AD855">
            <v>45077</v>
          </cell>
          <cell r="AE855" t="str">
            <v xml:space="preserve"> </v>
          </cell>
          <cell r="AF855">
            <v>8</v>
          </cell>
          <cell r="AG855">
            <v>1</v>
          </cell>
          <cell r="AH855">
            <v>45084</v>
          </cell>
          <cell r="AJ855">
            <v>15</v>
          </cell>
          <cell r="AK855">
            <v>930</v>
          </cell>
          <cell r="AL855">
            <v>13950</v>
          </cell>
          <cell r="AM855">
            <v>1</v>
          </cell>
          <cell r="AN855" t="str">
            <v>REALIZADO</v>
          </cell>
          <cell r="AO855" t="str">
            <v>LA-50-GYR-050GYR007-N-228-2023</v>
          </cell>
          <cell r="AP855" t="str">
            <v>E-2023-00032903</v>
          </cell>
          <cell r="AQ855" t="str">
            <v>LP</v>
          </cell>
          <cell r="AR855">
            <v>1</v>
          </cell>
          <cell r="AS855">
            <v>2</v>
          </cell>
          <cell r="AT855" t="str">
            <v>050GYR007</v>
          </cell>
          <cell r="AU855" t="str">
            <v xml:space="preserve">Jorge Luis Luna Ham Enc. de la Coordinación de Abastecimiento y Equipamiento.
Jorgeluis.luna@imss.gob.mx
Telf. 315 64 22 </v>
          </cell>
          <cell r="AV855" t="str">
            <v>MTRA ANGELA MARIA RODRÍGUEZ GUTIERREZ. TITULAR DE LA JEFATURA DE SERVICIOS DE SALUD EN EL TRABAJO, PRESTACIONES ECONÓMICAS Y SOCIALES. Angela.gutierrez@imss.gob.mx; 7772272057</v>
          </cell>
          <cell r="AW855" t="str">
            <v>LIC. ZEN-YASEN RUBI JUAREZ BELLO, JEFA DEL DEPARTAMENTO DE GUARDERÍAS, zenyasen.juarez@imss.gob.mx; 7772272057</v>
          </cell>
          <cell r="AX855" t="str">
            <v>NO</v>
          </cell>
          <cell r="AY855" t="str">
            <v>No aplica</v>
          </cell>
          <cell r="AZ855" t="str">
            <v>No aplica</v>
          </cell>
          <cell r="BA855" t="str">
            <v>No aplica</v>
          </cell>
          <cell r="BB855" t="str">
            <v>No aplica</v>
          </cell>
          <cell r="BC855" t="str">
            <v xml:space="preserve">NO </v>
          </cell>
          <cell r="BD855" t="str">
            <v>NO</v>
          </cell>
          <cell r="BE855" t="str">
            <v>NO</v>
          </cell>
          <cell r="BF855" t="str">
            <v>No aplica</v>
          </cell>
          <cell r="BG855" t="str">
            <v>0000037399-2023</v>
          </cell>
          <cell r="BH855">
            <v>42060702</v>
          </cell>
          <cell r="BI855">
            <v>44974</v>
          </cell>
          <cell r="BJ855">
            <v>500000</v>
          </cell>
          <cell r="BK855" t="str">
            <v>SI</v>
          </cell>
          <cell r="BL855" t="str">
            <v>2000 Materiales y suministros</v>
          </cell>
          <cell r="BM855">
            <v>320200</v>
          </cell>
          <cell r="BN855" t="str">
            <v>21701 MATERIALES Y SUMINISTRO PARA PLANTELES EDUCATIVOS</v>
          </cell>
          <cell r="BO855" t="str">
            <v>SI</v>
          </cell>
          <cell r="BP855" t="str">
            <v>NA</v>
          </cell>
          <cell r="BQ855" t="str">
            <v>24-04-2023 8°</v>
          </cell>
          <cell r="BR855" t="str">
            <v>NO APLICA</v>
          </cell>
          <cell r="BS855">
            <v>45062</v>
          </cell>
          <cell r="BT855">
            <v>45069</v>
          </cell>
        </row>
        <row r="856">
          <cell r="V856" t="str">
            <v>LA-50-GYR-050GYR007-N-228-2023</v>
          </cell>
          <cell r="W856">
            <v>45028</v>
          </cell>
          <cell r="X856" t="str">
            <v xml:space="preserve">REALIZADO </v>
          </cell>
          <cell r="Y856">
            <v>45062</v>
          </cell>
          <cell r="Z856" t="str">
            <v xml:space="preserve">REALIZADO </v>
          </cell>
          <cell r="AB856">
            <v>26</v>
          </cell>
          <cell r="AC856">
            <v>1</v>
          </cell>
          <cell r="AD856">
            <v>45077</v>
          </cell>
          <cell r="AE856" t="str">
            <v xml:space="preserve"> </v>
          </cell>
          <cell r="AF856">
            <v>8</v>
          </cell>
          <cell r="AG856">
            <v>1</v>
          </cell>
          <cell r="AH856">
            <v>45084</v>
          </cell>
          <cell r="AJ856">
            <v>15</v>
          </cell>
          <cell r="AK856">
            <v>2017</v>
          </cell>
          <cell r="AL856">
            <v>30255</v>
          </cell>
          <cell r="AM856">
            <v>1</v>
          </cell>
          <cell r="AN856" t="str">
            <v>REALIZADO</v>
          </cell>
          <cell r="AO856" t="str">
            <v>LA-50-GYR-050GYR007-N-228-2023</v>
          </cell>
          <cell r="AP856" t="str">
            <v>E-2023-00032903</v>
          </cell>
          <cell r="AQ856" t="str">
            <v>LP</v>
          </cell>
          <cell r="AR856">
            <v>1</v>
          </cell>
          <cell r="AS856">
            <v>2</v>
          </cell>
          <cell r="AT856" t="str">
            <v>050GYR007</v>
          </cell>
          <cell r="AU856" t="str">
            <v xml:space="preserve">Jorge Luis Luna Ham Enc. de la Coordinación de Abastecimiento y Equipamiento.
Jorgeluis.luna@imss.gob.mx
Telf. 315 64 22 </v>
          </cell>
          <cell r="AV856" t="str">
            <v>MTRA ANGELA MARIA RODRÍGUEZ GUTIERREZ. TITULAR DE LA JEFATURA DE SERVICIOS DE SALUD EN EL TRABAJO, PRESTACIONES ECONÓMICAS Y SOCIALES. Angela.gutierrez@imss.gob.mx; 7772272057</v>
          </cell>
          <cell r="AW856" t="str">
            <v>LIC. ZEN-YASEN RUBI JUAREZ BELLO, JEFA DEL DEPARTAMENTO DE GUARDERÍAS, zenyasen.juarez@imss.gob.mx; 7772272057</v>
          </cell>
          <cell r="AX856" t="str">
            <v>NO</v>
          </cell>
          <cell r="AY856" t="str">
            <v>No aplica</v>
          </cell>
          <cell r="AZ856" t="str">
            <v>No aplica</v>
          </cell>
          <cell r="BA856" t="str">
            <v>No aplica</v>
          </cell>
          <cell r="BB856" t="str">
            <v>No aplica</v>
          </cell>
          <cell r="BC856" t="str">
            <v xml:space="preserve">NO </v>
          </cell>
          <cell r="BD856" t="str">
            <v>NO</v>
          </cell>
          <cell r="BE856" t="str">
            <v>NO</v>
          </cell>
          <cell r="BF856" t="str">
            <v>No aplica</v>
          </cell>
          <cell r="BG856" t="str">
            <v>0000037399-2023</v>
          </cell>
          <cell r="BH856">
            <v>42060702</v>
          </cell>
          <cell r="BI856">
            <v>44974</v>
          </cell>
          <cell r="BJ856">
            <v>500000</v>
          </cell>
          <cell r="BK856" t="str">
            <v>SI</v>
          </cell>
          <cell r="BL856" t="str">
            <v>2000 Materiales y suministros</v>
          </cell>
          <cell r="BM856">
            <v>320200</v>
          </cell>
          <cell r="BN856" t="str">
            <v>21701 MATERIALES Y SUMINISTRO PARA PLANTELES EDUCATIVOS</v>
          </cell>
          <cell r="BO856" t="str">
            <v>SI</v>
          </cell>
          <cell r="BP856" t="str">
            <v>NA</v>
          </cell>
          <cell r="BQ856" t="str">
            <v>24-04-2023 8°</v>
          </cell>
          <cell r="BR856" t="str">
            <v>NO APLICA</v>
          </cell>
          <cell r="BS856">
            <v>45062</v>
          </cell>
          <cell r="BT856">
            <v>45069</v>
          </cell>
        </row>
        <row r="857">
          <cell r="V857" t="str">
            <v>LA-50-GYR-050GYR007-N-228-2023</v>
          </cell>
          <cell r="W857">
            <v>45028</v>
          </cell>
          <cell r="X857" t="str">
            <v xml:space="preserve">REALIZADO </v>
          </cell>
          <cell r="Y857">
            <v>45062</v>
          </cell>
          <cell r="Z857" t="str">
            <v xml:space="preserve">REALIZADO </v>
          </cell>
          <cell r="AB857">
            <v>26</v>
          </cell>
          <cell r="AC857">
            <v>1</v>
          </cell>
          <cell r="AD857">
            <v>45077</v>
          </cell>
          <cell r="AE857" t="str">
            <v xml:space="preserve"> </v>
          </cell>
          <cell r="AF857">
            <v>8</v>
          </cell>
          <cell r="AG857">
            <v>1</v>
          </cell>
          <cell r="AH857">
            <v>45084</v>
          </cell>
          <cell r="AJ857">
            <v>15</v>
          </cell>
          <cell r="AK857">
            <v>394</v>
          </cell>
          <cell r="AL857">
            <v>5910</v>
          </cell>
          <cell r="AM857">
            <v>1</v>
          </cell>
          <cell r="AN857" t="str">
            <v>REALIZADO</v>
          </cell>
          <cell r="AO857" t="str">
            <v>LA-50-GYR-050GYR007-N-228-2023</v>
          </cell>
          <cell r="AP857" t="str">
            <v>E-2023-00032903</v>
          </cell>
          <cell r="AQ857" t="str">
            <v>LP</v>
          </cell>
          <cell r="AR857">
            <v>1</v>
          </cell>
          <cell r="AS857">
            <v>2</v>
          </cell>
          <cell r="AT857" t="str">
            <v>050GYR007</v>
          </cell>
          <cell r="AU857" t="str">
            <v xml:space="preserve">Jorge Luis Luna Ham Enc. de la Coordinación de Abastecimiento y Equipamiento.
Jorgeluis.luna@imss.gob.mx
Telf. 315 64 22 </v>
          </cell>
          <cell r="AV857" t="str">
            <v>MTRA ANGELA MARIA RODRÍGUEZ GUTIERREZ. TITULAR DE LA JEFATURA DE SERVICIOS DE SALUD EN EL TRABAJO, PRESTACIONES ECONÓMICAS Y SOCIALES. Angela.gutierrez@imss.gob.mx; 7772272057</v>
          </cell>
          <cell r="AW857" t="str">
            <v>LIC. ZEN-YASEN RUBI JUAREZ BELLO, JEFA DEL DEPARTAMENTO DE GUARDERÍAS, zenyasen.juarez@imss.gob.mx; 7772272057</v>
          </cell>
          <cell r="AX857" t="str">
            <v>NO</v>
          </cell>
          <cell r="AY857" t="str">
            <v>No aplica</v>
          </cell>
          <cell r="AZ857" t="str">
            <v>No aplica</v>
          </cell>
          <cell r="BA857" t="str">
            <v>No aplica</v>
          </cell>
          <cell r="BB857" t="str">
            <v>No aplica</v>
          </cell>
          <cell r="BC857" t="str">
            <v xml:space="preserve">NO </v>
          </cell>
          <cell r="BD857" t="str">
            <v>NO</v>
          </cell>
          <cell r="BE857" t="str">
            <v>NO</v>
          </cell>
          <cell r="BF857" t="str">
            <v>No aplica</v>
          </cell>
          <cell r="BG857" t="str">
            <v>0000037399-2023</v>
          </cell>
          <cell r="BH857">
            <v>42060702</v>
          </cell>
          <cell r="BI857">
            <v>44974</v>
          </cell>
          <cell r="BJ857">
            <v>500000</v>
          </cell>
          <cell r="BK857" t="str">
            <v>SI</v>
          </cell>
          <cell r="BL857" t="str">
            <v>2000 Materiales y suministros</v>
          </cell>
          <cell r="BM857">
            <v>320200</v>
          </cell>
          <cell r="BN857" t="str">
            <v>21701 MATERIALES Y SUMINISTRO PARA PLANTELES EDUCATIVOS</v>
          </cell>
          <cell r="BO857" t="str">
            <v>SI</v>
          </cell>
          <cell r="BP857" t="str">
            <v>NA</v>
          </cell>
          <cell r="BQ857" t="str">
            <v>24-04-2023 8°</v>
          </cell>
          <cell r="BR857" t="str">
            <v>NO APLICA</v>
          </cell>
          <cell r="BS857">
            <v>45062</v>
          </cell>
          <cell r="BT857">
            <v>45069</v>
          </cell>
        </row>
        <row r="858">
          <cell r="V858" t="str">
            <v>LA-50-GYR-050GYR007-N-228-2023</v>
          </cell>
          <cell r="W858">
            <v>45028</v>
          </cell>
          <cell r="X858" t="str">
            <v xml:space="preserve">REALIZADO </v>
          </cell>
          <cell r="Y858">
            <v>45062</v>
          </cell>
          <cell r="Z858" t="str">
            <v xml:space="preserve">REALIZADO </v>
          </cell>
          <cell r="AB858">
            <v>26</v>
          </cell>
          <cell r="AC858">
            <v>1</v>
          </cell>
          <cell r="AD858">
            <v>45077</v>
          </cell>
          <cell r="AE858" t="str">
            <v xml:space="preserve"> </v>
          </cell>
          <cell r="AF858">
            <v>8</v>
          </cell>
          <cell r="AG858">
            <v>1</v>
          </cell>
          <cell r="AH858">
            <v>45084</v>
          </cell>
          <cell r="AJ858">
            <v>15</v>
          </cell>
          <cell r="AK858">
            <v>669</v>
          </cell>
          <cell r="AL858">
            <v>10035</v>
          </cell>
          <cell r="AM858">
            <v>1</v>
          </cell>
          <cell r="AN858" t="str">
            <v>REALIZADO</v>
          </cell>
          <cell r="AO858" t="str">
            <v>LA-50-GYR-050GYR007-N-228-2023</v>
          </cell>
          <cell r="AP858" t="str">
            <v>E-2023-00032903</v>
          </cell>
          <cell r="AQ858" t="str">
            <v>LP</v>
          </cell>
          <cell r="AR858">
            <v>1</v>
          </cell>
          <cell r="AS858">
            <v>2</v>
          </cell>
          <cell r="AT858" t="str">
            <v>050GYR007</v>
          </cell>
          <cell r="AU858" t="str">
            <v xml:space="preserve">Jorge Luis Luna Ham Enc. de la Coordinación de Abastecimiento y Equipamiento.
Jorgeluis.luna@imss.gob.mx
Telf. 315 64 22 </v>
          </cell>
          <cell r="AV858" t="str">
            <v>MTRA ANGELA MARIA RODRÍGUEZ GUTIERREZ. TITULAR DE LA JEFATURA DE SERVICIOS DE SALUD EN EL TRABAJO, PRESTACIONES ECONÓMICAS Y SOCIALES. Angela.gutierrez@imss.gob.mx; 7772272057</v>
          </cell>
          <cell r="AW858" t="str">
            <v>LIC. ZEN-YASEN RUBI JUAREZ BELLO, JEFA DEL DEPARTAMENTO DE GUARDERÍAS, zenyasen.juarez@imss.gob.mx; 7772272057</v>
          </cell>
          <cell r="AX858" t="str">
            <v>NO</v>
          </cell>
          <cell r="AY858" t="str">
            <v>No aplica</v>
          </cell>
          <cell r="AZ858" t="str">
            <v>No aplica</v>
          </cell>
          <cell r="BA858" t="str">
            <v>No aplica</v>
          </cell>
          <cell r="BB858" t="str">
            <v>No aplica</v>
          </cell>
          <cell r="BC858" t="str">
            <v xml:space="preserve">NO </v>
          </cell>
          <cell r="BD858" t="str">
            <v>NO</v>
          </cell>
          <cell r="BE858" t="str">
            <v>NO</v>
          </cell>
          <cell r="BF858" t="str">
            <v>No aplica</v>
          </cell>
          <cell r="BG858" t="str">
            <v>0000037399-2023</v>
          </cell>
          <cell r="BH858">
            <v>42060702</v>
          </cell>
          <cell r="BI858">
            <v>44974</v>
          </cell>
          <cell r="BJ858">
            <v>500000</v>
          </cell>
          <cell r="BK858" t="str">
            <v>SI</v>
          </cell>
          <cell r="BL858" t="str">
            <v>2000 Materiales y suministros</v>
          </cell>
          <cell r="BM858">
            <v>320200</v>
          </cell>
          <cell r="BN858" t="str">
            <v>21701 MATERIALES Y SUMINISTRO PARA PLANTELES EDUCATIVOS</v>
          </cell>
          <cell r="BO858" t="str">
            <v>SI</v>
          </cell>
          <cell r="BP858" t="str">
            <v>NA</v>
          </cell>
          <cell r="BQ858" t="str">
            <v>24-04-2023 8°</v>
          </cell>
          <cell r="BR858" t="str">
            <v>NO APLICA</v>
          </cell>
          <cell r="BS858">
            <v>45062</v>
          </cell>
          <cell r="BT858">
            <v>45069</v>
          </cell>
        </row>
        <row r="859">
          <cell r="V859" t="str">
            <v>LA-50-GYR-050GYR007-N-228-2023</v>
          </cell>
          <cell r="W859">
            <v>45028</v>
          </cell>
          <cell r="X859" t="str">
            <v xml:space="preserve">REALIZADO </v>
          </cell>
          <cell r="Y859">
            <v>45062</v>
          </cell>
          <cell r="Z859" t="str">
            <v xml:space="preserve">REALIZADO </v>
          </cell>
          <cell r="AB859">
            <v>26</v>
          </cell>
          <cell r="AC859">
            <v>1</v>
          </cell>
          <cell r="AD859">
            <v>45077</v>
          </cell>
          <cell r="AE859" t="str">
            <v xml:space="preserve"> </v>
          </cell>
          <cell r="AF859">
            <v>8</v>
          </cell>
          <cell r="AG859">
            <v>1</v>
          </cell>
          <cell r="AH859">
            <v>45084</v>
          </cell>
          <cell r="AJ859">
            <v>50</v>
          </cell>
          <cell r="AK859">
            <v>347</v>
          </cell>
          <cell r="AL859">
            <v>17350</v>
          </cell>
          <cell r="AM859">
            <v>1</v>
          </cell>
          <cell r="AN859" t="str">
            <v>REALIZADO</v>
          </cell>
          <cell r="AO859" t="str">
            <v>LA-50-GYR-050GYR007-N-228-2023</v>
          </cell>
          <cell r="AP859" t="str">
            <v>E-2023-00032903</v>
          </cell>
          <cell r="AQ859" t="str">
            <v>LP</v>
          </cell>
          <cell r="AR859">
            <v>1</v>
          </cell>
          <cell r="AS859">
            <v>2</v>
          </cell>
          <cell r="AT859" t="str">
            <v>050GYR007</v>
          </cell>
          <cell r="AU859" t="str">
            <v xml:space="preserve">Jorge Luis Luna Ham Enc. de la Coordinación de Abastecimiento y Equipamiento.
Jorgeluis.luna@imss.gob.mx
Telf. 315 64 22 </v>
          </cell>
          <cell r="AV859" t="str">
            <v>MTRA ANGELA MARIA RODRÍGUEZ GUTIERREZ. TITULAR DE LA JEFATURA DE SERVICIOS DE SALUD EN EL TRABAJO, PRESTACIONES ECONÓMICAS Y SOCIALES. Angela.gutierrez@imss.gob.mx; 7772272057</v>
          </cell>
          <cell r="AW859" t="str">
            <v>LIC. ZEN-YASEN RUBI JUAREZ BELLO, JEFA DEL DEPARTAMENTO DE GUARDERÍAS, zenyasen.juarez@imss.gob.mx; 7772272057</v>
          </cell>
          <cell r="AX859" t="str">
            <v>NO</v>
          </cell>
          <cell r="AY859" t="str">
            <v>No aplica</v>
          </cell>
          <cell r="AZ859" t="str">
            <v>No aplica</v>
          </cell>
          <cell r="BA859" t="str">
            <v>No aplica</v>
          </cell>
          <cell r="BB859" t="str">
            <v>No aplica</v>
          </cell>
          <cell r="BC859" t="str">
            <v xml:space="preserve">NO </v>
          </cell>
          <cell r="BD859" t="str">
            <v>NO</v>
          </cell>
          <cell r="BE859" t="str">
            <v>NO</v>
          </cell>
          <cell r="BF859" t="str">
            <v>No aplica</v>
          </cell>
          <cell r="BG859" t="str">
            <v>0000037399-2023</v>
          </cell>
          <cell r="BH859">
            <v>42060702</v>
          </cell>
          <cell r="BI859">
            <v>44974</v>
          </cell>
          <cell r="BJ859">
            <v>500000</v>
          </cell>
          <cell r="BK859" t="str">
            <v>SI</v>
          </cell>
          <cell r="BL859" t="str">
            <v>2000 Materiales y suministros</v>
          </cell>
          <cell r="BM859">
            <v>320200</v>
          </cell>
          <cell r="BN859" t="str">
            <v>21701 MATERIALES Y SUMINISTRO PARA PLANTELES EDUCATIVOS</v>
          </cell>
          <cell r="BO859" t="str">
            <v>SI</v>
          </cell>
          <cell r="BP859" t="str">
            <v>NA</v>
          </cell>
          <cell r="BQ859" t="str">
            <v>24-04-2023 8°</v>
          </cell>
          <cell r="BR859" t="str">
            <v>NO APLICA</v>
          </cell>
          <cell r="BS859">
            <v>45062</v>
          </cell>
          <cell r="BT859">
            <v>45069</v>
          </cell>
        </row>
        <row r="860">
          <cell r="V860" t="str">
            <v>LA-50-GYR-050GYR007-N-228-2023</v>
          </cell>
          <cell r="W860">
            <v>45028</v>
          </cell>
          <cell r="X860" t="str">
            <v xml:space="preserve">REALIZADO </v>
          </cell>
          <cell r="Y860">
            <v>45062</v>
          </cell>
          <cell r="Z860" t="str">
            <v xml:space="preserve">REALIZADO </v>
          </cell>
          <cell r="AB860">
            <v>26</v>
          </cell>
          <cell r="AC860">
            <v>1</v>
          </cell>
          <cell r="AD860">
            <v>45077</v>
          </cell>
          <cell r="AE860" t="str">
            <v xml:space="preserve"> </v>
          </cell>
          <cell r="AF860">
            <v>8</v>
          </cell>
          <cell r="AG860">
            <v>1</v>
          </cell>
          <cell r="AH860">
            <v>45084</v>
          </cell>
          <cell r="AJ860">
            <v>15</v>
          </cell>
          <cell r="AK860">
            <v>601.11</v>
          </cell>
          <cell r="AL860">
            <v>9016.65</v>
          </cell>
          <cell r="AM860">
            <v>1</v>
          </cell>
          <cell r="AN860" t="str">
            <v>REALIZADO</v>
          </cell>
          <cell r="AO860" t="str">
            <v>LA-50-GYR-050GYR007-N-228-2023</v>
          </cell>
          <cell r="AP860" t="str">
            <v>E-2023-00032903</v>
          </cell>
          <cell r="AQ860" t="str">
            <v>LP</v>
          </cell>
          <cell r="AR860">
            <v>1</v>
          </cell>
          <cell r="AS860">
            <v>2</v>
          </cell>
          <cell r="AT860" t="str">
            <v>050GYR007</v>
          </cell>
          <cell r="AU860" t="str">
            <v xml:space="preserve">Jorge Luis Luna Ham Enc. de la Coordinación de Abastecimiento y Equipamiento.
Jorgeluis.luna@imss.gob.mx
Telf. 315 64 22 </v>
          </cell>
          <cell r="AV860" t="str">
            <v>MTRA ANGELA MARIA RODRÍGUEZ GUTIERREZ. TITULAR DE LA JEFATURA DE SERVICIOS DE SALUD EN EL TRABAJO, PRESTACIONES ECONÓMICAS Y SOCIALES. Angela.gutierrez@imss.gob.mx; 7772272057</v>
          </cell>
          <cell r="AW860" t="str">
            <v>LIC. ZEN-YASEN RUBI JUAREZ BELLO, JEFA DEL DEPARTAMENTO DE GUARDERÍAS, zenyasen.juarez@imss.gob.mx; 7772272057</v>
          </cell>
          <cell r="AX860" t="str">
            <v>NO</v>
          </cell>
          <cell r="AY860" t="str">
            <v>No aplica</v>
          </cell>
          <cell r="AZ860" t="str">
            <v>No aplica</v>
          </cell>
          <cell r="BA860" t="str">
            <v>No aplica</v>
          </cell>
          <cell r="BB860" t="str">
            <v>No aplica</v>
          </cell>
          <cell r="BC860" t="str">
            <v xml:space="preserve">NO </v>
          </cell>
          <cell r="BD860" t="str">
            <v>NO</v>
          </cell>
          <cell r="BE860" t="str">
            <v>NO</v>
          </cell>
          <cell r="BF860" t="str">
            <v>No aplica</v>
          </cell>
          <cell r="BG860" t="str">
            <v>0000037399-2023</v>
          </cell>
          <cell r="BH860">
            <v>42060702</v>
          </cell>
          <cell r="BI860">
            <v>44974</v>
          </cell>
          <cell r="BJ860">
            <v>500000</v>
          </cell>
          <cell r="BK860" t="str">
            <v>SI</v>
          </cell>
          <cell r="BL860" t="str">
            <v>2000 Materiales y suministros</v>
          </cell>
          <cell r="BM860">
            <v>320200</v>
          </cell>
          <cell r="BN860" t="str">
            <v>21701 MATERIALES Y SUMINISTRO PARA PLANTELES EDUCATIVOS</v>
          </cell>
          <cell r="BO860" t="str">
            <v>SI</v>
          </cell>
          <cell r="BP860" t="str">
            <v>NA</v>
          </cell>
          <cell r="BQ860" t="str">
            <v>24-04-2023 8°</v>
          </cell>
          <cell r="BR860" t="str">
            <v>NO APLICA</v>
          </cell>
          <cell r="BS860">
            <v>45062</v>
          </cell>
          <cell r="BT860">
            <v>45069</v>
          </cell>
        </row>
        <row r="861">
          <cell r="V861" t="str">
            <v>LA-50-GYR-050GYR007-N-228-2023</v>
          </cell>
          <cell r="W861">
            <v>45028</v>
          </cell>
          <cell r="X861" t="str">
            <v xml:space="preserve">REALIZADO </v>
          </cell>
          <cell r="Y861">
            <v>45062</v>
          </cell>
          <cell r="Z861" t="str">
            <v xml:space="preserve">REALIZADO </v>
          </cell>
          <cell r="AB861">
            <v>26</v>
          </cell>
          <cell r="AC861">
            <v>1</v>
          </cell>
          <cell r="AD861">
            <v>45077</v>
          </cell>
          <cell r="AE861" t="str">
            <v xml:space="preserve"> </v>
          </cell>
          <cell r="AF861">
            <v>8</v>
          </cell>
          <cell r="AG861">
            <v>1</v>
          </cell>
          <cell r="AH861">
            <v>45084</v>
          </cell>
          <cell r="AJ861">
            <v>15</v>
          </cell>
          <cell r="AK861">
            <v>724</v>
          </cell>
          <cell r="AL861">
            <v>10860</v>
          </cell>
          <cell r="AM861">
            <v>1</v>
          </cell>
          <cell r="AN861" t="str">
            <v>REALIZADO</v>
          </cell>
          <cell r="AO861" t="str">
            <v>LA-50-GYR-050GYR007-N-228-2023</v>
          </cell>
          <cell r="AP861" t="str">
            <v>E-2023-00032903</v>
          </cell>
          <cell r="AQ861" t="str">
            <v>LP</v>
          </cell>
          <cell r="AR861">
            <v>1</v>
          </cell>
          <cell r="AS861">
            <v>2</v>
          </cell>
          <cell r="AT861" t="str">
            <v>050GYR007</v>
          </cell>
          <cell r="AU861" t="str">
            <v xml:space="preserve">Jorge Luis Luna Ham Enc. de la Coordinación de Abastecimiento y Equipamiento.
Jorgeluis.luna@imss.gob.mx
Telf. 315 64 22 </v>
          </cell>
          <cell r="AV861" t="str">
            <v>MTRA ANGELA MARIA RODRÍGUEZ GUTIERREZ. TITULAR DE LA JEFATURA DE SERVICIOS DE SALUD EN EL TRABAJO, PRESTACIONES ECONÓMICAS Y SOCIALES. Angela.gutierrez@imss.gob.mx; 7772272057</v>
          </cell>
          <cell r="AW861" t="str">
            <v>LIC. ZEN-YASEN RUBI JUAREZ BELLO, JEFA DEL DEPARTAMENTO DE GUARDERÍAS, zenyasen.juarez@imss.gob.mx; 7772272057</v>
          </cell>
          <cell r="AX861" t="str">
            <v>NO</v>
          </cell>
          <cell r="AY861" t="str">
            <v>No aplica</v>
          </cell>
          <cell r="AZ861" t="str">
            <v>No aplica</v>
          </cell>
          <cell r="BA861" t="str">
            <v>No aplica</v>
          </cell>
          <cell r="BB861" t="str">
            <v>No aplica</v>
          </cell>
          <cell r="BC861" t="str">
            <v xml:space="preserve">NO </v>
          </cell>
          <cell r="BD861" t="str">
            <v>NO</v>
          </cell>
          <cell r="BE861" t="str">
            <v>NO</v>
          </cell>
          <cell r="BF861" t="str">
            <v>No aplica</v>
          </cell>
          <cell r="BG861" t="str">
            <v>0000037399-2023</v>
          </cell>
          <cell r="BH861">
            <v>42060702</v>
          </cell>
          <cell r="BI861">
            <v>44974</v>
          </cell>
          <cell r="BJ861">
            <v>500000</v>
          </cell>
          <cell r="BK861" t="str">
            <v>SI</v>
          </cell>
          <cell r="BL861" t="str">
            <v>2000 Materiales y suministros</v>
          </cell>
          <cell r="BM861">
            <v>320200</v>
          </cell>
          <cell r="BN861" t="str">
            <v>21701 MATERIALES Y SUMINISTRO PARA PLANTELES EDUCATIVOS</v>
          </cell>
          <cell r="BO861" t="str">
            <v>SI</v>
          </cell>
          <cell r="BP861" t="str">
            <v>NA</v>
          </cell>
          <cell r="BQ861" t="str">
            <v>24-04-2023 8°</v>
          </cell>
          <cell r="BR861" t="str">
            <v>NO APLICA</v>
          </cell>
          <cell r="BS861">
            <v>45062</v>
          </cell>
          <cell r="BT861">
            <v>45069</v>
          </cell>
        </row>
        <row r="862">
          <cell r="V862" t="str">
            <v>LA-50-GYR-050GYR007-N-228-2023</v>
          </cell>
          <cell r="W862">
            <v>45028</v>
          </cell>
          <cell r="X862" t="str">
            <v xml:space="preserve">REALIZADO </v>
          </cell>
          <cell r="Y862">
            <v>45062</v>
          </cell>
          <cell r="Z862" t="str">
            <v xml:space="preserve">REALIZADO </v>
          </cell>
          <cell r="AB862">
            <v>26</v>
          </cell>
          <cell r="AC862">
            <v>1</v>
          </cell>
          <cell r="AD862">
            <v>45077</v>
          </cell>
          <cell r="AE862" t="str">
            <v xml:space="preserve"> </v>
          </cell>
          <cell r="AF862">
            <v>8</v>
          </cell>
          <cell r="AG862">
            <v>1</v>
          </cell>
          <cell r="AH862">
            <v>45084</v>
          </cell>
          <cell r="AI862" t="str">
            <v>NO EXISTEN PROPUESTAS SUSCEPTIBLES</v>
          </cell>
          <cell r="AM862">
            <v>0</v>
          </cell>
          <cell r="AN862" t="str">
            <v>REALIZADO</v>
          </cell>
          <cell r="AO862" t="str">
            <v>LA-50-GYR-050GYR007-N-228-2023</v>
          </cell>
          <cell r="AT862" t="str">
            <v>050GYR007</v>
          </cell>
          <cell r="AU862" t="str">
            <v xml:space="preserve">Jorge Luis Luna Ham Enc. de la Coordinación de Abastecimiento y Equipamiento.
Jorgeluis.luna@imss.gob.mx
Telf. 315 64 22 </v>
          </cell>
          <cell r="AV862" t="str">
            <v>MTRA ANGELA MARIA RODRÍGUEZ GUTIERREZ. TITULAR DE LA JEFATURA DE SERVICIOS DE SALUD EN EL TRABAJO, PRESTACIONES ECONÓMICAS Y SOCIALES. Angela.gutierrez@imss.gob.mx; 7772272057</v>
          </cell>
          <cell r="AW862" t="str">
            <v>LIC. ZEN-YASEN RUBI JUAREZ BELLO, JEFA DEL DEPARTAMENTO DE GUARDERÍAS, zenyasen.juarez@imss.gob.mx; 7772272057</v>
          </cell>
          <cell r="AX862" t="str">
            <v>NO</v>
          </cell>
          <cell r="AY862" t="str">
            <v>No aplica</v>
          </cell>
          <cell r="AZ862" t="str">
            <v>No aplica</v>
          </cell>
          <cell r="BA862" t="str">
            <v>No aplica</v>
          </cell>
          <cell r="BB862" t="str">
            <v>No aplica</v>
          </cell>
          <cell r="BC862" t="str">
            <v xml:space="preserve">NO </v>
          </cell>
          <cell r="BD862" t="str">
            <v>NO</v>
          </cell>
          <cell r="BE862" t="str">
            <v>NO</v>
          </cell>
          <cell r="BF862" t="str">
            <v>No aplica</v>
          </cell>
          <cell r="BG862" t="str">
            <v>0000037399-2023</v>
          </cell>
          <cell r="BH862">
            <v>42060702</v>
          </cell>
          <cell r="BI862">
            <v>44974</v>
          </cell>
          <cell r="BJ862">
            <v>500000</v>
          </cell>
          <cell r="BK862" t="str">
            <v>SI</v>
          </cell>
          <cell r="BL862" t="str">
            <v>2000 Materiales y suministros</v>
          </cell>
          <cell r="BM862">
            <v>320200</v>
          </cell>
          <cell r="BN862" t="str">
            <v>21701 MATERIALES Y SUMINISTRO PARA PLANTELES EDUCATIVOS</v>
          </cell>
          <cell r="BO862" t="str">
            <v>SI</v>
          </cell>
          <cell r="BP862" t="str">
            <v>NA</v>
          </cell>
          <cell r="BQ862" t="str">
            <v>24-04-2023 8°</v>
          </cell>
          <cell r="BR862" t="str">
            <v>NO APLICA</v>
          </cell>
          <cell r="BS862">
            <v>45062</v>
          </cell>
          <cell r="BT862">
            <v>45069</v>
          </cell>
        </row>
        <row r="863">
          <cell r="V863" t="str">
            <v>LA-50-GYR-050GYR007-N-228-2023</v>
          </cell>
          <cell r="W863">
            <v>45028</v>
          </cell>
          <cell r="X863" t="str">
            <v xml:space="preserve">REALIZADO </v>
          </cell>
          <cell r="Y863">
            <v>45062</v>
          </cell>
          <cell r="Z863" t="str">
            <v xml:space="preserve">REALIZADO </v>
          </cell>
          <cell r="AB863">
            <v>26</v>
          </cell>
          <cell r="AC863">
            <v>1</v>
          </cell>
          <cell r="AD863">
            <v>45077</v>
          </cell>
          <cell r="AE863" t="str">
            <v xml:space="preserve"> </v>
          </cell>
          <cell r="AF863">
            <v>8</v>
          </cell>
          <cell r="AG863">
            <v>1</v>
          </cell>
          <cell r="AH863">
            <v>45084</v>
          </cell>
          <cell r="AJ863">
            <v>25</v>
          </cell>
          <cell r="AK863">
            <v>1214</v>
          </cell>
          <cell r="AL863">
            <v>30350</v>
          </cell>
          <cell r="AM863">
            <v>1</v>
          </cell>
          <cell r="AN863" t="str">
            <v>REALIZADO</v>
          </cell>
          <cell r="AO863" t="str">
            <v>LA-50-GYR-050GYR007-N-228-2023</v>
          </cell>
          <cell r="AP863" t="str">
            <v>E-2023-00032903</v>
          </cell>
          <cell r="AQ863" t="str">
            <v>LP</v>
          </cell>
          <cell r="AR863">
            <v>1</v>
          </cell>
          <cell r="AS863">
            <v>2</v>
          </cell>
          <cell r="AT863" t="str">
            <v>050GYR007</v>
          </cell>
          <cell r="AU863" t="str">
            <v xml:space="preserve">Jorge Luis Luna Ham Enc. de la Coordinación de Abastecimiento y Equipamiento.
Jorgeluis.luna@imss.gob.mx
Telf. 315 64 22 </v>
          </cell>
          <cell r="AV863" t="str">
            <v>MTRA ANGELA MARIA RODRÍGUEZ GUTIERREZ. TITULAR DE LA JEFATURA DE SERVICIOS DE SALUD EN EL TRABAJO, PRESTACIONES ECONÓMICAS Y SOCIALES. Angela.gutierrez@imss.gob.mx; 7772272057</v>
          </cell>
          <cell r="AW863" t="str">
            <v>LIC. ZEN-YASEN RUBI JUAREZ BELLO, JEFA DEL DEPARTAMENTO DE GUARDERÍAS, zenyasen.juarez@imss.gob.mx; 7772272057</v>
          </cell>
          <cell r="AX863" t="str">
            <v>NO</v>
          </cell>
          <cell r="AY863" t="str">
            <v>No aplica</v>
          </cell>
          <cell r="AZ863" t="str">
            <v>No aplica</v>
          </cell>
          <cell r="BA863" t="str">
            <v>No aplica</v>
          </cell>
          <cell r="BB863" t="str">
            <v>No aplica</v>
          </cell>
          <cell r="BC863" t="str">
            <v xml:space="preserve">NO </v>
          </cell>
          <cell r="BD863" t="str">
            <v>NO</v>
          </cell>
          <cell r="BE863" t="str">
            <v>NO</v>
          </cell>
          <cell r="BF863" t="str">
            <v>No aplica</v>
          </cell>
          <cell r="BG863" t="str">
            <v>0000037399-2023</v>
          </cell>
          <cell r="BH863">
            <v>42060702</v>
          </cell>
          <cell r="BI863">
            <v>44974</v>
          </cell>
          <cell r="BJ863">
            <v>500000</v>
          </cell>
          <cell r="BK863" t="str">
            <v>SI</v>
          </cell>
          <cell r="BL863" t="str">
            <v>2000 Materiales y suministros</v>
          </cell>
          <cell r="BM863">
            <v>320200</v>
          </cell>
          <cell r="BN863" t="str">
            <v>21701 MATERIALES Y SUMINISTRO PARA PLANTELES EDUCATIVOS</v>
          </cell>
          <cell r="BO863" t="str">
            <v>SI</v>
          </cell>
          <cell r="BP863" t="str">
            <v>NA</v>
          </cell>
          <cell r="BQ863" t="str">
            <v>24-04-2023 8°</v>
          </cell>
          <cell r="BR863" t="str">
            <v>NO APLICA</v>
          </cell>
          <cell r="BS863">
            <v>45062</v>
          </cell>
          <cell r="BT863">
            <v>45069</v>
          </cell>
        </row>
        <row r="864">
          <cell r="V864" t="str">
            <v>LA-50-GYR-050GYR007-N-228-2023</v>
          </cell>
          <cell r="W864">
            <v>45028</v>
          </cell>
          <cell r="X864" t="str">
            <v xml:space="preserve">REALIZADO </v>
          </cell>
          <cell r="Y864">
            <v>45062</v>
          </cell>
          <cell r="Z864" t="str">
            <v xml:space="preserve">REALIZADO </v>
          </cell>
          <cell r="AB864">
            <v>26</v>
          </cell>
          <cell r="AC864">
            <v>1</v>
          </cell>
          <cell r="AD864">
            <v>45077</v>
          </cell>
          <cell r="AE864" t="str">
            <v xml:space="preserve"> </v>
          </cell>
          <cell r="AF864">
            <v>8</v>
          </cell>
          <cell r="AG864">
            <v>1</v>
          </cell>
          <cell r="AH864">
            <v>45084</v>
          </cell>
          <cell r="AJ864">
            <v>25</v>
          </cell>
          <cell r="AK864">
            <v>716.25</v>
          </cell>
          <cell r="AL864">
            <v>17906.25</v>
          </cell>
          <cell r="AM864">
            <v>1</v>
          </cell>
          <cell r="AN864" t="str">
            <v>REALIZADO</v>
          </cell>
          <cell r="AO864" t="str">
            <v>LA-50-GYR-050GYR007-N-228-2023</v>
          </cell>
          <cell r="AP864" t="str">
            <v>E-2023-00032903</v>
          </cell>
          <cell r="AQ864" t="str">
            <v>LP</v>
          </cell>
          <cell r="AR864">
            <v>1</v>
          </cell>
          <cell r="AS864">
            <v>2</v>
          </cell>
          <cell r="AT864" t="str">
            <v>050GYR007</v>
          </cell>
          <cell r="AU864" t="str">
            <v xml:space="preserve">Jorge Luis Luna Ham Enc. de la Coordinación de Abastecimiento y Equipamiento.
Jorgeluis.luna@imss.gob.mx
Telf. 315 64 22 </v>
          </cell>
          <cell r="AV864" t="str">
            <v>MTRA ANGELA MARIA RODRÍGUEZ GUTIERREZ. TITULAR DE LA JEFATURA DE SERVICIOS DE SALUD EN EL TRABAJO, PRESTACIONES ECONÓMICAS Y SOCIALES. Angela.gutierrez@imss.gob.mx; 7772272057</v>
          </cell>
          <cell r="AW864" t="str">
            <v>LIC. ZEN-YASEN RUBI JUAREZ BELLO, JEFA DEL DEPARTAMENTO DE GUARDERÍAS, zenyasen.juarez@imss.gob.mx; 7772272057</v>
          </cell>
          <cell r="AX864" t="str">
            <v>NO</v>
          </cell>
          <cell r="AY864" t="str">
            <v>No aplica</v>
          </cell>
          <cell r="AZ864" t="str">
            <v>No aplica</v>
          </cell>
          <cell r="BA864" t="str">
            <v>No aplica</v>
          </cell>
          <cell r="BB864" t="str">
            <v>No aplica</v>
          </cell>
          <cell r="BC864" t="str">
            <v xml:space="preserve">NO </v>
          </cell>
          <cell r="BD864" t="str">
            <v>NO</v>
          </cell>
          <cell r="BE864" t="str">
            <v>NO</v>
          </cell>
          <cell r="BF864" t="str">
            <v>No aplica</v>
          </cell>
          <cell r="BG864" t="str">
            <v>0000037399-2023</v>
          </cell>
          <cell r="BH864">
            <v>42060702</v>
          </cell>
          <cell r="BI864">
            <v>44974</v>
          </cell>
          <cell r="BJ864">
            <v>500000</v>
          </cell>
          <cell r="BK864" t="str">
            <v>SI</v>
          </cell>
          <cell r="BL864" t="str">
            <v>2000 Materiales y suministros</v>
          </cell>
          <cell r="BM864">
            <v>320200</v>
          </cell>
          <cell r="BN864" t="str">
            <v>21701 MATERIALES Y SUMINISTRO PARA PLANTELES EDUCATIVOS</v>
          </cell>
          <cell r="BO864" t="str">
            <v>SI</v>
          </cell>
          <cell r="BP864" t="str">
            <v>NA</v>
          </cell>
          <cell r="BQ864" t="str">
            <v>24-04-2023 8°</v>
          </cell>
          <cell r="BR864" t="str">
            <v>NO APLICA</v>
          </cell>
          <cell r="BS864">
            <v>45062</v>
          </cell>
          <cell r="BT864">
            <v>45069</v>
          </cell>
        </row>
        <row r="865">
          <cell r="V865" t="str">
            <v>LA-50-GYR-050GYR007-N-228-2023</v>
          </cell>
          <cell r="W865">
            <v>45028</v>
          </cell>
          <cell r="X865" t="str">
            <v xml:space="preserve">REALIZADO </v>
          </cell>
          <cell r="Y865">
            <v>45062</v>
          </cell>
          <cell r="Z865" t="str">
            <v xml:space="preserve">REALIZADO </v>
          </cell>
          <cell r="AB865">
            <v>26</v>
          </cell>
          <cell r="AC865">
            <v>1</v>
          </cell>
          <cell r="AD865">
            <v>45077</v>
          </cell>
          <cell r="AE865" t="str">
            <v xml:space="preserve"> </v>
          </cell>
          <cell r="AF865">
            <v>8</v>
          </cell>
          <cell r="AG865">
            <v>1</v>
          </cell>
          <cell r="AH865">
            <v>45084</v>
          </cell>
          <cell r="AJ865">
            <v>20</v>
          </cell>
          <cell r="AK865">
            <v>1561</v>
          </cell>
          <cell r="AL865">
            <v>31220</v>
          </cell>
          <cell r="AM865">
            <v>1</v>
          </cell>
          <cell r="AN865" t="str">
            <v>REALIZADO</v>
          </cell>
          <cell r="AO865" t="str">
            <v>LA-50-GYR-050GYR007-N-228-2023</v>
          </cell>
          <cell r="AP865" t="str">
            <v>E-2023-00032903</v>
          </cell>
          <cell r="AQ865" t="str">
            <v>LP</v>
          </cell>
          <cell r="AR865">
            <v>1</v>
          </cell>
          <cell r="AS865">
            <v>2</v>
          </cell>
          <cell r="AT865" t="str">
            <v>050GYR007</v>
          </cell>
          <cell r="AU865" t="str">
            <v xml:space="preserve">Jorge Luis Luna Ham Enc. de la Coordinación de Abastecimiento y Equipamiento.
Jorgeluis.luna@imss.gob.mx
Telf. 315 64 22 </v>
          </cell>
          <cell r="AV865" t="str">
            <v>MTRA ANGELA MARIA RODRÍGUEZ GUTIERREZ. TITULAR DE LA JEFATURA DE SERVICIOS DE SALUD EN EL TRABAJO, PRESTACIONES ECONÓMICAS Y SOCIALES. Angela.gutierrez@imss.gob.mx; 7772272057</v>
          </cell>
          <cell r="AW865" t="str">
            <v>LIC. ZEN-YASEN RUBI JUAREZ BELLO, JEFA DEL DEPARTAMENTO DE GUARDERÍAS, zenyasen.juarez@imss.gob.mx; 7772272057</v>
          </cell>
          <cell r="AX865" t="str">
            <v>NO</v>
          </cell>
          <cell r="AY865" t="str">
            <v>No aplica</v>
          </cell>
          <cell r="AZ865" t="str">
            <v>No aplica</v>
          </cell>
          <cell r="BA865" t="str">
            <v>No aplica</v>
          </cell>
          <cell r="BB865" t="str">
            <v>No aplica</v>
          </cell>
          <cell r="BC865" t="str">
            <v xml:space="preserve">NO </v>
          </cell>
          <cell r="BD865" t="str">
            <v>NO</v>
          </cell>
          <cell r="BE865" t="str">
            <v>NO</v>
          </cell>
          <cell r="BF865" t="str">
            <v>No aplica</v>
          </cell>
          <cell r="BG865" t="str">
            <v>0000037399-2023</v>
          </cell>
          <cell r="BH865">
            <v>42060702</v>
          </cell>
          <cell r="BI865">
            <v>44974</v>
          </cell>
          <cell r="BJ865">
            <v>500000</v>
          </cell>
          <cell r="BK865" t="str">
            <v>SI</v>
          </cell>
          <cell r="BL865" t="str">
            <v>2000 Materiales y suministros</v>
          </cell>
          <cell r="BM865">
            <v>320200</v>
          </cell>
          <cell r="BN865" t="str">
            <v>21701 MATERIALES Y SUMINISTRO PARA PLANTELES EDUCATIVOS</v>
          </cell>
          <cell r="BO865" t="str">
            <v>SI</v>
          </cell>
          <cell r="BP865" t="str">
            <v>NA</v>
          </cell>
          <cell r="BQ865" t="str">
            <v>24-04-2023 8°</v>
          </cell>
          <cell r="BR865" t="str">
            <v>NO APLICA</v>
          </cell>
          <cell r="BS865">
            <v>45062</v>
          </cell>
          <cell r="BT865">
            <v>45069</v>
          </cell>
        </row>
        <row r="866">
          <cell r="V866" t="str">
            <v>LA-50-GYR-050GYR007-N-228-2023</v>
          </cell>
          <cell r="W866">
            <v>45028</v>
          </cell>
          <cell r="X866" t="str">
            <v xml:space="preserve">REALIZADO </v>
          </cell>
          <cell r="Y866">
            <v>45062</v>
          </cell>
          <cell r="Z866" t="str">
            <v xml:space="preserve">REALIZADO </v>
          </cell>
          <cell r="AB866">
            <v>26</v>
          </cell>
          <cell r="AC866">
            <v>1</v>
          </cell>
          <cell r="AD866">
            <v>45077</v>
          </cell>
          <cell r="AE866" t="str">
            <v xml:space="preserve"> </v>
          </cell>
          <cell r="AF866">
            <v>8</v>
          </cell>
          <cell r="AG866">
            <v>1</v>
          </cell>
          <cell r="AH866">
            <v>45084</v>
          </cell>
          <cell r="AJ866">
            <v>2</v>
          </cell>
          <cell r="AK866">
            <v>7300</v>
          </cell>
          <cell r="AL866">
            <v>14600</v>
          </cell>
          <cell r="AM866">
            <v>1</v>
          </cell>
          <cell r="AN866" t="str">
            <v>REALIZADO</v>
          </cell>
          <cell r="AO866" t="str">
            <v>LA-50-GYR-050GYR007-N-228-2023</v>
          </cell>
          <cell r="AP866" t="str">
            <v>E-2023-00032903</v>
          </cell>
          <cell r="AQ866" t="str">
            <v>LP</v>
          </cell>
          <cell r="AR866">
            <v>1</v>
          </cell>
          <cell r="AS866">
            <v>2</v>
          </cell>
          <cell r="AT866" t="str">
            <v>050GYR007</v>
          </cell>
          <cell r="AU866" t="str">
            <v xml:space="preserve">Jorge Luis Luna Ham Enc. de la Coordinación de Abastecimiento y Equipamiento.
Jorgeluis.luna@imss.gob.mx
Telf. 315 64 22 </v>
          </cell>
          <cell r="AV866" t="str">
            <v>MTRA ANGELA MARIA RODRÍGUEZ GUTIERREZ. TITULAR DE LA JEFATURA DE SERVICIOS DE SALUD EN EL TRABAJO, PRESTACIONES ECONÓMICAS Y SOCIALES. Angela.gutierrez@imss.gob.mx; 7772272057</v>
          </cell>
          <cell r="AW866" t="str">
            <v>LIC. ZEN-YASEN RUBI JUAREZ BELLO, JEFA DEL DEPARTAMENTO DE GUARDERÍAS, zenyasen.juarez@imss.gob.mx; 7772272057</v>
          </cell>
          <cell r="AX866" t="str">
            <v>NO</v>
          </cell>
          <cell r="AY866" t="str">
            <v>No aplica</v>
          </cell>
          <cell r="AZ866" t="str">
            <v>No aplica</v>
          </cell>
          <cell r="BA866" t="str">
            <v>No aplica</v>
          </cell>
          <cell r="BB866" t="str">
            <v>No aplica</v>
          </cell>
          <cell r="BC866" t="str">
            <v xml:space="preserve">NO </v>
          </cell>
          <cell r="BD866" t="str">
            <v>NO</v>
          </cell>
          <cell r="BE866" t="str">
            <v>NO</v>
          </cell>
          <cell r="BF866" t="str">
            <v>No aplica</v>
          </cell>
          <cell r="BG866" t="str">
            <v>0000037399-2023</v>
          </cell>
          <cell r="BH866">
            <v>42060702</v>
          </cell>
          <cell r="BI866">
            <v>44974</v>
          </cell>
          <cell r="BJ866">
            <v>500000</v>
          </cell>
          <cell r="BK866" t="str">
            <v>SI</v>
          </cell>
          <cell r="BL866" t="str">
            <v>2000 Materiales y suministros</v>
          </cell>
          <cell r="BM866">
            <v>320200</v>
          </cell>
          <cell r="BN866" t="str">
            <v>21701 MATERIALES Y SUMINISTRO PARA PLANTELES EDUCATIVOS</v>
          </cell>
          <cell r="BO866" t="str">
            <v>SI</v>
          </cell>
          <cell r="BP866" t="str">
            <v>NA</v>
          </cell>
          <cell r="BQ866" t="str">
            <v>24-04-2023 8°</v>
          </cell>
          <cell r="BR866" t="str">
            <v>NO APLICA</v>
          </cell>
          <cell r="BS866">
            <v>45062</v>
          </cell>
          <cell r="BT866">
            <v>45069</v>
          </cell>
        </row>
        <row r="867">
          <cell r="V867" t="str">
            <v>LA-50-GYR-050GYR007-N-228-2023</v>
          </cell>
          <cell r="W867">
            <v>45028</v>
          </cell>
          <cell r="X867" t="str">
            <v xml:space="preserve">REALIZADO </v>
          </cell>
          <cell r="Y867">
            <v>45062</v>
          </cell>
          <cell r="Z867" t="str">
            <v xml:space="preserve">REALIZADO </v>
          </cell>
          <cell r="AB867">
            <v>26</v>
          </cell>
          <cell r="AC867">
            <v>1</v>
          </cell>
          <cell r="AD867">
            <v>45077</v>
          </cell>
          <cell r="AE867" t="str">
            <v xml:space="preserve"> </v>
          </cell>
          <cell r="AF867">
            <v>8</v>
          </cell>
          <cell r="AG867">
            <v>1</v>
          </cell>
          <cell r="AH867">
            <v>45084</v>
          </cell>
          <cell r="AJ867">
            <v>25</v>
          </cell>
          <cell r="AK867">
            <v>2450</v>
          </cell>
          <cell r="AL867">
            <v>61250</v>
          </cell>
          <cell r="AM867">
            <v>1</v>
          </cell>
          <cell r="AN867" t="str">
            <v>REALIZADO</v>
          </cell>
          <cell r="AO867" t="str">
            <v>LA-50-GYR-050GYR007-N-228-2023</v>
          </cell>
          <cell r="AP867" t="str">
            <v>E-2023-00032903</v>
          </cell>
          <cell r="AQ867" t="str">
            <v>LP</v>
          </cell>
          <cell r="AR867">
            <v>1</v>
          </cell>
          <cell r="AS867">
            <v>2</v>
          </cell>
          <cell r="AT867" t="str">
            <v>050GYR007</v>
          </cell>
          <cell r="AU867" t="str">
            <v xml:space="preserve">Jorge Luis Luna Ham Enc. de la Coordinación de Abastecimiento y Equipamiento.
Jorgeluis.luna@imss.gob.mx
Telf. 315 64 22 </v>
          </cell>
          <cell r="AV867" t="str">
            <v>MTRA ANGELA MARIA RODRÍGUEZ GUTIERREZ. TITULAR DE LA JEFATURA DE SERVICIOS DE SALUD EN EL TRABAJO, PRESTACIONES ECONÓMICAS Y SOCIALES. Angela.gutierrez@imss.gob.mx; 7772272057</v>
          </cell>
          <cell r="AW867" t="str">
            <v>LIC. ZEN-YASEN RUBI JUAREZ BELLO, JEFA DEL DEPARTAMENTO DE GUARDERÍAS, zenyasen.juarez@imss.gob.mx; 7772272057</v>
          </cell>
          <cell r="AX867" t="str">
            <v>NO</v>
          </cell>
          <cell r="AY867" t="str">
            <v>No aplica</v>
          </cell>
          <cell r="AZ867" t="str">
            <v>No aplica</v>
          </cell>
          <cell r="BA867" t="str">
            <v>No aplica</v>
          </cell>
          <cell r="BB867" t="str">
            <v>No aplica</v>
          </cell>
          <cell r="BC867" t="str">
            <v xml:space="preserve">NO </v>
          </cell>
          <cell r="BD867" t="str">
            <v>NO</v>
          </cell>
          <cell r="BE867" t="str">
            <v>NO</v>
          </cell>
          <cell r="BF867" t="str">
            <v>No aplica</v>
          </cell>
          <cell r="BG867" t="str">
            <v>0000037399-2023</v>
          </cell>
          <cell r="BH867">
            <v>42060702</v>
          </cell>
          <cell r="BI867">
            <v>44974</v>
          </cell>
          <cell r="BJ867">
            <v>500000</v>
          </cell>
          <cell r="BK867" t="str">
            <v>SI</v>
          </cell>
          <cell r="BL867" t="str">
            <v>2000 Materiales y suministros</v>
          </cell>
          <cell r="BM867">
            <v>320200</v>
          </cell>
          <cell r="BN867" t="str">
            <v>21701 MATERIALES Y SUMINISTRO PARA PLANTELES EDUCATIVOS</v>
          </cell>
          <cell r="BO867" t="str">
            <v>SI</v>
          </cell>
          <cell r="BP867" t="str">
            <v>NA</v>
          </cell>
          <cell r="BQ867" t="str">
            <v>24-04-2023 8°</v>
          </cell>
          <cell r="BR867" t="str">
            <v>NO APLICA</v>
          </cell>
          <cell r="BS867">
            <v>45062</v>
          </cell>
          <cell r="BT867">
            <v>45069</v>
          </cell>
        </row>
        <row r="868">
          <cell r="V868" t="str">
            <v>LA-50-GYR-050GYR007-N-228-2023</v>
          </cell>
          <cell r="W868">
            <v>45028</v>
          </cell>
          <cell r="X868" t="str">
            <v xml:space="preserve">REALIZADO </v>
          </cell>
          <cell r="Y868">
            <v>45062</v>
          </cell>
          <cell r="Z868" t="str">
            <v xml:space="preserve">REALIZADO </v>
          </cell>
          <cell r="AB868">
            <v>26</v>
          </cell>
          <cell r="AC868">
            <v>1</v>
          </cell>
          <cell r="AD868">
            <v>45077</v>
          </cell>
          <cell r="AE868" t="str">
            <v xml:space="preserve"> </v>
          </cell>
          <cell r="AF868">
            <v>8</v>
          </cell>
          <cell r="AG868">
            <v>1</v>
          </cell>
          <cell r="AH868">
            <v>45084</v>
          </cell>
          <cell r="AI868" t="str">
            <v>NO EXISTEN PROPUESTAS SUSCEPTIBLES</v>
          </cell>
          <cell r="AM868">
            <v>0</v>
          </cell>
          <cell r="AN868" t="str">
            <v>REALIZADO</v>
          </cell>
          <cell r="AO868" t="str">
            <v>LA-50-GYR-050GYR007-N-228-2023</v>
          </cell>
          <cell r="AT868" t="str">
            <v>050GYR007</v>
          </cell>
          <cell r="AU868" t="str">
            <v xml:space="preserve">Jorge Luis Luna Ham Enc. de la Coordinación de Abastecimiento y Equipamiento.
Jorgeluis.luna@imss.gob.mx
Telf. 315 64 22 </v>
          </cell>
          <cell r="AV868" t="str">
            <v>MTRA ANGELA MARIA RODRÍGUEZ GUTIERREZ. TITULAR DE LA JEFATURA DE SERVICIOS DE SALUD EN EL TRABAJO, PRESTACIONES ECONÓMICAS Y SOCIALES. Angela.gutierrez@imss.gob.mx; 7772272057</v>
          </cell>
          <cell r="AW868" t="str">
            <v>LIC. ZEN-YASEN RUBI JUAREZ BELLO, JEFA DEL DEPARTAMENTO DE GUARDERÍAS, zenyasen.juarez@imss.gob.mx; 7772272057</v>
          </cell>
          <cell r="AX868" t="str">
            <v>NO</v>
          </cell>
          <cell r="AY868" t="str">
            <v>No aplica</v>
          </cell>
          <cell r="AZ868" t="str">
            <v>No aplica</v>
          </cell>
          <cell r="BA868" t="str">
            <v>No aplica</v>
          </cell>
          <cell r="BB868" t="str">
            <v>No aplica</v>
          </cell>
          <cell r="BC868" t="str">
            <v xml:space="preserve">NO </v>
          </cell>
          <cell r="BD868" t="str">
            <v>NO</v>
          </cell>
          <cell r="BE868" t="str">
            <v>NO</v>
          </cell>
          <cell r="BF868" t="str">
            <v>No aplica</v>
          </cell>
          <cell r="BG868" t="str">
            <v>0000037399-2023</v>
          </cell>
          <cell r="BH868">
            <v>42060702</v>
          </cell>
          <cell r="BI868">
            <v>44974</v>
          </cell>
          <cell r="BJ868">
            <v>500000</v>
          </cell>
          <cell r="BK868" t="str">
            <v>SI</v>
          </cell>
          <cell r="BL868" t="str">
            <v>2000 Materiales y suministros</v>
          </cell>
          <cell r="BM868">
            <v>320200</v>
          </cell>
          <cell r="BN868" t="str">
            <v>21701 MATERIALES Y SUMINISTRO PARA PLANTELES EDUCATIVOS</v>
          </cell>
          <cell r="BO868" t="str">
            <v>SI</v>
          </cell>
          <cell r="BP868" t="str">
            <v>NA</v>
          </cell>
          <cell r="BQ868" t="str">
            <v>24-04-2023 8°</v>
          </cell>
          <cell r="BR868" t="str">
            <v>NO APLICA</v>
          </cell>
          <cell r="BS868">
            <v>45062</v>
          </cell>
          <cell r="BT868">
            <v>45069</v>
          </cell>
        </row>
        <row r="869">
          <cell r="V869" t="str">
            <v>LA-50-GYR-050GYR007-N-228-2023</v>
          </cell>
          <cell r="W869">
            <v>45028</v>
          </cell>
          <cell r="X869" t="str">
            <v xml:space="preserve">REALIZADO </v>
          </cell>
          <cell r="Y869">
            <v>45062</v>
          </cell>
          <cell r="Z869" t="str">
            <v xml:space="preserve">REALIZADO </v>
          </cell>
          <cell r="AB869">
            <v>26</v>
          </cell>
          <cell r="AC869">
            <v>1</v>
          </cell>
          <cell r="AD869">
            <v>45077</v>
          </cell>
          <cell r="AE869" t="str">
            <v xml:space="preserve"> </v>
          </cell>
          <cell r="AF869">
            <v>8</v>
          </cell>
          <cell r="AG869">
            <v>1</v>
          </cell>
          <cell r="AH869">
            <v>45084</v>
          </cell>
          <cell r="AI869" t="str">
            <v>NO EXISTEN PROPUESTAS SUSCEPTIBLES</v>
          </cell>
          <cell r="AM869">
            <v>0</v>
          </cell>
          <cell r="AN869" t="str">
            <v>REALIZADO</v>
          </cell>
          <cell r="AO869" t="str">
            <v>LA-50-GYR-050GYR007-N-228-2023</v>
          </cell>
          <cell r="AT869" t="str">
            <v>050GYR007</v>
          </cell>
          <cell r="AU869" t="str">
            <v xml:space="preserve">Jorge Luis Luna Ham Enc. de la Coordinación de Abastecimiento y Equipamiento.
Jorgeluis.luna@imss.gob.mx
Telf. 315 64 22 </v>
          </cell>
          <cell r="AV869" t="str">
            <v>MTRA ANGELA MARIA RODRÍGUEZ GUTIERREZ. TITULAR DE LA JEFATURA DE SERVICIOS DE SALUD EN EL TRABAJO, PRESTACIONES ECONÓMICAS Y SOCIALES. Angela.gutierrez@imss.gob.mx; 7772272057</v>
          </cell>
          <cell r="AW869" t="str">
            <v>LIC. ZEN-YASEN RUBI JUAREZ BELLO, JEFA DEL DEPARTAMENTO DE GUARDERÍAS, zenyasen.juarez@imss.gob.mx; 7772272057</v>
          </cell>
          <cell r="AX869" t="str">
            <v>NO</v>
          </cell>
          <cell r="AY869" t="str">
            <v>No aplica</v>
          </cell>
          <cell r="AZ869" t="str">
            <v>No aplica</v>
          </cell>
          <cell r="BA869" t="str">
            <v>No aplica</v>
          </cell>
          <cell r="BB869" t="str">
            <v>No aplica</v>
          </cell>
          <cell r="BC869" t="str">
            <v xml:space="preserve">NO </v>
          </cell>
          <cell r="BD869" t="str">
            <v>NO</v>
          </cell>
          <cell r="BE869" t="str">
            <v>NO</v>
          </cell>
          <cell r="BF869" t="str">
            <v>No aplica</v>
          </cell>
          <cell r="BG869" t="str">
            <v>0000037399-2023</v>
          </cell>
          <cell r="BH869">
            <v>42060702</v>
          </cell>
          <cell r="BI869">
            <v>44974</v>
          </cell>
          <cell r="BJ869">
            <v>500000</v>
          </cell>
          <cell r="BK869" t="str">
            <v>SI</v>
          </cell>
          <cell r="BL869" t="str">
            <v>2000 Materiales y suministros</v>
          </cell>
          <cell r="BM869">
            <v>320200</v>
          </cell>
          <cell r="BN869" t="str">
            <v>21701 MATERIALES Y SUMINISTRO PARA PLANTELES EDUCATIVOS</v>
          </cell>
          <cell r="BO869" t="str">
            <v>SI</v>
          </cell>
          <cell r="BP869" t="str">
            <v>NA</v>
          </cell>
          <cell r="BQ869" t="str">
            <v>24-04-2023 8°</v>
          </cell>
          <cell r="BR869" t="str">
            <v>NO APLICA</v>
          </cell>
          <cell r="BS869">
            <v>45062</v>
          </cell>
          <cell r="BT869">
            <v>45069</v>
          </cell>
        </row>
        <row r="870">
          <cell r="V870" t="str">
            <v>LA-50-GYR-050GYR007-N-228-2023</v>
          </cell>
          <cell r="W870">
            <v>45028</v>
          </cell>
          <cell r="X870" t="str">
            <v xml:space="preserve">REALIZADO </v>
          </cell>
          <cell r="Y870">
            <v>45062</v>
          </cell>
          <cell r="Z870" t="str">
            <v xml:space="preserve">REALIZADO </v>
          </cell>
          <cell r="AB870">
            <v>26</v>
          </cell>
          <cell r="AC870">
            <v>1</v>
          </cell>
          <cell r="AD870">
            <v>45077</v>
          </cell>
          <cell r="AE870" t="str">
            <v xml:space="preserve"> </v>
          </cell>
          <cell r="AF870">
            <v>8</v>
          </cell>
          <cell r="AG870">
            <v>1</v>
          </cell>
          <cell r="AH870">
            <v>45084</v>
          </cell>
          <cell r="AI870" t="str">
            <v>NO EXISTEN PROPUESTAS SUSCEPTIBLES</v>
          </cell>
          <cell r="AM870">
            <v>0</v>
          </cell>
          <cell r="AN870" t="str">
            <v>REALIZADO</v>
          </cell>
          <cell r="AO870" t="str">
            <v>LA-50-GYR-050GYR007-N-228-2023</v>
          </cell>
          <cell r="AT870" t="str">
            <v>050GYR007</v>
          </cell>
          <cell r="AU870" t="str">
            <v xml:space="preserve">Jorge Luis Luna Ham Enc. de la Coordinación de Abastecimiento y Equipamiento.
Jorgeluis.luna@imss.gob.mx
Telf. 315 64 22 </v>
          </cell>
          <cell r="AV870" t="str">
            <v>MTRA ANGELA MARIA RODRÍGUEZ GUTIERREZ. TITULAR DE LA JEFATURA DE SERVICIOS DE SALUD EN EL TRABAJO, PRESTACIONES ECONÓMICAS Y SOCIALES. Angela.gutierrez@imss.gob.mx; 7772272057</v>
          </cell>
          <cell r="AW870" t="str">
            <v>LIC. ZEN-YASEN RUBI JUAREZ BELLO, JEFA DEL DEPARTAMENTO DE GUARDERÍAS, zenyasen.juarez@imss.gob.mx; 7772272057</v>
          </cell>
          <cell r="AX870" t="str">
            <v>NO</v>
          </cell>
          <cell r="AY870" t="str">
            <v>No aplica</v>
          </cell>
          <cell r="AZ870" t="str">
            <v>No aplica</v>
          </cell>
          <cell r="BA870" t="str">
            <v>No aplica</v>
          </cell>
          <cell r="BB870" t="str">
            <v>No aplica</v>
          </cell>
          <cell r="BC870" t="str">
            <v xml:space="preserve">NO </v>
          </cell>
          <cell r="BD870" t="str">
            <v>NO</v>
          </cell>
          <cell r="BE870" t="str">
            <v>NO</v>
          </cell>
          <cell r="BF870" t="str">
            <v>No aplica</v>
          </cell>
          <cell r="BG870" t="str">
            <v>0000037399-2023</v>
          </cell>
          <cell r="BH870">
            <v>42060702</v>
          </cell>
          <cell r="BI870">
            <v>44974</v>
          </cell>
          <cell r="BJ870">
            <v>500000</v>
          </cell>
          <cell r="BK870" t="str">
            <v>SI</v>
          </cell>
          <cell r="BL870" t="str">
            <v>2000 Materiales y suministros</v>
          </cell>
          <cell r="BM870">
            <v>320200</v>
          </cell>
          <cell r="BN870" t="str">
            <v>21701 MATERIALES Y SUMINISTRO PARA PLANTELES EDUCATIVOS</v>
          </cell>
          <cell r="BO870" t="str">
            <v>SI</v>
          </cell>
          <cell r="BP870" t="str">
            <v>NA</v>
          </cell>
          <cell r="BQ870" t="str">
            <v>24-04-2023 8°</v>
          </cell>
          <cell r="BR870" t="str">
            <v>NO APLICA</v>
          </cell>
          <cell r="BS870">
            <v>45062</v>
          </cell>
          <cell r="BT870">
            <v>45069</v>
          </cell>
        </row>
        <row r="871">
          <cell r="V871" t="str">
            <v>LA-50-GYR-050GYR007-N-228-2023</v>
          </cell>
          <cell r="W871">
            <v>45028</v>
          </cell>
          <cell r="X871" t="str">
            <v xml:space="preserve">REALIZADO </v>
          </cell>
          <cell r="Y871">
            <v>45062</v>
          </cell>
          <cell r="Z871" t="str">
            <v xml:space="preserve">REALIZADO </v>
          </cell>
          <cell r="AB871">
            <v>26</v>
          </cell>
          <cell r="AC871">
            <v>1</v>
          </cell>
          <cell r="AD871">
            <v>45077</v>
          </cell>
          <cell r="AE871" t="str">
            <v xml:space="preserve"> </v>
          </cell>
          <cell r="AF871">
            <v>8</v>
          </cell>
          <cell r="AG871">
            <v>1</v>
          </cell>
          <cell r="AH871">
            <v>45084</v>
          </cell>
          <cell r="AJ871">
            <v>20</v>
          </cell>
          <cell r="AK871">
            <v>390</v>
          </cell>
          <cell r="AL871">
            <v>7800</v>
          </cell>
          <cell r="AM871">
            <v>1</v>
          </cell>
          <cell r="AN871" t="str">
            <v>REALIZADO</v>
          </cell>
          <cell r="AO871" t="str">
            <v>LA-50-GYR-050GYR007-N-228-2023</v>
          </cell>
          <cell r="AP871" t="str">
            <v>E-2023-00032903</v>
          </cell>
          <cell r="AQ871" t="str">
            <v>LP</v>
          </cell>
          <cell r="AR871">
            <v>1</v>
          </cell>
          <cell r="AS871">
            <v>2</v>
          </cell>
          <cell r="AT871" t="str">
            <v>050GYR007</v>
          </cell>
          <cell r="AU871" t="str">
            <v xml:space="preserve">Jorge Luis Luna Ham Enc. de la Coordinación de Abastecimiento y Equipamiento.
Jorgeluis.luna@imss.gob.mx
Telf. 315 64 22 </v>
          </cell>
          <cell r="AV871" t="str">
            <v>MTRA ANGELA MARIA RODRÍGUEZ GUTIERREZ. TITULAR DE LA JEFATURA DE SERVICIOS DE SALUD EN EL TRABAJO, PRESTACIONES ECONÓMICAS Y SOCIALES. Angela.gutierrez@imss.gob.mx; 7772272057</v>
          </cell>
          <cell r="AW871" t="str">
            <v>LIC. ZEN-YASEN RUBI JUAREZ BELLO, JEFA DEL DEPARTAMENTO DE GUARDERÍAS, zenyasen.juarez@imss.gob.mx; 7772272057</v>
          </cell>
          <cell r="AX871" t="str">
            <v>NO</v>
          </cell>
          <cell r="AY871" t="str">
            <v>No aplica</v>
          </cell>
          <cell r="AZ871" t="str">
            <v>No aplica</v>
          </cell>
          <cell r="BA871" t="str">
            <v>No aplica</v>
          </cell>
          <cell r="BB871" t="str">
            <v>No aplica</v>
          </cell>
          <cell r="BC871" t="str">
            <v xml:space="preserve">NO </v>
          </cell>
          <cell r="BD871" t="str">
            <v>NO</v>
          </cell>
          <cell r="BE871" t="str">
            <v>NO</v>
          </cell>
          <cell r="BF871" t="str">
            <v>No aplica</v>
          </cell>
          <cell r="BG871" t="str">
            <v>0000037399-2023</v>
          </cell>
          <cell r="BH871">
            <v>42060702</v>
          </cell>
          <cell r="BI871">
            <v>44974</v>
          </cell>
          <cell r="BJ871">
            <v>500000</v>
          </cell>
          <cell r="BK871" t="str">
            <v>SI</v>
          </cell>
          <cell r="BL871" t="str">
            <v>2000 Materiales y suministros</v>
          </cell>
          <cell r="BM871">
            <v>320200</v>
          </cell>
          <cell r="BN871" t="str">
            <v>21701 MATERIALES Y SUMINISTRO PARA PLANTELES EDUCATIVOS</v>
          </cell>
          <cell r="BO871" t="str">
            <v>SI</v>
          </cell>
          <cell r="BP871" t="str">
            <v>NA</v>
          </cell>
          <cell r="BQ871" t="str">
            <v>24-04-2023 8°</v>
          </cell>
          <cell r="BR871" t="str">
            <v>NO APLICA</v>
          </cell>
          <cell r="BS871">
            <v>45062</v>
          </cell>
          <cell r="BT871">
            <v>45069</v>
          </cell>
        </row>
        <row r="872">
          <cell r="V872" t="str">
            <v>LA-50-GYR-050GYR007-N-228-2023</v>
          </cell>
          <cell r="W872">
            <v>45028</v>
          </cell>
          <cell r="X872" t="str">
            <v xml:space="preserve">REALIZADO </v>
          </cell>
          <cell r="Y872">
            <v>45062</v>
          </cell>
          <cell r="Z872" t="str">
            <v xml:space="preserve">REALIZADO </v>
          </cell>
          <cell r="AB872">
            <v>26</v>
          </cell>
          <cell r="AC872">
            <v>1</v>
          </cell>
          <cell r="AD872">
            <v>45077</v>
          </cell>
          <cell r="AE872" t="str">
            <v xml:space="preserve"> </v>
          </cell>
          <cell r="AF872">
            <v>8</v>
          </cell>
          <cell r="AG872">
            <v>1</v>
          </cell>
          <cell r="AH872">
            <v>45084</v>
          </cell>
          <cell r="AI872" t="str">
            <v>NO EXISTEN PROPUESTAS SUSCEPTIBLES</v>
          </cell>
          <cell r="AM872">
            <v>0</v>
          </cell>
          <cell r="AN872" t="str">
            <v>REALIZADO</v>
          </cell>
          <cell r="AO872" t="str">
            <v>LA-50-GYR-050GYR007-N-228-2023</v>
          </cell>
          <cell r="AT872" t="str">
            <v>050GYR007</v>
          </cell>
          <cell r="AU872" t="str">
            <v xml:space="preserve">Jorge Luis Luna Ham Enc. de la Coordinación de Abastecimiento y Equipamiento.
Jorgeluis.luna@imss.gob.mx
Telf. 315 64 22 </v>
          </cell>
          <cell r="AV872" t="str">
            <v>MTRA ANGELA MARIA RODRÍGUEZ GUTIERREZ. TITULAR DE LA JEFATURA DE SERVICIOS DE SALUD EN EL TRABAJO, PRESTACIONES ECONÓMICAS Y SOCIALES. Angela.gutierrez@imss.gob.mx; 7772272057</v>
          </cell>
          <cell r="AW872" t="str">
            <v>LIC. ZEN-YASEN RUBI JUAREZ BELLO, JEFA DEL DEPARTAMENTO DE GUARDERÍAS, zenyasen.juarez@imss.gob.mx; 7772272057</v>
          </cell>
          <cell r="AX872" t="str">
            <v>NO</v>
          </cell>
          <cell r="AY872" t="str">
            <v>No aplica</v>
          </cell>
          <cell r="AZ872" t="str">
            <v>No aplica</v>
          </cell>
          <cell r="BA872" t="str">
            <v>No aplica</v>
          </cell>
          <cell r="BB872" t="str">
            <v>No aplica</v>
          </cell>
          <cell r="BC872" t="str">
            <v xml:space="preserve">NO </v>
          </cell>
          <cell r="BD872" t="str">
            <v>NO</v>
          </cell>
          <cell r="BE872" t="str">
            <v>NO</v>
          </cell>
          <cell r="BF872" t="str">
            <v>No aplica</v>
          </cell>
          <cell r="BG872" t="str">
            <v>0000037399-2023</v>
          </cell>
          <cell r="BH872">
            <v>42060702</v>
          </cell>
          <cell r="BI872">
            <v>44974</v>
          </cell>
          <cell r="BJ872">
            <v>500000</v>
          </cell>
          <cell r="BK872" t="str">
            <v>SI</v>
          </cell>
          <cell r="BL872" t="str">
            <v>2000 Materiales y suministros</v>
          </cell>
          <cell r="BM872">
            <v>320200</v>
          </cell>
          <cell r="BN872" t="str">
            <v>21701 MATERIALES Y SUMINISTRO PARA PLANTELES EDUCATIVOS</v>
          </cell>
          <cell r="BO872" t="str">
            <v>SI</v>
          </cell>
          <cell r="BP872" t="str">
            <v>NA</v>
          </cell>
          <cell r="BQ872" t="str">
            <v>24-04-2023 8°</v>
          </cell>
          <cell r="BR872" t="str">
            <v>NO APLICA</v>
          </cell>
          <cell r="BS872">
            <v>45062</v>
          </cell>
          <cell r="BT872">
            <v>45069</v>
          </cell>
        </row>
        <row r="873">
          <cell r="V873" t="str">
            <v>LA-50-GYR-050GYR007-N-228-2023</v>
          </cell>
          <cell r="W873">
            <v>45028</v>
          </cell>
          <cell r="X873" t="str">
            <v xml:space="preserve">REALIZADO </v>
          </cell>
          <cell r="Y873">
            <v>45062</v>
          </cell>
          <cell r="Z873" t="str">
            <v xml:space="preserve">REALIZADO </v>
          </cell>
          <cell r="AB873">
            <v>26</v>
          </cell>
          <cell r="AC873">
            <v>1</v>
          </cell>
          <cell r="AD873">
            <v>45077</v>
          </cell>
          <cell r="AE873" t="str">
            <v xml:space="preserve"> </v>
          </cell>
          <cell r="AF873">
            <v>8</v>
          </cell>
          <cell r="AG873">
            <v>1</v>
          </cell>
          <cell r="AH873">
            <v>45084</v>
          </cell>
          <cell r="AJ873">
            <v>20</v>
          </cell>
          <cell r="AK873">
            <v>558</v>
          </cell>
          <cell r="AL873">
            <v>11160</v>
          </cell>
          <cell r="AM873">
            <v>1</v>
          </cell>
          <cell r="AN873" t="str">
            <v>REALIZADO</v>
          </cell>
          <cell r="AO873" t="str">
            <v>LA-50-GYR-050GYR007-N-228-2023</v>
          </cell>
          <cell r="AP873" t="str">
            <v>E-2023-00032903</v>
          </cell>
          <cell r="AQ873" t="str">
            <v>LP</v>
          </cell>
          <cell r="AR873">
            <v>1</v>
          </cell>
          <cell r="AS873">
            <v>2</v>
          </cell>
          <cell r="AT873" t="str">
            <v>050GYR007</v>
          </cell>
          <cell r="AU873" t="str">
            <v xml:space="preserve">Jorge Luis Luna Ham Enc. de la Coordinación de Abastecimiento y Equipamiento.
Jorgeluis.luna@imss.gob.mx
Telf. 315 64 22 </v>
          </cell>
          <cell r="AV873" t="str">
            <v>MTRA ANGELA MARIA RODRÍGUEZ GUTIERREZ. TITULAR DE LA JEFATURA DE SERVICIOS DE SALUD EN EL TRABAJO, PRESTACIONES ECONÓMICAS Y SOCIALES. Angela.gutierrez@imss.gob.mx; 7772272057</v>
          </cell>
          <cell r="AW873" t="str">
            <v>LIC. ZEN-YASEN RUBI JUAREZ BELLO, JEFA DEL DEPARTAMENTO DE GUARDERÍAS, zenyasen.juarez@imss.gob.mx; 7772272057</v>
          </cell>
          <cell r="AX873" t="str">
            <v>NO</v>
          </cell>
          <cell r="AY873" t="str">
            <v>No aplica</v>
          </cell>
          <cell r="AZ873" t="str">
            <v>No aplica</v>
          </cell>
          <cell r="BA873" t="str">
            <v>No aplica</v>
          </cell>
          <cell r="BB873" t="str">
            <v>No aplica</v>
          </cell>
          <cell r="BC873" t="str">
            <v xml:space="preserve">NO </v>
          </cell>
          <cell r="BD873" t="str">
            <v>NO</v>
          </cell>
          <cell r="BE873" t="str">
            <v>NO</v>
          </cell>
          <cell r="BF873" t="str">
            <v>No aplica</v>
          </cell>
          <cell r="BG873" t="str">
            <v>0000037399-2023</v>
          </cell>
          <cell r="BH873">
            <v>42060702</v>
          </cell>
          <cell r="BI873">
            <v>44974</v>
          </cell>
          <cell r="BJ873">
            <v>500000</v>
          </cell>
          <cell r="BK873" t="str">
            <v>SI</v>
          </cell>
          <cell r="BL873" t="str">
            <v>2000 Materiales y suministros</v>
          </cell>
          <cell r="BM873">
            <v>320200</v>
          </cell>
          <cell r="BN873" t="str">
            <v>21701 MATERIALES Y SUMINISTRO PARA PLANTELES EDUCATIVOS</v>
          </cell>
          <cell r="BO873" t="str">
            <v>SI</v>
          </cell>
          <cell r="BP873" t="str">
            <v>NA</v>
          </cell>
          <cell r="BQ873" t="str">
            <v>24-04-2023 8°</v>
          </cell>
          <cell r="BR873" t="str">
            <v>NO APLICA</v>
          </cell>
          <cell r="BS873">
            <v>45062</v>
          </cell>
          <cell r="BT873">
            <v>45069</v>
          </cell>
        </row>
        <row r="874">
          <cell r="V874" t="str">
            <v>LA-50-GYR-050GYR007-N-228-2023</v>
          </cell>
          <cell r="W874">
            <v>45028</v>
          </cell>
          <cell r="X874" t="str">
            <v xml:space="preserve">REALIZADO </v>
          </cell>
          <cell r="Y874">
            <v>45062</v>
          </cell>
          <cell r="Z874" t="str">
            <v xml:space="preserve">REALIZADO </v>
          </cell>
          <cell r="AB874">
            <v>26</v>
          </cell>
          <cell r="AC874">
            <v>1</v>
          </cell>
          <cell r="AD874">
            <v>45077</v>
          </cell>
          <cell r="AE874" t="str">
            <v xml:space="preserve"> </v>
          </cell>
          <cell r="AF874">
            <v>8</v>
          </cell>
          <cell r="AG874">
            <v>1</v>
          </cell>
          <cell r="AH874">
            <v>45084</v>
          </cell>
          <cell r="AJ874">
            <v>20</v>
          </cell>
          <cell r="AK874">
            <v>862</v>
          </cell>
          <cell r="AL874">
            <v>17240</v>
          </cell>
          <cell r="AM874">
            <v>1</v>
          </cell>
          <cell r="AN874" t="str">
            <v>REALIZADO</v>
          </cell>
          <cell r="AO874" t="str">
            <v>LA-50-GYR-050GYR007-N-228-2023</v>
          </cell>
          <cell r="AP874" t="str">
            <v>E-2023-00032903</v>
          </cell>
          <cell r="AQ874" t="str">
            <v>LP</v>
          </cell>
          <cell r="AR874">
            <v>1</v>
          </cell>
          <cell r="AS874">
            <v>2</v>
          </cell>
          <cell r="AT874" t="str">
            <v>050GYR007</v>
          </cell>
          <cell r="AU874" t="str">
            <v xml:space="preserve">Jorge Luis Luna Ham Enc. de la Coordinación de Abastecimiento y Equipamiento.
Jorgeluis.luna@imss.gob.mx
Telf. 315 64 22 </v>
          </cell>
          <cell r="AV874" t="str">
            <v>MTRA ANGELA MARIA RODRÍGUEZ GUTIERREZ. TITULAR DE LA JEFATURA DE SERVICIOS DE SALUD EN EL TRABAJO, PRESTACIONES ECONÓMICAS Y SOCIALES. Angela.gutierrez@imss.gob.mx; 7772272057</v>
          </cell>
          <cell r="AW874" t="str">
            <v>LIC. ZEN-YASEN RUBI JUAREZ BELLO, JEFA DEL DEPARTAMENTO DE GUARDERÍAS, zenyasen.juarez@imss.gob.mx; 7772272057</v>
          </cell>
          <cell r="AX874" t="str">
            <v>NO</v>
          </cell>
          <cell r="AY874" t="str">
            <v>No aplica</v>
          </cell>
          <cell r="AZ874" t="str">
            <v>No aplica</v>
          </cell>
          <cell r="BA874" t="str">
            <v>No aplica</v>
          </cell>
          <cell r="BB874" t="str">
            <v>No aplica</v>
          </cell>
          <cell r="BC874" t="str">
            <v xml:space="preserve">NO </v>
          </cell>
          <cell r="BD874" t="str">
            <v>NO</v>
          </cell>
          <cell r="BE874" t="str">
            <v>NO</v>
          </cell>
          <cell r="BF874" t="str">
            <v>No aplica</v>
          </cell>
          <cell r="BG874" t="str">
            <v>0000037399-2023</v>
          </cell>
          <cell r="BH874">
            <v>42060702</v>
          </cell>
          <cell r="BI874">
            <v>44974</v>
          </cell>
          <cell r="BJ874">
            <v>500000</v>
          </cell>
          <cell r="BK874" t="str">
            <v>SI</v>
          </cell>
          <cell r="BL874" t="str">
            <v>2000 Materiales y suministros</v>
          </cell>
          <cell r="BM874">
            <v>320200</v>
          </cell>
          <cell r="BN874" t="str">
            <v>21701 MATERIALES Y SUMINISTRO PARA PLANTELES EDUCATIVOS</v>
          </cell>
          <cell r="BO874" t="str">
            <v>SI</v>
          </cell>
          <cell r="BP874" t="str">
            <v>NA</v>
          </cell>
          <cell r="BQ874" t="str">
            <v>24-04-2023 8°</v>
          </cell>
          <cell r="BR874" t="str">
            <v>NO APLICA</v>
          </cell>
          <cell r="BS874">
            <v>45062</v>
          </cell>
          <cell r="BT874">
            <v>45069</v>
          </cell>
        </row>
        <row r="875">
          <cell r="V875" t="str">
            <v>LA-50-GYR-050GYR007-N-228-2023</v>
          </cell>
          <cell r="W875">
            <v>45028</v>
          </cell>
          <cell r="X875" t="str">
            <v xml:space="preserve">REALIZADO </v>
          </cell>
          <cell r="Y875">
            <v>45062</v>
          </cell>
          <cell r="Z875" t="str">
            <v xml:space="preserve">REALIZADO </v>
          </cell>
          <cell r="AB875">
            <v>26</v>
          </cell>
          <cell r="AC875">
            <v>1</v>
          </cell>
          <cell r="AD875">
            <v>45077</v>
          </cell>
          <cell r="AE875" t="str">
            <v xml:space="preserve"> </v>
          </cell>
          <cell r="AF875">
            <v>8</v>
          </cell>
          <cell r="AG875">
            <v>1</v>
          </cell>
          <cell r="AH875">
            <v>45084</v>
          </cell>
          <cell r="AJ875">
            <v>60</v>
          </cell>
          <cell r="AK875">
            <v>910</v>
          </cell>
          <cell r="AL875">
            <v>54600</v>
          </cell>
          <cell r="AM875">
            <v>1</v>
          </cell>
          <cell r="AN875" t="str">
            <v>REALIZADO</v>
          </cell>
          <cell r="AO875" t="str">
            <v>LA-50-GYR-050GYR007-N-228-2023</v>
          </cell>
          <cell r="AP875" t="str">
            <v>E-2023-00032903</v>
          </cell>
          <cell r="AQ875" t="str">
            <v>LP</v>
          </cell>
          <cell r="AR875">
            <v>1</v>
          </cell>
          <cell r="AS875">
            <v>2</v>
          </cell>
          <cell r="AT875" t="str">
            <v>050GYR007</v>
          </cell>
          <cell r="AU875" t="str">
            <v xml:space="preserve">Jorge Luis Luna Ham Enc. de la Coordinación de Abastecimiento y Equipamiento.
Jorgeluis.luna@imss.gob.mx
Telf. 315 64 22 </v>
          </cell>
          <cell r="AV875" t="str">
            <v>MTRA ANGELA MARIA RODRÍGUEZ GUTIERREZ. TITULAR DE LA JEFATURA DE SERVICIOS DE SALUD EN EL TRABAJO, PRESTACIONES ECONÓMICAS Y SOCIALES. Angela.gutierrez@imss.gob.mx; 7772272057</v>
          </cell>
          <cell r="AW875" t="str">
            <v>LIC. ZEN-YASEN RUBI JUAREZ BELLO, JEFA DEL DEPARTAMENTO DE GUARDERÍAS, zenyasen.juarez@imss.gob.mx; 7772272057</v>
          </cell>
          <cell r="AX875" t="str">
            <v>NO</v>
          </cell>
          <cell r="AY875" t="str">
            <v>No aplica</v>
          </cell>
          <cell r="AZ875" t="str">
            <v>No aplica</v>
          </cell>
          <cell r="BA875" t="str">
            <v>No aplica</v>
          </cell>
          <cell r="BB875" t="str">
            <v>No aplica</v>
          </cell>
          <cell r="BC875" t="str">
            <v xml:space="preserve">NO </v>
          </cell>
          <cell r="BD875" t="str">
            <v>NO</v>
          </cell>
          <cell r="BE875" t="str">
            <v>NO</v>
          </cell>
          <cell r="BF875" t="str">
            <v>No aplica</v>
          </cell>
          <cell r="BG875" t="str">
            <v>0000037399-2023</v>
          </cell>
          <cell r="BH875">
            <v>42060702</v>
          </cell>
          <cell r="BI875">
            <v>44974</v>
          </cell>
          <cell r="BJ875">
            <v>500000</v>
          </cell>
          <cell r="BK875" t="str">
            <v>SI</v>
          </cell>
          <cell r="BL875" t="str">
            <v>2000 Materiales y suministros</v>
          </cell>
          <cell r="BM875">
            <v>320200</v>
          </cell>
          <cell r="BN875" t="str">
            <v>21701 MATERIALES Y SUMINISTRO PARA PLANTELES EDUCATIVOS</v>
          </cell>
          <cell r="BO875" t="str">
            <v>SI</v>
          </cell>
          <cell r="BP875" t="str">
            <v>NA</v>
          </cell>
          <cell r="BQ875" t="str">
            <v>24-04-2023 8°</v>
          </cell>
          <cell r="BR875" t="str">
            <v>NO APLICA</v>
          </cell>
          <cell r="BS875">
            <v>45062</v>
          </cell>
          <cell r="BT875">
            <v>45069</v>
          </cell>
        </row>
        <row r="876">
          <cell r="V876" t="str">
            <v>LA-50-GYR-050GYR007-N-228-2023</v>
          </cell>
          <cell r="W876">
            <v>45028</v>
          </cell>
          <cell r="X876" t="str">
            <v xml:space="preserve">REALIZADO </v>
          </cell>
          <cell r="Y876">
            <v>45062</v>
          </cell>
          <cell r="Z876" t="str">
            <v xml:space="preserve">REALIZADO </v>
          </cell>
          <cell r="AB876">
            <v>26</v>
          </cell>
          <cell r="AC876">
            <v>1</v>
          </cell>
          <cell r="AD876">
            <v>45077</v>
          </cell>
          <cell r="AE876" t="str">
            <v xml:space="preserve"> </v>
          </cell>
          <cell r="AF876">
            <v>8</v>
          </cell>
          <cell r="AG876">
            <v>1</v>
          </cell>
          <cell r="AH876">
            <v>45084</v>
          </cell>
          <cell r="AI876" t="str">
            <v>NO EXISTEN PROPUESTAS SUSCEPTIBLES</v>
          </cell>
          <cell r="AM876">
            <v>0</v>
          </cell>
          <cell r="AN876" t="str">
            <v>REALIZADO</v>
          </cell>
          <cell r="AO876" t="str">
            <v>LA-50-GYR-050GYR007-N-228-2023</v>
          </cell>
          <cell r="AT876" t="str">
            <v>050GYR007</v>
          </cell>
          <cell r="AU876" t="str">
            <v xml:space="preserve">Jorge Luis Luna Ham Enc. de la Coordinación de Abastecimiento y Equipamiento.
Jorgeluis.luna@imss.gob.mx
Telf. 315 64 22 </v>
          </cell>
          <cell r="AV876" t="str">
            <v>MTRA ANGELA MARIA RODRÍGUEZ GUTIERREZ. TITULAR DE LA JEFATURA DE SERVICIOS DE SALUD EN EL TRABAJO, PRESTACIONES ECONÓMICAS Y SOCIALES. Angela.gutierrez@imss.gob.mx; 7772272057</v>
          </cell>
          <cell r="AW876" t="str">
            <v>LIC. ZEN-YASEN RUBI JUAREZ BELLO, JEFA DEL DEPARTAMENTO DE GUARDERÍAS, zenyasen.juarez@imss.gob.mx; 7772272057</v>
          </cell>
          <cell r="AX876" t="str">
            <v>NO</v>
          </cell>
          <cell r="AY876" t="str">
            <v>No aplica</v>
          </cell>
          <cell r="AZ876" t="str">
            <v>No aplica</v>
          </cell>
          <cell r="BA876" t="str">
            <v>No aplica</v>
          </cell>
          <cell r="BB876" t="str">
            <v>No aplica</v>
          </cell>
          <cell r="BC876" t="str">
            <v xml:space="preserve">NO </v>
          </cell>
          <cell r="BD876" t="str">
            <v>NO</v>
          </cell>
          <cell r="BE876" t="str">
            <v>NO</v>
          </cell>
          <cell r="BF876" t="str">
            <v>No aplica</v>
          </cell>
          <cell r="BG876" t="str">
            <v>0000037399-2023</v>
          </cell>
          <cell r="BH876">
            <v>42060702</v>
          </cell>
          <cell r="BI876">
            <v>44974</v>
          </cell>
          <cell r="BJ876">
            <v>500000</v>
          </cell>
          <cell r="BK876" t="str">
            <v>SI</v>
          </cell>
          <cell r="BL876" t="str">
            <v>2000 Materiales y suministros</v>
          </cell>
          <cell r="BM876">
            <v>320200</v>
          </cell>
          <cell r="BN876" t="str">
            <v>21701 MATERIALES Y SUMINISTRO PARA PLANTELES EDUCATIVOS</v>
          </cell>
          <cell r="BO876" t="str">
            <v>SI</v>
          </cell>
          <cell r="BP876" t="str">
            <v>NA</v>
          </cell>
          <cell r="BQ876" t="str">
            <v>24-04-2023 8°</v>
          </cell>
          <cell r="BR876" t="str">
            <v>NO APLICA</v>
          </cell>
          <cell r="BS876">
            <v>45062</v>
          </cell>
          <cell r="BT876">
            <v>45069</v>
          </cell>
        </row>
        <row r="877">
          <cell r="V877" t="str">
            <v>LA-50-GYR-050GYR007-N-228-2023</v>
          </cell>
          <cell r="W877">
            <v>45028</v>
          </cell>
          <cell r="X877" t="str">
            <v xml:space="preserve">REALIZADO </v>
          </cell>
          <cell r="Y877">
            <v>45062</v>
          </cell>
          <cell r="Z877" t="str">
            <v xml:space="preserve">REALIZADO </v>
          </cell>
          <cell r="AB877">
            <v>26</v>
          </cell>
          <cell r="AC877">
            <v>1</v>
          </cell>
          <cell r="AD877">
            <v>45077</v>
          </cell>
          <cell r="AE877" t="str">
            <v xml:space="preserve"> </v>
          </cell>
          <cell r="AF877">
            <v>8</v>
          </cell>
          <cell r="AG877">
            <v>1</v>
          </cell>
          <cell r="AH877">
            <v>45084</v>
          </cell>
          <cell r="AI877" t="str">
            <v>NO EXISTEN PROPUESTAS SUSCEPTIBLES</v>
          </cell>
          <cell r="AL877">
            <v>0</v>
          </cell>
          <cell r="AM877">
            <v>0</v>
          </cell>
          <cell r="AN877" t="str">
            <v>REALIZADO</v>
          </cell>
          <cell r="AO877" t="str">
            <v>LA-50-GYR-050GYR007-N-228-2023</v>
          </cell>
          <cell r="AT877" t="str">
            <v>050GYR007</v>
          </cell>
          <cell r="AU877" t="str">
            <v xml:space="preserve">Jorge Luis Luna Ham Enc. de la Coordinación de Abastecimiento y Equipamiento.
Jorgeluis.luna@imss.gob.mx
Telf. 315 64 22 </v>
          </cell>
          <cell r="AV877" t="str">
            <v>MTRA ANGELA MARIA RODRÍGUEZ GUTIERREZ. TITULAR DE LA JEFATURA DE SERVICIOS DE SALUD EN EL TRABAJO, PRESTACIONES ECONÓMICAS Y SOCIALES. Angela.gutierrez@imss.gob.mx; 7772272057</v>
          </cell>
          <cell r="AW877" t="str">
            <v>LIC. ZEN-YASEN RUBI JUAREZ BELLO, JEFA DEL DEPARTAMENTO DE GUARDERÍAS, zenyasen.juarez@imss.gob.mx; 7772272057</v>
          </cell>
          <cell r="AX877" t="str">
            <v>NO</v>
          </cell>
          <cell r="AY877" t="str">
            <v>No aplica</v>
          </cell>
          <cell r="AZ877" t="str">
            <v>No aplica</v>
          </cell>
          <cell r="BA877" t="str">
            <v>No aplica</v>
          </cell>
          <cell r="BB877" t="str">
            <v>No aplica</v>
          </cell>
          <cell r="BC877" t="str">
            <v xml:space="preserve">NO </v>
          </cell>
          <cell r="BD877" t="str">
            <v>NO</v>
          </cell>
          <cell r="BE877" t="str">
            <v>NO</v>
          </cell>
          <cell r="BF877" t="str">
            <v>No aplica</v>
          </cell>
          <cell r="BG877" t="str">
            <v>0000037399-2023</v>
          </cell>
          <cell r="BH877">
            <v>42060702</v>
          </cell>
          <cell r="BI877">
            <v>44974</v>
          </cell>
          <cell r="BJ877">
            <v>500000</v>
          </cell>
          <cell r="BK877" t="str">
            <v>SI</v>
          </cell>
          <cell r="BL877" t="str">
            <v>2000 Materiales y suministros</v>
          </cell>
          <cell r="BM877">
            <v>320200</v>
          </cell>
          <cell r="BN877" t="str">
            <v>21701 MATERIALES Y SUMINISTRO PARA PLANTELES EDUCATIVOS</v>
          </cell>
          <cell r="BO877" t="str">
            <v>SI</v>
          </cell>
          <cell r="BP877" t="str">
            <v>NA</v>
          </cell>
          <cell r="BQ877" t="str">
            <v>24-04-2023 8°</v>
          </cell>
          <cell r="BR877" t="str">
            <v>NO APLICA</v>
          </cell>
          <cell r="BS877">
            <v>45062</v>
          </cell>
          <cell r="BT877">
            <v>45069</v>
          </cell>
        </row>
        <row r="878">
          <cell r="V878" t="str">
            <v>LA-50-GYR-050GYR007-N-228-2023</v>
          </cell>
          <cell r="W878">
            <v>45028</v>
          </cell>
          <cell r="X878" t="str">
            <v xml:space="preserve">REALIZADO </v>
          </cell>
          <cell r="Y878">
            <v>45062</v>
          </cell>
          <cell r="Z878" t="str">
            <v xml:space="preserve">REALIZADO </v>
          </cell>
          <cell r="AB878">
            <v>26</v>
          </cell>
          <cell r="AC878">
            <v>1</v>
          </cell>
          <cell r="AD878">
            <v>45077</v>
          </cell>
          <cell r="AE878" t="str">
            <v xml:space="preserve"> </v>
          </cell>
          <cell r="AF878">
            <v>8</v>
          </cell>
          <cell r="AG878">
            <v>1</v>
          </cell>
          <cell r="AH878">
            <v>45084</v>
          </cell>
          <cell r="AI878" t="str">
            <v>NO EXISTEN PROPUESTAS SUSCEPTIBLES</v>
          </cell>
          <cell r="AM878">
            <v>0</v>
          </cell>
          <cell r="AN878" t="str">
            <v>REALIZADO</v>
          </cell>
          <cell r="AO878" t="str">
            <v>LA-50-GYR-050GYR007-N-228-2023</v>
          </cell>
          <cell r="AT878" t="str">
            <v>050GYR007</v>
          </cell>
          <cell r="AU878" t="str">
            <v xml:space="preserve">Jorge Luis Luna Ham Enc. de la Coordinación de Abastecimiento y Equipamiento.
Jorgeluis.luna@imss.gob.mx
Telf. 315 64 22 </v>
          </cell>
          <cell r="AV878" t="str">
            <v>MTRA ANGELA MARIA RODRÍGUEZ GUTIERREZ. TITULAR DE LA JEFATURA DE SERVICIOS DE SALUD EN EL TRABAJO, PRESTACIONES ECONÓMICAS Y SOCIALES. Angela.gutierrez@imss.gob.mx; 7772272057</v>
          </cell>
          <cell r="AW878" t="str">
            <v>LIC. ZEN-YASEN RUBI JUAREZ BELLO, JEFA DEL DEPARTAMENTO DE GUARDERÍAS, zenyasen.juarez@imss.gob.mx; 7772272057</v>
          </cell>
          <cell r="AX878" t="str">
            <v>NO</v>
          </cell>
          <cell r="AY878" t="str">
            <v>No aplica</v>
          </cell>
          <cell r="AZ878" t="str">
            <v>No aplica</v>
          </cell>
          <cell r="BA878" t="str">
            <v>No aplica</v>
          </cell>
          <cell r="BB878" t="str">
            <v>No aplica</v>
          </cell>
          <cell r="BC878" t="str">
            <v xml:space="preserve">NO </v>
          </cell>
          <cell r="BD878" t="str">
            <v>NO</v>
          </cell>
          <cell r="BE878" t="str">
            <v>NO</v>
          </cell>
          <cell r="BF878" t="str">
            <v>No aplica</v>
          </cell>
          <cell r="BG878" t="str">
            <v>0000037399-2023</v>
          </cell>
          <cell r="BH878">
            <v>42060702</v>
          </cell>
          <cell r="BI878">
            <v>44974</v>
          </cell>
          <cell r="BJ878">
            <v>500000</v>
          </cell>
          <cell r="BK878" t="str">
            <v>SI</v>
          </cell>
          <cell r="BL878" t="str">
            <v>2000 Materiales y suministros</v>
          </cell>
          <cell r="BM878">
            <v>320200</v>
          </cell>
          <cell r="BN878" t="str">
            <v>21701 MATERIALES Y SUMINISTRO PARA PLANTELES EDUCATIVOS</v>
          </cell>
          <cell r="BO878" t="str">
            <v>SI</v>
          </cell>
          <cell r="BP878" t="str">
            <v>NA</v>
          </cell>
          <cell r="BQ878" t="str">
            <v>24-04-2023 8°</v>
          </cell>
          <cell r="BR878" t="str">
            <v>NO APLICA</v>
          </cell>
          <cell r="BS878">
            <v>45062</v>
          </cell>
          <cell r="BT878">
            <v>45069</v>
          </cell>
        </row>
        <row r="879">
          <cell r="V879" t="str">
            <v>LA-50-GYR-050GYR007-N-228-2023</v>
          </cell>
          <cell r="W879">
            <v>45028</v>
          </cell>
          <cell r="X879" t="str">
            <v xml:space="preserve">REALIZADO </v>
          </cell>
          <cell r="Y879">
            <v>45062</v>
          </cell>
          <cell r="Z879" t="str">
            <v xml:space="preserve">REALIZADO </v>
          </cell>
          <cell r="AB879">
            <v>26</v>
          </cell>
          <cell r="AC879">
            <v>1</v>
          </cell>
          <cell r="AD879">
            <v>45077</v>
          </cell>
          <cell r="AE879" t="str">
            <v xml:space="preserve"> </v>
          </cell>
          <cell r="AF879">
            <v>8</v>
          </cell>
          <cell r="AG879">
            <v>1</v>
          </cell>
          <cell r="AH879">
            <v>45084</v>
          </cell>
          <cell r="AI879" t="str">
            <v>NO EXISTEN PROPUESTAS SUSCEPTIBLES</v>
          </cell>
          <cell r="AM879">
            <v>0</v>
          </cell>
          <cell r="AN879" t="str">
            <v>REALIZADO</v>
          </cell>
          <cell r="AO879" t="str">
            <v>LA-50-GYR-050GYR007-N-228-2023</v>
          </cell>
          <cell r="AT879" t="str">
            <v>050GYR007</v>
          </cell>
          <cell r="AU879" t="str">
            <v xml:space="preserve">Jorge Luis Luna Ham Enc. de la Coordinación de Abastecimiento y Equipamiento.
Jorgeluis.luna@imss.gob.mx
Telf. 315 64 22 </v>
          </cell>
          <cell r="AV879" t="str">
            <v>MTRA ANGELA MARIA RODRÍGUEZ GUTIERREZ. TITULAR DE LA JEFATURA DE SERVICIOS DE SALUD EN EL TRABAJO, PRESTACIONES ECONÓMICAS Y SOCIALES. Angela.gutierrez@imss.gob.mx; 7772272057</v>
          </cell>
          <cell r="AW879" t="str">
            <v>LIC. ZEN-YASEN RUBI JUAREZ BELLO, JEFA DEL DEPARTAMENTO DE GUARDERÍAS, zenyasen.juarez@imss.gob.mx; 7772272057</v>
          </cell>
          <cell r="AX879" t="str">
            <v>NO</v>
          </cell>
          <cell r="AY879" t="str">
            <v>No aplica</v>
          </cell>
          <cell r="AZ879" t="str">
            <v>No aplica</v>
          </cell>
          <cell r="BA879" t="str">
            <v>No aplica</v>
          </cell>
          <cell r="BB879" t="str">
            <v>No aplica</v>
          </cell>
          <cell r="BC879" t="str">
            <v xml:space="preserve">NO </v>
          </cell>
          <cell r="BD879" t="str">
            <v>NO</v>
          </cell>
          <cell r="BE879" t="str">
            <v>NO</v>
          </cell>
          <cell r="BF879" t="str">
            <v>No aplica</v>
          </cell>
          <cell r="BG879" t="str">
            <v>0000037399-2023</v>
          </cell>
          <cell r="BH879">
            <v>42060702</v>
          </cell>
          <cell r="BI879">
            <v>44974</v>
          </cell>
          <cell r="BJ879">
            <v>500000</v>
          </cell>
          <cell r="BK879" t="str">
            <v>SI</v>
          </cell>
          <cell r="BL879" t="str">
            <v>2000 Materiales y suministros</v>
          </cell>
          <cell r="BM879">
            <v>320200</v>
          </cell>
          <cell r="BN879" t="str">
            <v>21701 MATERIALES Y SUMINISTRO PARA PLANTELES EDUCATIVOS</v>
          </cell>
          <cell r="BO879" t="str">
            <v>SI</v>
          </cell>
          <cell r="BP879" t="str">
            <v>NA</v>
          </cell>
          <cell r="BQ879" t="str">
            <v>24-04-2023 8°</v>
          </cell>
          <cell r="BR879" t="str">
            <v>NO APLICA</v>
          </cell>
          <cell r="BS879">
            <v>45062</v>
          </cell>
          <cell r="BT879">
            <v>45069</v>
          </cell>
        </row>
        <row r="880">
          <cell r="V880" t="str">
            <v>LA-50-GYR-050GYR007-N-228-2023</v>
          </cell>
          <cell r="W880">
            <v>45028</v>
          </cell>
          <cell r="X880" t="str">
            <v xml:space="preserve">REALIZADO </v>
          </cell>
          <cell r="Y880">
            <v>45062</v>
          </cell>
          <cell r="Z880" t="str">
            <v xml:space="preserve">REALIZADO </v>
          </cell>
          <cell r="AB880">
            <v>26</v>
          </cell>
          <cell r="AC880">
            <v>1</v>
          </cell>
          <cell r="AD880">
            <v>45077</v>
          </cell>
          <cell r="AE880" t="str">
            <v xml:space="preserve"> </v>
          </cell>
          <cell r="AF880">
            <v>8</v>
          </cell>
          <cell r="AG880">
            <v>1</v>
          </cell>
          <cell r="AH880">
            <v>45084</v>
          </cell>
          <cell r="AI880" t="str">
            <v>NO EXISTEN PROPUESTAS SUSCEPTIBLES</v>
          </cell>
          <cell r="AL880">
            <v>0</v>
          </cell>
          <cell r="AM880">
            <v>0</v>
          </cell>
          <cell r="AN880" t="str">
            <v>REALIZADO</v>
          </cell>
          <cell r="AO880" t="str">
            <v>LA-50-GYR-050GYR007-N-228-2023</v>
          </cell>
          <cell r="AT880" t="str">
            <v>050GYR007</v>
          </cell>
          <cell r="AU880" t="str">
            <v xml:space="preserve">Jorge Luis Luna Ham Enc. de la Coordinación de Abastecimiento y Equipamiento.
Jorgeluis.luna@imss.gob.mx
Telf. 315 64 22 </v>
          </cell>
          <cell r="AV880" t="str">
            <v>MTRA ANGELA MARIA RODRÍGUEZ GUTIERREZ. TITULAR DE LA JEFATURA DE SERVICIOS DE SALUD EN EL TRABAJO, PRESTACIONES ECONÓMICAS Y SOCIALES. Angela.gutierrez@imss.gob.mx; 7772272057</v>
          </cell>
          <cell r="AW880" t="str">
            <v>LIC. ZEN-YASEN RUBI JUAREZ BELLO, JEFA DEL DEPARTAMENTO DE GUARDERÍAS, zenyasen.juarez@imss.gob.mx; 7772272057</v>
          </cell>
          <cell r="AX880" t="str">
            <v>NO</v>
          </cell>
          <cell r="AY880" t="str">
            <v>No aplica</v>
          </cell>
          <cell r="AZ880" t="str">
            <v>No aplica</v>
          </cell>
          <cell r="BA880" t="str">
            <v>No aplica</v>
          </cell>
          <cell r="BB880" t="str">
            <v>No aplica</v>
          </cell>
          <cell r="BC880" t="str">
            <v xml:space="preserve">NO </v>
          </cell>
          <cell r="BD880" t="str">
            <v>NO</v>
          </cell>
          <cell r="BE880" t="str">
            <v>NO</v>
          </cell>
          <cell r="BF880" t="str">
            <v>No aplica</v>
          </cell>
          <cell r="BG880" t="str">
            <v>0000037399-2023</v>
          </cell>
          <cell r="BH880">
            <v>42060702</v>
          </cell>
          <cell r="BI880">
            <v>44974</v>
          </cell>
          <cell r="BJ880">
            <v>500000</v>
          </cell>
          <cell r="BK880" t="str">
            <v>SI</v>
          </cell>
          <cell r="BL880" t="str">
            <v>2000 Materiales y suministros</v>
          </cell>
          <cell r="BM880">
            <v>320200</v>
          </cell>
          <cell r="BN880" t="str">
            <v>21701 MATERIALES Y SUMINISTRO PARA PLANTELES EDUCATIVOS</v>
          </cell>
          <cell r="BO880" t="str">
            <v>SI</v>
          </cell>
          <cell r="BP880" t="str">
            <v>NA</v>
          </cell>
          <cell r="BQ880" t="str">
            <v>24-04-2023 8°</v>
          </cell>
          <cell r="BR880" t="str">
            <v>NO APLICA</v>
          </cell>
          <cell r="BS880">
            <v>45062</v>
          </cell>
          <cell r="BT880">
            <v>45069</v>
          </cell>
        </row>
        <row r="881">
          <cell r="V881" t="str">
            <v>LA-50-GYR-050GYR007-N-229-2023</v>
          </cell>
          <cell r="W881">
            <v>45040</v>
          </cell>
          <cell r="X881" t="str">
            <v xml:space="preserve">REALIZADO </v>
          </cell>
          <cell r="Y881">
            <v>45062</v>
          </cell>
          <cell r="Z881" t="str">
            <v xml:space="preserve">REALIZADO </v>
          </cell>
          <cell r="AB881">
            <v>26</v>
          </cell>
          <cell r="AC881">
            <v>1</v>
          </cell>
          <cell r="AD881">
            <v>45077</v>
          </cell>
          <cell r="AE881" t="str">
            <v xml:space="preserve"> </v>
          </cell>
          <cell r="AF881">
            <v>3</v>
          </cell>
          <cell r="AG881">
            <v>1</v>
          </cell>
          <cell r="AH881">
            <v>45082</v>
          </cell>
          <cell r="AJ881">
            <v>1</v>
          </cell>
          <cell r="AK881">
            <v>2672413.79</v>
          </cell>
          <cell r="AL881">
            <v>2672413.79</v>
          </cell>
          <cell r="AM881">
            <v>1</v>
          </cell>
          <cell r="AN881" t="str">
            <v>REALIZADO</v>
          </cell>
          <cell r="AO881" t="str">
            <v>LA-50-GYR-050GYR007-N-229-2023</v>
          </cell>
          <cell r="AP881" t="str">
            <v>E-2023-00032906</v>
          </cell>
          <cell r="AQ881" t="str">
            <v>LP</v>
          </cell>
          <cell r="AR881">
            <v>1</v>
          </cell>
          <cell r="AS881">
            <v>2</v>
          </cell>
          <cell r="AT881" t="str">
            <v>050GYR007</v>
          </cell>
          <cell r="AU881" t="str">
            <v xml:space="preserve">Jorge Luis Luna Ham Enc. de la Coordinación de Abastecimiento y Equipamiento.
Jorgeluis.luna@imss.gob.mx
Telf. 315 64 22 </v>
          </cell>
          <cell r="AV881" t="str">
            <v>M.E. Bogart Carreras Olivar, Coordinador de Prevención y Atención a la Salud, bogart.carreras@imss.gob.mx; 7773295112 ext 1345</v>
          </cell>
          <cell r="AW881" t="str">
            <v>M.E. Bogart Carreras Olivar, Coordinador de Prevención y Atención a la Salud, bogart.carreras@imss.gob.mx; 7773295112 ext 1345</v>
          </cell>
          <cell r="AX881" t="str">
            <v>NO</v>
          </cell>
          <cell r="AY881" t="str">
            <v>No aplica</v>
          </cell>
          <cell r="AZ881" t="str">
            <v>No aplica</v>
          </cell>
          <cell r="BA881" t="str">
            <v>No aplica</v>
          </cell>
          <cell r="BB881" t="str">
            <v>No aplica</v>
          </cell>
          <cell r="BC881" t="str">
            <v xml:space="preserve">NO </v>
          </cell>
          <cell r="BD881" t="str">
            <v>NO</v>
          </cell>
          <cell r="BE881" t="str">
            <v>NO</v>
          </cell>
          <cell r="BF881" t="str">
            <v>No aplica</v>
          </cell>
          <cell r="BG881" t="str">
            <v>0000013108-2023</v>
          </cell>
          <cell r="BH881">
            <v>42060419</v>
          </cell>
          <cell r="BI881">
            <v>45002</v>
          </cell>
          <cell r="BJ881">
            <v>3100000</v>
          </cell>
          <cell r="BK881" t="str">
            <v>SI</v>
          </cell>
          <cell r="BL881" t="str">
            <v>3000 servicios generales</v>
          </cell>
          <cell r="BM881">
            <v>200219</v>
          </cell>
          <cell r="BN881" t="str">
            <v>33903 SERVICIOS INTEGRALES</v>
          </cell>
          <cell r="BO881" t="str">
            <v>SI</v>
          </cell>
          <cell r="BP881" t="str">
            <v>NA</v>
          </cell>
          <cell r="BQ881" t="str">
            <v>24-04-2023 8°</v>
          </cell>
          <cell r="BR881" t="str">
            <v>NO APLICA</v>
          </cell>
          <cell r="BS881">
            <v>45062</v>
          </cell>
          <cell r="BT881">
            <v>45069</v>
          </cell>
        </row>
        <row r="882">
          <cell r="X882" t="str">
            <v xml:space="preserve">REALIZADO </v>
          </cell>
          <cell r="Z882" t="str">
            <v>VENCIDO</v>
          </cell>
          <cell r="AC882">
            <v>1</v>
          </cell>
          <cell r="AE882" t="str">
            <v>VENCIDO</v>
          </cell>
          <cell r="AL882">
            <v>0</v>
          </cell>
          <cell r="AM882">
            <v>0</v>
          </cell>
          <cell r="AN882" t="str">
            <v>REALIZADO</v>
          </cell>
          <cell r="AQ882" t="str">
            <v>LP</v>
          </cell>
          <cell r="AR882">
            <v>1</v>
          </cell>
          <cell r="AS882">
            <v>2</v>
          </cell>
          <cell r="AT882" t="str">
            <v>050GYR007</v>
          </cell>
          <cell r="AU882" t="str">
            <v xml:space="preserve">Jorge Luis Luna Ham Enc. de la Coordinación de Abastecimiento y Equipamiento.
Jorgeluis.luna@imss.gob.mx
Telf. 315 64 22 </v>
          </cell>
          <cell r="AV882" t="str">
            <v>M.E. Bogart Carreras Olivar, Coordinador de Prevención y Atención a la Salud, bogart.carreras@imss.gob.mx; 7773295112 ext 1345</v>
          </cell>
          <cell r="AW882" t="str">
            <v>M.E. Bogart Carreras Olivar, Coordinador de Prevención y Atención a la Salud, bogart.carreras@imss.gob.mx; 7773295112 ext 1345</v>
          </cell>
          <cell r="AX882" t="str">
            <v>NO</v>
          </cell>
          <cell r="AY882" t="str">
            <v>No aplica</v>
          </cell>
          <cell r="AZ882" t="str">
            <v>No aplica</v>
          </cell>
          <cell r="BA882" t="str">
            <v>No aplica</v>
          </cell>
          <cell r="BB882" t="str">
            <v>No aplica</v>
          </cell>
          <cell r="BC882" t="str">
            <v xml:space="preserve">NO </v>
          </cell>
          <cell r="BD882" t="str">
            <v>NO</v>
          </cell>
          <cell r="BE882" t="str">
            <v>NO</v>
          </cell>
          <cell r="BF882" t="str">
            <v>No aplica</v>
          </cell>
          <cell r="BO882" t="str">
            <v>SI</v>
          </cell>
          <cell r="BP882" t="str">
            <v>SI</v>
          </cell>
          <cell r="BR882" t="str">
            <v>NO APLICA</v>
          </cell>
          <cell r="BT882" t="str">
            <v>NO APLICA</v>
          </cell>
        </row>
        <row r="883">
          <cell r="V883" t="str">
            <v>LA-50-GYR-050GYR007-N-287-2023</v>
          </cell>
          <cell r="W883">
            <v>45072</v>
          </cell>
          <cell r="X883" t="str">
            <v xml:space="preserve">REALIZADO </v>
          </cell>
          <cell r="Y883">
            <v>45092</v>
          </cell>
          <cell r="Z883" t="str">
            <v xml:space="preserve">REALIZADO </v>
          </cell>
          <cell r="AB883">
            <v>26</v>
          </cell>
          <cell r="AC883">
            <v>1</v>
          </cell>
          <cell r="AD883">
            <v>45107</v>
          </cell>
          <cell r="AE883" t="str">
            <v xml:space="preserve"> </v>
          </cell>
          <cell r="AH883" t="str">
            <v>NO SE RECIBEN PROPUESTAS</v>
          </cell>
          <cell r="AL883">
            <v>0</v>
          </cell>
          <cell r="AM883">
            <v>0</v>
          </cell>
          <cell r="AN883" t="e">
            <v>#VALUE!</v>
          </cell>
          <cell r="AO883" t="str">
            <v>LA-50-GYR-050GYR007-N-287-2023</v>
          </cell>
          <cell r="AP883" t="str">
            <v>E-2023-00046647</v>
          </cell>
          <cell r="AQ883" t="str">
            <v>LP</v>
          </cell>
          <cell r="AR883">
            <v>1</v>
          </cell>
          <cell r="AS883">
            <v>2</v>
          </cell>
          <cell r="AT883" t="str">
            <v>050GYR007</v>
          </cell>
          <cell r="AU883" t="str">
            <v xml:space="preserve">Jorge Luis Luna Ham Enc. de la Coordinación de Abastecimiento y Equipamiento.
Jorgeluis.luna@imss.gob.mx
Telf. 315 64 22 </v>
          </cell>
          <cell r="AV883" t="str">
            <v>M.E. Bogart Carreras Olivar, Coordinador de Prevención y Atención a la Salud, bogart.carreras@imss.gob.mx; 7773295112 ext 1345</v>
          </cell>
          <cell r="AW883" t="str">
            <v>M.E. Bogart Carreras Olivar, Coordinador de Prevención y Atención a la Salud, bogart.carreras@imss.gob.mx; 7773295112 ext 1345</v>
          </cell>
          <cell r="AX883" t="str">
            <v>NO</v>
          </cell>
          <cell r="AY883" t="str">
            <v>No aplica</v>
          </cell>
          <cell r="AZ883" t="str">
            <v>No aplica</v>
          </cell>
          <cell r="BA883" t="str">
            <v>No aplica</v>
          </cell>
          <cell r="BB883" t="str">
            <v>No aplica</v>
          </cell>
          <cell r="BC883" t="str">
            <v xml:space="preserve">NO </v>
          </cell>
          <cell r="BD883" t="str">
            <v>NO</v>
          </cell>
          <cell r="BE883" t="str">
            <v>NO</v>
          </cell>
          <cell r="BF883" t="str">
            <v>No aplica</v>
          </cell>
          <cell r="BG883" t="str">
            <v>0000013129-2023</v>
          </cell>
          <cell r="BH883">
            <v>42060405</v>
          </cell>
          <cell r="BI883">
            <v>45008</v>
          </cell>
          <cell r="BJ883">
            <v>350000</v>
          </cell>
          <cell r="BK883" t="str">
            <v>SI</v>
          </cell>
          <cell r="BL883" t="str">
            <v>3000 servicios generales</v>
          </cell>
          <cell r="BN883" t="str">
            <v>25401 Materiales, accesorios y suministros médicos</v>
          </cell>
          <cell r="BO883" t="str">
            <v>SI</v>
          </cell>
          <cell r="BP883" t="str">
            <v>SI</v>
          </cell>
          <cell r="BQ883" t="str">
            <v>05-06-2023 13°</v>
          </cell>
          <cell r="BR883" t="str">
            <v>NO APLICA</v>
          </cell>
          <cell r="BS883" t="str">
            <v>15/06/2023 y 15/06/2023</v>
          </cell>
          <cell r="BT883">
            <v>45100</v>
          </cell>
        </row>
        <row r="884">
          <cell r="W884">
            <v>45072</v>
          </cell>
          <cell r="X884" t="str">
            <v xml:space="preserve">REALIZADO </v>
          </cell>
          <cell r="Y884">
            <v>45092</v>
          </cell>
          <cell r="Z884" t="str">
            <v xml:space="preserve">REALIZADO </v>
          </cell>
          <cell r="AB884">
            <v>26</v>
          </cell>
          <cell r="AC884">
            <v>1</v>
          </cell>
          <cell r="AD884">
            <v>45107</v>
          </cell>
          <cell r="AE884" t="str">
            <v xml:space="preserve"> </v>
          </cell>
          <cell r="AH884" t="str">
            <v>NO SE RECIBEN PROPUESTAS</v>
          </cell>
          <cell r="AL884">
            <v>0</v>
          </cell>
          <cell r="AM884">
            <v>0</v>
          </cell>
          <cell r="AN884" t="e">
            <v>#VALUE!</v>
          </cell>
          <cell r="AO884" t="str">
            <v>LA-50-GYR-050GYR007-N-287-2023</v>
          </cell>
          <cell r="AP884" t="str">
            <v>E-2023-00046647</v>
          </cell>
          <cell r="AQ884" t="str">
            <v>LP</v>
          </cell>
          <cell r="AR884">
            <v>1</v>
          </cell>
          <cell r="AS884">
            <v>2</v>
          </cell>
          <cell r="AT884" t="str">
            <v>050GYR007</v>
          </cell>
          <cell r="AU884" t="str">
            <v xml:space="preserve">Jorge Luis Luna Ham Enc. de la Coordinación de Abastecimiento y Equipamiento.
Jorgeluis.luna@imss.gob.mx
Telf. 315 64 22 </v>
          </cell>
          <cell r="AV884" t="str">
            <v>M.E. Bogart Carreras Olivar, Coordinador de Prevención y Atención a la Salud, bogart.carreras@imss.gob.mx; 7773295112 ext 1345</v>
          </cell>
          <cell r="AW884" t="str">
            <v>M.E. Bogart Carreras Olivar, Coordinador de Prevención y Atención a la Salud, bogart.carreras@imss.gob.mx; 7773295112 ext 1345</v>
          </cell>
          <cell r="AX884" t="str">
            <v>NO</v>
          </cell>
          <cell r="AY884" t="str">
            <v>No aplica</v>
          </cell>
          <cell r="AZ884" t="str">
            <v>No aplica</v>
          </cell>
          <cell r="BA884" t="str">
            <v>No aplica</v>
          </cell>
          <cell r="BB884" t="str">
            <v>No aplica</v>
          </cell>
          <cell r="BC884" t="str">
            <v xml:space="preserve">NO </v>
          </cell>
          <cell r="BD884" t="str">
            <v>NO</v>
          </cell>
          <cell r="BE884" t="str">
            <v>NO</v>
          </cell>
          <cell r="BF884" t="str">
            <v>No aplica</v>
          </cell>
          <cell r="BG884" t="str">
            <v>0000013129-2023</v>
          </cell>
          <cell r="BH884">
            <v>42060405</v>
          </cell>
          <cell r="BI884">
            <v>45008</v>
          </cell>
          <cell r="BJ884">
            <v>350000</v>
          </cell>
          <cell r="BK884" t="str">
            <v>SI</v>
          </cell>
          <cell r="BL884" t="str">
            <v>3000 servicios generales</v>
          </cell>
          <cell r="BN884" t="str">
            <v>25401 Materiales, accesorios y suministros médicos</v>
          </cell>
          <cell r="BO884" t="str">
            <v>SI</v>
          </cell>
          <cell r="BP884" t="str">
            <v>SI</v>
          </cell>
          <cell r="BQ884" t="str">
            <v>05-06-2023 13°</v>
          </cell>
          <cell r="BR884" t="str">
            <v>NO APLICA</v>
          </cell>
          <cell r="BS884" t="str">
            <v>15/06/2023 y 15/06/2023</v>
          </cell>
          <cell r="BT884">
            <v>45100</v>
          </cell>
        </row>
        <row r="885">
          <cell r="V885" t="str">
            <v>LA-50-GYR-050GYR007-N-288-2023</v>
          </cell>
          <cell r="W885">
            <v>45072</v>
          </cell>
          <cell r="X885" t="str">
            <v xml:space="preserve">REALIZADO </v>
          </cell>
          <cell r="Y885">
            <v>45092</v>
          </cell>
          <cell r="Z885" t="str">
            <v xml:space="preserve">REALIZADO </v>
          </cell>
          <cell r="AB885">
            <v>26</v>
          </cell>
          <cell r="AC885">
            <v>1</v>
          </cell>
          <cell r="AD885">
            <v>45107</v>
          </cell>
          <cell r="AE885" t="str">
            <v xml:space="preserve"> </v>
          </cell>
          <cell r="AF885">
            <v>1</v>
          </cell>
          <cell r="AH885" t="str">
            <v>NO EXISTEN PROPUESTAS SUSCEPTIBLES</v>
          </cell>
          <cell r="AK885">
            <v>0</v>
          </cell>
          <cell r="AL885">
            <v>0</v>
          </cell>
          <cell r="AM885">
            <v>0</v>
          </cell>
          <cell r="AN885" t="e">
            <v>#VALUE!</v>
          </cell>
          <cell r="AO885" t="str">
            <v>LA-50-GYR-050GYR007-N-288-2023</v>
          </cell>
          <cell r="AP885" t="str">
            <v>E-2023-00046696</v>
          </cell>
          <cell r="AQ885" t="str">
            <v>LP</v>
          </cell>
          <cell r="AR885">
            <v>1</v>
          </cell>
          <cell r="AS885">
            <v>2</v>
          </cell>
          <cell r="AT885" t="str">
            <v>050GYR007</v>
          </cell>
          <cell r="AU885" t="str">
            <v xml:space="preserve">Jorge Luis Luna Ham Enc. de la Coordinación de Abastecimiento y Equipamiento.
Jorgeluis.luna@imss.gob.mx
Telf. 315 64 22 </v>
          </cell>
          <cell r="AV885" t="str">
            <v>M.E. Bogart Carreras Olivar, Coordinador de Prevención y Atención a la Salud, bogart.carreras@imss.gob.mx; 7773295112 ext 1345</v>
          </cell>
          <cell r="AW885" t="str">
            <v>M.E. Bogart Carreras Olivar, Coordinador de Prevención y Atención a la Salud, bogart.carreras@imss.gob.mx; 7773295112 ext 1345</v>
          </cell>
          <cell r="AX885" t="str">
            <v>NO</v>
          </cell>
          <cell r="AY885" t="str">
            <v>No aplica</v>
          </cell>
          <cell r="AZ885" t="str">
            <v>No aplica</v>
          </cell>
          <cell r="BA885" t="str">
            <v>No aplica</v>
          </cell>
          <cell r="BB885" t="str">
            <v>No aplica</v>
          </cell>
          <cell r="BC885" t="str">
            <v xml:space="preserve">NO </v>
          </cell>
          <cell r="BD885" t="str">
            <v>NO</v>
          </cell>
          <cell r="BE885" t="str">
            <v>NO</v>
          </cell>
          <cell r="BF885" t="str">
            <v>No aplica</v>
          </cell>
          <cell r="BG885" t="str">
            <v>0000013130-2023</v>
          </cell>
          <cell r="BH885">
            <v>42060405</v>
          </cell>
          <cell r="BI885">
            <v>45009</v>
          </cell>
          <cell r="BJ885">
            <v>520000</v>
          </cell>
          <cell r="BK885" t="str">
            <v>SI</v>
          </cell>
          <cell r="BL885" t="str">
            <v>3000 servicios generales</v>
          </cell>
          <cell r="BN885" t="str">
            <v>25401 Materiales, accesorios y suministros médicos</v>
          </cell>
          <cell r="BO885" t="str">
            <v>SI</v>
          </cell>
          <cell r="BP885" t="str">
            <v>SI</v>
          </cell>
          <cell r="BQ885" t="str">
            <v>05-06-2023 13°</v>
          </cell>
          <cell r="BR885" t="str">
            <v>NO APLICA</v>
          </cell>
          <cell r="BS885" t="str">
            <v>15/06/2023 y 15/06/2023</v>
          </cell>
          <cell r="BT885">
            <v>45100</v>
          </cell>
        </row>
        <row r="886">
          <cell r="V886" t="str">
            <v>LA-50-GYR-050GYR007-N-344-2023</v>
          </cell>
          <cell r="W886">
            <v>45072</v>
          </cell>
          <cell r="X886" t="str">
            <v xml:space="preserve">REALIZADO </v>
          </cell>
          <cell r="Y886">
            <v>45120</v>
          </cell>
          <cell r="Z886" t="str">
            <v xml:space="preserve">REALIZADO </v>
          </cell>
          <cell r="AB886">
            <v>26</v>
          </cell>
          <cell r="AC886">
            <v>1</v>
          </cell>
          <cell r="AD886">
            <v>45135</v>
          </cell>
          <cell r="AE886" t="str">
            <v>VENCIDO</v>
          </cell>
          <cell r="AF886">
            <v>1</v>
          </cell>
          <cell r="AG886">
            <v>1</v>
          </cell>
          <cell r="AH886">
            <v>45141</v>
          </cell>
          <cell r="AJ886">
            <v>1</v>
          </cell>
          <cell r="AK886">
            <v>448275.86</v>
          </cell>
          <cell r="AL886">
            <v>448275.86</v>
          </cell>
          <cell r="AM886">
            <v>1</v>
          </cell>
          <cell r="AN886" t="str">
            <v>REALIZADO</v>
          </cell>
          <cell r="AO886" t="str">
            <v>LA-50-GYR-050GYR007-N-344-2023</v>
          </cell>
          <cell r="AP886" t="str">
            <v>E-2023-00057072</v>
          </cell>
          <cell r="AQ886" t="str">
            <v>LP</v>
          </cell>
          <cell r="AR886">
            <v>1</v>
          </cell>
          <cell r="AS886">
            <v>2</v>
          </cell>
          <cell r="AT886" t="str">
            <v>050GYR007</v>
          </cell>
          <cell r="AU886" t="str">
            <v xml:space="preserve">Jorge Luis Luna Ham Enc. de la Coordinación de Abastecimiento y Equipamiento.
Jorgeluis.luna@imss.gob.mx
Telf. 315 64 22 </v>
          </cell>
          <cell r="AV886" t="str">
            <v>M.E. Bogart Carreras Olivar, Coordinador de Prevención y Atención a la Salud, bogart.carreras@imss.gob.mx; 7773295112 ext 1345</v>
          </cell>
          <cell r="AW886" t="str">
            <v>M.E. Bogart Carreras Olivar, Coordinador de Prevención y Atención a la Salud, bogart.carreras@imss.gob.mx; 7773295112 ext 1345</v>
          </cell>
          <cell r="AX886" t="str">
            <v>NO</v>
          </cell>
          <cell r="AY886" t="str">
            <v>No aplica</v>
          </cell>
          <cell r="AZ886" t="str">
            <v>No aplica</v>
          </cell>
          <cell r="BA886" t="str">
            <v>No aplica</v>
          </cell>
          <cell r="BB886" t="str">
            <v>No aplica</v>
          </cell>
          <cell r="BC886" t="str">
            <v xml:space="preserve">NO </v>
          </cell>
          <cell r="BD886" t="str">
            <v>NO</v>
          </cell>
          <cell r="BE886" t="str">
            <v>NO</v>
          </cell>
          <cell r="BF886" t="str">
            <v>No aplica</v>
          </cell>
          <cell r="BG886" t="str">
            <v>0000013130-2023</v>
          </cell>
          <cell r="BH886">
            <v>42060405</v>
          </cell>
          <cell r="BI886">
            <v>45009</v>
          </cell>
          <cell r="BJ886">
            <v>520000</v>
          </cell>
          <cell r="BK886" t="str">
            <v>SI</v>
          </cell>
          <cell r="BL886" t="str">
            <v>3000 servicios generales</v>
          </cell>
          <cell r="BN886" t="str">
            <v>25401 Materiales, accesorios y suministros médicos</v>
          </cell>
          <cell r="BO886" t="str">
            <v>SI</v>
          </cell>
          <cell r="BP886" t="str">
            <v>SI</v>
          </cell>
          <cell r="BQ886" t="str">
            <v>05-06-2023 13°</v>
          </cell>
          <cell r="BR886" t="str">
            <v>NO APLICA</v>
          </cell>
          <cell r="BS886" t="str">
            <v>13/07/2023 Y 13/07/2023</v>
          </cell>
          <cell r="BT886">
            <v>45128</v>
          </cell>
        </row>
        <row r="887">
          <cell r="V887" t="str">
            <v>LA-050GYR006-E567-2022</v>
          </cell>
          <cell r="X887" t="str">
            <v xml:space="preserve">REALIZADO </v>
          </cell>
          <cell r="Z887" t="str">
            <v>VENCIDO</v>
          </cell>
          <cell r="AC887">
            <v>1</v>
          </cell>
          <cell r="AE887" t="str">
            <v>VENCIDO</v>
          </cell>
          <cell r="AJ887">
            <v>1</v>
          </cell>
          <cell r="AK887">
            <v>47361074.57</v>
          </cell>
          <cell r="AL887">
            <v>47361074.57</v>
          </cell>
          <cell r="AM887">
            <v>1</v>
          </cell>
          <cell r="AN887" t="str">
            <v>REALIZADO</v>
          </cell>
          <cell r="AQ887" t="str">
            <v>LP</v>
          </cell>
          <cell r="AR887">
            <v>1</v>
          </cell>
          <cell r="AS887">
            <v>2</v>
          </cell>
          <cell r="AT887" t="str">
            <v>050GYR006</v>
          </cell>
          <cell r="AU887" t="str">
            <v>C.P. DILIAM MONTAÑO HERNANDEZ</v>
          </cell>
          <cell r="AV887" t="str">
            <v>QFB GABRIELA SANCHEZ NAVA</v>
          </cell>
          <cell r="AW887" t="str">
            <v>QFB GABRIELA SANCHEZ NAVA</v>
          </cell>
          <cell r="AX887" t="str">
            <v>SI</v>
          </cell>
          <cell r="AY887" t="str">
            <v>SI</v>
          </cell>
          <cell r="AZ887" t="str">
            <v>DRA. MONICA MARIA DEL ROSARIO BARRERA RIVERA</v>
          </cell>
          <cell r="BG887" t="str">
            <v xml:space="preserve">    0000278695-2023</v>
          </cell>
          <cell r="BH887">
            <v>42060417</v>
          </cell>
          <cell r="BI887">
            <v>44879</v>
          </cell>
          <cell r="BJ887">
            <v>47361074.57</v>
          </cell>
          <cell r="BL887" t="str">
            <v>3000 servicios generales</v>
          </cell>
        </row>
        <row r="888">
          <cell r="V888" t="str">
            <v>S18/AD/044/2023</v>
          </cell>
          <cell r="W888">
            <v>44981</v>
          </cell>
          <cell r="X888" t="str">
            <v xml:space="preserve">REALIZADO </v>
          </cell>
          <cell r="Y888">
            <v>44981</v>
          </cell>
          <cell r="Z888" t="str">
            <v xml:space="preserve">REALIZADO </v>
          </cell>
          <cell r="AA888">
            <v>45027</v>
          </cell>
          <cell r="AB888" t="str">
            <v>41 FRACCION V</v>
          </cell>
          <cell r="AC888">
            <v>2</v>
          </cell>
          <cell r="AD888">
            <v>45029</v>
          </cell>
          <cell r="AE888" t="str">
            <v xml:space="preserve"> </v>
          </cell>
          <cell r="AF888">
            <v>2</v>
          </cell>
          <cell r="AG888">
            <v>1</v>
          </cell>
          <cell r="AH888">
            <v>45036</v>
          </cell>
          <cell r="AJ888">
            <v>1</v>
          </cell>
          <cell r="AK888">
            <v>6034482.7599999998</v>
          </cell>
          <cell r="AL888">
            <v>6034482.7599999998</v>
          </cell>
          <cell r="AM888">
            <v>1</v>
          </cell>
          <cell r="AN888" t="str">
            <v>REALIZADO</v>
          </cell>
          <cell r="AO888" t="str">
            <v>AA-50-GYR-050GYR007-N-179-2023</v>
          </cell>
          <cell r="AP888" t="str">
            <v>E-2023-00026937</v>
          </cell>
          <cell r="AQ888" t="str">
            <v>AD</v>
          </cell>
          <cell r="AR888">
            <v>1</v>
          </cell>
          <cell r="AS888">
            <v>2</v>
          </cell>
          <cell r="AT888" t="str">
            <v>050GYR007</v>
          </cell>
          <cell r="AU888" t="str">
            <v xml:space="preserve">Jorge Luis Luna Ham Enc. de la Coordinación de Abastecimiento y Equipamiento.
Jorgeluis.luna@imss.gob.mx
Telf. 315 64 22 </v>
          </cell>
          <cell r="AV888" t="str">
            <v>M.E. Bogart Carreras Olivar, Coordinador de Prevención y Atención a la Salud, bogart.carreras@imss.gob.mx; 7773295112 ext 1345</v>
          </cell>
          <cell r="AW888" t="str">
            <v>M.E. Raúl Aguilar Lara, Coordinador Auxiliar de Segundo Nivel, raul.aguilarla@imss.gob.mx; 7773295112 ext 1345</v>
          </cell>
          <cell r="AX888" t="str">
            <v>NO</v>
          </cell>
          <cell r="AY888" t="str">
            <v>No aplica</v>
          </cell>
          <cell r="AZ888" t="str">
            <v>No aplica</v>
          </cell>
          <cell r="BA888" t="str">
            <v>No aplica</v>
          </cell>
          <cell r="BB888" t="str">
            <v>No aplica</v>
          </cell>
          <cell r="BC888" t="str">
            <v xml:space="preserve">NO </v>
          </cell>
          <cell r="BD888" t="str">
            <v>NO</v>
          </cell>
          <cell r="BE888" t="str">
            <v>NO</v>
          </cell>
          <cell r="BF888" t="str">
            <v>No aplica</v>
          </cell>
          <cell r="BG888" t="str">
            <v>0000013067-2023</v>
          </cell>
          <cell r="BH888">
            <v>42060425</v>
          </cell>
          <cell r="BI888">
            <v>44966</v>
          </cell>
          <cell r="BJ888">
            <v>7000000</v>
          </cell>
          <cell r="BK888" t="str">
            <v>SI</v>
          </cell>
          <cell r="BL888" t="str">
            <v>3000 servicios generales</v>
          </cell>
          <cell r="BN888">
            <v>33901</v>
          </cell>
          <cell r="BO888" t="str">
            <v>SI</v>
          </cell>
          <cell r="BP888" t="str">
            <v>SI</v>
          </cell>
          <cell r="BQ888" t="str">
            <v>No Aplica</v>
          </cell>
          <cell r="BR888" t="str">
            <v>No Aplica</v>
          </cell>
          <cell r="BS888">
            <v>45027</v>
          </cell>
          <cell r="BT888" t="str">
            <v>No Aplica</v>
          </cell>
        </row>
        <row r="889">
          <cell r="V889" t="str">
            <v>S18/AD/073/2023</v>
          </cell>
          <cell r="X889" t="str">
            <v xml:space="preserve">REALIZADO </v>
          </cell>
          <cell r="Z889" t="str">
            <v>VENCIDO</v>
          </cell>
          <cell r="AB889" t="str">
            <v>41 FRACCION V</v>
          </cell>
          <cell r="AC889">
            <v>1</v>
          </cell>
          <cell r="AE889" t="str">
            <v>VENCIDO</v>
          </cell>
          <cell r="AL889">
            <v>0</v>
          </cell>
          <cell r="AM889">
            <v>0</v>
          </cell>
          <cell r="AN889" t="str">
            <v>REALIZADO</v>
          </cell>
          <cell r="AO889" t="str">
            <v>AA-50-GYR-050GYR007-I-168-2023</v>
          </cell>
          <cell r="AP889" t="str">
            <v>E-2023-00023839</v>
          </cell>
          <cell r="AQ889" t="str">
            <v>AD</v>
          </cell>
          <cell r="AR889">
            <v>2</v>
          </cell>
          <cell r="AS889">
            <v>2</v>
          </cell>
          <cell r="AT889" t="str">
            <v>050GYR007</v>
          </cell>
          <cell r="AU889" t="str">
            <v xml:space="preserve">Jorge Luis Luna Ham Enc. de la Coordinación de Abastecimiento y Equipamiento.
Jorgeluis.luna@imss.gob.mx
Telf. 315 64 22 </v>
          </cell>
          <cell r="AV889" t="str">
            <v>M.E. Bogart Carreras Olivar, Coordinador de Prevención y Atención a la Salud, bogart.carreras@imss.gob.mx; 7773295112 ext 1345</v>
          </cell>
          <cell r="AW889" t="str">
            <v>M.E. Bogart Carreras Olivar, Coordinador de Prevención y Atención a la Salud, bogart.carreras@imss.gob.mx; 7773295112 ext 1345</v>
          </cell>
          <cell r="AX889" t="str">
            <v>NO</v>
          </cell>
          <cell r="AY889" t="str">
            <v>No aplica</v>
          </cell>
          <cell r="AZ889" t="str">
            <v>No aplica</v>
          </cell>
          <cell r="BA889" t="str">
            <v>No aplica</v>
          </cell>
          <cell r="BB889" t="str">
            <v>No aplica</v>
          </cell>
          <cell r="BC889" t="str">
            <v xml:space="preserve">NO </v>
          </cell>
          <cell r="BD889" t="str">
            <v>NO</v>
          </cell>
          <cell r="BE889" t="str">
            <v>NO</v>
          </cell>
          <cell r="BF889" t="str">
            <v>No aplica</v>
          </cell>
          <cell r="BG889" t="str">
            <v>0000003679-2023</v>
          </cell>
          <cell r="BH889">
            <v>21053001</v>
          </cell>
          <cell r="BI889">
            <v>44936</v>
          </cell>
          <cell r="BJ889">
            <v>34406739834</v>
          </cell>
          <cell r="BK889" t="str">
            <v>SI</v>
          </cell>
          <cell r="BL889" t="str">
            <v>2000 Materiales y suministros</v>
          </cell>
          <cell r="BM889">
            <v>150200</v>
          </cell>
          <cell r="BN889" t="str">
            <v>25301 Medicinas y productos farmaceuticos</v>
          </cell>
          <cell r="BO889" t="str">
            <v>SI</v>
          </cell>
          <cell r="BP889" t="str">
            <v>SI</v>
          </cell>
          <cell r="BQ889" t="str">
            <v>NO APLICA</v>
          </cell>
          <cell r="BR889" t="str">
            <v>NO APLICA</v>
          </cell>
          <cell r="BT889" t="str">
            <v>NO APLICA</v>
          </cell>
        </row>
        <row r="890">
          <cell r="V890" t="str">
            <v>S18/AD/073/2023</v>
          </cell>
          <cell r="X890" t="str">
            <v xml:space="preserve">REALIZADO </v>
          </cell>
          <cell r="Z890" t="str">
            <v>VENCIDO</v>
          </cell>
          <cell r="AB890" t="str">
            <v>41 FRACCION V</v>
          </cell>
          <cell r="AC890">
            <v>1</v>
          </cell>
          <cell r="AE890" t="str">
            <v>VENCIDO</v>
          </cell>
          <cell r="AL890">
            <v>0</v>
          </cell>
          <cell r="AM890">
            <v>0</v>
          </cell>
          <cell r="AN890" t="str">
            <v>REALIZADO</v>
          </cell>
          <cell r="AO890" t="str">
            <v>AA-50-GYR-050GYR007-I-168-2023</v>
          </cell>
          <cell r="AP890" t="str">
            <v>E-2023-00023839</v>
          </cell>
          <cell r="AQ890" t="str">
            <v>AD</v>
          </cell>
          <cell r="AR890">
            <v>2</v>
          </cell>
          <cell r="AS890">
            <v>2</v>
          </cell>
          <cell r="AT890" t="str">
            <v>050GYR007</v>
          </cell>
          <cell r="AU890" t="str">
            <v xml:space="preserve">Jorge Luis Luna Ham Enc. de la Coordinación de Abastecimiento y Equipamiento.
Jorgeluis.luna@imss.gob.mx
Telf. 315 64 22 </v>
          </cell>
          <cell r="AV890" t="str">
            <v>M.E. Bogart Carreras Olivar, Coordinador de Prevención y Atención a la Salud, bogart.carreras@imss.gob.mx; 7773295112 ext 1345</v>
          </cell>
          <cell r="AW890" t="str">
            <v>M.E. Bogart Carreras Olivar, Coordinador de Prevención y Atención a la Salud, bogart.carreras@imss.gob.mx; 7773295112 ext 1345</v>
          </cell>
          <cell r="AX890" t="str">
            <v>NO</v>
          </cell>
          <cell r="AY890" t="str">
            <v>No aplica</v>
          </cell>
          <cell r="AZ890" t="str">
            <v>No aplica</v>
          </cell>
          <cell r="BA890" t="str">
            <v>No aplica</v>
          </cell>
          <cell r="BB890" t="str">
            <v>No aplica</v>
          </cell>
          <cell r="BC890" t="str">
            <v xml:space="preserve">NO </v>
          </cell>
          <cell r="BD890" t="str">
            <v>NO</v>
          </cell>
          <cell r="BE890" t="str">
            <v>NO</v>
          </cell>
          <cell r="BF890" t="str">
            <v>No aplica</v>
          </cell>
          <cell r="BG890" t="str">
            <v>0000003679-2023</v>
          </cell>
          <cell r="BH890">
            <v>21053001</v>
          </cell>
          <cell r="BI890">
            <v>44936</v>
          </cell>
          <cell r="BJ890">
            <v>34406739834</v>
          </cell>
          <cell r="BK890" t="str">
            <v>SI</v>
          </cell>
          <cell r="BL890" t="str">
            <v>2000 Materiales y suministros</v>
          </cell>
          <cell r="BM890">
            <v>150200</v>
          </cell>
          <cell r="BN890" t="str">
            <v>25301 Medicinas y productos farmaceuticos</v>
          </cell>
          <cell r="BO890" t="str">
            <v>SI</v>
          </cell>
          <cell r="BP890" t="str">
            <v>SI</v>
          </cell>
          <cell r="BQ890" t="str">
            <v>NO APLICA</v>
          </cell>
          <cell r="BR890" t="str">
            <v>NO APLICA</v>
          </cell>
          <cell r="BT890" t="str">
            <v>NO APLICA</v>
          </cell>
        </row>
        <row r="891">
          <cell r="V891" t="str">
            <v>S18/AD/073/2023</v>
          </cell>
          <cell r="X891" t="str">
            <v xml:space="preserve">REALIZADO </v>
          </cell>
          <cell r="Z891" t="str">
            <v>VENCIDO</v>
          </cell>
          <cell r="AB891" t="str">
            <v>41 FRACCION V</v>
          </cell>
          <cell r="AC891">
            <v>1</v>
          </cell>
          <cell r="AE891" t="str">
            <v>VENCIDO</v>
          </cell>
          <cell r="AL891">
            <v>0</v>
          </cell>
          <cell r="AM891">
            <v>0</v>
          </cell>
          <cell r="AN891" t="str">
            <v>REALIZADO</v>
          </cell>
          <cell r="AO891" t="str">
            <v>AA-50-GYR-050GYR007-I-168-2023</v>
          </cell>
          <cell r="AP891" t="str">
            <v>E-2023-00023839</v>
          </cell>
          <cell r="AQ891" t="str">
            <v>AD</v>
          </cell>
          <cell r="AR891">
            <v>2</v>
          </cell>
          <cell r="AS891">
            <v>2</v>
          </cell>
          <cell r="AT891" t="str">
            <v>050GYR007</v>
          </cell>
          <cell r="AU891" t="str">
            <v xml:space="preserve">Jorge Luis Luna Ham Enc. de la Coordinación de Abastecimiento y Equipamiento.
Jorgeluis.luna@imss.gob.mx
Telf. 315 64 22 </v>
          </cell>
          <cell r="AV891" t="str">
            <v>M.E. Bogart Carreras Olivar, Coordinador de Prevención y Atención a la Salud, bogart.carreras@imss.gob.mx; 7773295112 ext 1345</v>
          </cell>
          <cell r="AW891" t="str">
            <v>M.E. Bogart Carreras Olivar, Coordinador de Prevención y Atención a la Salud, bogart.carreras@imss.gob.mx; 7773295112 ext 1345</v>
          </cell>
          <cell r="AX891" t="str">
            <v>NO</v>
          </cell>
          <cell r="AY891" t="str">
            <v>No aplica</v>
          </cell>
          <cell r="AZ891" t="str">
            <v>No aplica</v>
          </cell>
          <cell r="BA891" t="str">
            <v>No aplica</v>
          </cell>
          <cell r="BB891" t="str">
            <v>No aplica</v>
          </cell>
          <cell r="BC891" t="str">
            <v xml:space="preserve">NO </v>
          </cell>
          <cell r="BD891" t="str">
            <v>NO</v>
          </cell>
          <cell r="BE891" t="str">
            <v>NO</v>
          </cell>
          <cell r="BF891" t="str">
            <v>No aplica</v>
          </cell>
          <cell r="BG891" t="str">
            <v>0000003679-2023</v>
          </cell>
          <cell r="BH891">
            <v>21053001</v>
          </cell>
          <cell r="BI891">
            <v>44936</v>
          </cell>
          <cell r="BJ891">
            <v>34406739834</v>
          </cell>
          <cell r="BK891" t="str">
            <v>SI</v>
          </cell>
          <cell r="BL891" t="str">
            <v>2000 Materiales y suministros</v>
          </cell>
          <cell r="BM891">
            <v>150200</v>
          </cell>
          <cell r="BN891" t="str">
            <v>25301 Medicinas y productos farmaceuticos</v>
          </cell>
          <cell r="BO891" t="str">
            <v>SI</v>
          </cell>
          <cell r="BP891" t="str">
            <v>SI</v>
          </cell>
          <cell r="BQ891" t="str">
            <v>NO APLICA</v>
          </cell>
          <cell r="BR891" t="str">
            <v>NO APLICA</v>
          </cell>
          <cell r="BT891" t="str">
            <v>NO APLICA</v>
          </cell>
        </row>
        <row r="892">
          <cell r="V892" t="str">
            <v>S18/AD/073/2023</v>
          </cell>
          <cell r="X892" t="str">
            <v xml:space="preserve">REALIZADO </v>
          </cell>
          <cell r="Z892" t="str">
            <v>VENCIDO</v>
          </cell>
          <cell r="AB892" t="str">
            <v>41 FRACCION V</v>
          </cell>
          <cell r="AC892">
            <v>1</v>
          </cell>
          <cell r="AE892" t="str">
            <v>VENCIDO</v>
          </cell>
          <cell r="AL892">
            <v>0</v>
          </cell>
          <cell r="AM892">
            <v>0</v>
          </cell>
          <cell r="AN892" t="str">
            <v>REALIZADO</v>
          </cell>
          <cell r="AO892" t="str">
            <v>AA-50-GYR-050GYR007-I-168-2023</v>
          </cell>
          <cell r="AP892" t="str">
            <v>E-2023-00023839</v>
          </cell>
          <cell r="AQ892" t="str">
            <v>AD</v>
          </cell>
          <cell r="AR892">
            <v>2</v>
          </cell>
          <cell r="AS892">
            <v>2</v>
          </cell>
          <cell r="AT892" t="str">
            <v>050GYR007</v>
          </cell>
          <cell r="AU892" t="str">
            <v xml:space="preserve">Jorge Luis Luna Ham Enc. de la Coordinación de Abastecimiento y Equipamiento.
Jorgeluis.luna@imss.gob.mx
Telf. 315 64 22 </v>
          </cell>
          <cell r="AV892" t="str">
            <v>M.E. Bogart Carreras Olivar, Coordinador de Prevención y Atención a la Salud, bogart.carreras@imss.gob.mx; 7773295112 ext 1345</v>
          </cell>
          <cell r="AW892" t="str">
            <v>M.E. Bogart Carreras Olivar, Coordinador de Prevención y Atención a la Salud, bogart.carreras@imss.gob.mx; 7773295112 ext 1345</v>
          </cell>
          <cell r="AX892" t="str">
            <v>NO</v>
          </cell>
          <cell r="AY892" t="str">
            <v>No aplica</v>
          </cell>
          <cell r="AZ892" t="str">
            <v>No aplica</v>
          </cell>
          <cell r="BA892" t="str">
            <v>No aplica</v>
          </cell>
          <cell r="BB892" t="str">
            <v>No aplica</v>
          </cell>
          <cell r="BC892" t="str">
            <v xml:space="preserve">NO </v>
          </cell>
          <cell r="BD892" t="str">
            <v>NO</v>
          </cell>
          <cell r="BE892" t="str">
            <v>NO</v>
          </cell>
          <cell r="BF892" t="str">
            <v>No aplica</v>
          </cell>
          <cell r="BG892" t="str">
            <v>0000003679-2023</v>
          </cell>
          <cell r="BH892">
            <v>21053001</v>
          </cell>
          <cell r="BI892">
            <v>44936</v>
          </cell>
          <cell r="BJ892">
            <v>34406739834</v>
          </cell>
          <cell r="BK892" t="str">
            <v>SI</v>
          </cell>
          <cell r="BL892" t="str">
            <v>2000 Materiales y suministros</v>
          </cell>
          <cell r="BM892">
            <v>150200</v>
          </cell>
          <cell r="BN892" t="str">
            <v>25301 Medicinas y productos farmaceuticos</v>
          </cell>
          <cell r="BO892" t="str">
            <v>SI</v>
          </cell>
          <cell r="BP892" t="str">
            <v>SI</v>
          </cell>
          <cell r="BQ892" t="str">
            <v>NO APLICA</v>
          </cell>
          <cell r="BR892" t="str">
            <v>NO APLICA</v>
          </cell>
          <cell r="BT892" t="str">
            <v>NO APLICA</v>
          </cell>
        </row>
        <row r="893">
          <cell r="V893" t="str">
            <v>S18/AD/073/2023</v>
          </cell>
          <cell r="X893" t="str">
            <v xml:space="preserve">REALIZADO </v>
          </cell>
          <cell r="Z893" t="str">
            <v>VENCIDO</v>
          </cell>
          <cell r="AB893" t="str">
            <v>41 FRACCION V</v>
          </cell>
          <cell r="AC893">
            <v>1</v>
          </cell>
          <cell r="AE893" t="str">
            <v>VENCIDO</v>
          </cell>
          <cell r="AL893">
            <v>0</v>
          </cell>
          <cell r="AM893">
            <v>0</v>
          </cell>
          <cell r="AN893" t="str">
            <v>REALIZADO</v>
          </cell>
          <cell r="AO893" t="str">
            <v>AA-50-GYR-050GYR007-I-168-2023</v>
          </cell>
          <cell r="AP893" t="str">
            <v>E-2023-00023839</v>
          </cell>
          <cell r="AQ893" t="str">
            <v>AD</v>
          </cell>
          <cell r="AR893">
            <v>2</v>
          </cell>
          <cell r="AS893">
            <v>2</v>
          </cell>
          <cell r="AT893" t="str">
            <v>050GYR007</v>
          </cell>
          <cell r="AU893" t="str">
            <v xml:space="preserve">Jorge Luis Luna Ham Enc. de la Coordinación de Abastecimiento y Equipamiento.
Jorgeluis.luna@imss.gob.mx
Telf. 315 64 22 </v>
          </cell>
          <cell r="AV893" t="str">
            <v>M.E. Bogart Carreras Olivar, Coordinador de Prevención y Atención a la Salud, bogart.carreras@imss.gob.mx; 7773295112 ext 1345</v>
          </cell>
          <cell r="AW893" t="str">
            <v>M.E. Bogart Carreras Olivar, Coordinador de Prevención y Atención a la Salud, bogart.carreras@imss.gob.mx; 7773295112 ext 1345</v>
          </cell>
          <cell r="AX893" t="str">
            <v>NO</v>
          </cell>
          <cell r="AY893" t="str">
            <v>No aplica</v>
          </cell>
          <cell r="AZ893" t="str">
            <v>No aplica</v>
          </cell>
          <cell r="BA893" t="str">
            <v>No aplica</v>
          </cell>
          <cell r="BB893" t="str">
            <v>No aplica</v>
          </cell>
          <cell r="BC893" t="str">
            <v xml:space="preserve">NO </v>
          </cell>
          <cell r="BD893" t="str">
            <v>NO</v>
          </cell>
          <cell r="BE893" t="str">
            <v>NO</v>
          </cell>
          <cell r="BF893" t="str">
            <v>No aplica</v>
          </cell>
          <cell r="BG893" t="str">
            <v>0000003679-2023</v>
          </cell>
          <cell r="BH893">
            <v>21053001</v>
          </cell>
          <cell r="BI893">
            <v>44936</v>
          </cell>
          <cell r="BJ893">
            <v>34406739834</v>
          </cell>
          <cell r="BK893" t="str">
            <v>SI</v>
          </cell>
          <cell r="BL893" t="str">
            <v>2000 Materiales y suministros</v>
          </cell>
          <cell r="BM893">
            <v>150200</v>
          </cell>
          <cell r="BN893" t="str">
            <v>25301 Medicinas y productos farmaceuticos</v>
          </cell>
          <cell r="BO893" t="str">
            <v>SI</v>
          </cell>
          <cell r="BP893" t="str">
            <v>SI</v>
          </cell>
          <cell r="BQ893" t="str">
            <v>NO APLICA</v>
          </cell>
          <cell r="BR893" t="str">
            <v>NO APLICA</v>
          </cell>
          <cell r="BT893" t="str">
            <v>NO APLICA</v>
          </cell>
        </row>
        <row r="894">
          <cell r="V894" t="str">
            <v>S18/AD/073/2023</v>
          </cell>
          <cell r="X894" t="str">
            <v xml:space="preserve">REALIZADO </v>
          </cell>
          <cell r="Z894" t="str">
            <v>VENCIDO</v>
          </cell>
          <cell r="AB894" t="str">
            <v>41 FRACCION V</v>
          </cell>
          <cell r="AC894">
            <v>1</v>
          </cell>
          <cell r="AE894" t="str">
            <v>VENCIDO</v>
          </cell>
          <cell r="AL894">
            <v>0</v>
          </cell>
          <cell r="AM894">
            <v>0</v>
          </cell>
          <cell r="AN894" t="str">
            <v>REALIZADO</v>
          </cell>
          <cell r="AO894" t="str">
            <v>AA-50-GYR-050GYR007-I-168-2023</v>
          </cell>
          <cell r="AP894" t="str">
            <v>E-2023-00023839</v>
          </cell>
          <cell r="AQ894" t="str">
            <v>AD</v>
          </cell>
          <cell r="AR894">
            <v>2</v>
          </cell>
          <cell r="AS894">
            <v>2</v>
          </cell>
          <cell r="AT894" t="str">
            <v>050GYR007</v>
          </cell>
          <cell r="AU894" t="str">
            <v xml:space="preserve">Jorge Luis Luna Ham Enc. de la Coordinación de Abastecimiento y Equipamiento.
Jorgeluis.luna@imss.gob.mx
Telf. 315 64 22 </v>
          </cell>
          <cell r="AV894" t="str">
            <v>M.E. Bogart Carreras Olivar, Coordinador de Prevención y Atención a la Salud, bogart.carreras@imss.gob.mx; 7773295112 ext 1345</v>
          </cell>
          <cell r="AW894" t="str">
            <v>M.E. Bogart Carreras Olivar, Coordinador de Prevención y Atención a la Salud, bogart.carreras@imss.gob.mx; 7773295112 ext 1345</v>
          </cell>
          <cell r="AX894" t="str">
            <v>NO</v>
          </cell>
          <cell r="AY894" t="str">
            <v>No aplica</v>
          </cell>
          <cell r="AZ894" t="str">
            <v>No aplica</v>
          </cell>
          <cell r="BA894" t="str">
            <v>No aplica</v>
          </cell>
          <cell r="BB894" t="str">
            <v>No aplica</v>
          </cell>
          <cell r="BC894" t="str">
            <v xml:space="preserve">NO </v>
          </cell>
          <cell r="BD894" t="str">
            <v>NO</v>
          </cell>
          <cell r="BE894" t="str">
            <v>NO</v>
          </cell>
          <cell r="BF894" t="str">
            <v>No aplica</v>
          </cell>
          <cell r="BG894" t="str">
            <v>0000003679-2023</v>
          </cell>
          <cell r="BH894">
            <v>21053001</v>
          </cell>
          <cell r="BI894">
            <v>44936</v>
          </cell>
          <cell r="BJ894">
            <v>34406739834</v>
          </cell>
          <cell r="BK894" t="str">
            <v>SI</v>
          </cell>
          <cell r="BL894" t="str">
            <v>2000 Materiales y suministros</v>
          </cell>
          <cell r="BM894">
            <v>150200</v>
          </cell>
          <cell r="BN894" t="str">
            <v>25301 Medicinas y productos farmaceuticos</v>
          </cell>
          <cell r="BO894" t="str">
            <v>SI</v>
          </cell>
          <cell r="BP894" t="str">
            <v>SI</v>
          </cell>
          <cell r="BQ894" t="str">
            <v>NO APLICA</v>
          </cell>
          <cell r="BR894" t="str">
            <v>NO APLICA</v>
          </cell>
          <cell r="BT894" t="str">
            <v>NO APLICA</v>
          </cell>
        </row>
        <row r="895">
          <cell r="V895" t="str">
            <v>S18/AD/073/2023</v>
          </cell>
          <cell r="X895" t="str">
            <v xml:space="preserve">REALIZADO </v>
          </cell>
          <cell r="Z895" t="str">
            <v>VENCIDO</v>
          </cell>
          <cell r="AB895" t="str">
            <v>41 FRACCION V</v>
          </cell>
          <cell r="AC895">
            <v>1</v>
          </cell>
          <cell r="AE895" t="str">
            <v>VENCIDO</v>
          </cell>
          <cell r="AL895">
            <v>0</v>
          </cell>
          <cell r="AM895">
            <v>0</v>
          </cell>
          <cell r="AN895" t="str">
            <v>REALIZADO</v>
          </cell>
          <cell r="AO895" t="str">
            <v>AA-50-GYR-050GYR007-I-168-2023</v>
          </cell>
          <cell r="AP895" t="str">
            <v>E-2023-00023839</v>
          </cell>
          <cell r="AQ895" t="str">
            <v>AD</v>
          </cell>
          <cell r="AR895">
            <v>2</v>
          </cell>
          <cell r="AS895">
            <v>2</v>
          </cell>
          <cell r="AT895" t="str">
            <v>050GYR007</v>
          </cell>
          <cell r="AU895" t="str">
            <v xml:space="preserve">Jorge Luis Luna Ham Enc. de la Coordinación de Abastecimiento y Equipamiento.
Jorgeluis.luna@imss.gob.mx
Telf. 315 64 22 </v>
          </cell>
          <cell r="AV895" t="str">
            <v>M.E. Bogart Carreras Olivar, Coordinador de Prevención y Atención a la Salud, bogart.carreras@imss.gob.mx; 7773295112 ext 1345</v>
          </cell>
          <cell r="AW895" t="str">
            <v>M.E. Bogart Carreras Olivar, Coordinador de Prevención y Atención a la Salud, bogart.carreras@imss.gob.mx; 7773295112 ext 1345</v>
          </cell>
          <cell r="AX895" t="str">
            <v>NO</v>
          </cell>
          <cell r="AY895" t="str">
            <v>No aplica</v>
          </cell>
          <cell r="AZ895" t="str">
            <v>No aplica</v>
          </cell>
          <cell r="BA895" t="str">
            <v>No aplica</v>
          </cell>
          <cell r="BB895" t="str">
            <v>No aplica</v>
          </cell>
          <cell r="BC895" t="str">
            <v xml:space="preserve">NO </v>
          </cell>
          <cell r="BD895" t="str">
            <v>NO</v>
          </cell>
          <cell r="BE895" t="str">
            <v>NO</v>
          </cell>
          <cell r="BF895" t="str">
            <v>No aplica</v>
          </cell>
          <cell r="BG895" t="str">
            <v>0000003679-2023</v>
          </cell>
          <cell r="BH895">
            <v>21053001</v>
          </cell>
          <cell r="BI895">
            <v>44936</v>
          </cell>
          <cell r="BJ895">
            <v>34406739834</v>
          </cell>
          <cell r="BK895" t="str">
            <v>SI</v>
          </cell>
          <cell r="BL895" t="str">
            <v>2000 Materiales y suministros</v>
          </cell>
          <cell r="BM895">
            <v>150200</v>
          </cell>
          <cell r="BN895" t="str">
            <v>25301 Medicinas y productos farmaceuticos</v>
          </cell>
          <cell r="BO895" t="str">
            <v>SI</v>
          </cell>
          <cell r="BP895" t="str">
            <v>SI</v>
          </cell>
          <cell r="BQ895" t="str">
            <v>NO APLICA</v>
          </cell>
          <cell r="BR895" t="str">
            <v>NO APLICA</v>
          </cell>
          <cell r="BT895" t="str">
            <v>NO APLICA</v>
          </cell>
        </row>
        <row r="896">
          <cell r="V896" t="str">
            <v>S18/AD/073/2023</v>
          </cell>
          <cell r="X896" t="str">
            <v xml:space="preserve">REALIZADO </v>
          </cell>
          <cell r="Z896" t="str">
            <v>VENCIDO</v>
          </cell>
          <cell r="AB896" t="str">
            <v>41 FRACCION V</v>
          </cell>
          <cell r="AC896">
            <v>1</v>
          </cell>
          <cell r="AE896" t="str">
            <v>VENCIDO</v>
          </cell>
          <cell r="AL896">
            <v>0</v>
          </cell>
          <cell r="AM896">
            <v>0</v>
          </cell>
          <cell r="AN896" t="str">
            <v>REALIZADO</v>
          </cell>
          <cell r="AO896" t="str">
            <v>AA-50-GYR-050GYR007-I-168-2023</v>
          </cell>
          <cell r="AP896" t="str">
            <v>E-2023-00023839</v>
          </cell>
          <cell r="AQ896" t="str">
            <v>AD</v>
          </cell>
          <cell r="AR896">
            <v>2</v>
          </cell>
          <cell r="AS896">
            <v>2</v>
          </cell>
          <cell r="AT896" t="str">
            <v>050GYR007</v>
          </cell>
          <cell r="AU896" t="str">
            <v xml:space="preserve">Jorge Luis Luna Ham Enc. de la Coordinación de Abastecimiento y Equipamiento.
Jorgeluis.luna@imss.gob.mx
Telf. 315 64 22 </v>
          </cell>
          <cell r="AV896" t="str">
            <v>M.E. Bogart Carreras Olivar, Coordinador de Prevención y Atención a la Salud, bogart.carreras@imss.gob.mx; 7773295112 ext 1345</v>
          </cell>
          <cell r="AW896" t="str">
            <v>M.E. Bogart Carreras Olivar, Coordinador de Prevención y Atención a la Salud, bogart.carreras@imss.gob.mx; 7773295112 ext 1345</v>
          </cell>
          <cell r="AX896" t="str">
            <v>NO</v>
          </cell>
          <cell r="AY896" t="str">
            <v>No aplica</v>
          </cell>
          <cell r="AZ896" t="str">
            <v>No aplica</v>
          </cell>
          <cell r="BA896" t="str">
            <v>No aplica</v>
          </cell>
          <cell r="BB896" t="str">
            <v>No aplica</v>
          </cell>
          <cell r="BC896" t="str">
            <v xml:space="preserve">NO </v>
          </cell>
          <cell r="BD896" t="str">
            <v>NO</v>
          </cell>
          <cell r="BE896" t="str">
            <v>NO</v>
          </cell>
          <cell r="BF896" t="str">
            <v>No aplica</v>
          </cell>
          <cell r="BG896" t="str">
            <v>0000003679-2023</v>
          </cell>
          <cell r="BH896">
            <v>21053001</v>
          </cell>
          <cell r="BI896">
            <v>44936</v>
          </cell>
          <cell r="BJ896">
            <v>34406739834</v>
          </cell>
          <cell r="BK896" t="str">
            <v>SI</v>
          </cell>
          <cell r="BL896" t="str">
            <v>2000 Materiales y suministros</v>
          </cell>
          <cell r="BM896">
            <v>150200</v>
          </cell>
          <cell r="BN896" t="str">
            <v>25301 Medicinas y productos farmaceuticos</v>
          </cell>
          <cell r="BO896" t="str">
            <v>SI</v>
          </cell>
          <cell r="BP896" t="str">
            <v>SI</v>
          </cell>
          <cell r="BQ896" t="str">
            <v>NO APLICA</v>
          </cell>
          <cell r="BR896" t="str">
            <v>NO APLICA</v>
          </cell>
          <cell r="BT896" t="str">
            <v>NO APLICA</v>
          </cell>
        </row>
        <row r="897">
          <cell r="V897" t="str">
            <v>S18/AD/073/2023</v>
          </cell>
          <cell r="X897" t="str">
            <v xml:space="preserve">REALIZADO </v>
          </cell>
          <cell r="Z897" t="str">
            <v>VENCIDO</v>
          </cell>
          <cell r="AB897" t="str">
            <v>41 FRACCION V</v>
          </cell>
          <cell r="AC897">
            <v>1</v>
          </cell>
          <cell r="AE897" t="str">
            <v>VENCIDO</v>
          </cell>
          <cell r="AL897">
            <v>0</v>
          </cell>
          <cell r="AM897">
            <v>0</v>
          </cell>
          <cell r="AN897" t="str">
            <v>REALIZADO</v>
          </cell>
          <cell r="AO897" t="str">
            <v>AA-50-GYR-050GYR007-I-168-2023</v>
          </cell>
          <cell r="AP897" t="str">
            <v>E-2023-00023839</v>
          </cell>
          <cell r="AQ897" t="str">
            <v>AD</v>
          </cell>
          <cell r="AR897">
            <v>2</v>
          </cell>
          <cell r="AS897">
            <v>2</v>
          </cell>
          <cell r="AT897" t="str">
            <v>050GYR007</v>
          </cell>
          <cell r="AU897" t="str">
            <v xml:space="preserve">Jorge Luis Luna Ham Enc. de la Coordinación de Abastecimiento y Equipamiento.
Jorgeluis.luna@imss.gob.mx
Telf. 315 64 22 </v>
          </cell>
          <cell r="AV897" t="str">
            <v>M.E. Bogart Carreras Olivar, Coordinador de Prevención y Atención a la Salud, bogart.carreras@imss.gob.mx; 7773295112 ext 1345</v>
          </cell>
          <cell r="AW897" t="str">
            <v>M.E. Bogart Carreras Olivar, Coordinador de Prevención y Atención a la Salud, bogart.carreras@imss.gob.mx; 7773295112 ext 1345</v>
          </cell>
          <cell r="AX897" t="str">
            <v>NO</v>
          </cell>
          <cell r="AY897" t="str">
            <v>No aplica</v>
          </cell>
          <cell r="AZ897" t="str">
            <v>No aplica</v>
          </cell>
          <cell r="BA897" t="str">
            <v>No aplica</v>
          </cell>
          <cell r="BB897" t="str">
            <v>No aplica</v>
          </cell>
          <cell r="BC897" t="str">
            <v xml:space="preserve">NO </v>
          </cell>
          <cell r="BD897" t="str">
            <v>NO</v>
          </cell>
          <cell r="BE897" t="str">
            <v>NO</v>
          </cell>
          <cell r="BF897" t="str">
            <v>No aplica</v>
          </cell>
          <cell r="BG897" t="str">
            <v>0000003679-2023</v>
          </cell>
          <cell r="BH897">
            <v>21053001</v>
          </cell>
          <cell r="BI897">
            <v>44936</v>
          </cell>
          <cell r="BJ897">
            <v>34406739834</v>
          </cell>
          <cell r="BK897" t="str">
            <v>SI</v>
          </cell>
          <cell r="BL897" t="str">
            <v>2000 Materiales y suministros</v>
          </cell>
          <cell r="BM897">
            <v>150200</v>
          </cell>
          <cell r="BN897" t="str">
            <v>25301 Medicinas y productos farmaceuticos</v>
          </cell>
          <cell r="BO897" t="str">
            <v>SI</v>
          </cell>
          <cell r="BP897" t="str">
            <v>SI</v>
          </cell>
          <cell r="BQ897" t="str">
            <v>NO APLICA</v>
          </cell>
          <cell r="BR897" t="str">
            <v>NO APLICA</v>
          </cell>
          <cell r="BT897" t="str">
            <v>NO APLICA</v>
          </cell>
        </row>
        <row r="898">
          <cell r="V898" t="str">
            <v>S18/AD/073/2023</v>
          </cell>
          <cell r="X898" t="str">
            <v xml:space="preserve">REALIZADO </v>
          </cell>
          <cell r="Z898" t="str">
            <v>VENCIDO</v>
          </cell>
          <cell r="AB898" t="str">
            <v>41 FRACCION V</v>
          </cell>
          <cell r="AC898">
            <v>1</v>
          </cell>
          <cell r="AE898" t="str">
            <v>VENCIDO</v>
          </cell>
          <cell r="AL898">
            <v>0</v>
          </cell>
          <cell r="AM898">
            <v>0</v>
          </cell>
          <cell r="AN898" t="str">
            <v>REALIZADO</v>
          </cell>
          <cell r="AO898" t="str">
            <v>AA-50-GYR-050GYR007-I-168-2023</v>
          </cell>
          <cell r="AP898" t="str">
            <v>E-2023-00023839</v>
          </cell>
          <cell r="AQ898" t="str">
            <v>AD</v>
          </cell>
          <cell r="AR898">
            <v>2</v>
          </cell>
          <cell r="AS898">
            <v>2</v>
          </cell>
          <cell r="AT898" t="str">
            <v>050GYR007</v>
          </cell>
          <cell r="AU898" t="str">
            <v xml:space="preserve">Jorge Luis Luna Ham Enc. de la Coordinación de Abastecimiento y Equipamiento.
Jorgeluis.luna@imss.gob.mx
Telf. 315 64 22 </v>
          </cell>
          <cell r="AV898" t="str">
            <v>M.E. Bogart Carreras Olivar, Coordinador de Prevención y Atención a la Salud, bogart.carreras@imss.gob.mx; 7773295112 ext 1345</v>
          </cell>
          <cell r="AW898" t="str">
            <v>M.E. Bogart Carreras Olivar, Coordinador de Prevención y Atención a la Salud, bogart.carreras@imss.gob.mx; 7773295112 ext 1345</v>
          </cell>
          <cell r="AX898" t="str">
            <v>NO</v>
          </cell>
          <cell r="AY898" t="str">
            <v>No aplica</v>
          </cell>
          <cell r="AZ898" t="str">
            <v>No aplica</v>
          </cell>
          <cell r="BA898" t="str">
            <v>No aplica</v>
          </cell>
          <cell r="BB898" t="str">
            <v>No aplica</v>
          </cell>
          <cell r="BC898" t="str">
            <v xml:space="preserve">NO </v>
          </cell>
          <cell r="BD898" t="str">
            <v>NO</v>
          </cell>
          <cell r="BE898" t="str">
            <v>NO</v>
          </cell>
          <cell r="BF898" t="str">
            <v>No aplica</v>
          </cell>
          <cell r="BG898" t="str">
            <v>0000003679-2023</v>
          </cell>
          <cell r="BH898">
            <v>21053001</v>
          </cell>
          <cell r="BI898">
            <v>44936</v>
          </cell>
          <cell r="BJ898">
            <v>34406739834</v>
          </cell>
          <cell r="BK898" t="str">
            <v>SI</v>
          </cell>
          <cell r="BL898" t="str">
            <v>2000 Materiales y suministros</v>
          </cell>
          <cell r="BM898">
            <v>150200</v>
          </cell>
          <cell r="BN898" t="str">
            <v>25301 Medicinas y productos farmaceuticos</v>
          </cell>
          <cell r="BO898" t="str">
            <v>SI</v>
          </cell>
          <cell r="BP898" t="str">
            <v>SI</v>
          </cell>
          <cell r="BQ898" t="str">
            <v>NO APLICA</v>
          </cell>
          <cell r="BR898" t="str">
            <v>NO APLICA</v>
          </cell>
          <cell r="BT898" t="str">
            <v>NO APLICA</v>
          </cell>
        </row>
        <row r="899">
          <cell r="V899" t="str">
            <v>S18/AD/073/2023</v>
          </cell>
          <cell r="X899" t="str">
            <v xml:space="preserve">REALIZADO </v>
          </cell>
          <cell r="Z899" t="str">
            <v>VENCIDO</v>
          </cell>
          <cell r="AB899" t="str">
            <v>41 FRACCION V</v>
          </cell>
          <cell r="AC899">
            <v>1</v>
          </cell>
          <cell r="AE899" t="str">
            <v>VENCIDO</v>
          </cell>
          <cell r="AL899">
            <v>0</v>
          </cell>
          <cell r="AM899">
            <v>0</v>
          </cell>
          <cell r="AN899" t="str">
            <v>REALIZADO</v>
          </cell>
          <cell r="AO899" t="str">
            <v>AA-50-GYR-050GYR007-I-168-2023</v>
          </cell>
          <cell r="AP899" t="str">
            <v>E-2023-00023839</v>
          </cell>
          <cell r="AQ899" t="str">
            <v>AD</v>
          </cell>
          <cell r="AR899">
            <v>2</v>
          </cell>
          <cell r="AS899">
            <v>2</v>
          </cell>
          <cell r="AT899" t="str">
            <v>050GYR007</v>
          </cell>
          <cell r="AU899" t="str">
            <v xml:space="preserve">Jorge Luis Luna Ham Enc. de la Coordinación de Abastecimiento y Equipamiento.
Jorgeluis.luna@imss.gob.mx
Telf. 315 64 22 </v>
          </cell>
          <cell r="AV899" t="str">
            <v>M.E. Bogart Carreras Olivar, Coordinador de Prevención y Atención a la Salud, bogart.carreras@imss.gob.mx; 7773295112 ext 1345</v>
          </cell>
          <cell r="AW899" t="str">
            <v>M.E. Bogart Carreras Olivar, Coordinador de Prevención y Atención a la Salud, bogart.carreras@imss.gob.mx; 7773295112 ext 1345</v>
          </cell>
          <cell r="AX899" t="str">
            <v>NO</v>
          </cell>
          <cell r="AY899" t="str">
            <v>No aplica</v>
          </cell>
          <cell r="AZ899" t="str">
            <v>No aplica</v>
          </cell>
          <cell r="BA899" t="str">
            <v>No aplica</v>
          </cell>
          <cell r="BB899" t="str">
            <v>No aplica</v>
          </cell>
          <cell r="BC899" t="str">
            <v xml:space="preserve">NO </v>
          </cell>
          <cell r="BD899" t="str">
            <v>NO</v>
          </cell>
          <cell r="BE899" t="str">
            <v>NO</v>
          </cell>
          <cell r="BF899" t="str">
            <v>No aplica</v>
          </cell>
          <cell r="BG899" t="str">
            <v>0000003679-2023</v>
          </cell>
          <cell r="BH899">
            <v>21053001</v>
          </cell>
          <cell r="BI899">
            <v>44936</v>
          </cell>
          <cell r="BJ899">
            <v>34406739834</v>
          </cell>
          <cell r="BK899" t="str">
            <v>SI</v>
          </cell>
          <cell r="BL899" t="str">
            <v>2000 Materiales y suministros</v>
          </cell>
          <cell r="BM899">
            <v>150200</v>
          </cell>
          <cell r="BN899" t="str">
            <v>25301 Medicinas y productos farmaceuticos</v>
          </cell>
          <cell r="BO899" t="str">
            <v>SI</v>
          </cell>
          <cell r="BP899" t="str">
            <v>SI</v>
          </cell>
          <cell r="BQ899" t="str">
            <v>NO APLICA</v>
          </cell>
          <cell r="BR899" t="str">
            <v>NO APLICA</v>
          </cell>
          <cell r="BT899" t="str">
            <v>NO APLICA</v>
          </cell>
        </row>
        <row r="900">
          <cell r="V900" t="str">
            <v>S18/AD/076/2023</v>
          </cell>
          <cell r="X900" t="str">
            <v xml:space="preserve">REALIZADO </v>
          </cell>
          <cell r="Z900" t="str">
            <v>VENCIDO</v>
          </cell>
          <cell r="AB900" t="str">
            <v>41 FRACCION V</v>
          </cell>
          <cell r="AC900">
            <v>1</v>
          </cell>
          <cell r="AE900" t="str">
            <v>VENCIDO</v>
          </cell>
          <cell r="AL900">
            <v>0</v>
          </cell>
          <cell r="AM900">
            <v>0</v>
          </cell>
          <cell r="AN900" t="str">
            <v>REALIZADO</v>
          </cell>
          <cell r="AO900" t="str">
            <v>AA-50-GYR-050GYR007-I-171-2023</v>
          </cell>
          <cell r="AP900" t="str">
            <v>E-2023-00023860</v>
          </cell>
          <cell r="AQ900" t="str">
            <v>AD</v>
          </cell>
          <cell r="AR900">
            <v>2</v>
          </cell>
          <cell r="AS900">
            <v>2</v>
          </cell>
          <cell r="AT900" t="str">
            <v>050GYR007</v>
          </cell>
          <cell r="AU900" t="str">
            <v xml:space="preserve">Jorge Luis Luna Ham Enc. de la Coordinación de Abastecimiento y Equipamiento.
Jorgeluis.luna@imss.gob.mx
Telf. 315 64 22 </v>
          </cell>
          <cell r="AV900" t="str">
            <v>M.E. Bogart Carreras Olivar, Coordinador de Prevención y Atención a la Salud, bogart.carreras@imss.gob.mx; 7773295112 ext 1345</v>
          </cell>
          <cell r="AW900" t="str">
            <v>M.E. Bogart Carreras Olivar, Coordinador de Prevención y Atención a la Salud, bogart.carreras@imss.gob.mx; 7773295112 ext 1345</v>
          </cell>
          <cell r="AX900" t="str">
            <v>NO</v>
          </cell>
          <cell r="AY900" t="str">
            <v>No aplica</v>
          </cell>
          <cell r="AZ900" t="str">
            <v>No aplica</v>
          </cell>
          <cell r="BA900" t="str">
            <v>No aplica</v>
          </cell>
          <cell r="BB900" t="str">
            <v>No aplica</v>
          </cell>
          <cell r="BC900" t="str">
            <v xml:space="preserve">NO </v>
          </cell>
          <cell r="BD900" t="str">
            <v>NO</v>
          </cell>
          <cell r="BE900" t="str">
            <v>NO</v>
          </cell>
          <cell r="BF900" t="str">
            <v>No aplica</v>
          </cell>
          <cell r="BG900" t="str">
            <v>0000003679-2023</v>
          </cell>
          <cell r="BH900">
            <v>21053001</v>
          </cell>
          <cell r="BI900">
            <v>44936</v>
          </cell>
          <cell r="BJ900">
            <v>34406739834</v>
          </cell>
          <cell r="BK900" t="str">
            <v>SI</v>
          </cell>
          <cell r="BL900" t="str">
            <v>2000 Materiales y suministros</v>
          </cell>
          <cell r="BM900">
            <v>150200</v>
          </cell>
          <cell r="BN900" t="str">
            <v>25301 Medicinas y productos farmaceuticos</v>
          </cell>
          <cell r="BO900" t="str">
            <v>SI</v>
          </cell>
          <cell r="BP900" t="str">
            <v>SI</v>
          </cell>
          <cell r="BQ900" t="str">
            <v>NO APLICA</v>
          </cell>
          <cell r="BR900" t="str">
            <v>NO APLICA</v>
          </cell>
          <cell r="BT900" t="str">
            <v>NO APLICA</v>
          </cell>
        </row>
        <row r="901">
          <cell r="V901" t="str">
            <v>S18/AD/076/2023</v>
          </cell>
          <cell r="X901" t="str">
            <v xml:space="preserve">REALIZADO </v>
          </cell>
          <cell r="Z901" t="str">
            <v>VENCIDO</v>
          </cell>
          <cell r="AB901" t="str">
            <v>41 FRACCION V</v>
          </cell>
          <cell r="AC901">
            <v>1</v>
          </cell>
          <cell r="AE901" t="str">
            <v>VENCIDO</v>
          </cell>
          <cell r="AL901">
            <v>0</v>
          </cell>
          <cell r="AM901">
            <v>0</v>
          </cell>
          <cell r="AN901" t="str">
            <v>REALIZADO</v>
          </cell>
          <cell r="AO901" t="str">
            <v>AA-50-GYR-050GYR007-I-171-2023</v>
          </cell>
          <cell r="AP901" t="str">
            <v>E-2023-00023860</v>
          </cell>
          <cell r="AQ901" t="str">
            <v>AD</v>
          </cell>
          <cell r="AR901">
            <v>2</v>
          </cell>
          <cell r="AS901">
            <v>2</v>
          </cell>
          <cell r="AT901" t="str">
            <v>050GYR007</v>
          </cell>
          <cell r="AU901" t="str">
            <v xml:space="preserve">Jorge Luis Luna Ham Enc. de la Coordinación de Abastecimiento y Equipamiento.
Jorgeluis.luna@imss.gob.mx
Telf. 315 64 22 </v>
          </cell>
          <cell r="AV901" t="str">
            <v>M.E. Bogart Carreras Olivar, Coordinador de Prevención y Atención a la Salud, bogart.carreras@imss.gob.mx; 7773295112 ext 1345</v>
          </cell>
          <cell r="AW901" t="str">
            <v>M.E. Bogart Carreras Olivar, Coordinador de Prevención y Atención a la Salud, bogart.carreras@imss.gob.mx; 7773295112 ext 1345</v>
          </cell>
          <cell r="AX901" t="str">
            <v>NO</v>
          </cell>
          <cell r="AY901" t="str">
            <v>No aplica</v>
          </cell>
          <cell r="AZ901" t="str">
            <v>No aplica</v>
          </cell>
          <cell r="BA901" t="str">
            <v>No aplica</v>
          </cell>
          <cell r="BB901" t="str">
            <v>No aplica</v>
          </cell>
          <cell r="BC901" t="str">
            <v xml:space="preserve">NO </v>
          </cell>
          <cell r="BD901" t="str">
            <v>NO</v>
          </cell>
          <cell r="BE901" t="str">
            <v>NO</v>
          </cell>
          <cell r="BF901" t="str">
            <v>No aplica</v>
          </cell>
          <cell r="BG901" t="str">
            <v>0000003679-2023</v>
          </cell>
          <cell r="BH901">
            <v>21053001</v>
          </cell>
          <cell r="BI901">
            <v>44936</v>
          </cell>
          <cell r="BJ901">
            <v>34406739834</v>
          </cell>
          <cell r="BK901" t="str">
            <v>SI</v>
          </cell>
          <cell r="BL901" t="str">
            <v>2000 Materiales y suministros</v>
          </cell>
          <cell r="BM901">
            <v>150200</v>
          </cell>
          <cell r="BN901" t="str">
            <v>25301 Medicinas y productos farmaceuticos</v>
          </cell>
          <cell r="BO901" t="str">
            <v>SI</v>
          </cell>
          <cell r="BP901" t="str">
            <v>SI</v>
          </cell>
          <cell r="BQ901" t="str">
            <v>NO APLICA</v>
          </cell>
          <cell r="BR901" t="str">
            <v>NO APLICA</v>
          </cell>
          <cell r="BT901" t="str">
            <v>NO APLICA</v>
          </cell>
        </row>
        <row r="902">
          <cell r="V902" t="str">
            <v>S18/AD/076/2023</v>
          </cell>
          <cell r="X902" t="str">
            <v xml:space="preserve">REALIZADO </v>
          </cell>
          <cell r="Z902" t="str">
            <v>VENCIDO</v>
          </cell>
          <cell r="AB902" t="str">
            <v>41 FRACCION V</v>
          </cell>
          <cell r="AC902">
            <v>1</v>
          </cell>
          <cell r="AE902" t="str">
            <v>VENCIDO</v>
          </cell>
          <cell r="AL902">
            <v>0</v>
          </cell>
          <cell r="AM902">
            <v>0</v>
          </cell>
          <cell r="AN902" t="str">
            <v>REALIZADO</v>
          </cell>
          <cell r="AO902" t="str">
            <v>AA-50-GYR-050GYR007-I-171-2023</v>
          </cell>
          <cell r="AP902" t="str">
            <v>E-2023-00023860</v>
          </cell>
          <cell r="AQ902" t="str">
            <v>AD</v>
          </cell>
          <cell r="AR902">
            <v>2</v>
          </cell>
          <cell r="AS902">
            <v>2</v>
          </cell>
          <cell r="AT902" t="str">
            <v>050GYR007</v>
          </cell>
          <cell r="AU902" t="str">
            <v xml:space="preserve">Jorge Luis Luna Ham Enc. de la Coordinación de Abastecimiento y Equipamiento.
Jorgeluis.luna@imss.gob.mx
Telf. 315 64 22 </v>
          </cell>
          <cell r="AV902" t="str">
            <v>M.E. Bogart Carreras Olivar, Coordinador de Prevención y Atención a la Salud, bogart.carreras@imss.gob.mx; 7773295112 ext 1345</v>
          </cell>
          <cell r="AW902" t="str">
            <v>M.E. Bogart Carreras Olivar, Coordinador de Prevención y Atención a la Salud, bogart.carreras@imss.gob.mx; 7773295112 ext 1345</v>
          </cell>
          <cell r="AX902" t="str">
            <v>NO</v>
          </cell>
          <cell r="AY902" t="str">
            <v>No aplica</v>
          </cell>
          <cell r="AZ902" t="str">
            <v>No aplica</v>
          </cell>
          <cell r="BA902" t="str">
            <v>No aplica</v>
          </cell>
          <cell r="BB902" t="str">
            <v>No aplica</v>
          </cell>
          <cell r="BC902" t="str">
            <v xml:space="preserve">NO </v>
          </cell>
          <cell r="BD902" t="str">
            <v>NO</v>
          </cell>
          <cell r="BE902" t="str">
            <v>NO</v>
          </cell>
          <cell r="BF902" t="str">
            <v>No aplica</v>
          </cell>
          <cell r="BG902" t="str">
            <v>0000003679-2023</v>
          </cell>
          <cell r="BH902">
            <v>21053001</v>
          </cell>
          <cell r="BI902">
            <v>44936</v>
          </cell>
          <cell r="BJ902">
            <v>34406739834</v>
          </cell>
          <cell r="BK902" t="str">
            <v>SI</v>
          </cell>
          <cell r="BL902" t="str">
            <v>2000 Materiales y suministros</v>
          </cell>
          <cell r="BM902">
            <v>150200</v>
          </cell>
          <cell r="BN902" t="str">
            <v>25301 Medicinas y productos farmaceuticos</v>
          </cell>
          <cell r="BO902" t="str">
            <v>SI</v>
          </cell>
          <cell r="BP902" t="str">
            <v>SI</v>
          </cell>
          <cell r="BQ902" t="str">
            <v>NO APLICA</v>
          </cell>
          <cell r="BR902" t="str">
            <v>NO APLICA</v>
          </cell>
          <cell r="BT902" t="str">
            <v>NO APLICA</v>
          </cell>
        </row>
        <row r="903">
          <cell r="V903" t="str">
            <v>S18/AD/076/2023</v>
          </cell>
          <cell r="X903" t="str">
            <v xml:space="preserve">REALIZADO </v>
          </cell>
          <cell r="Z903" t="str">
            <v>VENCIDO</v>
          </cell>
          <cell r="AB903" t="str">
            <v>41 FRACCION V</v>
          </cell>
          <cell r="AC903">
            <v>1</v>
          </cell>
          <cell r="AE903" t="str">
            <v>VENCIDO</v>
          </cell>
          <cell r="AL903">
            <v>0</v>
          </cell>
          <cell r="AM903">
            <v>0</v>
          </cell>
          <cell r="AN903" t="str">
            <v>REALIZADO</v>
          </cell>
          <cell r="AO903" t="str">
            <v>AA-50-GYR-050GYR007-I-171-2023</v>
          </cell>
          <cell r="AP903" t="str">
            <v>E-2023-00023860</v>
          </cell>
          <cell r="AQ903" t="str">
            <v>AD</v>
          </cell>
          <cell r="AR903">
            <v>2</v>
          </cell>
          <cell r="AS903">
            <v>2</v>
          </cell>
          <cell r="AT903" t="str">
            <v>050GYR007</v>
          </cell>
          <cell r="AU903" t="str">
            <v xml:space="preserve">Jorge Luis Luna Ham Enc. de la Coordinación de Abastecimiento y Equipamiento.
Jorgeluis.luna@imss.gob.mx
Telf. 315 64 22 </v>
          </cell>
          <cell r="AV903" t="str">
            <v>M.E. Bogart Carreras Olivar, Coordinador de Prevención y Atención a la Salud, bogart.carreras@imss.gob.mx; 7773295112 ext 1345</v>
          </cell>
          <cell r="AW903" t="str">
            <v>M.E. Bogart Carreras Olivar, Coordinador de Prevención y Atención a la Salud, bogart.carreras@imss.gob.mx; 7773295112 ext 1345</v>
          </cell>
          <cell r="AX903" t="str">
            <v>NO</v>
          </cell>
          <cell r="AY903" t="str">
            <v>No aplica</v>
          </cell>
          <cell r="AZ903" t="str">
            <v>No aplica</v>
          </cell>
          <cell r="BA903" t="str">
            <v>No aplica</v>
          </cell>
          <cell r="BB903" t="str">
            <v>No aplica</v>
          </cell>
          <cell r="BC903" t="str">
            <v xml:space="preserve">NO </v>
          </cell>
          <cell r="BD903" t="str">
            <v>NO</v>
          </cell>
          <cell r="BE903" t="str">
            <v>NO</v>
          </cell>
          <cell r="BF903" t="str">
            <v>No aplica</v>
          </cell>
          <cell r="BG903" t="str">
            <v>0000003679-2023</v>
          </cell>
          <cell r="BH903">
            <v>21053001</v>
          </cell>
          <cell r="BI903">
            <v>44936</v>
          </cell>
          <cell r="BJ903">
            <v>34406739834</v>
          </cell>
          <cell r="BK903" t="str">
            <v>SI</v>
          </cell>
          <cell r="BL903" t="str">
            <v>2000 Materiales y suministros</v>
          </cell>
          <cell r="BM903">
            <v>150200</v>
          </cell>
          <cell r="BN903" t="str">
            <v>25301 Medicinas y productos farmaceuticos</v>
          </cell>
          <cell r="BO903" t="str">
            <v>SI</v>
          </cell>
          <cell r="BP903" t="str">
            <v>SI</v>
          </cell>
          <cell r="BQ903" t="str">
            <v>NO APLICA</v>
          </cell>
          <cell r="BR903" t="str">
            <v>NO APLICA</v>
          </cell>
          <cell r="BT903" t="str">
            <v>NO APLICA</v>
          </cell>
        </row>
        <row r="904">
          <cell r="V904" t="str">
            <v>S18/AD/076/2023</v>
          </cell>
          <cell r="X904" t="str">
            <v xml:space="preserve">REALIZADO </v>
          </cell>
          <cell r="Z904" t="str">
            <v>VENCIDO</v>
          </cell>
          <cell r="AB904" t="str">
            <v>41 FRACCION V</v>
          </cell>
          <cell r="AC904">
            <v>1</v>
          </cell>
          <cell r="AE904" t="str">
            <v>VENCIDO</v>
          </cell>
          <cell r="AL904">
            <v>0</v>
          </cell>
          <cell r="AM904">
            <v>0</v>
          </cell>
          <cell r="AN904" t="str">
            <v>REALIZADO</v>
          </cell>
          <cell r="AO904" t="str">
            <v>AA-50-GYR-050GYR007-I-171-2023</v>
          </cell>
          <cell r="AP904" t="str">
            <v>E-2023-00023860</v>
          </cell>
          <cell r="AQ904" t="str">
            <v>AD</v>
          </cell>
          <cell r="AR904">
            <v>2</v>
          </cell>
          <cell r="AS904">
            <v>2</v>
          </cell>
          <cell r="AT904" t="str">
            <v>050GYR007</v>
          </cell>
          <cell r="AU904" t="str">
            <v xml:space="preserve">Jorge Luis Luna Ham Enc. de la Coordinación de Abastecimiento y Equipamiento.
Jorgeluis.luna@imss.gob.mx
Telf. 315 64 22 </v>
          </cell>
          <cell r="AV904" t="str">
            <v>M.E. Bogart Carreras Olivar, Coordinador de Prevención y Atención a la Salud, bogart.carreras@imss.gob.mx; 7773295112 ext 1345</v>
          </cell>
          <cell r="AW904" t="str">
            <v>M.E. Bogart Carreras Olivar, Coordinador de Prevención y Atención a la Salud, bogart.carreras@imss.gob.mx; 7773295112 ext 1345</v>
          </cell>
          <cell r="AX904" t="str">
            <v>NO</v>
          </cell>
          <cell r="AY904" t="str">
            <v>No aplica</v>
          </cell>
          <cell r="AZ904" t="str">
            <v>No aplica</v>
          </cell>
          <cell r="BA904" t="str">
            <v>No aplica</v>
          </cell>
          <cell r="BB904" t="str">
            <v>No aplica</v>
          </cell>
          <cell r="BC904" t="str">
            <v xml:space="preserve">NO </v>
          </cell>
          <cell r="BD904" t="str">
            <v>NO</v>
          </cell>
          <cell r="BE904" t="str">
            <v>NO</v>
          </cell>
          <cell r="BF904" t="str">
            <v>No aplica</v>
          </cell>
          <cell r="BG904" t="str">
            <v>0000003679-2023</v>
          </cell>
          <cell r="BH904">
            <v>21053001</v>
          </cell>
          <cell r="BI904">
            <v>44936</v>
          </cell>
          <cell r="BJ904">
            <v>34406739834</v>
          </cell>
          <cell r="BK904" t="str">
            <v>SI</v>
          </cell>
          <cell r="BL904" t="str">
            <v>2000 Materiales y suministros</v>
          </cell>
          <cell r="BM904">
            <v>150200</v>
          </cell>
          <cell r="BN904" t="str">
            <v>25301 Medicinas y productos farmaceuticos</v>
          </cell>
          <cell r="BO904" t="str">
            <v>SI</v>
          </cell>
          <cell r="BP904" t="str">
            <v>SI</v>
          </cell>
          <cell r="BQ904" t="str">
            <v>NO APLICA</v>
          </cell>
          <cell r="BR904" t="str">
            <v>NO APLICA</v>
          </cell>
          <cell r="BT904" t="str">
            <v>NO APLICA</v>
          </cell>
        </row>
        <row r="905">
          <cell r="V905" t="str">
            <v>S18/AD/076/2023</v>
          </cell>
          <cell r="X905" t="str">
            <v xml:space="preserve">REALIZADO </v>
          </cell>
          <cell r="Z905" t="str">
            <v>VENCIDO</v>
          </cell>
          <cell r="AB905" t="str">
            <v>41 FRACCION V</v>
          </cell>
          <cell r="AC905">
            <v>1</v>
          </cell>
          <cell r="AE905" t="str">
            <v>VENCIDO</v>
          </cell>
          <cell r="AL905">
            <v>0</v>
          </cell>
          <cell r="AM905">
            <v>0</v>
          </cell>
          <cell r="AN905" t="str">
            <v>REALIZADO</v>
          </cell>
          <cell r="AO905" t="str">
            <v>AA-50-GYR-050GYR007-I-171-2023</v>
          </cell>
          <cell r="AP905" t="str">
            <v>E-2023-00023860</v>
          </cell>
          <cell r="AQ905" t="str">
            <v>AD</v>
          </cell>
          <cell r="AR905">
            <v>2</v>
          </cell>
          <cell r="AS905">
            <v>2</v>
          </cell>
          <cell r="AT905" t="str">
            <v>050GYR007</v>
          </cell>
          <cell r="AU905" t="str">
            <v xml:space="preserve">Jorge Luis Luna Ham Enc. de la Coordinación de Abastecimiento y Equipamiento.
Jorgeluis.luna@imss.gob.mx
Telf. 315 64 22 </v>
          </cell>
          <cell r="AV905" t="str">
            <v>M.E. Bogart Carreras Olivar, Coordinador de Prevención y Atención a la Salud, bogart.carreras@imss.gob.mx; 7773295112 ext 1345</v>
          </cell>
          <cell r="AW905" t="str">
            <v>M.E. Bogart Carreras Olivar, Coordinador de Prevención y Atención a la Salud, bogart.carreras@imss.gob.mx; 7773295112 ext 1345</v>
          </cell>
          <cell r="AX905" t="str">
            <v>NO</v>
          </cell>
          <cell r="AY905" t="str">
            <v>No aplica</v>
          </cell>
          <cell r="AZ905" t="str">
            <v>No aplica</v>
          </cell>
          <cell r="BA905" t="str">
            <v>No aplica</v>
          </cell>
          <cell r="BB905" t="str">
            <v>No aplica</v>
          </cell>
          <cell r="BC905" t="str">
            <v xml:space="preserve">NO </v>
          </cell>
          <cell r="BD905" t="str">
            <v>NO</v>
          </cell>
          <cell r="BE905" t="str">
            <v>NO</v>
          </cell>
          <cell r="BF905" t="str">
            <v>No aplica</v>
          </cell>
          <cell r="BG905" t="str">
            <v>0000003679-2023</v>
          </cell>
          <cell r="BH905">
            <v>21053001</v>
          </cell>
          <cell r="BI905">
            <v>44936</v>
          </cell>
          <cell r="BJ905">
            <v>34406739834</v>
          </cell>
          <cell r="BK905" t="str">
            <v>SI</v>
          </cell>
          <cell r="BL905" t="str">
            <v>2000 Materiales y suministros</v>
          </cell>
          <cell r="BM905">
            <v>150200</v>
          </cell>
          <cell r="BN905" t="str">
            <v>25301 Medicinas y productos farmaceuticos</v>
          </cell>
          <cell r="BO905" t="str">
            <v>SI</v>
          </cell>
          <cell r="BP905" t="str">
            <v>SI</v>
          </cell>
          <cell r="BQ905" t="str">
            <v>NO APLICA</v>
          </cell>
          <cell r="BR905" t="str">
            <v>NO APLICA</v>
          </cell>
          <cell r="BT905" t="str">
            <v>NO APLICA</v>
          </cell>
        </row>
        <row r="906">
          <cell r="V906" t="str">
            <v>S18/AD/076/2023</v>
          </cell>
          <cell r="X906" t="str">
            <v xml:space="preserve">REALIZADO </v>
          </cell>
          <cell r="Z906" t="str">
            <v>VENCIDO</v>
          </cell>
          <cell r="AB906" t="str">
            <v>41 FRACCION V</v>
          </cell>
          <cell r="AC906">
            <v>1</v>
          </cell>
          <cell r="AE906" t="str">
            <v>VENCIDO</v>
          </cell>
          <cell r="AL906">
            <v>0</v>
          </cell>
          <cell r="AM906">
            <v>0</v>
          </cell>
          <cell r="AN906" t="str">
            <v>REALIZADO</v>
          </cell>
          <cell r="AO906" t="str">
            <v>AA-50-GYR-050GYR007-I-171-2023</v>
          </cell>
          <cell r="AP906" t="str">
            <v>E-2023-00023860</v>
          </cell>
          <cell r="AQ906" t="str">
            <v>AD</v>
          </cell>
          <cell r="AR906">
            <v>2</v>
          </cell>
          <cell r="AS906">
            <v>2</v>
          </cell>
          <cell r="AT906" t="str">
            <v>050GYR007</v>
          </cell>
          <cell r="AU906" t="str">
            <v xml:space="preserve">Jorge Luis Luna Ham Enc. de la Coordinación de Abastecimiento y Equipamiento.
Jorgeluis.luna@imss.gob.mx
Telf. 315 64 22 </v>
          </cell>
          <cell r="AV906" t="str">
            <v>M.E. Bogart Carreras Olivar, Coordinador de Prevención y Atención a la Salud, bogart.carreras@imss.gob.mx; 7773295112 ext 1345</v>
          </cell>
          <cell r="AW906" t="str">
            <v>M.E. Bogart Carreras Olivar, Coordinador de Prevención y Atención a la Salud, bogart.carreras@imss.gob.mx; 7773295112 ext 1345</v>
          </cell>
          <cell r="AX906" t="str">
            <v>NO</v>
          </cell>
          <cell r="AY906" t="str">
            <v>No aplica</v>
          </cell>
          <cell r="AZ906" t="str">
            <v>No aplica</v>
          </cell>
          <cell r="BA906" t="str">
            <v>No aplica</v>
          </cell>
          <cell r="BB906" t="str">
            <v>No aplica</v>
          </cell>
          <cell r="BC906" t="str">
            <v xml:space="preserve">NO </v>
          </cell>
          <cell r="BD906" t="str">
            <v>NO</v>
          </cell>
          <cell r="BE906" t="str">
            <v>NO</v>
          </cell>
          <cell r="BF906" t="str">
            <v>No aplica</v>
          </cell>
          <cell r="BG906" t="str">
            <v>0000003679-2023</v>
          </cell>
          <cell r="BH906">
            <v>21053001</v>
          </cell>
          <cell r="BI906">
            <v>44936</v>
          </cell>
          <cell r="BJ906">
            <v>34406739834</v>
          </cell>
          <cell r="BK906" t="str">
            <v>SI</v>
          </cell>
          <cell r="BL906" t="str">
            <v>2000 Materiales y suministros</v>
          </cell>
          <cell r="BM906">
            <v>150200</v>
          </cell>
          <cell r="BN906" t="str">
            <v>25301 Medicinas y productos farmaceuticos</v>
          </cell>
          <cell r="BO906" t="str">
            <v>SI</v>
          </cell>
          <cell r="BP906" t="str">
            <v>SI</v>
          </cell>
          <cell r="BQ906" t="str">
            <v>NO APLICA</v>
          </cell>
          <cell r="BR906" t="str">
            <v>NO APLICA</v>
          </cell>
          <cell r="BT906" t="str">
            <v>NO APLICA</v>
          </cell>
        </row>
        <row r="907">
          <cell r="V907" t="str">
            <v>S18/AD/076/2023</v>
          </cell>
          <cell r="X907" t="str">
            <v xml:space="preserve">REALIZADO </v>
          </cell>
          <cell r="Z907" t="str">
            <v>VENCIDO</v>
          </cell>
          <cell r="AB907" t="str">
            <v>41 FRACCION V</v>
          </cell>
          <cell r="AC907">
            <v>1</v>
          </cell>
          <cell r="AE907" t="str">
            <v>VENCIDO</v>
          </cell>
          <cell r="AL907">
            <v>0</v>
          </cell>
          <cell r="AM907">
            <v>0</v>
          </cell>
          <cell r="AN907" t="str">
            <v>REALIZADO</v>
          </cell>
          <cell r="AO907" t="str">
            <v>AA-50-GYR-050GYR007-I-171-2023</v>
          </cell>
          <cell r="AP907" t="str">
            <v>E-2023-00023860</v>
          </cell>
          <cell r="AQ907" t="str">
            <v>AD</v>
          </cell>
          <cell r="AR907">
            <v>2</v>
          </cell>
          <cell r="AS907">
            <v>2</v>
          </cell>
          <cell r="AT907" t="str">
            <v>050GYR007</v>
          </cell>
          <cell r="AU907" t="str">
            <v xml:space="preserve">Jorge Luis Luna Ham Enc. de la Coordinación de Abastecimiento y Equipamiento.
Jorgeluis.luna@imss.gob.mx
Telf. 315 64 22 </v>
          </cell>
          <cell r="AV907" t="str">
            <v>M.E. Bogart Carreras Olivar, Coordinador de Prevención y Atención a la Salud, bogart.carreras@imss.gob.mx; 7773295112 ext 1345</v>
          </cell>
          <cell r="AW907" t="str">
            <v>M.E. Bogart Carreras Olivar, Coordinador de Prevención y Atención a la Salud, bogart.carreras@imss.gob.mx; 7773295112 ext 1345</v>
          </cell>
          <cell r="AX907" t="str">
            <v>NO</v>
          </cell>
          <cell r="AY907" t="str">
            <v>No aplica</v>
          </cell>
          <cell r="AZ907" t="str">
            <v>No aplica</v>
          </cell>
          <cell r="BA907" t="str">
            <v>No aplica</v>
          </cell>
          <cell r="BB907" t="str">
            <v>No aplica</v>
          </cell>
          <cell r="BC907" t="str">
            <v xml:space="preserve">NO </v>
          </cell>
          <cell r="BD907" t="str">
            <v>NO</v>
          </cell>
          <cell r="BE907" t="str">
            <v>NO</v>
          </cell>
          <cell r="BF907" t="str">
            <v>No aplica</v>
          </cell>
          <cell r="BG907" t="str">
            <v>0000003679-2023</v>
          </cell>
          <cell r="BH907">
            <v>21053001</v>
          </cell>
          <cell r="BI907">
            <v>44936</v>
          </cell>
          <cell r="BJ907">
            <v>34406739834</v>
          </cell>
          <cell r="BK907" t="str">
            <v>SI</v>
          </cell>
          <cell r="BL907" t="str">
            <v>2000 Materiales y suministros</v>
          </cell>
          <cell r="BM907">
            <v>150200</v>
          </cell>
          <cell r="BN907" t="str">
            <v>25301 Medicinas y productos farmaceuticos</v>
          </cell>
          <cell r="BO907" t="str">
            <v>SI</v>
          </cell>
          <cell r="BP907" t="str">
            <v>SI</v>
          </cell>
          <cell r="BQ907" t="str">
            <v>NO APLICA</v>
          </cell>
          <cell r="BR907" t="str">
            <v>NO APLICA</v>
          </cell>
          <cell r="BT907" t="str">
            <v>NO APLICA</v>
          </cell>
        </row>
        <row r="908">
          <cell r="V908" t="str">
            <v>S18/AD/076/2023</v>
          </cell>
          <cell r="X908" t="str">
            <v xml:space="preserve">REALIZADO </v>
          </cell>
          <cell r="Z908" t="str">
            <v>VENCIDO</v>
          </cell>
          <cell r="AB908" t="str">
            <v>41 FRACCION V</v>
          </cell>
          <cell r="AC908">
            <v>1</v>
          </cell>
          <cell r="AE908" t="str">
            <v>VENCIDO</v>
          </cell>
          <cell r="AL908">
            <v>0</v>
          </cell>
          <cell r="AM908">
            <v>0</v>
          </cell>
          <cell r="AN908" t="str">
            <v>REALIZADO</v>
          </cell>
          <cell r="AO908" t="str">
            <v>AA-50-GYR-050GYR007-I-171-2023</v>
          </cell>
          <cell r="AP908" t="str">
            <v>E-2023-00023860</v>
          </cell>
          <cell r="AQ908" t="str">
            <v>AD</v>
          </cell>
          <cell r="AR908">
            <v>2</v>
          </cell>
          <cell r="AS908">
            <v>2</v>
          </cell>
          <cell r="AT908" t="str">
            <v>050GYR007</v>
          </cell>
          <cell r="AU908" t="str">
            <v xml:space="preserve">Jorge Luis Luna Ham Enc. de la Coordinación de Abastecimiento y Equipamiento.
Jorgeluis.luna@imss.gob.mx
Telf. 315 64 22 </v>
          </cell>
          <cell r="AV908" t="str">
            <v>M.E. Bogart Carreras Olivar, Coordinador de Prevención y Atención a la Salud, bogart.carreras@imss.gob.mx; 7773295112 ext 1345</v>
          </cell>
          <cell r="AW908" t="str">
            <v>M.E. Bogart Carreras Olivar, Coordinador de Prevención y Atención a la Salud, bogart.carreras@imss.gob.mx; 7773295112 ext 1345</v>
          </cell>
          <cell r="AX908" t="str">
            <v>NO</v>
          </cell>
          <cell r="AY908" t="str">
            <v>No aplica</v>
          </cell>
          <cell r="AZ908" t="str">
            <v>No aplica</v>
          </cell>
          <cell r="BA908" t="str">
            <v>No aplica</v>
          </cell>
          <cell r="BB908" t="str">
            <v>No aplica</v>
          </cell>
          <cell r="BC908" t="str">
            <v xml:space="preserve">NO </v>
          </cell>
          <cell r="BD908" t="str">
            <v>NO</v>
          </cell>
          <cell r="BE908" t="str">
            <v>NO</v>
          </cell>
          <cell r="BF908" t="str">
            <v>No aplica</v>
          </cell>
          <cell r="BG908" t="str">
            <v>0000003679-2023</v>
          </cell>
          <cell r="BH908">
            <v>21053001</v>
          </cell>
          <cell r="BI908">
            <v>44936</v>
          </cell>
          <cell r="BJ908">
            <v>34406739834</v>
          </cell>
          <cell r="BK908" t="str">
            <v>SI</v>
          </cell>
          <cell r="BL908" t="str">
            <v>2000 Materiales y suministros</v>
          </cell>
          <cell r="BM908">
            <v>150200</v>
          </cell>
          <cell r="BN908" t="str">
            <v>25301 Medicinas y productos farmaceuticos</v>
          </cell>
          <cell r="BO908" t="str">
            <v>SI</v>
          </cell>
          <cell r="BP908" t="str">
            <v>SI</v>
          </cell>
          <cell r="BQ908" t="str">
            <v>NO APLICA</v>
          </cell>
          <cell r="BR908" t="str">
            <v>NO APLICA</v>
          </cell>
          <cell r="BT908" t="str">
            <v>NO APLICA</v>
          </cell>
        </row>
        <row r="909">
          <cell r="V909" t="str">
            <v>S18/AD/076/2023</v>
          </cell>
          <cell r="X909" t="str">
            <v xml:space="preserve">REALIZADO </v>
          </cell>
          <cell r="Z909" t="str">
            <v>VENCIDO</v>
          </cell>
          <cell r="AB909" t="str">
            <v>41 FRACCION V</v>
          </cell>
          <cell r="AC909">
            <v>1</v>
          </cell>
          <cell r="AE909" t="str">
            <v>VENCIDO</v>
          </cell>
          <cell r="AL909">
            <v>0</v>
          </cell>
          <cell r="AM909">
            <v>0</v>
          </cell>
          <cell r="AN909" t="str">
            <v>REALIZADO</v>
          </cell>
          <cell r="AO909" t="str">
            <v>AA-50-GYR-050GYR007-I-171-2023</v>
          </cell>
          <cell r="AP909" t="str">
            <v>E-2023-00023860</v>
          </cell>
          <cell r="AQ909" t="str">
            <v>AD</v>
          </cell>
          <cell r="AR909">
            <v>2</v>
          </cell>
          <cell r="AS909">
            <v>2</v>
          </cell>
          <cell r="AT909" t="str">
            <v>050GYR007</v>
          </cell>
          <cell r="AU909" t="str">
            <v xml:space="preserve">Jorge Luis Luna Ham Enc. de la Coordinación de Abastecimiento y Equipamiento.
Jorgeluis.luna@imss.gob.mx
Telf. 315 64 22 </v>
          </cell>
          <cell r="AV909" t="str">
            <v>M.E. Bogart Carreras Olivar, Coordinador de Prevención y Atención a la Salud, bogart.carreras@imss.gob.mx; 7773295112 ext 1345</v>
          </cell>
          <cell r="AW909" t="str">
            <v>M.E. Bogart Carreras Olivar, Coordinador de Prevención y Atención a la Salud, bogart.carreras@imss.gob.mx; 7773295112 ext 1345</v>
          </cell>
          <cell r="AX909" t="str">
            <v>NO</v>
          </cell>
          <cell r="AY909" t="str">
            <v>No aplica</v>
          </cell>
          <cell r="AZ909" t="str">
            <v>No aplica</v>
          </cell>
          <cell r="BA909" t="str">
            <v>No aplica</v>
          </cell>
          <cell r="BB909" t="str">
            <v>No aplica</v>
          </cell>
          <cell r="BC909" t="str">
            <v xml:space="preserve">NO </v>
          </cell>
          <cell r="BD909" t="str">
            <v>NO</v>
          </cell>
          <cell r="BE909" t="str">
            <v>NO</v>
          </cell>
          <cell r="BF909" t="str">
            <v>No aplica</v>
          </cell>
          <cell r="BG909" t="str">
            <v>0000003679-2023</v>
          </cell>
          <cell r="BH909">
            <v>21053001</v>
          </cell>
          <cell r="BI909">
            <v>44936</v>
          </cell>
          <cell r="BJ909">
            <v>34406739834</v>
          </cell>
          <cell r="BK909" t="str">
            <v>SI</v>
          </cell>
          <cell r="BL909" t="str">
            <v>2000 Materiales y suministros</v>
          </cell>
          <cell r="BM909">
            <v>150200</v>
          </cell>
          <cell r="BN909" t="str">
            <v>25301 Medicinas y productos farmaceuticos</v>
          </cell>
          <cell r="BO909" t="str">
            <v>SI</v>
          </cell>
          <cell r="BP909" t="str">
            <v>SI</v>
          </cell>
          <cell r="BQ909" t="str">
            <v>NO APLICA</v>
          </cell>
          <cell r="BR909" t="str">
            <v>NO APLICA</v>
          </cell>
          <cell r="BT909" t="str">
            <v>NO APLICA</v>
          </cell>
        </row>
        <row r="910">
          <cell r="V910" t="str">
            <v>S18/AD/076/2023</v>
          </cell>
          <cell r="X910" t="str">
            <v xml:space="preserve">REALIZADO </v>
          </cell>
          <cell r="Z910" t="str">
            <v>VENCIDO</v>
          </cell>
          <cell r="AB910" t="str">
            <v>41 FRACCION V</v>
          </cell>
          <cell r="AC910">
            <v>1</v>
          </cell>
          <cell r="AE910" t="str">
            <v>VENCIDO</v>
          </cell>
          <cell r="AL910">
            <v>0</v>
          </cell>
          <cell r="AM910">
            <v>0</v>
          </cell>
          <cell r="AN910" t="str">
            <v>REALIZADO</v>
          </cell>
          <cell r="AO910" t="str">
            <v>AA-50-GYR-050GYR007-I-171-2023</v>
          </cell>
          <cell r="AP910" t="str">
            <v>E-2023-00023860</v>
          </cell>
          <cell r="AQ910" t="str">
            <v>AD</v>
          </cell>
          <cell r="AR910">
            <v>2</v>
          </cell>
          <cell r="AS910">
            <v>2</v>
          </cell>
          <cell r="AT910" t="str">
            <v>050GYR007</v>
          </cell>
          <cell r="AU910" t="str">
            <v xml:space="preserve">Jorge Luis Luna Ham Enc. de la Coordinación de Abastecimiento y Equipamiento.
Jorgeluis.luna@imss.gob.mx
Telf. 315 64 22 </v>
          </cell>
          <cell r="AV910" t="str">
            <v>M.E. Bogart Carreras Olivar, Coordinador de Prevención y Atención a la Salud, bogart.carreras@imss.gob.mx; 7773295112 ext 1345</v>
          </cell>
          <cell r="AW910" t="str">
            <v>M.E. Bogart Carreras Olivar, Coordinador de Prevención y Atención a la Salud, bogart.carreras@imss.gob.mx; 7773295112 ext 1345</v>
          </cell>
          <cell r="AX910" t="str">
            <v>NO</v>
          </cell>
          <cell r="AY910" t="str">
            <v>No aplica</v>
          </cell>
          <cell r="AZ910" t="str">
            <v>No aplica</v>
          </cell>
          <cell r="BA910" t="str">
            <v>No aplica</v>
          </cell>
          <cell r="BB910" t="str">
            <v>No aplica</v>
          </cell>
          <cell r="BC910" t="str">
            <v xml:space="preserve">NO </v>
          </cell>
          <cell r="BD910" t="str">
            <v>NO</v>
          </cell>
          <cell r="BE910" t="str">
            <v>NO</v>
          </cell>
          <cell r="BF910" t="str">
            <v>No aplica</v>
          </cell>
          <cell r="BG910" t="str">
            <v>0000003679-2023</v>
          </cell>
          <cell r="BH910">
            <v>21053001</v>
          </cell>
          <cell r="BI910">
            <v>44936</v>
          </cell>
          <cell r="BJ910">
            <v>34406739834</v>
          </cell>
          <cell r="BK910" t="str">
            <v>SI</v>
          </cell>
          <cell r="BL910" t="str">
            <v>2000 Materiales y suministros</v>
          </cell>
          <cell r="BM910">
            <v>150200</v>
          </cell>
          <cell r="BN910" t="str">
            <v>25301 Medicinas y productos farmaceuticos</v>
          </cell>
          <cell r="BO910" t="str">
            <v>SI</v>
          </cell>
          <cell r="BP910" t="str">
            <v>SI</v>
          </cell>
          <cell r="BQ910" t="str">
            <v>NO APLICA</v>
          </cell>
          <cell r="BR910" t="str">
            <v>NO APLICA</v>
          </cell>
          <cell r="BT910" t="str">
            <v>NO APLICA</v>
          </cell>
        </row>
        <row r="911">
          <cell r="V911" t="str">
            <v>S18/AD/076/2023</v>
          </cell>
          <cell r="X911" t="str">
            <v xml:space="preserve">REALIZADO </v>
          </cell>
          <cell r="Z911" t="str">
            <v>VENCIDO</v>
          </cell>
          <cell r="AB911" t="str">
            <v>41 FRACCION V</v>
          </cell>
          <cell r="AC911">
            <v>1</v>
          </cell>
          <cell r="AE911" t="str">
            <v>VENCIDO</v>
          </cell>
          <cell r="AL911">
            <v>0</v>
          </cell>
          <cell r="AM911">
            <v>0</v>
          </cell>
          <cell r="AN911" t="str">
            <v>REALIZADO</v>
          </cell>
          <cell r="AO911" t="str">
            <v>AA-50-GYR-050GYR007-I-171-2023</v>
          </cell>
          <cell r="AP911" t="str">
            <v>E-2023-00023860</v>
          </cell>
          <cell r="AQ911" t="str">
            <v>AD</v>
          </cell>
          <cell r="AR911">
            <v>2</v>
          </cell>
          <cell r="AS911">
            <v>2</v>
          </cell>
          <cell r="AT911" t="str">
            <v>050GYR007</v>
          </cell>
          <cell r="AU911" t="str">
            <v xml:space="preserve">Jorge Luis Luna Ham Enc. de la Coordinación de Abastecimiento y Equipamiento.
Jorgeluis.luna@imss.gob.mx
Telf. 315 64 22 </v>
          </cell>
          <cell r="AV911" t="str">
            <v>M.E. Bogart Carreras Olivar, Coordinador de Prevención y Atención a la Salud, bogart.carreras@imss.gob.mx; 7773295112 ext 1345</v>
          </cell>
          <cell r="AW911" t="str">
            <v>M.E. Bogart Carreras Olivar, Coordinador de Prevención y Atención a la Salud, bogart.carreras@imss.gob.mx; 7773295112 ext 1345</v>
          </cell>
          <cell r="AX911" t="str">
            <v>NO</v>
          </cell>
          <cell r="AY911" t="str">
            <v>No aplica</v>
          </cell>
          <cell r="AZ911" t="str">
            <v>No aplica</v>
          </cell>
          <cell r="BA911" t="str">
            <v>No aplica</v>
          </cell>
          <cell r="BB911" t="str">
            <v>No aplica</v>
          </cell>
          <cell r="BC911" t="str">
            <v xml:space="preserve">NO </v>
          </cell>
          <cell r="BD911" t="str">
            <v>NO</v>
          </cell>
          <cell r="BE911" t="str">
            <v>NO</v>
          </cell>
          <cell r="BF911" t="str">
            <v>No aplica</v>
          </cell>
          <cell r="BG911" t="str">
            <v>0000003679-2023</v>
          </cell>
          <cell r="BH911">
            <v>21053001</v>
          </cell>
          <cell r="BI911">
            <v>44936</v>
          </cell>
          <cell r="BJ911">
            <v>34406739834</v>
          </cell>
          <cell r="BK911" t="str">
            <v>SI</v>
          </cell>
          <cell r="BL911" t="str">
            <v>2000 Materiales y suministros</v>
          </cell>
          <cell r="BM911">
            <v>150200</v>
          </cell>
          <cell r="BN911" t="str">
            <v>25301 Medicinas y productos farmaceuticos</v>
          </cell>
          <cell r="BO911" t="str">
            <v>SI</v>
          </cell>
          <cell r="BP911" t="str">
            <v>SI</v>
          </cell>
          <cell r="BQ911" t="str">
            <v>NO APLICA</v>
          </cell>
          <cell r="BR911" t="str">
            <v>NO APLICA</v>
          </cell>
          <cell r="BT911" t="str">
            <v>NO APLICA</v>
          </cell>
        </row>
        <row r="912">
          <cell r="V912" t="str">
            <v>S18/AD/074/2023</v>
          </cell>
          <cell r="X912" t="str">
            <v xml:space="preserve">REALIZADO </v>
          </cell>
          <cell r="Z912" t="str">
            <v>VENCIDO</v>
          </cell>
          <cell r="AB912" t="str">
            <v>41 FRACCION II</v>
          </cell>
          <cell r="AC912">
            <v>1</v>
          </cell>
          <cell r="AE912" t="str">
            <v>VENCIDO</v>
          </cell>
          <cell r="AL912">
            <v>0</v>
          </cell>
          <cell r="AM912">
            <v>0</v>
          </cell>
          <cell r="AN912" t="str">
            <v>REALIZADO</v>
          </cell>
          <cell r="AO912" t="str">
            <v>AA-50-GYR-050GYR007-I-170-2023</v>
          </cell>
          <cell r="AP912" t="str">
            <v>E-2023-00023851</v>
          </cell>
          <cell r="AQ912" t="str">
            <v>AD</v>
          </cell>
          <cell r="AR912">
            <v>2</v>
          </cell>
          <cell r="AS912">
            <v>2</v>
          </cell>
          <cell r="AT912" t="str">
            <v>050GYR007</v>
          </cell>
          <cell r="AU912" t="str">
            <v xml:space="preserve">Jorge Luis Luna Ham Enc. de la Coordinación de Abastecimiento y Equipamiento.
Jorgeluis.luna@imss.gob.mx
Telf. 315 64 22 </v>
          </cell>
          <cell r="AV912" t="str">
            <v>M.E. Bogart Carreras Olivar, Coordinador de Prevención y Atención a la Salud, bogart.carreras@imss.gob.mx; 7773295112 ext 1345</v>
          </cell>
          <cell r="AW912" t="str">
            <v>M.E. Bogart Carreras Olivar, Coordinador de Prevención y Atención a la Salud, bogart.carreras@imss.gob.mx; 7773295112 ext 1345</v>
          </cell>
          <cell r="AX912" t="str">
            <v>NO</v>
          </cell>
          <cell r="AY912" t="str">
            <v>No aplica</v>
          </cell>
          <cell r="AZ912" t="str">
            <v>No aplica</v>
          </cell>
          <cell r="BA912" t="str">
            <v>No aplica</v>
          </cell>
          <cell r="BB912" t="str">
            <v>No aplica</v>
          </cell>
          <cell r="BC912" t="str">
            <v xml:space="preserve">NO </v>
          </cell>
          <cell r="BD912" t="str">
            <v>NO</v>
          </cell>
          <cell r="BE912" t="str">
            <v>NO</v>
          </cell>
          <cell r="BF912" t="str">
            <v>No aplica</v>
          </cell>
          <cell r="BG912" t="str">
            <v>0000003679-2023</v>
          </cell>
          <cell r="BH912">
            <v>21053001</v>
          </cell>
          <cell r="BI912">
            <v>44936</v>
          </cell>
          <cell r="BJ912">
            <v>34406739834</v>
          </cell>
          <cell r="BK912" t="str">
            <v>SI</v>
          </cell>
          <cell r="BL912" t="str">
            <v>2000 Materiales y suministros</v>
          </cell>
          <cell r="BM912">
            <v>150200</v>
          </cell>
          <cell r="BN912" t="str">
            <v>25301 Medicinas y productos farmaceuticos</v>
          </cell>
          <cell r="BO912" t="str">
            <v>SI</v>
          </cell>
          <cell r="BP912" t="str">
            <v>SI</v>
          </cell>
          <cell r="BQ912" t="str">
            <v>NO APLICA</v>
          </cell>
          <cell r="BR912" t="str">
            <v>NO APLICA</v>
          </cell>
          <cell r="BT912" t="str">
            <v>NO APLICA</v>
          </cell>
        </row>
        <row r="913">
          <cell r="V913" t="str">
            <v>S18/AD/074/2023</v>
          </cell>
          <cell r="X913" t="str">
            <v xml:space="preserve">REALIZADO </v>
          </cell>
          <cell r="Z913" t="str">
            <v>VENCIDO</v>
          </cell>
          <cell r="AB913" t="str">
            <v>41 FRACCION II</v>
          </cell>
          <cell r="AC913">
            <v>1</v>
          </cell>
          <cell r="AE913" t="str">
            <v>VENCIDO</v>
          </cell>
          <cell r="AL913">
            <v>0</v>
          </cell>
          <cell r="AM913">
            <v>0</v>
          </cell>
          <cell r="AN913" t="str">
            <v>REALIZADO</v>
          </cell>
          <cell r="AO913" t="str">
            <v>AA-50-GYR-050GYR007-I-170-2023</v>
          </cell>
          <cell r="AP913" t="str">
            <v>E-2023-00023851</v>
          </cell>
          <cell r="AQ913" t="str">
            <v>AD</v>
          </cell>
          <cell r="AR913">
            <v>2</v>
          </cell>
          <cell r="AS913">
            <v>2</v>
          </cell>
          <cell r="AT913" t="str">
            <v>050GYR007</v>
          </cell>
          <cell r="AU913" t="str">
            <v xml:space="preserve">Jorge Luis Luna Ham Enc. de la Coordinación de Abastecimiento y Equipamiento.
Jorgeluis.luna@imss.gob.mx
Telf. 315 64 22 </v>
          </cell>
          <cell r="AV913" t="str">
            <v>M.E. Bogart Carreras Olivar, Coordinador de Prevención y Atención a la Salud, bogart.carreras@imss.gob.mx; 7773295112 ext 1345</v>
          </cell>
          <cell r="AW913" t="str">
            <v>M.E. Bogart Carreras Olivar, Coordinador de Prevención y Atención a la Salud, bogart.carreras@imss.gob.mx; 7773295112 ext 1345</v>
          </cell>
          <cell r="AX913" t="str">
            <v>NO</v>
          </cell>
          <cell r="AY913" t="str">
            <v>No aplica</v>
          </cell>
          <cell r="AZ913" t="str">
            <v>No aplica</v>
          </cell>
          <cell r="BA913" t="str">
            <v>No aplica</v>
          </cell>
          <cell r="BB913" t="str">
            <v>No aplica</v>
          </cell>
          <cell r="BC913" t="str">
            <v xml:space="preserve">NO </v>
          </cell>
          <cell r="BD913" t="str">
            <v>NO</v>
          </cell>
          <cell r="BE913" t="str">
            <v>NO</v>
          </cell>
          <cell r="BF913" t="str">
            <v>No aplica</v>
          </cell>
          <cell r="BG913" t="str">
            <v>0000003679-2023</v>
          </cell>
          <cell r="BH913">
            <v>21053001</v>
          </cell>
          <cell r="BI913">
            <v>44936</v>
          </cell>
          <cell r="BJ913">
            <v>34406739834</v>
          </cell>
          <cell r="BK913" t="str">
            <v>SI</v>
          </cell>
          <cell r="BL913" t="str">
            <v>2000 Materiales y suministros</v>
          </cell>
          <cell r="BM913">
            <v>150200</v>
          </cell>
          <cell r="BN913" t="str">
            <v>25301 Medicinas y productos farmaceuticos</v>
          </cell>
          <cell r="BO913" t="str">
            <v>SI</v>
          </cell>
          <cell r="BP913" t="str">
            <v>SI</v>
          </cell>
          <cell r="BQ913" t="str">
            <v>NO APLICA</v>
          </cell>
          <cell r="BR913" t="str">
            <v>NO APLICA</v>
          </cell>
          <cell r="BT913" t="str">
            <v>NO APLICA</v>
          </cell>
        </row>
        <row r="914">
          <cell r="V914" t="str">
            <v>S18/AD/074/2023</v>
          </cell>
          <cell r="X914" t="str">
            <v xml:space="preserve">REALIZADO </v>
          </cell>
          <cell r="Z914" t="str">
            <v>VENCIDO</v>
          </cell>
          <cell r="AB914" t="str">
            <v>41 FRACCION II</v>
          </cell>
          <cell r="AC914">
            <v>1</v>
          </cell>
          <cell r="AE914" t="str">
            <v>VENCIDO</v>
          </cell>
          <cell r="AL914">
            <v>0</v>
          </cell>
          <cell r="AM914">
            <v>0</v>
          </cell>
          <cell r="AN914" t="str">
            <v>REALIZADO</v>
          </cell>
          <cell r="AO914" t="str">
            <v>AA-50-GYR-050GYR007-I-170-2023</v>
          </cell>
          <cell r="AP914" t="str">
            <v>E-2023-00023851</v>
          </cell>
          <cell r="AQ914" t="str">
            <v>AD</v>
          </cell>
          <cell r="AR914">
            <v>2</v>
          </cell>
          <cell r="AS914">
            <v>2</v>
          </cell>
          <cell r="AT914" t="str">
            <v>050GYR007</v>
          </cell>
          <cell r="AU914" t="str">
            <v xml:space="preserve">Jorge Luis Luna Ham Enc. de la Coordinación de Abastecimiento y Equipamiento.
Jorgeluis.luna@imss.gob.mx
Telf. 315 64 22 </v>
          </cell>
          <cell r="AV914" t="str">
            <v>M.E. Bogart Carreras Olivar, Coordinador de Prevención y Atención a la Salud, bogart.carreras@imss.gob.mx; 7773295112 ext 1345</v>
          </cell>
          <cell r="AW914" t="str">
            <v>M.E. Bogart Carreras Olivar, Coordinador de Prevención y Atención a la Salud, bogart.carreras@imss.gob.mx; 7773295112 ext 1345</v>
          </cell>
          <cell r="AX914" t="str">
            <v>NO</v>
          </cell>
          <cell r="AY914" t="str">
            <v>No aplica</v>
          </cell>
          <cell r="AZ914" t="str">
            <v>No aplica</v>
          </cell>
          <cell r="BA914" t="str">
            <v>No aplica</v>
          </cell>
          <cell r="BB914" t="str">
            <v>No aplica</v>
          </cell>
          <cell r="BC914" t="str">
            <v xml:space="preserve">NO </v>
          </cell>
          <cell r="BD914" t="str">
            <v>NO</v>
          </cell>
          <cell r="BE914" t="str">
            <v>NO</v>
          </cell>
          <cell r="BF914" t="str">
            <v>No aplica</v>
          </cell>
          <cell r="BG914" t="str">
            <v>0000003679-2023</v>
          </cell>
          <cell r="BH914">
            <v>21053001</v>
          </cell>
          <cell r="BI914">
            <v>44936</v>
          </cell>
          <cell r="BJ914">
            <v>34406739834</v>
          </cell>
          <cell r="BK914" t="str">
            <v>SI</v>
          </cell>
          <cell r="BL914" t="str">
            <v>2000 Materiales y suministros</v>
          </cell>
          <cell r="BM914">
            <v>150200</v>
          </cell>
          <cell r="BN914" t="str">
            <v>25301 Medicinas y productos farmaceuticos</v>
          </cell>
          <cell r="BO914" t="str">
            <v>SI</v>
          </cell>
          <cell r="BP914" t="str">
            <v>SI</v>
          </cell>
          <cell r="BQ914" t="str">
            <v>NO APLICA</v>
          </cell>
          <cell r="BR914" t="str">
            <v>NO APLICA</v>
          </cell>
          <cell r="BT914" t="str">
            <v>NO APLICA</v>
          </cell>
        </row>
        <row r="915">
          <cell r="V915" t="str">
            <v>S18/AD/074/2023</v>
          </cell>
          <cell r="X915" t="str">
            <v xml:space="preserve">REALIZADO </v>
          </cell>
          <cell r="Z915" t="str">
            <v>VENCIDO</v>
          </cell>
          <cell r="AB915" t="str">
            <v>41 FRACCION II</v>
          </cell>
          <cell r="AC915">
            <v>1</v>
          </cell>
          <cell r="AE915" t="str">
            <v>VENCIDO</v>
          </cell>
          <cell r="AL915">
            <v>0</v>
          </cell>
          <cell r="AM915">
            <v>0</v>
          </cell>
          <cell r="AN915" t="str">
            <v>REALIZADO</v>
          </cell>
          <cell r="AO915" t="str">
            <v>AA-50-GYR-050GYR007-I-170-2023</v>
          </cell>
          <cell r="AP915" t="str">
            <v>E-2023-00023851</v>
          </cell>
          <cell r="AQ915" t="str">
            <v>AD</v>
          </cell>
          <cell r="AR915">
            <v>2</v>
          </cell>
          <cell r="AS915">
            <v>2</v>
          </cell>
          <cell r="AT915" t="str">
            <v>050GYR007</v>
          </cell>
          <cell r="AU915" t="str">
            <v xml:space="preserve">Jorge Luis Luna Ham Enc. de la Coordinación de Abastecimiento y Equipamiento.
Jorgeluis.luna@imss.gob.mx
Telf. 315 64 22 </v>
          </cell>
          <cell r="AV915" t="str">
            <v>M.E. Bogart Carreras Olivar, Coordinador de Prevención y Atención a la Salud, bogart.carreras@imss.gob.mx; 7773295112 ext 1345</v>
          </cell>
          <cell r="AW915" t="str">
            <v>M.E. Bogart Carreras Olivar, Coordinador de Prevención y Atención a la Salud, bogart.carreras@imss.gob.mx; 7773295112 ext 1345</v>
          </cell>
          <cell r="AX915" t="str">
            <v>NO</v>
          </cell>
          <cell r="AY915" t="str">
            <v>No aplica</v>
          </cell>
          <cell r="AZ915" t="str">
            <v>No aplica</v>
          </cell>
          <cell r="BA915" t="str">
            <v>No aplica</v>
          </cell>
          <cell r="BB915" t="str">
            <v>No aplica</v>
          </cell>
          <cell r="BC915" t="str">
            <v xml:space="preserve">NO </v>
          </cell>
          <cell r="BD915" t="str">
            <v>NO</v>
          </cell>
          <cell r="BE915" t="str">
            <v>NO</v>
          </cell>
          <cell r="BF915" t="str">
            <v>No aplica</v>
          </cell>
          <cell r="BG915" t="str">
            <v>0000003679-2023</v>
          </cell>
          <cell r="BH915">
            <v>21053001</v>
          </cell>
          <cell r="BI915">
            <v>44936</v>
          </cell>
          <cell r="BJ915">
            <v>34406739834</v>
          </cell>
          <cell r="BK915" t="str">
            <v>SI</v>
          </cell>
          <cell r="BL915" t="str">
            <v>2000 Materiales y suministros</v>
          </cell>
          <cell r="BM915">
            <v>150200</v>
          </cell>
          <cell r="BN915" t="str">
            <v>25301 Medicinas y productos farmaceuticos</v>
          </cell>
          <cell r="BO915" t="str">
            <v>SI</v>
          </cell>
          <cell r="BP915" t="str">
            <v>SI</v>
          </cell>
          <cell r="BQ915" t="str">
            <v>NO APLICA</v>
          </cell>
          <cell r="BR915" t="str">
            <v>NO APLICA</v>
          </cell>
          <cell r="BT915" t="str">
            <v>NO APLICA</v>
          </cell>
        </row>
        <row r="916">
          <cell r="V916" t="str">
            <v>S18/AD/074/2023</v>
          </cell>
          <cell r="X916" t="str">
            <v xml:space="preserve">REALIZADO </v>
          </cell>
          <cell r="Z916" t="str">
            <v>VENCIDO</v>
          </cell>
          <cell r="AB916" t="str">
            <v>41 FRACCION II</v>
          </cell>
          <cell r="AC916">
            <v>1</v>
          </cell>
          <cell r="AE916" t="str">
            <v>VENCIDO</v>
          </cell>
          <cell r="AL916">
            <v>0</v>
          </cell>
          <cell r="AM916">
            <v>0</v>
          </cell>
          <cell r="AN916" t="str">
            <v>REALIZADO</v>
          </cell>
          <cell r="AO916" t="str">
            <v>AA-50-GYR-050GYR007-I-170-2023</v>
          </cell>
          <cell r="AP916" t="str">
            <v>E-2023-00023851</v>
          </cell>
          <cell r="AQ916" t="str">
            <v>AD</v>
          </cell>
          <cell r="AR916">
            <v>2</v>
          </cell>
          <cell r="AS916">
            <v>2</v>
          </cell>
          <cell r="AT916" t="str">
            <v>050GYR007</v>
          </cell>
          <cell r="AU916" t="str">
            <v xml:space="preserve">Jorge Luis Luna Ham Enc. de la Coordinación de Abastecimiento y Equipamiento.
Jorgeluis.luna@imss.gob.mx
Telf. 315 64 22 </v>
          </cell>
          <cell r="AV916" t="str">
            <v>M.E. Bogart Carreras Olivar, Coordinador de Prevención y Atención a la Salud, bogart.carreras@imss.gob.mx; 7773295112 ext 1345</v>
          </cell>
          <cell r="AW916" t="str">
            <v>M.E. Bogart Carreras Olivar, Coordinador de Prevención y Atención a la Salud, bogart.carreras@imss.gob.mx; 7773295112 ext 1345</v>
          </cell>
          <cell r="AX916" t="str">
            <v>NO</v>
          </cell>
          <cell r="AY916" t="str">
            <v>No aplica</v>
          </cell>
          <cell r="AZ916" t="str">
            <v>No aplica</v>
          </cell>
          <cell r="BA916" t="str">
            <v>No aplica</v>
          </cell>
          <cell r="BB916" t="str">
            <v>No aplica</v>
          </cell>
          <cell r="BC916" t="str">
            <v xml:space="preserve">NO </v>
          </cell>
          <cell r="BD916" t="str">
            <v>NO</v>
          </cell>
          <cell r="BE916" t="str">
            <v>NO</v>
          </cell>
          <cell r="BF916" t="str">
            <v>No aplica</v>
          </cell>
          <cell r="BG916" t="str">
            <v>0000003679-2023</v>
          </cell>
          <cell r="BH916">
            <v>21053001</v>
          </cell>
          <cell r="BI916">
            <v>44936</v>
          </cell>
          <cell r="BJ916">
            <v>34406739834</v>
          </cell>
          <cell r="BK916" t="str">
            <v>SI</v>
          </cell>
          <cell r="BL916" t="str">
            <v>2000 Materiales y suministros</v>
          </cell>
          <cell r="BM916">
            <v>150200</v>
          </cell>
          <cell r="BN916" t="str">
            <v>25301 Medicinas y productos farmaceuticos</v>
          </cell>
          <cell r="BO916" t="str">
            <v>SI</v>
          </cell>
          <cell r="BP916" t="str">
            <v>SI</v>
          </cell>
          <cell r="BQ916" t="str">
            <v>NO APLICA</v>
          </cell>
          <cell r="BR916" t="str">
            <v>NO APLICA</v>
          </cell>
          <cell r="BT916" t="str">
            <v>NO APLICA</v>
          </cell>
        </row>
        <row r="917">
          <cell r="V917" t="str">
            <v>S18/AD/074/2023</v>
          </cell>
          <cell r="X917" t="str">
            <v xml:space="preserve">REALIZADO </v>
          </cell>
          <cell r="Z917" t="str">
            <v>VENCIDO</v>
          </cell>
          <cell r="AB917" t="str">
            <v>41 FRACCION II</v>
          </cell>
          <cell r="AC917">
            <v>1</v>
          </cell>
          <cell r="AE917" t="str">
            <v>VENCIDO</v>
          </cell>
          <cell r="AL917">
            <v>0</v>
          </cell>
          <cell r="AM917">
            <v>0</v>
          </cell>
          <cell r="AN917" t="str">
            <v>REALIZADO</v>
          </cell>
          <cell r="AO917" t="str">
            <v>AA-50-GYR-050GYR007-I-170-2023</v>
          </cell>
          <cell r="AP917" t="str">
            <v>E-2023-00023851</v>
          </cell>
          <cell r="AQ917" t="str">
            <v>AD</v>
          </cell>
          <cell r="AR917">
            <v>2</v>
          </cell>
          <cell r="AS917">
            <v>2</v>
          </cell>
          <cell r="AT917" t="str">
            <v>050GYR007</v>
          </cell>
          <cell r="AU917" t="str">
            <v xml:space="preserve">Jorge Luis Luna Ham Enc. de la Coordinación de Abastecimiento y Equipamiento.
Jorgeluis.luna@imss.gob.mx
Telf. 315 64 22 </v>
          </cell>
          <cell r="AV917" t="str">
            <v>M.E. Bogart Carreras Olivar, Coordinador de Prevención y Atención a la Salud, bogart.carreras@imss.gob.mx; 7773295112 ext 1345</v>
          </cell>
          <cell r="AW917" t="str">
            <v>M.E. Bogart Carreras Olivar, Coordinador de Prevención y Atención a la Salud, bogart.carreras@imss.gob.mx; 7773295112 ext 1345</v>
          </cell>
          <cell r="AX917" t="str">
            <v>NO</v>
          </cell>
          <cell r="AY917" t="str">
            <v>No aplica</v>
          </cell>
          <cell r="AZ917" t="str">
            <v>No aplica</v>
          </cell>
          <cell r="BA917" t="str">
            <v>No aplica</v>
          </cell>
          <cell r="BB917" t="str">
            <v>No aplica</v>
          </cell>
          <cell r="BC917" t="str">
            <v xml:space="preserve">NO </v>
          </cell>
          <cell r="BD917" t="str">
            <v>NO</v>
          </cell>
          <cell r="BE917" t="str">
            <v>NO</v>
          </cell>
          <cell r="BF917" t="str">
            <v>No aplica</v>
          </cell>
          <cell r="BG917" t="str">
            <v>0000003679-2023</v>
          </cell>
          <cell r="BH917">
            <v>21053001</v>
          </cell>
          <cell r="BI917">
            <v>44936</v>
          </cell>
          <cell r="BJ917">
            <v>34406739834</v>
          </cell>
          <cell r="BK917" t="str">
            <v>SI</v>
          </cell>
          <cell r="BL917" t="str">
            <v>2000 Materiales y suministros</v>
          </cell>
          <cell r="BM917">
            <v>150200</v>
          </cell>
          <cell r="BN917" t="str">
            <v>25301 Medicinas y productos farmaceuticos</v>
          </cell>
          <cell r="BO917" t="str">
            <v>SI</v>
          </cell>
          <cell r="BP917" t="str">
            <v>SI</v>
          </cell>
          <cell r="BQ917" t="str">
            <v>NO APLICA</v>
          </cell>
          <cell r="BR917" t="str">
            <v>NO APLICA</v>
          </cell>
          <cell r="BT917" t="str">
            <v>NO APLICA</v>
          </cell>
        </row>
        <row r="918">
          <cell r="V918" t="str">
            <v>S18/AD/074/2023</v>
          </cell>
          <cell r="X918" t="str">
            <v xml:space="preserve">REALIZADO </v>
          </cell>
          <cell r="Z918" t="str">
            <v>VENCIDO</v>
          </cell>
          <cell r="AB918" t="str">
            <v>41 FRACCION II</v>
          </cell>
          <cell r="AC918">
            <v>1</v>
          </cell>
          <cell r="AE918" t="str">
            <v>VENCIDO</v>
          </cell>
          <cell r="AL918">
            <v>0</v>
          </cell>
          <cell r="AM918">
            <v>0</v>
          </cell>
          <cell r="AN918" t="str">
            <v>REALIZADO</v>
          </cell>
          <cell r="AO918" t="str">
            <v>AA-50-GYR-050GYR007-I-170-2023</v>
          </cell>
          <cell r="AP918" t="str">
            <v>E-2023-00023851</v>
          </cell>
          <cell r="AQ918" t="str">
            <v>AD</v>
          </cell>
          <cell r="AR918">
            <v>2</v>
          </cell>
          <cell r="AS918">
            <v>2</v>
          </cell>
          <cell r="AT918" t="str">
            <v>050GYR007</v>
          </cell>
          <cell r="AU918" t="str">
            <v xml:space="preserve">Jorge Luis Luna Ham Enc. de la Coordinación de Abastecimiento y Equipamiento.
Jorgeluis.luna@imss.gob.mx
Telf. 315 64 22 </v>
          </cell>
          <cell r="AV918" t="str">
            <v>M.E. Bogart Carreras Olivar, Coordinador de Prevención y Atención a la Salud, bogart.carreras@imss.gob.mx; 7773295112 ext 1345</v>
          </cell>
          <cell r="AW918" t="str">
            <v>M.E. Bogart Carreras Olivar, Coordinador de Prevención y Atención a la Salud, bogart.carreras@imss.gob.mx; 7773295112 ext 1345</v>
          </cell>
          <cell r="AX918" t="str">
            <v>NO</v>
          </cell>
          <cell r="AY918" t="str">
            <v>No aplica</v>
          </cell>
          <cell r="AZ918" t="str">
            <v>No aplica</v>
          </cell>
          <cell r="BA918" t="str">
            <v>No aplica</v>
          </cell>
          <cell r="BB918" t="str">
            <v>No aplica</v>
          </cell>
          <cell r="BC918" t="str">
            <v xml:space="preserve">NO </v>
          </cell>
          <cell r="BD918" t="str">
            <v>NO</v>
          </cell>
          <cell r="BE918" t="str">
            <v>NO</v>
          </cell>
          <cell r="BF918" t="str">
            <v>No aplica</v>
          </cell>
          <cell r="BG918" t="str">
            <v>0000003679-2023</v>
          </cell>
          <cell r="BH918">
            <v>21053001</v>
          </cell>
          <cell r="BI918">
            <v>44936</v>
          </cell>
          <cell r="BJ918">
            <v>34406739834</v>
          </cell>
          <cell r="BK918" t="str">
            <v>SI</v>
          </cell>
          <cell r="BL918" t="str">
            <v>2000 Materiales y suministros</v>
          </cell>
          <cell r="BM918">
            <v>150200</v>
          </cell>
          <cell r="BN918" t="str">
            <v>25301 Medicinas y productos farmaceuticos</v>
          </cell>
          <cell r="BO918" t="str">
            <v>SI</v>
          </cell>
          <cell r="BP918" t="str">
            <v>SI</v>
          </cell>
          <cell r="BQ918" t="str">
            <v>NO APLICA</v>
          </cell>
          <cell r="BR918" t="str">
            <v>NO APLICA</v>
          </cell>
          <cell r="BT918" t="str">
            <v>NO APLICA</v>
          </cell>
        </row>
        <row r="919">
          <cell r="V919" t="str">
            <v>S18/AD/074/2023</v>
          </cell>
          <cell r="X919" t="str">
            <v xml:space="preserve">REALIZADO </v>
          </cell>
          <cell r="Z919" t="str">
            <v>VENCIDO</v>
          </cell>
          <cell r="AB919" t="str">
            <v>41 FRACCION II</v>
          </cell>
          <cell r="AC919">
            <v>1</v>
          </cell>
          <cell r="AE919" t="str">
            <v>VENCIDO</v>
          </cell>
          <cell r="AL919">
            <v>0</v>
          </cell>
          <cell r="AM919">
            <v>0</v>
          </cell>
          <cell r="AN919" t="str">
            <v>REALIZADO</v>
          </cell>
          <cell r="AO919" t="str">
            <v>AA-50-GYR-050GYR007-I-170-2023</v>
          </cell>
          <cell r="AP919" t="str">
            <v>E-2023-00023851</v>
          </cell>
          <cell r="AQ919" t="str">
            <v>AD</v>
          </cell>
          <cell r="AR919">
            <v>2</v>
          </cell>
          <cell r="AS919">
            <v>2</v>
          </cell>
          <cell r="AT919" t="str">
            <v>050GYR007</v>
          </cell>
          <cell r="AU919" t="str">
            <v xml:space="preserve">Jorge Luis Luna Ham Enc. de la Coordinación de Abastecimiento y Equipamiento.
Jorgeluis.luna@imss.gob.mx
Telf. 315 64 22 </v>
          </cell>
          <cell r="AV919" t="str">
            <v>M.E. Bogart Carreras Olivar, Coordinador de Prevención y Atención a la Salud, bogart.carreras@imss.gob.mx; 7773295112 ext 1345</v>
          </cell>
          <cell r="AW919" t="str">
            <v>M.E. Bogart Carreras Olivar, Coordinador de Prevención y Atención a la Salud, bogart.carreras@imss.gob.mx; 7773295112 ext 1345</v>
          </cell>
          <cell r="AX919" t="str">
            <v>NO</v>
          </cell>
          <cell r="AY919" t="str">
            <v>No aplica</v>
          </cell>
          <cell r="AZ919" t="str">
            <v>No aplica</v>
          </cell>
          <cell r="BA919" t="str">
            <v>No aplica</v>
          </cell>
          <cell r="BB919" t="str">
            <v>No aplica</v>
          </cell>
          <cell r="BC919" t="str">
            <v xml:space="preserve">NO </v>
          </cell>
          <cell r="BD919" t="str">
            <v>NO</v>
          </cell>
          <cell r="BE919" t="str">
            <v>NO</v>
          </cell>
          <cell r="BF919" t="str">
            <v>No aplica</v>
          </cell>
          <cell r="BG919" t="str">
            <v>0000003679-2023</v>
          </cell>
          <cell r="BH919">
            <v>21053001</v>
          </cell>
          <cell r="BI919">
            <v>44936</v>
          </cell>
          <cell r="BJ919">
            <v>34406739834</v>
          </cell>
          <cell r="BK919" t="str">
            <v>SI</v>
          </cell>
          <cell r="BL919" t="str">
            <v>2000 Materiales y suministros</v>
          </cell>
          <cell r="BM919">
            <v>150200</v>
          </cell>
          <cell r="BN919" t="str">
            <v>25301 Medicinas y productos farmaceuticos</v>
          </cell>
          <cell r="BO919" t="str">
            <v>SI</v>
          </cell>
          <cell r="BP919" t="str">
            <v>SI</v>
          </cell>
          <cell r="BQ919" t="str">
            <v>NO APLICA</v>
          </cell>
          <cell r="BR919" t="str">
            <v>NO APLICA</v>
          </cell>
          <cell r="BT919" t="str">
            <v>NO APLICA</v>
          </cell>
        </row>
        <row r="920">
          <cell r="V920" t="str">
            <v>S18/AD/074/2023</v>
          </cell>
          <cell r="X920" t="str">
            <v xml:space="preserve">REALIZADO </v>
          </cell>
          <cell r="Z920" t="str">
            <v>VENCIDO</v>
          </cell>
          <cell r="AB920" t="str">
            <v>41 FRACCION II</v>
          </cell>
          <cell r="AC920">
            <v>1</v>
          </cell>
          <cell r="AE920" t="str">
            <v>VENCIDO</v>
          </cell>
          <cell r="AL920">
            <v>0</v>
          </cell>
          <cell r="AM920">
            <v>0</v>
          </cell>
          <cell r="AN920" t="str">
            <v>REALIZADO</v>
          </cell>
          <cell r="AO920" t="str">
            <v>AA-50-GYR-050GYR007-I-170-2023</v>
          </cell>
          <cell r="AP920" t="str">
            <v>E-2023-00023851</v>
          </cell>
          <cell r="AQ920" t="str">
            <v>AD</v>
          </cell>
          <cell r="AR920">
            <v>2</v>
          </cell>
          <cell r="AS920">
            <v>2</v>
          </cell>
          <cell r="AT920" t="str">
            <v>050GYR007</v>
          </cell>
          <cell r="AU920" t="str">
            <v xml:space="preserve">Jorge Luis Luna Ham Enc. de la Coordinación de Abastecimiento y Equipamiento.
Jorgeluis.luna@imss.gob.mx
Telf. 315 64 22 </v>
          </cell>
          <cell r="AV920" t="str">
            <v>M.E. Bogart Carreras Olivar, Coordinador de Prevención y Atención a la Salud, bogart.carreras@imss.gob.mx; 7773295112 ext 1345</v>
          </cell>
          <cell r="AW920" t="str">
            <v>M.E. Bogart Carreras Olivar, Coordinador de Prevención y Atención a la Salud, bogart.carreras@imss.gob.mx; 7773295112 ext 1345</v>
          </cell>
          <cell r="AX920" t="str">
            <v>NO</v>
          </cell>
          <cell r="AY920" t="str">
            <v>No aplica</v>
          </cell>
          <cell r="AZ920" t="str">
            <v>No aplica</v>
          </cell>
          <cell r="BA920" t="str">
            <v>No aplica</v>
          </cell>
          <cell r="BB920" t="str">
            <v>No aplica</v>
          </cell>
          <cell r="BC920" t="str">
            <v xml:space="preserve">NO </v>
          </cell>
          <cell r="BD920" t="str">
            <v>NO</v>
          </cell>
          <cell r="BE920" t="str">
            <v>NO</v>
          </cell>
          <cell r="BF920" t="str">
            <v>No aplica</v>
          </cell>
          <cell r="BG920" t="str">
            <v>0000003679-2023</v>
          </cell>
          <cell r="BH920">
            <v>21053001</v>
          </cell>
          <cell r="BI920">
            <v>44936</v>
          </cell>
          <cell r="BJ920">
            <v>34406739834</v>
          </cell>
          <cell r="BK920" t="str">
            <v>SI</v>
          </cell>
          <cell r="BL920" t="str">
            <v>2000 Materiales y suministros</v>
          </cell>
          <cell r="BM920">
            <v>150200</v>
          </cell>
          <cell r="BN920" t="str">
            <v>25301 Medicinas y productos farmaceuticos</v>
          </cell>
          <cell r="BO920" t="str">
            <v>SI</v>
          </cell>
          <cell r="BP920" t="str">
            <v>SI</v>
          </cell>
          <cell r="BQ920" t="str">
            <v>NO APLICA</v>
          </cell>
          <cell r="BR920" t="str">
            <v>NO APLICA</v>
          </cell>
          <cell r="BT920" t="str">
            <v>NO APLICA</v>
          </cell>
        </row>
        <row r="921">
          <cell r="V921" t="str">
            <v>S18/AD/074/2023</v>
          </cell>
          <cell r="X921" t="str">
            <v xml:space="preserve">REALIZADO </v>
          </cell>
          <cell r="Z921" t="str">
            <v>VENCIDO</v>
          </cell>
          <cell r="AB921" t="str">
            <v>41 FRACCION II</v>
          </cell>
          <cell r="AC921">
            <v>1</v>
          </cell>
          <cell r="AE921" t="str">
            <v>VENCIDO</v>
          </cell>
          <cell r="AL921">
            <v>0</v>
          </cell>
          <cell r="AM921">
            <v>0</v>
          </cell>
          <cell r="AN921" t="str">
            <v>REALIZADO</v>
          </cell>
          <cell r="AO921" t="str">
            <v>AA-50-GYR-050GYR007-I-170-2023</v>
          </cell>
          <cell r="AP921" t="str">
            <v>E-2023-00023851</v>
          </cell>
          <cell r="AQ921" t="str">
            <v>AD</v>
          </cell>
          <cell r="AR921">
            <v>2</v>
          </cell>
          <cell r="AS921">
            <v>2</v>
          </cell>
          <cell r="AT921" t="str">
            <v>050GYR007</v>
          </cell>
          <cell r="AU921" t="str">
            <v xml:space="preserve">Jorge Luis Luna Ham Enc. de la Coordinación de Abastecimiento y Equipamiento.
Jorgeluis.luna@imss.gob.mx
Telf. 315 64 22 </v>
          </cell>
          <cell r="AV921" t="str">
            <v>M.E. Bogart Carreras Olivar, Coordinador de Prevención y Atención a la Salud, bogart.carreras@imss.gob.mx; 7773295112 ext 1345</v>
          </cell>
          <cell r="AW921" t="str">
            <v>M.E. Bogart Carreras Olivar, Coordinador de Prevención y Atención a la Salud, bogart.carreras@imss.gob.mx; 7773295112 ext 1345</v>
          </cell>
          <cell r="AX921" t="str">
            <v>NO</v>
          </cell>
          <cell r="AY921" t="str">
            <v>No aplica</v>
          </cell>
          <cell r="AZ921" t="str">
            <v>No aplica</v>
          </cell>
          <cell r="BA921" t="str">
            <v>No aplica</v>
          </cell>
          <cell r="BB921" t="str">
            <v>No aplica</v>
          </cell>
          <cell r="BC921" t="str">
            <v xml:space="preserve">NO </v>
          </cell>
          <cell r="BD921" t="str">
            <v>NO</v>
          </cell>
          <cell r="BE921" t="str">
            <v>NO</v>
          </cell>
          <cell r="BF921" t="str">
            <v>No aplica</v>
          </cell>
          <cell r="BG921" t="str">
            <v>0000003679-2023</v>
          </cell>
          <cell r="BH921">
            <v>21053001</v>
          </cell>
          <cell r="BI921">
            <v>44936</v>
          </cell>
          <cell r="BJ921">
            <v>34406739834</v>
          </cell>
          <cell r="BK921" t="str">
            <v>SI</v>
          </cell>
          <cell r="BL921" t="str">
            <v>2000 Materiales y suministros</v>
          </cell>
          <cell r="BM921">
            <v>150200</v>
          </cell>
          <cell r="BN921" t="str">
            <v>25301 Medicinas y productos farmaceuticos</v>
          </cell>
          <cell r="BO921" t="str">
            <v>SI</v>
          </cell>
          <cell r="BP921" t="str">
            <v>SI</v>
          </cell>
          <cell r="BQ921" t="str">
            <v>NO APLICA</v>
          </cell>
          <cell r="BR921" t="str">
            <v>NO APLICA</v>
          </cell>
          <cell r="BT921" t="str">
            <v>NO APLICA</v>
          </cell>
        </row>
        <row r="922">
          <cell r="V922" t="str">
            <v>S18/AD/074/2023</v>
          </cell>
          <cell r="X922" t="str">
            <v xml:space="preserve">REALIZADO </v>
          </cell>
          <cell r="Z922" t="str">
            <v>VENCIDO</v>
          </cell>
          <cell r="AB922" t="str">
            <v>41 FRACCION II</v>
          </cell>
          <cell r="AC922">
            <v>1</v>
          </cell>
          <cell r="AE922" t="str">
            <v>VENCIDO</v>
          </cell>
          <cell r="AL922">
            <v>0</v>
          </cell>
          <cell r="AM922">
            <v>0</v>
          </cell>
          <cell r="AN922" t="str">
            <v>REALIZADO</v>
          </cell>
          <cell r="AO922" t="str">
            <v>AA-50-GYR-050GYR007-I-170-2023</v>
          </cell>
          <cell r="AP922" t="str">
            <v>E-2023-00023851</v>
          </cell>
          <cell r="AQ922" t="str">
            <v>AD</v>
          </cell>
          <cell r="AR922">
            <v>2</v>
          </cell>
          <cell r="AS922">
            <v>2</v>
          </cell>
          <cell r="AT922" t="str">
            <v>050GYR007</v>
          </cell>
          <cell r="AU922" t="str">
            <v xml:space="preserve">Jorge Luis Luna Ham Enc. de la Coordinación de Abastecimiento y Equipamiento.
Jorgeluis.luna@imss.gob.mx
Telf. 315 64 22 </v>
          </cell>
          <cell r="AV922" t="str">
            <v>M.E. Bogart Carreras Olivar, Coordinador de Prevención y Atención a la Salud, bogart.carreras@imss.gob.mx; 7773295112 ext 1345</v>
          </cell>
          <cell r="AW922" t="str">
            <v>M.E. Bogart Carreras Olivar, Coordinador de Prevención y Atención a la Salud, bogart.carreras@imss.gob.mx; 7773295112 ext 1345</v>
          </cell>
          <cell r="AX922" t="str">
            <v>NO</v>
          </cell>
          <cell r="AY922" t="str">
            <v>No aplica</v>
          </cell>
          <cell r="AZ922" t="str">
            <v>No aplica</v>
          </cell>
          <cell r="BA922" t="str">
            <v>No aplica</v>
          </cell>
          <cell r="BB922" t="str">
            <v>No aplica</v>
          </cell>
          <cell r="BC922" t="str">
            <v xml:space="preserve">NO </v>
          </cell>
          <cell r="BD922" t="str">
            <v>NO</v>
          </cell>
          <cell r="BE922" t="str">
            <v>NO</v>
          </cell>
          <cell r="BF922" t="str">
            <v>No aplica</v>
          </cell>
          <cell r="BG922" t="str">
            <v>0000003679-2023</v>
          </cell>
          <cell r="BH922">
            <v>21053001</v>
          </cell>
          <cell r="BI922">
            <v>44936</v>
          </cell>
          <cell r="BJ922">
            <v>34406739834</v>
          </cell>
          <cell r="BK922" t="str">
            <v>SI</v>
          </cell>
          <cell r="BL922" t="str">
            <v>2000 Materiales y suministros</v>
          </cell>
          <cell r="BM922">
            <v>150200</v>
          </cell>
          <cell r="BN922" t="str">
            <v>25301 Medicinas y productos farmaceuticos</v>
          </cell>
          <cell r="BO922" t="str">
            <v>SI</v>
          </cell>
          <cell r="BP922" t="str">
            <v>SI</v>
          </cell>
          <cell r="BQ922" t="str">
            <v>NO APLICA</v>
          </cell>
          <cell r="BR922" t="str">
            <v>NO APLICA</v>
          </cell>
          <cell r="BT922" t="str">
            <v>NO APLICA</v>
          </cell>
        </row>
        <row r="923">
          <cell r="V923" t="str">
            <v>S18/AD/074/2023</v>
          </cell>
          <cell r="X923" t="str">
            <v xml:space="preserve">REALIZADO </v>
          </cell>
          <cell r="Z923" t="str">
            <v>VENCIDO</v>
          </cell>
          <cell r="AB923" t="str">
            <v>41 FRACCION II</v>
          </cell>
          <cell r="AC923">
            <v>1</v>
          </cell>
          <cell r="AE923" t="str">
            <v>VENCIDO</v>
          </cell>
          <cell r="AL923">
            <v>0</v>
          </cell>
          <cell r="AM923">
            <v>0</v>
          </cell>
          <cell r="AN923" t="str">
            <v>REALIZADO</v>
          </cell>
          <cell r="AO923" t="str">
            <v>AA-50-GYR-050GYR007-I-170-2023</v>
          </cell>
          <cell r="AP923" t="str">
            <v>E-2023-00023851</v>
          </cell>
          <cell r="AQ923" t="str">
            <v>AD</v>
          </cell>
          <cell r="AR923">
            <v>2</v>
          </cell>
          <cell r="AS923">
            <v>2</v>
          </cell>
          <cell r="AT923" t="str">
            <v>050GYR007</v>
          </cell>
          <cell r="AU923" t="str">
            <v xml:space="preserve">Jorge Luis Luna Ham Enc. de la Coordinación de Abastecimiento y Equipamiento.
Jorgeluis.luna@imss.gob.mx
Telf. 315 64 22 </v>
          </cell>
          <cell r="AV923" t="str">
            <v>M.E. Bogart Carreras Olivar, Coordinador de Prevención y Atención a la Salud, bogart.carreras@imss.gob.mx; 7773295112 ext 1345</v>
          </cell>
          <cell r="AW923" t="str">
            <v>M.E. Bogart Carreras Olivar, Coordinador de Prevención y Atención a la Salud, bogart.carreras@imss.gob.mx; 7773295112 ext 1345</v>
          </cell>
          <cell r="AX923" t="str">
            <v>NO</v>
          </cell>
          <cell r="AY923" t="str">
            <v>No aplica</v>
          </cell>
          <cell r="AZ923" t="str">
            <v>No aplica</v>
          </cell>
          <cell r="BA923" t="str">
            <v>No aplica</v>
          </cell>
          <cell r="BB923" t="str">
            <v>No aplica</v>
          </cell>
          <cell r="BC923" t="str">
            <v xml:space="preserve">NO </v>
          </cell>
          <cell r="BD923" t="str">
            <v>NO</v>
          </cell>
          <cell r="BE923" t="str">
            <v>NO</v>
          </cell>
          <cell r="BF923" t="str">
            <v>No aplica</v>
          </cell>
          <cell r="BG923" t="str">
            <v>0000003679-2023</v>
          </cell>
          <cell r="BH923">
            <v>21053001</v>
          </cell>
          <cell r="BI923">
            <v>44936</v>
          </cell>
          <cell r="BJ923">
            <v>34406739834</v>
          </cell>
          <cell r="BK923" t="str">
            <v>SI</v>
          </cell>
          <cell r="BL923" t="str">
            <v>2000 Materiales y suministros</v>
          </cell>
          <cell r="BM923">
            <v>150200</v>
          </cell>
          <cell r="BN923" t="str">
            <v>25301 Medicinas y productos farmaceuticos</v>
          </cell>
          <cell r="BO923" t="str">
            <v>SI</v>
          </cell>
          <cell r="BP923" t="str">
            <v>SI</v>
          </cell>
          <cell r="BQ923" t="str">
            <v>NO APLICA</v>
          </cell>
          <cell r="BR923" t="str">
            <v>NO APLICA</v>
          </cell>
          <cell r="BT923" t="str">
            <v>NO APLICA</v>
          </cell>
        </row>
        <row r="924">
          <cell r="V924" t="str">
            <v>S18/AD/074/2023</v>
          </cell>
          <cell r="X924" t="str">
            <v xml:space="preserve">REALIZADO </v>
          </cell>
          <cell r="Z924" t="str">
            <v>VENCIDO</v>
          </cell>
          <cell r="AB924" t="str">
            <v>41 FRACCION II</v>
          </cell>
          <cell r="AC924">
            <v>1</v>
          </cell>
          <cell r="AE924" t="str">
            <v>VENCIDO</v>
          </cell>
          <cell r="AL924">
            <v>0</v>
          </cell>
          <cell r="AM924">
            <v>0</v>
          </cell>
          <cell r="AN924" t="str">
            <v>REALIZADO</v>
          </cell>
          <cell r="AO924" t="str">
            <v>AA-50-GYR-050GYR007-I-170-2023</v>
          </cell>
          <cell r="AP924" t="str">
            <v>E-2023-00023851</v>
          </cell>
          <cell r="AQ924" t="str">
            <v>AD</v>
          </cell>
          <cell r="AR924">
            <v>2</v>
          </cell>
          <cell r="AS924">
            <v>2</v>
          </cell>
          <cell r="AT924" t="str">
            <v>050GYR007</v>
          </cell>
          <cell r="AU924" t="str">
            <v xml:space="preserve">Jorge Luis Luna Ham Enc. de la Coordinación de Abastecimiento y Equipamiento.
Jorgeluis.luna@imss.gob.mx
Telf. 315 64 22 </v>
          </cell>
          <cell r="AV924" t="str">
            <v>M.E. Bogart Carreras Olivar, Coordinador de Prevención y Atención a la Salud, bogart.carreras@imss.gob.mx; 7773295112 ext 1345</v>
          </cell>
          <cell r="AW924" t="str">
            <v>M.E. Bogart Carreras Olivar, Coordinador de Prevención y Atención a la Salud, bogart.carreras@imss.gob.mx; 7773295112 ext 1345</v>
          </cell>
          <cell r="AX924" t="str">
            <v>NO</v>
          </cell>
          <cell r="AY924" t="str">
            <v>No aplica</v>
          </cell>
          <cell r="AZ924" t="str">
            <v>No aplica</v>
          </cell>
          <cell r="BA924" t="str">
            <v>No aplica</v>
          </cell>
          <cell r="BB924" t="str">
            <v>No aplica</v>
          </cell>
          <cell r="BC924" t="str">
            <v xml:space="preserve">NO </v>
          </cell>
          <cell r="BD924" t="str">
            <v>NO</v>
          </cell>
          <cell r="BE924" t="str">
            <v>NO</v>
          </cell>
          <cell r="BF924" t="str">
            <v>No aplica</v>
          </cell>
          <cell r="BG924" t="str">
            <v>0000003679-2023</v>
          </cell>
          <cell r="BH924">
            <v>21053001</v>
          </cell>
          <cell r="BI924">
            <v>44936</v>
          </cell>
          <cell r="BJ924">
            <v>34406739834</v>
          </cell>
          <cell r="BK924" t="str">
            <v>SI</v>
          </cell>
          <cell r="BL924" t="str">
            <v>2000 Materiales y suministros</v>
          </cell>
          <cell r="BM924">
            <v>150200</v>
          </cell>
          <cell r="BN924" t="str">
            <v>25301 Medicinas y productos farmaceuticos</v>
          </cell>
          <cell r="BO924" t="str">
            <v>SI</v>
          </cell>
          <cell r="BP924" t="str">
            <v>SI</v>
          </cell>
          <cell r="BQ924" t="str">
            <v>NO APLICA</v>
          </cell>
          <cell r="BR924" t="str">
            <v>NO APLICA</v>
          </cell>
          <cell r="BT924" t="str">
            <v>NO APLICA</v>
          </cell>
        </row>
        <row r="925">
          <cell r="V925" t="str">
            <v>S18/AD/074/2023</v>
          </cell>
          <cell r="X925" t="str">
            <v xml:space="preserve">REALIZADO </v>
          </cell>
          <cell r="Z925" t="str">
            <v>VENCIDO</v>
          </cell>
          <cell r="AB925" t="str">
            <v>41 FRACCION II</v>
          </cell>
          <cell r="AC925">
            <v>1</v>
          </cell>
          <cell r="AE925" t="str">
            <v>VENCIDO</v>
          </cell>
          <cell r="AL925">
            <v>0</v>
          </cell>
          <cell r="AM925">
            <v>0</v>
          </cell>
          <cell r="AN925" t="str">
            <v>REALIZADO</v>
          </cell>
          <cell r="AO925" t="str">
            <v>AA-50-GYR-050GYR007-I-170-2023</v>
          </cell>
          <cell r="AP925" t="str">
            <v>E-2023-00023851</v>
          </cell>
          <cell r="AQ925" t="str">
            <v>AD</v>
          </cell>
          <cell r="AR925">
            <v>2</v>
          </cell>
          <cell r="AS925">
            <v>2</v>
          </cell>
          <cell r="AT925" t="str">
            <v>050GYR007</v>
          </cell>
          <cell r="AU925" t="str">
            <v xml:space="preserve">Jorge Luis Luna Ham Enc. de la Coordinación de Abastecimiento y Equipamiento.
Jorgeluis.luna@imss.gob.mx
Telf. 315 64 22 </v>
          </cell>
          <cell r="AV925" t="str">
            <v>M.E. Bogart Carreras Olivar, Coordinador de Prevención y Atención a la Salud, bogart.carreras@imss.gob.mx; 7773295112 ext 1345</v>
          </cell>
          <cell r="AW925" t="str">
            <v>M.E. Bogart Carreras Olivar, Coordinador de Prevención y Atención a la Salud, bogart.carreras@imss.gob.mx; 7773295112 ext 1345</v>
          </cell>
          <cell r="AX925" t="str">
            <v>NO</v>
          </cell>
          <cell r="AY925" t="str">
            <v>No aplica</v>
          </cell>
          <cell r="AZ925" t="str">
            <v>No aplica</v>
          </cell>
          <cell r="BA925" t="str">
            <v>No aplica</v>
          </cell>
          <cell r="BB925" t="str">
            <v>No aplica</v>
          </cell>
          <cell r="BC925" t="str">
            <v xml:space="preserve">NO </v>
          </cell>
          <cell r="BD925" t="str">
            <v>NO</v>
          </cell>
          <cell r="BE925" t="str">
            <v>NO</v>
          </cell>
          <cell r="BF925" t="str">
            <v>No aplica</v>
          </cell>
          <cell r="BG925" t="str">
            <v>0000003679-2023</v>
          </cell>
          <cell r="BH925">
            <v>21053001</v>
          </cell>
          <cell r="BI925">
            <v>44936</v>
          </cell>
          <cell r="BJ925">
            <v>34406739834</v>
          </cell>
          <cell r="BK925" t="str">
            <v>SI</v>
          </cell>
          <cell r="BL925" t="str">
            <v>2000 Materiales y suministros</v>
          </cell>
          <cell r="BM925">
            <v>150200</v>
          </cell>
          <cell r="BN925" t="str">
            <v>25301 Medicinas y productos farmaceuticos</v>
          </cell>
          <cell r="BO925" t="str">
            <v>SI</v>
          </cell>
          <cell r="BP925" t="str">
            <v>SI</v>
          </cell>
          <cell r="BQ925" t="str">
            <v>NO APLICA</v>
          </cell>
          <cell r="BR925" t="str">
            <v>NO APLICA</v>
          </cell>
          <cell r="BT925" t="str">
            <v>NO APLICA</v>
          </cell>
        </row>
        <row r="926">
          <cell r="V926" t="str">
            <v>S18/AD/074/2023</v>
          </cell>
          <cell r="X926" t="str">
            <v xml:space="preserve">REALIZADO </v>
          </cell>
          <cell r="Z926" t="str">
            <v>VENCIDO</v>
          </cell>
          <cell r="AB926" t="str">
            <v>41 FRACCION II</v>
          </cell>
          <cell r="AC926">
            <v>1</v>
          </cell>
          <cell r="AE926" t="str">
            <v>VENCIDO</v>
          </cell>
          <cell r="AL926">
            <v>0</v>
          </cell>
          <cell r="AM926">
            <v>0</v>
          </cell>
          <cell r="AN926" t="str">
            <v>REALIZADO</v>
          </cell>
          <cell r="AO926" t="str">
            <v>AA-50-GYR-050GYR007-I-170-2023</v>
          </cell>
          <cell r="AP926" t="str">
            <v>E-2023-00023851</v>
          </cell>
          <cell r="AQ926" t="str">
            <v>AD</v>
          </cell>
          <cell r="AR926">
            <v>2</v>
          </cell>
          <cell r="AS926">
            <v>2</v>
          </cell>
          <cell r="AT926" t="str">
            <v>050GYR007</v>
          </cell>
          <cell r="AU926" t="str">
            <v xml:space="preserve">Jorge Luis Luna Ham Enc. de la Coordinación de Abastecimiento y Equipamiento.
Jorgeluis.luna@imss.gob.mx
Telf. 315 64 22 </v>
          </cell>
          <cell r="AV926" t="str">
            <v>M.E. Bogart Carreras Olivar, Coordinador de Prevención y Atención a la Salud, bogart.carreras@imss.gob.mx; 7773295112 ext 1345</v>
          </cell>
          <cell r="AW926" t="str">
            <v>M.E. Bogart Carreras Olivar, Coordinador de Prevención y Atención a la Salud, bogart.carreras@imss.gob.mx; 7773295112 ext 1345</v>
          </cell>
          <cell r="AX926" t="str">
            <v>NO</v>
          </cell>
          <cell r="AY926" t="str">
            <v>No aplica</v>
          </cell>
          <cell r="AZ926" t="str">
            <v>No aplica</v>
          </cell>
          <cell r="BA926" t="str">
            <v>No aplica</v>
          </cell>
          <cell r="BB926" t="str">
            <v>No aplica</v>
          </cell>
          <cell r="BC926" t="str">
            <v xml:space="preserve">NO </v>
          </cell>
          <cell r="BD926" t="str">
            <v>NO</v>
          </cell>
          <cell r="BE926" t="str">
            <v>NO</v>
          </cell>
          <cell r="BF926" t="str">
            <v>No aplica</v>
          </cell>
          <cell r="BG926" t="str">
            <v>0000003679-2023</v>
          </cell>
          <cell r="BH926">
            <v>21053001</v>
          </cell>
          <cell r="BI926">
            <v>44936</v>
          </cell>
          <cell r="BJ926">
            <v>34406739834</v>
          </cell>
          <cell r="BK926" t="str">
            <v>SI</v>
          </cell>
          <cell r="BL926" t="str">
            <v>2000 Materiales y suministros</v>
          </cell>
          <cell r="BM926">
            <v>150200</v>
          </cell>
          <cell r="BN926" t="str">
            <v>25301 Medicinas y productos farmaceuticos</v>
          </cell>
          <cell r="BO926" t="str">
            <v>SI</v>
          </cell>
          <cell r="BP926" t="str">
            <v>SI</v>
          </cell>
          <cell r="BQ926" t="str">
            <v>NO APLICA</v>
          </cell>
          <cell r="BR926" t="str">
            <v>NO APLICA</v>
          </cell>
          <cell r="BT926" t="str">
            <v>NO APLICA</v>
          </cell>
        </row>
        <row r="927">
          <cell r="V927" t="str">
            <v>S18/AD/074/2023</v>
          </cell>
          <cell r="X927" t="str">
            <v xml:space="preserve">REALIZADO </v>
          </cell>
          <cell r="Z927" t="str">
            <v>VENCIDO</v>
          </cell>
          <cell r="AB927" t="str">
            <v>41 FRACCION II</v>
          </cell>
          <cell r="AC927">
            <v>1</v>
          </cell>
          <cell r="AE927" t="str">
            <v>VENCIDO</v>
          </cell>
          <cell r="AL927">
            <v>0</v>
          </cell>
          <cell r="AM927">
            <v>0</v>
          </cell>
          <cell r="AN927" t="str">
            <v>REALIZADO</v>
          </cell>
          <cell r="AO927" t="str">
            <v>AA-50-GYR-050GYR007-I-170-2023</v>
          </cell>
          <cell r="AP927" t="str">
            <v>E-2023-00023851</v>
          </cell>
          <cell r="AQ927" t="str">
            <v>AD</v>
          </cell>
          <cell r="AR927">
            <v>2</v>
          </cell>
          <cell r="AS927">
            <v>2</v>
          </cell>
          <cell r="AT927" t="str">
            <v>050GYR007</v>
          </cell>
          <cell r="AU927" t="str">
            <v xml:space="preserve">Jorge Luis Luna Ham Enc. de la Coordinación de Abastecimiento y Equipamiento.
Jorgeluis.luna@imss.gob.mx
Telf. 315 64 22 </v>
          </cell>
          <cell r="AV927" t="str">
            <v>M.E. Bogart Carreras Olivar, Coordinador de Prevención y Atención a la Salud, bogart.carreras@imss.gob.mx; 7773295112 ext 1345</v>
          </cell>
          <cell r="AW927" t="str">
            <v>M.E. Bogart Carreras Olivar, Coordinador de Prevención y Atención a la Salud, bogart.carreras@imss.gob.mx; 7773295112 ext 1345</v>
          </cell>
          <cell r="AX927" t="str">
            <v>NO</v>
          </cell>
          <cell r="AY927" t="str">
            <v>No aplica</v>
          </cell>
          <cell r="AZ927" t="str">
            <v>No aplica</v>
          </cell>
          <cell r="BA927" t="str">
            <v>No aplica</v>
          </cell>
          <cell r="BB927" t="str">
            <v>No aplica</v>
          </cell>
          <cell r="BC927" t="str">
            <v xml:space="preserve">NO </v>
          </cell>
          <cell r="BD927" t="str">
            <v>NO</v>
          </cell>
          <cell r="BE927" t="str">
            <v>NO</v>
          </cell>
          <cell r="BF927" t="str">
            <v>No aplica</v>
          </cell>
          <cell r="BG927" t="str">
            <v>0000003679-2023</v>
          </cell>
          <cell r="BH927">
            <v>21053001</v>
          </cell>
          <cell r="BI927">
            <v>44936</v>
          </cell>
          <cell r="BJ927">
            <v>34406739834</v>
          </cell>
          <cell r="BK927" t="str">
            <v>SI</v>
          </cell>
          <cell r="BL927" t="str">
            <v>2000 Materiales y suministros</v>
          </cell>
          <cell r="BM927">
            <v>150200</v>
          </cell>
          <cell r="BN927" t="str">
            <v>25301 Medicinas y productos farmaceuticos</v>
          </cell>
          <cell r="BO927" t="str">
            <v>SI</v>
          </cell>
          <cell r="BP927" t="str">
            <v>SI</v>
          </cell>
          <cell r="BQ927" t="str">
            <v>NO APLICA</v>
          </cell>
          <cell r="BR927" t="str">
            <v>NO APLICA</v>
          </cell>
          <cell r="BT927" t="str">
            <v>NO APLICA</v>
          </cell>
        </row>
        <row r="928">
          <cell r="V928" t="str">
            <v>S18/AD/074/2023</v>
          </cell>
          <cell r="X928" t="str">
            <v xml:space="preserve">REALIZADO </v>
          </cell>
          <cell r="Z928" t="str">
            <v>VENCIDO</v>
          </cell>
          <cell r="AB928" t="str">
            <v>41 FRACCION II</v>
          </cell>
          <cell r="AC928">
            <v>1</v>
          </cell>
          <cell r="AE928" t="str">
            <v>VENCIDO</v>
          </cell>
          <cell r="AL928">
            <v>0</v>
          </cell>
          <cell r="AM928">
            <v>0</v>
          </cell>
          <cell r="AN928" t="str">
            <v>REALIZADO</v>
          </cell>
          <cell r="AO928" t="str">
            <v>AA-50-GYR-050GYR007-I-170-2023</v>
          </cell>
          <cell r="AP928" t="str">
            <v>E-2023-00023851</v>
          </cell>
          <cell r="AQ928" t="str">
            <v>AD</v>
          </cell>
          <cell r="AR928">
            <v>2</v>
          </cell>
          <cell r="AS928">
            <v>2</v>
          </cell>
          <cell r="AT928" t="str">
            <v>050GYR007</v>
          </cell>
          <cell r="AU928" t="str">
            <v xml:space="preserve">Jorge Luis Luna Ham Enc. de la Coordinación de Abastecimiento y Equipamiento.
Jorgeluis.luna@imss.gob.mx
Telf. 315 64 22 </v>
          </cell>
          <cell r="AV928" t="str">
            <v>M.E. Bogart Carreras Olivar, Coordinador de Prevención y Atención a la Salud, bogart.carreras@imss.gob.mx; 7773295112 ext 1345</v>
          </cell>
          <cell r="AW928" t="str">
            <v>M.E. Bogart Carreras Olivar, Coordinador de Prevención y Atención a la Salud, bogart.carreras@imss.gob.mx; 7773295112 ext 1345</v>
          </cell>
          <cell r="AX928" t="str">
            <v>NO</v>
          </cell>
          <cell r="AY928" t="str">
            <v>No aplica</v>
          </cell>
          <cell r="AZ928" t="str">
            <v>No aplica</v>
          </cell>
          <cell r="BA928" t="str">
            <v>No aplica</v>
          </cell>
          <cell r="BB928" t="str">
            <v>No aplica</v>
          </cell>
          <cell r="BC928" t="str">
            <v xml:space="preserve">NO </v>
          </cell>
          <cell r="BD928" t="str">
            <v>NO</v>
          </cell>
          <cell r="BE928" t="str">
            <v>NO</v>
          </cell>
          <cell r="BF928" t="str">
            <v>No aplica</v>
          </cell>
          <cell r="BG928" t="str">
            <v>0000003679-2023</v>
          </cell>
          <cell r="BH928">
            <v>21053001</v>
          </cell>
          <cell r="BI928">
            <v>44936</v>
          </cell>
          <cell r="BJ928">
            <v>34406739834</v>
          </cell>
          <cell r="BK928" t="str">
            <v>SI</v>
          </cell>
          <cell r="BL928" t="str">
            <v>2000 Materiales y suministros</v>
          </cell>
          <cell r="BM928">
            <v>150200</v>
          </cell>
          <cell r="BN928" t="str">
            <v>25301 Medicinas y productos farmaceuticos</v>
          </cell>
          <cell r="BO928" t="str">
            <v>SI</v>
          </cell>
          <cell r="BP928" t="str">
            <v>SI</v>
          </cell>
          <cell r="BQ928" t="str">
            <v>NO APLICA</v>
          </cell>
          <cell r="BR928" t="str">
            <v>NO APLICA</v>
          </cell>
          <cell r="BT928" t="str">
            <v>NO APLICA</v>
          </cell>
        </row>
        <row r="929">
          <cell r="V929" t="str">
            <v>S18/AD/074/2023</v>
          </cell>
          <cell r="X929" t="str">
            <v xml:space="preserve">REALIZADO </v>
          </cell>
          <cell r="Z929" t="str">
            <v>VENCIDO</v>
          </cell>
          <cell r="AB929" t="str">
            <v>41 FRACCION II</v>
          </cell>
          <cell r="AC929">
            <v>1</v>
          </cell>
          <cell r="AE929" t="str">
            <v>VENCIDO</v>
          </cell>
          <cell r="AL929">
            <v>0</v>
          </cell>
          <cell r="AM929">
            <v>0</v>
          </cell>
          <cell r="AN929" t="str">
            <v>REALIZADO</v>
          </cell>
          <cell r="AO929" t="str">
            <v>AA-50-GYR-050GYR007-I-170-2023</v>
          </cell>
          <cell r="AP929" t="str">
            <v>E-2023-00023851</v>
          </cell>
          <cell r="AQ929" t="str">
            <v>AD</v>
          </cell>
          <cell r="AR929">
            <v>2</v>
          </cell>
          <cell r="AS929">
            <v>2</v>
          </cell>
          <cell r="AT929" t="str">
            <v>050GYR007</v>
          </cell>
          <cell r="AU929" t="str">
            <v xml:space="preserve">Jorge Luis Luna Ham Enc. de la Coordinación de Abastecimiento y Equipamiento.
Jorgeluis.luna@imss.gob.mx
Telf. 315 64 22 </v>
          </cell>
          <cell r="AV929" t="str">
            <v>M.E. Bogart Carreras Olivar, Coordinador de Prevención y Atención a la Salud, bogart.carreras@imss.gob.mx; 7773295112 ext 1345</v>
          </cell>
          <cell r="AW929" t="str">
            <v>M.E. Bogart Carreras Olivar, Coordinador de Prevención y Atención a la Salud, bogart.carreras@imss.gob.mx; 7773295112 ext 1345</v>
          </cell>
          <cell r="AX929" t="str">
            <v>NO</v>
          </cell>
          <cell r="AY929" t="str">
            <v>No aplica</v>
          </cell>
          <cell r="AZ929" t="str">
            <v>No aplica</v>
          </cell>
          <cell r="BA929" t="str">
            <v>No aplica</v>
          </cell>
          <cell r="BB929" t="str">
            <v>No aplica</v>
          </cell>
          <cell r="BC929" t="str">
            <v xml:space="preserve">NO </v>
          </cell>
          <cell r="BD929" t="str">
            <v>NO</v>
          </cell>
          <cell r="BE929" t="str">
            <v>NO</v>
          </cell>
          <cell r="BF929" t="str">
            <v>No aplica</v>
          </cell>
          <cell r="BG929" t="str">
            <v>0000003679-2023</v>
          </cell>
          <cell r="BH929">
            <v>21053001</v>
          </cell>
          <cell r="BI929">
            <v>44936</v>
          </cell>
          <cell r="BJ929">
            <v>34406739834</v>
          </cell>
          <cell r="BK929" t="str">
            <v>SI</v>
          </cell>
          <cell r="BL929" t="str">
            <v>2000 Materiales y suministros</v>
          </cell>
          <cell r="BM929">
            <v>150200</v>
          </cell>
          <cell r="BN929" t="str">
            <v>25301 Medicinas y productos farmaceuticos</v>
          </cell>
          <cell r="BO929" t="str">
            <v>SI</v>
          </cell>
          <cell r="BP929" t="str">
            <v>SI</v>
          </cell>
          <cell r="BQ929" t="str">
            <v>NO APLICA</v>
          </cell>
          <cell r="BR929" t="str">
            <v>NO APLICA</v>
          </cell>
          <cell r="BT929" t="str">
            <v>NO APLICA</v>
          </cell>
        </row>
        <row r="930">
          <cell r="V930" t="str">
            <v>S18/AD/074/2023</v>
          </cell>
          <cell r="X930" t="str">
            <v xml:space="preserve">REALIZADO </v>
          </cell>
          <cell r="Z930" t="str">
            <v>VENCIDO</v>
          </cell>
          <cell r="AB930" t="str">
            <v>41 FRACCION II</v>
          </cell>
          <cell r="AC930">
            <v>1</v>
          </cell>
          <cell r="AE930" t="str">
            <v>VENCIDO</v>
          </cell>
          <cell r="AL930">
            <v>0</v>
          </cell>
          <cell r="AM930">
            <v>0</v>
          </cell>
          <cell r="AN930" t="str">
            <v>REALIZADO</v>
          </cell>
          <cell r="AO930" t="str">
            <v>AA-50-GYR-050GYR007-I-170-2023</v>
          </cell>
          <cell r="AP930" t="str">
            <v>E-2023-00023851</v>
          </cell>
          <cell r="AQ930" t="str">
            <v>AD</v>
          </cell>
          <cell r="AR930">
            <v>2</v>
          </cell>
          <cell r="AS930">
            <v>2</v>
          </cell>
          <cell r="AT930" t="str">
            <v>050GYR007</v>
          </cell>
          <cell r="AU930" t="str">
            <v xml:space="preserve">Jorge Luis Luna Ham Enc. de la Coordinación de Abastecimiento y Equipamiento.
Jorgeluis.luna@imss.gob.mx
Telf. 315 64 22 </v>
          </cell>
          <cell r="AV930" t="str">
            <v>M.E. Bogart Carreras Olivar, Coordinador de Prevención y Atención a la Salud, bogart.carreras@imss.gob.mx; 7773295112 ext 1345</v>
          </cell>
          <cell r="AW930" t="str">
            <v>M.E. Bogart Carreras Olivar, Coordinador de Prevención y Atención a la Salud, bogart.carreras@imss.gob.mx; 7773295112 ext 1345</v>
          </cell>
          <cell r="AX930" t="str">
            <v>NO</v>
          </cell>
          <cell r="AY930" t="str">
            <v>No aplica</v>
          </cell>
          <cell r="AZ930" t="str">
            <v>No aplica</v>
          </cell>
          <cell r="BA930" t="str">
            <v>No aplica</v>
          </cell>
          <cell r="BB930" t="str">
            <v>No aplica</v>
          </cell>
          <cell r="BC930" t="str">
            <v xml:space="preserve">NO </v>
          </cell>
          <cell r="BD930" t="str">
            <v>NO</v>
          </cell>
          <cell r="BE930" t="str">
            <v>NO</v>
          </cell>
          <cell r="BF930" t="str">
            <v>No aplica</v>
          </cell>
          <cell r="BG930" t="str">
            <v>0000003679-2023</v>
          </cell>
          <cell r="BH930">
            <v>21053001</v>
          </cell>
          <cell r="BI930">
            <v>44936</v>
          </cell>
          <cell r="BJ930">
            <v>34406739834</v>
          </cell>
          <cell r="BK930" t="str">
            <v>SI</v>
          </cell>
          <cell r="BL930" t="str">
            <v>2000 Materiales y suministros</v>
          </cell>
          <cell r="BM930">
            <v>150200</v>
          </cell>
          <cell r="BN930" t="str">
            <v>25301 Medicinas y productos farmaceuticos</v>
          </cell>
          <cell r="BO930" t="str">
            <v>SI</v>
          </cell>
          <cell r="BP930" t="str">
            <v>SI</v>
          </cell>
          <cell r="BQ930" t="str">
            <v>NO APLICA</v>
          </cell>
          <cell r="BR930" t="str">
            <v>NO APLICA</v>
          </cell>
          <cell r="BT930" t="str">
            <v>NO APLICA</v>
          </cell>
        </row>
        <row r="931">
          <cell r="V931" t="str">
            <v>S18/AD/074/2023</v>
          </cell>
          <cell r="X931" t="str">
            <v xml:space="preserve">REALIZADO </v>
          </cell>
          <cell r="Z931" t="str">
            <v>VENCIDO</v>
          </cell>
          <cell r="AB931" t="str">
            <v>41 FRACCION II</v>
          </cell>
          <cell r="AC931">
            <v>1</v>
          </cell>
          <cell r="AE931" t="str">
            <v>VENCIDO</v>
          </cell>
          <cell r="AL931">
            <v>0</v>
          </cell>
          <cell r="AM931">
            <v>0</v>
          </cell>
          <cell r="AN931" t="str">
            <v>REALIZADO</v>
          </cell>
          <cell r="AO931" t="str">
            <v>AA-50-GYR-050GYR007-I-170-2023</v>
          </cell>
          <cell r="AP931" t="str">
            <v>E-2023-00023851</v>
          </cell>
          <cell r="AQ931" t="str">
            <v>AD</v>
          </cell>
          <cell r="AR931">
            <v>2</v>
          </cell>
          <cell r="AS931">
            <v>2</v>
          </cell>
          <cell r="AT931" t="str">
            <v>050GYR007</v>
          </cell>
          <cell r="AU931" t="str">
            <v xml:space="preserve">Jorge Luis Luna Ham Enc. de la Coordinación de Abastecimiento y Equipamiento.
Jorgeluis.luna@imss.gob.mx
Telf. 315 64 22 </v>
          </cell>
          <cell r="AV931" t="str">
            <v>M.E. Bogart Carreras Olivar, Coordinador de Prevención y Atención a la Salud, bogart.carreras@imss.gob.mx; 7773295112 ext 1345</v>
          </cell>
          <cell r="AW931" t="str">
            <v>M.E. Bogart Carreras Olivar, Coordinador de Prevención y Atención a la Salud, bogart.carreras@imss.gob.mx; 7773295112 ext 1345</v>
          </cell>
          <cell r="AX931" t="str">
            <v>NO</v>
          </cell>
          <cell r="AY931" t="str">
            <v>No aplica</v>
          </cell>
          <cell r="AZ931" t="str">
            <v>No aplica</v>
          </cell>
          <cell r="BA931" t="str">
            <v>No aplica</v>
          </cell>
          <cell r="BB931" t="str">
            <v>No aplica</v>
          </cell>
          <cell r="BC931" t="str">
            <v xml:space="preserve">NO </v>
          </cell>
          <cell r="BD931" t="str">
            <v>NO</v>
          </cell>
          <cell r="BE931" t="str">
            <v>NO</v>
          </cell>
          <cell r="BF931" t="str">
            <v>No aplica</v>
          </cell>
          <cell r="BG931" t="str">
            <v>0000003679-2023</v>
          </cell>
          <cell r="BH931">
            <v>21053001</v>
          </cell>
          <cell r="BI931">
            <v>44936</v>
          </cell>
          <cell r="BJ931">
            <v>34406739834</v>
          </cell>
          <cell r="BK931" t="str">
            <v>SI</v>
          </cell>
          <cell r="BL931" t="str">
            <v>2000 Materiales y suministros</v>
          </cell>
          <cell r="BM931">
            <v>150200</v>
          </cell>
          <cell r="BN931" t="str">
            <v>25301 Medicinas y productos farmaceuticos</v>
          </cell>
          <cell r="BO931" t="str">
            <v>SI</v>
          </cell>
          <cell r="BP931" t="str">
            <v>SI</v>
          </cell>
          <cell r="BQ931" t="str">
            <v>NO APLICA</v>
          </cell>
          <cell r="BR931" t="str">
            <v>NO APLICA</v>
          </cell>
          <cell r="BT931" t="str">
            <v>NO APLICA</v>
          </cell>
        </row>
        <row r="932">
          <cell r="V932" t="str">
            <v>S18/AD/074/2023</v>
          </cell>
          <cell r="X932" t="str">
            <v xml:space="preserve">REALIZADO </v>
          </cell>
          <cell r="Z932" t="str">
            <v>VENCIDO</v>
          </cell>
          <cell r="AB932" t="str">
            <v>41 FRACCION II</v>
          </cell>
          <cell r="AC932">
            <v>1</v>
          </cell>
          <cell r="AE932" t="str">
            <v>VENCIDO</v>
          </cell>
          <cell r="AL932">
            <v>0</v>
          </cell>
          <cell r="AM932">
            <v>0</v>
          </cell>
          <cell r="AN932" t="str">
            <v>REALIZADO</v>
          </cell>
          <cell r="AO932" t="str">
            <v>AA-50-GYR-050GYR007-I-170-2023</v>
          </cell>
          <cell r="AP932" t="str">
            <v>E-2023-00023851</v>
          </cell>
          <cell r="AQ932" t="str">
            <v>AD</v>
          </cell>
          <cell r="AR932">
            <v>2</v>
          </cell>
          <cell r="AS932">
            <v>2</v>
          </cell>
          <cell r="AT932" t="str">
            <v>050GYR007</v>
          </cell>
          <cell r="AU932" t="str">
            <v xml:space="preserve">Jorge Luis Luna Ham Enc. de la Coordinación de Abastecimiento y Equipamiento.
Jorgeluis.luna@imss.gob.mx
Telf. 315 64 22 </v>
          </cell>
          <cell r="AV932" t="str">
            <v>M.E. Bogart Carreras Olivar, Coordinador de Prevención y Atención a la Salud, bogart.carreras@imss.gob.mx; 7773295112 ext 1345</v>
          </cell>
          <cell r="AW932" t="str">
            <v>M.E. Bogart Carreras Olivar, Coordinador de Prevención y Atención a la Salud, bogart.carreras@imss.gob.mx; 7773295112 ext 1345</v>
          </cell>
          <cell r="AX932" t="str">
            <v>NO</v>
          </cell>
          <cell r="AY932" t="str">
            <v>No aplica</v>
          </cell>
          <cell r="AZ932" t="str">
            <v>No aplica</v>
          </cell>
          <cell r="BA932" t="str">
            <v>No aplica</v>
          </cell>
          <cell r="BB932" t="str">
            <v>No aplica</v>
          </cell>
          <cell r="BC932" t="str">
            <v xml:space="preserve">NO </v>
          </cell>
          <cell r="BD932" t="str">
            <v>NO</v>
          </cell>
          <cell r="BE932" t="str">
            <v>NO</v>
          </cell>
          <cell r="BF932" t="str">
            <v>No aplica</v>
          </cell>
          <cell r="BG932" t="str">
            <v>0000003679-2023</v>
          </cell>
          <cell r="BH932">
            <v>21053001</v>
          </cell>
          <cell r="BI932">
            <v>44936</v>
          </cell>
          <cell r="BJ932">
            <v>34406739834</v>
          </cell>
          <cell r="BK932" t="str">
            <v>SI</v>
          </cell>
          <cell r="BL932" t="str">
            <v>2000 Materiales y suministros</v>
          </cell>
          <cell r="BM932">
            <v>150200</v>
          </cell>
          <cell r="BN932" t="str">
            <v>25301 Medicinas y productos farmaceuticos</v>
          </cell>
          <cell r="BO932" t="str">
            <v>SI</v>
          </cell>
          <cell r="BP932" t="str">
            <v>SI</v>
          </cell>
          <cell r="BQ932" t="str">
            <v>NO APLICA</v>
          </cell>
          <cell r="BR932" t="str">
            <v>NO APLICA</v>
          </cell>
          <cell r="BT932" t="str">
            <v>NO APLICA</v>
          </cell>
        </row>
        <row r="933">
          <cell r="V933" t="str">
            <v>S18/AD/074/2023</v>
          </cell>
          <cell r="X933" t="str">
            <v xml:space="preserve">REALIZADO </v>
          </cell>
          <cell r="Z933" t="str">
            <v>VENCIDO</v>
          </cell>
          <cell r="AB933" t="str">
            <v>41 FRACCION II</v>
          </cell>
          <cell r="AC933">
            <v>1</v>
          </cell>
          <cell r="AE933" t="str">
            <v>VENCIDO</v>
          </cell>
          <cell r="AL933">
            <v>0</v>
          </cell>
          <cell r="AM933">
            <v>0</v>
          </cell>
          <cell r="AN933" t="str">
            <v>REALIZADO</v>
          </cell>
          <cell r="AO933" t="str">
            <v>AA-50-GYR-050GYR007-I-170-2023</v>
          </cell>
          <cell r="AP933" t="str">
            <v>E-2023-00023851</v>
          </cell>
          <cell r="AQ933" t="str">
            <v>AD</v>
          </cell>
          <cell r="AR933">
            <v>2</v>
          </cell>
          <cell r="AS933">
            <v>2</v>
          </cell>
          <cell r="AT933" t="str">
            <v>050GYR007</v>
          </cell>
          <cell r="AU933" t="str">
            <v xml:space="preserve">Jorge Luis Luna Ham Enc. de la Coordinación de Abastecimiento y Equipamiento.
Jorgeluis.luna@imss.gob.mx
Telf. 315 64 22 </v>
          </cell>
          <cell r="AV933" t="str">
            <v>M.E. Bogart Carreras Olivar, Coordinador de Prevención y Atención a la Salud, bogart.carreras@imss.gob.mx; 7773295112 ext 1345</v>
          </cell>
          <cell r="AW933" t="str">
            <v>M.E. Bogart Carreras Olivar, Coordinador de Prevención y Atención a la Salud, bogart.carreras@imss.gob.mx; 7773295112 ext 1345</v>
          </cell>
          <cell r="AX933" t="str">
            <v>NO</v>
          </cell>
          <cell r="AY933" t="str">
            <v>No aplica</v>
          </cell>
          <cell r="AZ933" t="str">
            <v>No aplica</v>
          </cell>
          <cell r="BA933" t="str">
            <v>No aplica</v>
          </cell>
          <cell r="BB933" t="str">
            <v>No aplica</v>
          </cell>
          <cell r="BC933" t="str">
            <v xml:space="preserve">NO </v>
          </cell>
          <cell r="BD933" t="str">
            <v>NO</v>
          </cell>
          <cell r="BE933" t="str">
            <v>NO</v>
          </cell>
          <cell r="BF933" t="str">
            <v>No aplica</v>
          </cell>
          <cell r="BG933" t="str">
            <v>0000003679-2023</v>
          </cell>
          <cell r="BH933">
            <v>21053001</v>
          </cell>
          <cell r="BI933">
            <v>44936</v>
          </cell>
          <cell r="BJ933">
            <v>34406739834</v>
          </cell>
          <cell r="BK933" t="str">
            <v>SI</v>
          </cell>
          <cell r="BL933" t="str">
            <v>2000 Materiales y suministros</v>
          </cell>
          <cell r="BM933">
            <v>150200</v>
          </cell>
          <cell r="BN933" t="str">
            <v>25301 Medicinas y productos farmaceuticos</v>
          </cell>
          <cell r="BO933" t="str">
            <v>SI</v>
          </cell>
          <cell r="BP933" t="str">
            <v>SI</v>
          </cell>
          <cell r="BQ933" t="str">
            <v>NO APLICA</v>
          </cell>
          <cell r="BR933" t="str">
            <v>NO APLICA</v>
          </cell>
          <cell r="BT933" t="str">
            <v>NO APLICA</v>
          </cell>
        </row>
        <row r="934">
          <cell r="V934" t="str">
            <v>S18/AD/074/2023</v>
          </cell>
          <cell r="X934" t="str">
            <v xml:space="preserve">REALIZADO </v>
          </cell>
          <cell r="Z934" t="str">
            <v>VENCIDO</v>
          </cell>
          <cell r="AB934" t="str">
            <v>41 FRACCION II</v>
          </cell>
          <cell r="AC934">
            <v>1</v>
          </cell>
          <cell r="AE934" t="str">
            <v>VENCIDO</v>
          </cell>
          <cell r="AL934">
            <v>0</v>
          </cell>
          <cell r="AM934">
            <v>0</v>
          </cell>
          <cell r="AN934" t="str">
            <v>REALIZADO</v>
          </cell>
          <cell r="AO934" t="str">
            <v>AA-50-GYR-050GYR007-I-170-2023</v>
          </cell>
          <cell r="AP934" t="str">
            <v>E-2023-00023851</v>
          </cell>
          <cell r="AQ934" t="str">
            <v>AD</v>
          </cell>
          <cell r="AR934">
            <v>2</v>
          </cell>
          <cell r="AS934">
            <v>2</v>
          </cell>
          <cell r="AT934" t="str">
            <v>050GYR007</v>
          </cell>
          <cell r="AU934" t="str">
            <v xml:space="preserve">Jorge Luis Luna Ham Enc. de la Coordinación de Abastecimiento y Equipamiento.
Jorgeluis.luna@imss.gob.mx
Telf. 315 64 22 </v>
          </cell>
          <cell r="AV934" t="str">
            <v>M.E. Bogart Carreras Olivar, Coordinador de Prevención y Atención a la Salud, bogart.carreras@imss.gob.mx; 7773295112 ext 1345</v>
          </cell>
          <cell r="AW934" t="str">
            <v>M.E. Bogart Carreras Olivar, Coordinador de Prevención y Atención a la Salud, bogart.carreras@imss.gob.mx; 7773295112 ext 1345</v>
          </cell>
          <cell r="AX934" t="str">
            <v>NO</v>
          </cell>
          <cell r="AY934" t="str">
            <v>No aplica</v>
          </cell>
          <cell r="AZ934" t="str">
            <v>No aplica</v>
          </cell>
          <cell r="BA934" t="str">
            <v>No aplica</v>
          </cell>
          <cell r="BB934" t="str">
            <v>No aplica</v>
          </cell>
          <cell r="BC934" t="str">
            <v xml:space="preserve">NO </v>
          </cell>
          <cell r="BD934" t="str">
            <v>NO</v>
          </cell>
          <cell r="BE934" t="str">
            <v>NO</v>
          </cell>
          <cell r="BF934" t="str">
            <v>No aplica</v>
          </cell>
          <cell r="BG934" t="str">
            <v>0000003679-2023</v>
          </cell>
          <cell r="BH934">
            <v>21053001</v>
          </cell>
          <cell r="BI934">
            <v>44936</v>
          </cell>
          <cell r="BJ934">
            <v>34406739834</v>
          </cell>
          <cell r="BK934" t="str">
            <v>SI</v>
          </cell>
          <cell r="BL934" t="str">
            <v>2000 Materiales y suministros</v>
          </cell>
          <cell r="BM934">
            <v>150200</v>
          </cell>
          <cell r="BN934" t="str">
            <v>25301 Medicinas y productos farmaceuticos</v>
          </cell>
          <cell r="BO934" t="str">
            <v>SI</v>
          </cell>
          <cell r="BP934" t="str">
            <v>SI</v>
          </cell>
          <cell r="BQ934" t="str">
            <v>NO APLICA</v>
          </cell>
          <cell r="BR934" t="str">
            <v>NO APLICA</v>
          </cell>
          <cell r="BT934" t="str">
            <v>NO APLICA</v>
          </cell>
        </row>
        <row r="935">
          <cell r="V935" t="str">
            <v>S18/AD/074/2023</v>
          </cell>
          <cell r="X935" t="str">
            <v xml:space="preserve">REALIZADO </v>
          </cell>
          <cell r="Z935" t="str">
            <v>VENCIDO</v>
          </cell>
          <cell r="AB935" t="str">
            <v>41 FRACCION II</v>
          </cell>
          <cell r="AC935">
            <v>1</v>
          </cell>
          <cell r="AE935" t="str">
            <v>VENCIDO</v>
          </cell>
          <cell r="AL935">
            <v>0</v>
          </cell>
          <cell r="AM935">
            <v>0</v>
          </cell>
          <cell r="AN935" t="str">
            <v>REALIZADO</v>
          </cell>
          <cell r="AO935" t="str">
            <v>AA-50-GYR-050GYR007-I-170-2023</v>
          </cell>
          <cell r="AP935" t="str">
            <v>E-2023-00023851</v>
          </cell>
          <cell r="AQ935" t="str">
            <v>AD</v>
          </cell>
          <cell r="AR935">
            <v>2</v>
          </cell>
          <cell r="AS935">
            <v>2</v>
          </cell>
          <cell r="AT935" t="str">
            <v>050GYR007</v>
          </cell>
          <cell r="AU935" t="str">
            <v xml:space="preserve">Jorge Luis Luna Ham Enc. de la Coordinación de Abastecimiento y Equipamiento.
Jorgeluis.luna@imss.gob.mx
Telf. 315 64 22 </v>
          </cell>
          <cell r="AV935" t="str">
            <v>M.E. Bogart Carreras Olivar, Coordinador de Prevención y Atención a la Salud, bogart.carreras@imss.gob.mx; 7773295112 ext 1345</v>
          </cell>
          <cell r="AW935" t="str">
            <v>M.E. Bogart Carreras Olivar, Coordinador de Prevención y Atención a la Salud, bogart.carreras@imss.gob.mx; 7773295112 ext 1345</v>
          </cell>
          <cell r="AX935" t="str">
            <v>NO</v>
          </cell>
          <cell r="AY935" t="str">
            <v>No aplica</v>
          </cell>
          <cell r="AZ935" t="str">
            <v>No aplica</v>
          </cell>
          <cell r="BA935" t="str">
            <v>No aplica</v>
          </cell>
          <cell r="BB935" t="str">
            <v>No aplica</v>
          </cell>
          <cell r="BC935" t="str">
            <v xml:space="preserve">NO </v>
          </cell>
          <cell r="BD935" t="str">
            <v>NO</v>
          </cell>
          <cell r="BE935" t="str">
            <v>NO</v>
          </cell>
          <cell r="BF935" t="str">
            <v>No aplica</v>
          </cell>
          <cell r="BG935" t="str">
            <v>0000003679-2023</v>
          </cell>
          <cell r="BH935">
            <v>21053001</v>
          </cell>
          <cell r="BI935">
            <v>44936</v>
          </cell>
          <cell r="BJ935">
            <v>34406739834</v>
          </cell>
          <cell r="BK935" t="str">
            <v>SI</v>
          </cell>
          <cell r="BL935" t="str">
            <v>2000 Materiales y suministros</v>
          </cell>
          <cell r="BM935">
            <v>150200</v>
          </cell>
          <cell r="BN935" t="str">
            <v>25301 Medicinas y productos farmaceuticos</v>
          </cell>
          <cell r="BO935" t="str">
            <v>SI</v>
          </cell>
          <cell r="BP935" t="str">
            <v>SI</v>
          </cell>
          <cell r="BQ935" t="str">
            <v>NO APLICA</v>
          </cell>
          <cell r="BR935" t="str">
            <v>NO APLICA</v>
          </cell>
          <cell r="BT935" t="str">
            <v>NO APLICA</v>
          </cell>
        </row>
        <row r="936">
          <cell r="V936" t="str">
            <v>S18/AD/074/2023</v>
          </cell>
          <cell r="X936" t="str">
            <v xml:space="preserve">REALIZADO </v>
          </cell>
          <cell r="Z936" t="str">
            <v>VENCIDO</v>
          </cell>
          <cell r="AB936" t="str">
            <v>41 FRACCION II</v>
          </cell>
          <cell r="AC936">
            <v>1</v>
          </cell>
          <cell r="AE936" t="str">
            <v>VENCIDO</v>
          </cell>
          <cell r="AL936">
            <v>0</v>
          </cell>
          <cell r="AM936">
            <v>0</v>
          </cell>
          <cell r="AN936" t="str">
            <v>REALIZADO</v>
          </cell>
          <cell r="AO936" t="str">
            <v>AA-50-GYR-050GYR007-I-170-2023</v>
          </cell>
          <cell r="AP936" t="str">
            <v>E-2023-00023851</v>
          </cell>
          <cell r="AQ936" t="str">
            <v>AD</v>
          </cell>
          <cell r="AR936">
            <v>2</v>
          </cell>
          <cell r="AS936">
            <v>2</v>
          </cell>
          <cell r="AT936" t="str">
            <v>050GYR007</v>
          </cell>
          <cell r="AU936" t="str">
            <v xml:space="preserve">Jorge Luis Luna Ham Enc. de la Coordinación de Abastecimiento y Equipamiento.
Jorgeluis.luna@imss.gob.mx
Telf. 315 64 22 </v>
          </cell>
          <cell r="AV936" t="str">
            <v>M.E. Bogart Carreras Olivar, Coordinador de Prevención y Atención a la Salud, bogart.carreras@imss.gob.mx; 7773295112 ext 1345</v>
          </cell>
          <cell r="AW936" t="str">
            <v>M.E. Bogart Carreras Olivar, Coordinador de Prevención y Atención a la Salud, bogart.carreras@imss.gob.mx; 7773295112 ext 1345</v>
          </cell>
          <cell r="AX936" t="str">
            <v>NO</v>
          </cell>
          <cell r="AY936" t="str">
            <v>No aplica</v>
          </cell>
          <cell r="AZ936" t="str">
            <v>No aplica</v>
          </cell>
          <cell r="BA936" t="str">
            <v>No aplica</v>
          </cell>
          <cell r="BB936" t="str">
            <v>No aplica</v>
          </cell>
          <cell r="BC936" t="str">
            <v xml:space="preserve">NO </v>
          </cell>
          <cell r="BD936" t="str">
            <v>NO</v>
          </cell>
          <cell r="BE936" t="str">
            <v>NO</v>
          </cell>
          <cell r="BF936" t="str">
            <v>No aplica</v>
          </cell>
          <cell r="BG936" t="str">
            <v>0000003679-2023</v>
          </cell>
          <cell r="BH936">
            <v>21053001</v>
          </cell>
          <cell r="BI936">
            <v>44936</v>
          </cell>
          <cell r="BJ936">
            <v>34406739834</v>
          </cell>
          <cell r="BK936" t="str">
            <v>SI</v>
          </cell>
          <cell r="BL936" t="str">
            <v>2000 Materiales y suministros</v>
          </cell>
          <cell r="BM936">
            <v>150200</v>
          </cell>
          <cell r="BN936" t="str">
            <v>25301 Medicinas y productos farmaceuticos</v>
          </cell>
          <cell r="BO936" t="str">
            <v>SI</v>
          </cell>
          <cell r="BP936" t="str">
            <v>SI</v>
          </cell>
          <cell r="BQ936" t="str">
            <v>NO APLICA</v>
          </cell>
          <cell r="BR936" t="str">
            <v>NO APLICA</v>
          </cell>
          <cell r="BT936" t="str">
            <v>NO APLICA</v>
          </cell>
        </row>
        <row r="937">
          <cell r="V937" t="str">
            <v>S18/AD/074/2023</v>
          </cell>
          <cell r="X937" t="str">
            <v xml:space="preserve">REALIZADO </v>
          </cell>
          <cell r="Z937" t="str">
            <v>VENCIDO</v>
          </cell>
          <cell r="AB937" t="str">
            <v>41 FRACCION II</v>
          </cell>
          <cell r="AC937">
            <v>1</v>
          </cell>
          <cell r="AE937" t="str">
            <v>VENCIDO</v>
          </cell>
          <cell r="AL937">
            <v>0</v>
          </cell>
          <cell r="AM937">
            <v>0</v>
          </cell>
          <cell r="AN937" t="str">
            <v>REALIZADO</v>
          </cell>
          <cell r="AO937" t="str">
            <v>AA-50-GYR-050GYR007-I-170-2023</v>
          </cell>
          <cell r="AP937" t="str">
            <v>E-2023-00023851</v>
          </cell>
          <cell r="AQ937" t="str">
            <v>AD</v>
          </cell>
          <cell r="AR937">
            <v>2</v>
          </cell>
          <cell r="AS937">
            <v>2</v>
          </cell>
          <cell r="AT937" t="str">
            <v>050GYR007</v>
          </cell>
          <cell r="AU937" t="str">
            <v xml:space="preserve">Jorge Luis Luna Ham Enc. de la Coordinación de Abastecimiento y Equipamiento.
Jorgeluis.luna@imss.gob.mx
Telf. 315 64 22 </v>
          </cell>
          <cell r="AV937" t="str">
            <v>M.E. Bogart Carreras Olivar, Coordinador de Prevención y Atención a la Salud, bogart.carreras@imss.gob.mx; 7773295112 ext 1345</v>
          </cell>
          <cell r="AW937" t="str">
            <v>M.E. Bogart Carreras Olivar, Coordinador de Prevención y Atención a la Salud, bogart.carreras@imss.gob.mx; 7773295112 ext 1345</v>
          </cell>
          <cell r="AX937" t="str">
            <v>NO</v>
          </cell>
          <cell r="AY937" t="str">
            <v>No aplica</v>
          </cell>
          <cell r="AZ937" t="str">
            <v>No aplica</v>
          </cell>
          <cell r="BA937" t="str">
            <v>No aplica</v>
          </cell>
          <cell r="BB937" t="str">
            <v>No aplica</v>
          </cell>
          <cell r="BC937" t="str">
            <v xml:space="preserve">NO </v>
          </cell>
          <cell r="BD937" t="str">
            <v>NO</v>
          </cell>
          <cell r="BE937" t="str">
            <v>NO</v>
          </cell>
          <cell r="BF937" t="str">
            <v>No aplica</v>
          </cell>
          <cell r="BG937" t="str">
            <v>0000003679-2023</v>
          </cell>
          <cell r="BH937">
            <v>21053001</v>
          </cell>
          <cell r="BI937">
            <v>44936</v>
          </cell>
          <cell r="BJ937">
            <v>34406739834</v>
          </cell>
          <cell r="BK937" t="str">
            <v>SI</v>
          </cell>
          <cell r="BL937" t="str">
            <v>2000 Materiales y suministros</v>
          </cell>
          <cell r="BM937">
            <v>150200</v>
          </cell>
          <cell r="BN937" t="str">
            <v>25301 Medicinas y productos farmaceuticos</v>
          </cell>
          <cell r="BO937" t="str">
            <v>SI</v>
          </cell>
          <cell r="BP937" t="str">
            <v>SI</v>
          </cell>
          <cell r="BQ937" t="str">
            <v>NO APLICA</v>
          </cell>
          <cell r="BR937" t="str">
            <v>NO APLICA</v>
          </cell>
          <cell r="BT937" t="str">
            <v>NO APLICA</v>
          </cell>
        </row>
        <row r="938">
          <cell r="V938" t="str">
            <v>S18/AD/074/2023</v>
          </cell>
          <cell r="X938" t="str">
            <v xml:space="preserve">REALIZADO </v>
          </cell>
          <cell r="Z938" t="str">
            <v>VENCIDO</v>
          </cell>
          <cell r="AB938" t="str">
            <v>41 FRACCION II</v>
          </cell>
          <cell r="AC938">
            <v>1</v>
          </cell>
          <cell r="AE938" t="str">
            <v>VENCIDO</v>
          </cell>
          <cell r="AL938">
            <v>0</v>
          </cell>
          <cell r="AM938">
            <v>0</v>
          </cell>
          <cell r="AN938" t="str">
            <v>REALIZADO</v>
          </cell>
          <cell r="AO938" t="str">
            <v>AA-50-GYR-050GYR007-I-170-2023</v>
          </cell>
          <cell r="AP938" t="str">
            <v>E-2023-00023851</v>
          </cell>
          <cell r="AQ938" t="str">
            <v>AD</v>
          </cell>
          <cell r="AR938">
            <v>2</v>
          </cell>
          <cell r="AS938">
            <v>2</v>
          </cell>
          <cell r="AT938" t="str">
            <v>050GYR007</v>
          </cell>
          <cell r="AU938" t="str">
            <v xml:space="preserve">Jorge Luis Luna Ham Enc. de la Coordinación de Abastecimiento y Equipamiento.
Jorgeluis.luna@imss.gob.mx
Telf. 315 64 22 </v>
          </cell>
          <cell r="AV938" t="str">
            <v>M.E. Bogart Carreras Olivar, Coordinador de Prevención y Atención a la Salud, bogart.carreras@imss.gob.mx; 7773295112 ext 1345</v>
          </cell>
          <cell r="AW938" t="str">
            <v>M.E. Bogart Carreras Olivar, Coordinador de Prevención y Atención a la Salud, bogart.carreras@imss.gob.mx; 7773295112 ext 1345</v>
          </cell>
          <cell r="AX938" t="str">
            <v>NO</v>
          </cell>
          <cell r="AY938" t="str">
            <v>No aplica</v>
          </cell>
          <cell r="AZ938" t="str">
            <v>No aplica</v>
          </cell>
          <cell r="BA938" t="str">
            <v>No aplica</v>
          </cell>
          <cell r="BB938" t="str">
            <v>No aplica</v>
          </cell>
          <cell r="BC938" t="str">
            <v xml:space="preserve">NO </v>
          </cell>
          <cell r="BD938" t="str">
            <v>NO</v>
          </cell>
          <cell r="BE938" t="str">
            <v>NO</v>
          </cell>
          <cell r="BF938" t="str">
            <v>No aplica</v>
          </cell>
          <cell r="BG938" t="str">
            <v>0000003679-2023</v>
          </cell>
          <cell r="BH938">
            <v>21053001</v>
          </cell>
          <cell r="BI938">
            <v>44936</v>
          </cell>
          <cell r="BJ938">
            <v>34406739834</v>
          </cell>
          <cell r="BK938" t="str">
            <v>SI</v>
          </cell>
          <cell r="BL938" t="str">
            <v>2000 Materiales y suministros</v>
          </cell>
          <cell r="BM938">
            <v>150200</v>
          </cell>
          <cell r="BN938" t="str">
            <v>25301 Medicinas y productos farmaceuticos</v>
          </cell>
          <cell r="BO938" t="str">
            <v>SI</v>
          </cell>
          <cell r="BP938" t="str">
            <v>SI</v>
          </cell>
          <cell r="BQ938" t="str">
            <v>NO APLICA</v>
          </cell>
          <cell r="BR938" t="str">
            <v>NO APLICA</v>
          </cell>
          <cell r="BT938" t="str">
            <v>NO APLICA</v>
          </cell>
        </row>
        <row r="939">
          <cell r="V939" t="str">
            <v>S18/AD/074/2023</v>
          </cell>
          <cell r="X939" t="str">
            <v xml:space="preserve">REALIZADO </v>
          </cell>
          <cell r="Z939" t="str">
            <v>VENCIDO</v>
          </cell>
          <cell r="AB939" t="str">
            <v>41 FRACCION II</v>
          </cell>
          <cell r="AC939">
            <v>1</v>
          </cell>
          <cell r="AE939" t="str">
            <v>VENCIDO</v>
          </cell>
          <cell r="AL939">
            <v>0</v>
          </cell>
          <cell r="AM939">
            <v>0</v>
          </cell>
          <cell r="AN939" t="str">
            <v>REALIZADO</v>
          </cell>
          <cell r="AO939" t="str">
            <v>AA-50-GYR-050GYR007-I-170-2023</v>
          </cell>
          <cell r="AP939" t="str">
            <v>E-2023-00023851</v>
          </cell>
          <cell r="AQ939" t="str">
            <v>AD</v>
          </cell>
          <cell r="AR939">
            <v>2</v>
          </cell>
          <cell r="AS939">
            <v>2</v>
          </cell>
          <cell r="AT939" t="str">
            <v>050GYR007</v>
          </cell>
          <cell r="AU939" t="str">
            <v xml:space="preserve">Jorge Luis Luna Ham Enc. de la Coordinación de Abastecimiento y Equipamiento.
Jorgeluis.luna@imss.gob.mx
Telf. 315 64 22 </v>
          </cell>
          <cell r="AV939" t="str">
            <v>M.E. Bogart Carreras Olivar, Coordinador de Prevención y Atención a la Salud, bogart.carreras@imss.gob.mx; 7773295112 ext 1345</v>
          </cell>
          <cell r="AW939" t="str">
            <v>M.E. Bogart Carreras Olivar, Coordinador de Prevención y Atención a la Salud, bogart.carreras@imss.gob.mx; 7773295112 ext 1345</v>
          </cell>
          <cell r="AX939" t="str">
            <v>NO</v>
          </cell>
          <cell r="AY939" t="str">
            <v>No aplica</v>
          </cell>
          <cell r="AZ939" t="str">
            <v>No aplica</v>
          </cell>
          <cell r="BA939" t="str">
            <v>No aplica</v>
          </cell>
          <cell r="BB939" t="str">
            <v>No aplica</v>
          </cell>
          <cell r="BC939" t="str">
            <v xml:space="preserve">NO </v>
          </cell>
          <cell r="BD939" t="str">
            <v>NO</v>
          </cell>
          <cell r="BE939" t="str">
            <v>NO</v>
          </cell>
          <cell r="BF939" t="str">
            <v>No aplica</v>
          </cell>
          <cell r="BG939" t="str">
            <v>0000003679-2023</v>
          </cell>
          <cell r="BH939">
            <v>21053001</v>
          </cell>
          <cell r="BI939">
            <v>44936</v>
          </cell>
          <cell r="BJ939">
            <v>34406739834</v>
          </cell>
          <cell r="BK939" t="str">
            <v>SI</v>
          </cell>
          <cell r="BL939" t="str">
            <v>2000 Materiales y suministros</v>
          </cell>
          <cell r="BM939">
            <v>150200</v>
          </cell>
          <cell r="BN939" t="str">
            <v>25301 Medicinas y productos farmaceuticos</v>
          </cell>
          <cell r="BO939" t="str">
            <v>SI</v>
          </cell>
          <cell r="BP939" t="str">
            <v>SI</v>
          </cell>
          <cell r="BQ939" t="str">
            <v>NO APLICA</v>
          </cell>
          <cell r="BR939" t="str">
            <v>NO APLICA</v>
          </cell>
          <cell r="BT939" t="str">
            <v>NO APLICA</v>
          </cell>
        </row>
        <row r="940">
          <cell r="V940" t="str">
            <v>S18/AD/074/2023</v>
          </cell>
          <cell r="X940" t="str">
            <v xml:space="preserve">REALIZADO </v>
          </cell>
          <cell r="Z940" t="str">
            <v>VENCIDO</v>
          </cell>
          <cell r="AB940" t="str">
            <v>41 FRACCION II</v>
          </cell>
          <cell r="AC940">
            <v>1</v>
          </cell>
          <cell r="AE940" t="str">
            <v>VENCIDO</v>
          </cell>
          <cell r="AL940">
            <v>0</v>
          </cell>
          <cell r="AM940">
            <v>0</v>
          </cell>
          <cell r="AN940" t="str">
            <v>REALIZADO</v>
          </cell>
          <cell r="AO940" t="str">
            <v>AA-50-GYR-050GYR007-I-170-2023</v>
          </cell>
          <cell r="AP940" t="str">
            <v>E-2023-00023851</v>
          </cell>
          <cell r="AQ940" t="str">
            <v>AD</v>
          </cell>
          <cell r="AR940">
            <v>2</v>
          </cell>
          <cell r="AS940">
            <v>2</v>
          </cell>
          <cell r="AT940" t="str">
            <v>050GYR007</v>
          </cell>
          <cell r="AU940" t="str">
            <v xml:space="preserve">Jorge Luis Luna Ham Enc. de la Coordinación de Abastecimiento y Equipamiento.
Jorgeluis.luna@imss.gob.mx
Telf. 315 64 22 </v>
          </cell>
          <cell r="AV940" t="str">
            <v>M.E. Bogart Carreras Olivar, Coordinador de Prevención y Atención a la Salud, bogart.carreras@imss.gob.mx; 7773295112 ext 1345</v>
          </cell>
          <cell r="AW940" t="str">
            <v>M.E. Bogart Carreras Olivar, Coordinador de Prevención y Atención a la Salud, bogart.carreras@imss.gob.mx; 7773295112 ext 1345</v>
          </cell>
          <cell r="AX940" t="str">
            <v>NO</v>
          </cell>
          <cell r="AY940" t="str">
            <v>No aplica</v>
          </cell>
          <cell r="AZ940" t="str">
            <v>No aplica</v>
          </cell>
          <cell r="BA940" t="str">
            <v>No aplica</v>
          </cell>
          <cell r="BB940" t="str">
            <v>No aplica</v>
          </cell>
          <cell r="BC940" t="str">
            <v xml:space="preserve">NO </v>
          </cell>
          <cell r="BD940" t="str">
            <v>NO</v>
          </cell>
          <cell r="BE940" t="str">
            <v>NO</v>
          </cell>
          <cell r="BF940" t="str">
            <v>No aplica</v>
          </cell>
          <cell r="BG940" t="str">
            <v>0000003679-2023</v>
          </cell>
          <cell r="BH940">
            <v>21053001</v>
          </cell>
          <cell r="BI940">
            <v>44936</v>
          </cell>
          <cell r="BJ940">
            <v>34406739834</v>
          </cell>
          <cell r="BK940" t="str">
            <v>SI</v>
          </cell>
          <cell r="BL940" t="str">
            <v>2000 Materiales y suministros</v>
          </cell>
          <cell r="BM940">
            <v>150200</v>
          </cell>
          <cell r="BN940" t="str">
            <v>25301 Medicinas y productos farmaceuticos</v>
          </cell>
          <cell r="BO940" t="str">
            <v>SI</v>
          </cell>
          <cell r="BP940" t="str">
            <v>SI</v>
          </cell>
          <cell r="BQ940" t="str">
            <v>NO APLICA</v>
          </cell>
          <cell r="BR940" t="str">
            <v>NO APLICA</v>
          </cell>
          <cell r="BT940" t="str">
            <v>NO APLICA</v>
          </cell>
        </row>
        <row r="941">
          <cell r="V941" t="str">
            <v>S18/AD/074/2023</v>
          </cell>
          <cell r="X941" t="str">
            <v xml:space="preserve">REALIZADO </v>
          </cell>
          <cell r="Z941" t="str">
            <v>VENCIDO</v>
          </cell>
          <cell r="AB941" t="str">
            <v>41 FRACCION II</v>
          </cell>
          <cell r="AC941">
            <v>1</v>
          </cell>
          <cell r="AE941" t="str">
            <v>VENCIDO</v>
          </cell>
          <cell r="AL941">
            <v>0</v>
          </cell>
          <cell r="AM941">
            <v>0</v>
          </cell>
          <cell r="AN941" t="str">
            <v>REALIZADO</v>
          </cell>
          <cell r="AO941" t="str">
            <v>AA-50-GYR-050GYR007-I-170-2023</v>
          </cell>
          <cell r="AP941" t="str">
            <v>E-2023-00023851</v>
          </cell>
          <cell r="AQ941" t="str">
            <v>AD</v>
          </cell>
          <cell r="AR941">
            <v>2</v>
          </cell>
          <cell r="AS941">
            <v>2</v>
          </cell>
          <cell r="AT941" t="str">
            <v>050GYR007</v>
          </cell>
          <cell r="AU941" t="str">
            <v xml:space="preserve">Jorge Luis Luna Ham Enc. de la Coordinación de Abastecimiento y Equipamiento.
Jorgeluis.luna@imss.gob.mx
Telf. 315 64 22 </v>
          </cell>
          <cell r="AV941" t="str">
            <v>M.E. Bogart Carreras Olivar, Coordinador de Prevención y Atención a la Salud, bogart.carreras@imss.gob.mx; 7773295112 ext 1345</v>
          </cell>
          <cell r="AW941" t="str">
            <v>M.E. Bogart Carreras Olivar, Coordinador de Prevención y Atención a la Salud, bogart.carreras@imss.gob.mx; 7773295112 ext 1345</v>
          </cell>
          <cell r="AX941" t="str">
            <v>NO</v>
          </cell>
          <cell r="AY941" t="str">
            <v>No aplica</v>
          </cell>
          <cell r="AZ941" t="str">
            <v>No aplica</v>
          </cell>
          <cell r="BA941" t="str">
            <v>No aplica</v>
          </cell>
          <cell r="BB941" t="str">
            <v>No aplica</v>
          </cell>
          <cell r="BC941" t="str">
            <v xml:space="preserve">NO </v>
          </cell>
          <cell r="BD941" t="str">
            <v>NO</v>
          </cell>
          <cell r="BE941" t="str">
            <v>NO</v>
          </cell>
          <cell r="BF941" t="str">
            <v>No aplica</v>
          </cell>
          <cell r="BG941" t="str">
            <v>0000003679-2023</v>
          </cell>
          <cell r="BH941">
            <v>21053001</v>
          </cell>
          <cell r="BI941">
            <v>44936</v>
          </cell>
          <cell r="BJ941">
            <v>34406739834</v>
          </cell>
          <cell r="BK941" t="str">
            <v>SI</v>
          </cell>
          <cell r="BL941" t="str">
            <v>2000 Materiales y suministros</v>
          </cell>
          <cell r="BM941">
            <v>150200</v>
          </cell>
          <cell r="BN941" t="str">
            <v>25301 Medicinas y productos farmaceuticos</v>
          </cell>
          <cell r="BO941" t="str">
            <v>SI</v>
          </cell>
          <cell r="BP941" t="str">
            <v>SI</v>
          </cell>
          <cell r="BQ941" t="str">
            <v>NO APLICA</v>
          </cell>
          <cell r="BR941" t="str">
            <v>NO APLICA</v>
          </cell>
          <cell r="BT941" t="str">
            <v>NO APLICA</v>
          </cell>
        </row>
        <row r="942">
          <cell r="V942" t="str">
            <v>S18/AD/074/2023</v>
          </cell>
          <cell r="X942" t="str">
            <v xml:space="preserve">REALIZADO </v>
          </cell>
          <cell r="Z942" t="str">
            <v>VENCIDO</v>
          </cell>
          <cell r="AB942" t="str">
            <v>41 FRACCION II</v>
          </cell>
          <cell r="AC942">
            <v>1</v>
          </cell>
          <cell r="AE942" t="str">
            <v>VENCIDO</v>
          </cell>
          <cell r="AL942">
            <v>0</v>
          </cell>
          <cell r="AM942">
            <v>0</v>
          </cell>
          <cell r="AN942" t="str">
            <v>REALIZADO</v>
          </cell>
          <cell r="AO942" t="str">
            <v>AA-50-GYR-050GYR007-I-170-2023</v>
          </cell>
          <cell r="AP942" t="str">
            <v>E-2023-00023851</v>
          </cell>
          <cell r="AQ942" t="str">
            <v>AD</v>
          </cell>
          <cell r="AR942">
            <v>2</v>
          </cell>
          <cell r="AS942">
            <v>2</v>
          </cell>
          <cell r="AT942" t="str">
            <v>050GYR007</v>
          </cell>
          <cell r="AU942" t="str">
            <v xml:space="preserve">Jorge Luis Luna Ham Enc. de la Coordinación de Abastecimiento y Equipamiento.
Jorgeluis.luna@imss.gob.mx
Telf. 315 64 22 </v>
          </cell>
          <cell r="AV942" t="str">
            <v>M.E. Bogart Carreras Olivar, Coordinador de Prevención y Atención a la Salud, bogart.carreras@imss.gob.mx; 7773295112 ext 1345</v>
          </cell>
          <cell r="AW942" t="str">
            <v>M.E. Bogart Carreras Olivar, Coordinador de Prevención y Atención a la Salud, bogart.carreras@imss.gob.mx; 7773295112 ext 1345</v>
          </cell>
          <cell r="AX942" t="str">
            <v>NO</v>
          </cell>
          <cell r="AY942" t="str">
            <v>No aplica</v>
          </cell>
          <cell r="AZ942" t="str">
            <v>No aplica</v>
          </cell>
          <cell r="BA942" t="str">
            <v>No aplica</v>
          </cell>
          <cell r="BB942" t="str">
            <v>No aplica</v>
          </cell>
          <cell r="BC942" t="str">
            <v xml:space="preserve">NO </v>
          </cell>
          <cell r="BD942" t="str">
            <v>NO</v>
          </cell>
          <cell r="BE942" t="str">
            <v>NO</v>
          </cell>
          <cell r="BF942" t="str">
            <v>No aplica</v>
          </cell>
          <cell r="BG942" t="str">
            <v>0000003679-2023</v>
          </cell>
          <cell r="BH942">
            <v>21053001</v>
          </cell>
          <cell r="BI942">
            <v>44936</v>
          </cell>
          <cell r="BJ942">
            <v>34406739834</v>
          </cell>
          <cell r="BK942" t="str">
            <v>SI</v>
          </cell>
          <cell r="BL942" t="str">
            <v>2000 Materiales y suministros</v>
          </cell>
          <cell r="BM942">
            <v>150200</v>
          </cell>
          <cell r="BN942" t="str">
            <v>25301 Medicinas y productos farmaceuticos</v>
          </cell>
          <cell r="BO942" t="str">
            <v>SI</v>
          </cell>
          <cell r="BP942" t="str">
            <v>SI</v>
          </cell>
          <cell r="BQ942" t="str">
            <v>NO APLICA</v>
          </cell>
          <cell r="BR942" t="str">
            <v>NO APLICA</v>
          </cell>
          <cell r="BT942" t="str">
            <v>NO APLICA</v>
          </cell>
        </row>
        <row r="943">
          <cell r="V943" t="str">
            <v>S18/AD/074/2023</v>
          </cell>
          <cell r="X943" t="str">
            <v xml:space="preserve">REALIZADO </v>
          </cell>
          <cell r="Z943" t="str">
            <v>VENCIDO</v>
          </cell>
          <cell r="AB943" t="str">
            <v>41 FRACCION II</v>
          </cell>
          <cell r="AC943">
            <v>1</v>
          </cell>
          <cell r="AE943" t="str">
            <v>VENCIDO</v>
          </cell>
          <cell r="AL943">
            <v>0</v>
          </cell>
          <cell r="AM943">
            <v>0</v>
          </cell>
          <cell r="AN943" t="str">
            <v>REALIZADO</v>
          </cell>
          <cell r="AO943" t="str">
            <v>AA-50-GYR-050GYR007-I-170-2023</v>
          </cell>
          <cell r="AP943" t="str">
            <v>E-2023-00023851</v>
          </cell>
          <cell r="AQ943" t="str">
            <v>AD</v>
          </cell>
          <cell r="AR943">
            <v>2</v>
          </cell>
          <cell r="AS943">
            <v>2</v>
          </cell>
          <cell r="AT943" t="str">
            <v>050GYR007</v>
          </cell>
          <cell r="AU943" t="str">
            <v xml:space="preserve">Jorge Luis Luna Ham Enc. de la Coordinación de Abastecimiento y Equipamiento.
Jorgeluis.luna@imss.gob.mx
Telf. 315 64 22 </v>
          </cell>
          <cell r="AV943" t="str">
            <v>M.E. Bogart Carreras Olivar, Coordinador de Prevención y Atención a la Salud, bogart.carreras@imss.gob.mx; 7773295112 ext 1345</v>
          </cell>
          <cell r="AW943" t="str">
            <v>M.E. Bogart Carreras Olivar, Coordinador de Prevención y Atención a la Salud, bogart.carreras@imss.gob.mx; 7773295112 ext 1345</v>
          </cell>
          <cell r="AX943" t="str">
            <v>NO</v>
          </cell>
          <cell r="AY943" t="str">
            <v>No aplica</v>
          </cell>
          <cell r="AZ943" t="str">
            <v>No aplica</v>
          </cell>
          <cell r="BA943" t="str">
            <v>No aplica</v>
          </cell>
          <cell r="BB943" t="str">
            <v>No aplica</v>
          </cell>
          <cell r="BC943" t="str">
            <v xml:space="preserve">NO </v>
          </cell>
          <cell r="BD943" t="str">
            <v>NO</v>
          </cell>
          <cell r="BE943" t="str">
            <v>NO</v>
          </cell>
          <cell r="BF943" t="str">
            <v>No aplica</v>
          </cell>
          <cell r="BG943" t="str">
            <v>0000003679-2023</v>
          </cell>
          <cell r="BH943">
            <v>21053001</v>
          </cell>
          <cell r="BI943">
            <v>44936</v>
          </cell>
          <cell r="BJ943">
            <v>34406739834</v>
          </cell>
          <cell r="BK943" t="str">
            <v>SI</v>
          </cell>
          <cell r="BL943" t="str">
            <v>2000 Materiales y suministros</v>
          </cell>
          <cell r="BM943">
            <v>150200</v>
          </cell>
          <cell r="BN943" t="str">
            <v>25301 Medicinas y productos farmaceuticos</v>
          </cell>
          <cell r="BO943" t="str">
            <v>SI</v>
          </cell>
          <cell r="BP943" t="str">
            <v>SI</v>
          </cell>
          <cell r="BQ943" t="str">
            <v>NO APLICA</v>
          </cell>
          <cell r="BR943" t="str">
            <v>NO APLICA</v>
          </cell>
          <cell r="BT943" t="str">
            <v>NO APLICA</v>
          </cell>
        </row>
        <row r="944">
          <cell r="V944" t="str">
            <v>S18/AD/074/2023</v>
          </cell>
          <cell r="X944" t="str">
            <v xml:space="preserve">REALIZADO </v>
          </cell>
          <cell r="Z944" t="str">
            <v>VENCIDO</v>
          </cell>
          <cell r="AB944" t="str">
            <v>41 FRACCION II</v>
          </cell>
          <cell r="AC944">
            <v>1</v>
          </cell>
          <cell r="AE944" t="str">
            <v>VENCIDO</v>
          </cell>
          <cell r="AL944">
            <v>0</v>
          </cell>
          <cell r="AM944">
            <v>0</v>
          </cell>
          <cell r="AN944" t="str">
            <v>REALIZADO</v>
          </cell>
          <cell r="AO944" t="str">
            <v>AA-50-GYR-050GYR007-I-170-2023</v>
          </cell>
          <cell r="AP944" t="str">
            <v>E-2023-00023851</v>
          </cell>
          <cell r="AQ944" t="str">
            <v>AD</v>
          </cell>
          <cell r="AR944">
            <v>2</v>
          </cell>
          <cell r="AS944">
            <v>2</v>
          </cell>
          <cell r="AT944" t="str">
            <v>050GYR007</v>
          </cell>
          <cell r="AU944" t="str">
            <v xml:space="preserve">Jorge Luis Luna Ham Enc. de la Coordinación de Abastecimiento y Equipamiento.
Jorgeluis.luna@imss.gob.mx
Telf. 315 64 22 </v>
          </cell>
          <cell r="AV944" t="str">
            <v>M.E. Bogart Carreras Olivar, Coordinador de Prevención y Atención a la Salud, bogart.carreras@imss.gob.mx; 7773295112 ext 1345</v>
          </cell>
          <cell r="AW944" t="str">
            <v>M.E. Bogart Carreras Olivar, Coordinador de Prevención y Atención a la Salud, bogart.carreras@imss.gob.mx; 7773295112 ext 1345</v>
          </cell>
          <cell r="AX944" t="str">
            <v>NO</v>
          </cell>
          <cell r="AY944" t="str">
            <v>No aplica</v>
          </cell>
          <cell r="AZ944" t="str">
            <v>No aplica</v>
          </cell>
          <cell r="BA944" t="str">
            <v>No aplica</v>
          </cell>
          <cell r="BB944" t="str">
            <v>No aplica</v>
          </cell>
          <cell r="BC944" t="str">
            <v xml:space="preserve">NO </v>
          </cell>
          <cell r="BD944" t="str">
            <v>NO</v>
          </cell>
          <cell r="BE944" t="str">
            <v>NO</v>
          </cell>
          <cell r="BF944" t="str">
            <v>No aplica</v>
          </cell>
          <cell r="BG944" t="str">
            <v>0000003679-2023</v>
          </cell>
          <cell r="BH944">
            <v>21053001</v>
          </cell>
          <cell r="BI944">
            <v>44936</v>
          </cell>
          <cell r="BJ944">
            <v>34406739834</v>
          </cell>
          <cell r="BK944" t="str">
            <v>SI</v>
          </cell>
          <cell r="BL944" t="str">
            <v>2000 Materiales y suministros</v>
          </cell>
          <cell r="BM944">
            <v>150200</v>
          </cell>
          <cell r="BN944" t="str">
            <v>25301 Medicinas y productos farmaceuticos</v>
          </cell>
          <cell r="BO944" t="str">
            <v>SI</v>
          </cell>
          <cell r="BP944" t="str">
            <v>SI</v>
          </cell>
          <cell r="BQ944" t="str">
            <v>NO APLICA</v>
          </cell>
          <cell r="BR944" t="str">
            <v>NO APLICA</v>
          </cell>
          <cell r="BT944" t="str">
            <v>NO APLICA</v>
          </cell>
        </row>
        <row r="945">
          <cell r="V945" t="str">
            <v>S18/AD/074/2023</v>
          </cell>
          <cell r="X945" t="str">
            <v xml:space="preserve">REALIZADO </v>
          </cell>
          <cell r="Z945" t="str">
            <v>VENCIDO</v>
          </cell>
          <cell r="AB945" t="str">
            <v>41 FRACCION II</v>
          </cell>
          <cell r="AC945">
            <v>1</v>
          </cell>
          <cell r="AE945" t="str">
            <v>VENCIDO</v>
          </cell>
          <cell r="AL945">
            <v>0</v>
          </cell>
          <cell r="AM945">
            <v>0</v>
          </cell>
          <cell r="AN945" t="str">
            <v>REALIZADO</v>
          </cell>
          <cell r="AO945" t="str">
            <v>AA-50-GYR-050GYR007-I-170-2023</v>
          </cell>
          <cell r="AP945" t="str">
            <v>E-2023-00023851</v>
          </cell>
          <cell r="AQ945" t="str">
            <v>AD</v>
          </cell>
          <cell r="AR945">
            <v>2</v>
          </cell>
          <cell r="AS945">
            <v>2</v>
          </cell>
          <cell r="AT945" t="str">
            <v>050GYR007</v>
          </cell>
          <cell r="AU945" t="str">
            <v xml:space="preserve">Jorge Luis Luna Ham Enc. de la Coordinación de Abastecimiento y Equipamiento.
Jorgeluis.luna@imss.gob.mx
Telf. 315 64 22 </v>
          </cell>
          <cell r="AV945" t="str">
            <v>M.E. Bogart Carreras Olivar, Coordinador de Prevención y Atención a la Salud, bogart.carreras@imss.gob.mx; 7773295112 ext 1345</v>
          </cell>
          <cell r="AW945" t="str">
            <v>M.E. Bogart Carreras Olivar, Coordinador de Prevención y Atención a la Salud, bogart.carreras@imss.gob.mx; 7773295112 ext 1345</v>
          </cell>
          <cell r="AX945" t="str">
            <v>NO</v>
          </cell>
          <cell r="AY945" t="str">
            <v>No aplica</v>
          </cell>
          <cell r="AZ945" t="str">
            <v>No aplica</v>
          </cell>
          <cell r="BA945" t="str">
            <v>No aplica</v>
          </cell>
          <cell r="BB945" t="str">
            <v>No aplica</v>
          </cell>
          <cell r="BC945" t="str">
            <v xml:space="preserve">NO </v>
          </cell>
          <cell r="BD945" t="str">
            <v>NO</v>
          </cell>
          <cell r="BE945" t="str">
            <v>NO</v>
          </cell>
          <cell r="BF945" t="str">
            <v>No aplica</v>
          </cell>
          <cell r="BG945" t="str">
            <v>0000003679-2023</v>
          </cell>
          <cell r="BH945">
            <v>21053001</v>
          </cell>
          <cell r="BI945">
            <v>44936</v>
          </cell>
          <cell r="BJ945">
            <v>34406739834</v>
          </cell>
          <cell r="BK945" t="str">
            <v>SI</v>
          </cell>
          <cell r="BL945" t="str">
            <v>2000 Materiales y suministros</v>
          </cell>
          <cell r="BM945">
            <v>150200</v>
          </cell>
          <cell r="BN945" t="str">
            <v>25301 Medicinas y productos farmaceuticos</v>
          </cell>
          <cell r="BO945" t="str">
            <v>SI</v>
          </cell>
          <cell r="BP945" t="str">
            <v>SI</v>
          </cell>
          <cell r="BQ945" t="str">
            <v>NO APLICA</v>
          </cell>
          <cell r="BR945" t="str">
            <v>NO APLICA</v>
          </cell>
          <cell r="BT945" t="str">
            <v>NO APLICA</v>
          </cell>
        </row>
        <row r="946">
          <cell r="V946" t="str">
            <v>S18/AD/074/2023</v>
          </cell>
          <cell r="X946" t="str">
            <v xml:space="preserve">REALIZADO </v>
          </cell>
          <cell r="Z946" t="str">
            <v>VENCIDO</v>
          </cell>
          <cell r="AB946" t="str">
            <v>41 FRACCION II</v>
          </cell>
          <cell r="AC946">
            <v>1</v>
          </cell>
          <cell r="AE946" t="str">
            <v>VENCIDO</v>
          </cell>
          <cell r="AL946">
            <v>0</v>
          </cell>
          <cell r="AM946">
            <v>0</v>
          </cell>
          <cell r="AN946" t="str">
            <v>REALIZADO</v>
          </cell>
          <cell r="AO946" t="str">
            <v>AA-50-GYR-050GYR007-I-170-2023</v>
          </cell>
          <cell r="AP946" t="str">
            <v>E-2023-00023851</v>
          </cell>
          <cell r="AQ946" t="str">
            <v>AD</v>
          </cell>
          <cell r="AR946">
            <v>2</v>
          </cell>
          <cell r="AS946">
            <v>2</v>
          </cell>
          <cell r="AT946" t="str">
            <v>050GYR007</v>
          </cell>
          <cell r="AU946" t="str">
            <v xml:space="preserve">Jorge Luis Luna Ham Enc. de la Coordinación de Abastecimiento y Equipamiento.
Jorgeluis.luna@imss.gob.mx
Telf. 315 64 22 </v>
          </cell>
          <cell r="AV946" t="str">
            <v>M.E. Bogart Carreras Olivar, Coordinador de Prevención y Atención a la Salud, bogart.carreras@imss.gob.mx; 7773295112 ext 1345</v>
          </cell>
          <cell r="AW946" t="str">
            <v>M.E. Bogart Carreras Olivar, Coordinador de Prevención y Atención a la Salud, bogart.carreras@imss.gob.mx; 7773295112 ext 1345</v>
          </cell>
          <cell r="AX946" t="str">
            <v>NO</v>
          </cell>
          <cell r="AY946" t="str">
            <v>No aplica</v>
          </cell>
          <cell r="AZ946" t="str">
            <v>No aplica</v>
          </cell>
          <cell r="BA946" t="str">
            <v>No aplica</v>
          </cell>
          <cell r="BB946" t="str">
            <v>No aplica</v>
          </cell>
          <cell r="BC946" t="str">
            <v xml:space="preserve">NO </v>
          </cell>
          <cell r="BD946" t="str">
            <v>NO</v>
          </cell>
          <cell r="BE946" t="str">
            <v>NO</v>
          </cell>
          <cell r="BF946" t="str">
            <v>No aplica</v>
          </cell>
          <cell r="BG946" t="str">
            <v>0000003679-2023</v>
          </cell>
          <cell r="BH946">
            <v>21053001</v>
          </cell>
          <cell r="BI946">
            <v>44936</v>
          </cell>
          <cell r="BJ946">
            <v>34406739834</v>
          </cell>
          <cell r="BK946" t="str">
            <v>SI</v>
          </cell>
          <cell r="BL946" t="str">
            <v>2000 Materiales y suministros</v>
          </cell>
          <cell r="BM946">
            <v>150200</v>
          </cell>
          <cell r="BN946" t="str">
            <v>25301 Medicinas y productos farmaceuticos</v>
          </cell>
          <cell r="BO946" t="str">
            <v>SI</v>
          </cell>
          <cell r="BP946" t="str">
            <v>SI</v>
          </cell>
          <cell r="BQ946" t="str">
            <v>NO APLICA</v>
          </cell>
          <cell r="BR946" t="str">
            <v>NO APLICA</v>
          </cell>
          <cell r="BT946" t="str">
            <v>NO APLICA</v>
          </cell>
        </row>
        <row r="947">
          <cell r="V947" t="str">
            <v>S18/AD/074/2023</v>
          </cell>
          <cell r="X947" t="str">
            <v xml:space="preserve">REALIZADO </v>
          </cell>
          <cell r="Z947" t="str">
            <v>VENCIDO</v>
          </cell>
          <cell r="AB947" t="str">
            <v>41 FRACCION II</v>
          </cell>
          <cell r="AC947">
            <v>1</v>
          </cell>
          <cell r="AE947" t="str">
            <v>VENCIDO</v>
          </cell>
          <cell r="AL947">
            <v>0</v>
          </cell>
          <cell r="AM947">
            <v>0</v>
          </cell>
          <cell r="AN947" t="str">
            <v>REALIZADO</v>
          </cell>
          <cell r="AO947" t="str">
            <v>AA-50-GYR-050GYR007-I-170-2023</v>
          </cell>
          <cell r="AP947" t="str">
            <v>E-2023-00023851</v>
          </cell>
          <cell r="AQ947" t="str">
            <v>AD</v>
          </cell>
          <cell r="AR947">
            <v>2</v>
          </cell>
          <cell r="AS947">
            <v>2</v>
          </cell>
          <cell r="AT947" t="str">
            <v>050GYR007</v>
          </cell>
          <cell r="AU947" t="str">
            <v xml:space="preserve">Jorge Luis Luna Ham Enc. de la Coordinación de Abastecimiento y Equipamiento.
Jorgeluis.luna@imss.gob.mx
Telf. 315 64 22 </v>
          </cell>
          <cell r="AV947" t="str">
            <v>M.E. Bogart Carreras Olivar, Coordinador de Prevención y Atención a la Salud, bogart.carreras@imss.gob.mx; 7773295112 ext 1345</v>
          </cell>
          <cell r="AW947" t="str">
            <v>M.E. Bogart Carreras Olivar, Coordinador de Prevención y Atención a la Salud, bogart.carreras@imss.gob.mx; 7773295112 ext 1345</v>
          </cell>
          <cell r="AX947" t="str">
            <v>NO</v>
          </cell>
          <cell r="AY947" t="str">
            <v>No aplica</v>
          </cell>
          <cell r="AZ947" t="str">
            <v>No aplica</v>
          </cell>
          <cell r="BA947" t="str">
            <v>No aplica</v>
          </cell>
          <cell r="BB947" t="str">
            <v>No aplica</v>
          </cell>
          <cell r="BC947" t="str">
            <v xml:space="preserve">NO </v>
          </cell>
          <cell r="BD947" t="str">
            <v>NO</v>
          </cell>
          <cell r="BE947" t="str">
            <v>NO</v>
          </cell>
          <cell r="BF947" t="str">
            <v>No aplica</v>
          </cell>
          <cell r="BG947" t="str">
            <v>0000003679-2023</v>
          </cell>
          <cell r="BH947">
            <v>21053001</v>
          </cell>
          <cell r="BI947">
            <v>44936</v>
          </cell>
          <cell r="BJ947">
            <v>34406739834</v>
          </cell>
          <cell r="BK947" t="str">
            <v>SI</v>
          </cell>
          <cell r="BL947" t="str">
            <v>2000 Materiales y suministros</v>
          </cell>
          <cell r="BM947">
            <v>150200</v>
          </cell>
          <cell r="BN947" t="str">
            <v>25301 Medicinas y productos farmaceuticos</v>
          </cell>
          <cell r="BO947" t="str">
            <v>SI</v>
          </cell>
          <cell r="BP947" t="str">
            <v>SI</v>
          </cell>
          <cell r="BQ947" t="str">
            <v>NO APLICA</v>
          </cell>
          <cell r="BR947" t="str">
            <v>NO APLICA</v>
          </cell>
          <cell r="BT947" t="str">
            <v>NO APLICA</v>
          </cell>
        </row>
        <row r="948">
          <cell r="V948" t="str">
            <v>S18/AD/074/2023</v>
          </cell>
          <cell r="X948" t="str">
            <v xml:space="preserve">REALIZADO </v>
          </cell>
          <cell r="Z948" t="str">
            <v>VENCIDO</v>
          </cell>
          <cell r="AB948" t="str">
            <v>41 FRACCION II</v>
          </cell>
          <cell r="AC948">
            <v>1</v>
          </cell>
          <cell r="AE948" t="str">
            <v>VENCIDO</v>
          </cell>
          <cell r="AL948">
            <v>0</v>
          </cell>
          <cell r="AM948">
            <v>0</v>
          </cell>
          <cell r="AN948" t="str">
            <v>REALIZADO</v>
          </cell>
          <cell r="AO948" t="str">
            <v>AA-50-GYR-050GYR007-I-170-2023</v>
          </cell>
          <cell r="AP948" t="str">
            <v>E-2023-00023851</v>
          </cell>
          <cell r="AQ948" t="str">
            <v>AD</v>
          </cell>
          <cell r="AR948">
            <v>2</v>
          </cell>
          <cell r="AS948">
            <v>2</v>
          </cell>
          <cell r="AT948" t="str">
            <v>050GYR007</v>
          </cell>
          <cell r="AU948" t="str">
            <v xml:space="preserve">Jorge Luis Luna Ham Enc. de la Coordinación de Abastecimiento y Equipamiento.
Jorgeluis.luna@imss.gob.mx
Telf. 315 64 22 </v>
          </cell>
          <cell r="AV948" t="str">
            <v>M.E. Bogart Carreras Olivar, Coordinador de Prevención y Atención a la Salud, bogart.carreras@imss.gob.mx; 7773295112 ext 1345</v>
          </cell>
          <cell r="AW948" t="str">
            <v>M.E. Bogart Carreras Olivar, Coordinador de Prevención y Atención a la Salud, bogart.carreras@imss.gob.mx; 7773295112 ext 1345</v>
          </cell>
          <cell r="AX948" t="str">
            <v>NO</v>
          </cell>
          <cell r="AY948" t="str">
            <v>No aplica</v>
          </cell>
          <cell r="AZ948" t="str">
            <v>No aplica</v>
          </cell>
          <cell r="BA948" t="str">
            <v>No aplica</v>
          </cell>
          <cell r="BB948" t="str">
            <v>No aplica</v>
          </cell>
          <cell r="BC948" t="str">
            <v xml:space="preserve">NO </v>
          </cell>
          <cell r="BD948" t="str">
            <v>NO</v>
          </cell>
          <cell r="BE948" t="str">
            <v>NO</v>
          </cell>
          <cell r="BF948" t="str">
            <v>No aplica</v>
          </cell>
          <cell r="BG948" t="str">
            <v>0000003679-2023</v>
          </cell>
          <cell r="BH948">
            <v>21053001</v>
          </cell>
          <cell r="BI948">
            <v>44936</v>
          </cell>
          <cell r="BJ948">
            <v>34406739834</v>
          </cell>
          <cell r="BK948" t="str">
            <v>SI</v>
          </cell>
          <cell r="BL948" t="str">
            <v>2000 Materiales y suministros</v>
          </cell>
          <cell r="BM948">
            <v>150200</v>
          </cell>
          <cell r="BN948" t="str">
            <v>25301 Medicinas y productos farmaceuticos</v>
          </cell>
          <cell r="BO948" t="str">
            <v>SI</v>
          </cell>
          <cell r="BP948" t="str">
            <v>SI</v>
          </cell>
          <cell r="BQ948" t="str">
            <v>NO APLICA</v>
          </cell>
          <cell r="BR948" t="str">
            <v>NO APLICA</v>
          </cell>
          <cell r="BT948" t="str">
            <v>NO APLICA</v>
          </cell>
        </row>
        <row r="949">
          <cell r="V949" t="str">
            <v>S18/AD/074/2023</v>
          </cell>
          <cell r="X949" t="str">
            <v xml:space="preserve">REALIZADO </v>
          </cell>
          <cell r="Z949" t="str">
            <v>VENCIDO</v>
          </cell>
          <cell r="AB949" t="str">
            <v>41 FRACCION II</v>
          </cell>
          <cell r="AC949">
            <v>1</v>
          </cell>
          <cell r="AE949" t="str">
            <v>VENCIDO</v>
          </cell>
          <cell r="AL949">
            <v>0</v>
          </cell>
          <cell r="AM949">
            <v>0</v>
          </cell>
          <cell r="AN949" t="str">
            <v>REALIZADO</v>
          </cell>
          <cell r="AO949" t="str">
            <v>AA-50-GYR-050GYR007-I-170-2023</v>
          </cell>
          <cell r="AP949" t="str">
            <v>E-2023-00023851</v>
          </cell>
          <cell r="AQ949" t="str">
            <v>AD</v>
          </cell>
          <cell r="AR949">
            <v>2</v>
          </cell>
          <cell r="AS949">
            <v>2</v>
          </cell>
          <cell r="AT949" t="str">
            <v>050GYR007</v>
          </cell>
          <cell r="AU949" t="str">
            <v xml:space="preserve">Jorge Luis Luna Ham Enc. de la Coordinación de Abastecimiento y Equipamiento.
Jorgeluis.luna@imss.gob.mx
Telf. 315 64 22 </v>
          </cell>
          <cell r="AV949" t="str">
            <v>M.E. Bogart Carreras Olivar, Coordinador de Prevención y Atención a la Salud, bogart.carreras@imss.gob.mx; 7773295112 ext 1345</v>
          </cell>
          <cell r="AW949" t="str">
            <v>M.E. Bogart Carreras Olivar, Coordinador de Prevención y Atención a la Salud, bogart.carreras@imss.gob.mx; 7773295112 ext 1345</v>
          </cell>
          <cell r="AX949" t="str">
            <v>NO</v>
          </cell>
          <cell r="AY949" t="str">
            <v>No aplica</v>
          </cell>
          <cell r="AZ949" t="str">
            <v>No aplica</v>
          </cell>
          <cell r="BA949" t="str">
            <v>No aplica</v>
          </cell>
          <cell r="BB949" t="str">
            <v>No aplica</v>
          </cell>
          <cell r="BC949" t="str">
            <v xml:space="preserve">NO </v>
          </cell>
          <cell r="BD949" t="str">
            <v>NO</v>
          </cell>
          <cell r="BE949" t="str">
            <v>NO</v>
          </cell>
          <cell r="BF949" t="str">
            <v>No aplica</v>
          </cell>
          <cell r="BG949" t="str">
            <v>0000003679-2023</v>
          </cell>
          <cell r="BH949">
            <v>21053001</v>
          </cell>
          <cell r="BI949">
            <v>44936</v>
          </cell>
          <cell r="BJ949">
            <v>34406739834</v>
          </cell>
          <cell r="BK949" t="str">
            <v>SI</v>
          </cell>
          <cell r="BL949" t="str">
            <v>2000 Materiales y suministros</v>
          </cell>
          <cell r="BM949">
            <v>150200</v>
          </cell>
          <cell r="BN949" t="str">
            <v>25301 Medicinas y productos farmaceuticos</v>
          </cell>
          <cell r="BO949" t="str">
            <v>SI</v>
          </cell>
          <cell r="BP949" t="str">
            <v>SI</v>
          </cell>
          <cell r="BQ949" t="str">
            <v>NO APLICA</v>
          </cell>
          <cell r="BR949" t="str">
            <v>NO APLICA</v>
          </cell>
          <cell r="BT949" t="str">
            <v>NO APLICA</v>
          </cell>
        </row>
        <row r="950">
          <cell r="V950" t="str">
            <v>S18/AD/074/2023</v>
          </cell>
          <cell r="X950" t="str">
            <v xml:space="preserve">REALIZADO </v>
          </cell>
          <cell r="Z950" t="str">
            <v>VENCIDO</v>
          </cell>
          <cell r="AB950" t="str">
            <v>41 FRACCION II</v>
          </cell>
          <cell r="AC950">
            <v>1</v>
          </cell>
          <cell r="AE950" t="str">
            <v>VENCIDO</v>
          </cell>
          <cell r="AL950">
            <v>0</v>
          </cell>
          <cell r="AM950">
            <v>0</v>
          </cell>
          <cell r="AN950" t="str">
            <v>REALIZADO</v>
          </cell>
          <cell r="AO950" t="str">
            <v>AA-50-GYR-050GYR007-I-170-2023</v>
          </cell>
          <cell r="AP950" t="str">
            <v>E-2023-00023851</v>
          </cell>
          <cell r="AQ950" t="str">
            <v>AD</v>
          </cell>
          <cell r="AR950">
            <v>2</v>
          </cell>
          <cell r="AS950">
            <v>2</v>
          </cell>
          <cell r="AT950" t="str">
            <v>050GYR007</v>
          </cell>
          <cell r="AU950" t="str">
            <v xml:space="preserve">Jorge Luis Luna Ham Enc. de la Coordinación de Abastecimiento y Equipamiento.
Jorgeluis.luna@imss.gob.mx
Telf. 315 64 22 </v>
          </cell>
          <cell r="AV950" t="str">
            <v>M.E. Bogart Carreras Olivar, Coordinador de Prevención y Atención a la Salud, bogart.carreras@imss.gob.mx; 7773295112 ext 1345</v>
          </cell>
          <cell r="AW950" t="str">
            <v>M.E. Bogart Carreras Olivar, Coordinador de Prevención y Atención a la Salud, bogart.carreras@imss.gob.mx; 7773295112 ext 1345</v>
          </cell>
          <cell r="AX950" t="str">
            <v>NO</v>
          </cell>
          <cell r="AY950" t="str">
            <v>No aplica</v>
          </cell>
          <cell r="AZ950" t="str">
            <v>No aplica</v>
          </cell>
          <cell r="BA950" t="str">
            <v>No aplica</v>
          </cell>
          <cell r="BB950" t="str">
            <v>No aplica</v>
          </cell>
          <cell r="BC950" t="str">
            <v xml:space="preserve">NO </v>
          </cell>
          <cell r="BD950" t="str">
            <v>NO</v>
          </cell>
          <cell r="BE950" t="str">
            <v>NO</v>
          </cell>
          <cell r="BF950" t="str">
            <v>No aplica</v>
          </cell>
          <cell r="BG950" t="str">
            <v>0000003679-2023</v>
          </cell>
          <cell r="BH950">
            <v>21053001</v>
          </cell>
          <cell r="BI950">
            <v>44936</v>
          </cell>
          <cell r="BJ950">
            <v>34406739834</v>
          </cell>
          <cell r="BK950" t="str">
            <v>SI</v>
          </cell>
          <cell r="BL950" t="str">
            <v>2000 Materiales y suministros</v>
          </cell>
          <cell r="BM950">
            <v>150200</v>
          </cell>
          <cell r="BN950" t="str">
            <v>25301 Medicinas y productos farmaceuticos</v>
          </cell>
          <cell r="BO950" t="str">
            <v>SI</v>
          </cell>
          <cell r="BP950" t="str">
            <v>SI</v>
          </cell>
          <cell r="BQ950" t="str">
            <v>NO APLICA</v>
          </cell>
          <cell r="BR950" t="str">
            <v>NO APLICA</v>
          </cell>
          <cell r="BT950" t="str">
            <v>NO APLICA</v>
          </cell>
        </row>
        <row r="951">
          <cell r="V951" t="str">
            <v>S18/AD/074/2023</v>
          </cell>
          <cell r="X951" t="str">
            <v xml:space="preserve">REALIZADO </v>
          </cell>
          <cell r="Z951" t="str">
            <v>VENCIDO</v>
          </cell>
          <cell r="AB951" t="str">
            <v>41 FRACCION II</v>
          </cell>
          <cell r="AC951">
            <v>1</v>
          </cell>
          <cell r="AE951" t="str">
            <v>VENCIDO</v>
          </cell>
          <cell r="AL951">
            <v>0</v>
          </cell>
          <cell r="AM951">
            <v>0</v>
          </cell>
          <cell r="AN951" t="str">
            <v>REALIZADO</v>
          </cell>
          <cell r="AO951" t="str">
            <v>AA-50-GYR-050GYR007-I-170-2023</v>
          </cell>
          <cell r="AP951" t="str">
            <v>E-2023-00023851</v>
          </cell>
          <cell r="AQ951" t="str">
            <v>AD</v>
          </cell>
          <cell r="AR951">
            <v>2</v>
          </cell>
          <cell r="AS951">
            <v>2</v>
          </cell>
          <cell r="AT951" t="str">
            <v>050GYR007</v>
          </cell>
          <cell r="AU951" t="str">
            <v xml:space="preserve">Jorge Luis Luna Ham Enc. de la Coordinación de Abastecimiento y Equipamiento.
Jorgeluis.luna@imss.gob.mx
Telf. 315 64 22 </v>
          </cell>
          <cell r="AV951" t="str">
            <v>M.E. Bogart Carreras Olivar, Coordinador de Prevención y Atención a la Salud, bogart.carreras@imss.gob.mx; 7773295112 ext 1345</v>
          </cell>
          <cell r="AW951" t="str">
            <v>M.E. Bogart Carreras Olivar, Coordinador de Prevención y Atención a la Salud, bogart.carreras@imss.gob.mx; 7773295112 ext 1345</v>
          </cell>
          <cell r="AX951" t="str">
            <v>NO</v>
          </cell>
          <cell r="AY951" t="str">
            <v>No aplica</v>
          </cell>
          <cell r="AZ951" t="str">
            <v>No aplica</v>
          </cell>
          <cell r="BA951" t="str">
            <v>No aplica</v>
          </cell>
          <cell r="BB951" t="str">
            <v>No aplica</v>
          </cell>
          <cell r="BC951" t="str">
            <v xml:space="preserve">NO </v>
          </cell>
          <cell r="BD951" t="str">
            <v>NO</v>
          </cell>
          <cell r="BE951" t="str">
            <v>NO</v>
          </cell>
          <cell r="BF951" t="str">
            <v>No aplica</v>
          </cell>
          <cell r="BG951" t="str">
            <v>0000003679-2023</v>
          </cell>
          <cell r="BH951">
            <v>21053001</v>
          </cell>
          <cell r="BI951">
            <v>44936</v>
          </cell>
          <cell r="BJ951">
            <v>34406739834</v>
          </cell>
          <cell r="BK951" t="str">
            <v>SI</v>
          </cell>
          <cell r="BL951" t="str">
            <v>2000 Materiales y suministros</v>
          </cell>
          <cell r="BM951">
            <v>150200</v>
          </cell>
          <cell r="BN951" t="str">
            <v>25301 Medicinas y productos farmaceuticos</v>
          </cell>
          <cell r="BO951" t="str">
            <v>SI</v>
          </cell>
          <cell r="BP951" t="str">
            <v>SI</v>
          </cell>
          <cell r="BQ951" t="str">
            <v>NO APLICA</v>
          </cell>
          <cell r="BR951" t="str">
            <v>NO APLICA</v>
          </cell>
          <cell r="BT951" t="str">
            <v>NO APLICA</v>
          </cell>
        </row>
        <row r="952">
          <cell r="V952" t="str">
            <v>S18/AD/074/2023</v>
          </cell>
          <cell r="X952" t="str">
            <v xml:space="preserve">REALIZADO </v>
          </cell>
          <cell r="Z952" t="str">
            <v>VENCIDO</v>
          </cell>
          <cell r="AB952" t="str">
            <v>41 FRACCION II</v>
          </cell>
          <cell r="AC952">
            <v>1</v>
          </cell>
          <cell r="AE952" t="str">
            <v>VENCIDO</v>
          </cell>
          <cell r="AL952">
            <v>0</v>
          </cell>
          <cell r="AM952">
            <v>0</v>
          </cell>
          <cell r="AN952" t="str">
            <v>REALIZADO</v>
          </cell>
          <cell r="AO952" t="str">
            <v>AA-50-GYR-050GYR007-I-170-2023</v>
          </cell>
          <cell r="AP952" t="str">
            <v>E-2023-00023851</v>
          </cell>
          <cell r="AQ952" t="str">
            <v>AD</v>
          </cell>
          <cell r="AR952">
            <v>2</v>
          </cell>
          <cell r="AS952">
            <v>2</v>
          </cell>
          <cell r="AT952" t="str">
            <v>050GYR007</v>
          </cell>
          <cell r="AU952" t="str">
            <v xml:space="preserve">Jorge Luis Luna Ham Enc. de la Coordinación de Abastecimiento y Equipamiento.
Jorgeluis.luna@imss.gob.mx
Telf. 315 64 22 </v>
          </cell>
          <cell r="AV952" t="str">
            <v>M.E. Bogart Carreras Olivar, Coordinador de Prevención y Atención a la Salud, bogart.carreras@imss.gob.mx; 7773295112 ext 1345</v>
          </cell>
          <cell r="AW952" t="str">
            <v>M.E. Bogart Carreras Olivar, Coordinador de Prevención y Atención a la Salud, bogart.carreras@imss.gob.mx; 7773295112 ext 1345</v>
          </cell>
          <cell r="AX952" t="str">
            <v>NO</v>
          </cell>
          <cell r="AY952" t="str">
            <v>No aplica</v>
          </cell>
          <cell r="AZ952" t="str">
            <v>No aplica</v>
          </cell>
          <cell r="BA952" t="str">
            <v>No aplica</v>
          </cell>
          <cell r="BB952" t="str">
            <v>No aplica</v>
          </cell>
          <cell r="BC952" t="str">
            <v xml:space="preserve">NO </v>
          </cell>
          <cell r="BD952" t="str">
            <v>NO</v>
          </cell>
          <cell r="BE952" t="str">
            <v>NO</v>
          </cell>
          <cell r="BF952" t="str">
            <v>No aplica</v>
          </cell>
          <cell r="BG952" t="str">
            <v>0000003679-2023</v>
          </cell>
          <cell r="BH952">
            <v>21053001</v>
          </cell>
          <cell r="BI952">
            <v>44936</v>
          </cell>
          <cell r="BJ952">
            <v>34406739834</v>
          </cell>
          <cell r="BK952" t="str">
            <v>SI</v>
          </cell>
          <cell r="BL952" t="str">
            <v>2000 Materiales y suministros</v>
          </cell>
          <cell r="BM952">
            <v>150200</v>
          </cell>
          <cell r="BN952" t="str">
            <v>25301 Medicinas y productos farmaceuticos</v>
          </cell>
          <cell r="BO952" t="str">
            <v>SI</v>
          </cell>
          <cell r="BP952" t="str">
            <v>SI</v>
          </cell>
          <cell r="BQ952" t="str">
            <v>NO APLICA</v>
          </cell>
          <cell r="BR952" t="str">
            <v>NO APLICA</v>
          </cell>
          <cell r="BT952" t="str">
            <v>NO APLICA</v>
          </cell>
        </row>
        <row r="953">
          <cell r="V953" t="str">
            <v>S18/AD/078/2023</v>
          </cell>
          <cell r="X953" t="str">
            <v xml:space="preserve">REALIZADO </v>
          </cell>
          <cell r="Z953" t="str">
            <v>VENCIDO</v>
          </cell>
          <cell r="AB953" t="str">
            <v>41 FRACC II</v>
          </cell>
          <cell r="AC953">
            <v>1</v>
          </cell>
          <cell r="AE953" t="str">
            <v>VENCIDO</v>
          </cell>
          <cell r="AL953">
            <v>0</v>
          </cell>
          <cell r="AM953">
            <v>0</v>
          </cell>
          <cell r="AN953" t="str">
            <v>REALIZADO</v>
          </cell>
          <cell r="AO953" t="str">
            <v>AA-50-GYR-050GYR007-N-174-2023</v>
          </cell>
          <cell r="AP953" t="str">
            <v>E-2023-00024444</v>
          </cell>
          <cell r="AQ953" t="str">
            <v>AD</v>
          </cell>
          <cell r="AR953">
            <v>1</v>
          </cell>
          <cell r="AS953">
            <v>2</v>
          </cell>
          <cell r="AT953" t="str">
            <v>050GYR007</v>
          </cell>
          <cell r="AU953" t="str">
            <v xml:space="preserve">Jorge Luis Luna Ham Enc. de la Coordinación de Abastecimiento y Equipamiento.
Jorgeluis.luna@imss.gob.mx
Telf. 315 64 22 </v>
          </cell>
          <cell r="AV953" t="str">
            <v>M.E. Bogart Carreras Olivar, Coordinador de Prevención y Atención a la Salud, bogart.carreras@imss.gob.mx; 7773295112 ext 1345</v>
          </cell>
          <cell r="AW953" t="str">
            <v>M.E. Bogart Carreras Olivar, Coordinador de Prevención y Atención a la Salud, bogart.carreras@imss.gob.mx; 7773295112 ext 1345</v>
          </cell>
          <cell r="AX953" t="str">
            <v>NO</v>
          </cell>
          <cell r="AY953" t="str">
            <v>No aplica</v>
          </cell>
          <cell r="AZ953" t="str">
            <v>No aplica</v>
          </cell>
          <cell r="BA953" t="str">
            <v>No aplica</v>
          </cell>
          <cell r="BB953" t="str">
            <v>No aplica</v>
          </cell>
          <cell r="BC953" t="str">
            <v xml:space="preserve">NO </v>
          </cell>
          <cell r="BD953" t="str">
            <v>NO</v>
          </cell>
          <cell r="BE953" t="str">
            <v>NO</v>
          </cell>
          <cell r="BF953" t="str">
            <v>No aplica</v>
          </cell>
        </row>
        <row r="954">
          <cell r="V954" t="str">
            <v>S18/AD/081/2023</v>
          </cell>
          <cell r="X954" t="str">
            <v xml:space="preserve">REALIZADO </v>
          </cell>
          <cell r="Z954" t="str">
            <v>VENCIDO</v>
          </cell>
          <cell r="AB954" t="str">
            <v>41 FRACC II</v>
          </cell>
          <cell r="AC954">
            <v>1</v>
          </cell>
          <cell r="AE954" t="str">
            <v>VENCIDO</v>
          </cell>
          <cell r="AL954">
            <v>0</v>
          </cell>
          <cell r="AM954">
            <v>0</v>
          </cell>
          <cell r="AN954" t="str">
            <v>REALIZADO</v>
          </cell>
          <cell r="AQ954" t="str">
            <v>AD</v>
          </cell>
          <cell r="AR954">
            <v>1</v>
          </cell>
          <cell r="AS954">
            <v>2</v>
          </cell>
          <cell r="AT954" t="str">
            <v>050GYR007</v>
          </cell>
          <cell r="AU954" t="str">
            <v xml:space="preserve">Jorge Luis Luna Ham Enc. de la Coordinación de Abastecimiento y Equipamiento.
Jorgeluis.luna@imss.gob.mx
Telf. 315 64 22 </v>
          </cell>
          <cell r="AV954" t="str">
            <v>M.E. Bogart Carreras Olivar, Coordinador de Prevención y Atención a la Salud, bogart.carreras@imss.gob.mx; 7773295112 ext 1345</v>
          </cell>
          <cell r="AW954" t="str">
            <v>M.E. Bogart Carreras Olivar, Coordinador de Prevención y Atención a la Salud, bogart.carreras@imss.gob.mx; 7773295112 ext 1345</v>
          </cell>
          <cell r="AX954" t="str">
            <v>NO</v>
          </cell>
          <cell r="AY954" t="str">
            <v>No aplica</v>
          </cell>
          <cell r="AZ954" t="str">
            <v>No aplica</v>
          </cell>
          <cell r="BA954" t="str">
            <v>No aplica</v>
          </cell>
          <cell r="BB954" t="str">
            <v>No aplica</v>
          </cell>
          <cell r="BC954" t="str">
            <v xml:space="preserve">NO </v>
          </cell>
          <cell r="BD954" t="str">
            <v>NO</v>
          </cell>
          <cell r="BE954" t="str">
            <v>NO</v>
          </cell>
          <cell r="BF954" t="str">
            <v>No aplica</v>
          </cell>
          <cell r="BG954" t="str">
            <v>0000003679-2023</v>
          </cell>
          <cell r="BH954">
            <v>21053001</v>
          </cell>
          <cell r="BI954">
            <v>44936</v>
          </cell>
          <cell r="BJ954">
            <v>34406739834</v>
          </cell>
          <cell r="BK954" t="str">
            <v>SI</v>
          </cell>
          <cell r="BL954" t="str">
            <v>2000 Materiales y suministros</v>
          </cell>
          <cell r="BM954">
            <v>150200</v>
          </cell>
          <cell r="BN954" t="str">
            <v>25301 Medicinas y productos farmaceuticos</v>
          </cell>
          <cell r="BO954" t="str">
            <v>SI</v>
          </cell>
          <cell r="BP954" t="str">
            <v>SI</v>
          </cell>
          <cell r="BQ954" t="str">
            <v>NO APLICA</v>
          </cell>
          <cell r="BR954" t="str">
            <v>NO APLICA</v>
          </cell>
          <cell r="BT954" t="str">
            <v>NO APLICA</v>
          </cell>
        </row>
        <row r="955">
          <cell r="V955" t="str">
            <v>S18/AD/081/2023</v>
          </cell>
          <cell r="X955" t="str">
            <v xml:space="preserve">REALIZADO </v>
          </cell>
          <cell r="Z955" t="str">
            <v>VENCIDO</v>
          </cell>
          <cell r="AB955" t="str">
            <v>41 FRACC II</v>
          </cell>
          <cell r="AC955">
            <v>1</v>
          </cell>
          <cell r="AE955" t="str">
            <v>VENCIDO</v>
          </cell>
          <cell r="AL955">
            <v>0</v>
          </cell>
          <cell r="AM955">
            <v>0</v>
          </cell>
          <cell r="AN955" t="str">
            <v>REALIZADO</v>
          </cell>
          <cell r="AQ955" t="str">
            <v>AD</v>
          </cell>
          <cell r="AR955">
            <v>2</v>
          </cell>
          <cell r="AS955">
            <v>2</v>
          </cell>
          <cell r="AT955" t="str">
            <v>050GYR007</v>
          </cell>
          <cell r="AU955" t="str">
            <v xml:space="preserve">Jorge Luis Luna Ham Enc. de la Coordinación de Abastecimiento y Equipamiento.
Jorgeluis.luna@imss.gob.mx
Telf. 315 64 22 </v>
          </cell>
          <cell r="AV955" t="str">
            <v>M.E. Bogart Carreras Olivar, Coordinador de Prevención y Atención a la Salud, bogart.carreras@imss.gob.mx; 7773295112 ext 1345</v>
          </cell>
          <cell r="AW955" t="str">
            <v>M.E. Bogart Carreras Olivar, Coordinador de Prevención y Atención a la Salud, bogart.carreras@imss.gob.mx; 7773295112 ext 1345</v>
          </cell>
          <cell r="AX955" t="str">
            <v>NO</v>
          </cell>
          <cell r="AY955" t="str">
            <v>No aplica</v>
          </cell>
          <cell r="AZ955" t="str">
            <v>No aplica</v>
          </cell>
          <cell r="BA955" t="str">
            <v>No aplica</v>
          </cell>
          <cell r="BB955" t="str">
            <v>No aplica</v>
          </cell>
          <cell r="BC955" t="str">
            <v xml:space="preserve">NO </v>
          </cell>
          <cell r="BD955" t="str">
            <v>NO</v>
          </cell>
          <cell r="BE955" t="str">
            <v>NO</v>
          </cell>
          <cell r="BF955" t="str">
            <v>No aplica</v>
          </cell>
          <cell r="BG955" t="str">
            <v>0000003679-2023</v>
          </cell>
          <cell r="BH955">
            <v>21053001</v>
          </cell>
          <cell r="BI955">
            <v>44936</v>
          </cell>
          <cell r="BJ955">
            <v>34406739834</v>
          </cell>
          <cell r="BK955" t="str">
            <v>SI</v>
          </cell>
          <cell r="BL955" t="str">
            <v>2000 Materiales y suministros</v>
          </cell>
          <cell r="BM955">
            <v>150200</v>
          </cell>
          <cell r="BN955" t="str">
            <v>25301 Medicinas y productos farmaceuticos</v>
          </cell>
          <cell r="BO955" t="str">
            <v>SI</v>
          </cell>
          <cell r="BP955" t="str">
            <v>SI</v>
          </cell>
          <cell r="BQ955" t="str">
            <v>NO APLICA</v>
          </cell>
          <cell r="BR955" t="str">
            <v>NO APLICA</v>
          </cell>
          <cell r="BT955" t="str">
            <v>NO APLICA</v>
          </cell>
        </row>
        <row r="956">
          <cell r="V956" t="str">
            <v>S18/AD/081/2023</v>
          </cell>
          <cell r="X956" t="str">
            <v xml:space="preserve">REALIZADO </v>
          </cell>
          <cell r="Z956" t="str">
            <v>VENCIDO</v>
          </cell>
          <cell r="AB956" t="str">
            <v>41 FRACC II</v>
          </cell>
          <cell r="AC956">
            <v>1</v>
          </cell>
          <cell r="AE956" t="str">
            <v>VENCIDO</v>
          </cell>
          <cell r="AL956">
            <v>0</v>
          </cell>
          <cell r="AM956">
            <v>0</v>
          </cell>
          <cell r="AN956" t="str">
            <v>REALIZADO</v>
          </cell>
          <cell r="AQ956" t="str">
            <v>AD</v>
          </cell>
          <cell r="AR956">
            <v>2</v>
          </cell>
          <cell r="AS956">
            <v>2</v>
          </cell>
          <cell r="AT956" t="str">
            <v>050GYR007</v>
          </cell>
          <cell r="AU956" t="str">
            <v xml:space="preserve">Jorge Luis Luna Ham Enc. de la Coordinación de Abastecimiento y Equipamiento.
Jorgeluis.luna@imss.gob.mx
Telf. 315 64 22 </v>
          </cell>
          <cell r="AV956" t="str">
            <v>M.E. Bogart Carreras Olivar, Coordinador de Prevención y Atención a la Salud, bogart.carreras@imss.gob.mx; 7773295112 ext 1345</v>
          </cell>
          <cell r="AW956" t="str">
            <v>M.E. Bogart Carreras Olivar, Coordinador de Prevención y Atención a la Salud, bogart.carreras@imss.gob.mx; 7773295112 ext 1345</v>
          </cell>
          <cell r="AX956" t="str">
            <v>NO</v>
          </cell>
          <cell r="AY956" t="str">
            <v>No aplica</v>
          </cell>
          <cell r="AZ956" t="str">
            <v>No aplica</v>
          </cell>
          <cell r="BA956" t="str">
            <v>No aplica</v>
          </cell>
          <cell r="BB956" t="str">
            <v>No aplica</v>
          </cell>
          <cell r="BC956" t="str">
            <v xml:space="preserve">NO </v>
          </cell>
          <cell r="BD956" t="str">
            <v>NO</v>
          </cell>
          <cell r="BE956" t="str">
            <v>NO</v>
          </cell>
          <cell r="BF956" t="str">
            <v>No aplica</v>
          </cell>
          <cell r="BG956" t="str">
            <v>0000003679-2023</v>
          </cell>
          <cell r="BH956">
            <v>21053001</v>
          </cell>
          <cell r="BI956">
            <v>44936</v>
          </cell>
          <cell r="BJ956">
            <v>34406739834</v>
          </cell>
          <cell r="BK956" t="str">
            <v>SI</v>
          </cell>
          <cell r="BL956" t="str">
            <v>2000 Materiales y suministros</v>
          </cell>
          <cell r="BM956">
            <v>150200</v>
          </cell>
          <cell r="BN956" t="str">
            <v>25301 Medicinas y productos farmaceuticos</v>
          </cell>
          <cell r="BO956" t="str">
            <v>SI</v>
          </cell>
          <cell r="BP956" t="str">
            <v>SI</v>
          </cell>
          <cell r="BQ956" t="str">
            <v>NO APLICA</v>
          </cell>
          <cell r="BR956" t="str">
            <v>NO APLICA</v>
          </cell>
          <cell r="BT956" t="str">
            <v>NO APLICA</v>
          </cell>
        </row>
        <row r="957">
          <cell r="V957" t="str">
            <v>S18/AD/081/2023</v>
          </cell>
          <cell r="X957" t="str">
            <v xml:space="preserve">REALIZADO </v>
          </cell>
          <cell r="Z957" t="str">
            <v>VENCIDO</v>
          </cell>
          <cell r="AB957" t="str">
            <v>41 FRACC II</v>
          </cell>
          <cell r="AC957">
            <v>1</v>
          </cell>
          <cell r="AE957" t="str">
            <v>VENCIDO</v>
          </cell>
          <cell r="AL957">
            <v>0</v>
          </cell>
          <cell r="AM957">
            <v>0</v>
          </cell>
          <cell r="AN957" t="str">
            <v>REALIZADO</v>
          </cell>
          <cell r="AQ957" t="str">
            <v>AD</v>
          </cell>
          <cell r="AR957">
            <v>2</v>
          </cell>
          <cell r="AS957">
            <v>2</v>
          </cell>
          <cell r="AT957" t="str">
            <v>050GYR007</v>
          </cell>
          <cell r="AU957" t="str">
            <v xml:space="preserve">Jorge Luis Luna Ham Enc. de la Coordinación de Abastecimiento y Equipamiento.
Jorgeluis.luna@imss.gob.mx
Telf. 315 64 22 </v>
          </cell>
          <cell r="AV957" t="str">
            <v>M.E. Bogart Carreras Olivar, Coordinador de Prevención y Atención a la Salud, bogart.carreras@imss.gob.mx; 7773295112 ext 1345</v>
          </cell>
          <cell r="AW957" t="str">
            <v>M.E. Bogart Carreras Olivar, Coordinador de Prevención y Atención a la Salud, bogart.carreras@imss.gob.mx; 7773295112 ext 1345</v>
          </cell>
          <cell r="AX957" t="str">
            <v>NO</v>
          </cell>
          <cell r="AY957" t="str">
            <v>No aplica</v>
          </cell>
          <cell r="AZ957" t="str">
            <v>No aplica</v>
          </cell>
          <cell r="BA957" t="str">
            <v>No aplica</v>
          </cell>
          <cell r="BB957" t="str">
            <v>No aplica</v>
          </cell>
          <cell r="BC957" t="str">
            <v xml:space="preserve">NO </v>
          </cell>
          <cell r="BD957" t="str">
            <v>NO</v>
          </cell>
          <cell r="BE957" t="str">
            <v>NO</v>
          </cell>
          <cell r="BF957" t="str">
            <v>No aplica</v>
          </cell>
          <cell r="BG957" t="str">
            <v>0000003679-2023</v>
          </cell>
          <cell r="BH957">
            <v>21053001</v>
          </cell>
          <cell r="BI957">
            <v>44936</v>
          </cell>
          <cell r="BJ957">
            <v>34406739834</v>
          </cell>
          <cell r="BK957" t="str">
            <v>SI</v>
          </cell>
          <cell r="BL957" t="str">
            <v>2000 Materiales y suministros</v>
          </cell>
          <cell r="BM957">
            <v>150200</v>
          </cell>
          <cell r="BN957" t="str">
            <v>25301 Medicinas y productos farmaceuticos</v>
          </cell>
          <cell r="BO957" t="str">
            <v>SI</v>
          </cell>
          <cell r="BP957" t="str">
            <v>SI</v>
          </cell>
          <cell r="BQ957" t="str">
            <v>NO APLICA</v>
          </cell>
          <cell r="BR957" t="str">
            <v>NO APLICA</v>
          </cell>
          <cell r="BT957" t="str">
            <v>NO APLICA</v>
          </cell>
        </row>
        <row r="958">
          <cell r="V958" t="str">
            <v>S18/AD/081/2023</v>
          </cell>
          <cell r="X958" t="str">
            <v xml:space="preserve">REALIZADO </v>
          </cell>
          <cell r="Z958" t="str">
            <v>VENCIDO</v>
          </cell>
          <cell r="AB958" t="str">
            <v>41 FRACC II</v>
          </cell>
          <cell r="AC958">
            <v>1</v>
          </cell>
          <cell r="AE958" t="str">
            <v>VENCIDO</v>
          </cell>
          <cell r="AL958">
            <v>0</v>
          </cell>
          <cell r="AM958">
            <v>0</v>
          </cell>
          <cell r="AN958" t="str">
            <v>REALIZADO</v>
          </cell>
          <cell r="AQ958" t="str">
            <v>AD</v>
          </cell>
          <cell r="AR958">
            <v>2</v>
          </cell>
          <cell r="AS958">
            <v>2</v>
          </cell>
          <cell r="AT958" t="str">
            <v>050GYR007</v>
          </cell>
          <cell r="AU958" t="str">
            <v xml:space="preserve">Jorge Luis Luna Ham Enc. de la Coordinación de Abastecimiento y Equipamiento.
Jorgeluis.luna@imss.gob.mx
Telf. 315 64 22 </v>
          </cell>
          <cell r="AV958" t="str">
            <v>M.E. Bogart Carreras Olivar, Coordinador de Prevención y Atención a la Salud, bogart.carreras@imss.gob.mx; 7773295112 ext 1345</v>
          </cell>
          <cell r="AW958" t="str">
            <v>M.E. Bogart Carreras Olivar, Coordinador de Prevención y Atención a la Salud, bogart.carreras@imss.gob.mx; 7773295112 ext 1345</v>
          </cell>
          <cell r="AX958" t="str">
            <v>NO</v>
          </cell>
          <cell r="AY958" t="str">
            <v>No aplica</v>
          </cell>
          <cell r="AZ958" t="str">
            <v>No aplica</v>
          </cell>
          <cell r="BA958" t="str">
            <v>No aplica</v>
          </cell>
          <cell r="BB958" t="str">
            <v>No aplica</v>
          </cell>
          <cell r="BC958" t="str">
            <v xml:space="preserve">NO </v>
          </cell>
          <cell r="BD958" t="str">
            <v>NO</v>
          </cell>
          <cell r="BE958" t="str">
            <v>NO</v>
          </cell>
          <cell r="BF958" t="str">
            <v>No aplica</v>
          </cell>
          <cell r="BG958" t="str">
            <v>0000003679-2023</v>
          </cell>
          <cell r="BH958">
            <v>21053001</v>
          </cell>
          <cell r="BI958">
            <v>44936</v>
          </cell>
          <cell r="BJ958">
            <v>34406739834</v>
          </cell>
          <cell r="BK958" t="str">
            <v>SI</v>
          </cell>
          <cell r="BL958" t="str">
            <v>2000 Materiales y suministros</v>
          </cell>
          <cell r="BM958">
            <v>150200</v>
          </cell>
          <cell r="BN958" t="str">
            <v>25301 Medicinas y productos farmaceuticos</v>
          </cell>
          <cell r="BO958" t="str">
            <v>SI</v>
          </cell>
          <cell r="BP958" t="str">
            <v>SI</v>
          </cell>
          <cell r="BQ958" t="str">
            <v>NO APLICA</v>
          </cell>
          <cell r="BR958" t="str">
            <v>NO APLICA</v>
          </cell>
          <cell r="BT958" t="str">
            <v>NO APLICA</v>
          </cell>
        </row>
        <row r="959">
          <cell r="V959" t="str">
            <v>S18/AD/081/2023</v>
          </cell>
          <cell r="X959" t="str">
            <v xml:space="preserve">REALIZADO </v>
          </cell>
          <cell r="Z959" t="str">
            <v>VENCIDO</v>
          </cell>
          <cell r="AB959" t="str">
            <v>41 FRACC II</v>
          </cell>
          <cell r="AC959">
            <v>1</v>
          </cell>
          <cell r="AE959" t="str">
            <v>VENCIDO</v>
          </cell>
          <cell r="AL959">
            <v>0</v>
          </cell>
          <cell r="AM959">
            <v>0</v>
          </cell>
          <cell r="AN959" t="str">
            <v>REALIZADO</v>
          </cell>
          <cell r="AQ959" t="str">
            <v>AD</v>
          </cell>
          <cell r="AR959">
            <v>2</v>
          </cell>
          <cell r="AS959">
            <v>2</v>
          </cell>
          <cell r="AT959" t="str">
            <v>050GYR007</v>
          </cell>
          <cell r="AU959" t="str">
            <v xml:space="preserve">Jorge Luis Luna Ham Enc. de la Coordinación de Abastecimiento y Equipamiento.
Jorgeluis.luna@imss.gob.mx
Telf. 315 64 22 </v>
          </cell>
          <cell r="AV959" t="str">
            <v>M.E. Bogart Carreras Olivar, Coordinador de Prevención y Atención a la Salud, bogart.carreras@imss.gob.mx; 7773295112 ext 1345</v>
          </cell>
          <cell r="AW959" t="str">
            <v>M.E. Bogart Carreras Olivar, Coordinador de Prevención y Atención a la Salud, bogart.carreras@imss.gob.mx; 7773295112 ext 1345</v>
          </cell>
          <cell r="AX959" t="str">
            <v>NO</v>
          </cell>
          <cell r="AY959" t="str">
            <v>No aplica</v>
          </cell>
          <cell r="AZ959" t="str">
            <v>No aplica</v>
          </cell>
          <cell r="BA959" t="str">
            <v>No aplica</v>
          </cell>
          <cell r="BB959" t="str">
            <v>No aplica</v>
          </cell>
          <cell r="BC959" t="str">
            <v xml:space="preserve">NO </v>
          </cell>
          <cell r="BD959" t="str">
            <v>NO</v>
          </cell>
          <cell r="BE959" t="str">
            <v>NO</v>
          </cell>
          <cell r="BF959" t="str">
            <v>No aplica</v>
          </cell>
          <cell r="BG959" t="str">
            <v>0000003679-2023</v>
          </cell>
          <cell r="BH959">
            <v>21053001</v>
          </cell>
          <cell r="BI959">
            <v>44936</v>
          </cell>
          <cell r="BJ959">
            <v>34406739834</v>
          </cell>
          <cell r="BK959" t="str">
            <v>SI</v>
          </cell>
          <cell r="BL959" t="str">
            <v>2000 Materiales y suministros</v>
          </cell>
          <cell r="BM959">
            <v>150200</v>
          </cell>
          <cell r="BN959" t="str">
            <v>25301 Medicinas y productos farmaceuticos</v>
          </cell>
          <cell r="BO959" t="str">
            <v>SI</v>
          </cell>
          <cell r="BP959" t="str">
            <v>SI</v>
          </cell>
          <cell r="BQ959" t="str">
            <v>NO APLICA</v>
          </cell>
          <cell r="BR959" t="str">
            <v>NO APLICA</v>
          </cell>
          <cell r="BT959" t="str">
            <v>NO APLICA</v>
          </cell>
        </row>
        <row r="960">
          <cell r="V960" t="str">
            <v>S18/AD/081/2023</v>
          </cell>
          <cell r="X960" t="str">
            <v xml:space="preserve">REALIZADO </v>
          </cell>
          <cell r="Z960" t="str">
            <v>VENCIDO</v>
          </cell>
          <cell r="AB960" t="str">
            <v>41 FRACC II</v>
          </cell>
          <cell r="AC960">
            <v>1</v>
          </cell>
          <cell r="AE960" t="str">
            <v>VENCIDO</v>
          </cell>
          <cell r="AL960">
            <v>0</v>
          </cell>
          <cell r="AM960">
            <v>0</v>
          </cell>
          <cell r="AN960" t="str">
            <v>REALIZADO</v>
          </cell>
          <cell r="AQ960" t="str">
            <v>AD</v>
          </cell>
          <cell r="AR960">
            <v>2</v>
          </cell>
          <cell r="AS960">
            <v>2</v>
          </cell>
          <cell r="AT960" t="str">
            <v>050GYR007</v>
          </cell>
          <cell r="AU960" t="str">
            <v xml:space="preserve">Jorge Luis Luna Ham Enc. de la Coordinación de Abastecimiento y Equipamiento.
Jorgeluis.luna@imss.gob.mx
Telf. 315 64 22 </v>
          </cell>
          <cell r="AV960" t="str">
            <v>M.E. Bogart Carreras Olivar, Coordinador de Prevención y Atención a la Salud, bogart.carreras@imss.gob.mx; 7773295112 ext 1345</v>
          </cell>
          <cell r="AW960" t="str">
            <v>M.E. Bogart Carreras Olivar, Coordinador de Prevención y Atención a la Salud, bogart.carreras@imss.gob.mx; 7773295112 ext 1345</v>
          </cell>
          <cell r="AX960" t="str">
            <v>NO</v>
          </cell>
          <cell r="AY960" t="str">
            <v>No aplica</v>
          </cell>
          <cell r="AZ960" t="str">
            <v>No aplica</v>
          </cell>
          <cell r="BA960" t="str">
            <v>No aplica</v>
          </cell>
          <cell r="BB960" t="str">
            <v>No aplica</v>
          </cell>
          <cell r="BC960" t="str">
            <v xml:space="preserve">NO </v>
          </cell>
          <cell r="BD960" t="str">
            <v>NO</v>
          </cell>
          <cell r="BE960" t="str">
            <v>NO</v>
          </cell>
          <cell r="BF960" t="str">
            <v>No aplica</v>
          </cell>
          <cell r="BG960" t="str">
            <v>0000003679-2023</v>
          </cell>
          <cell r="BH960">
            <v>21053001</v>
          </cell>
          <cell r="BI960">
            <v>44936</v>
          </cell>
          <cell r="BJ960">
            <v>34406739834</v>
          </cell>
          <cell r="BK960" t="str">
            <v>SI</v>
          </cell>
          <cell r="BL960" t="str">
            <v>2000 Materiales y suministros</v>
          </cell>
          <cell r="BM960">
            <v>150200</v>
          </cell>
          <cell r="BN960" t="str">
            <v>25301 Medicinas y productos farmaceuticos</v>
          </cell>
          <cell r="BO960" t="str">
            <v>SI</v>
          </cell>
          <cell r="BP960" t="str">
            <v>SI</v>
          </cell>
          <cell r="BQ960" t="str">
            <v>NO APLICA</v>
          </cell>
          <cell r="BR960" t="str">
            <v>NO APLICA</v>
          </cell>
          <cell r="BT960" t="str">
            <v>NO APLICA</v>
          </cell>
        </row>
        <row r="961">
          <cell r="V961" t="str">
            <v>S18/AD/081/2023</v>
          </cell>
          <cell r="X961" t="str">
            <v xml:space="preserve">REALIZADO </v>
          </cell>
          <cell r="Z961" t="str">
            <v>VENCIDO</v>
          </cell>
          <cell r="AB961" t="str">
            <v>41 FRACC II</v>
          </cell>
          <cell r="AC961">
            <v>1</v>
          </cell>
          <cell r="AE961" t="str">
            <v>VENCIDO</v>
          </cell>
          <cell r="AL961">
            <v>0</v>
          </cell>
          <cell r="AM961">
            <v>0</v>
          </cell>
          <cell r="AN961" t="str">
            <v>REALIZADO</v>
          </cell>
          <cell r="AQ961" t="str">
            <v>AD</v>
          </cell>
          <cell r="AR961">
            <v>2</v>
          </cell>
          <cell r="AS961">
            <v>2</v>
          </cell>
          <cell r="AT961" t="str">
            <v>050GYR007</v>
          </cell>
          <cell r="AU961" t="str">
            <v xml:space="preserve">Jorge Luis Luna Ham Enc. de la Coordinación de Abastecimiento y Equipamiento.
Jorgeluis.luna@imss.gob.mx
Telf. 315 64 22 </v>
          </cell>
          <cell r="AV961" t="str">
            <v>M.E. Bogart Carreras Olivar, Coordinador de Prevención y Atención a la Salud, bogart.carreras@imss.gob.mx; 7773295112 ext 1345</v>
          </cell>
          <cell r="AW961" t="str">
            <v>M.E. Bogart Carreras Olivar, Coordinador de Prevención y Atención a la Salud, bogart.carreras@imss.gob.mx; 7773295112 ext 1345</v>
          </cell>
          <cell r="AX961" t="str">
            <v>NO</v>
          </cell>
          <cell r="AY961" t="str">
            <v>No aplica</v>
          </cell>
          <cell r="AZ961" t="str">
            <v>No aplica</v>
          </cell>
          <cell r="BA961" t="str">
            <v>No aplica</v>
          </cell>
          <cell r="BB961" t="str">
            <v>No aplica</v>
          </cell>
          <cell r="BC961" t="str">
            <v xml:space="preserve">NO </v>
          </cell>
          <cell r="BD961" t="str">
            <v>NO</v>
          </cell>
          <cell r="BE961" t="str">
            <v>NO</v>
          </cell>
          <cell r="BF961" t="str">
            <v>No aplica</v>
          </cell>
          <cell r="BG961" t="str">
            <v>0000003679-2023</v>
          </cell>
          <cell r="BH961">
            <v>21053001</v>
          </cell>
          <cell r="BI961">
            <v>44936</v>
          </cell>
          <cell r="BJ961">
            <v>34406739834</v>
          </cell>
          <cell r="BK961" t="str">
            <v>SI</v>
          </cell>
          <cell r="BL961" t="str">
            <v>2000 Materiales y suministros</v>
          </cell>
          <cell r="BM961">
            <v>150200</v>
          </cell>
          <cell r="BN961" t="str">
            <v>25301 Medicinas y productos farmaceuticos</v>
          </cell>
          <cell r="BO961" t="str">
            <v>SI</v>
          </cell>
          <cell r="BP961" t="str">
            <v>SI</v>
          </cell>
          <cell r="BQ961" t="str">
            <v>NO APLICA</v>
          </cell>
          <cell r="BR961" t="str">
            <v>NO APLICA</v>
          </cell>
          <cell r="BT961" t="str">
            <v>NO APLICA</v>
          </cell>
        </row>
        <row r="962">
          <cell r="V962" t="str">
            <v>S18/AD/081/2023</v>
          </cell>
          <cell r="X962" t="str">
            <v xml:space="preserve">REALIZADO </v>
          </cell>
          <cell r="Z962" t="str">
            <v>VENCIDO</v>
          </cell>
          <cell r="AB962" t="str">
            <v>41 FRACC II</v>
          </cell>
          <cell r="AC962">
            <v>1</v>
          </cell>
          <cell r="AE962" t="str">
            <v>VENCIDO</v>
          </cell>
          <cell r="AL962">
            <v>0</v>
          </cell>
          <cell r="AM962">
            <v>0</v>
          </cell>
          <cell r="AN962" t="str">
            <v>REALIZADO</v>
          </cell>
          <cell r="AQ962" t="str">
            <v>AD</v>
          </cell>
          <cell r="AR962">
            <v>2</v>
          </cell>
          <cell r="AS962">
            <v>2</v>
          </cell>
          <cell r="AT962" t="str">
            <v>050GYR007</v>
          </cell>
          <cell r="AU962" t="str">
            <v xml:space="preserve">Jorge Luis Luna Ham Enc. de la Coordinación de Abastecimiento y Equipamiento.
Jorgeluis.luna@imss.gob.mx
Telf. 315 64 22 </v>
          </cell>
          <cell r="AV962" t="str">
            <v>M.E. Bogart Carreras Olivar, Coordinador de Prevención y Atención a la Salud, bogart.carreras@imss.gob.mx; 7773295112 ext 1345</v>
          </cell>
          <cell r="AW962" t="str">
            <v>M.E. Bogart Carreras Olivar, Coordinador de Prevención y Atención a la Salud, bogart.carreras@imss.gob.mx; 7773295112 ext 1345</v>
          </cell>
          <cell r="AX962" t="str">
            <v>NO</v>
          </cell>
          <cell r="AY962" t="str">
            <v>No aplica</v>
          </cell>
          <cell r="AZ962" t="str">
            <v>No aplica</v>
          </cell>
          <cell r="BA962" t="str">
            <v>No aplica</v>
          </cell>
          <cell r="BB962" t="str">
            <v>No aplica</v>
          </cell>
          <cell r="BC962" t="str">
            <v xml:space="preserve">NO </v>
          </cell>
          <cell r="BD962" t="str">
            <v>NO</v>
          </cell>
          <cell r="BE962" t="str">
            <v>NO</v>
          </cell>
          <cell r="BF962" t="str">
            <v>No aplica</v>
          </cell>
          <cell r="BG962" t="str">
            <v>0000003679-2023</v>
          </cell>
          <cell r="BH962">
            <v>21053001</v>
          </cell>
          <cell r="BI962">
            <v>44936</v>
          </cell>
          <cell r="BJ962">
            <v>34406739834</v>
          </cell>
          <cell r="BK962" t="str">
            <v>SI</v>
          </cell>
          <cell r="BL962" t="str">
            <v>2000 Materiales y suministros</v>
          </cell>
          <cell r="BM962">
            <v>150200</v>
          </cell>
          <cell r="BN962" t="str">
            <v>25301 Medicinas y productos farmaceuticos</v>
          </cell>
          <cell r="BO962" t="str">
            <v>SI</v>
          </cell>
          <cell r="BP962" t="str">
            <v>SI</v>
          </cell>
          <cell r="BQ962" t="str">
            <v>NO APLICA</v>
          </cell>
          <cell r="BR962" t="str">
            <v>NO APLICA</v>
          </cell>
          <cell r="BT962" t="str">
            <v>NO APLICA</v>
          </cell>
        </row>
        <row r="963">
          <cell r="V963" t="str">
            <v>S18/AD/081/2023</v>
          </cell>
          <cell r="X963" t="str">
            <v xml:space="preserve">REALIZADO </v>
          </cell>
          <cell r="Z963" t="str">
            <v>VENCIDO</v>
          </cell>
          <cell r="AB963" t="str">
            <v>41 FRACC II</v>
          </cell>
          <cell r="AC963">
            <v>1</v>
          </cell>
          <cell r="AE963" t="str">
            <v>VENCIDO</v>
          </cell>
          <cell r="AL963">
            <v>0</v>
          </cell>
          <cell r="AM963">
            <v>0</v>
          </cell>
          <cell r="AN963" t="str">
            <v>REALIZADO</v>
          </cell>
          <cell r="AQ963" t="str">
            <v>AD</v>
          </cell>
          <cell r="AR963">
            <v>2</v>
          </cell>
          <cell r="AS963">
            <v>2</v>
          </cell>
          <cell r="AT963" t="str">
            <v>050GYR007</v>
          </cell>
          <cell r="AU963" t="str">
            <v xml:space="preserve">Jorge Luis Luna Ham Enc. de la Coordinación de Abastecimiento y Equipamiento.
Jorgeluis.luna@imss.gob.mx
Telf. 315 64 22 </v>
          </cell>
          <cell r="AV963" t="str">
            <v>M.E. Bogart Carreras Olivar, Coordinador de Prevención y Atención a la Salud, bogart.carreras@imss.gob.mx; 7773295112 ext 1345</v>
          </cell>
          <cell r="AW963" t="str">
            <v>M.E. Bogart Carreras Olivar, Coordinador de Prevención y Atención a la Salud, bogart.carreras@imss.gob.mx; 7773295112 ext 1345</v>
          </cell>
          <cell r="AX963" t="str">
            <v>NO</v>
          </cell>
          <cell r="AY963" t="str">
            <v>No aplica</v>
          </cell>
          <cell r="AZ963" t="str">
            <v>No aplica</v>
          </cell>
          <cell r="BA963" t="str">
            <v>No aplica</v>
          </cell>
          <cell r="BB963" t="str">
            <v>No aplica</v>
          </cell>
          <cell r="BC963" t="str">
            <v xml:space="preserve">NO </v>
          </cell>
          <cell r="BD963" t="str">
            <v>NO</v>
          </cell>
          <cell r="BE963" t="str">
            <v>NO</v>
          </cell>
          <cell r="BF963" t="str">
            <v>No aplica</v>
          </cell>
          <cell r="BG963" t="str">
            <v>0000003679-2023</v>
          </cell>
          <cell r="BH963">
            <v>21053001</v>
          </cell>
          <cell r="BI963">
            <v>44936</v>
          </cell>
          <cell r="BJ963">
            <v>34406739834</v>
          </cell>
          <cell r="BK963" t="str">
            <v>SI</v>
          </cell>
          <cell r="BL963" t="str">
            <v>2000 Materiales y suministros</v>
          </cell>
          <cell r="BM963">
            <v>150200</v>
          </cell>
          <cell r="BN963" t="str">
            <v>25301 Medicinas y productos farmaceuticos</v>
          </cell>
          <cell r="BO963" t="str">
            <v>SI</v>
          </cell>
          <cell r="BP963" t="str">
            <v>SI</v>
          </cell>
          <cell r="BQ963" t="str">
            <v>NO APLICA</v>
          </cell>
          <cell r="BR963" t="str">
            <v>NO APLICA</v>
          </cell>
          <cell r="BT963" t="str">
            <v>NO APLICA</v>
          </cell>
        </row>
        <row r="964">
          <cell r="V964" t="str">
            <v>S18/AD/081/2023</v>
          </cell>
          <cell r="X964" t="str">
            <v xml:space="preserve">REALIZADO </v>
          </cell>
          <cell r="Z964" t="str">
            <v>VENCIDO</v>
          </cell>
          <cell r="AB964" t="str">
            <v>41 FRACC II</v>
          </cell>
          <cell r="AC964">
            <v>1</v>
          </cell>
          <cell r="AE964" t="str">
            <v>VENCIDO</v>
          </cell>
          <cell r="AL964">
            <v>0</v>
          </cell>
          <cell r="AM964">
            <v>0</v>
          </cell>
          <cell r="AN964" t="str">
            <v>REALIZADO</v>
          </cell>
          <cell r="AQ964" t="str">
            <v>AD</v>
          </cell>
          <cell r="AR964">
            <v>2</v>
          </cell>
          <cell r="AS964">
            <v>2</v>
          </cell>
          <cell r="AT964" t="str">
            <v>050GYR007</v>
          </cell>
          <cell r="AU964" t="str">
            <v xml:space="preserve">Jorge Luis Luna Ham Enc. de la Coordinación de Abastecimiento y Equipamiento.
Jorgeluis.luna@imss.gob.mx
Telf. 315 64 22 </v>
          </cell>
          <cell r="AV964" t="str">
            <v>M.E. Bogart Carreras Olivar, Coordinador de Prevención y Atención a la Salud, bogart.carreras@imss.gob.mx; 7773295112 ext 1345</v>
          </cell>
          <cell r="AW964" t="str">
            <v>M.E. Bogart Carreras Olivar, Coordinador de Prevención y Atención a la Salud, bogart.carreras@imss.gob.mx; 7773295112 ext 1345</v>
          </cell>
          <cell r="AX964" t="str">
            <v>NO</v>
          </cell>
          <cell r="AY964" t="str">
            <v>No aplica</v>
          </cell>
          <cell r="AZ964" t="str">
            <v>No aplica</v>
          </cell>
          <cell r="BA964" t="str">
            <v>No aplica</v>
          </cell>
          <cell r="BB964" t="str">
            <v>No aplica</v>
          </cell>
          <cell r="BC964" t="str">
            <v xml:space="preserve">NO </v>
          </cell>
          <cell r="BD964" t="str">
            <v>NO</v>
          </cell>
          <cell r="BE964" t="str">
            <v>NO</v>
          </cell>
          <cell r="BF964" t="str">
            <v>No aplica</v>
          </cell>
          <cell r="BG964" t="str">
            <v>0000003679-2023</v>
          </cell>
          <cell r="BH964">
            <v>21053001</v>
          </cell>
          <cell r="BI964">
            <v>44936</v>
          </cell>
          <cell r="BJ964">
            <v>34406739834</v>
          </cell>
          <cell r="BK964" t="str">
            <v>SI</v>
          </cell>
          <cell r="BL964" t="str">
            <v>2000 Materiales y suministros</v>
          </cell>
          <cell r="BM964">
            <v>150200</v>
          </cell>
          <cell r="BN964" t="str">
            <v>25301 Medicinas y productos farmaceuticos</v>
          </cell>
          <cell r="BO964" t="str">
            <v>SI</v>
          </cell>
          <cell r="BP964" t="str">
            <v>SI</v>
          </cell>
          <cell r="BQ964" t="str">
            <v>NO APLICA</v>
          </cell>
          <cell r="BR964" t="str">
            <v>NO APLICA</v>
          </cell>
          <cell r="BT964" t="str">
            <v>NO APLICA</v>
          </cell>
        </row>
        <row r="965">
          <cell r="V965" t="str">
            <v>S18/AD/081/2023</v>
          </cell>
          <cell r="X965" t="str">
            <v xml:space="preserve">REALIZADO </v>
          </cell>
          <cell r="Z965" t="str">
            <v>VENCIDO</v>
          </cell>
          <cell r="AB965" t="str">
            <v>41 FRACC II</v>
          </cell>
          <cell r="AC965">
            <v>1</v>
          </cell>
          <cell r="AE965" t="str">
            <v>VENCIDO</v>
          </cell>
          <cell r="AL965">
            <v>0</v>
          </cell>
          <cell r="AM965">
            <v>0</v>
          </cell>
          <cell r="AN965" t="str">
            <v>REALIZADO</v>
          </cell>
          <cell r="AQ965" t="str">
            <v>AD</v>
          </cell>
          <cell r="AR965">
            <v>2</v>
          </cell>
          <cell r="AS965">
            <v>2</v>
          </cell>
          <cell r="AT965" t="str">
            <v>050GYR007</v>
          </cell>
          <cell r="AU965" t="str">
            <v xml:space="preserve">Jorge Luis Luna Ham Enc. de la Coordinación de Abastecimiento y Equipamiento.
Jorgeluis.luna@imss.gob.mx
Telf. 315 64 22 </v>
          </cell>
          <cell r="AV965" t="str">
            <v>M.E. Bogart Carreras Olivar, Coordinador de Prevención y Atención a la Salud, bogart.carreras@imss.gob.mx; 7773295112 ext 1345</v>
          </cell>
          <cell r="AW965" t="str">
            <v>M.E. Bogart Carreras Olivar, Coordinador de Prevención y Atención a la Salud, bogart.carreras@imss.gob.mx; 7773295112 ext 1345</v>
          </cell>
          <cell r="AX965" t="str">
            <v>NO</v>
          </cell>
          <cell r="AY965" t="str">
            <v>No aplica</v>
          </cell>
          <cell r="AZ965" t="str">
            <v>No aplica</v>
          </cell>
          <cell r="BA965" t="str">
            <v>No aplica</v>
          </cell>
          <cell r="BB965" t="str">
            <v>No aplica</v>
          </cell>
          <cell r="BC965" t="str">
            <v xml:space="preserve">NO </v>
          </cell>
          <cell r="BD965" t="str">
            <v>NO</v>
          </cell>
          <cell r="BE965" t="str">
            <v>NO</v>
          </cell>
          <cell r="BF965" t="str">
            <v>No aplica</v>
          </cell>
          <cell r="BG965" t="str">
            <v>0000003679-2023</v>
          </cell>
          <cell r="BH965">
            <v>21053001</v>
          </cell>
          <cell r="BI965">
            <v>44936</v>
          </cell>
          <cell r="BJ965">
            <v>34406739834</v>
          </cell>
          <cell r="BK965" t="str">
            <v>SI</v>
          </cell>
          <cell r="BL965" t="str">
            <v>2000 Materiales y suministros</v>
          </cell>
          <cell r="BM965">
            <v>150200</v>
          </cell>
          <cell r="BN965" t="str">
            <v>25301 Medicinas y productos farmaceuticos</v>
          </cell>
          <cell r="BO965" t="str">
            <v>SI</v>
          </cell>
          <cell r="BP965" t="str">
            <v>SI</v>
          </cell>
          <cell r="BQ965" t="str">
            <v>NO APLICA</v>
          </cell>
          <cell r="BR965" t="str">
            <v>NO APLICA</v>
          </cell>
          <cell r="BT965" t="str">
            <v>NO APLICA</v>
          </cell>
        </row>
        <row r="966">
          <cell r="V966" t="str">
            <v>S18/AD/081/2023</v>
          </cell>
          <cell r="X966" t="str">
            <v xml:space="preserve">REALIZADO </v>
          </cell>
          <cell r="Z966" t="str">
            <v>VENCIDO</v>
          </cell>
          <cell r="AB966" t="str">
            <v>41 FRACC II</v>
          </cell>
          <cell r="AC966">
            <v>1</v>
          </cell>
          <cell r="AE966" t="str">
            <v>VENCIDO</v>
          </cell>
          <cell r="AL966">
            <v>0</v>
          </cell>
          <cell r="AM966">
            <v>0</v>
          </cell>
          <cell r="AN966" t="str">
            <v>REALIZADO</v>
          </cell>
          <cell r="AQ966" t="str">
            <v>AD</v>
          </cell>
          <cell r="AR966">
            <v>2</v>
          </cell>
          <cell r="AS966">
            <v>2</v>
          </cell>
          <cell r="AT966" t="str">
            <v>050GYR007</v>
          </cell>
          <cell r="AU966" t="str">
            <v xml:space="preserve">Jorge Luis Luna Ham Enc. de la Coordinación de Abastecimiento y Equipamiento.
Jorgeluis.luna@imss.gob.mx
Telf. 315 64 22 </v>
          </cell>
          <cell r="AV966" t="str">
            <v>M.E. Bogart Carreras Olivar, Coordinador de Prevención y Atención a la Salud, bogart.carreras@imss.gob.mx; 7773295112 ext 1345</v>
          </cell>
          <cell r="AW966" t="str">
            <v>M.E. Bogart Carreras Olivar, Coordinador de Prevención y Atención a la Salud, bogart.carreras@imss.gob.mx; 7773295112 ext 1345</v>
          </cell>
          <cell r="AX966" t="str">
            <v>NO</v>
          </cell>
          <cell r="AY966" t="str">
            <v>No aplica</v>
          </cell>
          <cell r="AZ966" t="str">
            <v>No aplica</v>
          </cell>
          <cell r="BA966" t="str">
            <v>No aplica</v>
          </cell>
          <cell r="BB966" t="str">
            <v>No aplica</v>
          </cell>
          <cell r="BC966" t="str">
            <v xml:space="preserve">NO </v>
          </cell>
          <cell r="BD966" t="str">
            <v>NO</v>
          </cell>
          <cell r="BE966" t="str">
            <v>NO</v>
          </cell>
          <cell r="BF966" t="str">
            <v>No aplica</v>
          </cell>
          <cell r="BG966" t="str">
            <v>0000003679-2023</v>
          </cell>
          <cell r="BH966">
            <v>21053001</v>
          </cell>
          <cell r="BI966">
            <v>44936</v>
          </cell>
          <cell r="BJ966">
            <v>34406739834</v>
          </cell>
          <cell r="BK966" t="str">
            <v>SI</v>
          </cell>
          <cell r="BL966" t="str">
            <v>2000 Materiales y suministros</v>
          </cell>
          <cell r="BM966">
            <v>150200</v>
          </cell>
          <cell r="BN966" t="str">
            <v>25301 Medicinas y productos farmaceuticos</v>
          </cell>
          <cell r="BO966" t="str">
            <v>SI</v>
          </cell>
          <cell r="BP966" t="str">
            <v>SI</v>
          </cell>
          <cell r="BQ966" t="str">
            <v>NO APLICA</v>
          </cell>
          <cell r="BR966" t="str">
            <v>NO APLICA</v>
          </cell>
          <cell r="BT966" t="str">
            <v>NO APLICA</v>
          </cell>
        </row>
        <row r="967">
          <cell r="V967" t="str">
            <v>S18/AD/081/2023</v>
          </cell>
          <cell r="X967" t="str">
            <v xml:space="preserve">REALIZADO </v>
          </cell>
          <cell r="Z967" t="str">
            <v>VENCIDO</v>
          </cell>
          <cell r="AB967" t="str">
            <v>41 FRACC II</v>
          </cell>
          <cell r="AC967">
            <v>1</v>
          </cell>
          <cell r="AE967" t="str">
            <v>VENCIDO</v>
          </cell>
          <cell r="AL967">
            <v>0</v>
          </cell>
          <cell r="AM967">
            <v>0</v>
          </cell>
          <cell r="AN967" t="str">
            <v>REALIZADO</v>
          </cell>
          <cell r="AQ967" t="str">
            <v>AD</v>
          </cell>
          <cell r="AR967">
            <v>2</v>
          </cell>
          <cell r="AS967">
            <v>2</v>
          </cell>
          <cell r="AT967" t="str">
            <v>050GYR007</v>
          </cell>
          <cell r="AU967" t="str">
            <v xml:space="preserve">Jorge Luis Luna Ham Enc. de la Coordinación de Abastecimiento y Equipamiento.
Jorgeluis.luna@imss.gob.mx
Telf. 315 64 22 </v>
          </cell>
          <cell r="AV967" t="str">
            <v>M.E. Bogart Carreras Olivar, Coordinador de Prevención y Atención a la Salud, bogart.carreras@imss.gob.mx; 7773295112 ext 1345</v>
          </cell>
          <cell r="AW967" t="str">
            <v>M.E. Bogart Carreras Olivar, Coordinador de Prevención y Atención a la Salud, bogart.carreras@imss.gob.mx; 7773295112 ext 1345</v>
          </cell>
          <cell r="AX967" t="str">
            <v>NO</v>
          </cell>
          <cell r="AY967" t="str">
            <v>No aplica</v>
          </cell>
          <cell r="AZ967" t="str">
            <v>No aplica</v>
          </cell>
          <cell r="BA967" t="str">
            <v>No aplica</v>
          </cell>
          <cell r="BB967" t="str">
            <v>No aplica</v>
          </cell>
          <cell r="BC967" t="str">
            <v xml:space="preserve">NO </v>
          </cell>
          <cell r="BD967" t="str">
            <v>NO</v>
          </cell>
          <cell r="BE967" t="str">
            <v>NO</v>
          </cell>
          <cell r="BF967" t="str">
            <v>No aplica</v>
          </cell>
          <cell r="BG967" t="str">
            <v>0000003679-2023</v>
          </cell>
          <cell r="BH967">
            <v>21053001</v>
          </cell>
          <cell r="BI967">
            <v>44936</v>
          </cell>
          <cell r="BJ967">
            <v>34406739834</v>
          </cell>
          <cell r="BK967" t="str">
            <v>SI</v>
          </cell>
          <cell r="BL967" t="str">
            <v>2000 Materiales y suministros</v>
          </cell>
          <cell r="BM967">
            <v>150200</v>
          </cell>
          <cell r="BN967" t="str">
            <v>25301 Medicinas y productos farmaceuticos</v>
          </cell>
          <cell r="BO967" t="str">
            <v>SI</v>
          </cell>
          <cell r="BP967" t="str">
            <v>SI</v>
          </cell>
          <cell r="BQ967" t="str">
            <v>NO APLICA</v>
          </cell>
          <cell r="BR967" t="str">
            <v>NO APLICA</v>
          </cell>
          <cell r="BT967" t="str">
            <v>NO APLICA</v>
          </cell>
        </row>
        <row r="968">
          <cell r="V968" t="str">
            <v>S18/AD/081/2023</v>
          </cell>
          <cell r="X968" t="str">
            <v xml:space="preserve">REALIZADO </v>
          </cell>
          <cell r="Z968" t="str">
            <v>VENCIDO</v>
          </cell>
          <cell r="AB968" t="str">
            <v>41 FRACC II</v>
          </cell>
          <cell r="AC968">
            <v>1</v>
          </cell>
          <cell r="AE968" t="str">
            <v>VENCIDO</v>
          </cell>
          <cell r="AL968">
            <v>0</v>
          </cell>
          <cell r="AM968">
            <v>0</v>
          </cell>
          <cell r="AN968" t="str">
            <v>REALIZADO</v>
          </cell>
          <cell r="AQ968" t="str">
            <v>AD</v>
          </cell>
          <cell r="AR968">
            <v>2</v>
          </cell>
          <cell r="AS968">
            <v>2</v>
          </cell>
          <cell r="AT968" t="str">
            <v>050GYR007</v>
          </cell>
          <cell r="AU968" t="str">
            <v xml:space="preserve">Jorge Luis Luna Ham Enc. de la Coordinación de Abastecimiento y Equipamiento.
Jorgeluis.luna@imss.gob.mx
Telf. 315 64 22 </v>
          </cell>
          <cell r="AV968" t="str">
            <v>M.E. Bogart Carreras Olivar, Coordinador de Prevención y Atención a la Salud, bogart.carreras@imss.gob.mx; 7773295112 ext 1345</v>
          </cell>
          <cell r="AW968" t="str">
            <v>M.E. Bogart Carreras Olivar, Coordinador de Prevención y Atención a la Salud, bogart.carreras@imss.gob.mx; 7773295112 ext 1345</v>
          </cell>
          <cell r="AX968" t="str">
            <v>NO</v>
          </cell>
          <cell r="AY968" t="str">
            <v>No aplica</v>
          </cell>
          <cell r="AZ968" t="str">
            <v>No aplica</v>
          </cell>
          <cell r="BA968" t="str">
            <v>No aplica</v>
          </cell>
          <cell r="BB968" t="str">
            <v>No aplica</v>
          </cell>
          <cell r="BC968" t="str">
            <v xml:space="preserve">NO </v>
          </cell>
          <cell r="BD968" t="str">
            <v>NO</v>
          </cell>
          <cell r="BE968" t="str">
            <v>NO</v>
          </cell>
          <cell r="BF968" t="str">
            <v>No aplica</v>
          </cell>
          <cell r="BG968" t="str">
            <v>0000003679-2023</v>
          </cell>
          <cell r="BH968">
            <v>21053001</v>
          </cell>
          <cell r="BI968">
            <v>44936</v>
          </cell>
          <cell r="BJ968">
            <v>34406739834</v>
          </cell>
          <cell r="BK968" t="str">
            <v>SI</v>
          </cell>
          <cell r="BL968" t="str">
            <v>2000 Materiales y suministros</v>
          </cell>
          <cell r="BM968">
            <v>150200</v>
          </cell>
          <cell r="BN968" t="str">
            <v>25301 Medicinas y productos farmaceuticos</v>
          </cell>
          <cell r="BO968" t="str">
            <v>SI</v>
          </cell>
          <cell r="BP968" t="str">
            <v>SI</v>
          </cell>
          <cell r="BQ968" t="str">
            <v>NO APLICA</v>
          </cell>
          <cell r="BR968" t="str">
            <v>NO APLICA</v>
          </cell>
          <cell r="BT968" t="str">
            <v>NO APLICA</v>
          </cell>
        </row>
        <row r="969">
          <cell r="V969" t="str">
            <v>S18/AD/081/2023</v>
          </cell>
          <cell r="X969" t="str">
            <v xml:space="preserve">REALIZADO </v>
          </cell>
          <cell r="Z969" t="str">
            <v>VENCIDO</v>
          </cell>
          <cell r="AB969" t="str">
            <v>41 FRACC II</v>
          </cell>
          <cell r="AC969">
            <v>1</v>
          </cell>
          <cell r="AE969" t="str">
            <v>VENCIDO</v>
          </cell>
          <cell r="AL969">
            <v>0</v>
          </cell>
          <cell r="AM969">
            <v>0</v>
          </cell>
          <cell r="AN969" t="str">
            <v>REALIZADO</v>
          </cell>
          <cell r="AQ969" t="str">
            <v>AD</v>
          </cell>
          <cell r="AR969">
            <v>2</v>
          </cell>
          <cell r="AS969">
            <v>2</v>
          </cell>
          <cell r="AT969" t="str">
            <v>050GYR007</v>
          </cell>
          <cell r="AU969" t="str">
            <v xml:space="preserve">Jorge Luis Luna Ham Enc. de la Coordinación de Abastecimiento y Equipamiento.
Jorgeluis.luna@imss.gob.mx
Telf. 315 64 22 </v>
          </cell>
          <cell r="AV969" t="str">
            <v>M.E. Bogart Carreras Olivar, Coordinador de Prevención y Atención a la Salud, bogart.carreras@imss.gob.mx; 7773295112 ext 1345</v>
          </cell>
          <cell r="AW969" t="str">
            <v>M.E. Bogart Carreras Olivar, Coordinador de Prevención y Atención a la Salud, bogart.carreras@imss.gob.mx; 7773295112 ext 1345</v>
          </cell>
          <cell r="AX969" t="str">
            <v>NO</v>
          </cell>
          <cell r="AY969" t="str">
            <v>No aplica</v>
          </cell>
          <cell r="AZ969" t="str">
            <v>No aplica</v>
          </cell>
          <cell r="BA969" t="str">
            <v>No aplica</v>
          </cell>
          <cell r="BB969" t="str">
            <v>No aplica</v>
          </cell>
          <cell r="BC969" t="str">
            <v xml:space="preserve">NO </v>
          </cell>
          <cell r="BD969" t="str">
            <v>NO</v>
          </cell>
          <cell r="BE969" t="str">
            <v>NO</v>
          </cell>
          <cell r="BF969" t="str">
            <v>No aplica</v>
          </cell>
          <cell r="BG969" t="str">
            <v>0000003679-2023</v>
          </cell>
          <cell r="BH969">
            <v>21053001</v>
          </cell>
          <cell r="BI969">
            <v>44936</v>
          </cell>
          <cell r="BJ969">
            <v>34406739834</v>
          </cell>
          <cell r="BK969" t="str">
            <v>SI</v>
          </cell>
          <cell r="BL969" t="str">
            <v>2000 Materiales y suministros</v>
          </cell>
          <cell r="BM969">
            <v>150200</v>
          </cell>
          <cell r="BN969" t="str">
            <v>25301 Medicinas y productos farmaceuticos</v>
          </cell>
          <cell r="BO969" t="str">
            <v>SI</v>
          </cell>
          <cell r="BP969" t="str">
            <v>SI</v>
          </cell>
          <cell r="BQ969" t="str">
            <v>NO APLICA</v>
          </cell>
          <cell r="BR969" t="str">
            <v>NO APLICA</v>
          </cell>
          <cell r="BT969" t="str">
            <v>NO APLICA</v>
          </cell>
        </row>
        <row r="970">
          <cell r="V970" t="str">
            <v>S18/AD/081/2023</v>
          </cell>
          <cell r="X970" t="str">
            <v xml:space="preserve">REALIZADO </v>
          </cell>
          <cell r="Z970" t="str">
            <v>VENCIDO</v>
          </cell>
          <cell r="AB970" t="str">
            <v>41 FRACC II</v>
          </cell>
          <cell r="AC970">
            <v>1</v>
          </cell>
          <cell r="AE970" t="str">
            <v>VENCIDO</v>
          </cell>
          <cell r="AL970">
            <v>0</v>
          </cell>
          <cell r="AM970">
            <v>0</v>
          </cell>
          <cell r="AN970" t="str">
            <v>REALIZADO</v>
          </cell>
          <cell r="AQ970" t="str">
            <v>AD</v>
          </cell>
          <cell r="AR970">
            <v>2</v>
          </cell>
          <cell r="AS970">
            <v>2</v>
          </cell>
          <cell r="AT970" t="str">
            <v>050GYR007</v>
          </cell>
          <cell r="AU970" t="str">
            <v xml:space="preserve">Jorge Luis Luna Ham Enc. de la Coordinación de Abastecimiento y Equipamiento.
Jorgeluis.luna@imss.gob.mx
Telf. 315 64 22 </v>
          </cell>
          <cell r="AV970" t="str">
            <v>M.E. Bogart Carreras Olivar, Coordinador de Prevención y Atención a la Salud, bogart.carreras@imss.gob.mx; 7773295112 ext 1345</v>
          </cell>
          <cell r="AW970" t="str">
            <v>M.E. Bogart Carreras Olivar, Coordinador de Prevención y Atención a la Salud, bogart.carreras@imss.gob.mx; 7773295112 ext 1345</v>
          </cell>
          <cell r="AX970" t="str">
            <v>NO</v>
          </cell>
          <cell r="AY970" t="str">
            <v>No aplica</v>
          </cell>
          <cell r="AZ970" t="str">
            <v>No aplica</v>
          </cell>
          <cell r="BA970" t="str">
            <v>No aplica</v>
          </cell>
          <cell r="BB970" t="str">
            <v>No aplica</v>
          </cell>
          <cell r="BC970" t="str">
            <v xml:space="preserve">NO </v>
          </cell>
          <cell r="BD970" t="str">
            <v>NO</v>
          </cell>
          <cell r="BE970" t="str">
            <v>NO</v>
          </cell>
          <cell r="BF970" t="str">
            <v>No aplica</v>
          </cell>
          <cell r="BG970" t="str">
            <v>0000003679-2023</v>
          </cell>
          <cell r="BH970">
            <v>21053001</v>
          </cell>
          <cell r="BI970">
            <v>44936</v>
          </cell>
          <cell r="BJ970">
            <v>34406739834</v>
          </cell>
          <cell r="BK970" t="str">
            <v>SI</v>
          </cell>
          <cell r="BL970" t="str">
            <v>2000 Materiales y suministros</v>
          </cell>
          <cell r="BM970">
            <v>150200</v>
          </cell>
          <cell r="BN970" t="str">
            <v>25301 Medicinas y productos farmaceuticos</v>
          </cell>
          <cell r="BO970" t="str">
            <v>SI</v>
          </cell>
          <cell r="BP970" t="str">
            <v>SI</v>
          </cell>
          <cell r="BQ970" t="str">
            <v>NO APLICA</v>
          </cell>
          <cell r="BR970" t="str">
            <v>NO APLICA</v>
          </cell>
          <cell r="BT970" t="str">
            <v>NO APLICA</v>
          </cell>
        </row>
        <row r="971">
          <cell r="V971" t="str">
            <v>S18/AD/081/2023</v>
          </cell>
          <cell r="X971" t="str">
            <v xml:space="preserve">REALIZADO </v>
          </cell>
          <cell r="Z971" t="str">
            <v>VENCIDO</v>
          </cell>
          <cell r="AB971" t="str">
            <v>41 FRACC II</v>
          </cell>
          <cell r="AC971">
            <v>1</v>
          </cell>
          <cell r="AE971" t="str">
            <v>VENCIDO</v>
          </cell>
          <cell r="AL971">
            <v>0</v>
          </cell>
          <cell r="AM971">
            <v>0</v>
          </cell>
          <cell r="AN971" t="str">
            <v>REALIZADO</v>
          </cell>
          <cell r="AQ971" t="str">
            <v>AD</v>
          </cell>
          <cell r="AR971">
            <v>2</v>
          </cell>
          <cell r="AS971">
            <v>2</v>
          </cell>
          <cell r="AT971" t="str">
            <v>050GYR007</v>
          </cell>
          <cell r="AU971" t="str">
            <v xml:space="preserve">Jorge Luis Luna Ham Enc. de la Coordinación de Abastecimiento y Equipamiento.
Jorgeluis.luna@imss.gob.mx
Telf. 315 64 22 </v>
          </cell>
          <cell r="AV971" t="str">
            <v>M.E. Bogart Carreras Olivar, Coordinador de Prevención y Atención a la Salud, bogart.carreras@imss.gob.mx; 7773295112 ext 1345</v>
          </cell>
          <cell r="AW971" t="str">
            <v>M.E. Bogart Carreras Olivar, Coordinador de Prevención y Atención a la Salud, bogart.carreras@imss.gob.mx; 7773295112 ext 1345</v>
          </cell>
          <cell r="AX971" t="str">
            <v>NO</v>
          </cell>
          <cell r="AY971" t="str">
            <v>No aplica</v>
          </cell>
          <cell r="AZ971" t="str">
            <v>No aplica</v>
          </cell>
          <cell r="BA971" t="str">
            <v>No aplica</v>
          </cell>
          <cell r="BB971" t="str">
            <v>No aplica</v>
          </cell>
          <cell r="BC971" t="str">
            <v xml:space="preserve">NO </v>
          </cell>
          <cell r="BD971" t="str">
            <v>NO</v>
          </cell>
          <cell r="BE971" t="str">
            <v>NO</v>
          </cell>
          <cell r="BF971" t="str">
            <v>No aplica</v>
          </cell>
          <cell r="BG971" t="str">
            <v>0000003679-2023</v>
          </cell>
          <cell r="BH971">
            <v>21053001</v>
          </cell>
          <cell r="BI971">
            <v>44936</v>
          </cell>
          <cell r="BJ971">
            <v>34406739834</v>
          </cell>
          <cell r="BK971" t="str">
            <v>SI</v>
          </cell>
          <cell r="BL971" t="str">
            <v>2000 Materiales y suministros</v>
          </cell>
          <cell r="BM971">
            <v>150200</v>
          </cell>
          <cell r="BN971" t="str">
            <v>25301 Medicinas y productos farmaceuticos</v>
          </cell>
          <cell r="BO971" t="str">
            <v>SI</v>
          </cell>
          <cell r="BP971" t="str">
            <v>SI</v>
          </cell>
          <cell r="BQ971" t="str">
            <v>NO APLICA</v>
          </cell>
          <cell r="BR971" t="str">
            <v>NO APLICA</v>
          </cell>
          <cell r="BT971" t="str">
            <v>NO APLICA</v>
          </cell>
        </row>
        <row r="972">
          <cell r="V972" t="str">
            <v>S18/AD/081/2023</v>
          </cell>
          <cell r="X972" t="str">
            <v xml:space="preserve">REALIZADO </v>
          </cell>
          <cell r="Z972" t="str">
            <v>VENCIDO</v>
          </cell>
          <cell r="AB972" t="str">
            <v>41 FRACC II</v>
          </cell>
          <cell r="AC972">
            <v>1</v>
          </cell>
          <cell r="AE972" t="str">
            <v>VENCIDO</v>
          </cell>
          <cell r="AL972">
            <v>0</v>
          </cell>
          <cell r="AM972">
            <v>0</v>
          </cell>
          <cell r="AN972" t="str">
            <v>REALIZADO</v>
          </cell>
          <cell r="AQ972" t="str">
            <v>AD</v>
          </cell>
          <cell r="AR972">
            <v>2</v>
          </cell>
          <cell r="AS972">
            <v>2</v>
          </cell>
          <cell r="AT972" t="str">
            <v>050GYR007</v>
          </cell>
          <cell r="AU972" t="str">
            <v xml:space="preserve">Jorge Luis Luna Ham Enc. de la Coordinación de Abastecimiento y Equipamiento.
Jorgeluis.luna@imss.gob.mx
Telf. 315 64 22 </v>
          </cell>
          <cell r="AV972" t="str">
            <v>M.E. Bogart Carreras Olivar, Coordinador de Prevención y Atención a la Salud, bogart.carreras@imss.gob.mx; 7773295112 ext 1345</v>
          </cell>
          <cell r="AW972" t="str">
            <v>M.E. Bogart Carreras Olivar, Coordinador de Prevención y Atención a la Salud, bogart.carreras@imss.gob.mx; 7773295112 ext 1345</v>
          </cell>
          <cell r="AX972" t="str">
            <v>NO</v>
          </cell>
          <cell r="AY972" t="str">
            <v>No aplica</v>
          </cell>
          <cell r="AZ972" t="str">
            <v>No aplica</v>
          </cell>
          <cell r="BA972" t="str">
            <v>No aplica</v>
          </cell>
          <cell r="BB972" t="str">
            <v>No aplica</v>
          </cell>
          <cell r="BC972" t="str">
            <v xml:space="preserve">NO </v>
          </cell>
          <cell r="BD972" t="str">
            <v>NO</v>
          </cell>
          <cell r="BE972" t="str">
            <v>NO</v>
          </cell>
          <cell r="BF972" t="str">
            <v>No aplica</v>
          </cell>
          <cell r="BG972" t="str">
            <v>0000003679-2023</v>
          </cell>
          <cell r="BH972">
            <v>21053001</v>
          </cell>
          <cell r="BI972">
            <v>44936</v>
          </cell>
          <cell r="BJ972">
            <v>34406739834</v>
          </cell>
          <cell r="BK972" t="str">
            <v>SI</v>
          </cell>
          <cell r="BL972" t="str">
            <v>2000 Materiales y suministros</v>
          </cell>
          <cell r="BM972">
            <v>150200</v>
          </cell>
          <cell r="BN972" t="str">
            <v>25301 Medicinas y productos farmaceuticos</v>
          </cell>
          <cell r="BO972" t="str">
            <v>SI</v>
          </cell>
          <cell r="BP972" t="str">
            <v>SI</v>
          </cell>
          <cell r="BQ972" t="str">
            <v>NO APLICA</v>
          </cell>
          <cell r="BR972" t="str">
            <v>NO APLICA</v>
          </cell>
          <cell r="BT972" t="str">
            <v>NO APLICA</v>
          </cell>
        </row>
        <row r="973">
          <cell r="V973" t="str">
            <v>S18/AD/081/2023</v>
          </cell>
          <cell r="X973" t="str">
            <v xml:space="preserve">REALIZADO </v>
          </cell>
          <cell r="Z973" t="str">
            <v>VENCIDO</v>
          </cell>
          <cell r="AB973" t="str">
            <v>41 FRACC II</v>
          </cell>
          <cell r="AC973">
            <v>1</v>
          </cell>
          <cell r="AE973" t="str">
            <v>VENCIDO</v>
          </cell>
          <cell r="AL973">
            <v>0</v>
          </cell>
          <cell r="AM973">
            <v>0</v>
          </cell>
          <cell r="AN973" t="str">
            <v>REALIZADO</v>
          </cell>
          <cell r="AQ973" t="str">
            <v>AD</v>
          </cell>
          <cell r="AR973">
            <v>2</v>
          </cell>
          <cell r="AS973">
            <v>2</v>
          </cell>
          <cell r="AT973" t="str">
            <v>050GYR007</v>
          </cell>
          <cell r="AU973" t="str">
            <v xml:space="preserve">Jorge Luis Luna Ham Enc. de la Coordinación de Abastecimiento y Equipamiento.
Jorgeluis.luna@imss.gob.mx
Telf. 315 64 22 </v>
          </cell>
          <cell r="AV973" t="str">
            <v>M.E. Bogart Carreras Olivar, Coordinador de Prevención y Atención a la Salud, bogart.carreras@imss.gob.mx; 7773295112 ext 1345</v>
          </cell>
          <cell r="AW973" t="str">
            <v>M.E. Bogart Carreras Olivar, Coordinador de Prevención y Atención a la Salud, bogart.carreras@imss.gob.mx; 7773295112 ext 1345</v>
          </cell>
          <cell r="AX973" t="str">
            <v>NO</v>
          </cell>
          <cell r="AY973" t="str">
            <v>No aplica</v>
          </cell>
          <cell r="AZ973" t="str">
            <v>No aplica</v>
          </cell>
          <cell r="BA973" t="str">
            <v>No aplica</v>
          </cell>
          <cell r="BB973" t="str">
            <v>No aplica</v>
          </cell>
          <cell r="BC973" t="str">
            <v xml:space="preserve">NO </v>
          </cell>
          <cell r="BD973" t="str">
            <v>NO</v>
          </cell>
          <cell r="BE973" t="str">
            <v>NO</v>
          </cell>
          <cell r="BF973" t="str">
            <v>No aplica</v>
          </cell>
          <cell r="BG973" t="str">
            <v>0000003679-2023</v>
          </cell>
          <cell r="BH973">
            <v>21053001</v>
          </cell>
          <cell r="BI973">
            <v>44936</v>
          </cell>
          <cell r="BJ973">
            <v>34406739834</v>
          </cell>
          <cell r="BK973" t="str">
            <v>SI</v>
          </cell>
          <cell r="BL973" t="str">
            <v>2000 Materiales y suministros</v>
          </cell>
          <cell r="BM973">
            <v>150200</v>
          </cell>
          <cell r="BN973" t="str">
            <v>25301 Medicinas y productos farmaceuticos</v>
          </cell>
          <cell r="BO973" t="str">
            <v>SI</v>
          </cell>
          <cell r="BP973" t="str">
            <v>SI</v>
          </cell>
          <cell r="BQ973" t="str">
            <v>NO APLICA</v>
          </cell>
          <cell r="BR973" t="str">
            <v>NO APLICA</v>
          </cell>
          <cell r="BT973" t="str">
            <v>NO APLICA</v>
          </cell>
        </row>
        <row r="974">
          <cell r="V974" t="str">
            <v>S18/AD/081/2023</v>
          </cell>
          <cell r="X974" t="str">
            <v xml:space="preserve">REALIZADO </v>
          </cell>
          <cell r="Z974" t="str">
            <v>VENCIDO</v>
          </cell>
          <cell r="AB974" t="str">
            <v>41 FRACC II</v>
          </cell>
          <cell r="AC974">
            <v>1</v>
          </cell>
          <cell r="AE974" t="str">
            <v>VENCIDO</v>
          </cell>
          <cell r="AL974">
            <v>0</v>
          </cell>
          <cell r="AM974">
            <v>0</v>
          </cell>
          <cell r="AN974" t="str">
            <v>REALIZADO</v>
          </cell>
          <cell r="AQ974" t="str">
            <v>AD</v>
          </cell>
          <cell r="AR974">
            <v>2</v>
          </cell>
          <cell r="AS974">
            <v>2</v>
          </cell>
          <cell r="AT974" t="str">
            <v>050GYR007</v>
          </cell>
          <cell r="AU974" t="str">
            <v xml:space="preserve">Jorge Luis Luna Ham Enc. de la Coordinación de Abastecimiento y Equipamiento.
Jorgeluis.luna@imss.gob.mx
Telf. 315 64 22 </v>
          </cell>
          <cell r="AV974" t="str">
            <v>M.E. Bogart Carreras Olivar, Coordinador de Prevención y Atención a la Salud, bogart.carreras@imss.gob.mx; 7773295112 ext 1345</v>
          </cell>
          <cell r="AW974" t="str">
            <v>M.E. Bogart Carreras Olivar, Coordinador de Prevención y Atención a la Salud, bogart.carreras@imss.gob.mx; 7773295112 ext 1345</v>
          </cell>
          <cell r="AX974" t="str">
            <v>NO</v>
          </cell>
          <cell r="AY974" t="str">
            <v>No aplica</v>
          </cell>
          <cell r="AZ974" t="str">
            <v>No aplica</v>
          </cell>
          <cell r="BA974" t="str">
            <v>No aplica</v>
          </cell>
          <cell r="BB974" t="str">
            <v>No aplica</v>
          </cell>
          <cell r="BC974" t="str">
            <v xml:space="preserve">NO </v>
          </cell>
          <cell r="BD974" t="str">
            <v>NO</v>
          </cell>
          <cell r="BE974" t="str">
            <v>NO</v>
          </cell>
          <cell r="BF974" t="str">
            <v>No aplica</v>
          </cell>
          <cell r="BG974" t="str">
            <v>0000003679-2023</v>
          </cell>
          <cell r="BH974">
            <v>21053001</v>
          </cell>
          <cell r="BI974">
            <v>44936</v>
          </cell>
          <cell r="BJ974">
            <v>34406739834</v>
          </cell>
          <cell r="BK974" t="str">
            <v>SI</v>
          </cell>
          <cell r="BL974" t="str">
            <v>2000 Materiales y suministros</v>
          </cell>
          <cell r="BM974">
            <v>150200</v>
          </cell>
          <cell r="BN974" t="str">
            <v>25301 Medicinas y productos farmaceuticos</v>
          </cell>
          <cell r="BO974" t="str">
            <v>SI</v>
          </cell>
          <cell r="BP974" t="str">
            <v>SI</v>
          </cell>
          <cell r="BQ974" t="str">
            <v>NO APLICA</v>
          </cell>
          <cell r="BR974" t="str">
            <v>NO APLICA</v>
          </cell>
          <cell r="BT974" t="str">
            <v>NO APLICA</v>
          </cell>
        </row>
        <row r="975">
          <cell r="V975" t="str">
            <v>S18/AD/080/2023</v>
          </cell>
          <cell r="X975" t="str">
            <v xml:space="preserve">REALIZADO </v>
          </cell>
          <cell r="Z975" t="str">
            <v>VENCIDO</v>
          </cell>
          <cell r="AB975" t="str">
            <v>41 FRACC V</v>
          </cell>
          <cell r="AC975">
            <v>1</v>
          </cell>
          <cell r="AE975" t="str">
            <v>VENCIDO</v>
          </cell>
          <cell r="AL975">
            <v>0</v>
          </cell>
          <cell r="AM975">
            <v>0</v>
          </cell>
          <cell r="AN975" t="str">
            <v>REALIZADO</v>
          </cell>
          <cell r="AQ975" t="str">
            <v>AD</v>
          </cell>
          <cell r="AR975">
            <v>2</v>
          </cell>
          <cell r="AS975">
            <v>2</v>
          </cell>
          <cell r="AT975" t="str">
            <v>050GYR007</v>
          </cell>
          <cell r="AU975" t="str">
            <v xml:space="preserve">Jorge Luis Luna Ham Enc. de la Coordinación de Abastecimiento y Equipamiento.
Jorgeluis.luna@imss.gob.mx
Telf. 315 64 22 </v>
          </cell>
          <cell r="AV975" t="str">
            <v>M.E. Bogart Carreras Olivar, Coordinador de Prevención y Atención a la Salud, bogart.carreras@imss.gob.mx; 7773295112 ext 1345</v>
          </cell>
          <cell r="AW975" t="str">
            <v>M.E. Bogart Carreras Olivar, Coordinador de Prevención y Atención a la Salud, bogart.carreras@imss.gob.mx; 7773295112 ext 1345</v>
          </cell>
          <cell r="AX975" t="str">
            <v>NO</v>
          </cell>
          <cell r="AY975" t="str">
            <v>No aplica</v>
          </cell>
          <cell r="AZ975" t="str">
            <v>No aplica</v>
          </cell>
          <cell r="BA975" t="str">
            <v>No aplica</v>
          </cell>
          <cell r="BB975" t="str">
            <v>No aplica</v>
          </cell>
          <cell r="BC975" t="str">
            <v xml:space="preserve">NO </v>
          </cell>
          <cell r="BD975" t="str">
            <v>NO</v>
          </cell>
          <cell r="BE975" t="str">
            <v>NO</v>
          </cell>
          <cell r="BF975" t="str">
            <v>No aplica</v>
          </cell>
          <cell r="BG975" t="str">
            <v>0000003679-2023</v>
          </cell>
          <cell r="BH975">
            <v>21053001</v>
          </cell>
          <cell r="BI975">
            <v>44936</v>
          </cell>
          <cell r="BJ975">
            <v>34406739834</v>
          </cell>
          <cell r="BK975" t="str">
            <v>SI</v>
          </cell>
          <cell r="BL975" t="str">
            <v>2000 Materiales y suministros</v>
          </cell>
          <cell r="BM975">
            <v>150200</v>
          </cell>
          <cell r="BN975" t="str">
            <v>25301 Medicinas y productos farmaceuticos</v>
          </cell>
          <cell r="BO975" t="str">
            <v>SI</v>
          </cell>
          <cell r="BP975" t="str">
            <v>SI</v>
          </cell>
          <cell r="BQ975" t="str">
            <v>NO APLICA</v>
          </cell>
          <cell r="BR975" t="str">
            <v>NO APLICA</v>
          </cell>
          <cell r="BT975" t="str">
            <v>NO APLICA</v>
          </cell>
        </row>
        <row r="976">
          <cell r="V976" t="str">
            <v>S18/AD/080/2023</v>
          </cell>
          <cell r="X976" t="str">
            <v xml:space="preserve">REALIZADO </v>
          </cell>
          <cell r="Z976" t="str">
            <v>VENCIDO</v>
          </cell>
          <cell r="AB976" t="str">
            <v>41 FRACC V</v>
          </cell>
          <cell r="AC976">
            <v>1</v>
          </cell>
          <cell r="AE976" t="str">
            <v>VENCIDO</v>
          </cell>
          <cell r="AL976">
            <v>0</v>
          </cell>
          <cell r="AM976">
            <v>0</v>
          </cell>
          <cell r="AN976" t="str">
            <v>REALIZADO</v>
          </cell>
          <cell r="AQ976" t="str">
            <v>AD</v>
          </cell>
          <cell r="AR976">
            <v>2</v>
          </cell>
          <cell r="AS976">
            <v>2</v>
          </cell>
          <cell r="AT976" t="str">
            <v>050GYR007</v>
          </cell>
          <cell r="AU976" t="str">
            <v xml:space="preserve">Jorge Luis Luna Ham Enc. de la Coordinación de Abastecimiento y Equipamiento.
Jorgeluis.luna@imss.gob.mx
Telf. 315 64 22 </v>
          </cell>
          <cell r="AV976" t="str">
            <v>M.E. Bogart Carreras Olivar, Coordinador de Prevención y Atención a la Salud, bogart.carreras@imss.gob.mx; 7773295112 ext 1345</v>
          </cell>
          <cell r="AW976" t="str">
            <v>M.E. Bogart Carreras Olivar, Coordinador de Prevención y Atención a la Salud, bogart.carreras@imss.gob.mx; 7773295112 ext 1345</v>
          </cell>
          <cell r="AX976" t="str">
            <v>NO</v>
          </cell>
          <cell r="AY976" t="str">
            <v>No aplica</v>
          </cell>
          <cell r="AZ976" t="str">
            <v>No aplica</v>
          </cell>
          <cell r="BA976" t="str">
            <v>No aplica</v>
          </cell>
          <cell r="BB976" t="str">
            <v>No aplica</v>
          </cell>
          <cell r="BC976" t="str">
            <v xml:space="preserve">NO </v>
          </cell>
          <cell r="BD976" t="str">
            <v>NO</v>
          </cell>
          <cell r="BE976" t="str">
            <v>NO</v>
          </cell>
          <cell r="BF976" t="str">
            <v>No aplica</v>
          </cell>
          <cell r="BG976" t="str">
            <v>0000003679-2023</v>
          </cell>
          <cell r="BH976">
            <v>21053001</v>
          </cell>
          <cell r="BI976">
            <v>44936</v>
          </cell>
          <cell r="BJ976">
            <v>34406739834</v>
          </cell>
          <cell r="BK976" t="str">
            <v>SI</v>
          </cell>
          <cell r="BL976" t="str">
            <v>2000 Materiales y suministros</v>
          </cell>
          <cell r="BM976">
            <v>150200</v>
          </cell>
          <cell r="BN976" t="str">
            <v>25301 Medicinas y productos farmaceuticos</v>
          </cell>
          <cell r="BO976" t="str">
            <v>SI</v>
          </cell>
          <cell r="BP976" t="str">
            <v>SI</v>
          </cell>
          <cell r="BQ976" t="str">
            <v>NO APLICA</v>
          </cell>
          <cell r="BR976" t="str">
            <v>NO APLICA</v>
          </cell>
          <cell r="BT976" t="str">
            <v>NO APLICA</v>
          </cell>
        </row>
        <row r="977">
          <cell r="V977" t="str">
            <v>S18/AD/080/2023</v>
          </cell>
          <cell r="X977" t="str">
            <v xml:space="preserve">REALIZADO </v>
          </cell>
          <cell r="Z977" t="str">
            <v>VENCIDO</v>
          </cell>
          <cell r="AB977" t="str">
            <v>41 FRACC V</v>
          </cell>
          <cell r="AC977">
            <v>1</v>
          </cell>
          <cell r="AE977" t="str">
            <v>VENCIDO</v>
          </cell>
          <cell r="AL977">
            <v>0</v>
          </cell>
          <cell r="AM977">
            <v>0</v>
          </cell>
          <cell r="AN977" t="str">
            <v>REALIZADO</v>
          </cell>
          <cell r="AQ977" t="str">
            <v>AD</v>
          </cell>
          <cell r="AR977">
            <v>2</v>
          </cell>
          <cell r="AS977">
            <v>2</v>
          </cell>
          <cell r="AT977" t="str">
            <v>050GYR007</v>
          </cell>
          <cell r="AU977" t="str">
            <v xml:space="preserve">Jorge Luis Luna Ham Enc. de la Coordinación de Abastecimiento y Equipamiento.
Jorgeluis.luna@imss.gob.mx
Telf. 315 64 22 </v>
          </cell>
          <cell r="AV977" t="str">
            <v>M.E. Bogart Carreras Olivar, Coordinador de Prevención y Atención a la Salud, bogart.carreras@imss.gob.mx; 7773295112 ext 1345</v>
          </cell>
          <cell r="AW977" t="str">
            <v>M.E. Bogart Carreras Olivar, Coordinador de Prevención y Atención a la Salud, bogart.carreras@imss.gob.mx; 7773295112 ext 1345</v>
          </cell>
          <cell r="AX977" t="str">
            <v>NO</v>
          </cell>
          <cell r="AY977" t="str">
            <v>No aplica</v>
          </cell>
          <cell r="AZ977" t="str">
            <v>No aplica</v>
          </cell>
          <cell r="BA977" t="str">
            <v>No aplica</v>
          </cell>
          <cell r="BB977" t="str">
            <v>No aplica</v>
          </cell>
          <cell r="BC977" t="str">
            <v xml:space="preserve">NO </v>
          </cell>
          <cell r="BD977" t="str">
            <v>NO</v>
          </cell>
          <cell r="BE977" t="str">
            <v>NO</v>
          </cell>
          <cell r="BF977" t="str">
            <v>No aplica</v>
          </cell>
          <cell r="BG977" t="str">
            <v>0000003679-2023</v>
          </cell>
          <cell r="BH977">
            <v>21053001</v>
          </cell>
          <cell r="BI977">
            <v>44936</v>
          </cell>
          <cell r="BJ977">
            <v>34406739834</v>
          </cell>
          <cell r="BK977" t="str">
            <v>SI</v>
          </cell>
          <cell r="BL977" t="str">
            <v>2000 Materiales y suministros</v>
          </cell>
          <cell r="BM977">
            <v>150200</v>
          </cell>
          <cell r="BN977" t="str">
            <v>25301 Medicinas y productos farmaceuticos</v>
          </cell>
          <cell r="BO977" t="str">
            <v>SI</v>
          </cell>
          <cell r="BP977" t="str">
            <v>SI</v>
          </cell>
          <cell r="BQ977" t="str">
            <v>NO APLICA</v>
          </cell>
          <cell r="BR977" t="str">
            <v>NO APLICA</v>
          </cell>
          <cell r="BT977" t="str">
            <v>NO APLICA</v>
          </cell>
        </row>
        <row r="978">
          <cell r="V978" t="str">
            <v>S18/AD/079/2023</v>
          </cell>
          <cell r="X978" t="str">
            <v xml:space="preserve">REALIZADO </v>
          </cell>
          <cell r="Z978" t="str">
            <v>VENCIDO</v>
          </cell>
          <cell r="AB978" t="str">
            <v>41 FRACC V</v>
          </cell>
          <cell r="AC978">
            <v>1</v>
          </cell>
          <cell r="AE978" t="str">
            <v>VENCIDO</v>
          </cell>
          <cell r="AL978">
            <v>0</v>
          </cell>
          <cell r="AM978">
            <v>0</v>
          </cell>
          <cell r="AN978" t="str">
            <v>REALIZADO</v>
          </cell>
          <cell r="AQ978" t="str">
            <v>AD</v>
          </cell>
          <cell r="AR978">
            <v>2</v>
          </cell>
          <cell r="AS978">
            <v>2</v>
          </cell>
          <cell r="AT978" t="str">
            <v>050GYR007</v>
          </cell>
          <cell r="AU978" t="str">
            <v xml:space="preserve">Jorge Luis Luna Ham Enc. de la Coordinación de Abastecimiento y Equipamiento.
Jorgeluis.luna@imss.gob.mx
Telf. 315 64 22 </v>
          </cell>
          <cell r="AV978" t="str">
            <v>M.E. Bogart Carreras Olivar, Coordinador de Prevención y Atención a la Salud, bogart.carreras@imss.gob.mx; 7773295112 ext 1345</v>
          </cell>
          <cell r="AW978" t="str">
            <v>M.E. Bogart Carreras Olivar, Coordinador de Prevención y Atención a la Salud, bogart.carreras@imss.gob.mx; 7773295112 ext 1345</v>
          </cell>
          <cell r="AX978" t="str">
            <v>NO</v>
          </cell>
          <cell r="AY978" t="str">
            <v>No aplica</v>
          </cell>
          <cell r="AZ978" t="str">
            <v>No aplica</v>
          </cell>
          <cell r="BA978" t="str">
            <v>No aplica</v>
          </cell>
          <cell r="BB978" t="str">
            <v>No aplica</v>
          </cell>
          <cell r="BC978" t="str">
            <v xml:space="preserve">NO </v>
          </cell>
          <cell r="BD978" t="str">
            <v>NO</v>
          </cell>
          <cell r="BE978" t="str">
            <v>NO</v>
          </cell>
          <cell r="BF978" t="str">
            <v>No aplica</v>
          </cell>
          <cell r="BG978" t="str">
            <v>0000003921-2023</v>
          </cell>
          <cell r="BH978">
            <v>21053002</v>
          </cell>
          <cell r="BI978">
            <v>44938</v>
          </cell>
          <cell r="BJ978">
            <v>9716259685.7099991</v>
          </cell>
          <cell r="BK978" t="str">
            <v>SI</v>
          </cell>
          <cell r="BL978" t="str">
            <v>2000 Materiales y suministros</v>
          </cell>
          <cell r="BM978">
            <v>150900</v>
          </cell>
          <cell r="BN978" t="str">
            <v>25401 Materiales, accesorios y suministros medicos</v>
          </cell>
          <cell r="BO978" t="str">
            <v>SI</v>
          </cell>
          <cell r="BP978" t="str">
            <v>SI</v>
          </cell>
          <cell r="BQ978" t="str">
            <v>NO APLICA</v>
          </cell>
          <cell r="BR978" t="str">
            <v>NO APLICA</v>
          </cell>
          <cell r="BT978" t="str">
            <v>NO APLICA</v>
          </cell>
        </row>
        <row r="979">
          <cell r="V979" t="str">
            <v>S18/AD/079/2023</v>
          </cell>
          <cell r="X979" t="str">
            <v xml:space="preserve">REALIZADO </v>
          </cell>
          <cell r="Z979" t="str">
            <v>VENCIDO</v>
          </cell>
          <cell r="AB979" t="str">
            <v>41 FRACC V</v>
          </cell>
          <cell r="AC979">
            <v>1</v>
          </cell>
          <cell r="AE979" t="str">
            <v>VENCIDO</v>
          </cell>
          <cell r="AL979">
            <v>0</v>
          </cell>
          <cell r="AM979">
            <v>0</v>
          </cell>
          <cell r="AN979" t="str">
            <v>REALIZADO</v>
          </cell>
          <cell r="AQ979" t="str">
            <v>AD</v>
          </cell>
          <cell r="AR979">
            <v>2</v>
          </cell>
          <cell r="AS979">
            <v>2</v>
          </cell>
          <cell r="AT979" t="str">
            <v>050GYR007</v>
          </cell>
          <cell r="AU979" t="str">
            <v xml:space="preserve">Jorge Luis Luna Ham Enc. de la Coordinación de Abastecimiento y Equipamiento.
Jorgeluis.luna@imss.gob.mx
Telf. 315 64 22 </v>
          </cell>
          <cell r="AV979" t="str">
            <v>M.E. Bogart Carreras Olivar, Coordinador de Prevención y Atención a la Salud, bogart.carreras@imss.gob.mx; 7773295112 ext 1345</v>
          </cell>
          <cell r="AW979" t="str">
            <v>M.E. Bogart Carreras Olivar, Coordinador de Prevención y Atención a la Salud, bogart.carreras@imss.gob.mx; 7773295112 ext 1345</v>
          </cell>
          <cell r="AX979" t="str">
            <v>NO</v>
          </cell>
          <cell r="AY979" t="str">
            <v>No aplica</v>
          </cell>
          <cell r="AZ979" t="str">
            <v>No aplica</v>
          </cell>
          <cell r="BA979" t="str">
            <v>No aplica</v>
          </cell>
          <cell r="BB979" t="str">
            <v>No aplica</v>
          </cell>
          <cell r="BC979" t="str">
            <v xml:space="preserve">NO </v>
          </cell>
          <cell r="BD979" t="str">
            <v>NO</v>
          </cell>
          <cell r="BE979" t="str">
            <v>NO</v>
          </cell>
          <cell r="BF979" t="str">
            <v>No aplica</v>
          </cell>
          <cell r="BG979" t="str">
            <v>0000003921-2023</v>
          </cell>
          <cell r="BH979">
            <v>21053002</v>
          </cell>
          <cell r="BI979">
            <v>44938</v>
          </cell>
          <cell r="BJ979">
            <v>9716259685.7099991</v>
          </cell>
          <cell r="BK979" t="str">
            <v>SI</v>
          </cell>
          <cell r="BL979" t="str">
            <v>2000 Materiales y suministros</v>
          </cell>
          <cell r="BM979">
            <v>150900</v>
          </cell>
          <cell r="BN979" t="str">
            <v>25401 Materiales, accesorios y suministros medicos</v>
          </cell>
          <cell r="BO979" t="str">
            <v>SI</v>
          </cell>
          <cell r="BP979" t="str">
            <v>SI</v>
          </cell>
          <cell r="BQ979" t="str">
            <v>NO APLICA</v>
          </cell>
          <cell r="BR979" t="str">
            <v>NO APLICA</v>
          </cell>
          <cell r="BT979" t="str">
            <v>NO APLICA</v>
          </cell>
        </row>
        <row r="980">
          <cell r="V980" t="str">
            <v>S18/AD/079/2023</v>
          </cell>
          <cell r="X980" t="str">
            <v xml:space="preserve">REALIZADO </v>
          </cell>
          <cell r="Z980" t="str">
            <v>VENCIDO</v>
          </cell>
          <cell r="AB980" t="str">
            <v>41 FRACC V</v>
          </cell>
          <cell r="AC980">
            <v>1</v>
          </cell>
          <cell r="AE980" t="str">
            <v>VENCIDO</v>
          </cell>
          <cell r="AL980">
            <v>0</v>
          </cell>
          <cell r="AM980">
            <v>0</v>
          </cell>
          <cell r="AN980" t="str">
            <v>REALIZADO</v>
          </cell>
          <cell r="AQ980" t="str">
            <v>AD</v>
          </cell>
          <cell r="AR980">
            <v>2</v>
          </cell>
          <cell r="AS980">
            <v>2</v>
          </cell>
          <cell r="AT980" t="str">
            <v>050GYR007</v>
          </cell>
          <cell r="AU980" t="str">
            <v xml:space="preserve">Jorge Luis Luna Ham Enc. de la Coordinación de Abastecimiento y Equipamiento.
Jorgeluis.luna@imss.gob.mx
Telf. 315 64 22 </v>
          </cell>
          <cell r="AV980" t="str">
            <v>M.E. Bogart Carreras Olivar, Coordinador de Prevención y Atención a la Salud, bogart.carreras@imss.gob.mx; 7773295112 ext 1345</v>
          </cell>
          <cell r="AW980" t="str">
            <v>M.E. Bogart Carreras Olivar, Coordinador de Prevención y Atención a la Salud, bogart.carreras@imss.gob.mx; 7773295112 ext 1345</v>
          </cell>
          <cell r="AX980" t="str">
            <v>NO</v>
          </cell>
          <cell r="AY980" t="str">
            <v>No aplica</v>
          </cell>
          <cell r="AZ980" t="str">
            <v>No aplica</v>
          </cell>
          <cell r="BA980" t="str">
            <v>No aplica</v>
          </cell>
          <cell r="BB980" t="str">
            <v>No aplica</v>
          </cell>
          <cell r="BC980" t="str">
            <v xml:space="preserve">NO </v>
          </cell>
          <cell r="BD980" t="str">
            <v>NO</v>
          </cell>
          <cell r="BE980" t="str">
            <v>NO</v>
          </cell>
          <cell r="BF980" t="str">
            <v>No aplica</v>
          </cell>
          <cell r="BG980" t="str">
            <v>0000003921-2023</v>
          </cell>
          <cell r="BH980">
            <v>21053002</v>
          </cell>
          <cell r="BI980">
            <v>44938</v>
          </cell>
          <cell r="BJ980">
            <v>9716259685.7099991</v>
          </cell>
          <cell r="BK980" t="str">
            <v>SI</v>
          </cell>
          <cell r="BL980" t="str">
            <v>2000 Materiales y suministros</v>
          </cell>
          <cell r="BM980">
            <v>150900</v>
          </cell>
          <cell r="BN980" t="str">
            <v>25401 Materiales, accesorios y suministros medicos</v>
          </cell>
          <cell r="BO980" t="str">
            <v>SI</v>
          </cell>
          <cell r="BP980" t="str">
            <v>SI</v>
          </cell>
          <cell r="BQ980" t="str">
            <v>NO APLICA</v>
          </cell>
          <cell r="BR980" t="str">
            <v>NO APLICA</v>
          </cell>
          <cell r="BT980" t="str">
            <v>NO APLICA</v>
          </cell>
        </row>
        <row r="981">
          <cell r="V981" t="str">
            <v>S18/AD/079/2023</v>
          </cell>
          <cell r="X981" t="str">
            <v xml:space="preserve">REALIZADO </v>
          </cell>
          <cell r="Z981" t="str">
            <v>VENCIDO</v>
          </cell>
          <cell r="AB981" t="str">
            <v>41 FRACC V</v>
          </cell>
          <cell r="AC981">
            <v>1</v>
          </cell>
          <cell r="AE981" t="str">
            <v>VENCIDO</v>
          </cell>
          <cell r="AL981">
            <v>0</v>
          </cell>
          <cell r="AM981">
            <v>0</v>
          </cell>
          <cell r="AN981" t="str">
            <v>REALIZADO</v>
          </cell>
          <cell r="AQ981" t="str">
            <v>AD</v>
          </cell>
          <cell r="AR981">
            <v>2</v>
          </cell>
          <cell r="AS981">
            <v>2</v>
          </cell>
          <cell r="AT981" t="str">
            <v>050GYR007</v>
          </cell>
          <cell r="AU981" t="str">
            <v xml:space="preserve">Jorge Luis Luna Ham Enc. de la Coordinación de Abastecimiento y Equipamiento.
Jorgeluis.luna@imss.gob.mx
Telf. 315 64 22 </v>
          </cell>
          <cell r="AV981" t="str">
            <v>M.E. Bogart Carreras Olivar, Coordinador de Prevención y Atención a la Salud, bogart.carreras@imss.gob.mx; 7773295112 ext 1345</v>
          </cell>
          <cell r="AW981" t="str">
            <v>M.E. Bogart Carreras Olivar, Coordinador de Prevención y Atención a la Salud, bogart.carreras@imss.gob.mx; 7773295112 ext 1345</v>
          </cell>
          <cell r="AX981" t="str">
            <v>NO</v>
          </cell>
          <cell r="AY981" t="str">
            <v>No aplica</v>
          </cell>
          <cell r="AZ981" t="str">
            <v>No aplica</v>
          </cell>
          <cell r="BA981" t="str">
            <v>No aplica</v>
          </cell>
          <cell r="BB981" t="str">
            <v>No aplica</v>
          </cell>
          <cell r="BC981" t="str">
            <v xml:space="preserve">NO </v>
          </cell>
          <cell r="BD981" t="str">
            <v>NO</v>
          </cell>
          <cell r="BE981" t="str">
            <v>NO</v>
          </cell>
          <cell r="BF981" t="str">
            <v>No aplica</v>
          </cell>
          <cell r="BG981" t="str">
            <v>0000003921-2023</v>
          </cell>
          <cell r="BH981">
            <v>21053002</v>
          </cell>
          <cell r="BI981">
            <v>44938</v>
          </cell>
          <cell r="BJ981">
            <v>9716259685.7099991</v>
          </cell>
          <cell r="BK981" t="str">
            <v>SI</v>
          </cell>
          <cell r="BL981" t="str">
            <v>2000 Materiales y suministros</v>
          </cell>
          <cell r="BM981">
            <v>150900</v>
          </cell>
          <cell r="BN981" t="str">
            <v>25401 Materiales, accesorios y suministros medicos</v>
          </cell>
          <cell r="BO981" t="str">
            <v>SI</v>
          </cell>
          <cell r="BP981" t="str">
            <v>SI</v>
          </cell>
          <cell r="BQ981" t="str">
            <v>NO APLICA</v>
          </cell>
          <cell r="BR981" t="str">
            <v>NO APLICA</v>
          </cell>
          <cell r="BT981" t="str">
            <v>NO APLICA</v>
          </cell>
        </row>
        <row r="982">
          <cell r="V982" t="str">
            <v>S18/AD/079/2023</v>
          </cell>
          <cell r="X982" t="str">
            <v xml:space="preserve">REALIZADO </v>
          </cell>
          <cell r="Z982" t="str">
            <v>VENCIDO</v>
          </cell>
          <cell r="AB982" t="str">
            <v>41 FRACC V</v>
          </cell>
          <cell r="AC982">
            <v>1</v>
          </cell>
          <cell r="AE982" t="str">
            <v>VENCIDO</v>
          </cell>
          <cell r="AL982">
            <v>0</v>
          </cell>
          <cell r="AM982">
            <v>0</v>
          </cell>
          <cell r="AN982" t="str">
            <v>REALIZADO</v>
          </cell>
          <cell r="AQ982" t="str">
            <v>AD</v>
          </cell>
          <cell r="AR982">
            <v>2</v>
          </cell>
          <cell r="AS982">
            <v>2</v>
          </cell>
          <cell r="AT982" t="str">
            <v>050GYR007</v>
          </cell>
          <cell r="AU982" t="str">
            <v xml:space="preserve">Jorge Luis Luna Ham Enc. de la Coordinación de Abastecimiento y Equipamiento.
Jorgeluis.luna@imss.gob.mx
Telf. 315 64 22 </v>
          </cell>
          <cell r="AV982" t="str">
            <v>M.E. Bogart Carreras Olivar, Coordinador de Prevención y Atención a la Salud, bogart.carreras@imss.gob.mx; 7773295112 ext 1345</v>
          </cell>
          <cell r="AW982" t="str">
            <v>M.E. Bogart Carreras Olivar, Coordinador de Prevención y Atención a la Salud, bogart.carreras@imss.gob.mx; 7773295112 ext 1345</v>
          </cell>
          <cell r="AX982" t="str">
            <v>NO</v>
          </cell>
          <cell r="AY982" t="str">
            <v>No aplica</v>
          </cell>
          <cell r="AZ982" t="str">
            <v>No aplica</v>
          </cell>
          <cell r="BA982" t="str">
            <v>No aplica</v>
          </cell>
          <cell r="BB982" t="str">
            <v>No aplica</v>
          </cell>
          <cell r="BC982" t="str">
            <v xml:space="preserve">NO </v>
          </cell>
          <cell r="BD982" t="str">
            <v>NO</v>
          </cell>
          <cell r="BE982" t="str">
            <v>NO</v>
          </cell>
          <cell r="BF982" t="str">
            <v>No aplica</v>
          </cell>
          <cell r="BG982" t="str">
            <v>0000003921-2023</v>
          </cell>
          <cell r="BH982">
            <v>21053002</v>
          </cell>
          <cell r="BI982">
            <v>44938</v>
          </cell>
          <cell r="BJ982">
            <v>9716259685.7099991</v>
          </cell>
          <cell r="BK982" t="str">
            <v>SI</v>
          </cell>
          <cell r="BL982" t="str">
            <v>2000 Materiales y suministros</v>
          </cell>
          <cell r="BM982">
            <v>150900</v>
          </cell>
          <cell r="BN982" t="str">
            <v>25401 Materiales, accesorios y suministros medicos</v>
          </cell>
          <cell r="BO982" t="str">
            <v>SI</v>
          </cell>
          <cell r="BP982" t="str">
            <v>SI</v>
          </cell>
          <cell r="BQ982" t="str">
            <v>NO APLICA</v>
          </cell>
          <cell r="BR982" t="str">
            <v>NO APLICA</v>
          </cell>
          <cell r="BT982" t="str">
            <v>NO APLICA</v>
          </cell>
        </row>
        <row r="983">
          <cell r="V983" t="str">
            <v>S18/AD/079/2023</v>
          </cell>
          <cell r="X983" t="str">
            <v xml:space="preserve">REALIZADO </v>
          </cell>
          <cell r="Z983" t="str">
            <v>VENCIDO</v>
          </cell>
          <cell r="AB983" t="str">
            <v>41 FRACC V</v>
          </cell>
          <cell r="AC983">
            <v>1</v>
          </cell>
          <cell r="AE983" t="str">
            <v>VENCIDO</v>
          </cell>
          <cell r="AL983">
            <v>0</v>
          </cell>
          <cell r="AM983">
            <v>0</v>
          </cell>
          <cell r="AN983" t="str">
            <v>REALIZADO</v>
          </cell>
          <cell r="AQ983" t="str">
            <v>AD</v>
          </cell>
          <cell r="AR983">
            <v>2</v>
          </cell>
          <cell r="AS983">
            <v>2</v>
          </cell>
          <cell r="AT983" t="str">
            <v>050GYR007</v>
          </cell>
          <cell r="AU983" t="str">
            <v xml:space="preserve">Jorge Luis Luna Ham Enc. de la Coordinación de Abastecimiento y Equipamiento.
Jorgeluis.luna@imss.gob.mx
Telf. 315 64 22 </v>
          </cell>
          <cell r="AV983" t="str">
            <v>M.E. Bogart Carreras Olivar, Coordinador de Prevención y Atención a la Salud, bogart.carreras@imss.gob.mx; 7773295112 ext 1345</v>
          </cell>
          <cell r="AW983" t="str">
            <v>M.E. Bogart Carreras Olivar, Coordinador de Prevención y Atención a la Salud, bogart.carreras@imss.gob.mx; 7773295112 ext 1345</v>
          </cell>
          <cell r="AX983" t="str">
            <v>NO</v>
          </cell>
          <cell r="AY983" t="str">
            <v>No aplica</v>
          </cell>
          <cell r="AZ983" t="str">
            <v>No aplica</v>
          </cell>
          <cell r="BA983" t="str">
            <v>No aplica</v>
          </cell>
          <cell r="BB983" t="str">
            <v>No aplica</v>
          </cell>
          <cell r="BC983" t="str">
            <v xml:space="preserve">NO </v>
          </cell>
          <cell r="BD983" t="str">
            <v>NO</v>
          </cell>
          <cell r="BE983" t="str">
            <v>NO</v>
          </cell>
          <cell r="BF983" t="str">
            <v>No aplica</v>
          </cell>
          <cell r="BG983" t="str">
            <v>0000003921-2023</v>
          </cell>
          <cell r="BH983">
            <v>21053002</v>
          </cell>
          <cell r="BI983">
            <v>44938</v>
          </cell>
          <cell r="BJ983">
            <v>9716259685.7099991</v>
          </cell>
          <cell r="BK983" t="str">
            <v>SI</v>
          </cell>
          <cell r="BL983" t="str">
            <v>2000 Materiales y suministros</v>
          </cell>
          <cell r="BM983">
            <v>150900</v>
          </cell>
          <cell r="BN983" t="str">
            <v>25401 Materiales, accesorios y suministros medicos</v>
          </cell>
          <cell r="BO983" t="str">
            <v>SI</v>
          </cell>
          <cell r="BP983" t="str">
            <v>SI</v>
          </cell>
          <cell r="BQ983" t="str">
            <v>NO APLICA</v>
          </cell>
          <cell r="BR983" t="str">
            <v>NO APLICA</v>
          </cell>
          <cell r="BT983" t="str">
            <v>NO APLICA</v>
          </cell>
        </row>
        <row r="984">
          <cell r="V984" t="str">
            <v>S18/AD/079/2023</v>
          </cell>
          <cell r="X984" t="str">
            <v xml:space="preserve">REALIZADO </v>
          </cell>
          <cell r="Z984" t="str">
            <v>VENCIDO</v>
          </cell>
          <cell r="AB984" t="str">
            <v>41 FRACC V</v>
          </cell>
          <cell r="AC984">
            <v>1</v>
          </cell>
          <cell r="AE984" t="str">
            <v>VENCIDO</v>
          </cell>
          <cell r="AL984">
            <v>0</v>
          </cell>
          <cell r="AM984">
            <v>0</v>
          </cell>
          <cell r="AN984" t="str">
            <v>REALIZADO</v>
          </cell>
          <cell r="AQ984" t="str">
            <v>AD</v>
          </cell>
          <cell r="AR984">
            <v>2</v>
          </cell>
          <cell r="AS984">
            <v>2</v>
          </cell>
          <cell r="AT984" t="str">
            <v>050GYR007</v>
          </cell>
          <cell r="AU984" t="str">
            <v xml:space="preserve">Jorge Luis Luna Ham Enc. de la Coordinación de Abastecimiento y Equipamiento.
Jorgeluis.luna@imss.gob.mx
Telf. 315 64 22 </v>
          </cell>
          <cell r="AV984" t="str">
            <v>M.E. Bogart Carreras Olivar, Coordinador de Prevención y Atención a la Salud, bogart.carreras@imss.gob.mx; 7773295112 ext 1345</v>
          </cell>
          <cell r="AW984" t="str">
            <v>M.E. Bogart Carreras Olivar, Coordinador de Prevención y Atención a la Salud, bogart.carreras@imss.gob.mx; 7773295112 ext 1345</v>
          </cell>
          <cell r="AX984" t="str">
            <v>NO</v>
          </cell>
          <cell r="AY984" t="str">
            <v>No aplica</v>
          </cell>
          <cell r="AZ984" t="str">
            <v>No aplica</v>
          </cell>
          <cell r="BA984" t="str">
            <v>No aplica</v>
          </cell>
          <cell r="BB984" t="str">
            <v>No aplica</v>
          </cell>
          <cell r="BC984" t="str">
            <v xml:space="preserve">NO </v>
          </cell>
          <cell r="BD984" t="str">
            <v>NO</v>
          </cell>
          <cell r="BE984" t="str">
            <v>NO</v>
          </cell>
          <cell r="BF984" t="str">
            <v>No aplica</v>
          </cell>
          <cell r="BG984" t="str">
            <v>0000003921-2023</v>
          </cell>
          <cell r="BH984">
            <v>21053002</v>
          </cell>
          <cell r="BI984">
            <v>44938</v>
          </cell>
          <cell r="BJ984">
            <v>9716259685.7099991</v>
          </cell>
          <cell r="BK984" t="str">
            <v>SI</v>
          </cell>
          <cell r="BL984" t="str">
            <v>2000 Materiales y suministros</v>
          </cell>
          <cell r="BM984">
            <v>150900</v>
          </cell>
          <cell r="BN984" t="str">
            <v>25401 Materiales, accesorios y suministros medicos</v>
          </cell>
          <cell r="BO984" t="str">
            <v>SI</v>
          </cell>
          <cell r="BP984" t="str">
            <v>SI</v>
          </cell>
          <cell r="BQ984" t="str">
            <v>NO APLICA</v>
          </cell>
          <cell r="BR984" t="str">
            <v>NO APLICA</v>
          </cell>
          <cell r="BT984" t="str">
            <v>NO APLICA</v>
          </cell>
        </row>
        <row r="985">
          <cell r="V985" t="str">
            <v>S18/AD/079/2023</v>
          </cell>
          <cell r="X985" t="str">
            <v xml:space="preserve">REALIZADO </v>
          </cell>
          <cell r="Z985" t="str">
            <v>VENCIDO</v>
          </cell>
          <cell r="AB985" t="str">
            <v>41 FRACC V</v>
          </cell>
          <cell r="AC985">
            <v>1</v>
          </cell>
          <cell r="AE985" t="str">
            <v>VENCIDO</v>
          </cell>
          <cell r="AL985">
            <v>0</v>
          </cell>
          <cell r="AM985">
            <v>0</v>
          </cell>
          <cell r="AN985" t="str">
            <v>REALIZADO</v>
          </cell>
          <cell r="AQ985" t="str">
            <v>AD</v>
          </cell>
          <cell r="AR985">
            <v>2</v>
          </cell>
          <cell r="AS985">
            <v>2</v>
          </cell>
          <cell r="AT985" t="str">
            <v>050GYR007</v>
          </cell>
          <cell r="AU985" t="str">
            <v xml:space="preserve">Jorge Luis Luna Ham Enc. de la Coordinación de Abastecimiento y Equipamiento.
Jorgeluis.luna@imss.gob.mx
Telf. 315 64 22 </v>
          </cell>
          <cell r="AV985" t="str">
            <v>M.E. Bogart Carreras Olivar, Coordinador de Prevención y Atención a la Salud, bogart.carreras@imss.gob.mx; 7773295112 ext 1345</v>
          </cell>
          <cell r="AW985" t="str">
            <v>M.E. Bogart Carreras Olivar, Coordinador de Prevención y Atención a la Salud, bogart.carreras@imss.gob.mx; 7773295112 ext 1345</v>
          </cell>
          <cell r="AX985" t="str">
            <v>NO</v>
          </cell>
          <cell r="AY985" t="str">
            <v>No aplica</v>
          </cell>
          <cell r="AZ985" t="str">
            <v>No aplica</v>
          </cell>
          <cell r="BA985" t="str">
            <v>No aplica</v>
          </cell>
          <cell r="BB985" t="str">
            <v>No aplica</v>
          </cell>
          <cell r="BC985" t="str">
            <v xml:space="preserve">NO </v>
          </cell>
          <cell r="BD985" t="str">
            <v>NO</v>
          </cell>
          <cell r="BE985" t="str">
            <v>NO</v>
          </cell>
          <cell r="BF985" t="str">
            <v>No aplica</v>
          </cell>
          <cell r="BG985" t="str">
            <v>0000003921-2023</v>
          </cell>
          <cell r="BH985">
            <v>21053002</v>
          </cell>
          <cell r="BI985">
            <v>44938</v>
          </cell>
          <cell r="BJ985">
            <v>9716259685.7099991</v>
          </cell>
          <cell r="BK985" t="str">
            <v>SI</v>
          </cell>
          <cell r="BL985" t="str">
            <v>2000 Materiales y suministros</v>
          </cell>
          <cell r="BM985">
            <v>150900</v>
          </cell>
          <cell r="BN985" t="str">
            <v>25401 Materiales, accesorios y suministros medicos</v>
          </cell>
          <cell r="BO985" t="str">
            <v>SI</v>
          </cell>
          <cell r="BP985" t="str">
            <v>SI</v>
          </cell>
          <cell r="BQ985" t="str">
            <v>NO APLICA</v>
          </cell>
          <cell r="BR985" t="str">
            <v>NO APLICA</v>
          </cell>
          <cell r="BT985" t="str">
            <v>NO APLICA</v>
          </cell>
        </row>
        <row r="986">
          <cell r="V986" t="str">
            <v>S18/AD/085/2023</v>
          </cell>
          <cell r="X986" t="str">
            <v xml:space="preserve">REALIZADO </v>
          </cell>
          <cell r="Z986" t="str">
            <v>VENCIDO</v>
          </cell>
          <cell r="AB986" t="str">
            <v>41 FRACC II</v>
          </cell>
          <cell r="AC986">
            <v>1</v>
          </cell>
          <cell r="AE986" t="str">
            <v>VENCIDO</v>
          </cell>
          <cell r="AL986">
            <v>0</v>
          </cell>
          <cell r="AM986">
            <v>0</v>
          </cell>
          <cell r="AN986" t="str">
            <v>REALIZADO</v>
          </cell>
          <cell r="AQ986" t="str">
            <v>AD</v>
          </cell>
          <cell r="AR986">
            <v>2</v>
          </cell>
          <cell r="AS986">
            <v>2</v>
          </cell>
          <cell r="AT986" t="str">
            <v>050GYR007</v>
          </cell>
          <cell r="AU986" t="str">
            <v xml:space="preserve">Jorge Luis Luna Ham Enc. de la Coordinación de Abastecimiento y Equipamiento.
Jorgeluis.luna@imss.gob.mx
Telf. 315 64 22 </v>
          </cell>
          <cell r="AV986" t="str">
            <v>M.E. Bogart Carreras Olivar, Coordinador de Prevención y Atención a la Salud, bogart.carreras@imss.gob.mx; 7773295112 ext 1345</v>
          </cell>
          <cell r="AW986" t="str">
            <v>M.E. Bogart Carreras Olivar, Coordinador de Prevención y Atención a la Salud, bogart.carreras@imss.gob.mx; 7773295112 ext 1345</v>
          </cell>
          <cell r="AX986" t="str">
            <v>NO</v>
          </cell>
          <cell r="AY986" t="str">
            <v>No aplica</v>
          </cell>
          <cell r="AZ986" t="str">
            <v>No aplica</v>
          </cell>
          <cell r="BA986" t="str">
            <v>No aplica</v>
          </cell>
          <cell r="BB986" t="str">
            <v>No aplica</v>
          </cell>
          <cell r="BC986" t="str">
            <v xml:space="preserve">NO </v>
          </cell>
          <cell r="BD986" t="str">
            <v>NO</v>
          </cell>
          <cell r="BE986" t="str">
            <v>NO</v>
          </cell>
          <cell r="BF986" t="str">
            <v>No aplica</v>
          </cell>
          <cell r="BG986" t="str">
            <v>0000042143-2023</v>
          </cell>
          <cell r="BH986">
            <v>21053002</v>
          </cell>
          <cell r="BI986">
            <v>44979</v>
          </cell>
          <cell r="BJ986">
            <v>7609228965.79</v>
          </cell>
          <cell r="BK986" t="str">
            <v>SI</v>
          </cell>
          <cell r="BL986" t="str">
            <v>2000 Materiales y suministros</v>
          </cell>
          <cell r="BM986">
            <v>150900</v>
          </cell>
          <cell r="BN986" t="str">
            <v>25401 Materiales, accesorios y suministros medicos</v>
          </cell>
          <cell r="BO986" t="str">
            <v>SI</v>
          </cell>
          <cell r="BP986" t="str">
            <v>SI</v>
          </cell>
          <cell r="BQ986" t="str">
            <v>NO APLICA</v>
          </cell>
          <cell r="BR986" t="str">
            <v>NO APLICA</v>
          </cell>
          <cell r="BT986" t="str">
            <v>NO APLICA</v>
          </cell>
        </row>
        <row r="987">
          <cell r="V987" t="str">
            <v>S18/AD/085/2023</v>
          </cell>
          <cell r="X987" t="str">
            <v xml:space="preserve">REALIZADO </v>
          </cell>
          <cell r="Z987" t="str">
            <v>VENCIDO</v>
          </cell>
          <cell r="AB987" t="str">
            <v>41 FRACC II</v>
          </cell>
          <cell r="AC987">
            <v>1</v>
          </cell>
          <cell r="AE987" t="str">
            <v>VENCIDO</v>
          </cell>
          <cell r="AL987">
            <v>0</v>
          </cell>
          <cell r="AM987">
            <v>0</v>
          </cell>
          <cell r="AN987" t="str">
            <v>REALIZADO</v>
          </cell>
          <cell r="AQ987" t="str">
            <v>AD</v>
          </cell>
          <cell r="AR987">
            <v>2</v>
          </cell>
          <cell r="AS987">
            <v>2</v>
          </cell>
          <cell r="AT987" t="str">
            <v>050GYR007</v>
          </cell>
          <cell r="AU987" t="str">
            <v xml:space="preserve">Jorge Luis Luna Ham Enc. de la Coordinación de Abastecimiento y Equipamiento.
Jorgeluis.luna@imss.gob.mx
Telf. 315 64 22 </v>
          </cell>
          <cell r="AV987" t="str">
            <v>M.E. Bogart Carreras Olivar, Coordinador de Prevención y Atención a la Salud, bogart.carreras@imss.gob.mx; 7773295112 ext 1345</v>
          </cell>
          <cell r="AW987" t="str">
            <v>M.E. Bogart Carreras Olivar, Coordinador de Prevención y Atención a la Salud, bogart.carreras@imss.gob.mx; 7773295112 ext 1345</v>
          </cell>
          <cell r="AX987" t="str">
            <v>NO</v>
          </cell>
          <cell r="AY987" t="str">
            <v>No aplica</v>
          </cell>
          <cell r="AZ987" t="str">
            <v>No aplica</v>
          </cell>
          <cell r="BA987" t="str">
            <v>No aplica</v>
          </cell>
          <cell r="BB987" t="str">
            <v>No aplica</v>
          </cell>
          <cell r="BC987" t="str">
            <v xml:space="preserve">NO </v>
          </cell>
          <cell r="BD987" t="str">
            <v>NO</v>
          </cell>
          <cell r="BE987" t="str">
            <v>NO</v>
          </cell>
          <cell r="BF987" t="str">
            <v>No aplica</v>
          </cell>
          <cell r="BG987" t="str">
            <v>0000042143-2023</v>
          </cell>
          <cell r="BH987">
            <v>21053002</v>
          </cell>
          <cell r="BI987">
            <v>44979</v>
          </cell>
          <cell r="BJ987">
            <v>7609228965.79</v>
          </cell>
          <cell r="BK987" t="str">
            <v>SI</v>
          </cell>
          <cell r="BL987" t="str">
            <v>2000 Materiales y suministros</v>
          </cell>
          <cell r="BM987">
            <v>150900</v>
          </cell>
          <cell r="BN987" t="str">
            <v>25401 Materiales, accesorios y suministros medicos</v>
          </cell>
          <cell r="BO987" t="str">
            <v>SI</v>
          </cell>
          <cell r="BP987" t="str">
            <v>SI</v>
          </cell>
          <cell r="BQ987" t="str">
            <v>NO APLICA</v>
          </cell>
          <cell r="BR987" t="str">
            <v>NO APLICA</v>
          </cell>
          <cell r="BT987" t="str">
            <v>NO APLICA</v>
          </cell>
        </row>
        <row r="988">
          <cell r="V988" t="str">
            <v>S18/AD/085/2023</v>
          </cell>
          <cell r="X988" t="str">
            <v xml:space="preserve">REALIZADO </v>
          </cell>
          <cell r="Z988" t="str">
            <v>VENCIDO</v>
          </cell>
          <cell r="AB988" t="str">
            <v>41 FRACC II</v>
          </cell>
          <cell r="AC988">
            <v>1</v>
          </cell>
          <cell r="AE988" t="str">
            <v>VENCIDO</v>
          </cell>
          <cell r="AL988">
            <v>0</v>
          </cell>
          <cell r="AM988">
            <v>0</v>
          </cell>
          <cell r="AN988" t="str">
            <v>REALIZADO</v>
          </cell>
          <cell r="AQ988" t="str">
            <v>AD</v>
          </cell>
          <cell r="AR988">
            <v>2</v>
          </cell>
          <cell r="AS988">
            <v>2</v>
          </cell>
          <cell r="AT988" t="str">
            <v>050GYR007</v>
          </cell>
          <cell r="AU988" t="str">
            <v xml:space="preserve">Jorge Luis Luna Ham Enc. de la Coordinación de Abastecimiento y Equipamiento.
Jorgeluis.luna@imss.gob.mx
Telf. 315 64 22 </v>
          </cell>
          <cell r="AV988" t="str">
            <v>M.E. Bogart Carreras Olivar, Coordinador de Prevención y Atención a la Salud, bogart.carreras@imss.gob.mx; 7773295112 ext 1345</v>
          </cell>
          <cell r="AW988" t="str">
            <v>M.E. Bogart Carreras Olivar, Coordinador de Prevención y Atención a la Salud, bogart.carreras@imss.gob.mx; 7773295112 ext 1345</v>
          </cell>
          <cell r="AX988" t="str">
            <v>NO</v>
          </cell>
          <cell r="AY988" t="str">
            <v>No aplica</v>
          </cell>
          <cell r="AZ988" t="str">
            <v>No aplica</v>
          </cell>
          <cell r="BA988" t="str">
            <v>No aplica</v>
          </cell>
          <cell r="BB988" t="str">
            <v>No aplica</v>
          </cell>
          <cell r="BC988" t="str">
            <v xml:space="preserve">NO </v>
          </cell>
          <cell r="BD988" t="str">
            <v>NO</v>
          </cell>
          <cell r="BE988" t="str">
            <v>NO</v>
          </cell>
          <cell r="BF988" t="str">
            <v>No aplica</v>
          </cell>
          <cell r="BG988" t="str">
            <v>0000042143-2023</v>
          </cell>
          <cell r="BH988">
            <v>21053002</v>
          </cell>
          <cell r="BI988">
            <v>44979</v>
          </cell>
          <cell r="BJ988">
            <v>7609228965.79</v>
          </cell>
          <cell r="BK988" t="str">
            <v>SI</v>
          </cell>
          <cell r="BL988" t="str">
            <v>2000 Materiales y suministros</v>
          </cell>
          <cell r="BM988">
            <v>150900</v>
          </cell>
          <cell r="BN988" t="str">
            <v>25401 Materiales, accesorios y suministros medicos</v>
          </cell>
          <cell r="BO988" t="str">
            <v>SI</v>
          </cell>
          <cell r="BP988" t="str">
            <v>SI</v>
          </cell>
          <cell r="BQ988" t="str">
            <v>NO APLICA</v>
          </cell>
          <cell r="BR988" t="str">
            <v>NO APLICA</v>
          </cell>
          <cell r="BT988" t="str">
            <v>NO APLICA</v>
          </cell>
        </row>
        <row r="989">
          <cell r="V989" t="str">
            <v>S18/AD/085/2023</v>
          </cell>
          <cell r="X989" t="str">
            <v xml:space="preserve">REALIZADO </v>
          </cell>
          <cell r="Z989" t="str">
            <v>VENCIDO</v>
          </cell>
          <cell r="AB989" t="str">
            <v>41 FRACC II</v>
          </cell>
          <cell r="AC989">
            <v>1</v>
          </cell>
          <cell r="AE989" t="str">
            <v>VENCIDO</v>
          </cell>
          <cell r="AL989">
            <v>0</v>
          </cell>
          <cell r="AM989">
            <v>0</v>
          </cell>
          <cell r="AN989" t="str">
            <v>REALIZADO</v>
          </cell>
          <cell r="AQ989" t="str">
            <v>AD</v>
          </cell>
          <cell r="AR989">
            <v>2</v>
          </cell>
          <cell r="AS989">
            <v>2</v>
          </cell>
          <cell r="AT989" t="str">
            <v>050GYR007</v>
          </cell>
          <cell r="AU989" t="str">
            <v xml:space="preserve">Jorge Luis Luna Ham Enc. de la Coordinación de Abastecimiento y Equipamiento.
Jorgeluis.luna@imss.gob.mx
Telf. 315 64 22 </v>
          </cell>
          <cell r="AV989" t="str">
            <v>M.E. Bogart Carreras Olivar, Coordinador de Prevención y Atención a la Salud, bogart.carreras@imss.gob.mx; 7773295112 ext 1345</v>
          </cell>
          <cell r="AW989" t="str">
            <v>M.E. Bogart Carreras Olivar, Coordinador de Prevención y Atención a la Salud, bogart.carreras@imss.gob.mx; 7773295112 ext 1345</v>
          </cell>
          <cell r="AX989" t="str">
            <v>NO</v>
          </cell>
          <cell r="AY989" t="str">
            <v>No aplica</v>
          </cell>
          <cell r="AZ989" t="str">
            <v>No aplica</v>
          </cell>
          <cell r="BA989" t="str">
            <v>No aplica</v>
          </cell>
          <cell r="BB989" t="str">
            <v>No aplica</v>
          </cell>
          <cell r="BC989" t="str">
            <v xml:space="preserve">NO </v>
          </cell>
          <cell r="BD989" t="str">
            <v>NO</v>
          </cell>
          <cell r="BE989" t="str">
            <v>NO</v>
          </cell>
          <cell r="BF989" t="str">
            <v>No aplica</v>
          </cell>
          <cell r="BG989" t="str">
            <v>0000042143-2023</v>
          </cell>
          <cell r="BH989">
            <v>21053002</v>
          </cell>
          <cell r="BI989">
            <v>44979</v>
          </cell>
          <cell r="BJ989">
            <v>7609228965.79</v>
          </cell>
          <cell r="BK989" t="str">
            <v>SI</v>
          </cell>
          <cell r="BL989" t="str">
            <v>2000 Materiales y suministros</v>
          </cell>
          <cell r="BM989">
            <v>150900</v>
          </cell>
          <cell r="BN989" t="str">
            <v>25401 Materiales, accesorios y suministros medicos</v>
          </cell>
          <cell r="BO989" t="str">
            <v>SI</v>
          </cell>
          <cell r="BP989" t="str">
            <v>SI</v>
          </cell>
          <cell r="BQ989" t="str">
            <v>NO APLICA</v>
          </cell>
          <cell r="BR989" t="str">
            <v>NO APLICA</v>
          </cell>
          <cell r="BT989" t="str">
            <v>NO APLICA</v>
          </cell>
        </row>
        <row r="990">
          <cell r="V990" t="str">
            <v>S18/AD/085/2023</v>
          </cell>
          <cell r="X990" t="str">
            <v xml:space="preserve">REALIZADO </v>
          </cell>
          <cell r="Z990" t="str">
            <v>VENCIDO</v>
          </cell>
          <cell r="AB990" t="str">
            <v>41 FRACC II</v>
          </cell>
          <cell r="AC990">
            <v>1</v>
          </cell>
          <cell r="AE990" t="str">
            <v>VENCIDO</v>
          </cell>
          <cell r="AL990">
            <v>0</v>
          </cell>
          <cell r="AM990">
            <v>0</v>
          </cell>
          <cell r="AN990" t="str">
            <v>REALIZADO</v>
          </cell>
          <cell r="AQ990" t="str">
            <v>AD</v>
          </cell>
          <cell r="AR990">
            <v>2</v>
          </cell>
          <cell r="AS990">
            <v>2</v>
          </cell>
          <cell r="AT990" t="str">
            <v>050GYR007</v>
          </cell>
          <cell r="AU990" t="str">
            <v xml:space="preserve">Jorge Luis Luna Ham Enc. de la Coordinación de Abastecimiento y Equipamiento.
Jorgeluis.luna@imss.gob.mx
Telf. 315 64 22 </v>
          </cell>
          <cell r="AV990" t="str">
            <v>M.E. Bogart Carreras Olivar, Coordinador de Prevención y Atención a la Salud, bogart.carreras@imss.gob.mx; 7773295112 ext 1345</v>
          </cell>
          <cell r="AW990" t="str">
            <v>M.E. Bogart Carreras Olivar, Coordinador de Prevención y Atención a la Salud, bogart.carreras@imss.gob.mx; 7773295112 ext 1345</v>
          </cell>
          <cell r="AX990" t="str">
            <v>NO</v>
          </cell>
          <cell r="AY990" t="str">
            <v>No aplica</v>
          </cell>
          <cell r="AZ990" t="str">
            <v>No aplica</v>
          </cell>
          <cell r="BA990" t="str">
            <v>No aplica</v>
          </cell>
          <cell r="BB990" t="str">
            <v>No aplica</v>
          </cell>
          <cell r="BC990" t="str">
            <v xml:space="preserve">NO </v>
          </cell>
          <cell r="BD990" t="str">
            <v>NO</v>
          </cell>
          <cell r="BE990" t="str">
            <v>NO</v>
          </cell>
          <cell r="BF990" t="str">
            <v>No aplica</v>
          </cell>
          <cell r="BG990" t="str">
            <v>0000042143-2023</v>
          </cell>
          <cell r="BH990">
            <v>21053002</v>
          </cell>
          <cell r="BI990">
            <v>44979</v>
          </cell>
          <cell r="BJ990">
            <v>7609228965.79</v>
          </cell>
          <cell r="BK990" t="str">
            <v>SI</v>
          </cell>
          <cell r="BL990" t="str">
            <v>2000 Materiales y suministros</v>
          </cell>
          <cell r="BM990">
            <v>150900</v>
          </cell>
          <cell r="BN990" t="str">
            <v>25401 Materiales, accesorios y suministros medicos</v>
          </cell>
          <cell r="BO990" t="str">
            <v>SI</v>
          </cell>
          <cell r="BP990" t="str">
            <v>SI</v>
          </cell>
          <cell r="BQ990" t="str">
            <v>NO APLICA</v>
          </cell>
          <cell r="BR990" t="str">
            <v>NO APLICA</v>
          </cell>
          <cell r="BT990" t="str">
            <v>NO APLICA</v>
          </cell>
        </row>
        <row r="991">
          <cell r="V991" t="str">
            <v>S18/AD/085/2023</v>
          </cell>
          <cell r="X991" t="str">
            <v xml:space="preserve">REALIZADO </v>
          </cell>
          <cell r="Z991" t="str">
            <v>VENCIDO</v>
          </cell>
          <cell r="AB991" t="str">
            <v>41 FRACC II</v>
          </cell>
          <cell r="AC991">
            <v>1</v>
          </cell>
          <cell r="AE991" t="str">
            <v>VENCIDO</v>
          </cell>
          <cell r="AL991">
            <v>0</v>
          </cell>
          <cell r="AM991">
            <v>0</v>
          </cell>
          <cell r="AN991" t="str">
            <v>REALIZADO</v>
          </cell>
          <cell r="AQ991" t="str">
            <v>AD</v>
          </cell>
          <cell r="AR991">
            <v>2</v>
          </cell>
          <cell r="AS991">
            <v>2</v>
          </cell>
          <cell r="AT991" t="str">
            <v>050GYR007</v>
          </cell>
          <cell r="AU991" t="str">
            <v xml:space="preserve">Jorge Luis Luna Ham Enc. de la Coordinación de Abastecimiento y Equipamiento.
Jorgeluis.luna@imss.gob.mx
Telf. 315 64 22 </v>
          </cell>
          <cell r="AV991" t="str">
            <v>M.E. Bogart Carreras Olivar, Coordinador de Prevención y Atención a la Salud, bogart.carreras@imss.gob.mx; 7773295112 ext 1345</v>
          </cell>
          <cell r="AW991" t="str">
            <v>M.E. Bogart Carreras Olivar, Coordinador de Prevención y Atención a la Salud, bogart.carreras@imss.gob.mx; 7773295112 ext 1345</v>
          </cell>
          <cell r="AX991" t="str">
            <v>NO</v>
          </cell>
          <cell r="AY991" t="str">
            <v>No aplica</v>
          </cell>
          <cell r="AZ991" t="str">
            <v>No aplica</v>
          </cell>
          <cell r="BA991" t="str">
            <v>No aplica</v>
          </cell>
          <cell r="BB991" t="str">
            <v>No aplica</v>
          </cell>
          <cell r="BC991" t="str">
            <v xml:space="preserve">NO </v>
          </cell>
          <cell r="BD991" t="str">
            <v>NO</v>
          </cell>
          <cell r="BE991" t="str">
            <v>NO</v>
          </cell>
          <cell r="BF991" t="str">
            <v>No aplica</v>
          </cell>
          <cell r="BG991" t="str">
            <v>0000042143-2023</v>
          </cell>
          <cell r="BH991">
            <v>21053002</v>
          </cell>
          <cell r="BI991">
            <v>44979</v>
          </cell>
          <cell r="BJ991">
            <v>7609228965.79</v>
          </cell>
          <cell r="BK991" t="str">
            <v>SI</v>
          </cell>
          <cell r="BL991" t="str">
            <v>2000 Materiales y suministros</v>
          </cell>
          <cell r="BM991">
            <v>150900</v>
          </cell>
          <cell r="BN991" t="str">
            <v>25401 Materiales, accesorios y suministros medicos</v>
          </cell>
          <cell r="BO991" t="str">
            <v>SI</v>
          </cell>
          <cell r="BP991" t="str">
            <v>SI</v>
          </cell>
          <cell r="BQ991" t="str">
            <v>NO APLICA</v>
          </cell>
          <cell r="BR991" t="str">
            <v>NO APLICA</v>
          </cell>
          <cell r="BT991" t="str">
            <v>NO APLICA</v>
          </cell>
        </row>
        <row r="992">
          <cell r="V992" t="str">
            <v>S18/AD/085/2023</v>
          </cell>
          <cell r="X992" t="str">
            <v xml:space="preserve">REALIZADO </v>
          </cell>
          <cell r="Z992" t="str">
            <v>VENCIDO</v>
          </cell>
          <cell r="AB992" t="str">
            <v>41 FRACC II</v>
          </cell>
          <cell r="AC992">
            <v>1</v>
          </cell>
          <cell r="AE992" t="str">
            <v>VENCIDO</v>
          </cell>
          <cell r="AL992">
            <v>0</v>
          </cell>
          <cell r="AM992">
            <v>0</v>
          </cell>
          <cell r="AN992" t="str">
            <v>REALIZADO</v>
          </cell>
          <cell r="AQ992" t="str">
            <v>AD</v>
          </cell>
          <cell r="AR992">
            <v>2</v>
          </cell>
          <cell r="AS992">
            <v>2</v>
          </cell>
          <cell r="AT992" t="str">
            <v>050GYR007</v>
          </cell>
          <cell r="AU992" t="str">
            <v xml:space="preserve">Jorge Luis Luna Ham Enc. de la Coordinación de Abastecimiento y Equipamiento.
Jorgeluis.luna@imss.gob.mx
Telf. 315 64 22 </v>
          </cell>
          <cell r="AV992" t="str">
            <v>M.E. Bogart Carreras Olivar, Coordinador de Prevención y Atención a la Salud, bogart.carreras@imss.gob.mx; 7773295112 ext 1345</v>
          </cell>
          <cell r="AW992" t="str">
            <v>M.E. Bogart Carreras Olivar, Coordinador de Prevención y Atención a la Salud, bogart.carreras@imss.gob.mx; 7773295112 ext 1345</v>
          </cell>
          <cell r="AX992" t="str">
            <v>NO</v>
          </cell>
          <cell r="AY992" t="str">
            <v>No aplica</v>
          </cell>
          <cell r="AZ992" t="str">
            <v>No aplica</v>
          </cell>
          <cell r="BA992" t="str">
            <v>No aplica</v>
          </cell>
          <cell r="BB992" t="str">
            <v>No aplica</v>
          </cell>
          <cell r="BC992" t="str">
            <v xml:space="preserve">NO </v>
          </cell>
          <cell r="BD992" t="str">
            <v>NO</v>
          </cell>
          <cell r="BE992" t="str">
            <v>NO</v>
          </cell>
          <cell r="BF992" t="str">
            <v>No aplica</v>
          </cell>
          <cell r="BG992" t="str">
            <v>0000042143-2023</v>
          </cell>
          <cell r="BH992">
            <v>21053002</v>
          </cell>
          <cell r="BI992">
            <v>44979</v>
          </cell>
          <cell r="BJ992">
            <v>7609228965.79</v>
          </cell>
          <cell r="BK992" t="str">
            <v>SI</v>
          </cell>
          <cell r="BL992" t="str">
            <v>2000 Materiales y suministros</v>
          </cell>
          <cell r="BM992">
            <v>150900</v>
          </cell>
          <cell r="BN992" t="str">
            <v>25401 Materiales, accesorios y suministros medicos</v>
          </cell>
          <cell r="BO992" t="str">
            <v>SI</v>
          </cell>
          <cell r="BP992" t="str">
            <v>SI</v>
          </cell>
          <cell r="BQ992" t="str">
            <v>NO APLICA</v>
          </cell>
          <cell r="BR992" t="str">
            <v>NO APLICA</v>
          </cell>
          <cell r="BT992" t="str">
            <v>NO APLICA</v>
          </cell>
        </row>
        <row r="993">
          <cell r="V993" t="str">
            <v>S18/AD/085/2023</v>
          </cell>
          <cell r="X993" t="str">
            <v xml:space="preserve">REALIZADO </v>
          </cell>
          <cell r="Z993" t="str">
            <v>VENCIDO</v>
          </cell>
          <cell r="AB993" t="str">
            <v>41 FRACC II</v>
          </cell>
          <cell r="AC993">
            <v>1</v>
          </cell>
          <cell r="AE993" t="str">
            <v>VENCIDO</v>
          </cell>
          <cell r="AL993">
            <v>0</v>
          </cell>
          <cell r="AM993">
            <v>0</v>
          </cell>
          <cell r="AN993" t="str">
            <v>REALIZADO</v>
          </cell>
          <cell r="AQ993" t="str">
            <v>AD</v>
          </cell>
          <cell r="AR993">
            <v>2</v>
          </cell>
          <cell r="AS993">
            <v>2</v>
          </cell>
          <cell r="AT993" t="str">
            <v>050GYR007</v>
          </cell>
          <cell r="AU993" t="str">
            <v xml:space="preserve">Jorge Luis Luna Ham Enc. de la Coordinación de Abastecimiento y Equipamiento.
Jorgeluis.luna@imss.gob.mx
Telf. 315 64 22 </v>
          </cell>
          <cell r="AV993" t="str">
            <v>M.E. Bogart Carreras Olivar, Coordinador de Prevención y Atención a la Salud, bogart.carreras@imss.gob.mx; 7773295112 ext 1345</v>
          </cell>
          <cell r="AW993" t="str">
            <v>M.E. Bogart Carreras Olivar, Coordinador de Prevención y Atención a la Salud, bogart.carreras@imss.gob.mx; 7773295112 ext 1345</v>
          </cell>
          <cell r="AX993" t="str">
            <v>NO</v>
          </cell>
          <cell r="AY993" t="str">
            <v>No aplica</v>
          </cell>
          <cell r="AZ993" t="str">
            <v>No aplica</v>
          </cell>
          <cell r="BA993" t="str">
            <v>No aplica</v>
          </cell>
          <cell r="BB993" t="str">
            <v>No aplica</v>
          </cell>
          <cell r="BC993" t="str">
            <v xml:space="preserve">NO </v>
          </cell>
          <cell r="BD993" t="str">
            <v>NO</v>
          </cell>
          <cell r="BE993" t="str">
            <v>NO</v>
          </cell>
          <cell r="BF993" t="str">
            <v>No aplica</v>
          </cell>
          <cell r="BG993" t="str">
            <v>0000042143-2023</v>
          </cell>
          <cell r="BH993">
            <v>21053002</v>
          </cell>
          <cell r="BI993">
            <v>44979</v>
          </cell>
          <cell r="BJ993">
            <v>7609228965.79</v>
          </cell>
          <cell r="BK993" t="str">
            <v>SI</v>
          </cell>
          <cell r="BL993" t="str">
            <v>2000 Materiales y suministros</v>
          </cell>
          <cell r="BM993">
            <v>150900</v>
          </cell>
          <cell r="BN993" t="str">
            <v>25401 Materiales, accesorios y suministros medicos</v>
          </cell>
          <cell r="BO993" t="str">
            <v>SI</v>
          </cell>
          <cell r="BP993" t="str">
            <v>SI</v>
          </cell>
          <cell r="BQ993" t="str">
            <v>NO APLICA</v>
          </cell>
          <cell r="BR993" t="str">
            <v>NO APLICA</v>
          </cell>
          <cell r="BT993" t="str">
            <v>NO APLICA</v>
          </cell>
        </row>
        <row r="994">
          <cell r="V994" t="str">
            <v>S18/AD/085/2023</v>
          </cell>
          <cell r="X994" t="str">
            <v xml:space="preserve">REALIZADO </v>
          </cell>
          <cell r="Z994" t="str">
            <v>VENCIDO</v>
          </cell>
          <cell r="AB994" t="str">
            <v>41 FRACC II</v>
          </cell>
          <cell r="AC994">
            <v>1</v>
          </cell>
          <cell r="AE994" t="str">
            <v>VENCIDO</v>
          </cell>
          <cell r="AL994">
            <v>0</v>
          </cell>
          <cell r="AM994">
            <v>0</v>
          </cell>
          <cell r="AN994" t="str">
            <v>REALIZADO</v>
          </cell>
          <cell r="AQ994" t="str">
            <v>AD</v>
          </cell>
          <cell r="AR994">
            <v>2</v>
          </cell>
          <cell r="AS994">
            <v>2</v>
          </cell>
          <cell r="AT994" t="str">
            <v>050GYR007</v>
          </cell>
          <cell r="AU994" t="str">
            <v xml:space="preserve">Jorge Luis Luna Ham Enc. de la Coordinación de Abastecimiento y Equipamiento.
Jorgeluis.luna@imss.gob.mx
Telf. 315 64 22 </v>
          </cell>
          <cell r="AV994" t="str">
            <v>M.E. Bogart Carreras Olivar, Coordinador de Prevención y Atención a la Salud, bogart.carreras@imss.gob.mx; 7773295112 ext 1345</v>
          </cell>
          <cell r="AW994" t="str">
            <v>M.E. Bogart Carreras Olivar, Coordinador de Prevención y Atención a la Salud, bogart.carreras@imss.gob.mx; 7773295112 ext 1345</v>
          </cell>
          <cell r="AX994" t="str">
            <v>NO</v>
          </cell>
          <cell r="AY994" t="str">
            <v>No aplica</v>
          </cell>
          <cell r="AZ994" t="str">
            <v>No aplica</v>
          </cell>
          <cell r="BA994" t="str">
            <v>No aplica</v>
          </cell>
          <cell r="BB994" t="str">
            <v>No aplica</v>
          </cell>
          <cell r="BC994" t="str">
            <v xml:space="preserve">NO </v>
          </cell>
          <cell r="BD994" t="str">
            <v>NO</v>
          </cell>
          <cell r="BE994" t="str">
            <v>NO</v>
          </cell>
          <cell r="BF994" t="str">
            <v>No aplica</v>
          </cell>
          <cell r="BG994" t="str">
            <v>0000042143-2023</v>
          </cell>
          <cell r="BH994">
            <v>21053002</v>
          </cell>
          <cell r="BI994">
            <v>44979</v>
          </cell>
          <cell r="BJ994">
            <v>7609228965.79</v>
          </cell>
          <cell r="BK994" t="str">
            <v>SI</v>
          </cell>
          <cell r="BL994" t="str">
            <v>2000 Materiales y suministros</v>
          </cell>
          <cell r="BM994">
            <v>150900</v>
          </cell>
          <cell r="BN994" t="str">
            <v>25401 Materiales, accesorios y suministros medicos</v>
          </cell>
          <cell r="BO994" t="str">
            <v>SI</v>
          </cell>
          <cell r="BP994" t="str">
            <v>SI</v>
          </cell>
          <cell r="BQ994" t="str">
            <v>NO APLICA</v>
          </cell>
          <cell r="BR994" t="str">
            <v>NO APLICA</v>
          </cell>
          <cell r="BT994" t="str">
            <v>NO APLICA</v>
          </cell>
        </row>
        <row r="995">
          <cell r="V995" t="str">
            <v>S18/AD/085/2023</v>
          </cell>
          <cell r="X995" t="str">
            <v xml:space="preserve">REALIZADO </v>
          </cell>
          <cell r="Z995" t="str">
            <v>VENCIDO</v>
          </cell>
          <cell r="AB995" t="str">
            <v>41 FRACC II</v>
          </cell>
          <cell r="AC995">
            <v>1</v>
          </cell>
          <cell r="AE995" t="str">
            <v>VENCIDO</v>
          </cell>
          <cell r="AL995">
            <v>0</v>
          </cell>
          <cell r="AM995">
            <v>0</v>
          </cell>
          <cell r="AN995" t="str">
            <v>REALIZADO</v>
          </cell>
          <cell r="AQ995" t="str">
            <v>AD</v>
          </cell>
          <cell r="AR995">
            <v>2</v>
          </cell>
          <cell r="AS995">
            <v>2</v>
          </cell>
          <cell r="AT995" t="str">
            <v>050GYR007</v>
          </cell>
          <cell r="AU995" t="str">
            <v xml:space="preserve">Jorge Luis Luna Ham Enc. de la Coordinación de Abastecimiento y Equipamiento.
Jorgeluis.luna@imss.gob.mx
Telf. 315 64 22 </v>
          </cell>
          <cell r="AV995" t="str">
            <v>M.E. Bogart Carreras Olivar, Coordinador de Prevención y Atención a la Salud, bogart.carreras@imss.gob.mx; 7773295112 ext 1345</v>
          </cell>
          <cell r="AW995" t="str">
            <v>M.E. Bogart Carreras Olivar, Coordinador de Prevención y Atención a la Salud, bogart.carreras@imss.gob.mx; 7773295112 ext 1345</v>
          </cell>
          <cell r="AX995" t="str">
            <v>NO</v>
          </cell>
          <cell r="AY995" t="str">
            <v>No aplica</v>
          </cell>
          <cell r="AZ995" t="str">
            <v>No aplica</v>
          </cell>
          <cell r="BA995" t="str">
            <v>No aplica</v>
          </cell>
          <cell r="BB995" t="str">
            <v>No aplica</v>
          </cell>
          <cell r="BC995" t="str">
            <v xml:space="preserve">NO </v>
          </cell>
          <cell r="BD995" t="str">
            <v>NO</v>
          </cell>
          <cell r="BE995" t="str">
            <v>NO</v>
          </cell>
          <cell r="BF995" t="str">
            <v>No aplica</v>
          </cell>
          <cell r="BG995" t="str">
            <v>0000042143-2023</v>
          </cell>
          <cell r="BH995">
            <v>21053002</v>
          </cell>
          <cell r="BI995">
            <v>44979</v>
          </cell>
          <cell r="BJ995">
            <v>7609228965.79</v>
          </cell>
          <cell r="BK995" t="str">
            <v>SI</v>
          </cell>
          <cell r="BL995" t="str">
            <v>2000 Materiales y suministros</v>
          </cell>
          <cell r="BM995">
            <v>150900</v>
          </cell>
          <cell r="BN995" t="str">
            <v>25401 Materiales, accesorios y suministros medicos</v>
          </cell>
          <cell r="BO995" t="str">
            <v>SI</v>
          </cell>
          <cell r="BP995" t="str">
            <v>SI</v>
          </cell>
          <cell r="BQ995" t="str">
            <v>NO APLICA</v>
          </cell>
          <cell r="BR995" t="str">
            <v>NO APLICA</v>
          </cell>
          <cell r="BT995" t="str">
            <v>NO APLICA</v>
          </cell>
        </row>
        <row r="996">
          <cell r="V996" t="str">
            <v>S18/AD/085/2023</v>
          </cell>
          <cell r="X996" t="str">
            <v xml:space="preserve">REALIZADO </v>
          </cell>
          <cell r="Z996" t="str">
            <v>VENCIDO</v>
          </cell>
          <cell r="AB996" t="str">
            <v>41 FRACC II</v>
          </cell>
          <cell r="AC996">
            <v>1</v>
          </cell>
          <cell r="AE996" t="str">
            <v>VENCIDO</v>
          </cell>
          <cell r="AL996">
            <v>0</v>
          </cell>
          <cell r="AM996">
            <v>0</v>
          </cell>
          <cell r="AN996" t="str">
            <v>REALIZADO</v>
          </cell>
          <cell r="AQ996" t="str">
            <v>AD</v>
          </cell>
          <cell r="AR996">
            <v>2</v>
          </cell>
          <cell r="AS996">
            <v>2</v>
          </cell>
          <cell r="AT996" t="str">
            <v>050GYR007</v>
          </cell>
          <cell r="AU996" t="str">
            <v xml:space="preserve">Jorge Luis Luna Ham Enc. de la Coordinación de Abastecimiento y Equipamiento.
Jorgeluis.luna@imss.gob.mx
Telf. 315 64 22 </v>
          </cell>
          <cell r="AV996" t="str">
            <v>M.E. Bogart Carreras Olivar, Coordinador de Prevención y Atención a la Salud, bogart.carreras@imss.gob.mx; 7773295112 ext 1345</v>
          </cell>
          <cell r="AW996" t="str">
            <v>M.E. Bogart Carreras Olivar, Coordinador de Prevención y Atención a la Salud, bogart.carreras@imss.gob.mx; 7773295112 ext 1345</v>
          </cell>
          <cell r="AX996" t="str">
            <v>NO</v>
          </cell>
          <cell r="AY996" t="str">
            <v>No aplica</v>
          </cell>
          <cell r="AZ996" t="str">
            <v>No aplica</v>
          </cell>
          <cell r="BA996" t="str">
            <v>No aplica</v>
          </cell>
          <cell r="BB996" t="str">
            <v>No aplica</v>
          </cell>
          <cell r="BC996" t="str">
            <v xml:space="preserve">NO </v>
          </cell>
          <cell r="BD996" t="str">
            <v>NO</v>
          </cell>
          <cell r="BE996" t="str">
            <v>NO</v>
          </cell>
          <cell r="BF996" t="str">
            <v>No aplica</v>
          </cell>
          <cell r="BG996" t="str">
            <v>0000042143-2023</v>
          </cell>
          <cell r="BH996">
            <v>21053002</v>
          </cell>
          <cell r="BI996">
            <v>44979</v>
          </cell>
          <cell r="BJ996">
            <v>7609228965.79</v>
          </cell>
          <cell r="BK996" t="str">
            <v>SI</v>
          </cell>
          <cell r="BL996" t="str">
            <v>2000 Materiales y suministros</v>
          </cell>
          <cell r="BM996">
            <v>150900</v>
          </cell>
          <cell r="BN996" t="str">
            <v>25401 Materiales, accesorios y suministros medicos</v>
          </cell>
          <cell r="BO996" t="str">
            <v>SI</v>
          </cell>
          <cell r="BP996" t="str">
            <v>SI</v>
          </cell>
          <cell r="BQ996" t="str">
            <v>NO APLICA</v>
          </cell>
          <cell r="BR996" t="str">
            <v>NO APLICA</v>
          </cell>
          <cell r="BT996" t="str">
            <v>NO APLICA</v>
          </cell>
        </row>
        <row r="997">
          <cell r="V997" t="str">
            <v>S18/AD/085/2023</v>
          </cell>
          <cell r="X997" t="str">
            <v xml:space="preserve">REALIZADO </v>
          </cell>
          <cell r="Z997" t="str">
            <v>VENCIDO</v>
          </cell>
          <cell r="AB997" t="str">
            <v>41 FRACC II</v>
          </cell>
          <cell r="AC997">
            <v>1</v>
          </cell>
          <cell r="AE997" t="str">
            <v>VENCIDO</v>
          </cell>
          <cell r="AL997">
            <v>0</v>
          </cell>
          <cell r="AM997">
            <v>0</v>
          </cell>
          <cell r="AN997" t="str">
            <v>REALIZADO</v>
          </cell>
          <cell r="AQ997" t="str">
            <v>AD</v>
          </cell>
          <cell r="AR997">
            <v>2</v>
          </cell>
          <cell r="AS997">
            <v>2</v>
          </cell>
          <cell r="AT997" t="str">
            <v>050GYR007</v>
          </cell>
          <cell r="AU997" t="str">
            <v xml:space="preserve">Jorge Luis Luna Ham Enc. de la Coordinación de Abastecimiento y Equipamiento.
Jorgeluis.luna@imss.gob.mx
Telf. 315 64 22 </v>
          </cell>
          <cell r="AV997" t="str">
            <v>M.E. Bogart Carreras Olivar, Coordinador de Prevención y Atención a la Salud, bogart.carreras@imss.gob.mx; 7773295112 ext 1345</v>
          </cell>
          <cell r="AW997" t="str">
            <v>M.E. Bogart Carreras Olivar, Coordinador de Prevención y Atención a la Salud, bogart.carreras@imss.gob.mx; 7773295112 ext 1345</v>
          </cell>
          <cell r="AX997" t="str">
            <v>NO</v>
          </cell>
          <cell r="AY997" t="str">
            <v>No aplica</v>
          </cell>
          <cell r="AZ997" t="str">
            <v>No aplica</v>
          </cell>
          <cell r="BA997" t="str">
            <v>No aplica</v>
          </cell>
          <cell r="BB997" t="str">
            <v>No aplica</v>
          </cell>
          <cell r="BC997" t="str">
            <v xml:space="preserve">NO </v>
          </cell>
          <cell r="BD997" t="str">
            <v>NO</v>
          </cell>
          <cell r="BE997" t="str">
            <v>NO</v>
          </cell>
          <cell r="BF997" t="str">
            <v>No aplica</v>
          </cell>
          <cell r="BG997" t="str">
            <v>0000042143-2023</v>
          </cell>
          <cell r="BH997">
            <v>21053002</v>
          </cell>
          <cell r="BI997">
            <v>44979</v>
          </cell>
          <cell r="BJ997">
            <v>7609228965.79</v>
          </cell>
          <cell r="BK997" t="str">
            <v>SI</v>
          </cell>
          <cell r="BL997" t="str">
            <v>2000 Materiales y suministros</v>
          </cell>
          <cell r="BM997">
            <v>150900</v>
          </cell>
          <cell r="BN997" t="str">
            <v>25401 Materiales, accesorios y suministros medicos</v>
          </cell>
          <cell r="BO997" t="str">
            <v>SI</v>
          </cell>
          <cell r="BP997" t="str">
            <v>SI</v>
          </cell>
          <cell r="BQ997" t="str">
            <v>NO APLICA</v>
          </cell>
          <cell r="BR997" t="str">
            <v>NO APLICA</v>
          </cell>
          <cell r="BT997" t="str">
            <v>NO APLICA</v>
          </cell>
        </row>
        <row r="998">
          <cell r="V998" t="str">
            <v>S18/AD/085/2023</v>
          </cell>
          <cell r="X998" t="str">
            <v xml:space="preserve">REALIZADO </v>
          </cell>
          <cell r="Z998" t="str">
            <v>VENCIDO</v>
          </cell>
          <cell r="AB998" t="str">
            <v>41 FRACC II</v>
          </cell>
          <cell r="AC998">
            <v>1</v>
          </cell>
          <cell r="AE998" t="str">
            <v>VENCIDO</v>
          </cell>
          <cell r="AL998">
            <v>0</v>
          </cell>
          <cell r="AM998">
            <v>0</v>
          </cell>
          <cell r="AN998" t="str">
            <v>REALIZADO</v>
          </cell>
          <cell r="AQ998" t="str">
            <v>AD</v>
          </cell>
          <cell r="AR998">
            <v>2</v>
          </cell>
          <cell r="AS998">
            <v>2</v>
          </cell>
          <cell r="AT998" t="str">
            <v>050GYR007</v>
          </cell>
          <cell r="AU998" t="str">
            <v xml:space="preserve">Jorge Luis Luna Ham Enc. de la Coordinación de Abastecimiento y Equipamiento.
Jorgeluis.luna@imss.gob.mx
Telf. 315 64 22 </v>
          </cell>
          <cell r="AV998" t="str">
            <v>M.E. Bogart Carreras Olivar, Coordinador de Prevención y Atención a la Salud, bogart.carreras@imss.gob.mx; 7773295112 ext 1345</v>
          </cell>
          <cell r="AW998" t="str">
            <v>M.E. Bogart Carreras Olivar, Coordinador de Prevención y Atención a la Salud, bogart.carreras@imss.gob.mx; 7773295112 ext 1345</v>
          </cell>
          <cell r="AX998" t="str">
            <v>NO</v>
          </cell>
          <cell r="AY998" t="str">
            <v>No aplica</v>
          </cell>
          <cell r="AZ998" t="str">
            <v>No aplica</v>
          </cell>
          <cell r="BA998" t="str">
            <v>No aplica</v>
          </cell>
          <cell r="BB998" t="str">
            <v>No aplica</v>
          </cell>
          <cell r="BC998" t="str">
            <v xml:space="preserve">NO </v>
          </cell>
          <cell r="BD998" t="str">
            <v>NO</v>
          </cell>
          <cell r="BE998" t="str">
            <v>NO</v>
          </cell>
          <cell r="BF998" t="str">
            <v>No aplica</v>
          </cell>
          <cell r="BG998" t="str">
            <v>0000042143-2023</v>
          </cell>
          <cell r="BH998">
            <v>21053002</v>
          </cell>
          <cell r="BI998">
            <v>44979</v>
          </cell>
          <cell r="BJ998">
            <v>7609228965.79</v>
          </cell>
          <cell r="BK998" t="str">
            <v>SI</v>
          </cell>
          <cell r="BL998" t="str">
            <v>2000 Materiales y suministros</v>
          </cell>
          <cell r="BM998">
            <v>150900</v>
          </cell>
          <cell r="BN998" t="str">
            <v>25401 Materiales, accesorios y suministros medicos</v>
          </cell>
          <cell r="BO998" t="str">
            <v>SI</v>
          </cell>
          <cell r="BP998" t="str">
            <v>SI</v>
          </cell>
          <cell r="BQ998" t="str">
            <v>NO APLICA</v>
          </cell>
          <cell r="BR998" t="str">
            <v>NO APLICA</v>
          </cell>
          <cell r="BT998" t="str">
            <v>NO APLICA</v>
          </cell>
        </row>
        <row r="999">
          <cell r="V999" t="str">
            <v>S18/AD/085/2023</v>
          </cell>
          <cell r="X999" t="str">
            <v xml:space="preserve">REALIZADO </v>
          </cell>
          <cell r="Z999" t="str">
            <v>VENCIDO</v>
          </cell>
          <cell r="AB999" t="str">
            <v>41 FRACC II</v>
          </cell>
          <cell r="AC999">
            <v>1</v>
          </cell>
          <cell r="AE999" t="str">
            <v>VENCIDO</v>
          </cell>
          <cell r="AL999">
            <v>0</v>
          </cell>
          <cell r="AM999">
            <v>0</v>
          </cell>
          <cell r="AN999" t="str">
            <v>REALIZADO</v>
          </cell>
          <cell r="AQ999" t="str">
            <v>AD</v>
          </cell>
          <cell r="AR999">
            <v>2</v>
          </cell>
          <cell r="AS999">
            <v>2</v>
          </cell>
          <cell r="AT999" t="str">
            <v>050GYR007</v>
          </cell>
          <cell r="AU999" t="str">
            <v xml:space="preserve">Jorge Luis Luna Ham Enc. de la Coordinación de Abastecimiento y Equipamiento.
Jorgeluis.luna@imss.gob.mx
Telf. 315 64 22 </v>
          </cell>
          <cell r="AV999" t="str">
            <v>M.E. Bogart Carreras Olivar, Coordinador de Prevención y Atención a la Salud, bogart.carreras@imss.gob.mx; 7773295112 ext 1345</v>
          </cell>
          <cell r="AW999" t="str">
            <v>M.E. Bogart Carreras Olivar, Coordinador de Prevención y Atención a la Salud, bogart.carreras@imss.gob.mx; 7773295112 ext 1345</v>
          </cell>
          <cell r="AX999" t="str">
            <v>NO</v>
          </cell>
          <cell r="AY999" t="str">
            <v>No aplica</v>
          </cell>
          <cell r="AZ999" t="str">
            <v>No aplica</v>
          </cell>
          <cell r="BA999" t="str">
            <v>No aplica</v>
          </cell>
          <cell r="BB999" t="str">
            <v>No aplica</v>
          </cell>
          <cell r="BC999" t="str">
            <v xml:space="preserve">NO </v>
          </cell>
          <cell r="BD999" t="str">
            <v>NO</v>
          </cell>
          <cell r="BE999" t="str">
            <v>NO</v>
          </cell>
          <cell r="BF999" t="str">
            <v>No aplica</v>
          </cell>
          <cell r="BG999" t="str">
            <v>0000042143-2023</v>
          </cell>
          <cell r="BH999">
            <v>21053002</v>
          </cell>
          <cell r="BI999">
            <v>44979</v>
          </cell>
          <cell r="BJ999">
            <v>7609228965.79</v>
          </cell>
          <cell r="BK999" t="str">
            <v>SI</v>
          </cell>
          <cell r="BL999" t="str">
            <v>2000 Materiales y suministros</v>
          </cell>
          <cell r="BM999">
            <v>150900</v>
          </cell>
          <cell r="BN999" t="str">
            <v>25401 Materiales, accesorios y suministros medicos</v>
          </cell>
          <cell r="BO999" t="str">
            <v>SI</v>
          </cell>
          <cell r="BP999" t="str">
            <v>SI</v>
          </cell>
          <cell r="BQ999" t="str">
            <v>NO APLICA</v>
          </cell>
          <cell r="BR999" t="str">
            <v>NO APLICA</v>
          </cell>
          <cell r="BT999" t="str">
            <v>NO APLICA</v>
          </cell>
        </row>
        <row r="1000">
          <cell r="V1000" t="str">
            <v>S18/AD/085/2023</v>
          </cell>
          <cell r="X1000" t="str">
            <v xml:space="preserve">REALIZADO </v>
          </cell>
          <cell r="Z1000" t="str">
            <v>VENCIDO</v>
          </cell>
          <cell r="AB1000" t="str">
            <v>41 FRACC II</v>
          </cell>
          <cell r="AC1000">
            <v>1</v>
          </cell>
          <cell r="AE1000" t="str">
            <v>VENCIDO</v>
          </cell>
          <cell r="AL1000">
            <v>0</v>
          </cell>
          <cell r="AM1000">
            <v>0</v>
          </cell>
          <cell r="AN1000" t="str">
            <v>REALIZADO</v>
          </cell>
          <cell r="AQ1000" t="str">
            <v>AD</v>
          </cell>
          <cell r="AR1000">
            <v>2</v>
          </cell>
          <cell r="AS1000">
            <v>2</v>
          </cell>
          <cell r="AT1000" t="str">
            <v>050GYR007</v>
          </cell>
          <cell r="AU1000" t="str">
            <v xml:space="preserve">Jorge Luis Luna Ham Enc. de la Coordinación de Abastecimiento y Equipamiento.
Jorgeluis.luna@imss.gob.mx
Telf. 315 64 22 </v>
          </cell>
          <cell r="AV1000" t="str">
            <v>M.E. Bogart Carreras Olivar, Coordinador de Prevención y Atención a la Salud, bogart.carreras@imss.gob.mx; 7773295112 ext 1345</v>
          </cell>
          <cell r="AW1000" t="str">
            <v>M.E. Bogart Carreras Olivar, Coordinador de Prevención y Atención a la Salud, bogart.carreras@imss.gob.mx; 7773295112 ext 1345</v>
          </cell>
          <cell r="AX1000" t="str">
            <v>NO</v>
          </cell>
          <cell r="AY1000" t="str">
            <v>No aplica</v>
          </cell>
          <cell r="AZ1000" t="str">
            <v>No aplica</v>
          </cell>
          <cell r="BA1000" t="str">
            <v>No aplica</v>
          </cell>
          <cell r="BB1000" t="str">
            <v>No aplica</v>
          </cell>
          <cell r="BC1000" t="str">
            <v xml:space="preserve">NO </v>
          </cell>
          <cell r="BD1000" t="str">
            <v>NO</v>
          </cell>
          <cell r="BE1000" t="str">
            <v>NO</v>
          </cell>
          <cell r="BF1000" t="str">
            <v>No aplica</v>
          </cell>
          <cell r="BG1000" t="str">
            <v>0000042143-2023</v>
          </cell>
          <cell r="BH1000">
            <v>21053002</v>
          </cell>
          <cell r="BI1000">
            <v>44979</v>
          </cell>
          <cell r="BJ1000">
            <v>7609228965.79</v>
          </cell>
          <cell r="BK1000" t="str">
            <v>SI</v>
          </cell>
          <cell r="BL1000" t="str">
            <v>2000 Materiales y suministros</v>
          </cell>
          <cell r="BM1000">
            <v>150900</v>
          </cell>
          <cell r="BN1000" t="str">
            <v>25401 Materiales, accesorios y suministros medicos</v>
          </cell>
          <cell r="BO1000" t="str">
            <v>SI</v>
          </cell>
          <cell r="BP1000" t="str">
            <v>SI</v>
          </cell>
          <cell r="BQ1000" t="str">
            <v>NO APLICA</v>
          </cell>
          <cell r="BR1000" t="str">
            <v>NO APLICA</v>
          </cell>
          <cell r="BT1000" t="str">
            <v>NO APLICA</v>
          </cell>
        </row>
        <row r="1001">
          <cell r="V1001" t="str">
            <v>S18/AD/085/2023</v>
          </cell>
          <cell r="X1001" t="str">
            <v xml:space="preserve">REALIZADO </v>
          </cell>
          <cell r="Z1001" t="str">
            <v>VENCIDO</v>
          </cell>
          <cell r="AB1001" t="str">
            <v>41 FRACC II</v>
          </cell>
          <cell r="AC1001">
            <v>1</v>
          </cell>
          <cell r="AE1001" t="str">
            <v>VENCIDO</v>
          </cell>
          <cell r="AL1001">
            <v>0</v>
          </cell>
          <cell r="AM1001">
            <v>0</v>
          </cell>
          <cell r="AN1001" t="str">
            <v>REALIZADO</v>
          </cell>
          <cell r="AQ1001" t="str">
            <v>AD</v>
          </cell>
          <cell r="AR1001">
            <v>2</v>
          </cell>
          <cell r="AS1001">
            <v>2</v>
          </cell>
          <cell r="AT1001" t="str">
            <v>050GYR007</v>
          </cell>
          <cell r="AU1001" t="str">
            <v xml:space="preserve">Jorge Luis Luna Ham Enc. de la Coordinación de Abastecimiento y Equipamiento.
Jorgeluis.luna@imss.gob.mx
Telf. 315 64 22 </v>
          </cell>
          <cell r="AV1001" t="str">
            <v>M.E. Bogart Carreras Olivar, Coordinador de Prevención y Atención a la Salud, bogart.carreras@imss.gob.mx; 7773295112 ext 1345</v>
          </cell>
          <cell r="AW1001" t="str">
            <v>M.E. Bogart Carreras Olivar, Coordinador de Prevención y Atención a la Salud, bogart.carreras@imss.gob.mx; 7773295112 ext 1345</v>
          </cell>
          <cell r="AX1001" t="str">
            <v>NO</v>
          </cell>
          <cell r="AY1001" t="str">
            <v>No aplica</v>
          </cell>
          <cell r="AZ1001" t="str">
            <v>No aplica</v>
          </cell>
          <cell r="BA1001" t="str">
            <v>No aplica</v>
          </cell>
          <cell r="BB1001" t="str">
            <v>No aplica</v>
          </cell>
          <cell r="BC1001" t="str">
            <v xml:space="preserve">NO </v>
          </cell>
          <cell r="BD1001" t="str">
            <v>NO</v>
          </cell>
          <cell r="BE1001" t="str">
            <v>NO</v>
          </cell>
          <cell r="BF1001" t="str">
            <v>No aplica</v>
          </cell>
          <cell r="BG1001" t="str">
            <v>0000042143-2023</v>
          </cell>
          <cell r="BH1001">
            <v>21053002</v>
          </cell>
          <cell r="BI1001">
            <v>44979</v>
          </cell>
          <cell r="BJ1001">
            <v>7609228965.79</v>
          </cell>
          <cell r="BK1001" t="str">
            <v>SI</v>
          </cell>
          <cell r="BL1001" t="str">
            <v>2000 Materiales y suministros</v>
          </cell>
          <cell r="BM1001">
            <v>150900</v>
          </cell>
          <cell r="BN1001" t="str">
            <v>25401 Materiales, accesorios y suministros medicos</v>
          </cell>
          <cell r="BO1001" t="str">
            <v>SI</v>
          </cell>
          <cell r="BP1001" t="str">
            <v>SI</v>
          </cell>
          <cell r="BQ1001" t="str">
            <v>NO APLICA</v>
          </cell>
          <cell r="BR1001" t="str">
            <v>NO APLICA</v>
          </cell>
          <cell r="BT1001" t="str">
            <v>NO APLICA</v>
          </cell>
        </row>
        <row r="1002">
          <cell r="V1002" t="str">
            <v>S18/AD/085/2023</v>
          </cell>
          <cell r="X1002" t="str">
            <v xml:space="preserve">REALIZADO </v>
          </cell>
          <cell r="Z1002" t="str">
            <v>VENCIDO</v>
          </cell>
          <cell r="AB1002" t="str">
            <v>41 FRACC II</v>
          </cell>
          <cell r="AC1002">
            <v>1</v>
          </cell>
          <cell r="AE1002" t="str">
            <v>VENCIDO</v>
          </cell>
          <cell r="AL1002">
            <v>0</v>
          </cell>
          <cell r="AM1002">
            <v>0</v>
          </cell>
          <cell r="AN1002" t="str">
            <v>REALIZADO</v>
          </cell>
          <cell r="AQ1002" t="str">
            <v>AD</v>
          </cell>
          <cell r="AR1002">
            <v>2</v>
          </cell>
          <cell r="AS1002">
            <v>2</v>
          </cell>
          <cell r="AT1002" t="str">
            <v>050GYR007</v>
          </cell>
          <cell r="AU1002" t="str">
            <v xml:space="preserve">Jorge Luis Luna Ham Enc. de la Coordinación de Abastecimiento y Equipamiento.
Jorgeluis.luna@imss.gob.mx
Telf. 315 64 22 </v>
          </cell>
          <cell r="AV1002" t="str">
            <v>M.E. Bogart Carreras Olivar, Coordinador de Prevención y Atención a la Salud, bogart.carreras@imss.gob.mx; 7773295112 ext 1345</v>
          </cell>
          <cell r="AW1002" t="str">
            <v>M.E. Bogart Carreras Olivar, Coordinador de Prevención y Atención a la Salud, bogart.carreras@imss.gob.mx; 7773295112 ext 1345</v>
          </cell>
          <cell r="AX1002" t="str">
            <v>NO</v>
          </cell>
          <cell r="AY1002" t="str">
            <v>No aplica</v>
          </cell>
          <cell r="AZ1002" t="str">
            <v>No aplica</v>
          </cell>
          <cell r="BA1002" t="str">
            <v>No aplica</v>
          </cell>
          <cell r="BB1002" t="str">
            <v>No aplica</v>
          </cell>
          <cell r="BC1002" t="str">
            <v xml:space="preserve">NO </v>
          </cell>
          <cell r="BD1002" t="str">
            <v>NO</v>
          </cell>
          <cell r="BE1002" t="str">
            <v>NO</v>
          </cell>
          <cell r="BF1002" t="str">
            <v>No aplica</v>
          </cell>
          <cell r="BG1002" t="str">
            <v>0000042143-2023</v>
          </cell>
          <cell r="BH1002">
            <v>21053002</v>
          </cell>
          <cell r="BI1002">
            <v>44979</v>
          </cell>
          <cell r="BJ1002">
            <v>7609228965.79</v>
          </cell>
          <cell r="BK1002" t="str">
            <v>SI</v>
          </cell>
          <cell r="BL1002" t="str">
            <v>2000 Materiales y suministros</v>
          </cell>
          <cell r="BM1002">
            <v>150900</v>
          </cell>
          <cell r="BN1002" t="str">
            <v>25401 Materiales, accesorios y suministros medicos</v>
          </cell>
          <cell r="BO1002" t="str">
            <v>SI</v>
          </cell>
          <cell r="BP1002" t="str">
            <v>SI</v>
          </cell>
          <cell r="BQ1002" t="str">
            <v>NO APLICA</v>
          </cell>
          <cell r="BR1002" t="str">
            <v>NO APLICA</v>
          </cell>
          <cell r="BT1002" t="str">
            <v>NO APLICA</v>
          </cell>
        </row>
        <row r="1003">
          <cell r="V1003" t="str">
            <v>S18/AD/085/2023</v>
          </cell>
          <cell r="X1003" t="str">
            <v xml:space="preserve">REALIZADO </v>
          </cell>
          <cell r="Z1003" t="str">
            <v>VENCIDO</v>
          </cell>
          <cell r="AB1003" t="str">
            <v>41 FRACC II</v>
          </cell>
          <cell r="AC1003">
            <v>1</v>
          </cell>
          <cell r="AE1003" t="str">
            <v>VENCIDO</v>
          </cell>
          <cell r="AL1003">
            <v>0</v>
          </cell>
          <cell r="AM1003">
            <v>0</v>
          </cell>
          <cell r="AN1003" t="str">
            <v>REALIZADO</v>
          </cell>
          <cell r="AQ1003" t="str">
            <v>AD</v>
          </cell>
          <cell r="AR1003">
            <v>2</v>
          </cell>
          <cell r="AS1003">
            <v>2</v>
          </cell>
          <cell r="AT1003" t="str">
            <v>050GYR007</v>
          </cell>
          <cell r="AU1003" t="str">
            <v xml:space="preserve">Jorge Luis Luna Ham Enc. de la Coordinación de Abastecimiento y Equipamiento.
Jorgeluis.luna@imss.gob.mx
Telf. 315 64 22 </v>
          </cell>
          <cell r="AV1003" t="str">
            <v>M.E. Bogart Carreras Olivar, Coordinador de Prevención y Atención a la Salud, bogart.carreras@imss.gob.mx; 7773295112 ext 1345</v>
          </cell>
          <cell r="AW1003" t="str">
            <v>M.E. Bogart Carreras Olivar, Coordinador de Prevención y Atención a la Salud, bogart.carreras@imss.gob.mx; 7773295112 ext 1345</v>
          </cell>
          <cell r="AX1003" t="str">
            <v>NO</v>
          </cell>
          <cell r="AY1003" t="str">
            <v>No aplica</v>
          </cell>
          <cell r="AZ1003" t="str">
            <v>No aplica</v>
          </cell>
          <cell r="BA1003" t="str">
            <v>No aplica</v>
          </cell>
          <cell r="BB1003" t="str">
            <v>No aplica</v>
          </cell>
          <cell r="BC1003" t="str">
            <v xml:space="preserve">NO </v>
          </cell>
          <cell r="BD1003" t="str">
            <v>NO</v>
          </cell>
          <cell r="BE1003" t="str">
            <v>NO</v>
          </cell>
          <cell r="BF1003" t="str">
            <v>No aplica</v>
          </cell>
          <cell r="BG1003" t="str">
            <v>0000042143-2023</v>
          </cell>
          <cell r="BH1003">
            <v>21053002</v>
          </cell>
          <cell r="BI1003">
            <v>44979</v>
          </cell>
          <cell r="BJ1003">
            <v>7609228965.79</v>
          </cell>
          <cell r="BK1003" t="str">
            <v>SI</v>
          </cell>
          <cell r="BL1003" t="str">
            <v>2000 Materiales y suministros</v>
          </cell>
          <cell r="BM1003">
            <v>150900</v>
          </cell>
          <cell r="BN1003" t="str">
            <v>25401 Materiales, accesorios y suministros medicos</v>
          </cell>
          <cell r="BO1003" t="str">
            <v>SI</v>
          </cell>
          <cell r="BP1003" t="str">
            <v>SI</v>
          </cell>
          <cell r="BQ1003" t="str">
            <v>NO APLICA</v>
          </cell>
          <cell r="BR1003" t="str">
            <v>NO APLICA</v>
          </cell>
          <cell r="BT1003" t="str">
            <v>NO APLICA</v>
          </cell>
        </row>
        <row r="1004">
          <cell r="V1004" t="str">
            <v>S18/AD/087/2023</v>
          </cell>
          <cell r="X1004" t="str">
            <v xml:space="preserve">REALIZADO </v>
          </cell>
          <cell r="Z1004" t="str">
            <v>VENCIDO</v>
          </cell>
          <cell r="AB1004" t="str">
            <v>41 FRACC V</v>
          </cell>
          <cell r="AC1004">
            <v>1</v>
          </cell>
          <cell r="AE1004" t="str">
            <v>VENCIDO</v>
          </cell>
          <cell r="AL1004">
            <v>0</v>
          </cell>
          <cell r="AM1004">
            <v>0</v>
          </cell>
          <cell r="AN1004" t="str">
            <v>REALIZADO</v>
          </cell>
          <cell r="AQ1004" t="str">
            <v>AD</v>
          </cell>
          <cell r="AR1004">
            <v>2</v>
          </cell>
          <cell r="AS1004">
            <v>2</v>
          </cell>
          <cell r="AT1004" t="str">
            <v>050GYR007</v>
          </cell>
          <cell r="AU1004" t="str">
            <v xml:space="preserve">Jorge Luis Luna Ham Enc. de la Coordinación de Abastecimiento y Equipamiento.
Jorgeluis.luna@imss.gob.mx
Telf. 315 64 22 </v>
          </cell>
          <cell r="AV1004" t="str">
            <v>M.E. Bogart Carreras Olivar, Coordinador de Prevención y Atención a la Salud, bogart.carreras@imss.gob.mx; 7773295112 ext 1345</v>
          </cell>
          <cell r="AW1004" t="str">
            <v>M.E. Bogart Carreras Olivar, Coordinador de Prevención y Atención a la Salud, bogart.carreras@imss.gob.mx; 7773295112 ext 1345</v>
          </cell>
          <cell r="AX1004" t="str">
            <v>NO</v>
          </cell>
          <cell r="AY1004" t="str">
            <v>No aplica</v>
          </cell>
          <cell r="AZ1004" t="str">
            <v>No aplica</v>
          </cell>
          <cell r="BA1004" t="str">
            <v>No aplica</v>
          </cell>
          <cell r="BB1004" t="str">
            <v>No aplica</v>
          </cell>
          <cell r="BC1004" t="str">
            <v xml:space="preserve">NO </v>
          </cell>
          <cell r="BD1004" t="str">
            <v>NO</v>
          </cell>
          <cell r="BE1004" t="str">
            <v>NO</v>
          </cell>
          <cell r="BF1004" t="str">
            <v>No aplica</v>
          </cell>
          <cell r="BG1004" t="str">
            <v>0000042143-2023</v>
          </cell>
          <cell r="BH1004">
            <v>21053002</v>
          </cell>
          <cell r="BI1004">
            <v>44979</v>
          </cell>
          <cell r="BJ1004">
            <v>7609228965.79</v>
          </cell>
          <cell r="BK1004" t="str">
            <v>SI</v>
          </cell>
          <cell r="BL1004" t="str">
            <v>2000 Materiales y suministros</v>
          </cell>
          <cell r="BM1004">
            <v>150900</v>
          </cell>
          <cell r="BN1004" t="str">
            <v>25401 Materiales, accesorios y suministros medicos</v>
          </cell>
          <cell r="BO1004" t="str">
            <v>SI</v>
          </cell>
          <cell r="BP1004" t="str">
            <v>SI</v>
          </cell>
          <cell r="BQ1004" t="str">
            <v>NO APLICA</v>
          </cell>
          <cell r="BR1004" t="str">
            <v>NO APLICA</v>
          </cell>
          <cell r="BT1004" t="str">
            <v>NO APLICA</v>
          </cell>
        </row>
        <row r="1005">
          <cell r="V1005" t="str">
            <v>S18/AD/087/2023</v>
          </cell>
          <cell r="X1005" t="str">
            <v xml:space="preserve">REALIZADO </v>
          </cell>
          <cell r="Z1005" t="str">
            <v>VENCIDO</v>
          </cell>
          <cell r="AB1005" t="str">
            <v>41 FRACC V</v>
          </cell>
          <cell r="AC1005">
            <v>1</v>
          </cell>
          <cell r="AE1005" t="str">
            <v>VENCIDO</v>
          </cell>
          <cell r="AL1005">
            <v>0</v>
          </cell>
          <cell r="AM1005">
            <v>0</v>
          </cell>
          <cell r="AN1005" t="str">
            <v>REALIZADO</v>
          </cell>
          <cell r="AQ1005" t="str">
            <v>AD</v>
          </cell>
          <cell r="AR1005">
            <v>2</v>
          </cell>
          <cell r="AS1005">
            <v>2</v>
          </cell>
          <cell r="AT1005" t="str">
            <v>050GYR007</v>
          </cell>
          <cell r="AU1005" t="str">
            <v xml:space="preserve">Jorge Luis Luna Ham Enc. de la Coordinación de Abastecimiento y Equipamiento.
Jorgeluis.luna@imss.gob.mx
Telf. 315 64 22 </v>
          </cell>
          <cell r="AV1005" t="str">
            <v>M.E. Bogart Carreras Olivar, Coordinador de Prevención y Atención a la Salud, bogart.carreras@imss.gob.mx; 7773295112 ext 1345</v>
          </cell>
          <cell r="AW1005" t="str">
            <v>M.E. Bogart Carreras Olivar, Coordinador de Prevención y Atención a la Salud, bogart.carreras@imss.gob.mx; 7773295112 ext 1345</v>
          </cell>
          <cell r="AX1005" t="str">
            <v>NO</v>
          </cell>
          <cell r="AY1005" t="str">
            <v>No aplica</v>
          </cell>
          <cell r="AZ1005" t="str">
            <v>No aplica</v>
          </cell>
          <cell r="BA1005" t="str">
            <v>No aplica</v>
          </cell>
          <cell r="BB1005" t="str">
            <v>No aplica</v>
          </cell>
          <cell r="BC1005" t="str">
            <v xml:space="preserve">NO </v>
          </cell>
          <cell r="BD1005" t="str">
            <v>NO</v>
          </cell>
          <cell r="BE1005" t="str">
            <v>NO</v>
          </cell>
          <cell r="BF1005" t="str">
            <v>No aplica</v>
          </cell>
          <cell r="BG1005" t="str">
            <v>0000042143-2023</v>
          </cell>
          <cell r="BH1005">
            <v>21053002</v>
          </cell>
          <cell r="BI1005">
            <v>44979</v>
          </cell>
          <cell r="BJ1005">
            <v>7609228965.79</v>
          </cell>
          <cell r="BK1005" t="str">
            <v>SI</v>
          </cell>
          <cell r="BL1005" t="str">
            <v>2000 Materiales y suministros</v>
          </cell>
          <cell r="BM1005">
            <v>150900</v>
          </cell>
          <cell r="BN1005" t="str">
            <v>25401 Materiales, accesorios y suministros medicos</v>
          </cell>
          <cell r="BO1005" t="str">
            <v>SI</v>
          </cell>
          <cell r="BP1005" t="str">
            <v>SI</v>
          </cell>
          <cell r="BQ1005" t="str">
            <v>NO APLICA</v>
          </cell>
          <cell r="BR1005" t="str">
            <v>NO APLICA</v>
          </cell>
          <cell r="BT1005" t="str">
            <v>NO APLICA</v>
          </cell>
        </row>
        <row r="1006">
          <cell r="V1006" t="str">
            <v>S18/AD/087/2023</v>
          </cell>
          <cell r="X1006" t="str">
            <v xml:space="preserve">REALIZADO </v>
          </cell>
          <cell r="Z1006" t="str">
            <v>VENCIDO</v>
          </cell>
          <cell r="AB1006" t="str">
            <v>41 FRACC V</v>
          </cell>
          <cell r="AC1006">
            <v>1</v>
          </cell>
          <cell r="AE1006" t="str">
            <v>VENCIDO</v>
          </cell>
          <cell r="AL1006">
            <v>0</v>
          </cell>
          <cell r="AM1006">
            <v>0</v>
          </cell>
          <cell r="AN1006" t="str">
            <v>REALIZADO</v>
          </cell>
          <cell r="AQ1006" t="str">
            <v>AD</v>
          </cell>
          <cell r="AR1006">
            <v>2</v>
          </cell>
          <cell r="AS1006">
            <v>2</v>
          </cell>
          <cell r="AT1006" t="str">
            <v>050GYR007</v>
          </cell>
          <cell r="AU1006" t="str">
            <v xml:space="preserve">Jorge Luis Luna Ham Enc. de la Coordinación de Abastecimiento y Equipamiento.
Jorgeluis.luna@imss.gob.mx
Telf. 315 64 22 </v>
          </cell>
          <cell r="AV1006" t="str">
            <v>M.E. Bogart Carreras Olivar, Coordinador de Prevención y Atención a la Salud, bogart.carreras@imss.gob.mx; 7773295112 ext 1345</v>
          </cell>
          <cell r="AW1006" t="str">
            <v>M.E. Bogart Carreras Olivar, Coordinador de Prevención y Atención a la Salud, bogart.carreras@imss.gob.mx; 7773295112 ext 1345</v>
          </cell>
          <cell r="AX1006" t="str">
            <v>NO</v>
          </cell>
          <cell r="AY1006" t="str">
            <v>No aplica</v>
          </cell>
          <cell r="AZ1006" t="str">
            <v>No aplica</v>
          </cell>
          <cell r="BA1006" t="str">
            <v>No aplica</v>
          </cell>
          <cell r="BB1006" t="str">
            <v>No aplica</v>
          </cell>
          <cell r="BC1006" t="str">
            <v xml:space="preserve">NO </v>
          </cell>
          <cell r="BD1006" t="str">
            <v>NO</v>
          </cell>
          <cell r="BE1006" t="str">
            <v>NO</v>
          </cell>
          <cell r="BF1006" t="str">
            <v>No aplica</v>
          </cell>
          <cell r="BG1006" t="str">
            <v>0000042143-2023</v>
          </cell>
          <cell r="BH1006">
            <v>21053002</v>
          </cell>
          <cell r="BI1006">
            <v>44979</v>
          </cell>
          <cell r="BJ1006">
            <v>7609228965.79</v>
          </cell>
          <cell r="BK1006" t="str">
            <v>SI</v>
          </cell>
          <cell r="BL1006" t="str">
            <v>2000 Materiales y suministros</v>
          </cell>
          <cell r="BM1006">
            <v>150900</v>
          </cell>
          <cell r="BN1006" t="str">
            <v>25401 Materiales, accesorios y suministros medicos</v>
          </cell>
          <cell r="BO1006" t="str">
            <v>SI</v>
          </cell>
          <cell r="BP1006" t="str">
            <v>SI</v>
          </cell>
          <cell r="BQ1006" t="str">
            <v>NO APLICA</v>
          </cell>
          <cell r="BR1006" t="str">
            <v>NO APLICA</v>
          </cell>
          <cell r="BT1006" t="str">
            <v>NO APLICA</v>
          </cell>
        </row>
        <row r="1007">
          <cell r="V1007" t="str">
            <v>S18/AD/087/2023</v>
          </cell>
          <cell r="X1007" t="str">
            <v xml:space="preserve">REALIZADO </v>
          </cell>
          <cell r="Z1007" t="str">
            <v>VENCIDO</v>
          </cell>
          <cell r="AB1007" t="str">
            <v>41 FRACC V</v>
          </cell>
          <cell r="AC1007">
            <v>1</v>
          </cell>
          <cell r="AE1007" t="str">
            <v>VENCIDO</v>
          </cell>
          <cell r="AL1007">
            <v>0</v>
          </cell>
          <cell r="AM1007">
            <v>0</v>
          </cell>
          <cell r="AN1007" t="str">
            <v>REALIZADO</v>
          </cell>
          <cell r="AQ1007" t="str">
            <v>AD</v>
          </cell>
          <cell r="AR1007">
            <v>2</v>
          </cell>
          <cell r="AS1007">
            <v>2</v>
          </cell>
          <cell r="AT1007" t="str">
            <v>050GYR007</v>
          </cell>
          <cell r="AU1007" t="str">
            <v xml:space="preserve">Jorge Luis Luna Ham Enc. de la Coordinación de Abastecimiento y Equipamiento.
Jorgeluis.luna@imss.gob.mx
Telf. 315 64 22 </v>
          </cell>
          <cell r="AV1007" t="str">
            <v>M.E. Bogart Carreras Olivar, Coordinador de Prevención y Atención a la Salud, bogart.carreras@imss.gob.mx; 7773295112 ext 1345</v>
          </cell>
          <cell r="AW1007" t="str">
            <v>M.E. Bogart Carreras Olivar, Coordinador de Prevención y Atención a la Salud, bogart.carreras@imss.gob.mx; 7773295112 ext 1345</v>
          </cell>
          <cell r="AX1007" t="str">
            <v>NO</v>
          </cell>
          <cell r="AY1007" t="str">
            <v>No aplica</v>
          </cell>
          <cell r="AZ1007" t="str">
            <v>No aplica</v>
          </cell>
          <cell r="BA1007" t="str">
            <v>No aplica</v>
          </cell>
          <cell r="BB1007" t="str">
            <v>No aplica</v>
          </cell>
          <cell r="BC1007" t="str">
            <v xml:space="preserve">NO </v>
          </cell>
          <cell r="BD1007" t="str">
            <v>NO</v>
          </cell>
          <cell r="BE1007" t="str">
            <v>NO</v>
          </cell>
          <cell r="BF1007" t="str">
            <v>No aplica</v>
          </cell>
          <cell r="BG1007" t="str">
            <v>0000042143-2023</v>
          </cell>
          <cell r="BH1007">
            <v>21053002</v>
          </cell>
          <cell r="BI1007">
            <v>44979</v>
          </cell>
          <cell r="BJ1007">
            <v>7609228965.79</v>
          </cell>
          <cell r="BK1007" t="str">
            <v>SI</v>
          </cell>
          <cell r="BL1007" t="str">
            <v>2000 Materiales y suministros</v>
          </cell>
          <cell r="BM1007">
            <v>150900</v>
          </cell>
          <cell r="BN1007" t="str">
            <v>25401 Materiales, accesorios y suministros medicos</v>
          </cell>
          <cell r="BO1007" t="str">
            <v>SI</v>
          </cell>
          <cell r="BP1007" t="str">
            <v>SI</v>
          </cell>
          <cell r="BQ1007" t="str">
            <v>NO APLICA</v>
          </cell>
          <cell r="BR1007" t="str">
            <v>NO APLICA</v>
          </cell>
          <cell r="BT1007" t="str">
            <v>NO APLICA</v>
          </cell>
        </row>
        <row r="1008">
          <cell r="V1008" t="str">
            <v>S18/AD/087/2023</v>
          </cell>
          <cell r="X1008" t="str">
            <v xml:space="preserve">REALIZADO </v>
          </cell>
          <cell r="Z1008" t="str">
            <v>VENCIDO</v>
          </cell>
          <cell r="AB1008" t="str">
            <v>41 FRACC V</v>
          </cell>
          <cell r="AC1008">
            <v>1</v>
          </cell>
          <cell r="AE1008" t="str">
            <v>VENCIDO</v>
          </cell>
          <cell r="AL1008">
            <v>0</v>
          </cell>
          <cell r="AM1008">
            <v>0</v>
          </cell>
          <cell r="AN1008" t="str">
            <v>REALIZADO</v>
          </cell>
          <cell r="AQ1008" t="str">
            <v>AD</v>
          </cell>
          <cell r="AR1008">
            <v>2</v>
          </cell>
          <cell r="AS1008">
            <v>2</v>
          </cell>
          <cell r="AT1008" t="str">
            <v>050GYR007</v>
          </cell>
          <cell r="AU1008" t="str">
            <v xml:space="preserve">Jorge Luis Luna Ham Enc. de la Coordinación de Abastecimiento y Equipamiento.
Jorgeluis.luna@imss.gob.mx
Telf. 315 64 22 </v>
          </cell>
          <cell r="AV1008" t="str">
            <v>M.E. Bogart Carreras Olivar, Coordinador de Prevención y Atención a la Salud, bogart.carreras@imss.gob.mx; 7773295112 ext 1345</v>
          </cell>
          <cell r="AW1008" t="str">
            <v>M.E. Bogart Carreras Olivar, Coordinador de Prevención y Atención a la Salud, bogart.carreras@imss.gob.mx; 7773295112 ext 1345</v>
          </cell>
          <cell r="AX1008" t="str">
            <v>NO</v>
          </cell>
          <cell r="AY1008" t="str">
            <v>No aplica</v>
          </cell>
          <cell r="AZ1008" t="str">
            <v>No aplica</v>
          </cell>
          <cell r="BA1008" t="str">
            <v>No aplica</v>
          </cell>
          <cell r="BB1008" t="str">
            <v>No aplica</v>
          </cell>
          <cell r="BC1008" t="str">
            <v xml:space="preserve">NO </v>
          </cell>
          <cell r="BD1008" t="str">
            <v>NO</v>
          </cell>
          <cell r="BE1008" t="str">
            <v>NO</v>
          </cell>
          <cell r="BF1008" t="str">
            <v>No aplica</v>
          </cell>
          <cell r="BG1008" t="str">
            <v>0000042143-2023</v>
          </cell>
          <cell r="BH1008">
            <v>21053002</v>
          </cell>
          <cell r="BI1008">
            <v>44979</v>
          </cell>
          <cell r="BJ1008">
            <v>7609228965.79</v>
          </cell>
          <cell r="BK1008" t="str">
            <v>SI</v>
          </cell>
          <cell r="BL1008" t="str">
            <v>2000 Materiales y suministros</v>
          </cell>
          <cell r="BM1008">
            <v>150900</v>
          </cell>
          <cell r="BN1008" t="str">
            <v>25401 Materiales, accesorios y suministros medicos</v>
          </cell>
          <cell r="BO1008" t="str">
            <v>SI</v>
          </cell>
          <cell r="BP1008" t="str">
            <v>SI</v>
          </cell>
          <cell r="BQ1008" t="str">
            <v>NO APLICA</v>
          </cell>
          <cell r="BR1008" t="str">
            <v>NO APLICA</v>
          </cell>
          <cell r="BT1008" t="str">
            <v>NO APLICA</v>
          </cell>
        </row>
        <row r="1009">
          <cell r="V1009" t="str">
            <v>S18/AD/086/2023</v>
          </cell>
          <cell r="W1009">
            <v>45050</v>
          </cell>
          <cell r="X1009" t="str">
            <v xml:space="preserve">REALIZADO </v>
          </cell>
          <cell r="Y1009">
            <v>45050</v>
          </cell>
          <cell r="Z1009" t="str">
            <v xml:space="preserve">REALIZADO </v>
          </cell>
          <cell r="AB1009" t="str">
            <v>41 FRACC V</v>
          </cell>
          <cell r="AC1009">
            <v>1</v>
          </cell>
          <cell r="AD1009">
            <v>45051</v>
          </cell>
          <cell r="AE1009" t="str">
            <v xml:space="preserve"> </v>
          </cell>
          <cell r="AF1009">
            <v>2</v>
          </cell>
          <cell r="AG1009">
            <v>1</v>
          </cell>
          <cell r="AH1009">
            <v>45054</v>
          </cell>
          <cell r="AJ1009">
            <v>33</v>
          </cell>
          <cell r="AK1009">
            <v>45</v>
          </cell>
          <cell r="AL1009">
            <v>1485</v>
          </cell>
          <cell r="AM1009">
            <v>1</v>
          </cell>
          <cell r="AN1009" t="str">
            <v>REALIZADO</v>
          </cell>
          <cell r="AO1009" t="str">
            <v>AA-50-GYR-050GYR007-I-226-2023</v>
          </cell>
          <cell r="AP1009" t="str">
            <v>E-2023-00032381</v>
          </cell>
          <cell r="AQ1009" t="str">
            <v>AD</v>
          </cell>
          <cell r="AR1009">
            <v>2</v>
          </cell>
          <cell r="AS1009">
            <v>2</v>
          </cell>
          <cell r="AT1009" t="str">
            <v>050GYR007</v>
          </cell>
          <cell r="AU1009" t="str">
            <v xml:space="preserve">Jorge Luis Luna Ham Enc. de la Coordinación de Abastecimiento y Equipamiento.
Jorgeluis.luna@imss.gob.mx
Telf. 315 64 22 </v>
          </cell>
          <cell r="AV1009" t="str">
            <v>M.E. Bogart Carreras Olivar, Coordinador de Prevención y Atención a la Salud, bogart.carreras@imss.gob.mx; 7773295112 ext 1345</v>
          </cell>
          <cell r="AW1009" t="str">
            <v>M.E. Bogart Carreras Olivar, Coordinador de Prevención y Atención a la Salud, bogart.carreras@imss.gob.mx; 7773295112 ext 1345</v>
          </cell>
          <cell r="AX1009" t="str">
            <v>NO</v>
          </cell>
          <cell r="AY1009" t="str">
            <v>No aplica</v>
          </cell>
          <cell r="AZ1009" t="str">
            <v>No aplica</v>
          </cell>
          <cell r="BA1009" t="str">
            <v>No aplica</v>
          </cell>
          <cell r="BB1009" t="str">
            <v>No aplica</v>
          </cell>
          <cell r="BC1009" t="str">
            <v xml:space="preserve">NO </v>
          </cell>
          <cell r="BD1009" t="str">
            <v>NO</v>
          </cell>
          <cell r="BE1009" t="str">
            <v>NO</v>
          </cell>
          <cell r="BF1009" t="str">
            <v>No aplica</v>
          </cell>
          <cell r="BG1009" t="str">
            <v>0000042143-2023</v>
          </cell>
          <cell r="BH1009">
            <v>21053002</v>
          </cell>
          <cell r="BI1009">
            <v>44979</v>
          </cell>
          <cell r="BJ1009">
            <v>7609228965.79</v>
          </cell>
          <cell r="BK1009" t="str">
            <v>SI</v>
          </cell>
          <cell r="BL1009" t="str">
            <v>2000 Materiales y suministros</v>
          </cell>
          <cell r="BM1009">
            <v>150900</v>
          </cell>
          <cell r="BN1009" t="str">
            <v>25401 Materiales, accesorios y suministros medicos</v>
          </cell>
          <cell r="BO1009" t="str">
            <v>SI</v>
          </cell>
          <cell r="BP1009" t="str">
            <v>SI</v>
          </cell>
          <cell r="BQ1009" t="str">
            <v>NO APLICA</v>
          </cell>
          <cell r="BR1009" t="str">
            <v>NO APLICA</v>
          </cell>
          <cell r="BS1009">
            <v>45050</v>
          </cell>
          <cell r="BT1009" t="str">
            <v>NO APLICA</v>
          </cell>
        </row>
        <row r="1010">
          <cell r="V1010" t="str">
            <v>S18/AD/086/2023</v>
          </cell>
          <cell r="W1010">
            <v>45050</v>
          </cell>
          <cell r="X1010" t="str">
            <v xml:space="preserve">REALIZADO </v>
          </cell>
          <cell r="Y1010">
            <v>45050</v>
          </cell>
          <cell r="Z1010" t="str">
            <v>VENCIDO</v>
          </cell>
          <cell r="AB1010" t="str">
            <v>41 FRACC V</v>
          </cell>
          <cell r="AC1010">
            <v>1</v>
          </cell>
          <cell r="AD1010">
            <v>45051</v>
          </cell>
          <cell r="AE1010" t="str">
            <v>VENCIDO</v>
          </cell>
          <cell r="AF1010">
            <v>2</v>
          </cell>
          <cell r="AL1010">
            <v>0</v>
          </cell>
          <cell r="AM1010">
            <v>0</v>
          </cell>
          <cell r="AN1010" t="str">
            <v>REALIZADO</v>
          </cell>
          <cell r="AQ1010" t="str">
            <v>AD</v>
          </cell>
          <cell r="AR1010">
            <v>2</v>
          </cell>
          <cell r="AS1010">
            <v>2</v>
          </cell>
          <cell r="AT1010" t="str">
            <v>050GYR007</v>
          </cell>
          <cell r="AU1010" t="str">
            <v xml:space="preserve">Jorge Luis Luna Ham Enc. de la Coordinación de Abastecimiento y Equipamiento.
Jorgeluis.luna@imss.gob.mx
Telf. 315 64 22 </v>
          </cell>
          <cell r="AV1010" t="str">
            <v>M.E. Bogart Carreras Olivar, Coordinador de Prevención y Atención a la Salud, bogart.carreras@imss.gob.mx; 7773295112 ext 1345</v>
          </cell>
          <cell r="AW1010" t="str">
            <v>M.E. Bogart Carreras Olivar, Coordinador de Prevención y Atención a la Salud, bogart.carreras@imss.gob.mx; 7773295112 ext 1345</v>
          </cell>
          <cell r="AX1010" t="str">
            <v>NO</v>
          </cell>
          <cell r="AY1010" t="str">
            <v>No aplica</v>
          </cell>
          <cell r="AZ1010" t="str">
            <v>No aplica</v>
          </cell>
          <cell r="BA1010" t="str">
            <v>No aplica</v>
          </cell>
          <cell r="BB1010" t="str">
            <v>No aplica</v>
          </cell>
          <cell r="BC1010" t="str">
            <v xml:space="preserve">NO </v>
          </cell>
          <cell r="BD1010" t="str">
            <v>NO</v>
          </cell>
          <cell r="BE1010" t="str">
            <v>NO</v>
          </cell>
          <cell r="BF1010" t="str">
            <v>No aplica</v>
          </cell>
          <cell r="BG1010" t="str">
            <v>0000042143-2023</v>
          </cell>
          <cell r="BH1010">
            <v>21053002</v>
          </cell>
          <cell r="BI1010">
            <v>44979</v>
          </cell>
          <cell r="BJ1010">
            <v>7609228965.79</v>
          </cell>
          <cell r="BK1010" t="str">
            <v>SI</v>
          </cell>
          <cell r="BL1010" t="str">
            <v>2000 Materiales y suministros</v>
          </cell>
          <cell r="BM1010">
            <v>150900</v>
          </cell>
          <cell r="BN1010" t="str">
            <v>25401 Materiales, accesorios y suministros medicos</v>
          </cell>
          <cell r="BO1010" t="str">
            <v>SI</v>
          </cell>
          <cell r="BP1010" t="str">
            <v>SI</v>
          </cell>
          <cell r="BQ1010" t="str">
            <v>NO APLICA</v>
          </cell>
          <cell r="BR1010" t="str">
            <v>NO APLICA</v>
          </cell>
          <cell r="BT1010" t="str">
            <v>NO APLICA</v>
          </cell>
        </row>
        <row r="1011">
          <cell r="V1011" t="str">
            <v>S18/AD/086/2023</v>
          </cell>
          <cell r="W1011">
            <v>45050</v>
          </cell>
          <cell r="X1011" t="str">
            <v xml:space="preserve">REALIZADO </v>
          </cell>
          <cell r="Y1011">
            <v>45050</v>
          </cell>
          <cell r="Z1011" t="str">
            <v>VENCIDO</v>
          </cell>
          <cell r="AB1011" t="str">
            <v>41 FRACC V</v>
          </cell>
          <cell r="AC1011">
            <v>1</v>
          </cell>
          <cell r="AD1011">
            <v>45051</v>
          </cell>
          <cell r="AE1011" t="str">
            <v>VENCIDO</v>
          </cell>
          <cell r="AF1011">
            <v>2</v>
          </cell>
          <cell r="AL1011">
            <v>0</v>
          </cell>
          <cell r="AM1011">
            <v>0</v>
          </cell>
          <cell r="AN1011" t="str">
            <v>REALIZADO</v>
          </cell>
          <cell r="AQ1011" t="str">
            <v>AD</v>
          </cell>
          <cell r="AR1011">
            <v>2</v>
          </cell>
          <cell r="AS1011">
            <v>2</v>
          </cell>
          <cell r="AT1011" t="str">
            <v>050GYR007</v>
          </cell>
          <cell r="AU1011" t="str">
            <v xml:space="preserve">Jorge Luis Luna Ham Enc. de la Coordinación de Abastecimiento y Equipamiento.
Jorgeluis.luna@imss.gob.mx
Telf. 315 64 22 </v>
          </cell>
          <cell r="AV1011" t="str">
            <v>M.E. Bogart Carreras Olivar, Coordinador de Prevención y Atención a la Salud, bogart.carreras@imss.gob.mx; 7773295112 ext 1345</v>
          </cell>
          <cell r="AW1011" t="str">
            <v>M.E. Bogart Carreras Olivar, Coordinador de Prevención y Atención a la Salud, bogart.carreras@imss.gob.mx; 7773295112 ext 1345</v>
          </cell>
          <cell r="AX1011" t="str">
            <v>NO</v>
          </cell>
          <cell r="AY1011" t="str">
            <v>No aplica</v>
          </cell>
          <cell r="AZ1011" t="str">
            <v>No aplica</v>
          </cell>
          <cell r="BA1011" t="str">
            <v>No aplica</v>
          </cell>
          <cell r="BB1011" t="str">
            <v>No aplica</v>
          </cell>
          <cell r="BC1011" t="str">
            <v xml:space="preserve">NO </v>
          </cell>
          <cell r="BD1011" t="str">
            <v>NO</v>
          </cell>
          <cell r="BE1011" t="str">
            <v>NO</v>
          </cell>
          <cell r="BF1011" t="str">
            <v>No aplica</v>
          </cell>
          <cell r="BG1011" t="str">
            <v>0000042143-2023</v>
          </cell>
          <cell r="BH1011">
            <v>21053002</v>
          </cell>
          <cell r="BI1011">
            <v>44979</v>
          </cell>
          <cell r="BJ1011">
            <v>7609228965.79</v>
          </cell>
          <cell r="BK1011" t="str">
            <v>SI</v>
          </cell>
          <cell r="BL1011" t="str">
            <v>2000 Materiales y suministros</v>
          </cell>
          <cell r="BM1011">
            <v>150900</v>
          </cell>
          <cell r="BN1011" t="str">
            <v>25401 Materiales, accesorios y suministros medicos</v>
          </cell>
          <cell r="BO1011" t="str">
            <v>SI</v>
          </cell>
          <cell r="BP1011" t="str">
            <v>SI</v>
          </cell>
          <cell r="BQ1011" t="str">
            <v>NO APLICA</v>
          </cell>
          <cell r="BR1011" t="str">
            <v>NO APLICA</v>
          </cell>
          <cell r="BT1011" t="str">
            <v>NO APLICA</v>
          </cell>
        </row>
        <row r="1012">
          <cell r="V1012" t="str">
            <v>S18/AD/086/2023</v>
          </cell>
          <cell r="W1012">
            <v>45050</v>
          </cell>
          <cell r="X1012" t="str">
            <v xml:space="preserve">REALIZADO </v>
          </cell>
          <cell r="Y1012">
            <v>45050</v>
          </cell>
          <cell r="Z1012" t="str">
            <v xml:space="preserve">REALIZADO </v>
          </cell>
          <cell r="AB1012" t="str">
            <v>41 FRACC V</v>
          </cell>
          <cell r="AC1012">
            <v>1</v>
          </cell>
          <cell r="AD1012">
            <v>45051</v>
          </cell>
          <cell r="AE1012" t="str">
            <v xml:space="preserve"> </v>
          </cell>
          <cell r="AF1012">
            <v>2</v>
          </cell>
          <cell r="AG1012">
            <v>1</v>
          </cell>
          <cell r="AH1012">
            <v>45054</v>
          </cell>
          <cell r="AJ1012">
            <v>16144</v>
          </cell>
          <cell r="AK1012">
            <v>3.64</v>
          </cell>
          <cell r="AL1012">
            <v>58764.160000000003</v>
          </cell>
          <cell r="AM1012">
            <v>1</v>
          </cell>
          <cell r="AN1012" t="str">
            <v>REALIZADO</v>
          </cell>
          <cell r="AO1012" t="str">
            <v>AA-50-GYR-050GYR007-I-226-2023</v>
          </cell>
          <cell r="AP1012" t="str">
            <v>E-2023-00032381</v>
          </cell>
          <cell r="AQ1012" t="str">
            <v>AD</v>
          </cell>
          <cell r="AR1012">
            <v>2</v>
          </cell>
          <cell r="AS1012">
            <v>2</v>
          </cell>
          <cell r="AT1012" t="str">
            <v>050GYR007</v>
          </cell>
          <cell r="AU1012" t="str">
            <v xml:space="preserve">Jorge Luis Luna Ham Enc. de la Coordinación de Abastecimiento y Equipamiento.
Jorgeluis.luna@imss.gob.mx
Telf. 315 64 22 </v>
          </cell>
          <cell r="AV1012" t="str">
            <v>M.E. Bogart Carreras Olivar, Coordinador de Prevención y Atención a la Salud, bogart.carreras@imss.gob.mx; 7773295112 ext 1345</v>
          </cell>
          <cell r="AW1012" t="str">
            <v>M.E. Bogart Carreras Olivar, Coordinador de Prevención y Atención a la Salud, bogart.carreras@imss.gob.mx; 7773295112 ext 1345</v>
          </cell>
          <cell r="AX1012" t="str">
            <v>NO</v>
          </cell>
          <cell r="AY1012" t="str">
            <v>No aplica</v>
          </cell>
          <cell r="AZ1012" t="str">
            <v>No aplica</v>
          </cell>
          <cell r="BA1012" t="str">
            <v>No aplica</v>
          </cell>
          <cell r="BB1012" t="str">
            <v>No aplica</v>
          </cell>
          <cell r="BC1012" t="str">
            <v xml:space="preserve">NO </v>
          </cell>
          <cell r="BD1012" t="str">
            <v>NO</v>
          </cell>
          <cell r="BE1012" t="str">
            <v>NO</v>
          </cell>
          <cell r="BF1012" t="str">
            <v>No aplica</v>
          </cell>
          <cell r="BG1012" t="str">
            <v>0000042143-2023</v>
          </cell>
          <cell r="BH1012">
            <v>21053002</v>
          </cell>
          <cell r="BI1012">
            <v>44979</v>
          </cell>
          <cell r="BJ1012">
            <v>7609228965.79</v>
          </cell>
          <cell r="BK1012" t="str">
            <v>SI</v>
          </cell>
          <cell r="BL1012" t="str">
            <v>2000 Materiales y suministros</v>
          </cell>
          <cell r="BM1012">
            <v>150900</v>
          </cell>
          <cell r="BN1012" t="str">
            <v>25401 Materiales, accesorios y suministros medicos</v>
          </cell>
          <cell r="BO1012" t="str">
            <v>SI</v>
          </cell>
          <cell r="BP1012" t="str">
            <v>SI</v>
          </cell>
          <cell r="BQ1012" t="str">
            <v>NO APLICA</v>
          </cell>
          <cell r="BR1012" t="str">
            <v>NO APLICA</v>
          </cell>
          <cell r="BS1012">
            <v>45050</v>
          </cell>
          <cell r="BT1012" t="str">
            <v>NO APLICA</v>
          </cell>
        </row>
        <row r="1013">
          <cell r="V1013" t="str">
            <v>S18/AD/086/2023</v>
          </cell>
          <cell r="W1013">
            <v>45050</v>
          </cell>
          <cell r="X1013" t="str">
            <v xml:space="preserve">REALIZADO </v>
          </cell>
          <cell r="Y1013">
            <v>45050</v>
          </cell>
          <cell r="Z1013" t="str">
            <v xml:space="preserve">REALIZADO </v>
          </cell>
          <cell r="AB1013" t="str">
            <v>41 FRACC V</v>
          </cell>
          <cell r="AC1013">
            <v>1</v>
          </cell>
          <cell r="AD1013">
            <v>45051</v>
          </cell>
          <cell r="AE1013" t="str">
            <v xml:space="preserve"> </v>
          </cell>
          <cell r="AF1013">
            <v>2</v>
          </cell>
          <cell r="AG1013">
            <v>1</v>
          </cell>
          <cell r="AH1013">
            <v>45054</v>
          </cell>
          <cell r="AJ1013">
            <v>107810</v>
          </cell>
          <cell r="AK1013">
            <v>1.04</v>
          </cell>
          <cell r="AL1013">
            <v>112122.40000000001</v>
          </cell>
          <cell r="AM1013">
            <v>1</v>
          </cell>
          <cell r="AN1013" t="str">
            <v>REALIZADO</v>
          </cell>
          <cell r="AO1013" t="str">
            <v>AA-50-GYR-050GYR007-I-226-2023</v>
          </cell>
          <cell r="AP1013" t="str">
            <v>E-2023-00032381</v>
          </cell>
          <cell r="AQ1013" t="str">
            <v>AD</v>
          </cell>
          <cell r="AR1013">
            <v>2</v>
          </cell>
          <cell r="AS1013">
            <v>2</v>
          </cell>
          <cell r="AT1013" t="str">
            <v>050GYR007</v>
          </cell>
          <cell r="AU1013" t="str">
            <v xml:space="preserve">Jorge Luis Luna Ham Enc. de la Coordinación de Abastecimiento y Equipamiento.
Jorgeluis.luna@imss.gob.mx
Telf. 315 64 22 </v>
          </cell>
          <cell r="AV1013" t="str">
            <v>M.E. Bogart Carreras Olivar, Coordinador de Prevención y Atención a la Salud, bogart.carreras@imss.gob.mx; 7773295112 ext 1345</v>
          </cell>
          <cell r="AW1013" t="str">
            <v>M.E. Bogart Carreras Olivar, Coordinador de Prevención y Atención a la Salud, bogart.carreras@imss.gob.mx; 7773295112 ext 1345</v>
          </cell>
          <cell r="AX1013" t="str">
            <v>NO</v>
          </cell>
          <cell r="AY1013" t="str">
            <v>No aplica</v>
          </cell>
          <cell r="AZ1013" t="str">
            <v>No aplica</v>
          </cell>
          <cell r="BA1013" t="str">
            <v>No aplica</v>
          </cell>
          <cell r="BB1013" t="str">
            <v>No aplica</v>
          </cell>
          <cell r="BC1013" t="str">
            <v xml:space="preserve">NO </v>
          </cell>
          <cell r="BD1013" t="str">
            <v>NO</v>
          </cell>
          <cell r="BE1013" t="str">
            <v>NO</v>
          </cell>
          <cell r="BF1013" t="str">
            <v>No aplica</v>
          </cell>
          <cell r="BG1013" t="str">
            <v>0000042143-2023</v>
          </cell>
          <cell r="BH1013">
            <v>21053002</v>
          </cell>
          <cell r="BI1013">
            <v>44979</v>
          </cell>
          <cell r="BJ1013">
            <v>7609228965.79</v>
          </cell>
          <cell r="BK1013" t="str">
            <v>SI</v>
          </cell>
          <cell r="BL1013" t="str">
            <v>2000 Materiales y suministros</v>
          </cell>
          <cell r="BM1013">
            <v>150900</v>
          </cell>
          <cell r="BN1013" t="str">
            <v>25401 Materiales, accesorios y suministros medicos</v>
          </cell>
          <cell r="BO1013" t="str">
            <v>SI</v>
          </cell>
          <cell r="BP1013" t="str">
            <v>SI</v>
          </cell>
          <cell r="BQ1013" t="str">
            <v>NO APLICA</v>
          </cell>
          <cell r="BR1013" t="str">
            <v>NO APLICA</v>
          </cell>
          <cell r="BS1013">
            <v>45050</v>
          </cell>
          <cell r="BT1013" t="str">
            <v>NO APLICA</v>
          </cell>
        </row>
        <row r="1014">
          <cell r="V1014" t="str">
            <v>S18/AD/086/2023</v>
          </cell>
          <cell r="W1014">
            <v>45050</v>
          </cell>
          <cell r="X1014" t="str">
            <v xml:space="preserve">REALIZADO </v>
          </cell>
          <cell r="Y1014">
            <v>45050</v>
          </cell>
          <cell r="Z1014" t="str">
            <v>VENCIDO</v>
          </cell>
          <cell r="AB1014" t="str">
            <v>41 FRACC V</v>
          </cell>
          <cell r="AC1014">
            <v>1</v>
          </cell>
          <cell r="AD1014">
            <v>45051</v>
          </cell>
          <cell r="AE1014" t="str">
            <v>VENCIDO</v>
          </cell>
          <cell r="AF1014">
            <v>2</v>
          </cell>
          <cell r="AL1014">
            <v>0</v>
          </cell>
          <cell r="AM1014">
            <v>0</v>
          </cell>
          <cell r="AN1014" t="str">
            <v>REALIZADO</v>
          </cell>
          <cell r="AQ1014" t="str">
            <v>AD</v>
          </cell>
          <cell r="AR1014">
            <v>2</v>
          </cell>
          <cell r="AS1014">
            <v>2</v>
          </cell>
          <cell r="AT1014" t="str">
            <v>050GYR007</v>
          </cell>
          <cell r="AU1014" t="str">
            <v xml:space="preserve">Jorge Luis Luna Ham Enc. de la Coordinación de Abastecimiento y Equipamiento.
Jorgeluis.luna@imss.gob.mx
Telf. 315 64 22 </v>
          </cell>
          <cell r="AV1014" t="str">
            <v>M.E. Bogart Carreras Olivar, Coordinador de Prevención y Atención a la Salud, bogart.carreras@imss.gob.mx; 7773295112 ext 1345</v>
          </cell>
          <cell r="AW1014" t="str">
            <v>M.E. Bogart Carreras Olivar, Coordinador de Prevención y Atención a la Salud, bogart.carreras@imss.gob.mx; 7773295112 ext 1345</v>
          </cell>
          <cell r="AX1014" t="str">
            <v>NO</v>
          </cell>
          <cell r="AY1014" t="str">
            <v>No aplica</v>
          </cell>
          <cell r="AZ1014" t="str">
            <v>No aplica</v>
          </cell>
          <cell r="BA1014" t="str">
            <v>No aplica</v>
          </cell>
          <cell r="BB1014" t="str">
            <v>No aplica</v>
          </cell>
          <cell r="BC1014" t="str">
            <v xml:space="preserve">NO </v>
          </cell>
          <cell r="BD1014" t="str">
            <v>NO</v>
          </cell>
          <cell r="BE1014" t="str">
            <v>NO</v>
          </cell>
          <cell r="BF1014" t="str">
            <v>No aplica</v>
          </cell>
          <cell r="BG1014" t="str">
            <v>0000042143-2023</v>
          </cell>
          <cell r="BH1014">
            <v>21053002</v>
          </cell>
          <cell r="BI1014">
            <v>44979</v>
          </cell>
          <cell r="BJ1014">
            <v>7609228965.79</v>
          </cell>
          <cell r="BK1014" t="str">
            <v>SI</v>
          </cell>
          <cell r="BL1014" t="str">
            <v>2000 Materiales y suministros</v>
          </cell>
          <cell r="BM1014">
            <v>150900</v>
          </cell>
          <cell r="BN1014" t="str">
            <v>25401 Materiales, accesorios y suministros medicos</v>
          </cell>
          <cell r="BO1014" t="str">
            <v>SI</v>
          </cell>
          <cell r="BP1014" t="str">
            <v>SI</v>
          </cell>
          <cell r="BQ1014" t="str">
            <v>NO APLICA</v>
          </cell>
          <cell r="BR1014" t="str">
            <v>NO APLICA</v>
          </cell>
          <cell r="BT1014" t="str">
            <v>NO APLICA</v>
          </cell>
        </row>
        <row r="1015">
          <cell r="V1015" t="str">
            <v>S18/AD/086/2023</v>
          </cell>
          <cell r="W1015">
            <v>45050</v>
          </cell>
          <cell r="X1015" t="str">
            <v xml:space="preserve">REALIZADO </v>
          </cell>
          <cell r="Y1015">
            <v>45050</v>
          </cell>
          <cell r="Z1015" t="str">
            <v>VENCIDO</v>
          </cell>
          <cell r="AB1015" t="str">
            <v>41 FRACC V</v>
          </cell>
          <cell r="AC1015">
            <v>1</v>
          </cell>
          <cell r="AD1015">
            <v>45051</v>
          </cell>
          <cell r="AE1015" t="str">
            <v>VENCIDO</v>
          </cell>
          <cell r="AF1015">
            <v>2</v>
          </cell>
          <cell r="AL1015">
            <v>0</v>
          </cell>
          <cell r="AM1015">
            <v>0</v>
          </cell>
          <cell r="AN1015" t="str">
            <v>REALIZADO</v>
          </cell>
          <cell r="AQ1015" t="str">
            <v>AD</v>
          </cell>
          <cell r="AR1015">
            <v>2</v>
          </cell>
          <cell r="AS1015">
            <v>2</v>
          </cell>
          <cell r="AT1015" t="str">
            <v>050GYR007</v>
          </cell>
          <cell r="AU1015" t="str">
            <v xml:space="preserve">Jorge Luis Luna Ham Enc. de la Coordinación de Abastecimiento y Equipamiento.
Jorgeluis.luna@imss.gob.mx
Telf. 315 64 22 </v>
          </cell>
          <cell r="AV1015" t="str">
            <v>M.E. Bogart Carreras Olivar, Coordinador de Prevención y Atención a la Salud, bogart.carreras@imss.gob.mx; 7773295112 ext 1345</v>
          </cell>
          <cell r="AW1015" t="str">
            <v>M.E. Bogart Carreras Olivar, Coordinador de Prevención y Atención a la Salud, bogart.carreras@imss.gob.mx; 7773295112 ext 1345</v>
          </cell>
          <cell r="AX1015" t="str">
            <v>NO</v>
          </cell>
          <cell r="AY1015" t="str">
            <v>No aplica</v>
          </cell>
          <cell r="AZ1015" t="str">
            <v>No aplica</v>
          </cell>
          <cell r="BA1015" t="str">
            <v>No aplica</v>
          </cell>
          <cell r="BB1015" t="str">
            <v>No aplica</v>
          </cell>
          <cell r="BC1015" t="str">
            <v xml:space="preserve">NO </v>
          </cell>
          <cell r="BD1015" t="str">
            <v>NO</v>
          </cell>
          <cell r="BE1015" t="str">
            <v>NO</v>
          </cell>
          <cell r="BF1015" t="str">
            <v>No aplica</v>
          </cell>
          <cell r="BG1015" t="str">
            <v>0000042143-2023</v>
          </cell>
          <cell r="BH1015">
            <v>21053002</v>
          </cell>
          <cell r="BI1015">
            <v>44979</v>
          </cell>
          <cell r="BJ1015">
            <v>7609228965.79</v>
          </cell>
          <cell r="BK1015" t="str">
            <v>SI</v>
          </cell>
          <cell r="BL1015" t="str">
            <v>2000 Materiales y suministros</v>
          </cell>
          <cell r="BM1015">
            <v>150900</v>
          </cell>
          <cell r="BN1015" t="str">
            <v>25401 Materiales, accesorios y suministros medicos</v>
          </cell>
          <cell r="BO1015" t="str">
            <v>SI</v>
          </cell>
          <cell r="BP1015" t="str">
            <v>SI</v>
          </cell>
          <cell r="BQ1015" t="str">
            <v>NO APLICA</v>
          </cell>
          <cell r="BR1015" t="str">
            <v>NO APLICA</v>
          </cell>
          <cell r="BT1015" t="str">
            <v>NO APLICA</v>
          </cell>
        </row>
        <row r="1016">
          <cell r="V1016" t="str">
            <v>S18/AD/086/2023</v>
          </cell>
          <cell r="W1016">
            <v>45050</v>
          </cell>
          <cell r="X1016" t="str">
            <v xml:space="preserve">REALIZADO </v>
          </cell>
          <cell r="Y1016">
            <v>45050</v>
          </cell>
          <cell r="Z1016" t="str">
            <v>VENCIDO</v>
          </cell>
          <cell r="AB1016" t="str">
            <v>41 FRACC V</v>
          </cell>
          <cell r="AC1016">
            <v>1</v>
          </cell>
          <cell r="AD1016">
            <v>45051</v>
          </cell>
          <cell r="AE1016" t="str">
            <v>VENCIDO</v>
          </cell>
          <cell r="AF1016">
            <v>2</v>
          </cell>
          <cell r="AL1016">
            <v>0</v>
          </cell>
          <cell r="AM1016">
            <v>0</v>
          </cell>
          <cell r="AN1016" t="str">
            <v>REALIZADO</v>
          </cell>
          <cell r="AQ1016" t="str">
            <v>AD</v>
          </cell>
          <cell r="AR1016">
            <v>2</v>
          </cell>
          <cell r="AS1016">
            <v>2</v>
          </cell>
          <cell r="AT1016" t="str">
            <v>050GYR007</v>
          </cell>
          <cell r="AU1016" t="str">
            <v xml:space="preserve">Jorge Luis Luna Ham Enc. de la Coordinación de Abastecimiento y Equipamiento.
Jorgeluis.luna@imss.gob.mx
Telf. 315 64 22 </v>
          </cell>
          <cell r="AV1016" t="str">
            <v>M.E. Bogart Carreras Olivar, Coordinador de Prevención y Atención a la Salud, bogart.carreras@imss.gob.mx; 7773295112 ext 1345</v>
          </cell>
          <cell r="AW1016" t="str">
            <v>M.E. Bogart Carreras Olivar, Coordinador de Prevención y Atención a la Salud, bogart.carreras@imss.gob.mx; 7773295112 ext 1345</v>
          </cell>
          <cell r="AX1016" t="str">
            <v>NO</v>
          </cell>
          <cell r="AY1016" t="str">
            <v>No aplica</v>
          </cell>
          <cell r="AZ1016" t="str">
            <v>No aplica</v>
          </cell>
          <cell r="BA1016" t="str">
            <v>No aplica</v>
          </cell>
          <cell r="BB1016" t="str">
            <v>No aplica</v>
          </cell>
          <cell r="BC1016" t="str">
            <v xml:space="preserve">NO </v>
          </cell>
          <cell r="BD1016" t="str">
            <v>NO</v>
          </cell>
          <cell r="BE1016" t="str">
            <v>NO</v>
          </cell>
          <cell r="BF1016" t="str">
            <v>No aplica</v>
          </cell>
          <cell r="BG1016" t="str">
            <v>0000042143-2023</v>
          </cell>
          <cell r="BH1016">
            <v>21053002</v>
          </cell>
          <cell r="BI1016">
            <v>44979</v>
          </cell>
          <cell r="BJ1016">
            <v>7609228965.79</v>
          </cell>
          <cell r="BK1016" t="str">
            <v>SI</v>
          </cell>
          <cell r="BL1016" t="str">
            <v>2000 Materiales y suministros</v>
          </cell>
          <cell r="BM1016">
            <v>150900</v>
          </cell>
          <cell r="BN1016" t="str">
            <v>25401 Materiales, accesorios y suministros medicos</v>
          </cell>
          <cell r="BO1016" t="str">
            <v>SI</v>
          </cell>
          <cell r="BP1016" t="str">
            <v>SI</v>
          </cell>
          <cell r="BQ1016" t="str">
            <v>NO APLICA</v>
          </cell>
          <cell r="BR1016" t="str">
            <v>NO APLICA</v>
          </cell>
          <cell r="BT1016" t="str">
            <v>NO APLICA</v>
          </cell>
        </row>
        <row r="1017">
          <cell r="V1017" t="str">
            <v>S18/AD/086/2023</v>
          </cell>
          <cell r="W1017">
            <v>45050</v>
          </cell>
          <cell r="X1017" t="str">
            <v xml:space="preserve">REALIZADO </v>
          </cell>
          <cell r="Y1017">
            <v>45050</v>
          </cell>
          <cell r="Z1017" t="str">
            <v>VENCIDO</v>
          </cell>
          <cell r="AB1017" t="str">
            <v>41 FRACC V</v>
          </cell>
          <cell r="AC1017">
            <v>1</v>
          </cell>
          <cell r="AD1017">
            <v>45051</v>
          </cell>
          <cell r="AE1017" t="str">
            <v>VENCIDO</v>
          </cell>
          <cell r="AF1017">
            <v>2</v>
          </cell>
          <cell r="AL1017">
            <v>0</v>
          </cell>
          <cell r="AM1017">
            <v>0</v>
          </cell>
          <cell r="AN1017" t="str">
            <v>REALIZADO</v>
          </cell>
          <cell r="AQ1017" t="str">
            <v>AD</v>
          </cell>
          <cell r="AR1017">
            <v>2</v>
          </cell>
          <cell r="AS1017">
            <v>2</v>
          </cell>
          <cell r="AT1017" t="str">
            <v>050GYR007</v>
          </cell>
          <cell r="AU1017" t="str">
            <v xml:space="preserve">Jorge Luis Luna Ham Enc. de la Coordinación de Abastecimiento y Equipamiento.
Jorgeluis.luna@imss.gob.mx
Telf. 315 64 22 </v>
          </cell>
          <cell r="AV1017" t="str">
            <v>M.E. Bogart Carreras Olivar, Coordinador de Prevención y Atención a la Salud, bogart.carreras@imss.gob.mx; 7773295112 ext 1345</v>
          </cell>
          <cell r="AW1017" t="str">
            <v>M.E. Bogart Carreras Olivar, Coordinador de Prevención y Atención a la Salud, bogart.carreras@imss.gob.mx; 7773295112 ext 1345</v>
          </cell>
          <cell r="AX1017" t="str">
            <v>NO</v>
          </cell>
          <cell r="AY1017" t="str">
            <v>No aplica</v>
          </cell>
          <cell r="AZ1017" t="str">
            <v>No aplica</v>
          </cell>
          <cell r="BA1017" t="str">
            <v>No aplica</v>
          </cell>
          <cell r="BB1017" t="str">
            <v>No aplica</v>
          </cell>
          <cell r="BC1017" t="str">
            <v xml:space="preserve">NO </v>
          </cell>
          <cell r="BD1017" t="str">
            <v>NO</v>
          </cell>
          <cell r="BE1017" t="str">
            <v>NO</v>
          </cell>
          <cell r="BF1017" t="str">
            <v>No aplica</v>
          </cell>
          <cell r="BG1017" t="str">
            <v>0000042143-2023</v>
          </cell>
          <cell r="BH1017">
            <v>21053002</v>
          </cell>
          <cell r="BI1017">
            <v>44979</v>
          </cell>
          <cell r="BJ1017">
            <v>7609228965.79</v>
          </cell>
          <cell r="BK1017" t="str">
            <v>SI</v>
          </cell>
          <cell r="BL1017" t="str">
            <v>2000 Materiales y suministros</v>
          </cell>
          <cell r="BM1017">
            <v>150900</v>
          </cell>
          <cell r="BN1017" t="str">
            <v>25401 Materiales, accesorios y suministros medicos</v>
          </cell>
          <cell r="BO1017" t="str">
            <v>SI</v>
          </cell>
          <cell r="BP1017" t="str">
            <v>SI</v>
          </cell>
          <cell r="BQ1017" t="str">
            <v>NO APLICA</v>
          </cell>
          <cell r="BR1017" t="str">
            <v>NO APLICA</v>
          </cell>
          <cell r="BT1017" t="str">
            <v>NO APLICA</v>
          </cell>
        </row>
        <row r="1018">
          <cell r="V1018" t="str">
            <v>S18/AD/086/2023</v>
          </cell>
          <cell r="W1018">
            <v>45050</v>
          </cell>
          <cell r="X1018" t="str">
            <v xml:space="preserve">REALIZADO </v>
          </cell>
          <cell r="Y1018">
            <v>45050</v>
          </cell>
          <cell r="Z1018" t="str">
            <v>VENCIDO</v>
          </cell>
          <cell r="AB1018" t="str">
            <v>41 FRACC V</v>
          </cell>
          <cell r="AC1018">
            <v>1</v>
          </cell>
          <cell r="AD1018">
            <v>45051</v>
          </cell>
          <cell r="AE1018" t="str">
            <v>VENCIDO</v>
          </cell>
          <cell r="AF1018">
            <v>2</v>
          </cell>
          <cell r="AL1018">
            <v>0</v>
          </cell>
          <cell r="AM1018">
            <v>0</v>
          </cell>
          <cell r="AN1018" t="str">
            <v>REALIZADO</v>
          </cell>
          <cell r="AQ1018" t="str">
            <v>AD</v>
          </cell>
          <cell r="AR1018">
            <v>2</v>
          </cell>
          <cell r="AS1018">
            <v>2</v>
          </cell>
          <cell r="AT1018" t="str">
            <v>050GYR007</v>
          </cell>
          <cell r="AU1018" t="str">
            <v xml:space="preserve">Jorge Luis Luna Ham Enc. de la Coordinación de Abastecimiento y Equipamiento.
Jorgeluis.luna@imss.gob.mx
Telf. 315 64 22 </v>
          </cell>
          <cell r="AV1018" t="str">
            <v>M.E. Bogart Carreras Olivar, Coordinador de Prevención y Atención a la Salud, bogart.carreras@imss.gob.mx; 7773295112 ext 1345</v>
          </cell>
          <cell r="AW1018" t="str">
            <v>M.E. Bogart Carreras Olivar, Coordinador de Prevención y Atención a la Salud, bogart.carreras@imss.gob.mx; 7773295112 ext 1345</v>
          </cell>
          <cell r="AX1018" t="str">
            <v>NO</v>
          </cell>
          <cell r="AY1018" t="str">
            <v>No aplica</v>
          </cell>
          <cell r="AZ1018" t="str">
            <v>No aplica</v>
          </cell>
          <cell r="BA1018" t="str">
            <v>No aplica</v>
          </cell>
          <cell r="BB1018" t="str">
            <v>No aplica</v>
          </cell>
          <cell r="BC1018" t="str">
            <v xml:space="preserve">NO </v>
          </cell>
          <cell r="BD1018" t="str">
            <v>NO</v>
          </cell>
          <cell r="BE1018" t="str">
            <v>NO</v>
          </cell>
          <cell r="BF1018" t="str">
            <v>No aplica</v>
          </cell>
          <cell r="BG1018" t="str">
            <v>0000042143-2023</v>
          </cell>
          <cell r="BH1018">
            <v>21053002</v>
          </cell>
          <cell r="BI1018">
            <v>44979</v>
          </cell>
          <cell r="BJ1018">
            <v>7609228965.79</v>
          </cell>
          <cell r="BK1018" t="str">
            <v>SI</v>
          </cell>
          <cell r="BL1018" t="str">
            <v>2000 Materiales y suministros</v>
          </cell>
          <cell r="BM1018">
            <v>150900</v>
          </cell>
          <cell r="BN1018" t="str">
            <v>25401 Materiales, accesorios y suministros medicos</v>
          </cell>
          <cell r="BO1018" t="str">
            <v>SI</v>
          </cell>
          <cell r="BP1018" t="str">
            <v>SI</v>
          </cell>
          <cell r="BQ1018" t="str">
            <v>NO APLICA</v>
          </cell>
          <cell r="BR1018" t="str">
            <v>NO APLICA</v>
          </cell>
          <cell r="BT1018" t="str">
            <v>NO APLICA</v>
          </cell>
        </row>
        <row r="1019">
          <cell r="V1019" t="str">
            <v>S18/AD/086/2023</v>
          </cell>
          <cell r="W1019">
            <v>45050</v>
          </cell>
          <cell r="X1019" t="str">
            <v xml:space="preserve">REALIZADO </v>
          </cell>
          <cell r="Y1019">
            <v>45050</v>
          </cell>
          <cell r="Z1019" t="str">
            <v>VENCIDO</v>
          </cell>
          <cell r="AB1019" t="str">
            <v>41 FRACC V</v>
          </cell>
          <cell r="AC1019">
            <v>1</v>
          </cell>
          <cell r="AD1019">
            <v>45051</v>
          </cell>
          <cell r="AE1019" t="str">
            <v>VENCIDO</v>
          </cell>
          <cell r="AF1019">
            <v>2</v>
          </cell>
          <cell r="AL1019">
            <v>0</v>
          </cell>
          <cell r="AM1019">
            <v>0</v>
          </cell>
          <cell r="AN1019" t="str">
            <v>REALIZADO</v>
          </cell>
          <cell r="AQ1019" t="str">
            <v>AD</v>
          </cell>
          <cell r="AR1019">
            <v>2</v>
          </cell>
          <cell r="AS1019">
            <v>2</v>
          </cell>
          <cell r="AT1019" t="str">
            <v>050GYR007</v>
          </cell>
          <cell r="AU1019" t="str">
            <v xml:space="preserve">Jorge Luis Luna Ham Enc. de la Coordinación de Abastecimiento y Equipamiento.
Jorgeluis.luna@imss.gob.mx
Telf. 315 64 22 </v>
          </cell>
          <cell r="AV1019" t="str">
            <v>M.E. Bogart Carreras Olivar, Coordinador de Prevención y Atención a la Salud, bogart.carreras@imss.gob.mx; 7773295112 ext 1345</v>
          </cell>
          <cell r="AW1019" t="str">
            <v>M.E. Bogart Carreras Olivar, Coordinador de Prevención y Atención a la Salud, bogart.carreras@imss.gob.mx; 7773295112 ext 1345</v>
          </cell>
          <cell r="AX1019" t="str">
            <v>NO</v>
          </cell>
          <cell r="AY1019" t="str">
            <v>No aplica</v>
          </cell>
          <cell r="AZ1019" t="str">
            <v>No aplica</v>
          </cell>
          <cell r="BA1019" t="str">
            <v>No aplica</v>
          </cell>
          <cell r="BB1019" t="str">
            <v>No aplica</v>
          </cell>
          <cell r="BC1019" t="str">
            <v xml:space="preserve">NO </v>
          </cell>
          <cell r="BD1019" t="str">
            <v>NO</v>
          </cell>
          <cell r="BE1019" t="str">
            <v>NO</v>
          </cell>
          <cell r="BF1019" t="str">
            <v>No aplica</v>
          </cell>
          <cell r="BG1019" t="str">
            <v>0000042143-2023</v>
          </cell>
          <cell r="BH1019">
            <v>21053002</v>
          </cell>
          <cell r="BI1019">
            <v>44979</v>
          </cell>
          <cell r="BJ1019">
            <v>7609228965.79</v>
          </cell>
          <cell r="BK1019" t="str">
            <v>SI</v>
          </cell>
          <cell r="BL1019" t="str">
            <v>2000 Materiales y suministros</v>
          </cell>
          <cell r="BM1019">
            <v>150900</v>
          </cell>
          <cell r="BN1019" t="str">
            <v>25401 Materiales, accesorios y suministros medicos</v>
          </cell>
          <cell r="BO1019" t="str">
            <v>SI</v>
          </cell>
          <cell r="BP1019" t="str">
            <v>SI</v>
          </cell>
          <cell r="BQ1019" t="str">
            <v>NO APLICA</v>
          </cell>
          <cell r="BR1019" t="str">
            <v>NO APLICA</v>
          </cell>
          <cell r="BT1019" t="str">
            <v>NO APLICA</v>
          </cell>
        </row>
        <row r="1020">
          <cell r="V1020" t="str">
            <v>S18/AD/086/2023</v>
          </cell>
          <cell r="W1020">
            <v>45050</v>
          </cell>
          <cell r="X1020" t="str">
            <v xml:space="preserve">REALIZADO </v>
          </cell>
          <cell r="Y1020">
            <v>45050</v>
          </cell>
          <cell r="Z1020" t="str">
            <v>VENCIDO</v>
          </cell>
          <cell r="AB1020" t="str">
            <v>41 FRACC V</v>
          </cell>
          <cell r="AC1020">
            <v>1</v>
          </cell>
          <cell r="AD1020">
            <v>45051</v>
          </cell>
          <cell r="AE1020" t="str">
            <v>VENCIDO</v>
          </cell>
          <cell r="AF1020">
            <v>2</v>
          </cell>
          <cell r="AL1020">
            <v>0</v>
          </cell>
          <cell r="AM1020">
            <v>0</v>
          </cell>
          <cell r="AN1020" t="str">
            <v>REALIZADO</v>
          </cell>
          <cell r="AQ1020" t="str">
            <v>AD</v>
          </cell>
          <cell r="AR1020">
            <v>2</v>
          </cell>
          <cell r="AS1020">
            <v>2</v>
          </cell>
          <cell r="AT1020" t="str">
            <v>050GYR007</v>
          </cell>
          <cell r="AU1020" t="str">
            <v xml:space="preserve">Jorge Luis Luna Ham Enc. de la Coordinación de Abastecimiento y Equipamiento.
Jorgeluis.luna@imss.gob.mx
Telf. 315 64 22 </v>
          </cell>
          <cell r="AV1020" t="str">
            <v>M.E. Bogart Carreras Olivar, Coordinador de Prevención y Atención a la Salud, bogart.carreras@imss.gob.mx; 7773295112 ext 1345</v>
          </cell>
          <cell r="AW1020" t="str">
            <v>M.E. Bogart Carreras Olivar, Coordinador de Prevención y Atención a la Salud, bogart.carreras@imss.gob.mx; 7773295112 ext 1345</v>
          </cell>
          <cell r="AX1020" t="str">
            <v>NO</v>
          </cell>
          <cell r="AY1020" t="str">
            <v>No aplica</v>
          </cell>
          <cell r="AZ1020" t="str">
            <v>No aplica</v>
          </cell>
          <cell r="BA1020" t="str">
            <v>No aplica</v>
          </cell>
          <cell r="BB1020" t="str">
            <v>No aplica</v>
          </cell>
          <cell r="BC1020" t="str">
            <v xml:space="preserve">NO </v>
          </cell>
          <cell r="BD1020" t="str">
            <v>NO</v>
          </cell>
          <cell r="BE1020" t="str">
            <v>NO</v>
          </cell>
          <cell r="BF1020" t="str">
            <v>No aplica</v>
          </cell>
          <cell r="BG1020" t="str">
            <v>0000042143-2023</v>
          </cell>
          <cell r="BH1020">
            <v>21053002</v>
          </cell>
          <cell r="BI1020">
            <v>44979</v>
          </cell>
          <cell r="BJ1020">
            <v>7609228965.79</v>
          </cell>
          <cell r="BK1020" t="str">
            <v>SI</v>
          </cell>
          <cell r="BL1020" t="str">
            <v>2000 Materiales y suministros</v>
          </cell>
          <cell r="BM1020">
            <v>150900</v>
          </cell>
          <cell r="BN1020" t="str">
            <v>25401 Materiales, accesorios y suministros medicos</v>
          </cell>
          <cell r="BO1020" t="str">
            <v>SI</v>
          </cell>
          <cell r="BP1020" t="str">
            <v>SI</v>
          </cell>
          <cell r="BQ1020" t="str">
            <v>NO APLICA</v>
          </cell>
          <cell r="BR1020" t="str">
            <v>NO APLICA</v>
          </cell>
          <cell r="BT1020" t="str">
            <v>NO APLICA</v>
          </cell>
        </row>
        <row r="1021">
          <cell r="V1021" t="str">
            <v>S18/AD/086/2023</v>
          </cell>
          <cell r="W1021">
            <v>45050</v>
          </cell>
          <cell r="X1021" t="str">
            <v xml:space="preserve">REALIZADO </v>
          </cell>
          <cell r="Y1021">
            <v>45050</v>
          </cell>
          <cell r="Z1021" t="str">
            <v>VENCIDO</v>
          </cell>
          <cell r="AB1021" t="str">
            <v>41 FRACC V</v>
          </cell>
          <cell r="AC1021">
            <v>1</v>
          </cell>
          <cell r="AD1021">
            <v>45051</v>
          </cell>
          <cell r="AE1021" t="str">
            <v>VENCIDO</v>
          </cell>
          <cell r="AF1021">
            <v>2</v>
          </cell>
          <cell r="AL1021">
            <v>0</v>
          </cell>
          <cell r="AM1021">
            <v>0</v>
          </cell>
          <cell r="AN1021" t="str">
            <v>REALIZADO</v>
          </cell>
          <cell r="AQ1021" t="str">
            <v>AD</v>
          </cell>
          <cell r="AR1021">
            <v>2</v>
          </cell>
          <cell r="AS1021">
            <v>2</v>
          </cell>
          <cell r="AT1021" t="str">
            <v>050GYR007</v>
          </cell>
          <cell r="AU1021" t="str">
            <v xml:space="preserve">Jorge Luis Luna Ham Enc. de la Coordinación de Abastecimiento y Equipamiento.
Jorgeluis.luna@imss.gob.mx
Telf. 315 64 22 </v>
          </cell>
          <cell r="AV1021" t="str">
            <v>M.E. Bogart Carreras Olivar, Coordinador de Prevención y Atención a la Salud, bogart.carreras@imss.gob.mx; 7773295112 ext 1345</v>
          </cell>
          <cell r="AW1021" t="str">
            <v>M.E. Bogart Carreras Olivar, Coordinador de Prevención y Atención a la Salud, bogart.carreras@imss.gob.mx; 7773295112 ext 1345</v>
          </cell>
          <cell r="AX1021" t="str">
            <v>NO</v>
          </cell>
          <cell r="AY1021" t="str">
            <v>No aplica</v>
          </cell>
          <cell r="AZ1021" t="str">
            <v>No aplica</v>
          </cell>
          <cell r="BA1021" t="str">
            <v>No aplica</v>
          </cell>
          <cell r="BB1021" t="str">
            <v>No aplica</v>
          </cell>
          <cell r="BC1021" t="str">
            <v xml:space="preserve">NO </v>
          </cell>
          <cell r="BD1021" t="str">
            <v>NO</v>
          </cell>
          <cell r="BE1021" t="str">
            <v>NO</v>
          </cell>
          <cell r="BF1021" t="str">
            <v>No aplica</v>
          </cell>
          <cell r="BG1021" t="str">
            <v>0000042143-2023</v>
          </cell>
          <cell r="BH1021">
            <v>21053002</v>
          </cell>
          <cell r="BI1021">
            <v>44979</v>
          </cell>
          <cell r="BJ1021">
            <v>7609228965.79</v>
          </cell>
          <cell r="BK1021" t="str">
            <v>SI</v>
          </cell>
          <cell r="BL1021" t="str">
            <v>2000 Materiales y suministros</v>
          </cell>
          <cell r="BM1021">
            <v>150900</v>
          </cell>
          <cell r="BN1021" t="str">
            <v>25401 Materiales, accesorios y suministros medicos</v>
          </cell>
          <cell r="BO1021" t="str">
            <v>SI</v>
          </cell>
          <cell r="BP1021" t="str">
            <v>SI</v>
          </cell>
          <cell r="BQ1021" t="str">
            <v>NO APLICA</v>
          </cell>
          <cell r="BR1021" t="str">
            <v>NO APLICA</v>
          </cell>
          <cell r="BT1021" t="str">
            <v>NO APLICA</v>
          </cell>
        </row>
        <row r="1022">
          <cell r="V1022" t="str">
            <v>S18/AD/086/2023</v>
          </cell>
          <cell r="W1022">
            <v>45050</v>
          </cell>
          <cell r="X1022" t="str">
            <v xml:space="preserve">REALIZADO </v>
          </cell>
          <cell r="Y1022">
            <v>45050</v>
          </cell>
          <cell r="Z1022" t="str">
            <v>VENCIDO</v>
          </cell>
          <cell r="AB1022" t="str">
            <v>41 FRACC V</v>
          </cell>
          <cell r="AC1022">
            <v>1</v>
          </cell>
          <cell r="AD1022">
            <v>45051</v>
          </cell>
          <cell r="AE1022" t="str">
            <v>VENCIDO</v>
          </cell>
          <cell r="AF1022">
            <v>2</v>
          </cell>
          <cell r="AL1022">
            <v>0</v>
          </cell>
          <cell r="AM1022">
            <v>0</v>
          </cell>
          <cell r="AN1022" t="str">
            <v>REALIZADO</v>
          </cell>
          <cell r="AQ1022" t="str">
            <v>AD</v>
          </cell>
          <cell r="AR1022">
            <v>2</v>
          </cell>
          <cell r="AS1022">
            <v>2</v>
          </cell>
          <cell r="AT1022" t="str">
            <v>050GYR007</v>
          </cell>
          <cell r="AU1022" t="str">
            <v xml:space="preserve">Jorge Luis Luna Ham Enc. de la Coordinación de Abastecimiento y Equipamiento.
Jorgeluis.luna@imss.gob.mx
Telf. 315 64 22 </v>
          </cell>
          <cell r="AV1022" t="str">
            <v>M.E. Bogart Carreras Olivar, Coordinador de Prevención y Atención a la Salud, bogart.carreras@imss.gob.mx; 7773295112 ext 1345</v>
          </cell>
          <cell r="AW1022" t="str">
            <v>M.E. Bogart Carreras Olivar, Coordinador de Prevención y Atención a la Salud, bogart.carreras@imss.gob.mx; 7773295112 ext 1345</v>
          </cell>
          <cell r="AX1022" t="str">
            <v>NO</v>
          </cell>
          <cell r="AY1022" t="str">
            <v>No aplica</v>
          </cell>
          <cell r="AZ1022" t="str">
            <v>No aplica</v>
          </cell>
          <cell r="BA1022" t="str">
            <v>No aplica</v>
          </cell>
          <cell r="BB1022" t="str">
            <v>No aplica</v>
          </cell>
          <cell r="BC1022" t="str">
            <v xml:space="preserve">NO </v>
          </cell>
          <cell r="BD1022" t="str">
            <v>NO</v>
          </cell>
          <cell r="BE1022" t="str">
            <v>NO</v>
          </cell>
          <cell r="BF1022" t="str">
            <v>No aplica</v>
          </cell>
          <cell r="BG1022" t="str">
            <v>0000042143-2023</v>
          </cell>
          <cell r="BH1022">
            <v>21053002</v>
          </cell>
          <cell r="BI1022">
            <v>44979</v>
          </cell>
          <cell r="BJ1022">
            <v>7609228965.79</v>
          </cell>
          <cell r="BK1022" t="str">
            <v>SI</v>
          </cell>
          <cell r="BL1022" t="str">
            <v>2000 Materiales y suministros</v>
          </cell>
          <cell r="BM1022">
            <v>150900</v>
          </cell>
          <cell r="BN1022" t="str">
            <v>25401 Materiales, accesorios y suministros medicos</v>
          </cell>
          <cell r="BO1022" t="str">
            <v>SI</v>
          </cell>
          <cell r="BP1022" t="str">
            <v>SI</v>
          </cell>
          <cell r="BQ1022" t="str">
            <v>NO APLICA</v>
          </cell>
          <cell r="BR1022" t="str">
            <v>NO APLICA</v>
          </cell>
          <cell r="BT1022" t="str">
            <v>NO APLICA</v>
          </cell>
        </row>
        <row r="1023">
          <cell r="V1023" t="str">
            <v>S18/AD/086/2023</v>
          </cell>
          <cell r="W1023">
            <v>45050</v>
          </cell>
          <cell r="X1023" t="str">
            <v xml:space="preserve">REALIZADO </v>
          </cell>
          <cell r="Y1023">
            <v>45050</v>
          </cell>
          <cell r="Z1023" t="str">
            <v>VENCIDO</v>
          </cell>
          <cell r="AB1023" t="str">
            <v>41 FRACC V</v>
          </cell>
          <cell r="AC1023">
            <v>1</v>
          </cell>
          <cell r="AD1023">
            <v>45051</v>
          </cell>
          <cell r="AE1023" t="str">
            <v>VENCIDO</v>
          </cell>
          <cell r="AF1023">
            <v>2</v>
          </cell>
          <cell r="AL1023">
            <v>0</v>
          </cell>
          <cell r="AM1023">
            <v>0</v>
          </cell>
          <cell r="AN1023" t="str">
            <v>REALIZADO</v>
          </cell>
          <cell r="AQ1023" t="str">
            <v>AD</v>
          </cell>
          <cell r="AR1023">
            <v>2</v>
          </cell>
          <cell r="AS1023">
            <v>2</v>
          </cell>
          <cell r="AT1023" t="str">
            <v>050GYR007</v>
          </cell>
          <cell r="AU1023" t="str">
            <v xml:space="preserve">Jorge Luis Luna Ham Enc. de la Coordinación de Abastecimiento y Equipamiento.
Jorgeluis.luna@imss.gob.mx
Telf. 315 64 22 </v>
          </cell>
          <cell r="AV1023" t="str">
            <v>M.E. Bogart Carreras Olivar, Coordinador de Prevención y Atención a la Salud, bogart.carreras@imss.gob.mx; 7773295112 ext 1345</v>
          </cell>
          <cell r="AW1023" t="str">
            <v>M.E. Bogart Carreras Olivar, Coordinador de Prevención y Atención a la Salud, bogart.carreras@imss.gob.mx; 7773295112 ext 1345</v>
          </cell>
          <cell r="AX1023" t="str">
            <v>NO</v>
          </cell>
          <cell r="AY1023" t="str">
            <v>No aplica</v>
          </cell>
          <cell r="AZ1023" t="str">
            <v>No aplica</v>
          </cell>
          <cell r="BA1023" t="str">
            <v>No aplica</v>
          </cell>
          <cell r="BB1023" t="str">
            <v>No aplica</v>
          </cell>
          <cell r="BC1023" t="str">
            <v xml:space="preserve">NO </v>
          </cell>
          <cell r="BD1023" t="str">
            <v>NO</v>
          </cell>
          <cell r="BE1023" t="str">
            <v>NO</v>
          </cell>
          <cell r="BF1023" t="str">
            <v>No aplica</v>
          </cell>
          <cell r="BG1023" t="str">
            <v>0000042143-2023</v>
          </cell>
          <cell r="BH1023">
            <v>21053002</v>
          </cell>
          <cell r="BI1023">
            <v>44979</v>
          </cell>
          <cell r="BJ1023">
            <v>7609228965.79</v>
          </cell>
          <cell r="BK1023" t="str">
            <v>SI</v>
          </cell>
          <cell r="BL1023" t="str">
            <v>2000 Materiales y suministros</v>
          </cell>
          <cell r="BM1023">
            <v>150900</v>
          </cell>
          <cell r="BN1023" t="str">
            <v>25401 Materiales, accesorios y suministros medicos</v>
          </cell>
          <cell r="BO1023" t="str">
            <v>SI</v>
          </cell>
          <cell r="BP1023" t="str">
            <v>SI</v>
          </cell>
          <cell r="BQ1023" t="str">
            <v>NO APLICA</v>
          </cell>
          <cell r="BR1023" t="str">
            <v>NO APLICA</v>
          </cell>
          <cell r="BT1023" t="str">
            <v>NO APLICA</v>
          </cell>
        </row>
        <row r="1024">
          <cell r="V1024" t="str">
            <v>S18/AD/086/2023</v>
          </cell>
          <cell r="W1024">
            <v>45050</v>
          </cell>
          <cell r="X1024" t="str">
            <v xml:space="preserve">REALIZADO </v>
          </cell>
          <cell r="Y1024">
            <v>45050</v>
          </cell>
          <cell r="Z1024" t="str">
            <v>VENCIDO</v>
          </cell>
          <cell r="AB1024" t="str">
            <v>41 FRACC V</v>
          </cell>
          <cell r="AC1024">
            <v>1</v>
          </cell>
          <cell r="AD1024">
            <v>45051</v>
          </cell>
          <cell r="AE1024" t="str">
            <v>VENCIDO</v>
          </cell>
          <cell r="AF1024">
            <v>2</v>
          </cell>
          <cell r="AL1024">
            <v>0</v>
          </cell>
          <cell r="AM1024">
            <v>0</v>
          </cell>
          <cell r="AN1024" t="str">
            <v>REALIZADO</v>
          </cell>
          <cell r="AQ1024" t="str">
            <v>AD</v>
          </cell>
          <cell r="AR1024">
            <v>2</v>
          </cell>
          <cell r="AS1024">
            <v>2</v>
          </cell>
          <cell r="AT1024" t="str">
            <v>050GYR007</v>
          </cell>
          <cell r="AU1024" t="str">
            <v xml:space="preserve">Jorge Luis Luna Ham Enc. de la Coordinación de Abastecimiento y Equipamiento.
Jorgeluis.luna@imss.gob.mx
Telf. 315 64 22 </v>
          </cell>
          <cell r="AV1024" t="str">
            <v>M.E. Bogart Carreras Olivar, Coordinador de Prevención y Atención a la Salud, bogart.carreras@imss.gob.mx; 7773295112 ext 1345</v>
          </cell>
          <cell r="AW1024" t="str">
            <v>M.E. Bogart Carreras Olivar, Coordinador de Prevención y Atención a la Salud, bogart.carreras@imss.gob.mx; 7773295112 ext 1345</v>
          </cell>
          <cell r="AX1024" t="str">
            <v>NO</v>
          </cell>
          <cell r="AY1024" t="str">
            <v>No aplica</v>
          </cell>
          <cell r="AZ1024" t="str">
            <v>No aplica</v>
          </cell>
          <cell r="BA1024" t="str">
            <v>No aplica</v>
          </cell>
          <cell r="BB1024" t="str">
            <v>No aplica</v>
          </cell>
          <cell r="BC1024" t="str">
            <v xml:space="preserve">NO </v>
          </cell>
          <cell r="BD1024" t="str">
            <v>NO</v>
          </cell>
          <cell r="BE1024" t="str">
            <v>NO</v>
          </cell>
          <cell r="BF1024" t="str">
            <v>No aplica</v>
          </cell>
          <cell r="BG1024" t="str">
            <v>0000042143-2023</v>
          </cell>
          <cell r="BH1024">
            <v>21053002</v>
          </cell>
          <cell r="BI1024">
            <v>44979</v>
          </cell>
          <cell r="BJ1024">
            <v>7609228965.79</v>
          </cell>
          <cell r="BK1024" t="str">
            <v>SI</v>
          </cell>
          <cell r="BL1024" t="str">
            <v>2000 Materiales y suministros</v>
          </cell>
          <cell r="BM1024">
            <v>150900</v>
          </cell>
          <cell r="BN1024" t="str">
            <v>25401 Materiales, accesorios y suministros medicos</v>
          </cell>
          <cell r="BO1024" t="str">
            <v>SI</v>
          </cell>
          <cell r="BP1024" t="str">
            <v>SI</v>
          </cell>
          <cell r="BQ1024" t="str">
            <v>NO APLICA</v>
          </cell>
          <cell r="BR1024" t="str">
            <v>NO APLICA</v>
          </cell>
          <cell r="BT1024" t="str">
            <v>NO APLICA</v>
          </cell>
        </row>
        <row r="1025">
          <cell r="V1025" t="str">
            <v>S18/AD/086/2023</v>
          </cell>
          <cell r="W1025">
            <v>45050</v>
          </cell>
          <cell r="X1025" t="str">
            <v xml:space="preserve">REALIZADO </v>
          </cell>
          <cell r="Y1025">
            <v>45050</v>
          </cell>
          <cell r="Z1025" t="str">
            <v>VENCIDO</v>
          </cell>
          <cell r="AB1025" t="str">
            <v>41 FRACC V</v>
          </cell>
          <cell r="AC1025">
            <v>1</v>
          </cell>
          <cell r="AD1025">
            <v>45051</v>
          </cell>
          <cell r="AE1025" t="str">
            <v>VENCIDO</v>
          </cell>
          <cell r="AF1025">
            <v>2</v>
          </cell>
          <cell r="AL1025">
            <v>0</v>
          </cell>
          <cell r="AM1025">
            <v>0</v>
          </cell>
          <cell r="AN1025" t="str">
            <v>REALIZADO</v>
          </cell>
          <cell r="AQ1025" t="str">
            <v>AD</v>
          </cell>
          <cell r="AR1025">
            <v>2</v>
          </cell>
          <cell r="AS1025">
            <v>2</v>
          </cell>
          <cell r="AT1025" t="str">
            <v>050GYR007</v>
          </cell>
          <cell r="AU1025" t="str">
            <v xml:space="preserve">Jorge Luis Luna Ham Enc. de la Coordinación de Abastecimiento y Equipamiento.
Jorgeluis.luna@imss.gob.mx
Telf. 315 64 22 </v>
          </cell>
          <cell r="AV1025" t="str">
            <v>M.E. Bogart Carreras Olivar, Coordinador de Prevención y Atención a la Salud, bogart.carreras@imss.gob.mx; 7773295112 ext 1345</v>
          </cell>
          <cell r="AW1025" t="str">
            <v>M.E. Bogart Carreras Olivar, Coordinador de Prevención y Atención a la Salud, bogart.carreras@imss.gob.mx; 7773295112 ext 1345</v>
          </cell>
          <cell r="AX1025" t="str">
            <v>NO</v>
          </cell>
          <cell r="AY1025" t="str">
            <v>No aplica</v>
          </cell>
          <cell r="AZ1025" t="str">
            <v>No aplica</v>
          </cell>
          <cell r="BA1025" t="str">
            <v>No aplica</v>
          </cell>
          <cell r="BB1025" t="str">
            <v>No aplica</v>
          </cell>
          <cell r="BC1025" t="str">
            <v xml:space="preserve">NO </v>
          </cell>
          <cell r="BD1025" t="str">
            <v>NO</v>
          </cell>
          <cell r="BE1025" t="str">
            <v>NO</v>
          </cell>
          <cell r="BF1025" t="str">
            <v>No aplica</v>
          </cell>
          <cell r="BG1025" t="str">
            <v>0000042143-2023</v>
          </cell>
          <cell r="BH1025">
            <v>21053002</v>
          </cell>
          <cell r="BI1025">
            <v>44979</v>
          </cell>
          <cell r="BJ1025">
            <v>7609228965.79</v>
          </cell>
          <cell r="BK1025" t="str">
            <v>SI</v>
          </cell>
          <cell r="BL1025" t="str">
            <v>2000 Materiales y suministros</v>
          </cell>
          <cell r="BM1025">
            <v>150900</v>
          </cell>
          <cell r="BN1025" t="str">
            <v>25401 Materiales, accesorios y suministros medicos</v>
          </cell>
          <cell r="BO1025" t="str">
            <v>SI</v>
          </cell>
          <cell r="BP1025" t="str">
            <v>SI</v>
          </cell>
          <cell r="BQ1025" t="str">
            <v>NO APLICA</v>
          </cell>
          <cell r="BR1025" t="str">
            <v>NO APLICA</v>
          </cell>
          <cell r="BT1025" t="str">
            <v>NO APLICA</v>
          </cell>
        </row>
        <row r="1026">
          <cell r="V1026" t="str">
            <v>S18/AD/086/2023</v>
          </cell>
          <cell r="W1026">
            <v>45050</v>
          </cell>
          <cell r="X1026" t="str">
            <v xml:space="preserve">REALIZADO </v>
          </cell>
          <cell r="Y1026">
            <v>45050</v>
          </cell>
          <cell r="Z1026" t="str">
            <v>VENCIDO</v>
          </cell>
          <cell r="AB1026" t="str">
            <v>41 FRACC V</v>
          </cell>
          <cell r="AC1026">
            <v>1</v>
          </cell>
          <cell r="AD1026">
            <v>45051</v>
          </cell>
          <cell r="AE1026" t="str">
            <v>VENCIDO</v>
          </cell>
          <cell r="AF1026">
            <v>2</v>
          </cell>
          <cell r="AL1026">
            <v>0</v>
          </cell>
          <cell r="AM1026">
            <v>0</v>
          </cell>
          <cell r="AN1026" t="str">
            <v>REALIZADO</v>
          </cell>
          <cell r="AQ1026" t="str">
            <v>AD</v>
          </cell>
          <cell r="AR1026">
            <v>2</v>
          </cell>
          <cell r="AS1026">
            <v>2</v>
          </cell>
          <cell r="AT1026" t="str">
            <v>050GYR007</v>
          </cell>
          <cell r="AU1026" t="str">
            <v xml:space="preserve">Jorge Luis Luna Ham Enc. de la Coordinación de Abastecimiento y Equipamiento.
Jorgeluis.luna@imss.gob.mx
Telf. 315 64 22 </v>
          </cell>
          <cell r="AV1026" t="str">
            <v>M.E. Bogart Carreras Olivar, Coordinador de Prevención y Atención a la Salud, bogart.carreras@imss.gob.mx; 7773295112 ext 1345</v>
          </cell>
          <cell r="AW1026" t="str">
            <v>M.E. Bogart Carreras Olivar, Coordinador de Prevención y Atención a la Salud, bogart.carreras@imss.gob.mx; 7773295112 ext 1345</v>
          </cell>
          <cell r="AX1026" t="str">
            <v>NO</v>
          </cell>
          <cell r="AY1026" t="str">
            <v>No aplica</v>
          </cell>
          <cell r="AZ1026" t="str">
            <v>No aplica</v>
          </cell>
          <cell r="BA1026" t="str">
            <v>No aplica</v>
          </cell>
          <cell r="BB1026" t="str">
            <v>No aplica</v>
          </cell>
          <cell r="BC1026" t="str">
            <v xml:space="preserve">NO </v>
          </cell>
          <cell r="BD1026" t="str">
            <v>NO</v>
          </cell>
          <cell r="BE1026" t="str">
            <v>NO</v>
          </cell>
          <cell r="BF1026" t="str">
            <v>No aplica</v>
          </cell>
          <cell r="BG1026" t="str">
            <v>0000042143-2023</v>
          </cell>
          <cell r="BH1026">
            <v>21053002</v>
          </cell>
          <cell r="BI1026">
            <v>44979</v>
          </cell>
          <cell r="BJ1026">
            <v>7609228965.79</v>
          </cell>
          <cell r="BK1026" t="str">
            <v>SI</v>
          </cell>
          <cell r="BL1026" t="str">
            <v>2000 Materiales y suministros</v>
          </cell>
          <cell r="BM1026">
            <v>150900</v>
          </cell>
          <cell r="BN1026" t="str">
            <v>25401 Materiales, accesorios y suministros medicos</v>
          </cell>
          <cell r="BO1026" t="str">
            <v>SI</v>
          </cell>
          <cell r="BP1026" t="str">
            <v>SI</v>
          </cell>
          <cell r="BQ1026" t="str">
            <v>NO APLICA</v>
          </cell>
          <cell r="BR1026" t="str">
            <v>NO APLICA</v>
          </cell>
          <cell r="BT1026" t="str">
            <v>NO APLICA</v>
          </cell>
        </row>
        <row r="1027">
          <cell r="V1027" t="str">
            <v>S18/AD/086/2023</v>
          </cell>
          <cell r="W1027">
            <v>45050</v>
          </cell>
          <cell r="X1027" t="str">
            <v xml:space="preserve">REALIZADO </v>
          </cell>
          <cell r="Y1027">
            <v>45050</v>
          </cell>
          <cell r="Z1027" t="str">
            <v>VENCIDO</v>
          </cell>
          <cell r="AB1027" t="str">
            <v>41 FRACC V</v>
          </cell>
          <cell r="AC1027">
            <v>1</v>
          </cell>
          <cell r="AD1027">
            <v>45051</v>
          </cell>
          <cell r="AE1027" t="str">
            <v>VENCIDO</v>
          </cell>
          <cell r="AF1027">
            <v>2</v>
          </cell>
          <cell r="AL1027">
            <v>0</v>
          </cell>
          <cell r="AM1027">
            <v>0</v>
          </cell>
          <cell r="AN1027" t="str">
            <v>REALIZADO</v>
          </cell>
          <cell r="AQ1027" t="str">
            <v>AD</v>
          </cell>
          <cell r="AR1027">
            <v>2</v>
          </cell>
          <cell r="AS1027">
            <v>2</v>
          </cell>
          <cell r="AT1027" t="str">
            <v>050GYR007</v>
          </cell>
          <cell r="AU1027" t="str">
            <v xml:space="preserve">Jorge Luis Luna Ham Enc. de la Coordinación de Abastecimiento y Equipamiento.
Jorgeluis.luna@imss.gob.mx
Telf. 315 64 22 </v>
          </cell>
          <cell r="AV1027" t="str">
            <v>M.E. Bogart Carreras Olivar, Coordinador de Prevención y Atención a la Salud, bogart.carreras@imss.gob.mx; 7773295112 ext 1345</v>
          </cell>
          <cell r="AW1027" t="str">
            <v>M.E. Bogart Carreras Olivar, Coordinador de Prevención y Atención a la Salud, bogart.carreras@imss.gob.mx; 7773295112 ext 1345</v>
          </cell>
          <cell r="AX1027" t="str">
            <v>NO</v>
          </cell>
          <cell r="AY1027" t="str">
            <v>No aplica</v>
          </cell>
          <cell r="AZ1027" t="str">
            <v>No aplica</v>
          </cell>
          <cell r="BA1027" t="str">
            <v>No aplica</v>
          </cell>
          <cell r="BB1027" t="str">
            <v>No aplica</v>
          </cell>
          <cell r="BC1027" t="str">
            <v xml:space="preserve">NO </v>
          </cell>
          <cell r="BD1027" t="str">
            <v>NO</v>
          </cell>
          <cell r="BE1027" t="str">
            <v>NO</v>
          </cell>
          <cell r="BF1027" t="str">
            <v>No aplica</v>
          </cell>
          <cell r="BG1027" t="str">
            <v>0000042143-2023</v>
          </cell>
          <cell r="BH1027">
            <v>21053002</v>
          </cell>
          <cell r="BI1027">
            <v>44979</v>
          </cell>
          <cell r="BJ1027">
            <v>7609228965.79</v>
          </cell>
          <cell r="BK1027" t="str">
            <v>SI</v>
          </cell>
          <cell r="BL1027" t="str">
            <v>2000 Materiales y suministros</v>
          </cell>
          <cell r="BM1027">
            <v>150900</v>
          </cell>
          <cell r="BN1027" t="str">
            <v>25401 Materiales, accesorios y suministros medicos</v>
          </cell>
          <cell r="BO1027" t="str">
            <v>SI</v>
          </cell>
          <cell r="BP1027" t="str">
            <v>SI</v>
          </cell>
          <cell r="BQ1027" t="str">
            <v>NO APLICA</v>
          </cell>
          <cell r="BR1027" t="str">
            <v>NO APLICA</v>
          </cell>
          <cell r="BT1027" t="str">
            <v>NO APLICA</v>
          </cell>
        </row>
        <row r="1028">
          <cell r="V1028" t="str">
            <v>S18/AD/086/2023</v>
          </cell>
          <cell r="W1028">
            <v>45050</v>
          </cell>
          <cell r="X1028" t="str">
            <v xml:space="preserve">REALIZADO </v>
          </cell>
          <cell r="Y1028">
            <v>45050</v>
          </cell>
          <cell r="Z1028" t="str">
            <v>VENCIDO</v>
          </cell>
          <cell r="AB1028" t="str">
            <v>41 FRACC V</v>
          </cell>
          <cell r="AC1028">
            <v>1</v>
          </cell>
          <cell r="AD1028">
            <v>45051</v>
          </cell>
          <cell r="AE1028" t="str">
            <v>VENCIDO</v>
          </cell>
          <cell r="AF1028">
            <v>2</v>
          </cell>
          <cell r="AL1028">
            <v>0</v>
          </cell>
          <cell r="AM1028">
            <v>0</v>
          </cell>
          <cell r="AN1028" t="str">
            <v>REALIZADO</v>
          </cell>
          <cell r="AQ1028" t="str">
            <v>AD</v>
          </cell>
          <cell r="AR1028">
            <v>2</v>
          </cell>
          <cell r="AS1028">
            <v>2</v>
          </cell>
          <cell r="AT1028" t="str">
            <v>050GYR007</v>
          </cell>
          <cell r="AU1028" t="str">
            <v xml:space="preserve">Jorge Luis Luna Ham Enc. de la Coordinación de Abastecimiento y Equipamiento.
Jorgeluis.luna@imss.gob.mx
Telf. 315 64 22 </v>
          </cell>
          <cell r="AV1028" t="str">
            <v>M.E. Bogart Carreras Olivar, Coordinador de Prevención y Atención a la Salud, bogart.carreras@imss.gob.mx; 7773295112 ext 1345</v>
          </cell>
          <cell r="AW1028" t="str">
            <v>M.E. Bogart Carreras Olivar, Coordinador de Prevención y Atención a la Salud, bogart.carreras@imss.gob.mx; 7773295112 ext 1345</v>
          </cell>
          <cell r="AX1028" t="str">
            <v>NO</v>
          </cell>
          <cell r="AY1028" t="str">
            <v>No aplica</v>
          </cell>
          <cell r="AZ1028" t="str">
            <v>No aplica</v>
          </cell>
          <cell r="BA1028" t="str">
            <v>No aplica</v>
          </cell>
          <cell r="BB1028" t="str">
            <v>No aplica</v>
          </cell>
          <cell r="BC1028" t="str">
            <v xml:space="preserve">NO </v>
          </cell>
          <cell r="BD1028" t="str">
            <v>NO</v>
          </cell>
          <cell r="BE1028" t="str">
            <v>NO</v>
          </cell>
          <cell r="BF1028" t="str">
            <v>No aplica</v>
          </cell>
          <cell r="BG1028" t="str">
            <v>0000042143-2023</v>
          </cell>
          <cell r="BH1028">
            <v>21053002</v>
          </cell>
          <cell r="BI1028">
            <v>44979</v>
          </cell>
          <cell r="BJ1028">
            <v>7609228965.79</v>
          </cell>
          <cell r="BK1028" t="str">
            <v>SI</v>
          </cell>
          <cell r="BL1028" t="str">
            <v>2000 Materiales y suministros</v>
          </cell>
          <cell r="BM1028">
            <v>150900</v>
          </cell>
          <cell r="BN1028" t="str">
            <v>25401 Materiales, accesorios y suministros medicos</v>
          </cell>
          <cell r="BO1028" t="str">
            <v>SI</v>
          </cell>
          <cell r="BP1028" t="str">
            <v>SI</v>
          </cell>
          <cell r="BQ1028" t="str">
            <v>NO APLICA</v>
          </cell>
          <cell r="BR1028" t="str">
            <v>NO APLICA</v>
          </cell>
          <cell r="BT1028" t="str">
            <v>NO APLICA</v>
          </cell>
        </row>
        <row r="1029">
          <cell r="V1029" t="str">
            <v>S18/AD/086/2023</v>
          </cell>
          <cell r="W1029">
            <v>45050</v>
          </cell>
          <cell r="X1029" t="str">
            <v xml:space="preserve">REALIZADO </v>
          </cell>
          <cell r="Y1029">
            <v>45050</v>
          </cell>
          <cell r="Z1029" t="str">
            <v>VENCIDO</v>
          </cell>
          <cell r="AB1029" t="str">
            <v>41 FRACC V</v>
          </cell>
          <cell r="AC1029">
            <v>1</v>
          </cell>
          <cell r="AD1029">
            <v>45051</v>
          </cell>
          <cell r="AE1029" t="str">
            <v>VENCIDO</v>
          </cell>
          <cell r="AF1029">
            <v>2</v>
          </cell>
          <cell r="AL1029">
            <v>0</v>
          </cell>
          <cell r="AM1029">
            <v>0</v>
          </cell>
          <cell r="AN1029" t="str">
            <v>REALIZADO</v>
          </cell>
          <cell r="AQ1029" t="str">
            <v>AD</v>
          </cell>
          <cell r="AR1029">
            <v>2</v>
          </cell>
          <cell r="AS1029">
            <v>2</v>
          </cell>
          <cell r="AT1029" t="str">
            <v>050GYR007</v>
          </cell>
          <cell r="AU1029" t="str">
            <v xml:space="preserve">Jorge Luis Luna Ham Enc. de la Coordinación de Abastecimiento y Equipamiento.
Jorgeluis.luna@imss.gob.mx
Telf. 315 64 22 </v>
          </cell>
          <cell r="AV1029" t="str">
            <v>M.E. Bogart Carreras Olivar, Coordinador de Prevención y Atención a la Salud, bogart.carreras@imss.gob.mx; 7773295112 ext 1345</v>
          </cell>
          <cell r="AW1029" t="str">
            <v>M.E. Bogart Carreras Olivar, Coordinador de Prevención y Atención a la Salud, bogart.carreras@imss.gob.mx; 7773295112 ext 1345</v>
          </cell>
          <cell r="AX1029" t="str">
            <v>NO</v>
          </cell>
          <cell r="AY1029" t="str">
            <v>No aplica</v>
          </cell>
          <cell r="AZ1029" t="str">
            <v>No aplica</v>
          </cell>
          <cell r="BA1029" t="str">
            <v>No aplica</v>
          </cell>
          <cell r="BB1029" t="str">
            <v>No aplica</v>
          </cell>
          <cell r="BC1029" t="str">
            <v xml:space="preserve">NO </v>
          </cell>
          <cell r="BD1029" t="str">
            <v>NO</v>
          </cell>
          <cell r="BE1029" t="str">
            <v>NO</v>
          </cell>
          <cell r="BF1029" t="str">
            <v>No aplica</v>
          </cell>
          <cell r="BG1029" t="str">
            <v>0000042143-2023</v>
          </cell>
          <cell r="BH1029">
            <v>21053002</v>
          </cell>
          <cell r="BI1029">
            <v>44979</v>
          </cell>
          <cell r="BJ1029">
            <v>7609228965.79</v>
          </cell>
          <cell r="BK1029" t="str">
            <v>SI</v>
          </cell>
          <cell r="BL1029" t="str">
            <v>2000 Materiales y suministros</v>
          </cell>
          <cell r="BM1029">
            <v>150900</v>
          </cell>
          <cell r="BN1029" t="str">
            <v>25401 Materiales, accesorios y suministros medicos</v>
          </cell>
          <cell r="BO1029" t="str">
            <v>SI</v>
          </cell>
          <cell r="BP1029" t="str">
            <v>SI</v>
          </cell>
          <cell r="BQ1029" t="str">
            <v>NO APLICA</v>
          </cell>
          <cell r="BR1029" t="str">
            <v>NO APLICA</v>
          </cell>
          <cell r="BT1029" t="str">
            <v>NO APLICA</v>
          </cell>
        </row>
        <row r="1030">
          <cell r="V1030" t="str">
            <v>S18/AD/086/2023</v>
          </cell>
          <cell r="W1030">
            <v>45050</v>
          </cell>
          <cell r="X1030" t="str">
            <v xml:space="preserve">REALIZADO </v>
          </cell>
          <cell r="Y1030">
            <v>45050</v>
          </cell>
          <cell r="Z1030" t="str">
            <v>VENCIDO</v>
          </cell>
          <cell r="AB1030" t="str">
            <v>41 FRACC V</v>
          </cell>
          <cell r="AC1030">
            <v>1</v>
          </cell>
          <cell r="AD1030">
            <v>45051</v>
          </cell>
          <cell r="AE1030" t="str">
            <v>VENCIDO</v>
          </cell>
          <cell r="AF1030">
            <v>2</v>
          </cell>
          <cell r="AL1030">
            <v>0</v>
          </cell>
          <cell r="AM1030">
            <v>0</v>
          </cell>
          <cell r="AN1030" t="str">
            <v>REALIZADO</v>
          </cell>
          <cell r="AQ1030" t="str">
            <v>AD</v>
          </cell>
          <cell r="AR1030">
            <v>2</v>
          </cell>
          <cell r="AS1030">
            <v>2</v>
          </cell>
          <cell r="AT1030" t="str">
            <v>050GYR007</v>
          </cell>
          <cell r="AU1030" t="str">
            <v xml:space="preserve">Jorge Luis Luna Ham Enc. de la Coordinación de Abastecimiento y Equipamiento.
Jorgeluis.luna@imss.gob.mx
Telf. 315 64 22 </v>
          </cell>
          <cell r="AV1030" t="str">
            <v>M.E. Bogart Carreras Olivar, Coordinador de Prevención y Atención a la Salud, bogart.carreras@imss.gob.mx; 7773295112 ext 1345</v>
          </cell>
          <cell r="AW1030" t="str">
            <v>M.E. Bogart Carreras Olivar, Coordinador de Prevención y Atención a la Salud, bogart.carreras@imss.gob.mx; 7773295112 ext 1345</v>
          </cell>
          <cell r="AX1030" t="str">
            <v>NO</v>
          </cell>
          <cell r="AY1030" t="str">
            <v>No aplica</v>
          </cell>
          <cell r="AZ1030" t="str">
            <v>No aplica</v>
          </cell>
          <cell r="BA1030" t="str">
            <v>No aplica</v>
          </cell>
          <cell r="BB1030" t="str">
            <v>No aplica</v>
          </cell>
          <cell r="BC1030" t="str">
            <v xml:space="preserve">NO </v>
          </cell>
          <cell r="BD1030" t="str">
            <v>NO</v>
          </cell>
          <cell r="BE1030" t="str">
            <v>NO</v>
          </cell>
          <cell r="BF1030" t="str">
            <v>No aplica</v>
          </cell>
          <cell r="BG1030" t="str">
            <v>0000042143-2023</v>
          </cell>
          <cell r="BH1030">
            <v>21053002</v>
          </cell>
          <cell r="BI1030">
            <v>44979</v>
          </cell>
          <cell r="BJ1030">
            <v>7609228965.79</v>
          </cell>
          <cell r="BK1030" t="str">
            <v>SI</v>
          </cell>
          <cell r="BL1030" t="str">
            <v>2000 Materiales y suministros</v>
          </cell>
          <cell r="BM1030">
            <v>150900</v>
          </cell>
          <cell r="BN1030" t="str">
            <v>25401 Materiales, accesorios y suministros medicos</v>
          </cell>
          <cell r="BO1030" t="str">
            <v>SI</v>
          </cell>
          <cell r="BP1030" t="str">
            <v>SI</v>
          </cell>
          <cell r="BQ1030" t="str">
            <v>NO APLICA</v>
          </cell>
          <cell r="BR1030" t="str">
            <v>NO APLICA</v>
          </cell>
          <cell r="BT1030" t="str">
            <v>NO APLICA</v>
          </cell>
        </row>
        <row r="1031">
          <cell r="V1031" t="str">
            <v>S18/AD/086/2023</v>
          </cell>
          <cell r="W1031">
            <v>45050</v>
          </cell>
          <cell r="X1031" t="str">
            <v xml:space="preserve">REALIZADO </v>
          </cell>
          <cell r="Y1031">
            <v>45050</v>
          </cell>
          <cell r="Z1031" t="str">
            <v>VENCIDO</v>
          </cell>
          <cell r="AB1031" t="str">
            <v>41 FRACC V</v>
          </cell>
          <cell r="AC1031">
            <v>1</v>
          </cell>
          <cell r="AD1031">
            <v>45051</v>
          </cell>
          <cell r="AE1031" t="str">
            <v>VENCIDO</v>
          </cell>
          <cell r="AF1031">
            <v>2</v>
          </cell>
          <cell r="AL1031">
            <v>0</v>
          </cell>
          <cell r="AM1031">
            <v>0</v>
          </cell>
          <cell r="AN1031" t="str">
            <v>REALIZADO</v>
          </cell>
          <cell r="AQ1031" t="str">
            <v>AD</v>
          </cell>
          <cell r="AR1031">
            <v>2</v>
          </cell>
          <cell r="AS1031">
            <v>2</v>
          </cell>
          <cell r="AT1031" t="str">
            <v>050GYR007</v>
          </cell>
          <cell r="AU1031" t="str">
            <v xml:space="preserve">Jorge Luis Luna Ham Enc. de la Coordinación de Abastecimiento y Equipamiento.
Jorgeluis.luna@imss.gob.mx
Telf. 315 64 22 </v>
          </cell>
          <cell r="AV1031" t="str">
            <v>M.E. Bogart Carreras Olivar, Coordinador de Prevención y Atención a la Salud, bogart.carreras@imss.gob.mx; 7773295112 ext 1345</v>
          </cell>
          <cell r="AW1031" t="str">
            <v>M.E. Bogart Carreras Olivar, Coordinador de Prevención y Atención a la Salud, bogart.carreras@imss.gob.mx; 7773295112 ext 1345</v>
          </cell>
          <cell r="AX1031" t="str">
            <v>NO</v>
          </cell>
          <cell r="AY1031" t="str">
            <v>No aplica</v>
          </cell>
          <cell r="AZ1031" t="str">
            <v>No aplica</v>
          </cell>
          <cell r="BA1031" t="str">
            <v>No aplica</v>
          </cell>
          <cell r="BB1031" t="str">
            <v>No aplica</v>
          </cell>
          <cell r="BC1031" t="str">
            <v xml:space="preserve">NO </v>
          </cell>
          <cell r="BD1031" t="str">
            <v>NO</v>
          </cell>
          <cell r="BE1031" t="str">
            <v>NO</v>
          </cell>
          <cell r="BF1031" t="str">
            <v>No aplica</v>
          </cell>
          <cell r="BG1031" t="str">
            <v>0000042143-2023</v>
          </cell>
          <cell r="BH1031">
            <v>21053002</v>
          </cell>
          <cell r="BI1031">
            <v>44979</v>
          </cell>
          <cell r="BJ1031">
            <v>7609228965.79</v>
          </cell>
          <cell r="BK1031" t="str">
            <v>SI</v>
          </cell>
          <cell r="BL1031" t="str">
            <v>2000 Materiales y suministros</v>
          </cell>
          <cell r="BM1031">
            <v>150900</v>
          </cell>
          <cell r="BN1031" t="str">
            <v>25401 Materiales, accesorios y suministros medicos</v>
          </cell>
          <cell r="BO1031" t="str">
            <v>SI</v>
          </cell>
          <cell r="BP1031" t="str">
            <v>SI</v>
          </cell>
          <cell r="BQ1031" t="str">
            <v>NO APLICA</v>
          </cell>
          <cell r="BR1031" t="str">
            <v>NO APLICA</v>
          </cell>
          <cell r="BT1031" t="str">
            <v>NO APLICA</v>
          </cell>
        </row>
        <row r="1032">
          <cell r="X1032" t="str">
            <v xml:space="preserve">REALIZADO </v>
          </cell>
          <cell r="Z1032" t="str">
            <v>VENCIDO</v>
          </cell>
          <cell r="AC1032">
            <v>1</v>
          </cell>
          <cell r="AE1032" t="str">
            <v>VENCIDO</v>
          </cell>
          <cell r="AL1032">
            <v>0</v>
          </cell>
          <cell r="AM1032">
            <v>0</v>
          </cell>
          <cell r="AN1032" t="str">
            <v>REALIZADO</v>
          </cell>
          <cell r="AT1032" t="str">
            <v>050GYR007</v>
          </cell>
          <cell r="AU1032" t="str">
            <v xml:space="preserve">Jorge Luis Luna Ham Enc. de la Coordinación de Abastecimiento y Equipamiento.
Jorgeluis.luna@imss.gob.mx
Telf. 315 64 22 </v>
          </cell>
          <cell r="AV1032" t="str">
            <v>M.E. Bogart Carreras Olivar, Coordinador de Prevención y Atención a la Salud, bogart.carreras@imss.gob.mx; 7773295112 ext 1345</v>
          </cell>
          <cell r="AW1032" t="str">
            <v>M.E. Bogart Carreras Olivar, Coordinador de Prevención y Atención a la Salud, bogart.carreras@imss.gob.mx; 7773295112 ext 1345</v>
          </cell>
          <cell r="AX1032" t="str">
            <v>NO</v>
          </cell>
          <cell r="AY1032" t="str">
            <v>No aplica</v>
          </cell>
          <cell r="AZ1032" t="str">
            <v>No aplica</v>
          </cell>
          <cell r="BA1032" t="str">
            <v>No aplica</v>
          </cell>
          <cell r="BB1032" t="str">
            <v>No aplica</v>
          </cell>
          <cell r="BC1032" t="str">
            <v xml:space="preserve">NO </v>
          </cell>
          <cell r="BD1032" t="str">
            <v>NO</v>
          </cell>
          <cell r="BE1032" t="str">
            <v>NO</v>
          </cell>
          <cell r="BK1032" t="str">
            <v>SI</v>
          </cell>
          <cell r="BM1032">
            <v>200219</v>
          </cell>
          <cell r="BN1032" t="str">
            <v>33903 SERVICIOS INTEGRALES</v>
          </cell>
          <cell r="BO1032" t="str">
            <v>SI</v>
          </cell>
        </row>
        <row r="1033">
          <cell r="V1033" t="str">
            <v>S18/AD/117/2023</v>
          </cell>
          <cell r="W1033">
            <v>45062</v>
          </cell>
          <cell r="X1033" t="str">
            <v xml:space="preserve">REALIZADO </v>
          </cell>
          <cell r="Y1033">
            <v>45169</v>
          </cell>
          <cell r="Z1033" t="str">
            <v>VENCIDO</v>
          </cell>
          <cell r="AB1033">
            <v>42</v>
          </cell>
          <cell r="AC1033">
            <v>1</v>
          </cell>
          <cell r="AD1033">
            <v>45173</v>
          </cell>
          <cell r="AE1033" t="str">
            <v>VENCIDO</v>
          </cell>
          <cell r="AL1033">
            <v>0</v>
          </cell>
          <cell r="AM1033">
            <v>0</v>
          </cell>
          <cell r="AN1033" t="str">
            <v>REALIZADO</v>
          </cell>
          <cell r="AQ1033" t="str">
            <v>AD</v>
          </cell>
          <cell r="AR1033">
            <v>1</v>
          </cell>
          <cell r="AS1033">
            <v>3</v>
          </cell>
          <cell r="AT1033" t="str">
            <v>050GYR007</v>
          </cell>
          <cell r="AU1033" t="str">
            <v xml:space="preserve">Jorge Luis Luna Ham Enc. de la Coordinación de Abastecimiento y Equipamiento.
Jorgeluis.luna@imss.gob.mx
Telf. 315 64 22 </v>
          </cell>
          <cell r="AV1033" t="str">
            <v>DRA. AMELIA MARISSA LEIVA DORANTES, COORD. DE PLANEACIÓN Y ENLACE INSTITUCIONAL, amelia.leyva@imss.gob.mx, 7773295100</v>
          </cell>
          <cell r="AW1033" t="str">
            <v>DRA. AMELIA MARISSA LEIVA DORANTES, COORD. DE PLANEACIÓN Y ENLACE INSTITUCIONAL, amelia.leyva@imss.gob.mx, 7773295100</v>
          </cell>
          <cell r="AX1033" t="str">
            <v>NO</v>
          </cell>
          <cell r="AY1033" t="str">
            <v>No aplica</v>
          </cell>
          <cell r="AZ1033" t="str">
            <v>No aplica</v>
          </cell>
          <cell r="BA1033" t="str">
            <v>No aplica</v>
          </cell>
          <cell r="BB1033" t="str">
            <v>No aplica</v>
          </cell>
          <cell r="BC1033" t="str">
            <v xml:space="preserve">NO </v>
          </cell>
          <cell r="BD1033" t="str">
            <v>NO</v>
          </cell>
          <cell r="BE1033" t="str">
            <v>NO</v>
          </cell>
          <cell r="BG1033" t="str">
            <v>0000336427-2023</v>
          </cell>
          <cell r="BH1033">
            <v>42060257</v>
          </cell>
          <cell r="BI1033">
            <v>45155</v>
          </cell>
          <cell r="BJ1033">
            <v>184312</v>
          </cell>
          <cell r="BK1033" t="str">
            <v>SI</v>
          </cell>
          <cell r="BL1033" t="str">
            <v>3000 servicios generales</v>
          </cell>
          <cell r="BM1033">
            <v>760100</v>
          </cell>
          <cell r="BN1033" t="str">
            <v>33401 Servicios para capacitación a servidores públicos</v>
          </cell>
          <cell r="BO1033" t="str">
            <v>SI</v>
          </cell>
        </row>
        <row r="1034">
          <cell r="V1034" t="str">
            <v>S18/AD/118/2023</v>
          </cell>
          <cell r="X1034" t="str">
            <v xml:space="preserve">REALIZADO </v>
          </cell>
          <cell r="Y1034">
            <v>45169</v>
          </cell>
          <cell r="Z1034" t="str">
            <v>VENCIDO</v>
          </cell>
          <cell r="AB1034">
            <v>42</v>
          </cell>
          <cell r="AC1034">
            <v>1</v>
          </cell>
          <cell r="AD1034">
            <v>45173</v>
          </cell>
          <cell r="AE1034" t="e">
            <v>#REF!</v>
          </cell>
          <cell r="AL1034">
            <v>0</v>
          </cell>
          <cell r="AM1034">
            <v>0</v>
          </cell>
          <cell r="AN1034" t="str">
            <v>REALIZADO</v>
          </cell>
          <cell r="AQ1034" t="str">
            <v>AD</v>
          </cell>
          <cell r="AR1034">
            <v>1</v>
          </cell>
          <cell r="AS1034">
            <v>3</v>
          </cell>
          <cell r="AT1034" t="str">
            <v>050GYR007</v>
          </cell>
          <cell r="AU1034" t="str">
            <v xml:space="preserve">Jorge Luis Luna Ham Enc. de la Coordinación de Abastecimiento y Equipamiento.
Jorgeluis.luna@imss.gob.mx
Telf. 315 64 22 </v>
          </cell>
          <cell r="AV1034" t="str">
            <v>DRA. AMELIA MARISSA LEIVA DORANTES, COORD. DE PLANEACIÓN Y ENLACE INSTITUCIONAL, amelia.leyva@imss.gob.mx, 7773295100</v>
          </cell>
          <cell r="AW1034" t="str">
            <v>DRA. AMELIA MARISSA LEIVA DORANTES, COORD. DE PLANEACIÓN Y ENLACE INSTITUCIONAL, amelia.leyva@imss.gob.mx, 7773295100</v>
          </cell>
          <cell r="AX1034" t="str">
            <v>NO</v>
          </cell>
          <cell r="AY1034" t="str">
            <v>No aplica</v>
          </cell>
          <cell r="AZ1034" t="str">
            <v>No aplica</v>
          </cell>
          <cell r="BA1034" t="str">
            <v>No aplica</v>
          </cell>
          <cell r="BB1034" t="str">
            <v>No aplica</v>
          </cell>
          <cell r="BC1034" t="str">
            <v xml:space="preserve">NO </v>
          </cell>
          <cell r="BD1034" t="str">
            <v>NO</v>
          </cell>
          <cell r="BE1034" t="str">
            <v>NO</v>
          </cell>
          <cell r="BG1034" t="str">
            <v>000005876-2023</v>
          </cell>
          <cell r="BH1034">
            <v>42060257</v>
          </cell>
          <cell r="BI1034">
            <v>45029</v>
          </cell>
          <cell r="BJ1034">
            <v>99528</v>
          </cell>
          <cell r="BK1034" t="str">
            <v>SI</v>
          </cell>
          <cell r="BL1034" t="str">
            <v>3000 servicios generales</v>
          </cell>
          <cell r="BM1034">
            <v>760100</v>
          </cell>
          <cell r="BN1034" t="str">
            <v>33401 Servicios para capacitación a servidores públicos</v>
          </cell>
          <cell r="BO1034" t="str">
            <v>SI</v>
          </cell>
        </row>
        <row r="1035">
          <cell r="V1035" t="str">
            <v>LA-050GYR007-E642-2022</v>
          </cell>
          <cell r="W1035">
            <v>44897</v>
          </cell>
          <cell r="X1035" t="str">
            <v xml:space="preserve">REALIZADO </v>
          </cell>
          <cell r="Z1035" t="str">
            <v xml:space="preserve">REALIZADO </v>
          </cell>
          <cell r="AC1035">
            <v>1</v>
          </cell>
          <cell r="AE1035" t="str">
            <v xml:space="preserve"> </v>
          </cell>
          <cell r="AH1035">
            <v>44931</v>
          </cell>
          <cell r="AJ1035">
            <v>1</v>
          </cell>
          <cell r="AL1035">
            <v>1637931.03</v>
          </cell>
          <cell r="AM1035">
            <v>1</v>
          </cell>
          <cell r="AN1035" t="str">
            <v>REALIZADO</v>
          </cell>
          <cell r="AQ1035" t="str">
            <v>LP</v>
          </cell>
          <cell r="AR1035">
            <v>1</v>
          </cell>
          <cell r="AT1035" t="str">
            <v>050GYR007</v>
          </cell>
          <cell r="AU1035" t="str">
            <v xml:space="preserve">Jorge Luis Luna Ham Enc. de la Coordinación de Abastecimiento y Equipamiento.
Jorgeluis.luna@imss.gob.mx
Telf. 315 64 22 </v>
          </cell>
          <cell r="AV1035" t="str">
            <v>M.E. Bogart Carreras Olivar, Coordinador de Prevención y Atención a la Salud, bogart.carreras@imss.gob.mx; 7773295112 ext 1345</v>
          </cell>
          <cell r="AW1035" t="str">
            <v>M.E. Bogart Carreras Olivar, Coordinador de Prevención y Atención a la Salud, bogart.carreras@imss.gob.mx; 7773295112 ext 1345</v>
          </cell>
          <cell r="AX1035" t="str">
            <v>NO</v>
          </cell>
          <cell r="AY1035" t="str">
            <v>No aplica</v>
          </cell>
          <cell r="AZ1035" t="str">
            <v>No aplica</v>
          </cell>
          <cell r="BA1035" t="str">
            <v>No aplica</v>
          </cell>
          <cell r="BB1035" t="str">
            <v>No aplica</v>
          </cell>
          <cell r="BC1035" t="str">
            <v xml:space="preserve">NO </v>
          </cell>
          <cell r="BD1035" t="str">
            <v>NO</v>
          </cell>
          <cell r="BE1035" t="str">
            <v>NO</v>
          </cell>
          <cell r="BG1035" t="str">
            <v>0000012564-2023</v>
          </cell>
          <cell r="BH1035">
            <v>42060305</v>
          </cell>
          <cell r="BI1035">
            <v>44874</v>
          </cell>
          <cell r="BJ1035">
            <v>1900000</v>
          </cell>
          <cell r="BK1035" t="str">
            <v>SI</v>
          </cell>
          <cell r="BL1035" t="str">
            <v>2000 Materiales y suministros</v>
          </cell>
          <cell r="BN1035" t="str">
            <v>25301 Medicinas y productos farmaceuticos</v>
          </cell>
          <cell r="BO1035" t="str">
            <v>SI</v>
          </cell>
        </row>
        <row r="1036">
          <cell r="V1036" t="str">
            <v>LA-050GYR007-E789-2022</v>
          </cell>
          <cell r="W1036">
            <v>44897</v>
          </cell>
          <cell r="X1036" t="str">
            <v xml:space="preserve">REALIZADO </v>
          </cell>
          <cell r="Y1036">
            <v>44936</v>
          </cell>
          <cell r="Z1036" t="str">
            <v xml:space="preserve">REALIZADO </v>
          </cell>
          <cell r="AB1036">
            <v>26</v>
          </cell>
          <cell r="AC1036">
            <v>1</v>
          </cell>
          <cell r="AD1036">
            <v>44950</v>
          </cell>
          <cell r="AE1036" t="str">
            <v xml:space="preserve"> </v>
          </cell>
          <cell r="AF1036">
            <v>13</v>
          </cell>
          <cell r="AG1036">
            <v>1</v>
          </cell>
          <cell r="AH1036">
            <v>44972</v>
          </cell>
          <cell r="AJ1036">
            <v>1</v>
          </cell>
          <cell r="AK1036">
            <v>603448.27586206899</v>
          </cell>
          <cell r="AL1036">
            <v>700000</v>
          </cell>
          <cell r="AM1036">
            <v>1</v>
          </cell>
          <cell r="AN1036" t="str">
            <v>REALIZADO</v>
          </cell>
          <cell r="AO1036" t="str">
            <v>LA-050GYR007-E789-2022</v>
          </cell>
          <cell r="AP1036">
            <v>2546172</v>
          </cell>
          <cell r="AQ1036" t="str">
            <v>LP</v>
          </cell>
          <cell r="AR1036">
            <v>1</v>
          </cell>
          <cell r="AS1036">
            <v>2</v>
          </cell>
          <cell r="AT1036" t="str">
            <v>050GYR007</v>
          </cell>
          <cell r="AU1036" t="str">
            <v xml:space="preserve">Jorge Luis Luna Ham Enc. de la Coordinación de Abastecimiento y Equipamiento.
Jorgeluis.luna@imss.gob.mx
Telf. 315 64 22 </v>
          </cell>
          <cell r="AV1036" t="str">
            <v>C.Edder Antonio Velasco Figueroa, Enc. del Depto. de Conservación y Servicios Generales, CORREO: edder.velasco@imss.gob.mx TEL. 7772113065</v>
          </cell>
          <cell r="AW1036" t="str">
            <v>C.Edder Antonio Velasco Figueroa, Enc. del Depto. de Conservación y Servicios Generales, CORREO: edder.velasco@imss.gob.mx TEL. 7772113065</v>
          </cell>
          <cell r="AX1036" t="str">
            <v>NO</v>
          </cell>
          <cell r="AY1036" t="str">
            <v>No aplica</v>
          </cell>
          <cell r="AZ1036" t="str">
            <v>No aplica</v>
          </cell>
          <cell r="BA1036" t="str">
            <v>No aplica</v>
          </cell>
          <cell r="BB1036" t="str">
            <v>No aplica</v>
          </cell>
          <cell r="BC1036" t="str">
            <v xml:space="preserve">NO </v>
          </cell>
          <cell r="BD1036" t="str">
            <v>NO</v>
          </cell>
          <cell r="BE1036" t="str">
            <v>NO</v>
          </cell>
          <cell r="BF1036" t="str">
            <v>No aplica</v>
          </cell>
          <cell r="BG1036" t="str">
            <v>0000012522-2023</v>
          </cell>
          <cell r="BH1036">
            <v>42060509</v>
          </cell>
          <cell r="BI1036">
            <v>44845</v>
          </cell>
          <cell r="BJ1036">
            <v>700000</v>
          </cell>
          <cell r="BK1036" t="str">
            <v>SI</v>
          </cell>
          <cell r="BL1036" t="str">
            <v>2000 Materiales y suministros</v>
          </cell>
          <cell r="BM1036">
            <v>142902</v>
          </cell>
          <cell r="BN1036" t="str">
            <v>27201 PRENDAS DE PROTECCION PERSONAL</v>
          </cell>
          <cell r="BO1036" t="str">
            <v>SI</v>
          </cell>
          <cell r="BP1036" t="str">
            <v>NA</v>
          </cell>
          <cell r="BQ1036" t="str">
            <v>22° Sesión 09-dic-2022</v>
          </cell>
          <cell r="BR1036" t="str">
            <v>NA</v>
          </cell>
          <cell r="BS1036" t="str">
            <v>10/01/2023 y 10/01/2023</v>
          </cell>
          <cell r="BT1036">
            <v>44943</v>
          </cell>
        </row>
        <row r="1037">
          <cell r="V1037" t="str">
            <v>LA-050GYR007-E789-2022</v>
          </cell>
          <cell r="W1037">
            <v>44897</v>
          </cell>
          <cell r="X1037" t="str">
            <v xml:space="preserve">REALIZADO </v>
          </cell>
          <cell r="Y1037">
            <v>44936</v>
          </cell>
          <cell r="Z1037" t="str">
            <v xml:space="preserve">REALIZADO </v>
          </cell>
          <cell r="AB1037">
            <v>26</v>
          </cell>
          <cell r="AC1037">
            <v>1</v>
          </cell>
          <cell r="AD1037">
            <v>44950</v>
          </cell>
          <cell r="AE1037" t="str">
            <v xml:space="preserve"> </v>
          </cell>
          <cell r="AF1037">
            <v>13</v>
          </cell>
          <cell r="AG1037">
            <v>1</v>
          </cell>
          <cell r="AH1037">
            <v>44972</v>
          </cell>
          <cell r="AJ1037">
            <v>1</v>
          </cell>
          <cell r="AK1037">
            <v>2155172.4137931038</v>
          </cell>
          <cell r="AL1037">
            <v>2500000</v>
          </cell>
          <cell r="AM1037">
            <v>1</v>
          </cell>
          <cell r="AN1037" t="str">
            <v>REALIZADO</v>
          </cell>
          <cell r="AO1037" t="str">
            <v>LA-050GYR007-E789-2022</v>
          </cell>
          <cell r="AP1037">
            <v>2546172</v>
          </cell>
          <cell r="AQ1037" t="str">
            <v>LP</v>
          </cell>
          <cell r="AR1037">
            <v>1</v>
          </cell>
          <cell r="AS1037">
            <v>2</v>
          </cell>
          <cell r="AT1037" t="str">
            <v>050GYR007</v>
          </cell>
          <cell r="AU1037" t="str">
            <v xml:space="preserve">Jorge Luis Luna Ham Enc. de la Coordinación de Abastecimiento y Equipamiento.
Jorgeluis.luna@imss.gob.mx
Telf. 315 64 22 </v>
          </cell>
          <cell r="AV1037" t="str">
            <v>C.Edder Antonio Velasco Figueroa, Enc. del Depto. de Conservación y Servicios Generales, CORREO: edder.velasco@imss.gob.mx TEL. 7772113065</v>
          </cell>
          <cell r="AW1037" t="str">
            <v>C.Edder Antonio Velasco Figueroa, Enc. del Depto. de Conservación y Servicios Generales, CORREO: edder.velasco@imss.gob.mx TEL. 7772113065</v>
          </cell>
          <cell r="AX1037" t="str">
            <v>NO</v>
          </cell>
          <cell r="AY1037" t="str">
            <v>No aplica</v>
          </cell>
          <cell r="AZ1037" t="str">
            <v>No aplica</v>
          </cell>
          <cell r="BA1037" t="str">
            <v>No aplica</v>
          </cell>
          <cell r="BB1037" t="str">
            <v>No aplica</v>
          </cell>
          <cell r="BC1037" t="str">
            <v xml:space="preserve">NO </v>
          </cell>
          <cell r="BD1037" t="str">
            <v>NO</v>
          </cell>
          <cell r="BE1037" t="str">
            <v>NO</v>
          </cell>
          <cell r="BF1037" t="str">
            <v>No aplica</v>
          </cell>
          <cell r="BG1037" t="str">
            <v>0000012523-2023</v>
          </cell>
          <cell r="BH1037">
            <v>42060906</v>
          </cell>
          <cell r="BI1037">
            <v>44845</v>
          </cell>
          <cell r="BJ1037">
            <v>2500000</v>
          </cell>
          <cell r="BK1037" t="str">
            <v>SI</v>
          </cell>
          <cell r="BL1037" t="str">
            <v>2000 Materiales y suministros</v>
          </cell>
          <cell r="BM1037">
            <v>142902</v>
          </cell>
          <cell r="BN1037" t="str">
            <v>24601 MATERIAL ELECTRICO Y ELECTRÓNICO</v>
          </cell>
          <cell r="BO1037" t="str">
            <v>SI</v>
          </cell>
          <cell r="BP1037" t="str">
            <v>NA</v>
          </cell>
          <cell r="BQ1037" t="str">
            <v>22° Sesión 09-dic-2022</v>
          </cell>
          <cell r="BR1037" t="str">
            <v>NA</v>
          </cell>
          <cell r="BS1037" t="str">
            <v>10/01/2023 y 10/01/2023</v>
          </cell>
          <cell r="BT1037">
            <v>44943</v>
          </cell>
        </row>
        <row r="1038">
          <cell r="V1038" t="str">
            <v>LA-050GYR007-E789-2022</v>
          </cell>
          <cell r="W1038">
            <v>44897</v>
          </cell>
          <cell r="X1038" t="str">
            <v xml:space="preserve">REALIZADO </v>
          </cell>
          <cell r="Y1038">
            <v>44936</v>
          </cell>
          <cell r="Z1038" t="str">
            <v xml:space="preserve">REALIZADO </v>
          </cell>
          <cell r="AB1038">
            <v>26</v>
          </cell>
          <cell r="AC1038">
            <v>1</v>
          </cell>
          <cell r="AD1038">
            <v>44950</v>
          </cell>
          <cell r="AE1038" t="str">
            <v xml:space="preserve"> </v>
          </cell>
          <cell r="AF1038">
            <v>13</v>
          </cell>
          <cell r="AG1038">
            <v>1</v>
          </cell>
          <cell r="AH1038">
            <v>44972</v>
          </cell>
          <cell r="AJ1038">
            <v>1</v>
          </cell>
          <cell r="AK1038">
            <v>517241.37931034487</v>
          </cell>
          <cell r="AL1038">
            <v>600000</v>
          </cell>
          <cell r="AM1038">
            <v>1</v>
          </cell>
          <cell r="AN1038" t="str">
            <v>REALIZADO</v>
          </cell>
          <cell r="AO1038" t="str">
            <v>LA-050GYR007-E789-2022</v>
          </cell>
          <cell r="AP1038">
            <v>2546172</v>
          </cell>
          <cell r="AQ1038" t="str">
            <v>LP</v>
          </cell>
          <cell r="AR1038">
            <v>1</v>
          </cell>
          <cell r="AS1038">
            <v>2</v>
          </cell>
          <cell r="AT1038" t="str">
            <v>050GYR007</v>
          </cell>
          <cell r="AU1038" t="str">
            <v xml:space="preserve">Jorge Luis Luna Ham Enc. de la Coordinación de Abastecimiento y Equipamiento.
Jorgeluis.luna@imss.gob.mx
Telf. 315 64 22 </v>
          </cell>
          <cell r="AV1038" t="str">
            <v>C.Edder Antonio Velasco Figueroa, Enc. del Depto. de Conservación y Servicios Generales, CORREO: edder.velasco@imss.gob.mx TEL. 7772113065</v>
          </cell>
          <cell r="AW1038" t="str">
            <v>C.Edder Antonio Velasco Figueroa, Enc. del Depto. de Conservación y Servicios Generales, CORREO: edder.velasco@imss.gob.mx TEL. 7772113065</v>
          </cell>
          <cell r="AX1038" t="str">
            <v>NO</v>
          </cell>
          <cell r="AY1038" t="str">
            <v>No aplica</v>
          </cell>
          <cell r="AZ1038" t="str">
            <v>No aplica</v>
          </cell>
          <cell r="BA1038" t="str">
            <v>No aplica</v>
          </cell>
          <cell r="BB1038" t="str">
            <v>No aplica</v>
          </cell>
          <cell r="BC1038" t="str">
            <v xml:space="preserve">NO </v>
          </cell>
          <cell r="BD1038" t="str">
            <v>NO</v>
          </cell>
          <cell r="BE1038" t="str">
            <v>NO</v>
          </cell>
          <cell r="BF1038" t="str">
            <v>No aplica</v>
          </cell>
          <cell r="BG1038" t="str">
            <v>0000012524-2023</v>
          </cell>
          <cell r="BH1038">
            <v>42060907</v>
          </cell>
          <cell r="BI1038">
            <v>44845</v>
          </cell>
          <cell r="BJ1038">
            <v>600000</v>
          </cell>
          <cell r="BK1038" t="str">
            <v>SI</v>
          </cell>
          <cell r="BL1038" t="str">
            <v>2000 Materiales y suministros</v>
          </cell>
          <cell r="BM1038">
            <v>142902</v>
          </cell>
          <cell r="BN1038" t="str">
            <v>24701 ARTICULOS METÁLICOS PARA LA CONSTRUCCION</v>
          </cell>
          <cell r="BO1038" t="str">
            <v>SI</v>
          </cell>
          <cell r="BP1038" t="str">
            <v>NA</v>
          </cell>
          <cell r="BQ1038" t="str">
            <v>22° Sesión 09-dic-2022</v>
          </cell>
          <cell r="BR1038" t="str">
            <v>NA</v>
          </cell>
          <cell r="BS1038" t="str">
            <v>10/01/2023 y 10/01/2023</v>
          </cell>
          <cell r="BT1038">
            <v>44943</v>
          </cell>
        </row>
        <row r="1039">
          <cell r="V1039" t="str">
            <v>LA-050GYR007-E789-2022</v>
          </cell>
          <cell r="W1039">
            <v>44897</v>
          </cell>
          <cell r="X1039" t="str">
            <v xml:space="preserve">REALIZADO </v>
          </cell>
          <cell r="Y1039">
            <v>44936</v>
          </cell>
          <cell r="Z1039" t="str">
            <v xml:space="preserve">REALIZADO </v>
          </cell>
          <cell r="AB1039">
            <v>26</v>
          </cell>
          <cell r="AC1039">
            <v>1</v>
          </cell>
          <cell r="AD1039">
            <v>44950</v>
          </cell>
          <cell r="AE1039" t="str">
            <v xml:space="preserve"> </v>
          </cell>
          <cell r="AF1039">
            <v>13</v>
          </cell>
          <cell r="AG1039">
            <v>1</v>
          </cell>
          <cell r="AH1039">
            <v>44972</v>
          </cell>
          <cell r="AJ1039">
            <v>1</v>
          </cell>
          <cell r="AK1039">
            <v>1724137.9310344828</v>
          </cell>
          <cell r="AL1039">
            <v>2000000</v>
          </cell>
          <cell r="AM1039">
            <v>1</v>
          </cell>
          <cell r="AN1039" t="str">
            <v>REALIZADO</v>
          </cell>
          <cell r="AO1039" t="str">
            <v>LA-050GYR007-E789-2022</v>
          </cell>
          <cell r="AP1039">
            <v>2546172</v>
          </cell>
          <cell r="AQ1039" t="str">
            <v>LP</v>
          </cell>
          <cell r="AR1039">
            <v>1</v>
          </cell>
          <cell r="AS1039">
            <v>2</v>
          </cell>
          <cell r="AT1039" t="str">
            <v>050GYR007</v>
          </cell>
          <cell r="AU1039" t="str">
            <v xml:space="preserve">Jorge Luis Luna Ham Enc. de la Coordinación de Abastecimiento y Equipamiento.
Jorgeluis.luna@imss.gob.mx
Telf. 315 64 22 </v>
          </cell>
          <cell r="AV1039" t="str">
            <v>C.Edder Antonio Velasco Figueroa, Enc. del Depto. de Conservación y Servicios Generales, CORREO: edder.velasco@imss.gob.mx TEL. 7772113065</v>
          </cell>
          <cell r="AW1039" t="str">
            <v>C.Edder Antonio Velasco Figueroa, Enc. del Depto. de Conservación y Servicios Generales, CORREO: edder.velasco@imss.gob.mx TEL. 7772113065</v>
          </cell>
          <cell r="AX1039" t="str">
            <v>NO</v>
          </cell>
          <cell r="AY1039" t="str">
            <v>No aplica</v>
          </cell>
          <cell r="AZ1039" t="str">
            <v>No aplica</v>
          </cell>
          <cell r="BA1039" t="str">
            <v>No aplica</v>
          </cell>
          <cell r="BB1039" t="str">
            <v>No aplica</v>
          </cell>
          <cell r="BC1039" t="str">
            <v xml:space="preserve">NO </v>
          </cell>
          <cell r="BD1039" t="str">
            <v>NO</v>
          </cell>
          <cell r="BE1039" t="str">
            <v>NO</v>
          </cell>
          <cell r="BF1039" t="str">
            <v>No aplica</v>
          </cell>
          <cell r="BG1039" t="str">
            <v>0000012525-2023</v>
          </cell>
          <cell r="BH1039">
            <v>42060909</v>
          </cell>
          <cell r="BI1039">
            <v>44845</v>
          </cell>
          <cell r="BJ1039">
            <v>2000000</v>
          </cell>
          <cell r="BK1039" t="str">
            <v>SI</v>
          </cell>
          <cell r="BL1039" t="str">
            <v>2000 Materiales y suministros</v>
          </cell>
          <cell r="BM1039">
            <v>142902</v>
          </cell>
          <cell r="BN1039" t="str">
            <v>24901 OTROS MATERIALES Y ARTICULOS DE CONSTRUCCION Y REPARACION</v>
          </cell>
          <cell r="BO1039" t="str">
            <v>SI</v>
          </cell>
          <cell r="BP1039" t="str">
            <v>NA</v>
          </cell>
          <cell r="BQ1039" t="str">
            <v>22° Sesión 09-dic-2022</v>
          </cell>
          <cell r="BR1039" t="str">
            <v>NA</v>
          </cell>
          <cell r="BS1039" t="str">
            <v>10/01/2023 y 10/01/2023</v>
          </cell>
          <cell r="BT1039">
            <v>44943</v>
          </cell>
        </row>
        <row r="1040">
          <cell r="V1040" t="str">
            <v>LA-050GYR007-E789-2022</v>
          </cell>
          <cell r="W1040">
            <v>44897</v>
          </cell>
          <cell r="X1040" t="str">
            <v xml:space="preserve">REALIZADO </v>
          </cell>
          <cell r="Y1040">
            <v>44936</v>
          </cell>
          <cell r="Z1040" t="str">
            <v xml:space="preserve">REALIZADO </v>
          </cell>
          <cell r="AB1040">
            <v>26</v>
          </cell>
          <cell r="AC1040">
            <v>1</v>
          </cell>
          <cell r="AD1040">
            <v>44950</v>
          </cell>
          <cell r="AE1040" t="str">
            <v xml:space="preserve"> </v>
          </cell>
          <cell r="AF1040">
            <v>13</v>
          </cell>
          <cell r="AG1040">
            <v>1</v>
          </cell>
          <cell r="AH1040">
            <v>44972</v>
          </cell>
          <cell r="AJ1040">
            <v>1</v>
          </cell>
          <cell r="AK1040">
            <v>603448.27586206899</v>
          </cell>
          <cell r="AL1040">
            <v>700000</v>
          </cell>
          <cell r="AM1040">
            <v>1</v>
          </cell>
          <cell r="AN1040" t="str">
            <v>REALIZADO</v>
          </cell>
          <cell r="AO1040" t="str">
            <v>LA-050GYR007-E789-2022</v>
          </cell>
          <cell r="AP1040">
            <v>2546172</v>
          </cell>
          <cell r="AQ1040" t="str">
            <v>LP</v>
          </cell>
          <cell r="AR1040">
            <v>1</v>
          </cell>
          <cell r="AS1040">
            <v>2</v>
          </cell>
          <cell r="AT1040" t="str">
            <v>050GYR007</v>
          </cell>
          <cell r="AU1040" t="str">
            <v xml:space="preserve">Jorge Luis Luna Ham Enc. de la Coordinación de Abastecimiento y Equipamiento.
Jorgeluis.luna@imss.gob.mx
Telf. 315 64 22 </v>
          </cell>
          <cell r="AV1040" t="str">
            <v>C.Edder Antonio Velasco Figueroa, Enc. del Depto. de Conservación y Servicios Generales, CORREO: edder.velasco@imss.gob.mx TEL. 7772113065</v>
          </cell>
          <cell r="AW1040" t="str">
            <v>C.Edder Antonio Velasco Figueroa, Enc. del Depto. de Conservación y Servicios Generales, CORREO: edder.velasco@imss.gob.mx TEL. 7772113065</v>
          </cell>
          <cell r="AX1040" t="str">
            <v>NO</v>
          </cell>
          <cell r="AY1040" t="str">
            <v>No aplica</v>
          </cell>
          <cell r="AZ1040" t="str">
            <v>No aplica</v>
          </cell>
          <cell r="BA1040" t="str">
            <v>No aplica</v>
          </cell>
          <cell r="BB1040" t="str">
            <v>No aplica</v>
          </cell>
          <cell r="BC1040" t="str">
            <v xml:space="preserve">NO </v>
          </cell>
          <cell r="BD1040" t="str">
            <v>NO</v>
          </cell>
          <cell r="BE1040" t="str">
            <v>NO</v>
          </cell>
          <cell r="BF1040" t="str">
            <v>No aplica</v>
          </cell>
          <cell r="BG1040" t="str">
            <v>0000012526-2023</v>
          </cell>
          <cell r="BH1040">
            <v>42062517</v>
          </cell>
          <cell r="BI1040">
            <v>44845</v>
          </cell>
          <cell r="BJ1040">
            <v>700000</v>
          </cell>
          <cell r="BK1040" t="str">
            <v>SI</v>
          </cell>
          <cell r="BL1040" t="str">
            <v>2000 Materiales y suministros</v>
          </cell>
          <cell r="BM1040">
            <v>142902</v>
          </cell>
          <cell r="BN1040" t="str">
            <v>29101 HERRAMIENTAS MENORES</v>
          </cell>
          <cell r="BO1040" t="str">
            <v>SI</v>
          </cell>
          <cell r="BP1040" t="str">
            <v>NA</v>
          </cell>
          <cell r="BQ1040" t="str">
            <v>22° Sesión 09-dic-2022</v>
          </cell>
          <cell r="BR1040" t="str">
            <v>NA</v>
          </cell>
          <cell r="BS1040" t="str">
            <v>10/01/2023 y 10/01/2023</v>
          </cell>
          <cell r="BT1040">
            <v>44943</v>
          </cell>
        </row>
        <row r="1041">
          <cell r="V1041" t="str">
            <v>LA-050GYR007-E789-2022</v>
          </cell>
          <cell r="W1041">
            <v>44897</v>
          </cell>
          <cell r="X1041" t="str">
            <v xml:space="preserve">REALIZADO </v>
          </cell>
          <cell r="Y1041">
            <v>44936</v>
          </cell>
          <cell r="Z1041" t="str">
            <v xml:space="preserve">REALIZADO </v>
          </cell>
          <cell r="AB1041">
            <v>26</v>
          </cell>
          <cell r="AC1041">
            <v>1</v>
          </cell>
          <cell r="AD1041">
            <v>44950</v>
          </cell>
          <cell r="AE1041" t="str">
            <v xml:space="preserve"> </v>
          </cell>
          <cell r="AF1041">
            <v>13</v>
          </cell>
          <cell r="AG1041">
            <v>1</v>
          </cell>
          <cell r="AH1041">
            <v>44972</v>
          </cell>
          <cell r="AJ1041">
            <v>1</v>
          </cell>
          <cell r="AK1041">
            <v>2051724.1379310347</v>
          </cell>
          <cell r="AL1041">
            <v>2380000</v>
          </cell>
          <cell r="AM1041">
            <v>1</v>
          </cell>
          <cell r="AN1041" t="str">
            <v>REALIZADO</v>
          </cell>
          <cell r="AO1041" t="str">
            <v>LA-050GYR007-E789-2022</v>
          </cell>
          <cell r="AP1041">
            <v>2546172</v>
          </cell>
          <cell r="AQ1041" t="str">
            <v>LP</v>
          </cell>
          <cell r="AR1041">
            <v>1</v>
          </cell>
          <cell r="AS1041">
            <v>2</v>
          </cell>
          <cell r="AT1041" t="str">
            <v>050GYR007</v>
          </cell>
          <cell r="AU1041" t="str">
            <v xml:space="preserve">Jorge Luis Luna Ham Enc. de la Coordinación de Abastecimiento y Equipamiento.
Jorgeluis.luna@imss.gob.mx
Telf. 315 64 22 </v>
          </cell>
          <cell r="AV1041" t="str">
            <v>C.Edder Antonio Velasco Figueroa, Enc. del Depto. de Conservación y Servicios Generales, CORREO: edder.velasco@imss.gob.mx TEL. 7772113065</v>
          </cell>
          <cell r="AW1041" t="str">
            <v>C.Edder Antonio Velasco Figueroa, Enc. del Depto. de Conservación y Servicios Generales, CORREO: edder.velasco@imss.gob.mx TEL. 7772113065</v>
          </cell>
          <cell r="AX1041" t="str">
            <v>NO</v>
          </cell>
          <cell r="AY1041" t="str">
            <v>No aplica</v>
          </cell>
          <cell r="AZ1041" t="str">
            <v>No aplica</v>
          </cell>
          <cell r="BA1041" t="str">
            <v>No aplica</v>
          </cell>
          <cell r="BB1041" t="str">
            <v>No aplica</v>
          </cell>
          <cell r="BC1041" t="str">
            <v xml:space="preserve">NO </v>
          </cell>
          <cell r="BD1041" t="str">
            <v>NO</v>
          </cell>
          <cell r="BE1041" t="str">
            <v>NO</v>
          </cell>
          <cell r="BF1041" t="str">
            <v>No aplica</v>
          </cell>
          <cell r="BG1041" t="str">
            <v>0000012527-2023</v>
          </cell>
          <cell r="BH1041">
            <v>42062527</v>
          </cell>
          <cell r="BI1041">
            <v>44846</v>
          </cell>
          <cell r="BJ1041">
            <v>2380000</v>
          </cell>
          <cell r="BK1041" t="str">
            <v>SI</v>
          </cell>
          <cell r="BL1041" t="str">
            <v>2000 Materiales y suministros</v>
          </cell>
          <cell r="BM1041">
            <v>142902</v>
          </cell>
          <cell r="BN1041" t="str">
            <v>29201 REFACCIONES Y ACCESORIOS MENORES DE EDIFICIOS</v>
          </cell>
          <cell r="BO1041" t="str">
            <v>SI</v>
          </cell>
          <cell r="BP1041" t="str">
            <v>NA</v>
          </cell>
          <cell r="BQ1041" t="str">
            <v>22° Sesión 09-dic-2022</v>
          </cell>
          <cell r="BR1041" t="str">
            <v>NA</v>
          </cell>
          <cell r="BS1041" t="str">
            <v>10/01/2023 y 10/01/2023</v>
          </cell>
          <cell r="BT1041">
            <v>44943</v>
          </cell>
        </row>
        <row r="1042">
          <cell r="V1042" t="str">
            <v>LA-050GYR007-E789-2022</v>
          </cell>
          <cell r="W1042">
            <v>44897</v>
          </cell>
          <cell r="X1042" t="str">
            <v xml:space="preserve">REALIZADO </v>
          </cell>
          <cell r="Y1042">
            <v>44936</v>
          </cell>
          <cell r="Z1042" t="str">
            <v xml:space="preserve">REALIZADO </v>
          </cell>
          <cell r="AB1042">
            <v>26</v>
          </cell>
          <cell r="AC1042">
            <v>1</v>
          </cell>
          <cell r="AD1042">
            <v>44950</v>
          </cell>
          <cell r="AE1042" t="str">
            <v xml:space="preserve"> </v>
          </cell>
          <cell r="AF1042">
            <v>13</v>
          </cell>
          <cell r="AG1042">
            <v>1</v>
          </cell>
          <cell r="AH1042">
            <v>44972</v>
          </cell>
          <cell r="AJ1042">
            <v>1</v>
          </cell>
          <cell r="AK1042">
            <v>603448.27586206899</v>
          </cell>
          <cell r="AL1042">
            <v>700000</v>
          </cell>
          <cell r="AM1042">
            <v>1</v>
          </cell>
          <cell r="AN1042" t="str">
            <v>REALIZADO</v>
          </cell>
          <cell r="AO1042" t="str">
            <v>LA-050GYR007-E789-2022</v>
          </cell>
          <cell r="AP1042">
            <v>2546172</v>
          </cell>
          <cell r="AQ1042" t="str">
            <v>LP</v>
          </cell>
          <cell r="AR1042">
            <v>1</v>
          </cell>
          <cell r="AS1042">
            <v>2</v>
          </cell>
          <cell r="AT1042" t="str">
            <v>050GYR007</v>
          </cell>
          <cell r="AU1042" t="str">
            <v xml:space="preserve">Jorge Luis Luna Ham Enc. de la Coordinación de Abastecimiento y Equipamiento.
Jorgeluis.luna@imss.gob.mx
Telf. 315 64 22 </v>
          </cell>
          <cell r="AV1042" t="str">
            <v>C.Edder Antonio Velasco Figueroa, Enc. del Depto. de Conservación y Servicios Generales, CORREO: edder.velasco@imss.gob.mx TEL. 7772113065</v>
          </cell>
          <cell r="AW1042" t="str">
            <v>C.Edder Antonio Velasco Figueroa, Enc. del Depto. de Conservación y Servicios Generales, CORREO: edder.velasco@imss.gob.mx TEL. 7772113065</v>
          </cell>
          <cell r="AX1042" t="str">
            <v>NO</v>
          </cell>
          <cell r="AY1042" t="str">
            <v>No aplica</v>
          </cell>
          <cell r="AZ1042" t="str">
            <v>No aplica</v>
          </cell>
          <cell r="BA1042" t="str">
            <v>No aplica</v>
          </cell>
          <cell r="BB1042" t="str">
            <v>No aplica</v>
          </cell>
          <cell r="BC1042" t="str">
            <v xml:space="preserve">NO </v>
          </cell>
          <cell r="BD1042" t="str">
            <v>NO</v>
          </cell>
          <cell r="BE1042" t="str">
            <v>NO</v>
          </cell>
          <cell r="BF1042" t="str">
            <v>No aplica</v>
          </cell>
          <cell r="BG1042" t="str">
            <v>0000012528-2023</v>
          </cell>
          <cell r="BH1042">
            <v>42062528</v>
          </cell>
          <cell r="BI1042">
            <v>44846</v>
          </cell>
          <cell r="BJ1042">
            <v>700000</v>
          </cell>
          <cell r="BK1042" t="str">
            <v>SI</v>
          </cell>
          <cell r="BL1042" t="str">
            <v>2000 Materiales y suministros</v>
          </cell>
          <cell r="BM1042">
            <v>142902</v>
          </cell>
          <cell r="BN1042" t="str">
            <v>29301 REFACCIONES Y ACCESORIOS MENORES DE MOBILIARIO</v>
          </cell>
          <cell r="BO1042" t="str">
            <v>SI</v>
          </cell>
          <cell r="BP1042" t="str">
            <v>NA</v>
          </cell>
          <cell r="BQ1042" t="str">
            <v>22° Sesión 09-dic-2022</v>
          </cell>
          <cell r="BR1042" t="str">
            <v>NA</v>
          </cell>
          <cell r="BS1042" t="str">
            <v>10/01/2023 y 10/01/2023</v>
          </cell>
          <cell r="BT1042">
            <v>44943</v>
          </cell>
        </row>
        <row r="1043">
          <cell r="V1043" t="str">
            <v>LA-050GYR007-E789-2022</v>
          </cell>
          <cell r="W1043">
            <v>44897</v>
          </cell>
          <cell r="X1043" t="str">
            <v xml:space="preserve">REALIZADO </v>
          </cell>
          <cell r="Y1043">
            <v>44936</v>
          </cell>
          <cell r="Z1043" t="str">
            <v xml:space="preserve">REALIZADO </v>
          </cell>
          <cell r="AB1043">
            <v>26</v>
          </cell>
          <cell r="AC1043">
            <v>1</v>
          </cell>
          <cell r="AD1043">
            <v>44950</v>
          </cell>
          <cell r="AE1043" t="str">
            <v xml:space="preserve"> </v>
          </cell>
          <cell r="AF1043">
            <v>13</v>
          </cell>
          <cell r="AG1043">
            <v>1</v>
          </cell>
          <cell r="AH1043">
            <v>44972</v>
          </cell>
          <cell r="AJ1043">
            <v>1</v>
          </cell>
          <cell r="AK1043">
            <v>1724137.9310344828</v>
          </cell>
          <cell r="AL1043">
            <v>2000000</v>
          </cell>
          <cell r="AM1043">
            <v>1</v>
          </cell>
          <cell r="AN1043" t="str">
            <v>REALIZADO</v>
          </cell>
          <cell r="AO1043" t="str">
            <v>LA-050GYR007-E789-2022</v>
          </cell>
          <cell r="AP1043">
            <v>2546172</v>
          </cell>
          <cell r="AQ1043" t="str">
            <v>LP</v>
          </cell>
          <cell r="AR1043">
            <v>1</v>
          </cell>
          <cell r="AS1043">
            <v>2</v>
          </cell>
          <cell r="AT1043" t="str">
            <v>050GYR007</v>
          </cell>
          <cell r="AU1043" t="str">
            <v xml:space="preserve">Jorge Luis Luna Ham Enc. de la Coordinación de Abastecimiento y Equipamiento.
Jorgeluis.luna@imss.gob.mx
Telf. 315 64 22 </v>
          </cell>
          <cell r="AV1043" t="str">
            <v>C.Edder Antonio Velasco Figueroa, Enc. del Depto. de Conservación y Servicios Generales, CORREO: edder.velasco@imss.gob.mx TEL. 7772113065</v>
          </cell>
          <cell r="AW1043" t="str">
            <v>C.Edder Antonio Velasco Figueroa, Enc. del Depto. de Conservación y Servicios Generales, CORREO: edder.velasco@imss.gob.mx TEL. 7772113065</v>
          </cell>
          <cell r="AX1043" t="str">
            <v>NO</v>
          </cell>
          <cell r="AY1043" t="str">
            <v>No aplica</v>
          </cell>
          <cell r="AZ1043" t="str">
            <v>No aplica</v>
          </cell>
          <cell r="BA1043" t="str">
            <v>No aplica</v>
          </cell>
          <cell r="BB1043" t="str">
            <v>No aplica</v>
          </cell>
          <cell r="BC1043" t="str">
            <v xml:space="preserve">NO </v>
          </cell>
          <cell r="BD1043" t="str">
            <v>NO</v>
          </cell>
          <cell r="BE1043" t="str">
            <v>NO</v>
          </cell>
          <cell r="BF1043" t="str">
            <v>No aplica</v>
          </cell>
          <cell r="BG1043" t="str">
            <v>0000012530-2023</v>
          </cell>
          <cell r="BH1043">
            <v>42062529</v>
          </cell>
          <cell r="BI1043">
            <v>44845</v>
          </cell>
          <cell r="BJ1043">
            <v>2000000</v>
          </cell>
          <cell r="BK1043" t="str">
            <v>SI</v>
          </cell>
          <cell r="BL1043" t="str">
            <v>2000 Materiales y suministros</v>
          </cell>
          <cell r="BM1043">
            <v>142902</v>
          </cell>
          <cell r="BN1043" t="str">
            <v>29501 REFACCIONES Y ACCESORIOS MENORES DE EQ. E INSTRUMENTAL MÉDICO Y LAB.</v>
          </cell>
          <cell r="BO1043" t="str">
            <v>SI</v>
          </cell>
          <cell r="BP1043" t="str">
            <v>NA</v>
          </cell>
          <cell r="BQ1043" t="str">
            <v>22° Sesión 09-dic-2022</v>
          </cell>
          <cell r="BR1043" t="str">
            <v>NA</v>
          </cell>
          <cell r="BS1043" t="str">
            <v>10/01/2023 y 10/01/2023</v>
          </cell>
          <cell r="BT1043">
            <v>44943</v>
          </cell>
        </row>
        <row r="1044">
          <cell r="V1044" t="str">
            <v>LA-050GYR007-E789-2022</v>
          </cell>
          <cell r="W1044">
            <v>44897</v>
          </cell>
          <cell r="X1044" t="str">
            <v xml:space="preserve">REALIZADO </v>
          </cell>
          <cell r="Y1044">
            <v>44936</v>
          </cell>
          <cell r="Z1044" t="str">
            <v xml:space="preserve">REALIZADO </v>
          </cell>
          <cell r="AB1044">
            <v>26</v>
          </cell>
          <cell r="AC1044">
            <v>1</v>
          </cell>
          <cell r="AD1044">
            <v>44950</v>
          </cell>
          <cell r="AE1044" t="str">
            <v xml:space="preserve"> </v>
          </cell>
          <cell r="AF1044">
            <v>13</v>
          </cell>
          <cell r="AG1044">
            <v>1</v>
          </cell>
          <cell r="AH1044">
            <v>44972</v>
          </cell>
          <cell r="AJ1044">
            <v>1</v>
          </cell>
          <cell r="AK1044">
            <v>2327586.2068965519</v>
          </cell>
          <cell r="AL1044">
            <v>2700000</v>
          </cell>
          <cell r="AM1044">
            <v>1</v>
          </cell>
          <cell r="AN1044" t="str">
            <v>REALIZADO</v>
          </cell>
          <cell r="AO1044" t="str">
            <v>LA-050GYR007-E789-2022</v>
          </cell>
          <cell r="AP1044">
            <v>2546172</v>
          </cell>
          <cell r="AQ1044" t="str">
            <v>LP</v>
          </cell>
          <cell r="AR1044">
            <v>1</v>
          </cell>
          <cell r="AS1044">
            <v>2</v>
          </cell>
          <cell r="AT1044" t="str">
            <v>050GYR007</v>
          </cell>
          <cell r="AU1044" t="str">
            <v xml:space="preserve">Jorge Luis Luna Ham Enc. de la Coordinación de Abastecimiento y Equipamiento.
Jorgeluis.luna@imss.gob.mx
Telf. 315 64 22 </v>
          </cell>
          <cell r="AV1044" t="str">
            <v>C.Edder Antonio Velasco Figueroa, Enc. del Depto. de Conservación y Servicios Generales, CORREO: edder.velasco@imss.gob.mx TEL. 7772113065</v>
          </cell>
          <cell r="AW1044" t="str">
            <v>C.Edder Antonio Velasco Figueroa, Enc. del Depto. de Conservación y Servicios Generales, CORREO: edder.velasco@imss.gob.mx TEL. 7772113065</v>
          </cell>
          <cell r="AX1044" t="str">
            <v>NO</v>
          </cell>
          <cell r="AY1044" t="str">
            <v>No aplica</v>
          </cell>
          <cell r="AZ1044" t="str">
            <v>No aplica</v>
          </cell>
          <cell r="BA1044" t="str">
            <v>No aplica</v>
          </cell>
          <cell r="BB1044" t="str">
            <v>No aplica</v>
          </cell>
          <cell r="BC1044" t="str">
            <v xml:space="preserve">NO </v>
          </cell>
          <cell r="BD1044" t="str">
            <v>NO</v>
          </cell>
          <cell r="BE1044" t="str">
            <v>NO</v>
          </cell>
          <cell r="BF1044" t="str">
            <v>No aplica</v>
          </cell>
          <cell r="BG1044" t="str">
            <v>0000012531-2023</v>
          </cell>
          <cell r="BH1044">
            <v>42062530</v>
          </cell>
          <cell r="BI1044">
            <v>44846</v>
          </cell>
          <cell r="BJ1044">
            <v>2700000</v>
          </cell>
          <cell r="BK1044" t="str">
            <v>SI</v>
          </cell>
          <cell r="BL1044" t="str">
            <v>2000 Materiales y suministros</v>
          </cell>
          <cell r="BM1044">
            <v>142902</v>
          </cell>
          <cell r="BN1044" t="str">
            <v>29801 REFACCIONES Y ACCESORIOS MENORES DE MAQUINARIA Y OTROS EQUIPOS</v>
          </cell>
          <cell r="BO1044" t="str">
            <v>SI</v>
          </cell>
          <cell r="BP1044" t="str">
            <v>NA</v>
          </cell>
          <cell r="BQ1044" t="str">
            <v>22° Sesión 09-dic-2022</v>
          </cell>
          <cell r="BR1044" t="str">
            <v>NA</v>
          </cell>
          <cell r="BS1044" t="str">
            <v>10/01/2023 y 10/01/2023</v>
          </cell>
          <cell r="BT1044">
            <v>44943</v>
          </cell>
        </row>
        <row r="1045">
          <cell r="V1045" t="str">
            <v>LA-050GYR007-E789-2022</v>
          </cell>
          <cell r="W1045">
            <v>44897</v>
          </cell>
          <cell r="X1045" t="str">
            <v xml:space="preserve">REALIZADO </v>
          </cell>
          <cell r="Y1045">
            <v>44936</v>
          </cell>
          <cell r="Z1045" t="str">
            <v xml:space="preserve">REALIZADO </v>
          </cell>
          <cell r="AB1045">
            <v>26</v>
          </cell>
          <cell r="AC1045">
            <v>1</v>
          </cell>
          <cell r="AD1045">
            <v>44950</v>
          </cell>
          <cell r="AE1045" t="str">
            <v xml:space="preserve"> </v>
          </cell>
          <cell r="AF1045">
            <v>13</v>
          </cell>
          <cell r="AG1045">
            <v>1</v>
          </cell>
          <cell r="AH1045">
            <v>44972</v>
          </cell>
          <cell r="AJ1045">
            <v>1</v>
          </cell>
          <cell r="AK1045">
            <v>896551.72413793113</v>
          </cell>
          <cell r="AL1045">
            <v>1040000</v>
          </cell>
          <cell r="AM1045">
            <v>1</v>
          </cell>
          <cell r="AN1045" t="str">
            <v>REALIZADO</v>
          </cell>
          <cell r="AO1045" t="str">
            <v>LA-050GYR007-E789-2022</v>
          </cell>
          <cell r="AP1045">
            <v>2546172</v>
          </cell>
          <cell r="AQ1045" t="str">
            <v>LP</v>
          </cell>
          <cell r="AR1045">
            <v>1</v>
          </cell>
          <cell r="AS1045">
            <v>2</v>
          </cell>
          <cell r="AT1045" t="str">
            <v>050GYR007</v>
          </cell>
          <cell r="AU1045" t="str">
            <v xml:space="preserve">Jorge Luis Luna Ham Enc. de la Coordinación de Abastecimiento y Equipamiento.
Jorgeluis.luna@imss.gob.mx
Telf. 315 64 22 </v>
          </cell>
          <cell r="AV1045" t="str">
            <v>C.Edder Antonio Velasco Figueroa, Enc. del Depto. de Conservación y Servicios Generales, CORREO: edder.velasco@imss.gob.mx TEL. 7772113065</v>
          </cell>
          <cell r="AW1045" t="str">
            <v>C.Edder Antonio Velasco Figueroa, Enc. del Depto. de Conservación y Servicios Generales, CORREO: edder.velasco@imss.gob.mx TEL. 7772113065</v>
          </cell>
          <cell r="AX1045" t="str">
            <v>NO</v>
          </cell>
          <cell r="AY1045" t="str">
            <v>No aplica</v>
          </cell>
          <cell r="AZ1045" t="str">
            <v>No aplica</v>
          </cell>
          <cell r="BA1045" t="str">
            <v>No aplica</v>
          </cell>
          <cell r="BB1045" t="str">
            <v>No aplica</v>
          </cell>
          <cell r="BC1045" t="str">
            <v xml:space="preserve">NO </v>
          </cell>
          <cell r="BD1045" t="str">
            <v>NO</v>
          </cell>
          <cell r="BE1045" t="str">
            <v>NO</v>
          </cell>
          <cell r="BF1045" t="str">
            <v>No aplica</v>
          </cell>
          <cell r="BG1045" t="str">
            <v>0000012532-2023</v>
          </cell>
          <cell r="BH1045">
            <v>42062441</v>
          </cell>
          <cell r="BI1045">
            <v>44846</v>
          </cell>
          <cell r="BJ1045">
            <v>1040000</v>
          </cell>
          <cell r="BK1045" t="str">
            <v>SI</v>
          </cell>
          <cell r="BL1045" t="str">
            <v>2000 Materiales y suministros</v>
          </cell>
          <cell r="BM1045">
            <v>142902</v>
          </cell>
          <cell r="BN1045" t="str">
            <v>25901 OTROS PRODUCTOS QUIMICOS</v>
          </cell>
          <cell r="BO1045" t="str">
            <v>SI</v>
          </cell>
          <cell r="BP1045" t="str">
            <v>NA</v>
          </cell>
          <cell r="BQ1045" t="str">
            <v>22° Sesión 09-dic-2022</v>
          </cell>
          <cell r="BR1045" t="str">
            <v>NA</v>
          </cell>
          <cell r="BS1045" t="str">
            <v>10/01/2023 y 10/01/2023</v>
          </cell>
          <cell r="BT1045">
            <v>44943</v>
          </cell>
        </row>
        <row r="1046">
          <cell r="V1046" t="str">
            <v>LA-050GYR007-E789-2022</v>
          </cell>
          <cell r="W1046">
            <v>44897</v>
          </cell>
          <cell r="X1046" t="str">
            <v xml:space="preserve">REALIZADO </v>
          </cell>
          <cell r="Y1046">
            <v>44936</v>
          </cell>
          <cell r="Z1046" t="str">
            <v xml:space="preserve">REALIZADO </v>
          </cell>
          <cell r="AB1046">
            <v>26</v>
          </cell>
          <cell r="AC1046">
            <v>1</v>
          </cell>
          <cell r="AD1046">
            <v>44950</v>
          </cell>
          <cell r="AE1046" t="str">
            <v xml:space="preserve"> </v>
          </cell>
          <cell r="AF1046">
            <v>13</v>
          </cell>
          <cell r="AG1046">
            <v>1</v>
          </cell>
          <cell r="AH1046">
            <v>44972</v>
          </cell>
          <cell r="AJ1046">
            <v>1</v>
          </cell>
          <cell r="AK1046">
            <v>655172.41379310354</v>
          </cell>
          <cell r="AL1046">
            <v>760000</v>
          </cell>
          <cell r="AM1046">
            <v>1</v>
          </cell>
          <cell r="AN1046" t="str">
            <v>REALIZADO</v>
          </cell>
          <cell r="AO1046" t="str">
            <v>LA-050GYR007-E789-2022</v>
          </cell>
          <cell r="AP1046">
            <v>2546172</v>
          </cell>
          <cell r="AQ1046" t="str">
            <v>LP</v>
          </cell>
          <cell r="AR1046">
            <v>1</v>
          </cell>
          <cell r="AS1046">
            <v>2</v>
          </cell>
          <cell r="AT1046" t="str">
            <v>050GYR007</v>
          </cell>
          <cell r="AU1046" t="str">
            <v xml:space="preserve">Jorge Luis Luna Ham Enc. de la Coordinación de Abastecimiento y Equipamiento.
Jorgeluis.luna@imss.gob.mx
Telf. 315 64 22 </v>
          </cell>
          <cell r="AV1046" t="str">
            <v>C.Edder Antonio Velasco Figueroa, Enc. del Depto. de Conservación y Servicios Generales, CORREO: edder.velasco@imss.gob.mx TEL. 7772113065</v>
          </cell>
          <cell r="AW1046" t="str">
            <v>C.Edder Antonio Velasco Figueroa, Enc. del Depto. de Conservación y Servicios Generales, CORREO: edder.velasco@imss.gob.mx TEL. 7772113065</v>
          </cell>
          <cell r="AX1046" t="str">
            <v>NO</v>
          </cell>
          <cell r="AY1046" t="str">
            <v>No aplica</v>
          </cell>
          <cell r="AZ1046" t="str">
            <v>No aplica</v>
          </cell>
          <cell r="BA1046" t="str">
            <v>No aplica</v>
          </cell>
          <cell r="BB1046" t="str">
            <v>No aplica</v>
          </cell>
          <cell r="BC1046" t="str">
            <v xml:space="preserve">NO </v>
          </cell>
          <cell r="BD1046" t="str">
            <v>NO</v>
          </cell>
          <cell r="BE1046" t="str">
            <v>NO</v>
          </cell>
          <cell r="BF1046" t="str">
            <v>No aplica</v>
          </cell>
          <cell r="BG1046" t="str">
            <v>0000012533-2023</v>
          </cell>
          <cell r="BH1046">
            <v>42062441</v>
          </cell>
          <cell r="BI1046">
            <v>44846</v>
          </cell>
          <cell r="BJ1046">
            <v>760000</v>
          </cell>
          <cell r="BK1046" t="str">
            <v>SI</v>
          </cell>
          <cell r="BL1046" t="str">
            <v>2000 Materiales y suministros</v>
          </cell>
          <cell r="BM1046">
            <v>142902</v>
          </cell>
          <cell r="BN1046" t="str">
            <v>25901 OTROS PRODUCTOS QUIMICOS</v>
          </cell>
          <cell r="BO1046" t="str">
            <v>SI</v>
          </cell>
          <cell r="BP1046" t="str">
            <v>NA</v>
          </cell>
          <cell r="BQ1046" t="str">
            <v>22° Sesión 09-dic-2022</v>
          </cell>
          <cell r="BR1046" t="str">
            <v>NA</v>
          </cell>
          <cell r="BS1046" t="str">
            <v>10/01/2023 y 10/01/2023</v>
          </cell>
          <cell r="BT1046">
            <v>44943</v>
          </cell>
        </row>
        <row r="1047">
          <cell r="V1047" t="str">
            <v>S18/AD/077/2023</v>
          </cell>
          <cell r="W1047">
            <v>45034</v>
          </cell>
          <cell r="X1047" t="str">
            <v xml:space="preserve">REALIZADO </v>
          </cell>
          <cell r="Y1047">
            <v>45034</v>
          </cell>
          <cell r="Z1047" t="str">
            <v xml:space="preserve">REALIZADO </v>
          </cell>
          <cell r="AA1047">
            <v>45049</v>
          </cell>
          <cell r="AB1047" t="str">
            <v>41 FRACC II</v>
          </cell>
          <cell r="AC1047">
            <v>3</v>
          </cell>
          <cell r="AD1047">
            <v>45051</v>
          </cell>
          <cell r="AE1047" t="str">
            <v>VENCIDO</v>
          </cell>
          <cell r="AF1047">
            <v>4</v>
          </cell>
          <cell r="AI1047" t="str">
            <v>DESIERTA</v>
          </cell>
          <cell r="AL1047">
            <v>0</v>
          </cell>
          <cell r="AM1047">
            <v>0</v>
          </cell>
          <cell r="AN1047" t="str">
            <v>REALIZADO</v>
          </cell>
          <cell r="AQ1047" t="str">
            <v>AD</v>
          </cell>
          <cell r="AS1047">
            <v>3</v>
          </cell>
          <cell r="AT1047" t="str">
            <v>050GYR007</v>
          </cell>
          <cell r="AU1047" t="str">
            <v xml:space="preserve">Jorge Luis Luna Ham Enc. de la Coordinación de Abastecimiento y Equipamiento.
Jorgeluis.luna@imss.gob.mx
Telf. 315 64 22 </v>
          </cell>
          <cell r="AV1047" t="str">
            <v>M.E. Bogart Carreras Olivar, Coordinador de Prevención y Atención a la Salud, bogart.carreras@imss.gob.mx; 7773295112 ext 1345</v>
          </cell>
          <cell r="AW1047" t="str">
            <v>M.E. Bogart Carreras Olivar, Coordinador de Prevención y Atención a la Salud, bogart.carreras@imss.gob.mx; 7773295112 ext 1345</v>
          </cell>
          <cell r="AX1047" t="str">
            <v>NO</v>
          </cell>
          <cell r="AY1047" t="str">
            <v>No aplica</v>
          </cell>
          <cell r="AZ1047" t="str">
            <v>No aplica</v>
          </cell>
          <cell r="BA1047" t="str">
            <v>No aplica</v>
          </cell>
          <cell r="BB1047" t="str">
            <v>No aplica</v>
          </cell>
          <cell r="BC1047" t="str">
            <v xml:space="preserve">NO </v>
          </cell>
          <cell r="BD1047" t="str">
            <v>NO</v>
          </cell>
          <cell r="BE1047" t="str">
            <v>NO</v>
          </cell>
          <cell r="BF1047" t="str">
            <v>No aplica</v>
          </cell>
          <cell r="BG1047" t="str">
            <v>0000003921-2023</v>
          </cell>
          <cell r="BH1047">
            <v>21053002</v>
          </cell>
          <cell r="BI1047">
            <v>44938</v>
          </cell>
          <cell r="BJ1047">
            <v>9716259685.7099991</v>
          </cell>
          <cell r="BK1047" t="str">
            <v>SI</v>
          </cell>
          <cell r="BL1047" t="str">
            <v>2000 Materiales y suministros</v>
          </cell>
          <cell r="BM1047">
            <v>150900</v>
          </cell>
          <cell r="BN1047" t="str">
            <v>25401 Materiales, accesorios y suministros medicos</v>
          </cell>
          <cell r="BO1047" t="str">
            <v>SI</v>
          </cell>
          <cell r="BP1047" t="str">
            <v>SI</v>
          </cell>
          <cell r="BQ1047" t="str">
            <v>NO APLICA</v>
          </cell>
          <cell r="BR1047" t="str">
            <v>NO APLICA</v>
          </cell>
          <cell r="BT1047" t="str">
            <v>NO APLICA</v>
          </cell>
        </row>
        <row r="1048">
          <cell r="V1048" t="str">
            <v>S18/AD/077/2023</v>
          </cell>
          <cell r="W1048">
            <v>45034</v>
          </cell>
          <cell r="X1048" t="str">
            <v xml:space="preserve">REALIZADO </v>
          </cell>
          <cell r="Y1048">
            <v>45034</v>
          </cell>
          <cell r="Z1048" t="str">
            <v xml:space="preserve">REALIZADO </v>
          </cell>
          <cell r="AA1048">
            <v>45049</v>
          </cell>
          <cell r="AB1048" t="str">
            <v>41 FRACC II</v>
          </cell>
          <cell r="AC1048">
            <v>3</v>
          </cell>
          <cell r="AD1048">
            <v>45051</v>
          </cell>
          <cell r="AE1048" t="str">
            <v>VENCIDO</v>
          </cell>
          <cell r="AF1048">
            <v>4</v>
          </cell>
          <cell r="AI1048" t="str">
            <v>DESIERTA</v>
          </cell>
          <cell r="AL1048">
            <v>0</v>
          </cell>
          <cell r="AM1048">
            <v>0</v>
          </cell>
          <cell r="AN1048" t="str">
            <v>REALIZADO</v>
          </cell>
          <cell r="AQ1048" t="str">
            <v>AD</v>
          </cell>
          <cell r="AS1048">
            <v>3</v>
          </cell>
          <cell r="AT1048" t="str">
            <v>050GYR007</v>
          </cell>
          <cell r="AU1048" t="str">
            <v xml:space="preserve">Jorge Luis Luna Ham Enc. de la Coordinación de Abastecimiento y Equipamiento.
Jorgeluis.luna@imss.gob.mx
Telf. 315 64 22 </v>
          </cell>
          <cell r="AV1048" t="str">
            <v>M.E. Bogart Carreras Olivar, Coordinador de Prevención y Atención a la Salud, bogart.carreras@imss.gob.mx; 7773295112 ext 1345</v>
          </cell>
          <cell r="AW1048" t="str">
            <v>M.E. Bogart Carreras Olivar, Coordinador de Prevención y Atención a la Salud, bogart.carreras@imss.gob.mx; 7773295112 ext 1345</v>
          </cell>
          <cell r="AX1048" t="str">
            <v>NO</v>
          </cell>
          <cell r="AY1048" t="str">
            <v>No aplica</v>
          </cell>
          <cell r="AZ1048" t="str">
            <v>No aplica</v>
          </cell>
          <cell r="BA1048" t="str">
            <v>No aplica</v>
          </cell>
          <cell r="BB1048" t="str">
            <v>No aplica</v>
          </cell>
          <cell r="BC1048" t="str">
            <v xml:space="preserve">NO </v>
          </cell>
          <cell r="BD1048" t="str">
            <v>NO</v>
          </cell>
          <cell r="BE1048" t="str">
            <v>NO</v>
          </cell>
          <cell r="BF1048" t="str">
            <v>No aplica</v>
          </cell>
          <cell r="BG1048" t="str">
            <v>0000003921-2023</v>
          </cell>
          <cell r="BH1048">
            <v>21053002</v>
          </cell>
          <cell r="BI1048">
            <v>44938</v>
          </cell>
          <cell r="BJ1048">
            <v>9716259685.7099991</v>
          </cell>
          <cell r="BK1048" t="str">
            <v>SI</v>
          </cell>
          <cell r="BL1048" t="str">
            <v>2000 Materiales y suministros</v>
          </cell>
          <cell r="BM1048">
            <v>150900</v>
          </cell>
          <cell r="BN1048" t="str">
            <v>25401 Materiales, accesorios y suministros medicos</v>
          </cell>
          <cell r="BO1048" t="str">
            <v>SI</v>
          </cell>
          <cell r="BP1048" t="str">
            <v>SI</v>
          </cell>
          <cell r="BQ1048" t="str">
            <v>NO APLICA</v>
          </cell>
          <cell r="BR1048" t="str">
            <v>NO APLICA</v>
          </cell>
          <cell r="BT1048" t="str">
            <v>NO APLICA</v>
          </cell>
        </row>
        <row r="1049">
          <cell r="V1049" t="str">
            <v>S18/AD/077/2023</v>
          </cell>
          <cell r="W1049">
            <v>45034</v>
          </cell>
          <cell r="X1049" t="str">
            <v xml:space="preserve">REALIZADO </v>
          </cell>
          <cell r="Y1049">
            <v>45034</v>
          </cell>
          <cell r="Z1049" t="str">
            <v xml:space="preserve">REALIZADO </v>
          </cell>
          <cell r="AA1049">
            <v>45049</v>
          </cell>
          <cell r="AB1049" t="str">
            <v>41 FRACC II</v>
          </cell>
          <cell r="AC1049">
            <v>3</v>
          </cell>
          <cell r="AD1049">
            <v>45051</v>
          </cell>
          <cell r="AE1049" t="str">
            <v>VENCIDO</v>
          </cell>
          <cell r="AF1049">
            <v>4</v>
          </cell>
          <cell r="AI1049" t="str">
            <v>DESIERTA</v>
          </cell>
          <cell r="AL1049">
            <v>0</v>
          </cell>
          <cell r="AM1049">
            <v>0</v>
          </cell>
          <cell r="AN1049" t="str">
            <v>REALIZADO</v>
          </cell>
          <cell r="AQ1049" t="str">
            <v>AD</v>
          </cell>
          <cell r="AS1049">
            <v>3</v>
          </cell>
          <cell r="AT1049" t="str">
            <v>050GYR007</v>
          </cell>
          <cell r="AU1049" t="str">
            <v xml:space="preserve">Jorge Luis Luna Ham Enc. de la Coordinación de Abastecimiento y Equipamiento.
Jorgeluis.luna@imss.gob.mx
Telf. 315 64 22 </v>
          </cell>
          <cell r="AV1049" t="str">
            <v>M.E. Bogart Carreras Olivar, Coordinador de Prevención y Atención a la Salud, bogart.carreras@imss.gob.mx; 7773295112 ext 1345</v>
          </cell>
          <cell r="AW1049" t="str">
            <v>M.E. Bogart Carreras Olivar, Coordinador de Prevención y Atención a la Salud, bogart.carreras@imss.gob.mx; 7773295112 ext 1345</v>
          </cell>
          <cell r="AX1049" t="str">
            <v>NO</v>
          </cell>
          <cell r="AY1049" t="str">
            <v>No aplica</v>
          </cell>
          <cell r="AZ1049" t="str">
            <v>No aplica</v>
          </cell>
          <cell r="BA1049" t="str">
            <v>No aplica</v>
          </cell>
          <cell r="BB1049" t="str">
            <v>No aplica</v>
          </cell>
          <cell r="BC1049" t="str">
            <v xml:space="preserve">NO </v>
          </cell>
          <cell r="BD1049" t="str">
            <v>NO</v>
          </cell>
          <cell r="BE1049" t="str">
            <v>NO</v>
          </cell>
          <cell r="BF1049" t="str">
            <v>No aplica</v>
          </cell>
          <cell r="BG1049" t="str">
            <v>0000003921-2023</v>
          </cell>
          <cell r="BH1049">
            <v>21053002</v>
          </cell>
          <cell r="BI1049">
            <v>44938</v>
          </cell>
          <cell r="BJ1049">
            <v>9716259685.7099991</v>
          </cell>
          <cell r="BK1049" t="str">
            <v>SI</v>
          </cell>
          <cell r="BL1049" t="str">
            <v>2000 Materiales y suministros</v>
          </cell>
          <cell r="BM1049">
            <v>150900</v>
          </cell>
          <cell r="BN1049" t="str">
            <v>25401 Materiales, accesorios y suministros medicos</v>
          </cell>
          <cell r="BO1049" t="str">
            <v>SI</v>
          </cell>
          <cell r="BP1049" t="str">
            <v>SI</v>
          </cell>
          <cell r="BQ1049" t="str">
            <v>NO APLICA</v>
          </cell>
          <cell r="BR1049" t="str">
            <v>NO APLICA</v>
          </cell>
          <cell r="BT1049" t="str">
            <v>NO APLICA</v>
          </cell>
        </row>
        <row r="1050">
          <cell r="V1050" t="str">
            <v>S18/AD/077/2023</v>
          </cell>
          <cell r="W1050">
            <v>45034</v>
          </cell>
          <cell r="X1050" t="str">
            <v xml:space="preserve">REALIZADO </v>
          </cell>
          <cell r="Y1050">
            <v>45034</v>
          </cell>
          <cell r="Z1050" t="str">
            <v xml:space="preserve">REALIZADO </v>
          </cell>
          <cell r="AA1050">
            <v>45049</v>
          </cell>
          <cell r="AB1050" t="str">
            <v>41 FRACC II</v>
          </cell>
          <cell r="AC1050">
            <v>3</v>
          </cell>
          <cell r="AD1050">
            <v>45051</v>
          </cell>
          <cell r="AE1050" t="str">
            <v>VENCIDO</v>
          </cell>
          <cell r="AF1050">
            <v>4</v>
          </cell>
          <cell r="AI1050" t="str">
            <v>DESIERTA</v>
          </cell>
          <cell r="AL1050">
            <v>0</v>
          </cell>
          <cell r="AM1050">
            <v>0</v>
          </cell>
          <cell r="AN1050" t="str">
            <v>REALIZADO</v>
          </cell>
          <cell r="AQ1050" t="str">
            <v>AD</v>
          </cell>
          <cell r="AS1050">
            <v>3</v>
          </cell>
          <cell r="AT1050" t="str">
            <v>050GYR007</v>
          </cell>
          <cell r="AU1050" t="str">
            <v xml:space="preserve">Jorge Luis Luna Ham Enc. de la Coordinación de Abastecimiento y Equipamiento.
Jorgeluis.luna@imss.gob.mx
Telf. 315 64 22 </v>
          </cell>
          <cell r="AV1050" t="str">
            <v>M.E. Bogart Carreras Olivar, Coordinador de Prevención y Atención a la Salud, bogart.carreras@imss.gob.mx; 7773295112 ext 1345</v>
          </cell>
          <cell r="AW1050" t="str">
            <v>M.E. Bogart Carreras Olivar, Coordinador de Prevención y Atención a la Salud, bogart.carreras@imss.gob.mx; 7773295112 ext 1345</v>
          </cell>
          <cell r="AX1050" t="str">
            <v>NO</v>
          </cell>
          <cell r="AY1050" t="str">
            <v>No aplica</v>
          </cell>
          <cell r="AZ1050" t="str">
            <v>No aplica</v>
          </cell>
          <cell r="BA1050" t="str">
            <v>No aplica</v>
          </cell>
          <cell r="BB1050" t="str">
            <v>No aplica</v>
          </cell>
          <cell r="BC1050" t="str">
            <v xml:space="preserve">NO </v>
          </cell>
          <cell r="BD1050" t="str">
            <v>NO</v>
          </cell>
          <cell r="BE1050" t="str">
            <v>NO</v>
          </cell>
          <cell r="BF1050" t="str">
            <v>No aplica</v>
          </cell>
          <cell r="BG1050" t="str">
            <v>0000003921-2023</v>
          </cell>
          <cell r="BH1050">
            <v>21053002</v>
          </cell>
          <cell r="BI1050">
            <v>44938</v>
          </cell>
          <cell r="BJ1050">
            <v>9716259685.7099991</v>
          </cell>
          <cell r="BK1050" t="str">
            <v>SI</v>
          </cell>
          <cell r="BL1050" t="str">
            <v>2000 Materiales y suministros</v>
          </cell>
          <cell r="BM1050">
            <v>150900</v>
          </cell>
          <cell r="BN1050" t="str">
            <v>25401 Materiales, accesorios y suministros medicos</v>
          </cell>
          <cell r="BO1050" t="str">
            <v>SI</v>
          </cell>
          <cell r="BP1050" t="str">
            <v>SI</v>
          </cell>
          <cell r="BQ1050" t="str">
            <v>NO APLICA</v>
          </cell>
          <cell r="BR1050" t="str">
            <v>NO APLICA</v>
          </cell>
          <cell r="BT1050" t="str">
            <v>NO APLICA</v>
          </cell>
        </row>
        <row r="1051">
          <cell r="V1051" t="str">
            <v>S18/AD/077/2023</v>
          </cell>
          <cell r="W1051">
            <v>45034</v>
          </cell>
          <cell r="X1051" t="str">
            <v xml:space="preserve">REALIZADO </v>
          </cell>
          <cell r="Y1051">
            <v>45034</v>
          </cell>
          <cell r="Z1051" t="str">
            <v xml:space="preserve">REALIZADO </v>
          </cell>
          <cell r="AA1051">
            <v>45049</v>
          </cell>
          <cell r="AB1051" t="str">
            <v>41 FRACC II</v>
          </cell>
          <cell r="AC1051">
            <v>3</v>
          </cell>
          <cell r="AD1051">
            <v>45051</v>
          </cell>
          <cell r="AE1051" t="str">
            <v>VENCIDO</v>
          </cell>
          <cell r="AF1051">
            <v>4</v>
          </cell>
          <cell r="AI1051" t="str">
            <v>DESIERTA</v>
          </cell>
          <cell r="AL1051">
            <v>0</v>
          </cell>
          <cell r="AM1051">
            <v>0</v>
          </cell>
          <cell r="AN1051" t="str">
            <v>REALIZADO</v>
          </cell>
          <cell r="AQ1051" t="str">
            <v>AD</v>
          </cell>
          <cell r="AS1051">
            <v>3</v>
          </cell>
          <cell r="AT1051" t="str">
            <v>050GYR007</v>
          </cell>
          <cell r="AU1051" t="str">
            <v xml:space="preserve">Jorge Luis Luna Ham Enc. de la Coordinación de Abastecimiento y Equipamiento.
Jorgeluis.luna@imss.gob.mx
Telf. 315 64 22 </v>
          </cell>
          <cell r="AV1051" t="str">
            <v>M.E. Bogart Carreras Olivar, Coordinador de Prevención y Atención a la Salud, bogart.carreras@imss.gob.mx; 7773295112 ext 1345</v>
          </cell>
          <cell r="AW1051" t="str">
            <v>M.E. Bogart Carreras Olivar, Coordinador de Prevención y Atención a la Salud, bogart.carreras@imss.gob.mx; 7773295112 ext 1345</v>
          </cell>
          <cell r="AX1051" t="str">
            <v>NO</v>
          </cell>
          <cell r="AY1051" t="str">
            <v>No aplica</v>
          </cell>
          <cell r="AZ1051" t="str">
            <v>No aplica</v>
          </cell>
          <cell r="BA1051" t="str">
            <v>No aplica</v>
          </cell>
          <cell r="BB1051" t="str">
            <v>No aplica</v>
          </cell>
          <cell r="BC1051" t="str">
            <v xml:space="preserve">NO </v>
          </cell>
          <cell r="BD1051" t="str">
            <v>NO</v>
          </cell>
          <cell r="BE1051" t="str">
            <v>NO</v>
          </cell>
          <cell r="BF1051" t="str">
            <v>No aplica</v>
          </cell>
          <cell r="BG1051" t="str">
            <v>0000003921-2023</v>
          </cell>
          <cell r="BH1051">
            <v>21053002</v>
          </cell>
          <cell r="BI1051">
            <v>44938</v>
          </cell>
          <cell r="BJ1051">
            <v>9716259685.7099991</v>
          </cell>
          <cell r="BK1051" t="str">
            <v>SI</v>
          </cell>
          <cell r="BL1051" t="str">
            <v>2000 Materiales y suministros</v>
          </cell>
          <cell r="BM1051">
            <v>150900</v>
          </cell>
          <cell r="BN1051" t="str">
            <v>25401 Materiales, accesorios y suministros medicos</v>
          </cell>
          <cell r="BO1051" t="str">
            <v>SI</v>
          </cell>
          <cell r="BP1051" t="str">
            <v>SI</v>
          </cell>
          <cell r="BQ1051" t="str">
            <v>NO APLICA</v>
          </cell>
          <cell r="BR1051" t="str">
            <v>NO APLICA</v>
          </cell>
          <cell r="BT1051" t="str">
            <v>NO APLICA</v>
          </cell>
        </row>
        <row r="1052">
          <cell r="V1052" t="str">
            <v>S18/AD/077/2023</v>
          </cell>
          <cell r="W1052">
            <v>45034</v>
          </cell>
          <cell r="X1052" t="str">
            <v xml:space="preserve">REALIZADO </v>
          </cell>
          <cell r="Y1052">
            <v>45034</v>
          </cell>
          <cell r="Z1052" t="str">
            <v xml:space="preserve">REALIZADO </v>
          </cell>
          <cell r="AB1052" t="str">
            <v>41 FRACC II</v>
          </cell>
          <cell r="AC1052">
            <v>1</v>
          </cell>
          <cell r="AD1052">
            <v>45035</v>
          </cell>
          <cell r="AE1052" t="str">
            <v xml:space="preserve"> </v>
          </cell>
          <cell r="AF1052">
            <v>1</v>
          </cell>
          <cell r="AG1052">
            <v>1</v>
          </cell>
          <cell r="AH1052">
            <v>45035</v>
          </cell>
          <cell r="AJ1052">
            <v>69</v>
          </cell>
          <cell r="AK1052">
            <v>280.63</v>
          </cell>
          <cell r="AL1052">
            <v>19363.47</v>
          </cell>
          <cell r="AM1052">
            <v>1</v>
          </cell>
          <cell r="AN1052" t="str">
            <v>REALIZADO</v>
          </cell>
          <cell r="AO1052" t="str">
            <v>AA-50-GYR-050GYR007-I-169-2023</v>
          </cell>
          <cell r="AP1052" t="str">
            <v>E-2023-00023855</v>
          </cell>
          <cell r="AQ1052" t="str">
            <v>AD</v>
          </cell>
          <cell r="AR1052">
            <v>3</v>
          </cell>
          <cell r="AS1052">
            <v>3</v>
          </cell>
          <cell r="AT1052" t="str">
            <v>050GYR007</v>
          </cell>
          <cell r="AU1052" t="str">
            <v xml:space="preserve">Jorge Luis Luna Ham Enc. de la Coordinación de Abastecimiento y Equipamiento.
Jorgeluis.luna@imss.gob.mx
Telf. 315 64 22 </v>
          </cell>
          <cell r="AV1052" t="str">
            <v>M.E. Bogart Carreras Olivar, Coordinador de Prevención y Atención a la Salud, bogart.carreras@imss.gob.mx; 7773295112 ext 1345</v>
          </cell>
          <cell r="AW1052" t="str">
            <v>M.E. Bogart Carreras Olivar, Coordinador de Prevención y Atención a la Salud, bogart.carreras@imss.gob.mx; 7773295112 ext 1345</v>
          </cell>
          <cell r="AX1052" t="str">
            <v>NO</v>
          </cell>
          <cell r="AY1052" t="str">
            <v>No aplica</v>
          </cell>
          <cell r="AZ1052" t="str">
            <v>No aplica</v>
          </cell>
          <cell r="BA1052" t="str">
            <v>No aplica</v>
          </cell>
          <cell r="BB1052" t="str">
            <v>No aplica</v>
          </cell>
          <cell r="BC1052" t="str">
            <v xml:space="preserve">NO </v>
          </cell>
          <cell r="BD1052" t="str">
            <v>NO</v>
          </cell>
          <cell r="BE1052" t="str">
            <v>NO</v>
          </cell>
          <cell r="BF1052" t="str">
            <v>No aplica</v>
          </cell>
          <cell r="BG1052" t="str">
            <v>0000003921-2023</v>
          </cell>
          <cell r="BH1052">
            <v>21053002</v>
          </cell>
          <cell r="BI1052">
            <v>44938</v>
          </cell>
          <cell r="BJ1052">
            <v>9716259685.7099991</v>
          </cell>
          <cell r="BK1052" t="str">
            <v>SI</v>
          </cell>
          <cell r="BL1052" t="str">
            <v>2000 Materiales y suministros</v>
          </cell>
          <cell r="BM1052">
            <v>150900</v>
          </cell>
          <cell r="BN1052" t="str">
            <v>25401 Materiales, accesorios y suministros medicos</v>
          </cell>
          <cell r="BO1052" t="str">
            <v>SI</v>
          </cell>
          <cell r="BP1052" t="str">
            <v>SI</v>
          </cell>
          <cell r="BQ1052" t="str">
            <v>NO APLICA</v>
          </cell>
          <cell r="BR1052" t="str">
            <v>NO APLICA</v>
          </cell>
          <cell r="BS1052">
            <v>45034</v>
          </cell>
          <cell r="BT1052" t="str">
            <v>NO APLICA</v>
          </cell>
        </row>
        <row r="1053">
          <cell r="V1053" t="str">
            <v>S18/AD/068/2023</v>
          </cell>
          <cell r="W1053">
            <v>45013</v>
          </cell>
          <cell r="X1053" t="str">
            <v xml:space="preserve">REALIZADO </v>
          </cell>
          <cell r="Y1053">
            <v>45014</v>
          </cell>
          <cell r="Z1053" t="str">
            <v xml:space="preserve">REALIZADO </v>
          </cell>
          <cell r="AA1053">
            <v>45042</v>
          </cell>
          <cell r="AB1053" t="str">
            <v>41 FRACC V</v>
          </cell>
          <cell r="AC1053">
            <v>3</v>
          </cell>
          <cell r="AD1053">
            <v>45044</v>
          </cell>
          <cell r="AE1053" t="str">
            <v>VENCIDO</v>
          </cell>
          <cell r="AF1053">
            <v>6</v>
          </cell>
          <cell r="AI1053" t="str">
            <v>DESIERTA</v>
          </cell>
          <cell r="AL1053">
            <v>0</v>
          </cell>
          <cell r="AM1053">
            <v>0</v>
          </cell>
          <cell r="AN1053" t="str">
            <v>REALIZADO</v>
          </cell>
          <cell r="AQ1053" t="str">
            <v>AD</v>
          </cell>
          <cell r="AR1053">
            <v>3</v>
          </cell>
          <cell r="AS1053">
            <v>3</v>
          </cell>
          <cell r="AT1053" t="str">
            <v>050GYR007</v>
          </cell>
          <cell r="AU1053" t="str">
            <v xml:space="preserve">Jorge Luis Luna Ham Enc. de la Coordinación de Abastecimiento y Equipamiento.
Jorgeluis.luna@imss.gob.mx
Telf. 315 64 22 </v>
          </cell>
          <cell r="AV1053" t="str">
            <v>M.E. Bogart Carreras Olivar, Coordinador de Prevención y Atención a la Salud, bogart.carreras@imss.gob.mx; 7773295112 ext 1345</v>
          </cell>
          <cell r="AW1053" t="str">
            <v>M.E. Bogart Carreras Olivar, Coordinador de Prevención y Atención a la Salud, bogart.carreras@imss.gob.mx; 7773295112 ext 1345</v>
          </cell>
          <cell r="AX1053" t="str">
            <v>NO</v>
          </cell>
          <cell r="AY1053" t="str">
            <v>No aplica</v>
          </cell>
          <cell r="AZ1053" t="str">
            <v>No aplica</v>
          </cell>
          <cell r="BA1053" t="str">
            <v>No aplica</v>
          </cell>
          <cell r="BB1053" t="str">
            <v>No aplica</v>
          </cell>
          <cell r="BC1053" t="str">
            <v xml:space="preserve">NO </v>
          </cell>
          <cell r="BD1053" t="str">
            <v>NO</v>
          </cell>
          <cell r="BE1053" t="str">
            <v>NO</v>
          </cell>
          <cell r="BF1053" t="str">
            <v>No aplica</v>
          </cell>
          <cell r="BG1053" t="str">
            <v>0000003679-2023</v>
          </cell>
          <cell r="BH1053">
            <v>21053001</v>
          </cell>
          <cell r="BI1053">
            <v>44936</v>
          </cell>
          <cell r="BJ1053">
            <v>34406739834</v>
          </cell>
          <cell r="BK1053" t="str">
            <v>SI</v>
          </cell>
          <cell r="BL1053" t="str">
            <v>2000 Materiales y suministros</v>
          </cell>
          <cell r="BM1053">
            <v>150200</v>
          </cell>
          <cell r="BN1053" t="str">
            <v>25301 Medicinas y productos farmaceuticos</v>
          </cell>
          <cell r="BO1053" t="str">
            <v>SI</v>
          </cell>
          <cell r="BP1053" t="str">
            <v>SI</v>
          </cell>
          <cell r="BQ1053" t="str">
            <v>NO APLICA</v>
          </cell>
          <cell r="BR1053" t="str">
            <v>NO APLICA</v>
          </cell>
          <cell r="BT1053" t="str">
            <v>NO APLICA</v>
          </cell>
        </row>
        <row r="1054">
          <cell r="V1054" t="str">
            <v>S18/AD/068/2023</v>
          </cell>
          <cell r="W1054">
            <v>45013</v>
          </cell>
          <cell r="X1054" t="str">
            <v xml:space="preserve">REALIZADO </v>
          </cell>
          <cell r="Y1054">
            <v>45014</v>
          </cell>
          <cell r="Z1054" t="str">
            <v xml:space="preserve">REALIZADO </v>
          </cell>
          <cell r="AA1054">
            <v>45019</v>
          </cell>
          <cell r="AB1054" t="str">
            <v>41 FRACC V</v>
          </cell>
          <cell r="AC1054">
            <v>2</v>
          </cell>
          <cell r="AD1054">
            <v>45021</v>
          </cell>
          <cell r="AE1054" t="str">
            <v xml:space="preserve"> </v>
          </cell>
          <cell r="AF1054">
            <v>7</v>
          </cell>
          <cell r="AG1054">
            <v>1</v>
          </cell>
          <cell r="AH1054">
            <v>45033</v>
          </cell>
          <cell r="AJ1054">
            <v>23</v>
          </cell>
          <cell r="AK1054">
            <v>141</v>
          </cell>
          <cell r="AL1054">
            <v>3243</v>
          </cell>
          <cell r="AM1054">
            <v>1</v>
          </cell>
          <cell r="AN1054" t="str">
            <v>REALIZADO</v>
          </cell>
          <cell r="AO1054" t="str">
            <v>AA-50-GYR-050GYR007-I-163-2023</v>
          </cell>
          <cell r="AP1054" t="str">
            <v>E-2023-00023615</v>
          </cell>
          <cell r="AQ1054" t="str">
            <v>AD</v>
          </cell>
          <cell r="AR1054">
            <v>3</v>
          </cell>
          <cell r="AS1054">
            <v>3</v>
          </cell>
          <cell r="AT1054" t="str">
            <v>050GYR007</v>
          </cell>
          <cell r="AU1054" t="str">
            <v xml:space="preserve">Jorge Luis Luna Ham Enc. de la Coordinación de Abastecimiento y Equipamiento.
Jorgeluis.luna@imss.gob.mx
Telf. 315 64 22 </v>
          </cell>
          <cell r="AV1054" t="str">
            <v>M.E. Bogart Carreras Olivar, Coordinador de Prevención y Atención a la Salud, bogart.carreras@imss.gob.mx; 7773295112 ext 1345</v>
          </cell>
          <cell r="AW1054" t="str">
            <v>M.E. Bogart Carreras Olivar, Coordinador de Prevención y Atención a la Salud, bogart.carreras@imss.gob.mx; 7773295112 ext 1345</v>
          </cell>
          <cell r="AX1054" t="str">
            <v>NO</v>
          </cell>
          <cell r="AY1054" t="str">
            <v>No aplica</v>
          </cell>
          <cell r="AZ1054" t="str">
            <v>No aplica</v>
          </cell>
          <cell r="BA1054" t="str">
            <v>No aplica</v>
          </cell>
          <cell r="BB1054" t="str">
            <v>No aplica</v>
          </cell>
          <cell r="BC1054" t="str">
            <v xml:space="preserve">NO </v>
          </cell>
          <cell r="BD1054" t="str">
            <v>NO</v>
          </cell>
          <cell r="BE1054" t="str">
            <v>NO</v>
          </cell>
          <cell r="BF1054" t="str">
            <v>No aplica</v>
          </cell>
          <cell r="BG1054" t="str">
            <v>0000003679-2023</v>
          </cell>
          <cell r="BH1054">
            <v>21053001</v>
          </cell>
          <cell r="BI1054">
            <v>44936</v>
          </cell>
          <cell r="BJ1054">
            <v>34406739834</v>
          </cell>
          <cell r="BK1054" t="str">
            <v>SI</v>
          </cell>
          <cell r="BL1054" t="str">
            <v>2000 Materiales y suministros</v>
          </cell>
          <cell r="BM1054">
            <v>150200</v>
          </cell>
          <cell r="BN1054" t="str">
            <v>25301 Medicinas y productos farmaceuticos</v>
          </cell>
          <cell r="BO1054" t="str">
            <v>SI</v>
          </cell>
          <cell r="BP1054" t="str">
            <v>SI</v>
          </cell>
          <cell r="BQ1054" t="str">
            <v>NO APLICA</v>
          </cell>
          <cell r="BR1054" t="str">
            <v>NO APLICA</v>
          </cell>
          <cell r="BS1054">
            <v>45019</v>
          </cell>
          <cell r="BT1054" t="str">
            <v>NO APLICA</v>
          </cell>
        </row>
        <row r="1055">
          <cell r="V1055" t="str">
            <v>S18/AD/068/2023</v>
          </cell>
          <cell r="W1055">
            <v>45013</v>
          </cell>
          <cell r="X1055" t="str">
            <v xml:space="preserve">REALIZADO </v>
          </cell>
          <cell r="Y1055">
            <v>45014</v>
          </cell>
          <cell r="Z1055" t="str">
            <v xml:space="preserve">REALIZADO </v>
          </cell>
          <cell r="AA1055">
            <v>45042</v>
          </cell>
          <cell r="AB1055" t="str">
            <v>41 FRACC V</v>
          </cell>
          <cell r="AC1055">
            <v>3</v>
          </cell>
          <cell r="AD1055">
            <v>45044</v>
          </cell>
          <cell r="AE1055" t="str">
            <v>VENCIDO</v>
          </cell>
          <cell r="AF1055">
            <v>6</v>
          </cell>
          <cell r="AI1055" t="str">
            <v>DESIERTA</v>
          </cell>
          <cell r="AL1055">
            <v>0</v>
          </cell>
          <cell r="AM1055">
            <v>0</v>
          </cell>
          <cell r="AN1055" t="str">
            <v>REALIZADO</v>
          </cell>
          <cell r="AQ1055" t="str">
            <v>AD</v>
          </cell>
          <cell r="AR1055">
            <v>3</v>
          </cell>
          <cell r="AS1055">
            <v>3</v>
          </cell>
          <cell r="AT1055" t="str">
            <v>050GYR007</v>
          </cell>
          <cell r="AU1055" t="str">
            <v xml:space="preserve">Jorge Luis Luna Ham Enc. de la Coordinación de Abastecimiento y Equipamiento.
Jorgeluis.luna@imss.gob.mx
Telf. 315 64 22 </v>
          </cell>
          <cell r="AV1055" t="str">
            <v>M.E. Bogart Carreras Olivar, Coordinador de Prevención y Atención a la Salud, bogart.carreras@imss.gob.mx; 7773295112 ext 1345</v>
          </cell>
          <cell r="AW1055" t="str">
            <v>M.E. Bogart Carreras Olivar, Coordinador de Prevención y Atención a la Salud, bogart.carreras@imss.gob.mx; 7773295112 ext 1345</v>
          </cell>
          <cell r="AX1055" t="str">
            <v>NO</v>
          </cell>
          <cell r="AY1055" t="str">
            <v>No aplica</v>
          </cell>
          <cell r="AZ1055" t="str">
            <v>No aplica</v>
          </cell>
          <cell r="BA1055" t="str">
            <v>No aplica</v>
          </cell>
          <cell r="BB1055" t="str">
            <v>No aplica</v>
          </cell>
          <cell r="BC1055" t="str">
            <v xml:space="preserve">NO </v>
          </cell>
          <cell r="BD1055" t="str">
            <v>NO</v>
          </cell>
          <cell r="BE1055" t="str">
            <v>NO</v>
          </cell>
          <cell r="BF1055" t="str">
            <v>No aplica</v>
          </cell>
          <cell r="BG1055" t="str">
            <v>0000003679-2023</v>
          </cell>
          <cell r="BH1055">
            <v>21053001</v>
          </cell>
          <cell r="BI1055">
            <v>44936</v>
          </cell>
          <cell r="BJ1055">
            <v>34406739834</v>
          </cell>
          <cell r="BK1055" t="str">
            <v>SI</v>
          </cell>
          <cell r="BL1055" t="str">
            <v>2000 Materiales y suministros</v>
          </cell>
          <cell r="BM1055">
            <v>150200</v>
          </cell>
          <cell r="BN1055" t="str">
            <v>25301 Medicinas y productos farmaceuticos</v>
          </cell>
          <cell r="BO1055" t="str">
            <v>SI</v>
          </cell>
          <cell r="BP1055" t="str">
            <v>SI</v>
          </cell>
          <cell r="BQ1055" t="str">
            <v>NO APLICA</v>
          </cell>
          <cell r="BR1055" t="str">
            <v>NO APLICA</v>
          </cell>
          <cell r="BT1055" t="str">
            <v>NO APLICA</v>
          </cell>
        </row>
        <row r="1056">
          <cell r="V1056" t="str">
            <v>S18/AD/068/2023</v>
          </cell>
          <cell r="W1056">
            <v>45013</v>
          </cell>
          <cell r="X1056" t="str">
            <v xml:space="preserve">REALIZADO </v>
          </cell>
          <cell r="Y1056">
            <v>45014</v>
          </cell>
          <cell r="Z1056" t="str">
            <v xml:space="preserve">REALIZADO </v>
          </cell>
          <cell r="AA1056">
            <v>45042</v>
          </cell>
          <cell r="AB1056" t="str">
            <v>41 FRACC V</v>
          </cell>
          <cell r="AC1056">
            <v>3</v>
          </cell>
          <cell r="AD1056">
            <v>45044</v>
          </cell>
          <cell r="AE1056" t="str">
            <v>VENCIDO</v>
          </cell>
          <cell r="AF1056">
            <v>6</v>
          </cell>
          <cell r="AI1056" t="str">
            <v>DESIERTA</v>
          </cell>
          <cell r="AL1056">
            <v>0</v>
          </cell>
          <cell r="AM1056">
            <v>0</v>
          </cell>
          <cell r="AN1056" t="str">
            <v>REALIZADO</v>
          </cell>
          <cell r="AQ1056" t="str">
            <v>AD</v>
          </cell>
          <cell r="AR1056">
            <v>3</v>
          </cell>
          <cell r="AS1056">
            <v>3</v>
          </cell>
          <cell r="AT1056" t="str">
            <v>050GYR007</v>
          </cell>
          <cell r="AU1056" t="str">
            <v xml:space="preserve">Jorge Luis Luna Ham Enc. de la Coordinación de Abastecimiento y Equipamiento.
Jorgeluis.luna@imss.gob.mx
Telf. 315 64 22 </v>
          </cell>
          <cell r="AV1056" t="str">
            <v>M.E. Bogart Carreras Olivar, Coordinador de Prevención y Atención a la Salud, bogart.carreras@imss.gob.mx; 7773295112 ext 1345</v>
          </cell>
          <cell r="AW1056" t="str">
            <v>M.E. Bogart Carreras Olivar, Coordinador de Prevención y Atención a la Salud, bogart.carreras@imss.gob.mx; 7773295112 ext 1345</v>
          </cell>
          <cell r="AX1056" t="str">
            <v>NO</v>
          </cell>
          <cell r="AY1056" t="str">
            <v>No aplica</v>
          </cell>
          <cell r="AZ1056" t="str">
            <v>No aplica</v>
          </cell>
          <cell r="BA1056" t="str">
            <v>No aplica</v>
          </cell>
          <cell r="BB1056" t="str">
            <v>No aplica</v>
          </cell>
          <cell r="BC1056" t="str">
            <v xml:space="preserve">NO </v>
          </cell>
          <cell r="BD1056" t="str">
            <v>NO</v>
          </cell>
          <cell r="BE1056" t="str">
            <v>NO</v>
          </cell>
          <cell r="BF1056" t="str">
            <v>No aplica</v>
          </cell>
          <cell r="BG1056" t="str">
            <v>0000003679-2023</v>
          </cell>
          <cell r="BH1056">
            <v>21053001</v>
          </cell>
          <cell r="BI1056">
            <v>44936</v>
          </cell>
          <cell r="BJ1056">
            <v>34406739834</v>
          </cell>
          <cell r="BK1056" t="str">
            <v>SI</v>
          </cell>
          <cell r="BL1056" t="str">
            <v>2000 Materiales y suministros</v>
          </cell>
          <cell r="BM1056">
            <v>150200</v>
          </cell>
          <cell r="BN1056" t="str">
            <v>25301 Medicinas y productos farmaceuticos</v>
          </cell>
          <cell r="BO1056" t="str">
            <v>SI</v>
          </cell>
          <cell r="BP1056" t="str">
            <v>SI</v>
          </cell>
          <cell r="BQ1056" t="str">
            <v>NO APLICA</v>
          </cell>
          <cell r="BR1056" t="str">
            <v>NO APLICA</v>
          </cell>
          <cell r="BT1056" t="str">
            <v>NO APLICA</v>
          </cell>
        </row>
        <row r="1057">
          <cell r="V1057" t="str">
            <v>S18/AD/068/2023</v>
          </cell>
          <cell r="W1057">
            <v>45013</v>
          </cell>
          <cell r="X1057" t="str">
            <v xml:space="preserve">REALIZADO </v>
          </cell>
          <cell r="Y1057">
            <v>45014</v>
          </cell>
          <cell r="Z1057" t="str">
            <v xml:space="preserve">REALIZADO </v>
          </cell>
          <cell r="AB1057" t="str">
            <v>41 FRACC V</v>
          </cell>
          <cell r="AC1057">
            <v>1</v>
          </cell>
          <cell r="AD1057">
            <v>45014</v>
          </cell>
          <cell r="AE1057" t="str">
            <v xml:space="preserve"> </v>
          </cell>
          <cell r="AF1057">
            <v>5</v>
          </cell>
          <cell r="AG1057">
            <v>1</v>
          </cell>
          <cell r="AH1057">
            <v>45014</v>
          </cell>
          <cell r="AJ1057">
            <v>20</v>
          </cell>
          <cell r="AL1057">
            <v>0</v>
          </cell>
          <cell r="AM1057">
            <v>1</v>
          </cell>
          <cell r="AN1057" t="str">
            <v>REALIZADO</v>
          </cell>
          <cell r="AQ1057" t="str">
            <v>AD</v>
          </cell>
          <cell r="AR1057">
            <v>3</v>
          </cell>
          <cell r="AS1057">
            <v>3</v>
          </cell>
          <cell r="AT1057" t="str">
            <v>050GYR007</v>
          </cell>
          <cell r="AU1057" t="str">
            <v xml:space="preserve">Jorge Luis Luna Ham Enc. de la Coordinación de Abastecimiento y Equipamiento.
Jorgeluis.luna@imss.gob.mx
Telf. 315 64 22 </v>
          </cell>
          <cell r="AV1057" t="str">
            <v>M.E. Bogart Carreras Olivar, Coordinador de Prevención y Atención a la Salud, bogart.carreras@imss.gob.mx; 7773295112 ext 1345</v>
          </cell>
          <cell r="AW1057" t="str">
            <v>M.E. Bogart Carreras Olivar, Coordinador de Prevención y Atención a la Salud, bogart.carreras@imss.gob.mx; 7773295112 ext 1345</v>
          </cell>
          <cell r="AX1057" t="str">
            <v>NO</v>
          </cell>
          <cell r="AY1057" t="str">
            <v>No aplica</v>
          </cell>
          <cell r="AZ1057" t="str">
            <v>No aplica</v>
          </cell>
          <cell r="BA1057" t="str">
            <v>No aplica</v>
          </cell>
          <cell r="BB1057" t="str">
            <v>No aplica</v>
          </cell>
          <cell r="BC1057" t="str">
            <v xml:space="preserve">NO </v>
          </cell>
          <cell r="BD1057" t="str">
            <v>NO</v>
          </cell>
          <cell r="BE1057" t="str">
            <v>NO</v>
          </cell>
          <cell r="BF1057" t="str">
            <v>No aplica</v>
          </cell>
          <cell r="BG1057" t="str">
            <v>0000003679-2023</v>
          </cell>
          <cell r="BH1057">
            <v>21053001</v>
          </cell>
          <cell r="BI1057">
            <v>44936</v>
          </cell>
          <cell r="BJ1057">
            <v>34406739834</v>
          </cell>
          <cell r="BK1057" t="str">
            <v>SI</v>
          </cell>
          <cell r="BL1057" t="str">
            <v>2000 Materiales y suministros</v>
          </cell>
          <cell r="BM1057">
            <v>150200</v>
          </cell>
          <cell r="BN1057" t="str">
            <v>25301 Medicinas y productos farmaceuticos</v>
          </cell>
          <cell r="BO1057" t="str">
            <v>SI</v>
          </cell>
          <cell r="BP1057" t="str">
            <v>SI</v>
          </cell>
          <cell r="BQ1057" t="str">
            <v>NO APLICA</v>
          </cell>
          <cell r="BR1057" t="str">
            <v>NO APLICA</v>
          </cell>
          <cell r="BT1057" t="str">
            <v>NO APLICA</v>
          </cell>
        </row>
        <row r="1058">
          <cell r="V1058" t="str">
            <v>S18/AD/068/2023</v>
          </cell>
          <cell r="W1058">
            <v>45013</v>
          </cell>
          <cell r="X1058" t="str">
            <v xml:space="preserve">REALIZADO </v>
          </cell>
          <cell r="Y1058">
            <v>45014</v>
          </cell>
          <cell r="Z1058" t="str">
            <v xml:space="preserve">REALIZADO </v>
          </cell>
          <cell r="AB1058" t="str">
            <v>41 FRACC V</v>
          </cell>
          <cell r="AC1058">
            <v>1</v>
          </cell>
          <cell r="AD1058">
            <v>45014</v>
          </cell>
          <cell r="AE1058" t="str">
            <v xml:space="preserve"> </v>
          </cell>
          <cell r="AF1058">
            <v>5</v>
          </cell>
          <cell r="AG1058">
            <v>1</v>
          </cell>
          <cell r="AH1058">
            <v>45014</v>
          </cell>
          <cell r="AJ1058">
            <v>2494</v>
          </cell>
          <cell r="AK1058">
            <v>125</v>
          </cell>
          <cell r="AL1058">
            <v>311750</v>
          </cell>
          <cell r="AM1058">
            <v>1</v>
          </cell>
          <cell r="AN1058" t="str">
            <v>REALIZADO</v>
          </cell>
          <cell r="AO1058" t="str">
            <v>AA-50-GYR-050GYR007-I-157-2023</v>
          </cell>
          <cell r="AP1058" t="str">
            <v>E-2023-00019315</v>
          </cell>
          <cell r="AQ1058" t="str">
            <v>AD</v>
          </cell>
          <cell r="AR1058">
            <v>3</v>
          </cell>
          <cell r="AS1058">
            <v>3</v>
          </cell>
          <cell r="AT1058" t="str">
            <v>050GYR007</v>
          </cell>
          <cell r="AU1058" t="str">
            <v xml:space="preserve">Jorge Luis Luna Ham Enc. de la Coordinación de Abastecimiento y Equipamiento.
Jorgeluis.luna@imss.gob.mx
Telf. 315 64 22 </v>
          </cell>
          <cell r="AV1058" t="str">
            <v>M.E. Bogart Carreras Olivar, Coordinador de Prevención y Atención a la Salud, bogart.carreras@imss.gob.mx; 7773295112 ext 1345</v>
          </cell>
          <cell r="AW1058" t="str">
            <v>M.E. Bogart Carreras Olivar, Coordinador de Prevención y Atención a la Salud, bogart.carreras@imss.gob.mx; 7773295112 ext 1345</v>
          </cell>
          <cell r="AX1058" t="str">
            <v>NO</v>
          </cell>
          <cell r="AY1058" t="str">
            <v>No aplica</v>
          </cell>
          <cell r="AZ1058" t="str">
            <v>No aplica</v>
          </cell>
          <cell r="BA1058" t="str">
            <v>No aplica</v>
          </cell>
          <cell r="BB1058" t="str">
            <v>No aplica</v>
          </cell>
          <cell r="BC1058" t="str">
            <v xml:space="preserve">NO </v>
          </cell>
          <cell r="BD1058" t="str">
            <v>NO</v>
          </cell>
          <cell r="BE1058" t="str">
            <v>NO</v>
          </cell>
          <cell r="BF1058" t="str">
            <v>No aplica</v>
          </cell>
          <cell r="BG1058" t="str">
            <v>0000003679-2023</v>
          </cell>
          <cell r="BH1058">
            <v>21053001</v>
          </cell>
          <cell r="BI1058">
            <v>44936</v>
          </cell>
          <cell r="BJ1058">
            <v>34406739834</v>
          </cell>
          <cell r="BK1058" t="str">
            <v>SI</v>
          </cell>
          <cell r="BL1058" t="str">
            <v>2000 Materiales y suministros</v>
          </cell>
          <cell r="BM1058">
            <v>150200</v>
          </cell>
          <cell r="BN1058" t="str">
            <v>25301 Medicinas y productos farmaceuticos</v>
          </cell>
          <cell r="BO1058" t="str">
            <v>SI</v>
          </cell>
          <cell r="BP1058" t="str">
            <v>SI</v>
          </cell>
          <cell r="BQ1058" t="str">
            <v>NO APLICA</v>
          </cell>
          <cell r="BR1058" t="str">
            <v>NO APLICA</v>
          </cell>
          <cell r="BS1058">
            <v>45014</v>
          </cell>
          <cell r="BT1058" t="str">
            <v>NO APLICA</v>
          </cell>
        </row>
        <row r="1059">
          <cell r="V1059" t="str">
            <v>S18/AD/068/2023</v>
          </cell>
          <cell r="W1059">
            <v>45013</v>
          </cell>
          <cell r="X1059" t="str">
            <v xml:space="preserve">REALIZADO </v>
          </cell>
          <cell r="Y1059">
            <v>45014</v>
          </cell>
          <cell r="Z1059" t="str">
            <v xml:space="preserve">REALIZADO </v>
          </cell>
          <cell r="AA1059">
            <v>45042</v>
          </cell>
          <cell r="AB1059" t="str">
            <v>41 FRACC V</v>
          </cell>
          <cell r="AC1059">
            <v>3</v>
          </cell>
          <cell r="AD1059">
            <v>45044</v>
          </cell>
          <cell r="AE1059" t="str">
            <v>VENCIDO</v>
          </cell>
          <cell r="AF1059">
            <v>6</v>
          </cell>
          <cell r="AI1059" t="str">
            <v>DESIERTA</v>
          </cell>
          <cell r="AL1059">
            <v>0</v>
          </cell>
          <cell r="AM1059">
            <v>0</v>
          </cell>
          <cell r="AN1059" t="str">
            <v>REALIZADO</v>
          </cell>
          <cell r="AQ1059" t="str">
            <v>AD</v>
          </cell>
          <cell r="AR1059">
            <v>3</v>
          </cell>
          <cell r="AS1059">
            <v>3</v>
          </cell>
          <cell r="AT1059" t="str">
            <v>050GYR007</v>
          </cell>
          <cell r="AU1059" t="str">
            <v xml:space="preserve">Jorge Luis Luna Ham Enc. de la Coordinación de Abastecimiento y Equipamiento.
Jorgeluis.luna@imss.gob.mx
Telf. 315 64 22 </v>
          </cell>
          <cell r="AV1059" t="str">
            <v>M.E. Bogart Carreras Olivar, Coordinador de Prevención y Atención a la Salud, bogart.carreras@imss.gob.mx; 7773295112 ext 1345</v>
          </cell>
          <cell r="AW1059" t="str">
            <v>M.E. Bogart Carreras Olivar, Coordinador de Prevención y Atención a la Salud, bogart.carreras@imss.gob.mx; 7773295112 ext 1345</v>
          </cell>
          <cell r="AX1059" t="str">
            <v>NO</v>
          </cell>
          <cell r="AY1059" t="str">
            <v>No aplica</v>
          </cell>
          <cell r="AZ1059" t="str">
            <v>No aplica</v>
          </cell>
          <cell r="BA1059" t="str">
            <v>No aplica</v>
          </cell>
          <cell r="BB1059" t="str">
            <v>No aplica</v>
          </cell>
          <cell r="BC1059" t="str">
            <v xml:space="preserve">NO </v>
          </cell>
          <cell r="BD1059" t="str">
            <v>NO</v>
          </cell>
          <cell r="BE1059" t="str">
            <v>NO</v>
          </cell>
          <cell r="BF1059" t="str">
            <v>No aplica</v>
          </cell>
          <cell r="BG1059" t="str">
            <v>0000003679-2023</v>
          </cell>
          <cell r="BH1059">
            <v>21053001</v>
          </cell>
          <cell r="BI1059">
            <v>44936</v>
          </cell>
          <cell r="BJ1059">
            <v>34406739834</v>
          </cell>
          <cell r="BK1059" t="str">
            <v>SI</v>
          </cell>
          <cell r="BL1059" t="str">
            <v>2000 Materiales y suministros</v>
          </cell>
          <cell r="BM1059">
            <v>150200</v>
          </cell>
          <cell r="BN1059" t="str">
            <v>25301 Medicinas y productos farmaceuticos</v>
          </cell>
          <cell r="BO1059" t="str">
            <v>SI</v>
          </cell>
          <cell r="BP1059" t="str">
            <v>SI</v>
          </cell>
          <cell r="BQ1059" t="str">
            <v>NO APLICA</v>
          </cell>
          <cell r="BR1059" t="str">
            <v>NO APLICA</v>
          </cell>
          <cell r="BT1059" t="str">
            <v>NO APLICA</v>
          </cell>
        </row>
        <row r="1060">
          <cell r="V1060" t="str">
            <v>S18/AD/068/2023</v>
          </cell>
          <cell r="W1060">
            <v>45013</v>
          </cell>
          <cell r="X1060" t="str">
            <v xml:space="preserve">REALIZADO </v>
          </cell>
          <cell r="Y1060">
            <v>45014</v>
          </cell>
          <cell r="Z1060" t="str">
            <v xml:space="preserve">REALIZADO </v>
          </cell>
          <cell r="AB1060" t="str">
            <v>41 FRACC V</v>
          </cell>
          <cell r="AC1060">
            <v>1</v>
          </cell>
          <cell r="AD1060">
            <v>45014</v>
          </cell>
          <cell r="AE1060" t="str">
            <v xml:space="preserve"> </v>
          </cell>
          <cell r="AF1060">
            <v>5</v>
          </cell>
          <cell r="AG1060">
            <v>1</v>
          </cell>
          <cell r="AH1060">
            <v>45014</v>
          </cell>
          <cell r="AJ1060">
            <v>100</v>
          </cell>
          <cell r="AL1060">
            <v>0</v>
          </cell>
          <cell r="AM1060">
            <v>1</v>
          </cell>
          <cell r="AN1060" t="str">
            <v>REALIZADO</v>
          </cell>
          <cell r="AQ1060" t="str">
            <v>AD</v>
          </cell>
          <cell r="AR1060">
            <v>3</v>
          </cell>
          <cell r="AS1060">
            <v>3</v>
          </cell>
          <cell r="AT1060" t="str">
            <v>050GYR007</v>
          </cell>
          <cell r="AU1060" t="str">
            <v xml:space="preserve">Jorge Luis Luna Ham Enc. de la Coordinación de Abastecimiento y Equipamiento.
Jorgeluis.luna@imss.gob.mx
Telf. 315 64 22 </v>
          </cell>
          <cell r="AV1060" t="str">
            <v>M.E. Bogart Carreras Olivar, Coordinador de Prevención y Atención a la Salud, bogart.carreras@imss.gob.mx; 7773295112 ext 1345</v>
          </cell>
          <cell r="AW1060" t="str">
            <v>M.E. Bogart Carreras Olivar, Coordinador de Prevención y Atención a la Salud, bogart.carreras@imss.gob.mx; 7773295112 ext 1345</v>
          </cell>
          <cell r="AX1060" t="str">
            <v>NO</v>
          </cell>
          <cell r="AY1060" t="str">
            <v>No aplica</v>
          </cell>
          <cell r="AZ1060" t="str">
            <v>No aplica</v>
          </cell>
          <cell r="BA1060" t="str">
            <v>No aplica</v>
          </cell>
          <cell r="BB1060" t="str">
            <v>No aplica</v>
          </cell>
          <cell r="BC1060" t="str">
            <v xml:space="preserve">NO </v>
          </cell>
          <cell r="BD1060" t="str">
            <v>NO</v>
          </cell>
          <cell r="BE1060" t="str">
            <v>NO</v>
          </cell>
          <cell r="BF1060" t="str">
            <v>No aplica</v>
          </cell>
          <cell r="BG1060" t="str">
            <v>0000003679-2023</v>
          </cell>
          <cell r="BH1060">
            <v>21053001</v>
          </cell>
          <cell r="BI1060">
            <v>44936</v>
          </cell>
          <cell r="BJ1060">
            <v>34406739834</v>
          </cell>
          <cell r="BK1060" t="str">
            <v>SI</v>
          </cell>
          <cell r="BL1060" t="str">
            <v>2000 Materiales y suministros</v>
          </cell>
          <cell r="BM1060">
            <v>150200</v>
          </cell>
          <cell r="BN1060" t="str">
            <v>25301 Medicinas y productos farmaceuticos</v>
          </cell>
          <cell r="BO1060" t="str">
            <v>SI</v>
          </cell>
          <cell r="BP1060" t="str">
            <v>SI</v>
          </cell>
          <cell r="BQ1060" t="str">
            <v>NO APLICA</v>
          </cell>
          <cell r="BR1060" t="str">
            <v>NO APLICA</v>
          </cell>
          <cell r="BT1060" t="str">
            <v>NO APLICA</v>
          </cell>
        </row>
        <row r="1061">
          <cell r="V1061" t="str">
            <v>S18/AD/068/2023</v>
          </cell>
          <cell r="W1061">
            <v>45013</v>
          </cell>
          <cell r="X1061" t="str">
            <v xml:space="preserve">REALIZADO </v>
          </cell>
          <cell r="Y1061">
            <v>45014</v>
          </cell>
          <cell r="Z1061" t="str">
            <v xml:space="preserve">REALIZADO </v>
          </cell>
          <cell r="AB1061" t="str">
            <v>41 FRACC V</v>
          </cell>
          <cell r="AC1061">
            <v>1</v>
          </cell>
          <cell r="AD1061">
            <v>45014</v>
          </cell>
          <cell r="AE1061" t="str">
            <v xml:space="preserve"> </v>
          </cell>
          <cell r="AF1061">
            <v>5</v>
          </cell>
          <cell r="AG1061">
            <v>1</v>
          </cell>
          <cell r="AH1061">
            <v>45014</v>
          </cell>
          <cell r="AJ1061">
            <v>758</v>
          </cell>
          <cell r="AK1061">
            <v>19.8</v>
          </cell>
          <cell r="AL1061">
            <v>15008.4</v>
          </cell>
          <cell r="AM1061">
            <v>1</v>
          </cell>
          <cell r="AN1061" t="str">
            <v>REALIZADO</v>
          </cell>
          <cell r="AO1061" t="str">
            <v>AA-50-GYR-050GYR007-I-157-2023</v>
          </cell>
          <cell r="AP1061" t="str">
            <v>E-2023-00019315</v>
          </cell>
          <cell r="AQ1061" t="str">
            <v>AD</v>
          </cell>
          <cell r="AR1061">
            <v>3</v>
          </cell>
          <cell r="AS1061">
            <v>3</v>
          </cell>
          <cell r="AT1061" t="str">
            <v>050GYR007</v>
          </cell>
          <cell r="AU1061" t="str">
            <v xml:space="preserve">Jorge Luis Luna Ham Enc. de la Coordinación de Abastecimiento y Equipamiento.
Jorgeluis.luna@imss.gob.mx
Telf. 315 64 22 </v>
          </cell>
          <cell r="AV1061" t="str">
            <v>M.E. Bogart Carreras Olivar, Coordinador de Prevención y Atención a la Salud, bogart.carreras@imss.gob.mx; 7773295112 ext 1345</v>
          </cell>
          <cell r="AW1061" t="str">
            <v>M.E. Bogart Carreras Olivar, Coordinador de Prevención y Atención a la Salud, bogart.carreras@imss.gob.mx; 7773295112 ext 1345</v>
          </cell>
          <cell r="AX1061" t="str">
            <v>NO</v>
          </cell>
          <cell r="AY1061" t="str">
            <v>No aplica</v>
          </cell>
          <cell r="AZ1061" t="str">
            <v>No aplica</v>
          </cell>
          <cell r="BA1061" t="str">
            <v>No aplica</v>
          </cell>
          <cell r="BB1061" t="str">
            <v>No aplica</v>
          </cell>
          <cell r="BC1061" t="str">
            <v xml:space="preserve">NO </v>
          </cell>
          <cell r="BD1061" t="str">
            <v>NO</v>
          </cell>
          <cell r="BE1061" t="str">
            <v>NO</v>
          </cell>
          <cell r="BF1061" t="str">
            <v>No aplica</v>
          </cell>
          <cell r="BG1061" t="str">
            <v>0000003679-2023</v>
          </cell>
          <cell r="BH1061">
            <v>21053001</v>
          </cell>
          <cell r="BI1061">
            <v>44936</v>
          </cell>
          <cell r="BJ1061">
            <v>34406739834</v>
          </cell>
          <cell r="BK1061" t="str">
            <v>SI</v>
          </cell>
          <cell r="BL1061" t="str">
            <v>2000 Materiales y suministros</v>
          </cell>
          <cell r="BM1061">
            <v>150200</v>
          </cell>
          <cell r="BN1061" t="str">
            <v>25301 Medicinas y productos farmaceuticos</v>
          </cell>
          <cell r="BO1061" t="str">
            <v>SI</v>
          </cell>
          <cell r="BP1061" t="str">
            <v>SI</v>
          </cell>
          <cell r="BQ1061" t="str">
            <v>NO APLICA</v>
          </cell>
          <cell r="BR1061" t="str">
            <v>NO APLICA</v>
          </cell>
          <cell r="BS1061">
            <v>45014</v>
          </cell>
          <cell r="BT1061" t="str">
            <v>NO APLICA</v>
          </cell>
        </row>
        <row r="1062">
          <cell r="V1062" t="str">
            <v>S18/AD/068/2023</v>
          </cell>
          <cell r="W1062">
            <v>45013</v>
          </cell>
          <cell r="X1062" t="str">
            <v xml:space="preserve">REALIZADO </v>
          </cell>
          <cell r="Y1062">
            <v>45014</v>
          </cell>
          <cell r="Z1062" t="str">
            <v xml:space="preserve">REALIZADO </v>
          </cell>
          <cell r="AA1062">
            <v>45042</v>
          </cell>
          <cell r="AB1062" t="str">
            <v>41 FRACC V</v>
          </cell>
          <cell r="AC1062">
            <v>3</v>
          </cell>
          <cell r="AD1062">
            <v>45044</v>
          </cell>
          <cell r="AE1062" t="str">
            <v>VENCIDO</v>
          </cell>
          <cell r="AF1062">
            <v>6</v>
          </cell>
          <cell r="AI1062" t="str">
            <v>DESIERTA</v>
          </cell>
          <cell r="AL1062">
            <v>0</v>
          </cell>
          <cell r="AM1062">
            <v>0</v>
          </cell>
          <cell r="AN1062" t="str">
            <v>REALIZADO</v>
          </cell>
          <cell r="AQ1062" t="str">
            <v>AD</v>
          </cell>
          <cell r="AR1062">
            <v>3</v>
          </cell>
          <cell r="AS1062">
            <v>3</v>
          </cell>
          <cell r="AT1062" t="str">
            <v>050GYR007</v>
          </cell>
          <cell r="AU1062" t="str">
            <v xml:space="preserve">Jorge Luis Luna Ham Enc. de la Coordinación de Abastecimiento y Equipamiento.
Jorgeluis.luna@imss.gob.mx
Telf. 315 64 22 </v>
          </cell>
          <cell r="AV1062" t="str">
            <v>M.E. Bogart Carreras Olivar, Coordinador de Prevención y Atención a la Salud, bogart.carreras@imss.gob.mx; 7773295112 ext 1345</v>
          </cell>
          <cell r="AW1062" t="str">
            <v>M.E. Bogart Carreras Olivar, Coordinador de Prevención y Atención a la Salud, bogart.carreras@imss.gob.mx; 7773295112 ext 1345</v>
          </cell>
          <cell r="AX1062" t="str">
            <v>NO</v>
          </cell>
          <cell r="AY1062" t="str">
            <v>No aplica</v>
          </cell>
          <cell r="AZ1062" t="str">
            <v>No aplica</v>
          </cell>
          <cell r="BA1062" t="str">
            <v>No aplica</v>
          </cell>
          <cell r="BB1062" t="str">
            <v>No aplica</v>
          </cell>
          <cell r="BC1062" t="str">
            <v xml:space="preserve">NO </v>
          </cell>
          <cell r="BD1062" t="str">
            <v>NO</v>
          </cell>
          <cell r="BE1062" t="str">
            <v>NO</v>
          </cell>
          <cell r="BF1062" t="str">
            <v>No aplica</v>
          </cell>
          <cell r="BG1062" t="str">
            <v>0000003679-2023</v>
          </cell>
          <cell r="BH1062">
            <v>21053001</v>
          </cell>
          <cell r="BI1062">
            <v>44936</v>
          </cell>
          <cell r="BJ1062">
            <v>34406739834</v>
          </cell>
          <cell r="BK1062" t="str">
            <v>SI</v>
          </cell>
          <cell r="BL1062" t="str">
            <v>2000 Materiales y suministros</v>
          </cell>
          <cell r="BM1062">
            <v>150200</v>
          </cell>
          <cell r="BN1062" t="str">
            <v>25301 Medicinas y productos farmaceuticos</v>
          </cell>
          <cell r="BO1062" t="str">
            <v>SI</v>
          </cell>
          <cell r="BP1062" t="str">
            <v>SI</v>
          </cell>
          <cell r="BQ1062" t="str">
            <v>NO APLICA</v>
          </cell>
          <cell r="BR1062" t="str">
            <v>NO APLICA</v>
          </cell>
          <cell r="BT1062" t="str">
            <v>NO APLICA</v>
          </cell>
        </row>
        <row r="1063">
          <cell r="V1063" t="str">
            <v>S18/AD/068/2023</v>
          </cell>
          <cell r="W1063">
            <v>45013</v>
          </cell>
          <cell r="X1063" t="str">
            <v xml:space="preserve">REALIZADO </v>
          </cell>
          <cell r="Y1063">
            <v>45014</v>
          </cell>
          <cell r="Z1063" t="str">
            <v xml:space="preserve">REALIZADO </v>
          </cell>
          <cell r="AA1063">
            <v>45042</v>
          </cell>
          <cell r="AB1063" t="str">
            <v>41 FRACC V</v>
          </cell>
          <cell r="AC1063">
            <v>3</v>
          </cell>
          <cell r="AD1063">
            <v>45044</v>
          </cell>
          <cell r="AE1063" t="str">
            <v>VENCIDO</v>
          </cell>
          <cell r="AF1063">
            <v>6</v>
          </cell>
          <cell r="AI1063" t="str">
            <v>DESIERTA</v>
          </cell>
          <cell r="AL1063">
            <v>0</v>
          </cell>
          <cell r="AM1063">
            <v>0</v>
          </cell>
          <cell r="AN1063" t="str">
            <v>REALIZADO</v>
          </cell>
          <cell r="AQ1063" t="str">
            <v>AD</v>
          </cell>
          <cell r="AR1063">
            <v>3</v>
          </cell>
          <cell r="AS1063">
            <v>3</v>
          </cell>
          <cell r="AT1063" t="str">
            <v>050GYR007</v>
          </cell>
          <cell r="AU1063" t="str">
            <v xml:space="preserve">Jorge Luis Luna Ham Enc. de la Coordinación de Abastecimiento y Equipamiento.
Jorgeluis.luna@imss.gob.mx
Telf. 315 64 22 </v>
          </cell>
          <cell r="AV1063" t="str">
            <v>M.E. Bogart Carreras Olivar, Coordinador de Prevención y Atención a la Salud, bogart.carreras@imss.gob.mx; 7773295112 ext 1345</v>
          </cell>
          <cell r="AW1063" t="str">
            <v>M.E. Bogart Carreras Olivar, Coordinador de Prevención y Atención a la Salud, bogart.carreras@imss.gob.mx; 7773295112 ext 1345</v>
          </cell>
          <cell r="AX1063" t="str">
            <v>NO</v>
          </cell>
          <cell r="AY1063" t="str">
            <v>No aplica</v>
          </cell>
          <cell r="AZ1063" t="str">
            <v>No aplica</v>
          </cell>
          <cell r="BA1063" t="str">
            <v>No aplica</v>
          </cell>
          <cell r="BB1063" t="str">
            <v>No aplica</v>
          </cell>
          <cell r="BC1063" t="str">
            <v xml:space="preserve">NO </v>
          </cell>
          <cell r="BD1063" t="str">
            <v>NO</v>
          </cell>
          <cell r="BE1063" t="str">
            <v>NO</v>
          </cell>
          <cell r="BF1063" t="str">
            <v>No aplica</v>
          </cell>
          <cell r="BG1063" t="str">
            <v>0000003679-2023</v>
          </cell>
          <cell r="BH1063">
            <v>21053001</v>
          </cell>
          <cell r="BI1063">
            <v>44936</v>
          </cell>
          <cell r="BJ1063">
            <v>34406739834</v>
          </cell>
          <cell r="BK1063" t="str">
            <v>SI</v>
          </cell>
          <cell r="BL1063" t="str">
            <v>2000 Materiales y suministros</v>
          </cell>
          <cell r="BM1063">
            <v>150200</v>
          </cell>
          <cell r="BN1063" t="str">
            <v>25301 Medicinas y productos farmaceuticos</v>
          </cell>
          <cell r="BO1063" t="str">
            <v>SI</v>
          </cell>
          <cell r="BP1063" t="str">
            <v>SI</v>
          </cell>
          <cell r="BQ1063" t="str">
            <v>NO APLICA</v>
          </cell>
          <cell r="BR1063" t="str">
            <v>NO APLICA</v>
          </cell>
          <cell r="BT1063" t="str">
            <v>NO APLICA</v>
          </cell>
        </row>
        <row r="1064">
          <cell r="V1064" t="str">
            <v>S18/AD/068/2023</v>
          </cell>
          <cell r="W1064">
            <v>45013</v>
          </cell>
          <cell r="X1064" t="str">
            <v xml:space="preserve">REALIZADO </v>
          </cell>
          <cell r="Y1064">
            <v>45014</v>
          </cell>
          <cell r="Z1064" t="str">
            <v xml:space="preserve">REALIZADO </v>
          </cell>
          <cell r="AA1064">
            <v>45042</v>
          </cell>
          <cell r="AB1064" t="str">
            <v>41 FRACC V</v>
          </cell>
          <cell r="AC1064">
            <v>3</v>
          </cell>
          <cell r="AD1064">
            <v>45044</v>
          </cell>
          <cell r="AE1064" t="str">
            <v>VENCIDO</v>
          </cell>
          <cell r="AF1064">
            <v>6</v>
          </cell>
          <cell r="AI1064" t="str">
            <v>DESIERTA</v>
          </cell>
          <cell r="AL1064">
            <v>0</v>
          </cell>
          <cell r="AM1064">
            <v>0</v>
          </cell>
          <cell r="AN1064" t="str">
            <v>REALIZADO</v>
          </cell>
          <cell r="AQ1064" t="str">
            <v>AD</v>
          </cell>
          <cell r="AR1064">
            <v>3</v>
          </cell>
          <cell r="AS1064">
            <v>3</v>
          </cell>
          <cell r="AT1064" t="str">
            <v>050GYR007</v>
          </cell>
          <cell r="AU1064" t="str">
            <v xml:space="preserve">Jorge Luis Luna Ham Enc. de la Coordinación de Abastecimiento y Equipamiento.
Jorgeluis.luna@imss.gob.mx
Telf. 315 64 22 </v>
          </cell>
          <cell r="AV1064" t="str">
            <v>M.E. Bogart Carreras Olivar, Coordinador de Prevención y Atención a la Salud, bogart.carreras@imss.gob.mx; 7773295112 ext 1345</v>
          </cell>
          <cell r="AW1064" t="str">
            <v>M.E. Bogart Carreras Olivar, Coordinador de Prevención y Atención a la Salud, bogart.carreras@imss.gob.mx; 7773295112 ext 1345</v>
          </cell>
          <cell r="AX1064" t="str">
            <v>NO</v>
          </cell>
          <cell r="AY1064" t="str">
            <v>No aplica</v>
          </cell>
          <cell r="AZ1064" t="str">
            <v>No aplica</v>
          </cell>
          <cell r="BA1064" t="str">
            <v>No aplica</v>
          </cell>
          <cell r="BB1064" t="str">
            <v>No aplica</v>
          </cell>
          <cell r="BC1064" t="str">
            <v xml:space="preserve">NO </v>
          </cell>
          <cell r="BD1064" t="str">
            <v>NO</v>
          </cell>
          <cell r="BE1064" t="str">
            <v>NO</v>
          </cell>
          <cell r="BF1064" t="str">
            <v>No aplica</v>
          </cell>
          <cell r="BG1064" t="str">
            <v>0000003679-2023</v>
          </cell>
          <cell r="BH1064">
            <v>21053001</v>
          </cell>
          <cell r="BI1064">
            <v>44936</v>
          </cell>
          <cell r="BJ1064">
            <v>34406739834</v>
          </cell>
          <cell r="BK1064" t="str">
            <v>SI</v>
          </cell>
          <cell r="BL1064" t="str">
            <v>2000 Materiales y suministros</v>
          </cell>
          <cell r="BM1064">
            <v>150200</v>
          </cell>
          <cell r="BN1064" t="str">
            <v>25301 Medicinas y productos farmaceuticos</v>
          </cell>
          <cell r="BO1064" t="str">
            <v>SI</v>
          </cell>
          <cell r="BP1064" t="str">
            <v>SI</v>
          </cell>
          <cell r="BQ1064" t="str">
            <v>NO APLICA</v>
          </cell>
          <cell r="BR1064" t="str">
            <v>NO APLICA</v>
          </cell>
          <cell r="BT1064" t="str">
            <v>NO APLICA</v>
          </cell>
        </row>
        <row r="1065">
          <cell r="V1065" t="str">
            <v>S18/AD/068/2023</v>
          </cell>
          <cell r="W1065">
            <v>45013</v>
          </cell>
          <cell r="X1065" t="str">
            <v xml:space="preserve">REALIZADO </v>
          </cell>
          <cell r="Y1065">
            <v>45014</v>
          </cell>
          <cell r="Z1065" t="str">
            <v xml:space="preserve">REALIZADO </v>
          </cell>
          <cell r="AB1065" t="str">
            <v>41 FRACC V</v>
          </cell>
          <cell r="AC1065">
            <v>1</v>
          </cell>
          <cell r="AD1065">
            <v>45014</v>
          </cell>
          <cell r="AE1065" t="str">
            <v xml:space="preserve"> </v>
          </cell>
          <cell r="AF1065">
            <v>5</v>
          </cell>
          <cell r="AG1065">
            <v>1</v>
          </cell>
          <cell r="AH1065">
            <v>45014</v>
          </cell>
          <cell r="AJ1065">
            <v>828</v>
          </cell>
          <cell r="AK1065">
            <v>92</v>
          </cell>
          <cell r="AL1065">
            <v>76176</v>
          </cell>
          <cell r="AM1065">
            <v>1</v>
          </cell>
          <cell r="AN1065" t="str">
            <v>REALIZADO</v>
          </cell>
          <cell r="AO1065" t="str">
            <v>AA-50-GYR-050GYR007-I-157-2023</v>
          </cell>
          <cell r="AP1065" t="str">
            <v>E-2023-00019315</v>
          </cell>
          <cell r="AQ1065" t="str">
            <v>AD</v>
          </cell>
          <cell r="AR1065">
            <v>3</v>
          </cell>
          <cell r="AS1065">
            <v>3</v>
          </cell>
          <cell r="AT1065" t="str">
            <v>050GYR007</v>
          </cell>
          <cell r="AU1065" t="str">
            <v xml:space="preserve">Jorge Luis Luna Ham Enc. de la Coordinación de Abastecimiento y Equipamiento.
Jorgeluis.luna@imss.gob.mx
Telf. 315 64 22 </v>
          </cell>
          <cell r="AV1065" t="str">
            <v>M.E. Bogart Carreras Olivar, Coordinador de Prevención y Atención a la Salud, bogart.carreras@imss.gob.mx; 7773295112 ext 1345</v>
          </cell>
          <cell r="AW1065" t="str">
            <v>M.E. Bogart Carreras Olivar, Coordinador de Prevención y Atención a la Salud, bogart.carreras@imss.gob.mx; 7773295112 ext 1345</v>
          </cell>
          <cell r="AX1065" t="str">
            <v>NO</v>
          </cell>
          <cell r="AY1065" t="str">
            <v>No aplica</v>
          </cell>
          <cell r="AZ1065" t="str">
            <v>No aplica</v>
          </cell>
          <cell r="BA1065" t="str">
            <v>No aplica</v>
          </cell>
          <cell r="BB1065" t="str">
            <v>No aplica</v>
          </cell>
          <cell r="BC1065" t="str">
            <v xml:space="preserve">NO </v>
          </cell>
          <cell r="BD1065" t="str">
            <v>NO</v>
          </cell>
          <cell r="BE1065" t="str">
            <v>NO</v>
          </cell>
          <cell r="BF1065" t="str">
            <v>No aplica</v>
          </cell>
          <cell r="BG1065" t="str">
            <v>0000003679-2023</v>
          </cell>
          <cell r="BH1065">
            <v>21053001</v>
          </cell>
          <cell r="BI1065">
            <v>44936</v>
          </cell>
          <cell r="BJ1065">
            <v>34406739834</v>
          </cell>
          <cell r="BK1065" t="str">
            <v>SI</v>
          </cell>
          <cell r="BL1065" t="str">
            <v>2000 Materiales y suministros</v>
          </cell>
          <cell r="BM1065">
            <v>150200</v>
          </cell>
          <cell r="BN1065" t="str">
            <v>25301 Medicinas y productos farmaceuticos</v>
          </cell>
          <cell r="BO1065" t="str">
            <v>SI</v>
          </cell>
          <cell r="BP1065" t="str">
            <v>SI</v>
          </cell>
          <cell r="BQ1065" t="str">
            <v>NO APLICA</v>
          </cell>
          <cell r="BR1065" t="str">
            <v>NO APLICA</v>
          </cell>
          <cell r="BS1065">
            <v>45014</v>
          </cell>
          <cell r="BT1065" t="str">
            <v>NO APLICA</v>
          </cell>
        </row>
        <row r="1066">
          <cell r="V1066" t="str">
            <v>S18/AD/068/2023</v>
          </cell>
          <cell r="W1066">
            <v>45013</v>
          </cell>
          <cell r="X1066" t="str">
            <v xml:space="preserve">REALIZADO </v>
          </cell>
          <cell r="Y1066">
            <v>45014</v>
          </cell>
          <cell r="Z1066" t="str">
            <v xml:space="preserve">REALIZADO </v>
          </cell>
          <cell r="AA1066">
            <v>45019</v>
          </cell>
          <cell r="AB1066" t="str">
            <v>41 FRACC V</v>
          </cell>
          <cell r="AC1066">
            <v>2</v>
          </cell>
          <cell r="AD1066">
            <v>45021</v>
          </cell>
          <cell r="AE1066" t="str">
            <v xml:space="preserve"> </v>
          </cell>
          <cell r="AF1066">
            <v>7</v>
          </cell>
          <cell r="AG1066">
            <v>1</v>
          </cell>
          <cell r="AH1066">
            <v>45033</v>
          </cell>
          <cell r="AJ1066">
            <v>535</v>
          </cell>
          <cell r="AK1066">
            <v>18.84</v>
          </cell>
          <cell r="AL1066">
            <v>10079.4</v>
          </cell>
          <cell r="AM1066">
            <v>1</v>
          </cell>
          <cell r="AN1066" t="str">
            <v>REALIZADO</v>
          </cell>
          <cell r="AO1066" t="str">
            <v>AA-50-GYR-050GYR007-I-163-2023</v>
          </cell>
          <cell r="AP1066" t="str">
            <v>E-2023-00023615</v>
          </cell>
          <cell r="AQ1066" t="str">
            <v>AD</v>
          </cell>
          <cell r="AR1066">
            <v>3</v>
          </cell>
          <cell r="AS1066">
            <v>3</v>
          </cell>
          <cell r="AT1066" t="str">
            <v>050GYR007</v>
          </cell>
          <cell r="AU1066" t="str">
            <v xml:space="preserve">Jorge Luis Luna Ham Enc. de la Coordinación de Abastecimiento y Equipamiento.
Jorgeluis.luna@imss.gob.mx
Telf. 315 64 22 </v>
          </cell>
          <cell r="AV1066" t="str">
            <v>M.E. Bogart Carreras Olivar, Coordinador de Prevención y Atención a la Salud, bogart.carreras@imss.gob.mx; 7773295112 ext 1345</v>
          </cell>
          <cell r="AW1066" t="str">
            <v>M.E. Bogart Carreras Olivar, Coordinador de Prevención y Atención a la Salud, bogart.carreras@imss.gob.mx; 7773295112 ext 1345</v>
          </cell>
          <cell r="AX1066" t="str">
            <v>NO</v>
          </cell>
          <cell r="AY1066" t="str">
            <v>No aplica</v>
          </cell>
          <cell r="AZ1066" t="str">
            <v>No aplica</v>
          </cell>
          <cell r="BA1066" t="str">
            <v>No aplica</v>
          </cell>
          <cell r="BB1066" t="str">
            <v>No aplica</v>
          </cell>
          <cell r="BC1066" t="str">
            <v xml:space="preserve">NO </v>
          </cell>
          <cell r="BD1066" t="str">
            <v>NO</v>
          </cell>
          <cell r="BE1066" t="str">
            <v>NO</v>
          </cell>
          <cell r="BF1066" t="str">
            <v>No aplica</v>
          </cell>
          <cell r="BG1066" t="str">
            <v>0000003679-2023</v>
          </cell>
          <cell r="BH1066">
            <v>21053001</v>
          </cell>
          <cell r="BI1066">
            <v>44936</v>
          </cell>
          <cell r="BJ1066">
            <v>34406739834</v>
          </cell>
          <cell r="BK1066" t="str">
            <v>SI</v>
          </cell>
          <cell r="BL1066" t="str">
            <v>2000 Materiales y suministros</v>
          </cell>
          <cell r="BM1066">
            <v>150200</v>
          </cell>
          <cell r="BN1066" t="str">
            <v>25301 Medicinas y productos farmaceuticos</v>
          </cell>
          <cell r="BO1066" t="str">
            <v>SI</v>
          </cell>
          <cell r="BP1066" t="str">
            <v>SI</v>
          </cell>
          <cell r="BQ1066" t="str">
            <v>NO APLICA</v>
          </cell>
          <cell r="BR1066" t="str">
            <v>NO APLICA</v>
          </cell>
          <cell r="BS1066">
            <v>45019</v>
          </cell>
          <cell r="BT1066" t="str">
            <v>NO APLICA</v>
          </cell>
        </row>
        <row r="1067">
          <cell r="V1067" t="str">
            <v>S18/AD/068/2023</v>
          </cell>
          <cell r="W1067">
            <v>45013</v>
          </cell>
          <cell r="X1067" t="str">
            <v xml:space="preserve">REALIZADO </v>
          </cell>
          <cell r="Y1067">
            <v>45014</v>
          </cell>
          <cell r="Z1067" t="str">
            <v xml:space="preserve">REALIZADO </v>
          </cell>
          <cell r="AA1067">
            <v>45042</v>
          </cell>
          <cell r="AB1067" t="str">
            <v>41 FRACC V</v>
          </cell>
          <cell r="AC1067">
            <v>3</v>
          </cell>
          <cell r="AD1067">
            <v>45044</v>
          </cell>
          <cell r="AE1067" t="str">
            <v>VENCIDO</v>
          </cell>
          <cell r="AF1067">
            <v>6</v>
          </cell>
          <cell r="AI1067" t="str">
            <v>DESIERTA</v>
          </cell>
          <cell r="AL1067">
            <v>0</v>
          </cell>
          <cell r="AM1067">
            <v>0</v>
          </cell>
          <cell r="AN1067" t="str">
            <v>REALIZADO</v>
          </cell>
          <cell r="AQ1067" t="str">
            <v>AD</v>
          </cell>
          <cell r="AR1067">
            <v>3</v>
          </cell>
          <cell r="AS1067">
            <v>3</v>
          </cell>
          <cell r="AT1067" t="str">
            <v>050GYR007</v>
          </cell>
          <cell r="AU1067" t="str">
            <v xml:space="preserve">Jorge Luis Luna Ham Enc. de la Coordinación de Abastecimiento y Equipamiento.
Jorgeluis.luna@imss.gob.mx
Telf. 315 64 22 </v>
          </cell>
          <cell r="AV1067" t="str">
            <v>M.E. Bogart Carreras Olivar, Coordinador de Prevención y Atención a la Salud, bogart.carreras@imss.gob.mx; 7773295112 ext 1345</v>
          </cell>
          <cell r="AW1067" t="str">
            <v>M.E. Bogart Carreras Olivar, Coordinador de Prevención y Atención a la Salud, bogart.carreras@imss.gob.mx; 7773295112 ext 1345</v>
          </cell>
          <cell r="AX1067" t="str">
            <v>NO</v>
          </cell>
          <cell r="AY1067" t="str">
            <v>No aplica</v>
          </cell>
          <cell r="AZ1067" t="str">
            <v>No aplica</v>
          </cell>
          <cell r="BA1067" t="str">
            <v>No aplica</v>
          </cell>
          <cell r="BB1067" t="str">
            <v>No aplica</v>
          </cell>
          <cell r="BC1067" t="str">
            <v xml:space="preserve">NO </v>
          </cell>
          <cell r="BD1067" t="str">
            <v>NO</v>
          </cell>
          <cell r="BE1067" t="str">
            <v>NO</v>
          </cell>
          <cell r="BF1067" t="str">
            <v>No aplica</v>
          </cell>
          <cell r="BG1067" t="str">
            <v>0000003679-2023</v>
          </cell>
          <cell r="BH1067">
            <v>21053001</v>
          </cell>
          <cell r="BI1067">
            <v>44936</v>
          </cell>
          <cell r="BJ1067">
            <v>34406739834</v>
          </cell>
          <cell r="BK1067" t="str">
            <v>SI</v>
          </cell>
          <cell r="BL1067" t="str">
            <v>2000 Materiales y suministros</v>
          </cell>
          <cell r="BM1067">
            <v>150200</v>
          </cell>
          <cell r="BN1067" t="str">
            <v>25301 Medicinas y productos farmaceuticos</v>
          </cell>
          <cell r="BO1067" t="str">
            <v>SI</v>
          </cell>
          <cell r="BP1067" t="str">
            <v>SI</v>
          </cell>
          <cell r="BQ1067" t="str">
            <v>NO APLICA</v>
          </cell>
          <cell r="BR1067" t="str">
            <v>NO APLICA</v>
          </cell>
          <cell r="BT1067" t="str">
            <v>NO APLICA</v>
          </cell>
        </row>
        <row r="1068">
          <cell r="V1068" t="str">
            <v>S18/AD/068/2023</v>
          </cell>
          <cell r="W1068">
            <v>45013</v>
          </cell>
          <cell r="X1068" t="str">
            <v xml:space="preserve">REALIZADO </v>
          </cell>
          <cell r="Y1068">
            <v>45014</v>
          </cell>
          <cell r="Z1068" t="str">
            <v xml:space="preserve">REALIZADO </v>
          </cell>
          <cell r="AA1068">
            <v>45042</v>
          </cell>
          <cell r="AB1068" t="str">
            <v>41 FRACC V</v>
          </cell>
          <cell r="AC1068">
            <v>3</v>
          </cell>
          <cell r="AD1068">
            <v>45044</v>
          </cell>
          <cell r="AE1068" t="str">
            <v>VENCIDO</v>
          </cell>
          <cell r="AF1068">
            <v>6</v>
          </cell>
          <cell r="AI1068" t="str">
            <v>DESIERTA</v>
          </cell>
          <cell r="AL1068">
            <v>0</v>
          </cell>
          <cell r="AM1068">
            <v>0</v>
          </cell>
          <cell r="AN1068" t="str">
            <v>REALIZADO</v>
          </cell>
          <cell r="AQ1068" t="str">
            <v>AD</v>
          </cell>
          <cell r="AR1068">
            <v>3</v>
          </cell>
          <cell r="AS1068">
            <v>3</v>
          </cell>
          <cell r="AT1068" t="str">
            <v>050GYR007</v>
          </cell>
          <cell r="AU1068" t="str">
            <v xml:space="preserve">Jorge Luis Luna Ham Enc. de la Coordinación de Abastecimiento y Equipamiento.
Jorgeluis.luna@imss.gob.mx
Telf. 315 64 22 </v>
          </cell>
          <cell r="AV1068" t="str">
            <v>M.E. Bogart Carreras Olivar, Coordinador de Prevención y Atención a la Salud, bogart.carreras@imss.gob.mx; 7773295112 ext 1345</v>
          </cell>
          <cell r="AW1068" t="str">
            <v>M.E. Bogart Carreras Olivar, Coordinador de Prevención y Atención a la Salud, bogart.carreras@imss.gob.mx; 7773295112 ext 1345</v>
          </cell>
          <cell r="AX1068" t="str">
            <v>NO</v>
          </cell>
          <cell r="AY1068" t="str">
            <v>No aplica</v>
          </cell>
          <cell r="AZ1068" t="str">
            <v>No aplica</v>
          </cell>
          <cell r="BA1068" t="str">
            <v>No aplica</v>
          </cell>
          <cell r="BB1068" t="str">
            <v>No aplica</v>
          </cell>
          <cell r="BC1068" t="str">
            <v xml:space="preserve">NO </v>
          </cell>
          <cell r="BD1068" t="str">
            <v>NO</v>
          </cell>
          <cell r="BE1068" t="str">
            <v>NO</v>
          </cell>
          <cell r="BF1068" t="str">
            <v>No aplica</v>
          </cell>
          <cell r="BG1068" t="str">
            <v>0000003679-2023</v>
          </cell>
          <cell r="BH1068">
            <v>21053001</v>
          </cell>
          <cell r="BI1068">
            <v>44936</v>
          </cell>
          <cell r="BJ1068">
            <v>34406739834</v>
          </cell>
          <cell r="BK1068" t="str">
            <v>SI</v>
          </cell>
          <cell r="BL1068" t="str">
            <v>2000 Materiales y suministros</v>
          </cell>
          <cell r="BM1068">
            <v>150200</v>
          </cell>
          <cell r="BN1068" t="str">
            <v>25301 Medicinas y productos farmaceuticos</v>
          </cell>
          <cell r="BO1068" t="str">
            <v>SI</v>
          </cell>
          <cell r="BP1068" t="str">
            <v>SI</v>
          </cell>
          <cell r="BQ1068" t="str">
            <v>NO APLICA</v>
          </cell>
          <cell r="BR1068" t="str">
            <v>NO APLICA</v>
          </cell>
          <cell r="BT1068" t="str">
            <v>NO APLICA</v>
          </cell>
        </row>
        <row r="1069">
          <cell r="V1069" t="str">
            <v>S18/AD/068/2023</v>
          </cell>
          <cell r="W1069">
            <v>45013</v>
          </cell>
          <cell r="X1069" t="str">
            <v xml:space="preserve">REALIZADO </v>
          </cell>
          <cell r="Y1069">
            <v>45014</v>
          </cell>
          <cell r="Z1069" t="str">
            <v xml:space="preserve">REALIZADO </v>
          </cell>
          <cell r="AA1069">
            <v>45042</v>
          </cell>
          <cell r="AB1069" t="str">
            <v>41 FRACC V</v>
          </cell>
          <cell r="AC1069">
            <v>3</v>
          </cell>
          <cell r="AD1069">
            <v>45044</v>
          </cell>
          <cell r="AE1069" t="str">
            <v>VENCIDO</v>
          </cell>
          <cell r="AF1069">
            <v>6</v>
          </cell>
          <cell r="AI1069" t="str">
            <v>DESIERTA</v>
          </cell>
          <cell r="AL1069">
            <v>0</v>
          </cell>
          <cell r="AM1069">
            <v>0</v>
          </cell>
          <cell r="AN1069" t="str">
            <v>REALIZADO</v>
          </cell>
          <cell r="AQ1069" t="str">
            <v>AD</v>
          </cell>
          <cell r="AR1069">
            <v>3</v>
          </cell>
          <cell r="AS1069">
            <v>3</v>
          </cell>
          <cell r="AT1069" t="str">
            <v>050GYR007</v>
          </cell>
          <cell r="AU1069" t="str">
            <v xml:space="preserve">Jorge Luis Luna Ham Enc. de la Coordinación de Abastecimiento y Equipamiento.
Jorgeluis.luna@imss.gob.mx
Telf. 315 64 22 </v>
          </cell>
          <cell r="AV1069" t="str">
            <v>M.E. Bogart Carreras Olivar, Coordinador de Prevención y Atención a la Salud, bogart.carreras@imss.gob.mx; 7773295112 ext 1345</v>
          </cell>
          <cell r="AW1069" t="str">
            <v>M.E. Bogart Carreras Olivar, Coordinador de Prevención y Atención a la Salud, bogart.carreras@imss.gob.mx; 7773295112 ext 1345</v>
          </cell>
          <cell r="AX1069" t="str">
            <v>NO</v>
          </cell>
          <cell r="AY1069" t="str">
            <v>No aplica</v>
          </cell>
          <cell r="AZ1069" t="str">
            <v>No aplica</v>
          </cell>
          <cell r="BA1069" t="str">
            <v>No aplica</v>
          </cell>
          <cell r="BB1069" t="str">
            <v>No aplica</v>
          </cell>
          <cell r="BC1069" t="str">
            <v xml:space="preserve">NO </v>
          </cell>
          <cell r="BD1069" t="str">
            <v>NO</v>
          </cell>
          <cell r="BE1069" t="str">
            <v>NO</v>
          </cell>
          <cell r="BF1069" t="str">
            <v>No aplica</v>
          </cell>
          <cell r="BG1069" t="str">
            <v>0000003679-2023</v>
          </cell>
          <cell r="BH1069">
            <v>21053001</v>
          </cell>
          <cell r="BI1069">
            <v>44936</v>
          </cell>
          <cell r="BJ1069">
            <v>34406739834</v>
          </cell>
          <cell r="BK1069" t="str">
            <v>SI</v>
          </cell>
          <cell r="BL1069" t="str">
            <v>2000 Materiales y suministros</v>
          </cell>
          <cell r="BM1069">
            <v>150200</v>
          </cell>
          <cell r="BN1069" t="str">
            <v>25301 Medicinas y productos farmaceuticos</v>
          </cell>
          <cell r="BO1069" t="str">
            <v>SI</v>
          </cell>
          <cell r="BP1069" t="str">
            <v>SI</v>
          </cell>
          <cell r="BQ1069" t="str">
            <v>NO APLICA</v>
          </cell>
          <cell r="BR1069" t="str">
            <v>NO APLICA</v>
          </cell>
          <cell r="BT1069" t="str">
            <v>NO APLICA</v>
          </cell>
        </row>
        <row r="1070">
          <cell r="V1070" t="str">
            <v>S18/AD/068/2023</v>
          </cell>
          <cell r="W1070">
            <v>45013</v>
          </cell>
          <cell r="X1070" t="str">
            <v xml:space="preserve">REALIZADO </v>
          </cell>
          <cell r="Y1070">
            <v>45014</v>
          </cell>
          <cell r="Z1070" t="str">
            <v xml:space="preserve">REALIZADO </v>
          </cell>
          <cell r="AB1070" t="str">
            <v>41 FRACC V</v>
          </cell>
          <cell r="AC1070">
            <v>1</v>
          </cell>
          <cell r="AD1070">
            <v>45014</v>
          </cell>
          <cell r="AE1070" t="str">
            <v xml:space="preserve"> </v>
          </cell>
          <cell r="AF1070">
            <v>5</v>
          </cell>
          <cell r="AG1070">
            <v>1</v>
          </cell>
          <cell r="AH1070">
            <v>45014</v>
          </cell>
          <cell r="AJ1070">
            <v>3</v>
          </cell>
          <cell r="AL1070">
            <v>0</v>
          </cell>
          <cell r="AM1070">
            <v>1</v>
          </cell>
          <cell r="AN1070" t="str">
            <v>REALIZADO</v>
          </cell>
          <cell r="AQ1070" t="str">
            <v>AD</v>
          </cell>
          <cell r="AR1070">
            <v>3</v>
          </cell>
          <cell r="AS1070">
            <v>3</v>
          </cell>
          <cell r="AT1070" t="str">
            <v>050GYR007</v>
          </cell>
          <cell r="AU1070" t="str">
            <v xml:space="preserve">Jorge Luis Luna Ham Enc. de la Coordinación de Abastecimiento y Equipamiento.
Jorgeluis.luna@imss.gob.mx
Telf. 315 64 22 </v>
          </cell>
          <cell r="AV1070" t="str">
            <v>M.E. Bogart Carreras Olivar, Coordinador de Prevención y Atención a la Salud, bogart.carreras@imss.gob.mx; 7773295112 ext 1345</v>
          </cell>
          <cell r="AW1070" t="str">
            <v>M.E. Bogart Carreras Olivar, Coordinador de Prevención y Atención a la Salud, bogart.carreras@imss.gob.mx; 7773295112 ext 1345</v>
          </cell>
          <cell r="AX1070" t="str">
            <v>NO</v>
          </cell>
          <cell r="AY1070" t="str">
            <v>No aplica</v>
          </cell>
          <cell r="AZ1070" t="str">
            <v>No aplica</v>
          </cell>
          <cell r="BA1070" t="str">
            <v>No aplica</v>
          </cell>
          <cell r="BB1070" t="str">
            <v>No aplica</v>
          </cell>
          <cell r="BC1070" t="str">
            <v xml:space="preserve">NO </v>
          </cell>
          <cell r="BD1070" t="str">
            <v>NO</v>
          </cell>
          <cell r="BE1070" t="str">
            <v>NO</v>
          </cell>
          <cell r="BF1070" t="str">
            <v>No aplica</v>
          </cell>
          <cell r="BG1070" t="str">
            <v>0000003679-2023</v>
          </cell>
          <cell r="BH1070">
            <v>21053001</v>
          </cell>
          <cell r="BI1070">
            <v>44936</v>
          </cell>
          <cell r="BJ1070">
            <v>34406739834</v>
          </cell>
          <cell r="BK1070" t="str">
            <v>SI</v>
          </cell>
          <cell r="BL1070" t="str">
            <v>2000 Materiales y suministros</v>
          </cell>
          <cell r="BM1070">
            <v>150200</v>
          </cell>
          <cell r="BN1070" t="str">
            <v>25301 Medicinas y productos farmaceuticos</v>
          </cell>
          <cell r="BO1070" t="str">
            <v>SI</v>
          </cell>
          <cell r="BP1070" t="str">
            <v>SI</v>
          </cell>
          <cell r="BQ1070" t="str">
            <v>NO APLICA</v>
          </cell>
          <cell r="BR1070" t="str">
            <v>NO APLICA</v>
          </cell>
          <cell r="BT1070" t="str">
            <v>NO APLICA</v>
          </cell>
        </row>
        <row r="1071">
          <cell r="V1071" t="str">
            <v>S18/AD/068/2023</v>
          </cell>
          <cell r="W1071">
            <v>45013</v>
          </cell>
          <cell r="X1071" t="str">
            <v xml:space="preserve">REALIZADO </v>
          </cell>
          <cell r="Y1071">
            <v>45014</v>
          </cell>
          <cell r="Z1071" t="str">
            <v xml:space="preserve">REALIZADO </v>
          </cell>
          <cell r="AA1071">
            <v>45042</v>
          </cell>
          <cell r="AB1071" t="str">
            <v>41 FRACC V</v>
          </cell>
          <cell r="AC1071">
            <v>3</v>
          </cell>
          <cell r="AD1071">
            <v>45044</v>
          </cell>
          <cell r="AE1071" t="str">
            <v>VENCIDO</v>
          </cell>
          <cell r="AF1071">
            <v>6</v>
          </cell>
          <cell r="AI1071" t="str">
            <v>DESIERTA</v>
          </cell>
          <cell r="AL1071">
            <v>0</v>
          </cell>
          <cell r="AM1071">
            <v>0</v>
          </cell>
          <cell r="AN1071" t="str">
            <v>REALIZADO</v>
          </cell>
          <cell r="AQ1071" t="str">
            <v>AD</v>
          </cell>
          <cell r="AR1071">
            <v>3</v>
          </cell>
          <cell r="AS1071">
            <v>3</v>
          </cell>
          <cell r="AT1071" t="str">
            <v>050GYR007</v>
          </cell>
          <cell r="AU1071" t="str">
            <v xml:space="preserve">Jorge Luis Luna Ham Enc. de la Coordinación de Abastecimiento y Equipamiento.
Jorgeluis.luna@imss.gob.mx
Telf. 315 64 22 </v>
          </cell>
          <cell r="AV1071" t="str">
            <v>M.E. Bogart Carreras Olivar, Coordinador de Prevención y Atención a la Salud, bogart.carreras@imss.gob.mx; 7773295112 ext 1345</v>
          </cell>
          <cell r="AW1071" t="str">
            <v>M.E. Bogart Carreras Olivar, Coordinador de Prevención y Atención a la Salud, bogart.carreras@imss.gob.mx; 7773295112 ext 1345</v>
          </cell>
          <cell r="AX1071" t="str">
            <v>NO</v>
          </cell>
          <cell r="AY1071" t="str">
            <v>No aplica</v>
          </cell>
          <cell r="AZ1071" t="str">
            <v>No aplica</v>
          </cell>
          <cell r="BA1071" t="str">
            <v>No aplica</v>
          </cell>
          <cell r="BB1071" t="str">
            <v>No aplica</v>
          </cell>
          <cell r="BC1071" t="str">
            <v xml:space="preserve">NO </v>
          </cell>
          <cell r="BD1071" t="str">
            <v>NO</v>
          </cell>
          <cell r="BE1071" t="str">
            <v>NO</v>
          </cell>
          <cell r="BF1071" t="str">
            <v>No aplica</v>
          </cell>
          <cell r="BG1071" t="str">
            <v>0000003679-2023</v>
          </cell>
          <cell r="BH1071">
            <v>21053001</v>
          </cell>
          <cell r="BI1071">
            <v>44936</v>
          </cell>
          <cell r="BJ1071">
            <v>34406739834</v>
          </cell>
          <cell r="BK1071" t="str">
            <v>SI</v>
          </cell>
          <cell r="BL1071" t="str">
            <v>2000 Materiales y suministros</v>
          </cell>
          <cell r="BM1071">
            <v>150200</v>
          </cell>
          <cell r="BN1071" t="str">
            <v>25301 Medicinas y productos farmaceuticos</v>
          </cell>
          <cell r="BO1071" t="str">
            <v>SI</v>
          </cell>
          <cell r="BP1071" t="str">
            <v>SI</v>
          </cell>
          <cell r="BQ1071" t="str">
            <v>NO APLICA</v>
          </cell>
          <cell r="BR1071" t="str">
            <v>NO APLICA</v>
          </cell>
          <cell r="BT1071" t="str">
            <v>NO APLICA</v>
          </cell>
        </row>
        <row r="1072">
          <cell r="V1072" t="str">
            <v>S18/AD/068/2023</v>
          </cell>
          <cell r="W1072">
            <v>45013</v>
          </cell>
          <cell r="X1072" t="str">
            <v xml:space="preserve">REALIZADO </v>
          </cell>
          <cell r="Y1072">
            <v>45014</v>
          </cell>
          <cell r="Z1072" t="str">
            <v xml:space="preserve">REALIZADO </v>
          </cell>
          <cell r="AA1072">
            <v>45042</v>
          </cell>
          <cell r="AB1072" t="str">
            <v>41 FRACC V</v>
          </cell>
          <cell r="AC1072">
            <v>3</v>
          </cell>
          <cell r="AD1072">
            <v>45044</v>
          </cell>
          <cell r="AE1072" t="str">
            <v>VENCIDO</v>
          </cell>
          <cell r="AF1072">
            <v>6</v>
          </cell>
          <cell r="AI1072" t="str">
            <v>DESIERTA</v>
          </cell>
          <cell r="AL1072">
            <v>0</v>
          </cell>
          <cell r="AM1072">
            <v>0</v>
          </cell>
          <cell r="AN1072" t="str">
            <v>REALIZADO</v>
          </cell>
          <cell r="AQ1072" t="str">
            <v>AD</v>
          </cell>
          <cell r="AR1072">
            <v>3</v>
          </cell>
          <cell r="AS1072">
            <v>3</v>
          </cell>
          <cell r="AT1072" t="str">
            <v>050GYR007</v>
          </cell>
          <cell r="AU1072" t="str">
            <v xml:space="preserve">Jorge Luis Luna Ham Enc. de la Coordinación de Abastecimiento y Equipamiento.
Jorgeluis.luna@imss.gob.mx
Telf. 315 64 22 </v>
          </cell>
          <cell r="AV1072" t="str">
            <v>M.E. Bogart Carreras Olivar, Coordinador de Prevención y Atención a la Salud, bogart.carreras@imss.gob.mx; 7773295112 ext 1345</v>
          </cell>
          <cell r="AW1072" t="str">
            <v>M.E. Bogart Carreras Olivar, Coordinador de Prevención y Atención a la Salud, bogart.carreras@imss.gob.mx; 7773295112 ext 1345</v>
          </cell>
          <cell r="AX1072" t="str">
            <v>NO</v>
          </cell>
          <cell r="AY1072" t="str">
            <v>No aplica</v>
          </cell>
          <cell r="AZ1072" t="str">
            <v>No aplica</v>
          </cell>
          <cell r="BA1072" t="str">
            <v>No aplica</v>
          </cell>
          <cell r="BB1072" t="str">
            <v>No aplica</v>
          </cell>
          <cell r="BC1072" t="str">
            <v xml:space="preserve">NO </v>
          </cell>
          <cell r="BD1072" t="str">
            <v>NO</v>
          </cell>
          <cell r="BE1072" t="str">
            <v>NO</v>
          </cell>
          <cell r="BF1072" t="str">
            <v>No aplica</v>
          </cell>
          <cell r="BG1072" t="str">
            <v>0000003679-2023</v>
          </cell>
          <cell r="BH1072">
            <v>21053001</v>
          </cell>
          <cell r="BI1072">
            <v>44936</v>
          </cell>
          <cell r="BJ1072">
            <v>34406739834</v>
          </cell>
          <cell r="BK1072" t="str">
            <v>SI</v>
          </cell>
          <cell r="BL1072" t="str">
            <v>2000 Materiales y suministros</v>
          </cell>
          <cell r="BM1072">
            <v>150200</v>
          </cell>
          <cell r="BN1072" t="str">
            <v>25301 Medicinas y productos farmaceuticos</v>
          </cell>
          <cell r="BO1072" t="str">
            <v>SI</v>
          </cell>
          <cell r="BP1072" t="str">
            <v>SI</v>
          </cell>
          <cell r="BQ1072" t="str">
            <v>NO APLICA</v>
          </cell>
          <cell r="BR1072" t="str">
            <v>NO APLICA</v>
          </cell>
          <cell r="BT1072" t="str">
            <v>NO APLICA</v>
          </cell>
        </row>
        <row r="1073">
          <cell r="V1073" t="str">
            <v>S18/AD/068/2023</v>
          </cell>
          <cell r="W1073">
            <v>45013</v>
          </cell>
          <cell r="X1073" t="str">
            <v xml:space="preserve">REALIZADO </v>
          </cell>
          <cell r="Y1073">
            <v>45014</v>
          </cell>
          <cell r="Z1073" t="str">
            <v xml:space="preserve">REALIZADO </v>
          </cell>
          <cell r="AA1073">
            <v>45042</v>
          </cell>
          <cell r="AB1073" t="str">
            <v>41 FRACC V</v>
          </cell>
          <cell r="AC1073">
            <v>3</v>
          </cell>
          <cell r="AD1073">
            <v>45044</v>
          </cell>
          <cell r="AE1073" t="str">
            <v>VENCIDO</v>
          </cell>
          <cell r="AF1073">
            <v>6</v>
          </cell>
          <cell r="AI1073" t="str">
            <v>DESIERTA</v>
          </cell>
          <cell r="AL1073">
            <v>0</v>
          </cell>
          <cell r="AM1073">
            <v>0</v>
          </cell>
          <cell r="AN1073" t="str">
            <v>REALIZADO</v>
          </cell>
          <cell r="AQ1073" t="str">
            <v>AD</v>
          </cell>
          <cell r="AR1073">
            <v>3</v>
          </cell>
          <cell r="AS1073">
            <v>3</v>
          </cell>
          <cell r="AT1073" t="str">
            <v>050GYR007</v>
          </cell>
          <cell r="AU1073" t="str">
            <v xml:space="preserve">Jorge Luis Luna Ham Enc. de la Coordinación de Abastecimiento y Equipamiento.
Jorgeluis.luna@imss.gob.mx
Telf. 315 64 22 </v>
          </cell>
          <cell r="AV1073" t="str">
            <v>M.E. Bogart Carreras Olivar, Coordinador de Prevención y Atención a la Salud, bogart.carreras@imss.gob.mx; 7773295112 ext 1345</v>
          </cell>
          <cell r="AW1073" t="str">
            <v>M.E. Bogart Carreras Olivar, Coordinador de Prevención y Atención a la Salud, bogart.carreras@imss.gob.mx; 7773295112 ext 1345</v>
          </cell>
          <cell r="AX1073" t="str">
            <v>NO</v>
          </cell>
          <cell r="AY1073" t="str">
            <v>No aplica</v>
          </cell>
          <cell r="AZ1073" t="str">
            <v>No aplica</v>
          </cell>
          <cell r="BA1073" t="str">
            <v>No aplica</v>
          </cell>
          <cell r="BB1073" t="str">
            <v>No aplica</v>
          </cell>
          <cell r="BC1073" t="str">
            <v xml:space="preserve">NO </v>
          </cell>
          <cell r="BD1073" t="str">
            <v>NO</v>
          </cell>
          <cell r="BE1073" t="str">
            <v>NO</v>
          </cell>
          <cell r="BF1073" t="str">
            <v>No aplica</v>
          </cell>
          <cell r="BG1073" t="str">
            <v>0000003679-2023</v>
          </cell>
          <cell r="BH1073">
            <v>21053001</v>
          </cell>
          <cell r="BI1073">
            <v>44936</v>
          </cell>
          <cell r="BJ1073">
            <v>34406739834</v>
          </cell>
          <cell r="BK1073" t="str">
            <v>SI</v>
          </cell>
          <cell r="BL1073" t="str">
            <v>2000 Materiales y suministros</v>
          </cell>
          <cell r="BM1073">
            <v>150200</v>
          </cell>
          <cell r="BN1073" t="str">
            <v>25301 Medicinas y productos farmaceuticos</v>
          </cell>
          <cell r="BO1073" t="str">
            <v>SI</v>
          </cell>
          <cell r="BP1073" t="str">
            <v>SI</v>
          </cell>
          <cell r="BQ1073" t="str">
            <v>NO APLICA</v>
          </cell>
          <cell r="BR1073" t="str">
            <v>NO APLICA</v>
          </cell>
          <cell r="BT1073" t="str">
            <v>NO APLICA</v>
          </cell>
        </row>
        <row r="1074">
          <cell r="V1074" t="str">
            <v>S18/AD/068/2023</v>
          </cell>
          <cell r="W1074">
            <v>45013</v>
          </cell>
          <cell r="X1074" t="str">
            <v xml:space="preserve">REALIZADO </v>
          </cell>
          <cell r="Y1074">
            <v>45014</v>
          </cell>
          <cell r="Z1074" t="str">
            <v xml:space="preserve">REALIZADO </v>
          </cell>
          <cell r="AA1074">
            <v>45042</v>
          </cell>
          <cell r="AB1074" t="str">
            <v>41 FRACC V</v>
          </cell>
          <cell r="AC1074">
            <v>3</v>
          </cell>
          <cell r="AD1074">
            <v>45044</v>
          </cell>
          <cell r="AE1074" t="str">
            <v>VENCIDO</v>
          </cell>
          <cell r="AF1074">
            <v>6</v>
          </cell>
          <cell r="AI1074" t="str">
            <v>DESIERTA</v>
          </cell>
          <cell r="AL1074">
            <v>0</v>
          </cell>
          <cell r="AM1074">
            <v>0</v>
          </cell>
          <cell r="AN1074" t="str">
            <v>REALIZADO</v>
          </cell>
          <cell r="AQ1074" t="str">
            <v>AD</v>
          </cell>
          <cell r="AR1074">
            <v>3</v>
          </cell>
          <cell r="AS1074">
            <v>3</v>
          </cell>
          <cell r="AT1074" t="str">
            <v>050GYR007</v>
          </cell>
          <cell r="AU1074" t="str">
            <v xml:space="preserve">Jorge Luis Luna Ham Enc. de la Coordinación de Abastecimiento y Equipamiento.
Jorgeluis.luna@imss.gob.mx
Telf. 315 64 22 </v>
          </cell>
          <cell r="AV1074" t="str">
            <v>M.E. Bogart Carreras Olivar, Coordinador de Prevención y Atención a la Salud, bogart.carreras@imss.gob.mx; 7773295112 ext 1345</v>
          </cell>
          <cell r="AW1074" t="str">
            <v>M.E. Bogart Carreras Olivar, Coordinador de Prevención y Atención a la Salud, bogart.carreras@imss.gob.mx; 7773295112 ext 1345</v>
          </cell>
          <cell r="AX1074" t="str">
            <v>NO</v>
          </cell>
          <cell r="AY1074" t="str">
            <v>No aplica</v>
          </cell>
          <cell r="AZ1074" t="str">
            <v>No aplica</v>
          </cell>
          <cell r="BA1074" t="str">
            <v>No aplica</v>
          </cell>
          <cell r="BB1074" t="str">
            <v>No aplica</v>
          </cell>
          <cell r="BC1074" t="str">
            <v xml:space="preserve">NO </v>
          </cell>
          <cell r="BD1074" t="str">
            <v>NO</v>
          </cell>
          <cell r="BE1074" t="str">
            <v>NO</v>
          </cell>
          <cell r="BF1074" t="str">
            <v>No aplica</v>
          </cell>
          <cell r="BG1074" t="str">
            <v>0000003679-2023</v>
          </cell>
          <cell r="BH1074">
            <v>21053001</v>
          </cell>
          <cell r="BI1074">
            <v>44936</v>
          </cell>
          <cell r="BJ1074">
            <v>34406739834</v>
          </cell>
          <cell r="BK1074" t="str">
            <v>SI</v>
          </cell>
          <cell r="BL1074" t="str">
            <v>2000 Materiales y suministros</v>
          </cell>
          <cell r="BM1074">
            <v>150200</v>
          </cell>
          <cell r="BN1074" t="str">
            <v>25301 Medicinas y productos farmaceuticos</v>
          </cell>
          <cell r="BO1074" t="str">
            <v>SI</v>
          </cell>
          <cell r="BP1074" t="str">
            <v>SI</v>
          </cell>
          <cell r="BQ1074" t="str">
            <v>NO APLICA</v>
          </cell>
          <cell r="BR1074" t="str">
            <v>NO APLICA</v>
          </cell>
          <cell r="BT1074" t="str">
            <v>NO APLICA</v>
          </cell>
        </row>
        <row r="1075">
          <cell r="V1075" t="str">
            <v>S18/AD/068/2023</v>
          </cell>
          <cell r="W1075">
            <v>45013</v>
          </cell>
          <cell r="X1075" t="str">
            <v xml:space="preserve">REALIZADO </v>
          </cell>
          <cell r="Y1075">
            <v>45014</v>
          </cell>
          <cell r="Z1075" t="str">
            <v xml:space="preserve">REALIZADO </v>
          </cell>
          <cell r="AB1075" t="str">
            <v>41 FRACC V</v>
          </cell>
          <cell r="AC1075">
            <v>1</v>
          </cell>
          <cell r="AD1075">
            <v>45014</v>
          </cell>
          <cell r="AE1075" t="str">
            <v xml:space="preserve"> </v>
          </cell>
          <cell r="AF1075">
            <v>5</v>
          </cell>
          <cell r="AG1075">
            <v>1</v>
          </cell>
          <cell r="AH1075">
            <v>45014</v>
          </cell>
          <cell r="AJ1075">
            <v>1190</v>
          </cell>
          <cell r="AK1075">
            <v>110</v>
          </cell>
          <cell r="AL1075">
            <v>130900</v>
          </cell>
          <cell r="AM1075">
            <v>1</v>
          </cell>
          <cell r="AN1075" t="str">
            <v>REALIZADO</v>
          </cell>
          <cell r="AO1075" t="str">
            <v>AA-50-GYR-050GYR007-I-157-2023</v>
          </cell>
          <cell r="AP1075" t="str">
            <v>E-2023-00019315</v>
          </cell>
          <cell r="AQ1075" t="str">
            <v>AD</v>
          </cell>
          <cell r="AR1075">
            <v>3</v>
          </cell>
          <cell r="AS1075">
            <v>3</v>
          </cell>
          <cell r="AT1075" t="str">
            <v>050GYR007</v>
          </cell>
          <cell r="AU1075" t="str">
            <v xml:space="preserve">Jorge Luis Luna Ham Enc. de la Coordinación de Abastecimiento y Equipamiento.
Jorgeluis.luna@imss.gob.mx
Telf. 315 64 22 </v>
          </cell>
          <cell r="AV1075" t="str">
            <v>M.E. Bogart Carreras Olivar, Coordinador de Prevención y Atención a la Salud, bogart.carreras@imss.gob.mx; 7773295112 ext 1345</v>
          </cell>
          <cell r="AW1075" t="str">
            <v>M.E. Bogart Carreras Olivar, Coordinador de Prevención y Atención a la Salud, bogart.carreras@imss.gob.mx; 7773295112 ext 1345</v>
          </cell>
          <cell r="AX1075" t="str">
            <v>NO</v>
          </cell>
          <cell r="AY1075" t="str">
            <v>No aplica</v>
          </cell>
          <cell r="AZ1075" t="str">
            <v>No aplica</v>
          </cell>
          <cell r="BA1075" t="str">
            <v>No aplica</v>
          </cell>
          <cell r="BB1075" t="str">
            <v>No aplica</v>
          </cell>
          <cell r="BC1075" t="str">
            <v xml:space="preserve">NO </v>
          </cell>
          <cell r="BD1075" t="str">
            <v>NO</v>
          </cell>
          <cell r="BE1075" t="str">
            <v>NO</v>
          </cell>
          <cell r="BF1075" t="str">
            <v>No aplica</v>
          </cell>
          <cell r="BG1075" t="str">
            <v>0000003679-2023</v>
          </cell>
          <cell r="BH1075">
            <v>21053001</v>
          </cell>
          <cell r="BI1075">
            <v>44936</v>
          </cell>
          <cell r="BJ1075">
            <v>34406739834</v>
          </cell>
          <cell r="BK1075" t="str">
            <v>SI</v>
          </cell>
          <cell r="BL1075" t="str">
            <v>2000 Materiales y suministros</v>
          </cell>
          <cell r="BM1075">
            <v>150200</v>
          </cell>
          <cell r="BN1075" t="str">
            <v>25301 Medicinas y productos farmaceuticos</v>
          </cell>
          <cell r="BO1075" t="str">
            <v>SI</v>
          </cell>
          <cell r="BP1075" t="str">
            <v>SI</v>
          </cell>
          <cell r="BQ1075" t="str">
            <v>NO APLICA</v>
          </cell>
          <cell r="BR1075" t="str">
            <v>NO APLICA</v>
          </cell>
          <cell r="BS1075">
            <v>45014</v>
          </cell>
          <cell r="BT1075" t="str">
            <v>NO APLICA</v>
          </cell>
        </row>
        <row r="1076">
          <cell r="V1076" t="str">
            <v>S18/AD/068/2023</v>
          </cell>
          <cell r="W1076">
            <v>45013</v>
          </cell>
          <cell r="X1076" t="str">
            <v xml:space="preserve">REALIZADO </v>
          </cell>
          <cell r="Y1076">
            <v>45014</v>
          </cell>
          <cell r="Z1076" t="str">
            <v xml:space="preserve">REALIZADO </v>
          </cell>
          <cell r="AA1076">
            <v>45042</v>
          </cell>
          <cell r="AB1076" t="str">
            <v>41 FRACC V</v>
          </cell>
          <cell r="AC1076">
            <v>3</v>
          </cell>
          <cell r="AD1076">
            <v>45044</v>
          </cell>
          <cell r="AE1076" t="str">
            <v>VENCIDO</v>
          </cell>
          <cell r="AF1076">
            <v>6</v>
          </cell>
          <cell r="AI1076" t="str">
            <v>DESIERTA</v>
          </cell>
          <cell r="AL1076">
            <v>0</v>
          </cell>
          <cell r="AM1076">
            <v>0</v>
          </cell>
          <cell r="AN1076" t="str">
            <v>REALIZADO</v>
          </cell>
          <cell r="AQ1076" t="str">
            <v>AD</v>
          </cell>
          <cell r="AR1076">
            <v>3</v>
          </cell>
          <cell r="AS1076">
            <v>3</v>
          </cell>
          <cell r="AT1076" t="str">
            <v>050GYR007</v>
          </cell>
          <cell r="AU1076" t="str">
            <v xml:space="preserve">Jorge Luis Luna Ham Enc. de la Coordinación de Abastecimiento y Equipamiento.
Jorgeluis.luna@imss.gob.mx
Telf. 315 64 22 </v>
          </cell>
          <cell r="AV1076" t="str">
            <v>M.E. Bogart Carreras Olivar, Coordinador de Prevención y Atención a la Salud, bogart.carreras@imss.gob.mx; 7773295112 ext 1345</v>
          </cell>
          <cell r="AW1076" t="str">
            <v>M.E. Bogart Carreras Olivar, Coordinador de Prevención y Atención a la Salud, bogart.carreras@imss.gob.mx; 7773295112 ext 1345</v>
          </cell>
          <cell r="AX1076" t="str">
            <v>NO</v>
          </cell>
          <cell r="AY1076" t="str">
            <v>No aplica</v>
          </cell>
          <cell r="AZ1076" t="str">
            <v>No aplica</v>
          </cell>
          <cell r="BA1076" t="str">
            <v>No aplica</v>
          </cell>
          <cell r="BB1076" t="str">
            <v>No aplica</v>
          </cell>
          <cell r="BC1076" t="str">
            <v xml:space="preserve">NO </v>
          </cell>
          <cell r="BD1076" t="str">
            <v>NO</v>
          </cell>
          <cell r="BE1076" t="str">
            <v>NO</v>
          </cell>
          <cell r="BF1076" t="str">
            <v>No aplica</v>
          </cell>
          <cell r="BG1076" t="str">
            <v>0000003679-2023</v>
          </cell>
          <cell r="BH1076">
            <v>21053001</v>
          </cell>
          <cell r="BI1076">
            <v>44936</v>
          </cell>
          <cell r="BJ1076">
            <v>34406739834</v>
          </cell>
          <cell r="BK1076" t="str">
            <v>SI</v>
          </cell>
          <cell r="BL1076" t="str">
            <v>2000 Materiales y suministros</v>
          </cell>
          <cell r="BM1076">
            <v>150200</v>
          </cell>
          <cell r="BN1076" t="str">
            <v>25301 Medicinas y productos farmaceuticos</v>
          </cell>
          <cell r="BO1076" t="str">
            <v>SI</v>
          </cell>
          <cell r="BP1076" t="str">
            <v>SI</v>
          </cell>
          <cell r="BQ1076" t="str">
            <v>NO APLICA</v>
          </cell>
          <cell r="BR1076" t="str">
            <v>NO APLICA</v>
          </cell>
          <cell r="BT1076" t="str">
            <v>NO APLICA</v>
          </cell>
        </row>
        <row r="1077">
          <cell r="V1077" t="str">
            <v>S18/AD/068/2023</v>
          </cell>
          <cell r="W1077">
            <v>45013</v>
          </cell>
          <cell r="X1077" t="str">
            <v xml:space="preserve">REALIZADO </v>
          </cell>
          <cell r="Y1077">
            <v>45014</v>
          </cell>
          <cell r="Z1077" t="str">
            <v xml:space="preserve">REALIZADO </v>
          </cell>
          <cell r="AA1077">
            <v>45042</v>
          </cell>
          <cell r="AB1077" t="str">
            <v>41 FRACC V</v>
          </cell>
          <cell r="AC1077">
            <v>3</v>
          </cell>
          <cell r="AD1077">
            <v>45044</v>
          </cell>
          <cell r="AE1077" t="str">
            <v>VENCIDO</v>
          </cell>
          <cell r="AF1077">
            <v>6</v>
          </cell>
          <cell r="AI1077" t="str">
            <v>DESIERTA</v>
          </cell>
          <cell r="AL1077">
            <v>0</v>
          </cell>
          <cell r="AM1077">
            <v>0</v>
          </cell>
          <cell r="AN1077" t="str">
            <v>REALIZADO</v>
          </cell>
          <cell r="AQ1077" t="str">
            <v>AD</v>
          </cell>
          <cell r="AR1077">
            <v>3</v>
          </cell>
          <cell r="AS1077">
            <v>3</v>
          </cell>
          <cell r="AT1077" t="str">
            <v>050GYR007</v>
          </cell>
          <cell r="AU1077" t="str">
            <v xml:space="preserve">Jorge Luis Luna Ham Enc. de la Coordinación de Abastecimiento y Equipamiento.
Jorgeluis.luna@imss.gob.mx
Telf. 315 64 22 </v>
          </cell>
          <cell r="AV1077" t="str">
            <v>M.E. Bogart Carreras Olivar, Coordinador de Prevención y Atención a la Salud, bogart.carreras@imss.gob.mx; 7773295112 ext 1345</v>
          </cell>
          <cell r="AW1077" t="str">
            <v>M.E. Bogart Carreras Olivar, Coordinador de Prevención y Atención a la Salud, bogart.carreras@imss.gob.mx; 7773295112 ext 1345</v>
          </cell>
          <cell r="AX1077" t="str">
            <v>NO</v>
          </cell>
          <cell r="AY1077" t="str">
            <v>No aplica</v>
          </cell>
          <cell r="AZ1077" t="str">
            <v>No aplica</v>
          </cell>
          <cell r="BA1077" t="str">
            <v>No aplica</v>
          </cell>
          <cell r="BB1077" t="str">
            <v>No aplica</v>
          </cell>
          <cell r="BC1077" t="str">
            <v xml:space="preserve">NO </v>
          </cell>
          <cell r="BD1077" t="str">
            <v>NO</v>
          </cell>
          <cell r="BE1077" t="str">
            <v>NO</v>
          </cell>
          <cell r="BF1077" t="str">
            <v>No aplica</v>
          </cell>
          <cell r="BG1077" t="str">
            <v>0000003679-2023</v>
          </cell>
          <cell r="BH1077">
            <v>21053001</v>
          </cell>
          <cell r="BI1077">
            <v>44936</v>
          </cell>
          <cell r="BJ1077">
            <v>34406739834</v>
          </cell>
          <cell r="BK1077" t="str">
            <v>SI</v>
          </cell>
          <cell r="BL1077" t="str">
            <v>2000 Materiales y suministros</v>
          </cell>
          <cell r="BM1077">
            <v>150200</v>
          </cell>
          <cell r="BN1077" t="str">
            <v>25301 Medicinas y productos farmaceuticos</v>
          </cell>
          <cell r="BO1077" t="str">
            <v>SI</v>
          </cell>
          <cell r="BP1077" t="str">
            <v>SI</v>
          </cell>
          <cell r="BQ1077" t="str">
            <v>NO APLICA</v>
          </cell>
          <cell r="BR1077" t="str">
            <v>NO APLICA</v>
          </cell>
          <cell r="BT1077" t="str">
            <v>NO APLICA</v>
          </cell>
        </row>
        <row r="1078">
          <cell r="V1078" t="str">
            <v>S18/AD/068/2023</v>
          </cell>
          <cell r="W1078">
            <v>45013</v>
          </cell>
          <cell r="X1078" t="str">
            <v xml:space="preserve">REALIZADO </v>
          </cell>
          <cell r="Y1078">
            <v>45014</v>
          </cell>
          <cell r="Z1078" t="str">
            <v xml:space="preserve">REALIZADO </v>
          </cell>
          <cell r="AB1078" t="str">
            <v>41 FRACC V</v>
          </cell>
          <cell r="AC1078">
            <v>1</v>
          </cell>
          <cell r="AD1078">
            <v>45014</v>
          </cell>
          <cell r="AE1078" t="str">
            <v xml:space="preserve"> </v>
          </cell>
          <cell r="AF1078">
            <v>5</v>
          </cell>
          <cell r="AG1078">
            <v>1</v>
          </cell>
          <cell r="AH1078">
            <v>45014</v>
          </cell>
          <cell r="AJ1078">
            <v>373</v>
          </cell>
          <cell r="AL1078">
            <v>0</v>
          </cell>
          <cell r="AM1078">
            <v>1</v>
          </cell>
          <cell r="AN1078" t="str">
            <v>REALIZADO</v>
          </cell>
          <cell r="AQ1078" t="str">
            <v>AD</v>
          </cell>
          <cell r="AR1078">
            <v>3</v>
          </cell>
          <cell r="AS1078">
            <v>3</v>
          </cell>
          <cell r="AT1078" t="str">
            <v>050GYR007</v>
          </cell>
          <cell r="AU1078" t="str">
            <v xml:space="preserve">Jorge Luis Luna Ham Enc. de la Coordinación de Abastecimiento y Equipamiento.
Jorgeluis.luna@imss.gob.mx
Telf. 315 64 22 </v>
          </cell>
          <cell r="AV1078" t="str">
            <v>M.E. Bogart Carreras Olivar, Coordinador de Prevención y Atención a la Salud, bogart.carreras@imss.gob.mx; 7773295112 ext 1345</v>
          </cell>
          <cell r="AW1078" t="str">
            <v>M.E. Bogart Carreras Olivar, Coordinador de Prevención y Atención a la Salud, bogart.carreras@imss.gob.mx; 7773295112 ext 1345</v>
          </cell>
          <cell r="AX1078" t="str">
            <v>NO</v>
          </cell>
          <cell r="AY1078" t="str">
            <v>No aplica</v>
          </cell>
          <cell r="AZ1078" t="str">
            <v>No aplica</v>
          </cell>
          <cell r="BA1078" t="str">
            <v>No aplica</v>
          </cell>
          <cell r="BB1078" t="str">
            <v>No aplica</v>
          </cell>
          <cell r="BC1078" t="str">
            <v xml:space="preserve">NO </v>
          </cell>
          <cell r="BD1078" t="str">
            <v>NO</v>
          </cell>
          <cell r="BE1078" t="str">
            <v>NO</v>
          </cell>
          <cell r="BF1078" t="str">
            <v>No aplica</v>
          </cell>
          <cell r="BG1078" t="str">
            <v>0000003679-2023</v>
          </cell>
          <cell r="BH1078">
            <v>21053001</v>
          </cell>
          <cell r="BI1078">
            <v>44936</v>
          </cell>
          <cell r="BJ1078">
            <v>34406739834</v>
          </cell>
          <cell r="BK1078" t="str">
            <v>SI</v>
          </cell>
          <cell r="BL1078" t="str">
            <v>2000 Materiales y suministros</v>
          </cell>
          <cell r="BM1078">
            <v>150200</v>
          </cell>
          <cell r="BN1078" t="str">
            <v>25301 Medicinas y productos farmaceuticos</v>
          </cell>
          <cell r="BO1078" t="str">
            <v>SI</v>
          </cell>
          <cell r="BP1078" t="str">
            <v>SI</v>
          </cell>
          <cell r="BQ1078" t="str">
            <v>NO APLICA</v>
          </cell>
          <cell r="BR1078" t="str">
            <v>NO APLICA</v>
          </cell>
          <cell r="BT1078" t="str">
            <v>NO APLICA</v>
          </cell>
        </row>
        <row r="1079">
          <cell r="V1079" t="str">
            <v>S18/AD/068/2023</v>
          </cell>
          <cell r="W1079">
            <v>45013</v>
          </cell>
          <cell r="X1079" t="str">
            <v xml:space="preserve">REALIZADO </v>
          </cell>
          <cell r="Y1079">
            <v>45014</v>
          </cell>
          <cell r="Z1079" t="str">
            <v xml:space="preserve">REALIZADO </v>
          </cell>
          <cell r="AA1079">
            <v>45042</v>
          </cell>
          <cell r="AB1079" t="str">
            <v>41 FRACC V</v>
          </cell>
          <cell r="AC1079">
            <v>3</v>
          </cell>
          <cell r="AD1079">
            <v>45044</v>
          </cell>
          <cell r="AE1079" t="str">
            <v>VENCIDO</v>
          </cell>
          <cell r="AF1079">
            <v>6</v>
          </cell>
          <cell r="AI1079" t="str">
            <v>DESIERTA</v>
          </cell>
          <cell r="AL1079">
            <v>0</v>
          </cell>
          <cell r="AM1079">
            <v>0</v>
          </cell>
          <cell r="AN1079" t="str">
            <v>REALIZADO</v>
          </cell>
          <cell r="AQ1079" t="str">
            <v>AD</v>
          </cell>
          <cell r="AR1079">
            <v>3</v>
          </cell>
          <cell r="AS1079">
            <v>3</v>
          </cell>
          <cell r="AT1079" t="str">
            <v>050GYR007</v>
          </cell>
          <cell r="AU1079" t="str">
            <v xml:space="preserve">Jorge Luis Luna Ham Enc. de la Coordinación de Abastecimiento y Equipamiento.
Jorgeluis.luna@imss.gob.mx
Telf. 315 64 22 </v>
          </cell>
          <cell r="AV1079" t="str">
            <v>M.E. Bogart Carreras Olivar, Coordinador de Prevención y Atención a la Salud, bogart.carreras@imss.gob.mx; 7773295112 ext 1345</v>
          </cell>
          <cell r="AW1079" t="str">
            <v>M.E. Bogart Carreras Olivar, Coordinador de Prevención y Atención a la Salud, bogart.carreras@imss.gob.mx; 7773295112 ext 1345</v>
          </cell>
          <cell r="AX1079" t="str">
            <v>NO</v>
          </cell>
          <cell r="AY1079" t="str">
            <v>No aplica</v>
          </cell>
          <cell r="AZ1079" t="str">
            <v>No aplica</v>
          </cell>
          <cell r="BA1079" t="str">
            <v>No aplica</v>
          </cell>
          <cell r="BB1079" t="str">
            <v>No aplica</v>
          </cell>
          <cell r="BC1079" t="str">
            <v xml:space="preserve">NO </v>
          </cell>
          <cell r="BD1079" t="str">
            <v>NO</v>
          </cell>
          <cell r="BE1079" t="str">
            <v>NO</v>
          </cell>
          <cell r="BF1079" t="str">
            <v>No aplica</v>
          </cell>
          <cell r="BG1079" t="str">
            <v>0000003679-2023</v>
          </cell>
          <cell r="BH1079">
            <v>21053001</v>
          </cell>
          <cell r="BI1079">
            <v>44936</v>
          </cell>
          <cell r="BJ1079">
            <v>34406739834</v>
          </cell>
          <cell r="BK1079" t="str">
            <v>SI</v>
          </cell>
          <cell r="BL1079" t="str">
            <v>2000 Materiales y suministros</v>
          </cell>
          <cell r="BM1079">
            <v>150200</v>
          </cell>
          <cell r="BN1079" t="str">
            <v>25301 Medicinas y productos farmaceuticos</v>
          </cell>
          <cell r="BO1079" t="str">
            <v>SI</v>
          </cell>
          <cell r="BP1079" t="str">
            <v>SI</v>
          </cell>
          <cell r="BQ1079" t="str">
            <v>NO APLICA</v>
          </cell>
          <cell r="BR1079" t="str">
            <v>NO APLICA</v>
          </cell>
          <cell r="BT1079" t="str">
            <v>NO APLICA</v>
          </cell>
        </row>
        <row r="1080">
          <cell r="V1080" t="str">
            <v>S18/AD/068/2023</v>
          </cell>
          <cell r="W1080">
            <v>45013</v>
          </cell>
          <cell r="X1080" t="str">
            <v xml:space="preserve">REALIZADO </v>
          </cell>
          <cell r="Y1080">
            <v>45014</v>
          </cell>
          <cell r="Z1080" t="str">
            <v xml:space="preserve">REALIZADO </v>
          </cell>
          <cell r="AA1080">
            <v>45042</v>
          </cell>
          <cell r="AB1080" t="str">
            <v>41 FRACC V</v>
          </cell>
          <cell r="AC1080">
            <v>3</v>
          </cell>
          <cell r="AD1080">
            <v>45044</v>
          </cell>
          <cell r="AE1080" t="str">
            <v>VENCIDO</v>
          </cell>
          <cell r="AF1080">
            <v>6</v>
          </cell>
          <cell r="AI1080" t="str">
            <v>DESIERTA</v>
          </cell>
          <cell r="AL1080">
            <v>0</v>
          </cell>
          <cell r="AM1080">
            <v>0</v>
          </cell>
          <cell r="AN1080" t="str">
            <v>REALIZADO</v>
          </cell>
          <cell r="AQ1080" t="str">
            <v>AD</v>
          </cell>
          <cell r="AR1080">
            <v>3</v>
          </cell>
          <cell r="AS1080">
            <v>3</v>
          </cell>
          <cell r="AT1080" t="str">
            <v>050GYR007</v>
          </cell>
          <cell r="AU1080" t="str">
            <v xml:space="preserve">Jorge Luis Luna Ham Enc. de la Coordinación de Abastecimiento y Equipamiento.
Jorgeluis.luna@imss.gob.mx
Telf. 315 64 22 </v>
          </cell>
          <cell r="AV1080" t="str">
            <v>M.E. Bogart Carreras Olivar, Coordinador de Prevención y Atención a la Salud, bogart.carreras@imss.gob.mx; 7773295112 ext 1345</v>
          </cell>
          <cell r="AW1080" t="str">
            <v>M.E. Bogart Carreras Olivar, Coordinador de Prevención y Atención a la Salud, bogart.carreras@imss.gob.mx; 7773295112 ext 1345</v>
          </cell>
          <cell r="AX1080" t="str">
            <v>NO</v>
          </cell>
          <cell r="AY1080" t="str">
            <v>No aplica</v>
          </cell>
          <cell r="AZ1080" t="str">
            <v>No aplica</v>
          </cell>
          <cell r="BA1080" t="str">
            <v>No aplica</v>
          </cell>
          <cell r="BB1080" t="str">
            <v>No aplica</v>
          </cell>
          <cell r="BC1080" t="str">
            <v xml:space="preserve">NO </v>
          </cell>
          <cell r="BD1080" t="str">
            <v>NO</v>
          </cell>
          <cell r="BE1080" t="str">
            <v>NO</v>
          </cell>
          <cell r="BF1080" t="str">
            <v>No aplica</v>
          </cell>
          <cell r="BG1080" t="str">
            <v>0000003679-2023</v>
          </cell>
          <cell r="BH1080">
            <v>21053001</v>
          </cell>
          <cell r="BI1080">
            <v>44936</v>
          </cell>
          <cell r="BJ1080">
            <v>34406739834</v>
          </cell>
          <cell r="BK1080" t="str">
            <v>SI</v>
          </cell>
          <cell r="BL1080" t="str">
            <v>2000 Materiales y suministros</v>
          </cell>
          <cell r="BM1080">
            <v>150200</v>
          </cell>
          <cell r="BN1080" t="str">
            <v>25301 Medicinas y productos farmaceuticos</v>
          </cell>
          <cell r="BO1080" t="str">
            <v>SI</v>
          </cell>
          <cell r="BP1080" t="str">
            <v>SI</v>
          </cell>
          <cell r="BQ1080" t="str">
            <v>NO APLICA</v>
          </cell>
          <cell r="BR1080" t="str">
            <v>NO APLICA</v>
          </cell>
          <cell r="BT1080" t="str">
            <v>NO APLICA</v>
          </cell>
        </row>
        <row r="1081">
          <cell r="V1081" t="str">
            <v>S18/AD/068/2023</v>
          </cell>
          <cell r="W1081">
            <v>45013</v>
          </cell>
          <cell r="X1081" t="str">
            <v xml:space="preserve">REALIZADO </v>
          </cell>
          <cell r="Y1081">
            <v>45014</v>
          </cell>
          <cell r="Z1081" t="str">
            <v xml:space="preserve">REALIZADO </v>
          </cell>
          <cell r="AB1081" t="str">
            <v>41 FRACC V</v>
          </cell>
          <cell r="AC1081">
            <v>1</v>
          </cell>
          <cell r="AD1081">
            <v>45014</v>
          </cell>
          <cell r="AE1081" t="str">
            <v xml:space="preserve"> </v>
          </cell>
          <cell r="AF1081">
            <v>5</v>
          </cell>
          <cell r="AG1081">
            <v>1</v>
          </cell>
          <cell r="AH1081">
            <v>45014</v>
          </cell>
          <cell r="AJ1081">
            <v>1228</v>
          </cell>
          <cell r="AL1081">
            <v>0</v>
          </cell>
          <cell r="AM1081">
            <v>1</v>
          </cell>
          <cell r="AN1081" t="str">
            <v>REALIZADO</v>
          </cell>
          <cell r="AQ1081" t="str">
            <v>AD</v>
          </cell>
          <cell r="AR1081">
            <v>3</v>
          </cell>
          <cell r="AS1081">
            <v>3</v>
          </cell>
          <cell r="AT1081" t="str">
            <v>050GYR007</v>
          </cell>
          <cell r="AU1081" t="str">
            <v xml:space="preserve">Jorge Luis Luna Ham Enc. de la Coordinación de Abastecimiento y Equipamiento.
Jorgeluis.luna@imss.gob.mx
Telf. 315 64 22 </v>
          </cell>
          <cell r="AV1081" t="str">
            <v>M.E. Bogart Carreras Olivar, Coordinador de Prevención y Atención a la Salud, bogart.carreras@imss.gob.mx; 7773295112 ext 1345</v>
          </cell>
          <cell r="AW1081" t="str">
            <v>M.E. Bogart Carreras Olivar, Coordinador de Prevención y Atención a la Salud, bogart.carreras@imss.gob.mx; 7773295112 ext 1345</v>
          </cell>
          <cell r="AX1081" t="str">
            <v>NO</v>
          </cell>
          <cell r="AY1081" t="str">
            <v>No aplica</v>
          </cell>
          <cell r="AZ1081" t="str">
            <v>No aplica</v>
          </cell>
          <cell r="BA1081" t="str">
            <v>No aplica</v>
          </cell>
          <cell r="BB1081" t="str">
            <v>No aplica</v>
          </cell>
          <cell r="BC1081" t="str">
            <v xml:space="preserve">NO </v>
          </cell>
          <cell r="BD1081" t="str">
            <v>NO</v>
          </cell>
          <cell r="BE1081" t="str">
            <v>NO</v>
          </cell>
          <cell r="BF1081" t="str">
            <v>No aplica</v>
          </cell>
          <cell r="BG1081" t="str">
            <v>0000003679-2023</v>
          </cell>
          <cell r="BH1081">
            <v>21053001</v>
          </cell>
          <cell r="BI1081">
            <v>44936</v>
          </cell>
          <cell r="BJ1081">
            <v>34406739834</v>
          </cell>
          <cell r="BK1081" t="str">
            <v>SI</v>
          </cell>
          <cell r="BL1081" t="str">
            <v>2000 Materiales y suministros</v>
          </cell>
          <cell r="BM1081">
            <v>150200</v>
          </cell>
          <cell r="BN1081" t="str">
            <v>25301 Medicinas y productos farmaceuticos</v>
          </cell>
          <cell r="BO1081" t="str">
            <v>SI</v>
          </cell>
          <cell r="BP1081" t="str">
            <v>SI</v>
          </cell>
          <cell r="BQ1081" t="str">
            <v>NO APLICA</v>
          </cell>
          <cell r="BR1081" t="str">
            <v>NO APLICA</v>
          </cell>
          <cell r="BT1081" t="str">
            <v>NO APLICA</v>
          </cell>
        </row>
        <row r="1082">
          <cell r="V1082" t="str">
            <v>S18/AD/068/2023</v>
          </cell>
          <cell r="W1082">
            <v>45013</v>
          </cell>
          <cell r="X1082" t="str">
            <v xml:space="preserve">REALIZADO </v>
          </cell>
          <cell r="Y1082">
            <v>45014</v>
          </cell>
          <cell r="Z1082" t="str">
            <v xml:space="preserve">REALIZADO </v>
          </cell>
          <cell r="AA1082">
            <v>45042</v>
          </cell>
          <cell r="AB1082" t="str">
            <v>41 FRACC V</v>
          </cell>
          <cell r="AC1082">
            <v>3</v>
          </cell>
          <cell r="AD1082">
            <v>45044</v>
          </cell>
          <cell r="AE1082" t="str">
            <v>VENCIDO</v>
          </cell>
          <cell r="AF1082">
            <v>6</v>
          </cell>
          <cell r="AI1082" t="str">
            <v>DESIERTA</v>
          </cell>
          <cell r="AL1082">
            <v>0</v>
          </cell>
          <cell r="AM1082">
            <v>0</v>
          </cell>
          <cell r="AN1082" t="str">
            <v>REALIZADO</v>
          </cell>
          <cell r="AQ1082" t="str">
            <v>AD</v>
          </cell>
          <cell r="AR1082">
            <v>3</v>
          </cell>
          <cell r="AS1082">
            <v>3</v>
          </cell>
          <cell r="AT1082" t="str">
            <v>050GYR007</v>
          </cell>
          <cell r="AU1082" t="str">
            <v xml:space="preserve">Jorge Luis Luna Ham Enc. de la Coordinación de Abastecimiento y Equipamiento.
Jorgeluis.luna@imss.gob.mx
Telf. 315 64 22 </v>
          </cell>
          <cell r="AV1082" t="str">
            <v>M.E. Bogart Carreras Olivar, Coordinador de Prevención y Atención a la Salud, bogart.carreras@imss.gob.mx; 7773295112 ext 1345</v>
          </cell>
          <cell r="AW1082" t="str">
            <v>M.E. Bogart Carreras Olivar, Coordinador de Prevención y Atención a la Salud, bogart.carreras@imss.gob.mx; 7773295112 ext 1345</v>
          </cell>
          <cell r="AX1082" t="str">
            <v>NO</v>
          </cell>
          <cell r="AY1082" t="str">
            <v>No aplica</v>
          </cell>
          <cell r="AZ1082" t="str">
            <v>No aplica</v>
          </cell>
          <cell r="BA1082" t="str">
            <v>No aplica</v>
          </cell>
          <cell r="BB1082" t="str">
            <v>No aplica</v>
          </cell>
          <cell r="BC1082" t="str">
            <v xml:space="preserve">NO </v>
          </cell>
          <cell r="BD1082" t="str">
            <v>NO</v>
          </cell>
          <cell r="BE1082" t="str">
            <v>NO</v>
          </cell>
          <cell r="BF1082" t="str">
            <v>No aplica</v>
          </cell>
          <cell r="BG1082" t="str">
            <v>0000003679-2023</v>
          </cell>
          <cell r="BH1082">
            <v>21053001</v>
          </cell>
          <cell r="BI1082">
            <v>44936</v>
          </cell>
          <cell r="BJ1082">
            <v>34406739834</v>
          </cell>
          <cell r="BK1082" t="str">
            <v>SI</v>
          </cell>
          <cell r="BL1082" t="str">
            <v>2000 Materiales y suministros</v>
          </cell>
          <cell r="BM1082">
            <v>150200</v>
          </cell>
          <cell r="BN1082" t="str">
            <v>25301 Medicinas y productos farmaceuticos</v>
          </cell>
          <cell r="BO1082" t="str">
            <v>SI</v>
          </cell>
          <cell r="BP1082" t="str">
            <v>SI</v>
          </cell>
          <cell r="BQ1082" t="str">
            <v>NO APLICA</v>
          </cell>
          <cell r="BR1082" t="str">
            <v>NO APLICA</v>
          </cell>
          <cell r="BT1082" t="str">
            <v>NO APLICA</v>
          </cell>
        </row>
        <row r="1083">
          <cell r="V1083" t="str">
            <v>S18/AD/068/2023</v>
          </cell>
          <cell r="W1083">
            <v>45013</v>
          </cell>
          <cell r="X1083" t="str">
            <v xml:space="preserve">REALIZADO </v>
          </cell>
          <cell r="Y1083">
            <v>45014</v>
          </cell>
          <cell r="Z1083" t="str">
            <v xml:space="preserve">REALIZADO </v>
          </cell>
          <cell r="AA1083">
            <v>45042</v>
          </cell>
          <cell r="AB1083" t="str">
            <v>41 FRACC V</v>
          </cell>
          <cell r="AC1083">
            <v>3</v>
          </cell>
          <cell r="AD1083">
            <v>45044</v>
          </cell>
          <cell r="AE1083" t="str">
            <v>VENCIDO</v>
          </cell>
          <cell r="AF1083">
            <v>6</v>
          </cell>
          <cell r="AI1083" t="str">
            <v>DESIERTA</v>
          </cell>
          <cell r="AL1083">
            <v>0</v>
          </cell>
          <cell r="AM1083">
            <v>0</v>
          </cell>
          <cell r="AN1083" t="str">
            <v>REALIZADO</v>
          </cell>
          <cell r="AQ1083" t="str">
            <v>AD</v>
          </cell>
          <cell r="AR1083">
            <v>3</v>
          </cell>
          <cell r="AS1083">
            <v>3</v>
          </cell>
          <cell r="AT1083" t="str">
            <v>050GYR007</v>
          </cell>
          <cell r="AU1083" t="str">
            <v xml:space="preserve">Jorge Luis Luna Ham Enc. de la Coordinación de Abastecimiento y Equipamiento.
Jorgeluis.luna@imss.gob.mx
Telf. 315 64 22 </v>
          </cell>
          <cell r="AV1083" t="str">
            <v>M.E. Bogart Carreras Olivar, Coordinador de Prevención y Atención a la Salud, bogart.carreras@imss.gob.mx; 7773295112 ext 1345</v>
          </cell>
          <cell r="AW1083" t="str">
            <v>M.E. Bogart Carreras Olivar, Coordinador de Prevención y Atención a la Salud, bogart.carreras@imss.gob.mx; 7773295112 ext 1345</v>
          </cell>
          <cell r="AX1083" t="str">
            <v>NO</v>
          </cell>
          <cell r="AY1083" t="str">
            <v>No aplica</v>
          </cell>
          <cell r="AZ1083" t="str">
            <v>No aplica</v>
          </cell>
          <cell r="BA1083" t="str">
            <v>No aplica</v>
          </cell>
          <cell r="BB1083" t="str">
            <v>No aplica</v>
          </cell>
          <cell r="BC1083" t="str">
            <v xml:space="preserve">NO </v>
          </cell>
          <cell r="BD1083" t="str">
            <v>NO</v>
          </cell>
          <cell r="BE1083" t="str">
            <v>NO</v>
          </cell>
          <cell r="BF1083" t="str">
            <v>No aplica</v>
          </cell>
          <cell r="BG1083" t="str">
            <v>0000003679-2023</v>
          </cell>
          <cell r="BH1083">
            <v>21053001</v>
          </cell>
          <cell r="BI1083">
            <v>44936</v>
          </cell>
          <cell r="BJ1083">
            <v>34406739834</v>
          </cell>
          <cell r="BK1083" t="str">
            <v>SI</v>
          </cell>
          <cell r="BL1083" t="str">
            <v>2000 Materiales y suministros</v>
          </cell>
          <cell r="BM1083">
            <v>150200</v>
          </cell>
          <cell r="BN1083" t="str">
            <v>25301 Medicinas y productos farmaceuticos</v>
          </cell>
          <cell r="BO1083" t="str">
            <v>SI</v>
          </cell>
          <cell r="BP1083" t="str">
            <v>SI</v>
          </cell>
          <cell r="BQ1083" t="str">
            <v>NO APLICA</v>
          </cell>
          <cell r="BR1083" t="str">
            <v>NO APLICA</v>
          </cell>
          <cell r="BT1083" t="str">
            <v>NO APLICA</v>
          </cell>
        </row>
        <row r="1084">
          <cell r="V1084" t="str">
            <v>S18/AD/068/2023</v>
          </cell>
          <cell r="W1084">
            <v>45013</v>
          </cell>
          <cell r="X1084" t="str">
            <v xml:space="preserve">REALIZADO </v>
          </cell>
          <cell r="Y1084">
            <v>45014</v>
          </cell>
          <cell r="Z1084" t="str">
            <v xml:space="preserve">REALIZADO </v>
          </cell>
          <cell r="AA1084">
            <v>45042</v>
          </cell>
          <cell r="AB1084" t="str">
            <v>41 FRACC V</v>
          </cell>
          <cell r="AC1084">
            <v>3</v>
          </cell>
          <cell r="AD1084">
            <v>45044</v>
          </cell>
          <cell r="AE1084" t="str">
            <v>VENCIDO</v>
          </cell>
          <cell r="AF1084">
            <v>6</v>
          </cell>
          <cell r="AI1084" t="str">
            <v>DESIERTA</v>
          </cell>
          <cell r="AL1084">
            <v>0</v>
          </cell>
          <cell r="AM1084">
            <v>0</v>
          </cell>
          <cell r="AN1084" t="str">
            <v>REALIZADO</v>
          </cell>
          <cell r="AQ1084" t="str">
            <v>AD</v>
          </cell>
          <cell r="AR1084">
            <v>3</v>
          </cell>
          <cell r="AS1084">
            <v>3</v>
          </cell>
          <cell r="AT1084" t="str">
            <v>050GYR007</v>
          </cell>
          <cell r="AU1084" t="str">
            <v xml:space="preserve">Jorge Luis Luna Ham Enc. de la Coordinación de Abastecimiento y Equipamiento.
Jorgeluis.luna@imss.gob.mx
Telf. 315 64 22 </v>
          </cell>
          <cell r="AV1084" t="str">
            <v>M.E. Bogart Carreras Olivar, Coordinador de Prevención y Atención a la Salud, bogart.carreras@imss.gob.mx; 7773295112 ext 1345</v>
          </cell>
          <cell r="AW1084" t="str">
            <v>M.E. Bogart Carreras Olivar, Coordinador de Prevención y Atención a la Salud, bogart.carreras@imss.gob.mx; 7773295112 ext 1345</v>
          </cell>
          <cell r="AX1084" t="str">
            <v>NO</v>
          </cell>
          <cell r="AY1084" t="str">
            <v>No aplica</v>
          </cell>
          <cell r="AZ1084" t="str">
            <v>No aplica</v>
          </cell>
          <cell r="BA1084" t="str">
            <v>No aplica</v>
          </cell>
          <cell r="BB1084" t="str">
            <v>No aplica</v>
          </cell>
          <cell r="BC1084" t="str">
            <v xml:space="preserve">NO </v>
          </cell>
          <cell r="BD1084" t="str">
            <v>NO</v>
          </cell>
          <cell r="BE1084" t="str">
            <v>NO</v>
          </cell>
          <cell r="BF1084" t="str">
            <v>No aplica</v>
          </cell>
          <cell r="BG1084" t="str">
            <v>0000003679-2023</v>
          </cell>
          <cell r="BH1084">
            <v>21053001</v>
          </cell>
          <cell r="BI1084">
            <v>44936</v>
          </cell>
          <cell r="BJ1084">
            <v>34406739834</v>
          </cell>
          <cell r="BK1084" t="str">
            <v>SI</v>
          </cell>
          <cell r="BL1084" t="str">
            <v>2000 Materiales y suministros</v>
          </cell>
          <cell r="BM1084">
            <v>150200</v>
          </cell>
          <cell r="BN1084" t="str">
            <v>25301 Medicinas y productos farmaceuticos</v>
          </cell>
          <cell r="BO1084" t="str">
            <v>SI</v>
          </cell>
          <cell r="BP1084" t="str">
            <v>SI</v>
          </cell>
          <cell r="BQ1084" t="str">
            <v>NO APLICA</v>
          </cell>
          <cell r="BR1084" t="str">
            <v>NO APLICA</v>
          </cell>
          <cell r="BT1084" t="str">
            <v>NO APLICA</v>
          </cell>
        </row>
        <row r="1085">
          <cell r="V1085" t="str">
            <v>S18/AD/068/2023</v>
          </cell>
          <cell r="W1085">
            <v>45013</v>
          </cell>
          <cell r="X1085" t="str">
            <v xml:space="preserve">REALIZADO </v>
          </cell>
          <cell r="Y1085">
            <v>45014</v>
          </cell>
          <cell r="Z1085" t="str">
            <v xml:space="preserve">REALIZADO </v>
          </cell>
          <cell r="AA1085">
            <v>45042</v>
          </cell>
          <cell r="AB1085" t="str">
            <v>41 FRACC V</v>
          </cell>
          <cell r="AC1085">
            <v>3</v>
          </cell>
          <cell r="AD1085">
            <v>45044</v>
          </cell>
          <cell r="AE1085" t="str">
            <v>VENCIDO</v>
          </cell>
          <cell r="AF1085">
            <v>6</v>
          </cell>
          <cell r="AI1085" t="str">
            <v>DESIERTA</v>
          </cell>
          <cell r="AL1085">
            <v>0</v>
          </cell>
          <cell r="AM1085">
            <v>0</v>
          </cell>
          <cell r="AN1085" t="str">
            <v>REALIZADO</v>
          </cell>
          <cell r="AQ1085" t="str">
            <v>AD</v>
          </cell>
          <cell r="AR1085">
            <v>3</v>
          </cell>
          <cell r="AS1085">
            <v>3</v>
          </cell>
          <cell r="AT1085" t="str">
            <v>050GYR007</v>
          </cell>
          <cell r="AU1085" t="str">
            <v xml:space="preserve">Jorge Luis Luna Ham Enc. de la Coordinación de Abastecimiento y Equipamiento.
Jorgeluis.luna@imss.gob.mx
Telf. 315 64 22 </v>
          </cell>
          <cell r="AV1085" t="str">
            <v>M.E. Bogart Carreras Olivar, Coordinador de Prevención y Atención a la Salud, bogart.carreras@imss.gob.mx; 7773295112 ext 1345</v>
          </cell>
          <cell r="AW1085" t="str">
            <v>M.E. Bogart Carreras Olivar, Coordinador de Prevención y Atención a la Salud, bogart.carreras@imss.gob.mx; 7773295112 ext 1345</v>
          </cell>
          <cell r="AX1085" t="str">
            <v>NO</v>
          </cell>
          <cell r="AY1085" t="str">
            <v>No aplica</v>
          </cell>
          <cell r="AZ1085" t="str">
            <v>No aplica</v>
          </cell>
          <cell r="BA1085" t="str">
            <v>No aplica</v>
          </cell>
          <cell r="BB1085" t="str">
            <v>No aplica</v>
          </cell>
          <cell r="BC1085" t="str">
            <v xml:space="preserve">NO </v>
          </cell>
          <cell r="BD1085" t="str">
            <v>NO</v>
          </cell>
          <cell r="BE1085" t="str">
            <v>NO</v>
          </cell>
          <cell r="BF1085" t="str">
            <v>No aplica</v>
          </cell>
          <cell r="BG1085" t="str">
            <v>0000003679-2023</v>
          </cell>
          <cell r="BH1085">
            <v>21053001</v>
          </cell>
          <cell r="BI1085">
            <v>44936</v>
          </cell>
          <cell r="BJ1085">
            <v>34406739834</v>
          </cell>
          <cell r="BK1085" t="str">
            <v>SI</v>
          </cell>
          <cell r="BL1085" t="str">
            <v>2000 Materiales y suministros</v>
          </cell>
          <cell r="BM1085">
            <v>150200</v>
          </cell>
          <cell r="BN1085" t="str">
            <v>25301 Medicinas y productos farmaceuticos</v>
          </cell>
          <cell r="BO1085" t="str">
            <v>SI</v>
          </cell>
          <cell r="BP1085" t="str">
            <v>SI</v>
          </cell>
          <cell r="BQ1085" t="str">
            <v>NO APLICA</v>
          </cell>
          <cell r="BR1085" t="str">
            <v>NO APLICA</v>
          </cell>
          <cell r="BT1085" t="str">
            <v>NO APLICA</v>
          </cell>
        </row>
        <row r="1086">
          <cell r="V1086" t="str">
            <v>S18/AD/068/2023</v>
          </cell>
          <cell r="W1086">
            <v>45013</v>
          </cell>
          <cell r="X1086" t="str">
            <v xml:space="preserve">REALIZADO </v>
          </cell>
          <cell r="Y1086">
            <v>45014</v>
          </cell>
          <cell r="Z1086" t="str">
            <v xml:space="preserve">REALIZADO </v>
          </cell>
          <cell r="AA1086">
            <v>45042</v>
          </cell>
          <cell r="AB1086" t="str">
            <v>41 FRACC V</v>
          </cell>
          <cell r="AC1086">
            <v>3</v>
          </cell>
          <cell r="AD1086">
            <v>45044</v>
          </cell>
          <cell r="AE1086" t="str">
            <v>VENCIDO</v>
          </cell>
          <cell r="AF1086">
            <v>6</v>
          </cell>
          <cell r="AI1086" t="str">
            <v>DESIERTA</v>
          </cell>
          <cell r="AL1086">
            <v>0</v>
          </cell>
          <cell r="AM1086">
            <v>0</v>
          </cell>
          <cell r="AN1086" t="str">
            <v>REALIZADO</v>
          </cell>
          <cell r="AQ1086" t="str">
            <v>AD</v>
          </cell>
          <cell r="AR1086">
            <v>3</v>
          </cell>
          <cell r="AS1086">
            <v>3</v>
          </cell>
          <cell r="AT1086" t="str">
            <v>050GYR007</v>
          </cell>
          <cell r="AU1086" t="str">
            <v xml:space="preserve">Jorge Luis Luna Ham Enc. de la Coordinación de Abastecimiento y Equipamiento.
Jorgeluis.luna@imss.gob.mx
Telf. 315 64 22 </v>
          </cell>
          <cell r="AV1086" t="str">
            <v>M.E. Bogart Carreras Olivar, Coordinador de Prevención y Atención a la Salud, bogart.carreras@imss.gob.mx; 7773295112 ext 1345</v>
          </cell>
          <cell r="AW1086" t="str">
            <v>M.E. Bogart Carreras Olivar, Coordinador de Prevención y Atención a la Salud, bogart.carreras@imss.gob.mx; 7773295112 ext 1345</v>
          </cell>
          <cell r="AX1086" t="str">
            <v>NO</v>
          </cell>
          <cell r="AY1086" t="str">
            <v>No aplica</v>
          </cell>
          <cell r="AZ1086" t="str">
            <v>No aplica</v>
          </cell>
          <cell r="BA1086" t="str">
            <v>No aplica</v>
          </cell>
          <cell r="BB1086" t="str">
            <v>No aplica</v>
          </cell>
          <cell r="BC1086" t="str">
            <v xml:space="preserve">NO </v>
          </cell>
          <cell r="BD1086" t="str">
            <v>NO</v>
          </cell>
          <cell r="BE1086" t="str">
            <v>NO</v>
          </cell>
          <cell r="BF1086" t="str">
            <v>No aplica</v>
          </cell>
          <cell r="BG1086" t="str">
            <v>0000003679-2023</v>
          </cell>
          <cell r="BH1086">
            <v>21053001</v>
          </cell>
          <cell r="BI1086">
            <v>44936</v>
          </cell>
          <cell r="BJ1086">
            <v>34406739834</v>
          </cell>
          <cell r="BK1086" t="str">
            <v>SI</v>
          </cell>
          <cell r="BL1086" t="str">
            <v>2000 Materiales y suministros</v>
          </cell>
          <cell r="BM1086">
            <v>150200</v>
          </cell>
          <cell r="BN1086" t="str">
            <v>25301 Medicinas y productos farmaceuticos</v>
          </cell>
          <cell r="BO1086" t="str">
            <v>SI</v>
          </cell>
          <cell r="BP1086" t="str">
            <v>SI</v>
          </cell>
          <cell r="BQ1086" t="str">
            <v>NO APLICA</v>
          </cell>
          <cell r="BR1086" t="str">
            <v>NO APLICA</v>
          </cell>
          <cell r="BT1086" t="str">
            <v>NO APLICA</v>
          </cell>
        </row>
        <row r="1087">
          <cell r="V1087" t="str">
            <v>S18/AD/068/2023</v>
          </cell>
          <cell r="W1087">
            <v>45013</v>
          </cell>
          <cell r="X1087" t="str">
            <v xml:space="preserve">REALIZADO </v>
          </cell>
          <cell r="Y1087">
            <v>45014</v>
          </cell>
          <cell r="Z1087" t="str">
            <v xml:space="preserve">REALIZADO </v>
          </cell>
          <cell r="AA1087">
            <v>45042</v>
          </cell>
          <cell r="AB1087" t="str">
            <v>41 FRACC V</v>
          </cell>
          <cell r="AC1087">
            <v>3</v>
          </cell>
          <cell r="AD1087">
            <v>45044</v>
          </cell>
          <cell r="AE1087" t="str">
            <v>VENCIDO</v>
          </cell>
          <cell r="AF1087">
            <v>6</v>
          </cell>
          <cell r="AI1087" t="str">
            <v>DESIERTA</v>
          </cell>
          <cell r="AL1087">
            <v>0</v>
          </cell>
          <cell r="AM1087">
            <v>0</v>
          </cell>
          <cell r="AN1087" t="str">
            <v>REALIZADO</v>
          </cell>
          <cell r="AQ1087" t="str">
            <v>AD</v>
          </cell>
          <cell r="AR1087">
            <v>3</v>
          </cell>
          <cell r="AS1087">
            <v>3</v>
          </cell>
          <cell r="AT1087" t="str">
            <v>050GYR007</v>
          </cell>
          <cell r="AU1087" t="str">
            <v xml:space="preserve">Jorge Luis Luna Ham Enc. de la Coordinación de Abastecimiento y Equipamiento.
Jorgeluis.luna@imss.gob.mx
Telf. 315 64 22 </v>
          </cell>
          <cell r="AV1087" t="str">
            <v>M.E. Bogart Carreras Olivar, Coordinador de Prevención y Atención a la Salud, bogart.carreras@imss.gob.mx; 7773295112 ext 1345</v>
          </cell>
          <cell r="AW1087" t="str">
            <v>M.E. Bogart Carreras Olivar, Coordinador de Prevención y Atención a la Salud, bogart.carreras@imss.gob.mx; 7773295112 ext 1345</v>
          </cell>
          <cell r="AX1087" t="str">
            <v>NO</v>
          </cell>
          <cell r="AY1087" t="str">
            <v>No aplica</v>
          </cell>
          <cell r="AZ1087" t="str">
            <v>No aplica</v>
          </cell>
          <cell r="BA1087" t="str">
            <v>No aplica</v>
          </cell>
          <cell r="BB1087" t="str">
            <v>No aplica</v>
          </cell>
          <cell r="BC1087" t="str">
            <v xml:space="preserve">NO </v>
          </cell>
          <cell r="BD1087" t="str">
            <v>NO</v>
          </cell>
          <cell r="BE1087" t="str">
            <v>NO</v>
          </cell>
          <cell r="BF1087" t="str">
            <v>No aplica</v>
          </cell>
          <cell r="BG1087" t="str">
            <v>0000003679-2023</v>
          </cell>
          <cell r="BH1087">
            <v>21053001</v>
          </cell>
          <cell r="BI1087">
            <v>44936</v>
          </cell>
          <cell r="BJ1087">
            <v>34406739834</v>
          </cell>
          <cell r="BK1087" t="str">
            <v>SI</v>
          </cell>
          <cell r="BL1087" t="str">
            <v>2000 Materiales y suministros</v>
          </cell>
          <cell r="BM1087">
            <v>150200</v>
          </cell>
          <cell r="BN1087" t="str">
            <v>25301 Medicinas y productos farmaceuticos</v>
          </cell>
          <cell r="BO1087" t="str">
            <v>SI</v>
          </cell>
          <cell r="BP1087" t="str">
            <v>SI</v>
          </cell>
          <cell r="BQ1087" t="str">
            <v>NO APLICA</v>
          </cell>
          <cell r="BR1087" t="str">
            <v>NO APLICA</v>
          </cell>
          <cell r="BT1087" t="str">
            <v>NO APLICA</v>
          </cell>
        </row>
        <row r="1088">
          <cell r="V1088" t="str">
            <v>S18/AD/068/2023</v>
          </cell>
          <cell r="W1088">
            <v>45013</v>
          </cell>
          <cell r="X1088" t="str">
            <v xml:space="preserve">REALIZADO </v>
          </cell>
          <cell r="Y1088">
            <v>45014</v>
          </cell>
          <cell r="Z1088" t="str">
            <v xml:space="preserve">REALIZADO </v>
          </cell>
          <cell r="AB1088" t="str">
            <v>41 FRACC V</v>
          </cell>
          <cell r="AC1088">
            <v>1</v>
          </cell>
          <cell r="AD1088">
            <v>45014</v>
          </cell>
          <cell r="AE1088" t="str">
            <v xml:space="preserve"> </v>
          </cell>
          <cell r="AF1088">
            <v>5</v>
          </cell>
          <cell r="AG1088">
            <v>1</v>
          </cell>
          <cell r="AH1088">
            <v>45014</v>
          </cell>
          <cell r="AJ1088">
            <v>1563</v>
          </cell>
          <cell r="AK1088">
            <v>48</v>
          </cell>
          <cell r="AL1088">
            <v>75024</v>
          </cell>
          <cell r="AM1088">
            <v>1</v>
          </cell>
          <cell r="AN1088" t="str">
            <v>REALIZADO</v>
          </cell>
          <cell r="AO1088" t="str">
            <v>AA-50-GYR-050GYR007-I-157-2023</v>
          </cell>
          <cell r="AP1088" t="str">
            <v>E-2023-00019315</v>
          </cell>
          <cell r="AQ1088" t="str">
            <v>AD</v>
          </cell>
          <cell r="AR1088">
            <v>3</v>
          </cell>
          <cell r="AS1088">
            <v>3</v>
          </cell>
          <cell r="AT1088" t="str">
            <v>050GYR007</v>
          </cell>
          <cell r="AU1088" t="str">
            <v xml:space="preserve">Jorge Luis Luna Ham Enc. de la Coordinación de Abastecimiento y Equipamiento.
Jorgeluis.luna@imss.gob.mx
Telf. 315 64 22 </v>
          </cell>
          <cell r="AV1088" t="str">
            <v>M.E. Bogart Carreras Olivar, Coordinador de Prevención y Atención a la Salud, bogart.carreras@imss.gob.mx; 7773295112 ext 1345</v>
          </cell>
          <cell r="AW1088" t="str">
            <v>M.E. Bogart Carreras Olivar, Coordinador de Prevención y Atención a la Salud, bogart.carreras@imss.gob.mx; 7773295112 ext 1345</v>
          </cell>
          <cell r="AX1088" t="str">
            <v>NO</v>
          </cell>
          <cell r="AY1088" t="str">
            <v>No aplica</v>
          </cell>
          <cell r="AZ1088" t="str">
            <v>No aplica</v>
          </cell>
          <cell r="BA1088" t="str">
            <v>No aplica</v>
          </cell>
          <cell r="BB1088" t="str">
            <v>No aplica</v>
          </cell>
          <cell r="BC1088" t="str">
            <v xml:space="preserve">NO </v>
          </cell>
          <cell r="BD1088" t="str">
            <v>NO</v>
          </cell>
          <cell r="BE1088" t="str">
            <v>NO</v>
          </cell>
          <cell r="BF1088" t="str">
            <v>No aplica</v>
          </cell>
          <cell r="BG1088" t="str">
            <v>0000003679-2023</v>
          </cell>
          <cell r="BH1088">
            <v>21053001</v>
          </cell>
          <cell r="BI1088">
            <v>44936</v>
          </cell>
          <cell r="BJ1088">
            <v>34406739834</v>
          </cell>
          <cell r="BK1088" t="str">
            <v>SI</v>
          </cell>
          <cell r="BL1088" t="str">
            <v>2000 Materiales y suministros</v>
          </cell>
          <cell r="BM1088">
            <v>150200</v>
          </cell>
          <cell r="BN1088" t="str">
            <v>25301 Medicinas y productos farmaceuticos</v>
          </cell>
          <cell r="BO1088" t="str">
            <v>SI</v>
          </cell>
          <cell r="BP1088" t="str">
            <v>SI</v>
          </cell>
          <cell r="BQ1088" t="str">
            <v>NO APLICA</v>
          </cell>
          <cell r="BR1088" t="str">
            <v>NO APLICA</v>
          </cell>
          <cell r="BS1088">
            <v>45014</v>
          </cell>
          <cell r="BT1088" t="str">
            <v>NO APLICA</v>
          </cell>
        </row>
        <row r="1089">
          <cell r="V1089" t="str">
            <v>S18/AD/068/2023</v>
          </cell>
          <cell r="W1089">
            <v>45013</v>
          </cell>
          <cell r="X1089" t="str">
            <v xml:space="preserve">REALIZADO </v>
          </cell>
          <cell r="Y1089">
            <v>45014</v>
          </cell>
          <cell r="Z1089" t="str">
            <v xml:space="preserve">REALIZADO </v>
          </cell>
          <cell r="AB1089" t="str">
            <v>41 FRACC V</v>
          </cell>
          <cell r="AC1089">
            <v>1</v>
          </cell>
          <cell r="AD1089">
            <v>45014</v>
          </cell>
          <cell r="AE1089" t="str">
            <v xml:space="preserve"> </v>
          </cell>
          <cell r="AF1089">
            <v>5</v>
          </cell>
          <cell r="AG1089">
            <v>1</v>
          </cell>
          <cell r="AH1089">
            <v>45014</v>
          </cell>
          <cell r="AJ1089">
            <v>375</v>
          </cell>
          <cell r="AK1089">
            <v>450</v>
          </cell>
          <cell r="AL1089">
            <v>168750</v>
          </cell>
          <cell r="AM1089">
            <v>1</v>
          </cell>
          <cell r="AN1089" t="str">
            <v>REALIZADO</v>
          </cell>
          <cell r="AO1089" t="str">
            <v>AA-50-GYR-050GYR007-I-157-2023</v>
          </cell>
          <cell r="AP1089" t="str">
            <v>E-2023-00019315</v>
          </cell>
          <cell r="AQ1089" t="str">
            <v>AD</v>
          </cell>
          <cell r="AR1089">
            <v>3</v>
          </cell>
          <cell r="AS1089">
            <v>3</v>
          </cell>
          <cell r="AT1089" t="str">
            <v>050GYR007</v>
          </cell>
          <cell r="AU1089" t="str">
            <v xml:space="preserve">Jorge Luis Luna Ham Enc. de la Coordinación de Abastecimiento y Equipamiento.
Jorgeluis.luna@imss.gob.mx
Telf. 315 64 22 </v>
          </cell>
          <cell r="AV1089" t="str">
            <v>M.E. Bogart Carreras Olivar, Coordinador de Prevención y Atención a la Salud, bogart.carreras@imss.gob.mx; 7773295112 ext 1345</v>
          </cell>
          <cell r="AW1089" t="str">
            <v>M.E. Bogart Carreras Olivar, Coordinador de Prevención y Atención a la Salud, bogart.carreras@imss.gob.mx; 7773295112 ext 1345</v>
          </cell>
          <cell r="AX1089" t="str">
            <v>NO</v>
          </cell>
          <cell r="AY1089" t="str">
            <v>No aplica</v>
          </cell>
          <cell r="AZ1089" t="str">
            <v>No aplica</v>
          </cell>
          <cell r="BA1089" t="str">
            <v>No aplica</v>
          </cell>
          <cell r="BB1089" t="str">
            <v>No aplica</v>
          </cell>
          <cell r="BC1089" t="str">
            <v xml:space="preserve">NO </v>
          </cell>
          <cell r="BD1089" t="str">
            <v>NO</v>
          </cell>
          <cell r="BE1089" t="str">
            <v>NO</v>
          </cell>
          <cell r="BF1089" t="str">
            <v>No aplica</v>
          </cell>
          <cell r="BG1089" t="str">
            <v>0000003679-2023</v>
          </cell>
          <cell r="BH1089">
            <v>21053001</v>
          </cell>
          <cell r="BI1089">
            <v>44936</v>
          </cell>
          <cell r="BJ1089">
            <v>34406739834</v>
          </cell>
          <cell r="BK1089" t="str">
            <v>SI</v>
          </cell>
          <cell r="BL1089" t="str">
            <v>2000 Materiales y suministros</v>
          </cell>
          <cell r="BM1089">
            <v>150200</v>
          </cell>
          <cell r="BN1089" t="str">
            <v>25301 Medicinas y productos farmaceuticos</v>
          </cell>
          <cell r="BO1089" t="str">
            <v>SI</v>
          </cell>
          <cell r="BP1089" t="str">
            <v>SI</v>
          </cell>
          <cell r="BQ1089" t="str">
            <v>NO APLICA</v>
          </cell>
          <cell r="BR1089" t="str">
            <v>NO APLICA</v>
          </cell>
          <cell r="BS1089">
            <v>45014</v>
          </cell>
          <cell r="BT1089" t="str">
            <v>NO APLICA</v>
          </cell>
        </row>
        <row r="1090">
          <cell r="V1090" t="str">
            <v>S18/AD/068/2023</v>
          </cell>
          <cell r="W1090">
            <v>45013</v>
          </cell>
          <cell r="X1090" t="str">
            <v xml:space="preserve">REALIZADO </v>
          </cell>
          <cell r="Y1090">
            <v>45014</v>
          </cell>
          <cell r="Z1090" t="str">
            <v xml:space="preserve">REALIZADO </v>
          </cell>
          <cell r="AA1090">
            <v>45019</v>
          </cell>
          <cell r="AB1090" t="str">
            <v>41 FRACC V</v>
          </cell>
          <cell r="AC1090">
            <v>2</v>
          </cell>
          <cell r="AD1090">
            <v>45021</v>
          </cell>
          <cell r="AE1090" t="str">
            <v xml:space="preserve"> </v>
          </cell>
          <cell r="AF1090">
            <v>7</v>
          </cell>
          <cell r="AG1090">
            <v>1</v>
          </cell>
          <cell r="AH1090">
            <v>45033</v>
          </cell>
          <cell r="AJ1090">
            <v>120</v>
          </cell>
          <cell r="AK1090">
            <v>732.86</v>
          </cell>
          <cell r="AL1090">
            <v>87943.2</v>
          </cell>
          <cell r="AM1090">
            <v>1</v>
          </cell>
          <cell r="AN1090" t="str">
            <v>REALIZADO</v>
          </cell>
          <cell r="AO1090" t="str">
            <v>AA-50-GYR-050GYR007-I-163-2023</v>
          </cell>
          <cell r="AP1090" t="str">
            <v>E-2023-00023615</v>
          </cell>
          <cell r="AQ1090" t="str">
            <v>AD</v>
          </cell>
          <cell r="AR1090">
            <v>3</v>
          </cell>
          <cell r="AS1090">
            <v>3</v>
          </cell>
          <cell r="AT1090" t="str">
            <v>050GYR007</v>
          </cell>
          <cell r="AU1090" t="str">
            <v xml:space="preserve">Jorge Luis Luna Ham Enc. de la Coordinación de Abastecimiento y Equipamiento.
Jorgeluis.luna@imss.gob.mx
Telf. 315 64 22 </v>
          </cell>
          <cell r="AV1090" t="str">
            <v>M.E. Bogart Carreras Olivar, Coordinador de Prevención y Atención a la Salud, bogart.carreras@imss.gob.mx; 7773295112 ext 1345</v>
          </cell>
          <cell r="AW1090" t="str">
            <v>M.E. Bogart Carreras Olivar, Coordinador de Prevención y Atención a la Salud, bogart.carreras@imss.gob.mx; 7773295112 ext 1345</v>
          </cell>
          <cell r="AX1090" t="str">
            <v>NO</v>
          </cell>
          <cell r="AY1090" t="str">
            <v>No aplica</v>
          </cell>
          <cell r="AZ1090" t="str">
            <v>No aplica</v>
          </cell>
          <cell r="BA1090" t="str">
            <v>No aplica</v>
          </cell>
          <cell r="BB1090" t="str">
            <v>No aplica</v>
          </cell>
          <cell r="BC1090" t="str">
            <v xml:space="preserve">NO </v>
          </cell>
          <cell r="BD1090" t="str">
            <v>NO</v>
          </cell>
          <cell r="BE1090" t="str">
            <v>NO</v>
          </cell>
          <cell r="BF1090" t="str">
            <v>No aplica</v>
          </cell>
          <cell r="BG1090" t="str">
            <v>0000003679-2023</v>
          </cell>
          <cell r="BH1090">
            <v>21053001</v>
          </cell>
          <cell r="BI1090">
            <v>44936</v>
          </cell>
          <cell r="BJ1090">
            <v>34406739834</v>
          </cell>
          <cell r="BK1090" t="str">
            <v>SI</v>
          </cell>
          <cell r="BL1090" t="str">
            <v>2000 Materiales y suministros</v>
          </cell>
          <cell r="BM1090">
            <v>150200</v>
          </cell>
          <cell r="BN1090" t="str">
            <v>25301 Medicinas y productos farmaceuticos</v>
          </cell>
          <cell r="BO1090" t="str">
            <v>SI</v>
          </cell>
          <cell r="BP1090" t="str">
            <v>SI</v>
          </cell>
          <cell r="BQ1090" t="str">
            <v>NO APLICA</v>
          </cell>
          <cell r="BR1090" t="str">
            <v>NO APLICA</v>
          </cell>
          <cell r="BS1090">
            <v>45019</v>
          </cell>
          <cell r="BT1090" t="str">
            <v>NO APLICA</v>
          </cell>
        </row>
        <row r="1091">
          <cell r="V1091" t="str">
            <v>S18/AD/068/2023</v>
          </cell>
          <cell r="W1091">
            <v>45013</v>
          </cell>
          <cell r="X1091" t="str">
            <v xml:space="preserve">REALIZADO </v>
          </cell>
          <cell r="Y1091">
            <v>45014</v>
          </cell>
          <cell r="Z1091" t="str">
            <v xml:space="preserve">REALIZADO </v>
          </cell>
          <cell r="AB1091" t="str">
            <v>41 FRACC V</v>
          </cell>
          <cell r="AC1091">
            <v>1</v>
          </cell>
          <cell r="AD1091">
            <v>45014</v>
          </cell>
          <cell r="AE1091" t="str">
            <v xml:space="preserve"> </v>
          </cell>
          <cell r="AF1091">
            <v>5</v>
          </cell>
          <cell r="AG1091">
            <v>1</v>
          </cell>
          <cell r="AH1091">
            <v>45014</v>
          </cell>
          <cell r="AJ1091">
            <v>720</v>
          </cell>
          <cell r="AK1091">
            <v>396</v>
          </cell>
          <cell r="AL1091">
            <v>285120</v>
          </cell>
          <cell r="AM1091">
            <v>1</v>
          </cell>
          <cell r="AN1091" t="str">
            <v>REALIZADO</v>
          </cell>
          <cell r="AO1091" t="str">
            <v>AA-50-GYR-050GYR007-I-157-2023</v>
          </cell>
          <cell r="AP1091" t="str">
            <v>E-2023-00019315</v>
          </cell>
          <cell r="AQ1091" t="str">
            <v>AD</v>
          </cell>
          <cell r="AR1091">
            <v>3</v>
          </cell>
          <cell r="AS1091">
            <v>3</v>
          </cell>
          <cell r="AT1091" t="str">
            <v>050GYR007</v>
          </cell>
          <cell r="AU1091" t="str">
            <v xml:space="preserve">Jorge Luis Luna Ham Enc. de la Coordinación de Abastecimiento y Equipamiento.
Jorgeluis.luna@imss.gob.mx
Telf. 315 64 22 </v>
          </cell>
          <cell r="AV1091" t="str">
            <v>M.E. Bogart Carreras Olivar, Coordinador de Prevención y Atención a la Salud, bogart.carreras@imss.gob.mx; 7773295112 ext 1345</v>
          </cell>
          <cell r="AW1091" t="str">
            <v>M.E. Bogart Carreras Olivar, Coordinador de Prevención y Atención a la Salud, bogart.carreras@imss.gob.mx; 7773295112 ext 1345</v>
          </cell>
          <cell r="AX1091" t="str">
            <v>NO</v>
          </cell>
          <cell r="AY1091" t="str">
            <v>No aplica</v>
          </cell>
          <cell r="AZ1091" t="str">
            <v>No aplica</v>
          </cell>
          <cell r="BA1091" t="str">
            <v>No aplica</v>
          </cell>
          <cell r="BB1091" t="str">
            <v>No aplica</v>
          </cell>
          <cell r="BC1091" t="str">
            <v xml:space="preserve">NO </v>
          </cell>
          <cell r="BD1091" t="str">
            <v>NO</v>
          </cell>
          <cell r="BE1091" t="str">
            <v>NO</v>
          </cell>
          <cell r="BF1091" t="str">
            <v>No aplica</v>
          </cell>
          <cell r="BG1091" t="str">
            <v>0000003679-2023</v>
          </cell>
          <cell r="BH1091">
            <v>21053001</v>
          </cell>
          <cell r="BI1091">
            <v>44936</v>
          </cell>
          <cell r="BJ1091">
            <v>34406739834</v>
          </cell>
          <cell r="BK1091" t="str">
            <v>SI</v>
          </cell>
          <cell r="BL1091" t="str">
            <v>2000 Materiales y suministros</v>
          </cell>
          <cell r="BM1091">
            <v>150200</v>
          </cell>
          <cell r="BN1091" t="str">
            <v>25301 Medicinas y productos farmaceuticos</v>
          </cell>
          <cell r="BO1091" t="str">
            <v>SI</v>
          </cell>
          <cell r="BP1091" t="str">
            <v>SI</v>
          </cell>
          <cell r="BQ1091" t="str">
            <v>NO APLICA</v>
          </cell>
          <cell r="BR1091" t="str">
            <v>NO APLICA</v>
          </cell>
          <cell r="BS1091">
            <v>45014</v>
          </cell>
          <cell r="BT1091" t="str">
            <v>NO APLICA</v>
          </cell>
        </row>
        <row r="1092">
          <cell r="V1092" t="str">
            <v>S18/AD/068/2023</v>
          </cell>
          <cell r="W1092">
            <v>45013</v>
          </cell>
          <cell r="X1092" t="str">
            <v xml:space="preserve">REALIZADO </v>
          </cell>
          <cell r="Y1092">
            <v>45014</v>
          </cell>
          <cell r="Z1092" t="str">
            <v xml:space="preserve">REALIZADO </v>
          </cell>
          <cell r="AA1092">
            <v>45042</v>
          </cell>
          <cell r="AB1092" t="str">
            <v>41 FRACC V</v>
          </cell>
          <cell r="AC1092">
            <v>3</v>
          </cell>
          <cell r="AD1092">
            <v>45044</v>
          </cell>
          <cell r="AE1092" t="str">
            <v>VENCIDO</v>
          </cell>
          <cell r="AF1092">
            <v>6</v>
          </cell>
          <cell r="AI1092" t="str">
            <v>DESIERTA</v>
          </cell>
          <cell r="AL1092">
            <v>0</v>
          </cell>
          <cell r="AM1092">
            <v>0</v>
          </cell>
          <cell r="AN1092" t="str">
            <v>REALIZADO</v>
          </cell>
          <cell r="AQ1092" t="str">
            <v>AD</v>
          </cell>
          <cell r="AR1092">
            <v>3</v>
          </cell>
          <cell r="AS1092">
            <v>3</v>
          </cell>
          <cell r="AT1092" t="str">
            <v>050GYR007</v>
          </cell>
          <cell r="AU1092" t="str">
            <v xml:space="preserve">Jorge Luis Luna Ham Enc. de la Coordinación de Abastecimiento y Equipamiento.
Jorgeluis.luna@imss.gob.mx
Telf. 315 64 22 </v>
          </cell>
          <cell r="AV1092" t="str">
            <v>M.E. Bogart Carreras Olivar, Coordinador de Prevención y Atención a la Salud, bogart.carreras@imss.gob.mx; 7773295112 ext 1345</v>
          </cell>
          <cell r="AW1092" t="str">
            <v>M.E. Bogart Carreras Olivar, Coordinador de Prevención y Atención a la Salud, bogart.carreras@imss.gob.mx; 7773295112 ext 1345</v>
          </cell>
          <cell r="AX1092" t="str">
            <v>NO</v>
          </cell>
          <cell r="AY1092" t="str">
            <v>No aplica</v>
          </cell>
          <cell r="AZ1092" t="str">
            <v>No aplica</v>
          </cell>
          <cell r="BA1092" t="str">
            <v>No aplica</v>
          </cell>
          <cell r="BB1092" t="str">
            <v>No aplica</v>
          </cell>
          <cell r="BC1092" t="str">
            <v xml:space="preserve">NO </v>
          </cell>
          <cell r="BD1092" t="str">
            <v>NO</v>
          </cell>
          <cell r="BE1092" t="str">
            <v>NO</v>
          </cell>
          <cell r="BF1092" t="str">
            <v>No aplica</v>
          </cell>
          <cell r="BG1092" t="str">
            <v>0000003679-2023</v>
          </cell>
          <cell r="BH1092">
            <v>21053001</v>
          </cell>
          <cell r="BI1092">
            <v>44936</v>
          </cell>
          <cell r="BJ1092">
            <v>34406739834</v>
          </cell>
          <cell r="BK1092" t="str">
            <v>SI</v>
          </cell>
          <cell r="BL1092" t="str">
            <v>2000 Materiales y suministros</v>
          </cell>
          <cell r="BM1092">
            <v>150200</v>
          </cell>
          <cell r="BN1092" t="str">
            <v>25301 Medicinas y productos farmaceuticos</v>
          </cell>
          <cell r="BO1092" t="str">
            <v>SI</v>
          </cell>
          <cell r="BP1092" t="str">
            <v>SI</v>
          </cell>
          <cell r="BQ1092" t="str">
            <v>NO APLICA</v>
          </cell>
          <cell r="BR1092" t="str">
            <v>NO APLICA</v>
          </cell>
          <cell r="BT1092" t="str">
            <v>NO APLICA</v>
          </cell>
        </row>
        <row r="1093">
          <cell r="V1093" t="str">
            <v>S18/AD/068/2023</v>
          </cell>
          <cell r="W1093">
            <v>45013</v>
          </cell>
          <cell r="X1093" t="str">
            <v xml:space="preserve">REALIZADO </v>
          </cell>
          <cell r="Y1093">
            <v>45014</v>
          </cell>
          <cell r="Z1093" t="str">
            <v xml:space="preserve">REALIZADO </v>
          </cell>
          <cell r="AA1093">
            <v>45019</v>
          </cell>
          <cell r="AB1093" t="str">
            <v>41 FRACC V</v>
          </cell>
          <cell r="AC1093">
            <v>2</v>
          </cell>
          <cell r="AD1093">
            <v>45021</v>
          </cell>
          <cell r="AE1093" t="str">
            <v xml:space="preserve"> </v>
          </cell>
          <cell r="AF1093">
            <v>7</v>
          </cell>
          <cell r="AG1093">
            <v>1</v>
          </cell>
          <cell r="AH1093">
            <v>45033</v>
          </cell>
          <cell r="AJ1093">
            <v>3</v>
          </cell>
          <cell r="AK1093">
            <v>9573.75</v>
          </cell>
          <cell r="AL1093">
            <v>28721.25</v>
          </cell>
          <cell r="AM1093">
            <v>1</v>
          </cell>
          <cell r="AN1093" t="str">
            <v>REALIZADO</v>
          </cell>
          <cell r="AO1093" t="str">
            <v>AA-50-GYR-050GYR007-I-163-2023</v>
          </cell>
          <cell r="AP1093" t="str">
            <v>E-2023-00023615</v>
          </cell>
          <cell r="AQ1093" t="str">
            <v>AD</v>
          </cell>
          <cell r="AR1093">
            <v>3</v>
          </cell>
          <cell r="AS1093">
            <v>3</v>
          </cell>
          <cell r="AT1093" t="str">
            <v>050GYR007</v>
          </cell>
          <cell r="AU1093" t="str">
            <v xml:space="preserve">Jorge Luis Luna Ham Enc. de la Coordinación de Abastecimiento y Equipamiento.
Jorgeluis.luna@imss.gob.mx
Telf. 315 64 22 </v>
          </cell>
          <cell r="AV1093" t="str">
            <v>M.E. Bogart Carreras Olivar, Coordinador de Prevención y Atención a la Salud, bogart.carreras@imss.gob.mx; 7773295112 ext 1345</v>
          </cell>
          <cell r="AW1093" t="str">
            <v>M.E. Bogart Carreras Olivar, Coordinador de Prevención y Atención a la Salud, bogart.carreras@imss.gob.mx; 7773295112 ext 1345</v>
          </cell>
          <cell r="AX1093" t="str">
            <v>NO</v>
          </cell>
          <cell r="AY1093" t="str">
            <v>No aplica</v>
          </cell>
          <cell r="AZ1093" t="str">
            <v>No aplica</v>
          </cell>
          <cell r="BA1093" t="str">
            <v>No aplica</v>
          </cell>
          <cell r="BB1093" t="str">
            <v>No aplica</v>
          </cell>
          <cell r="BC1093" t="str">
            <v xml:space="preserve">NO </v>
          </cell>
          <cell r="BD1093" t="str">
            <v>NO</v>
          </cell>
          <cell r="BE1093" t="str">
            <v>NO</v>
          </cell>
          <cell r="BF1093" t="str">
            <v>No aplica</v>
          </cell>
          <cell r="BG1093" t="str">
            <v>0000003679-2023</v>
          </cell>
          <cell r="BH1093">
            <v>21053001</v>
          </cell>
          <cell r="BI1093">
            <v>44936</v>
          </cell>
          <cell r="BJ1093">
            <v>34406739834</v>
          </cell>
          <cell r="BK1093" t="str">
            <v>SI</v>
          </cell>
          <cell r="BL1093" t="str">
            <v>2000 Materiales y suministros</v>
          </cell>
          <cell r="BM1093">
            <v>150200</v>
          </cell>
          <cell r="BN1093" t="str">
            <v>25301 Medicinas y productos farmaceuticos</v>
          </cell>
          <cell r="BO1093" t="str">
            <v>SI</v>
          </cell>
          <cell r="BP1093" t="str">
            <v>SI</v>
          </cell>
          <cell r="BQ1093" t="str">
            <v>NO APLICA</v>
          </cell>
          <cell r="BR1093" t="str">
            <v>NO APLICA</v>
          </cell>
          <cell r="BS1093">
            <v>45019</v>
          </cell>
          <cell r="BT1093" t="str">
            <v>NO APLICA</v>
          </cell>
        </row>
        <row r="1094">
          <cell r="V1094" t="str">
            <v>S18/AD/068/2023</v>
          </cell>
          <cell r="W1094">
            <v>45013</v>
          </cell>
          <cell r="X1094" t="str">
            <v xml:space="preserve">REALIZADO </v>
          </cell>
          <cell r="Y1094">
            <v>45014</v>
          </cell>
          <cell r="Z1094" t="str">
            <v xml:space="preserve">REALIZADO </v>
          </cell>
          <cell r="AA1094">
            <v>45042</v>
          </cell>
          <cell r="AB1094" t="str">
            <v>41 FRACC V</v>
          </cell>
          <cell r="AC1094">
            <v>3</v>
          </cell>
          <cell r="AD1094">
            <v>45044</v>
          </cell>
          <cell r="AE1094" t="str">
            <v>VENCIDO</v>
          </cell>
          <cell r="AF1094">
            <v>6</v>
          </cell>
          <cell r="AI1094" t="str">
            <v>DESIERTA</v>
          </cell>
          <cell r="AL1094">
            <v>0</v>
          </cell>
          <cell r="AM1094">
            <v>0</v>
          </cell>
          <cell r="AN1094" t="str">
            <v>REALIZADO</v>
          </cell>
          <cell r="AQ1094" t="str">
            <v>AD</v>
          </cell>
          <cell r="AR1094">
            <v>3</v>
          </cell>
          <cell r="AS1094">
            <v>3</v>
          </cell>
          <cell r="AT1094" t="str">
            <v>050GYR007</v>
          </cell>
          <cell r="AU1094" t="str">
            <v xml:space="preserve">Jorge Luis Luna Ham Enc. de la Coordinación de Abastecimiento y Equipamiento.
Jorgeluis.luna@imss.gob.mx
Telf. 315 64 22 </v>
          </cell>
          <cell r="AV1094" t="str">
            <v>M.E. Bogart Carreras Olivar, Coordinador de Prevención y Atención a la Salud, bogart.carreras@imss.gob.mx; 7773295112 ext 1345</v>
          </cell>
          <cell r="AW1094" t="str">
            <v>M.E. Bogart Carreras Olivar, Coordinador de Prevención y Atención a la Salud, bogart.carreras@imss.gob.mx; 7773295112 ext 1345</v>
          </cell>
          <cell r="AX1094" t="str">
            <v>NO</v>
          </cell>
          <cell r="AY1094" t="str">
            <v>No aplica</v>
          </cell>
          <cell r="AZ1094" t="str">
            <v>No aplica</v>
          </cell>
          <cell r="BA1094" t="str">
            <v>No aplica</v>
          </cell>
          <cell r="BB1094" t="str">
            <v>No aplica</v>
          </cell>
          <cell r="BC1094" t="str">
            <v xml:space="preserve">NO </v>
          </cell>
          <cell r="BD1094" t="str">
            <v>NO</v>
          </cell>
          <cell r="BE1094" t="str">
            <v>NO</v>
          </cell>
          <cell r="BF1094" t="str">
            <v>No aplica</v>
          </cell>
          <cell r="BG1094" t="str">
            <v>0000003679-2023</v>
          </cell>
          <cell r="BH1094">
            <v>21053001</v>
          </cell>
          <cell r="BI1094">
            <v>44936</v>
          </cell>
          <cell r="BJ1094">
            <v>34406739834</v>
          </cell>
          <cell r="BK1094" t="str">
            <v>SI</v>
          </cell>
          <cell r="BL1094" t="str">
            <v>2000 Materiales y suministros</v>
          </cell>
          <cell r="BM1094">
            <v>150200</v>
          </cell>
          <cell r="BN1094" t="str">
            <v>25301 Medicinas y productos farmaceuticos</v>
          </cell>
          <cell r="BO1094" t="str">
            <v>SI</v>
          </cell>
          <cell r="BP1094" t="str">
            <v>SI</v>
          </cell>
          <cell r="BQ1094" t="str">
            <v>NO APLICA</v>
          </cell>
          <cell r="BR1094" t="str">
            <v>NO APLICA</v>
          </cell>
          <cell r="BT1094" t="str">
            <v>NO APLICA</v>
          </cell>
        </row>
        <row r="1095">
          <cell r="V1095" t="str">
            <v>S18/AD/068/2023</v>
          </cell>
          <cell r="W1095">
            <v>45013</v>
          </cell>
          <cell r="X1095" t="str">
            <v xml:space="preserve">REALIZADO </v>
          </cell>
          <cell r="Y1095">
            <v>45014</v>
          </cell>
          <cell r="Z1095" t="str">
            <v xml:space="preserve">REALIZADO </v>
          </cell>
          <cell r="AA1095">
            <v>45042</v>
          </cell>
          <cell r="AB1095" t="str">
            <v>41 FRACC V</v>
          </cell>
          <cell r="AC1095">
            <v>3</v>
          </cell>
          <cell r="AD1095">
            <v>45044</v>
          </cell>
          <cell r="AE1095" t="str">
            <v>VENCIDO</v>
          </cell>
          <cell r="AF1095">
            <v>6</v>
          </cell>
          <cell r="AI1095" t="str">
            <v>DESIERTA</v>
          </cell>
          <cell r="AL1095">
            <v>0</v>
          </cell>
          <cell r="AM1095">
            <v>0</v>
          </cell>
          <cell r="AN1095" t="str">
            <v>REALIZADO</v>
          </cell>
          <cell r="AQ1095" t="str">
            <v>AD</v>
          </cell>
          <cell r="AR1095">
            <v>3</v>
          </cell>
          <cell r="AS1095">
            <v>3</v>
          </cell>
          <cell r="AT1095" t="str">
            <v>050GYR007</v>
          </cell>
          <cell r="AU1095" t="str">
            <v xml:space="preserve">Jorge Luis Luna Ham Enc. de la Coordinación de Abastecimiento y Equipamiento.
Jorgeluis.luna@imss.gob.mx
Telf. 315 64 22 </v>
          </cell>
          <cell r="AV1095" t="str">
            <v>M.E. Bogart Carreras Olivar, Coordinador de Prevención y Atención a la Salud, bogart.carreras@imss.gob.mx; 7773295112 ext 1345</v>
          </cell>
          <cell r="AW1095" t="str">
            <v>M.E. Bogart Carreras Olivar, Coordinador de Prevención y Atención a la Salud, bogart.carreras@imss.gob.mx; 7773295112 ext 1345</v>
          </cell>
          <cell r="AX1095" t="str">
            <v>NO</v>
          </cell>
          <cell r="AY1095" t="str">
            <v>No aplica</v>
          </cell>
          <cell r="AZ1095" t="str">
            <v>No aplica</v>
          </cell>
          <cell r="BA1095" t="str">
            <v>No aplica</v>
          </cell>
          <cell r="BB1095" t="str">
            <v>No aplica</v>
          </cell>
          <cell r="BC1095" t="str">
            <v xml:space="preserve">NO </v>
          </cell>
          <cell r="BD1095" t="str">
            <v>NO</v>
          </cell>
          <cell r="BE1095" t="str">
            <v>NO</v>
          </cell>
          <cell r="BF1095" t="str">
            <v>No aplica</v>
          </cell>
          <cell r="BG1095" t="str">
            <v>0000003679-2023</v>
          </cell>
          <cell r="BH1095">
            <v>21053001</v>
          </cell>
          <cell r="BI1095">
            <v>44936</v>
          </cell>
          <cell r="BJ1095">
            <v>34406739834</v>
          </cell>
          <cell r="BK1095" t="str">
            <v>SI</v>
          </cell>
          <cell r="BL1095" t="str">
            <v>2000 Materiales y suministros</v>
          </cell>
          <cell r="BM1095">
            <v>150200</v>
          </cell>
          <cell r="BN1095" t="str">
            <v>25301 Medicinas y productos farmaceuticos</v>
          </cell>
          <cell r="BO1095" t="str">
            <v>SI</v>
          </cell>
          <cell r="BP1095" t="str">
            <v>SI</v>
          </cell>
          <cell r="BQ1095" t="str">
            <v>NO APLICA</v>
          </cell>
          <cell r="BR1095" t="str">
            <v>NO APLICA</v>
          </cell>
          <cell r="BT1095" t="str">
            <v>NO APLICA</v>
          </cell>
        </row>
        <row r="1096">
          <cell r="V1096" t="str">
            <v>S18/AD/068/2023</v>
          </cell>
          <cell r="W1096">
            <v>45013</v>
          </cell>
          <cell r="X1096" t="str">
            <v xml:space="preserve">REALIZADO </v>
          </cell>
          <cell r="Y1096">
            <v>45014</v>
          </cell>
          <cell r="Z1096" t="str">
            <v xml:space="preserve">REALIZADO </v>
          </cell>
          <cell r="AA1096">
            <v>45042</v>
          </cell>
          <cell r="AB1096" t="str">
            <v>41 FRACC V</v>
          </cell>
          <cell r="AC1096">
            <v>3</v>
          </cell>
          <cell r="AD1096">
            <v>45044</v>
          </cell>
          <cell r="AE1096" t="str">
            <v>VENCIDO</v>
          </cell>
          <cell r="AF1096">
            <v>6</v>
          </cell>
          <cell r="AI1096" t="str">
            <v>DESIERTA</v>
          </cell>
          <cell r="AL1096">
            <v>0</v>
          </cell>
          <cell r="AM1096">
            <v>0</v>
          </cell>
          <cell r="AN1096" t="str">
            <v>REALIZADO</v>
          </cell>
          <cell r="AQ1096" t="str">
            <v>AD</v>
          </cell>
          <cell r="AR1096">
            <v>3</v>
          </cell>
          <cell r="AS1096">
            <v>3</v>
          </cell>
          <cell r="AT1096" t="str">
            <v>050GYR007</v>
          </cell>
          <cell r="AU1096" t="str">
            <v xml:space="preserve">Jorge Luis Luna Ham Enc. de la Coordinación de Abastecimiento y Equipamiento.
Jorgeluis.luna@imss.gob.mx
Telf. 315 64 22 </v>
          </cell>
          <cell r="AV1096" t="str">
            <v>M.E. Bogart Carreras Olivar, Coordinador de Prevención y Atención a la Salud, bogart.carreras@imss.gob.mx; 7773295112 ext 1345</v>
          </cell>
          <cell r="AW1096" t="str">
            <v>M.E. Bogart Carreras Olivar, Coordinador de Prevención y Atención a la Salud, bogart.carreras@imss.gob.mx; 7773295112 ext 1345</v>
          </cell>
          <cell r="AX1096" t="str">
            <v>NO</v>
          </cell>
          <cell r="AY1096" t="str">
            <v>No aplica</v>
          </cell>
          <cell r="AZ1096" t="str">
            <v>No aplica</v>
          </cell>
          <cell r="BA1096" t="str">
            <v>No aplica</v>
          </cell>
          <cell r="BB1096" t="str">
            <v>No aplica</v>
          </cell>
          <cell r="BC1096" t="str">
            <v xml:space="preserve">NO </v>
          </cell>
          <cell r="BD1096" t="str">
            <v>NO</v>
          </cell>
          <cell r="BE1096" t="str">
            <v>NO</v>
          </cell>
          <cell r="BF1096" t="str">
            <v>No aplica</v>
          </cell>
          <cell r="BG1096" t="str">
            <v>0000003679-2023</v>
          </cell>
          <cell r="BH1096">
            <v>21053001</v>
          </cell>
          <cell r="BI1096">
            <v>44936</v>
          </cell>
          <cell r="BJ1096">
            <v>34406739834</v>
          </cell>
          <cell r="BK1096" t="str">
            <v>SI</v>
          </cell>
          <cell r="BL1096" t="str">
            <v>2000 Materiales y suministros</v>
          </cell>
          <cell r="BM1096">
            <v>150200</v>
          </cell>
          <cell r="BN1096" t="str">
            <v>25301 Medicinas y productos farmaceuticos</v>
          </cell>
          <cell r="BO1096" t="str">
            <v>SI</v>
          </cell>
          <cell r="BP1096" t="str">
            <v>SI</v>
          </cell>
          <cell r="BQ1096" t="str">
            <v>NO APLICA</v>
          </cell>
          <cell r="BR1096" t="str">
            <v>NO APLICA</v>
          </cell>
          <cell r="BT1096" t="str">
            <v>NO APLICA</v>
          </cell>
        </row>
        <row r="1097">
          <cell r="V1097" t="str">
            <v>S18/AD/068/2023</v>
          </cell>
          <cell r="W1097">
            <v>45013</v>
          </cell>
          <cell r="X1097" t="str">
            <v xml:space="preserve">REALIZADO </v>
          </cell>
          <cell r="Y1097">
            <v>45014</v>
          </cell>
          <cell r="Z1097" t="str">
            <v xml:space="preserve">REALIZADO </v>
          </cell>
          <cell r="AA1097">
            <v>45042</v>
          </cell>
          <cell r="AB1097" t="str">
            <v>41 FRACC V</v>
          </cell>
          <cell r="AC1097">
            <v>3</v>
          </cell>
          <cell r="AD1097">
            <v>45044</v>
          </cell>
          <cell r="AE1097" t="str">
            <v>VENCIDO</v>
          </cell>
          <cell r="AF1097">
            <v>6</v>
          </cell>
          <cell r="AI1097" t="str">
            <v>DESIERTA</v>
          </cell>
          <cell r="AL1097">
            <v>0</v>
          </cell>
          <cell r="AM1097">
            <v>0</v>
          </cell>
          <cell r="AN1097" t="str">
            <v>REALIZADO</v>
          </cell>
          <cell r="AQ1097" t="str">
            <v>AD</v>
          </cell>
          <cell r="AR1097">
            <v>3</v>
          </cell>
          <cell r="AS1097">
            <v>3</v>
          </cell>
          <cell r="AT1097" t="str">
            <v>050GYR007</v>
          </cell>
          <cell r="AU1097" t="str">
            <v xml:space="preserve">Jorge Luis Luna Ham Enc. de la Coordinación de Abastecimiento y Equipamiento.
Jorgeluis.luna@imss.gob.mx
Telf. 315 64 22 </v>
          </cell>
          <cell r="AV1097" t="str">
            <v>M.E. Bogart Carreras Olivar, Coordinador de Prevención y Atención a la Salud, bogart.carreras@imss.gob.mx; 7773295112 ext 1345</v>
          </cell>
          <cell r="AW1097" t="str">
            <v>M.E. Bogart Carreras Olivar, Coordinador de Prevención y Atención a la Salud, bogart.carreras@imss.gob.mx; 7773295112 ext 1345</v>
          </cell>
          <cell r="AX1097" t="str">
            <v>NO</v>
          </cell>
          <cell r="AY1097" t="str">
            <v>No aplica</v>
          </cell>
          <cell r="AZ1097" t="str">
            <v>No aplica</v>
          </cell>
          <cell r="BA1097" t="str">
            <v>No aplica</v>
          </cell>
          <cell r="BB1097" t="str">
            <v>No aplica</v>
          </cell>
          <cell r="BC1097" t="str">
            <v xml:space="preserve">NO </v>
          </cell>
          <cell r="BD1097" t="str">
            <v>NO</v>
          </cell>
          <cell r="BE1097" t="str">
            <v>NO</v>
          </cell>
          <cell r="BF1097" t="str">
            <v>No aplica</v>
          </cell>
          <cell r="BG1097" t="str">
            <v>0000003679-2023</v>
          </cell>
          <cell r="BH1097">
            <v>21053001</v>
          </cell>
          <cell r="BI1097">
            <v>44936</v>
          </cell>
          <cell r="BJ1097">
            <v>34406739834</v>
          </cell>
          <cell r="BK1097" t="str">
            <v>SI</v>
          </cell>
          <cell r="BL1097" t="str">
            <v>2000 Materiales y suministros</v>
          </cell>
          <cell r="BM1097">
            <v>150200</v>
          </cell>
          <cell r="BN1097" t="str">
            <v>25301 Medicinas y productos farmaceuticos</v>
          </cell>
          <cell r="BO1097" t="str">
            <v>SI</v>
          </cell>
          <cell r="BP1097" t="str">
            <v>SI</v>
          </cell>
          <cell r="BQ1097" t="str">
            <v>NO APLICA</v>
          </cell>
          <cell r="BR1097" t="str">
            <v>NO APLICA</v>
          </cell>
          <cell r="BT1097" t="str">
            <v>NO APLICA</v>
          </cell>
        </row>
        <row r="1098">
          <cell r="V1098" t="str">
            <v>S18/AD/068/2023</v>
          </cell>
          <cell r="W1098">
            <v>45013</v>
          </cell>
          <cell r="X1098" t="str">
            <v xml:space="preserve">REALIZADO </v>
          </cell>
          <cell r="Y1098">
            <v>45014</v>
          </cell>
          <cell r="Z1098" t="str">
            <v xml:space="preserve">REALIZADO </v>
          </cell>
          <cell r="AA1098">
            <v>45042</v>
          </cell>
          <cell r="AB1098" t="str">
            <v>41 FRACC V</v>
          </cell>
          <cell r="AC1098">
            <v>3</v>
          </cell>
          <cell r="AD1098">
            <v>45044</v>
          </cell>
          <cell r="AE1098" t="str">
            <v>VENCIDO</v>
          </cell>
          <cell r="AF1098">
            <v>6</v>
          </cell>
          <cell r="AI1098" t="str">
            <v>DESIERTA</v>
          </cell>
          <cell r="AL1098">
            <v>0</v>
          </cell>
          <cell r="AM1098">
            <v>0</v>
          </cell>
          <cell r="AN1098" t="str">
            <v>REALIZADO</v>
          </cell>
          <cell r="AQ1098" t="str">
            <v>AD</v>
          </cell>
          <cell r="AR1098">
            <v>3</v>
          </cell>
          <cell r="AS1098">
            <v>3</v>
          </cell>
          <cell r="AT1098" t="str">
            <v>050GYR007</v>
          </cell>
          <cell r="AU1098" t="str">
            <v xml:space="preserve">Jorge Luis Luna Ham Enc. de la Coordinación de Abastecimiento y Equipamiento.
Jorgeluis.luna@imss.gob.mx
Telf. 315 64 22 </v>
          </cell>
          <cell r="AV1098" t="str">
            <v>M.E. Bogart Carreras Olivar, Coordinador de Prevención y Atención a la Salud, bogart.carreras@imss.gob.mx; 7773295112 ext 1345</v>
          </cell>
          <cell r="AW1098" t="str">
            <v>M.E. Bogart Carreras Olivar, Coordinador de Prevención y Atención a la Salud, bogart.carreras@imss.gob.mx; 7773295112 ext 1345</v>
          </cell>
          <cell r="AX1098" t="str">
            <v>NO</v>
          </cell>
          <cell r="AY1098" t="str">
            <v>No aplica</v>
          </cell>
          <cell r="AZ1098" t="str">
            <v>No aplica</v>
          </cell>
          <cell r="BA1098" t="str">
            <v>No aplica</v>
          </cell>
          <cell r="BB1098" t="str">
            <v>No aplica</v>
          </cell>
          <cell r="BC1098" t="str">
            <v xml:space="preserve">NO </v>
          </cell>
          <cell r="BD1098" t="str">
            <v>NO</v>
          </cell>
          <cell r="BE1098" t="str">
            <v>NO</v>
          </cell>
          <cell r="BF1098" t="str">
            <v>No aplica</v>
          </cell>
          <cell r="BG1098" t="str">
            <v>0000003679-2023</v>
          </cell>
          <cell r="BH1098">
            <v>21053001</v>
          </cell>
          <cell r="BI1098">
            <v>44936</v>
          </cell>
          <cell r="BJ1098">
            <v>34406739834</v>
          </cell>
          <cell r="BK1098" t="str">
            <v>SI</v>
          </cell>
          <cell r="BL1098" t="str">
            <v>2000 Materiales y suministros</v>
          </cell>
          <cell r="BM1098">
            <v>150200</v>
          </cell>
          <cell r="BN1098" t="str">
            <v>25301 Medicinas y productos farmaceuticos</v>
          </cell>
          <cell r="BO1098" t="str">
            <v>SI</v>
          </cell>
          <cell r="BP1098" t="str">
            <v>SI</v>
          </cell>
          <cell r="BQ1098" t="str">
            <v>NO APLICA</v>
          </cell>
          <cell r="BR1098" t="str">
            <v>NO APLICA</v>
          </cell>
          <cell r="BT1098" t="str">
            <v>NO APLICA</v>
          </cell>
        </row>
        <row r="1099">
          <cell r="V1099" t="str">
            <v>S18/AD/068/2023</v>
          </cell>
          <cell r="W1099">
            <v>45013</v>
          </cell>
          <cell r="X1099" t="str">
            <v xml:space="preserve">REALIZADO </v>
          </cell>
          <cell r="Y1099">
            <v>45014</v>
          </cell>
          <cell r="Z1099" t="str">
            <v xml:space="preserve">REALIZADO </v>
          </cell>
          <cell r="AA1099">
            <v>45019</v>
          </cell>
          <cell r="AB1099" t="str">
            <v>41 FRACC V</v>
          </cell>
          <cell r="AC1099">
            <v>2</v>
          </cell>
          <cell r="AD1099">
            <v>45021</v>
          </cell>
          <cell r="AE1099" t="str">
            <v xml:space="preserve"> </v>
          </cell>
          <cell r="AF1099">
            <v>7</v>
          </cell>
          <cell r="AG1099">
            <v>1</v>
          </cell>
          <cell r="AH1099">
            <v>45033</v>
          </cell>
          <cell r="AJ1099">
            <v>16</v>
          </cell>
          <cell r="AK1099">
            <v>76844.25</v>
          </cell>
          <cell r="AL1099">
            <v>1229508</v>
          </cell>
          <cell r="AM1099">
            <v>1</v>
          </cell>
          <cell r="AN1099" t="str">
            <v>REALIZADO</v>
          </cell>
          <cell r="AO1099" t="str">
            <v>AA-50-GYR-050GYR007-I-163-2023</v>
          </cell>
          <cell r="AP1099" t="str">
            <v>E-2023-00023615</v>
          </cell>
          <cell r="AQ1099" t="str">
            <v>AD</v>
          </cell>
          <cell r="AR1099">
            <v>3</v>
          </cell>
          <cell r="AS1099">
            <v>3</v>
          </cell>
          <cell r="AT1099" t="str">
            <v>050GYR007</v>
          </cell>
          <cell r="AU1099" t="str">
            <v xml:space="preserve">Jorge Luis Luna Ham Enc. de la Coordinación de Abastecimiento y Equipamiento.
Jorgeluis.luna@imss.gob.mx
Telf. 315 64 22 </v>
          </cell>
          <cell r="AV1099" t="str">
            <v>M.E. Bogart Carreras Olivar, Coordinador de Prevención y Atención a la Salud, bogart.carreras@imss.gob.mx; 7773295112 ext 1345</v>
          </cell>
          <cell r="AW1099" t="str">
            <v>M.E. Bogart Carreras Olivar, Coordinador de Prevención y Atención a la Salud, bogart.carreras@imss.gob.mx; 7773295112 ext 1345</v>
          </cell>
          <cell r="AX1099" t="str">
            <v>NO</v>
          </cell>
          <cell r="AY1099" t="str">
            <v>No aplica</v>
          </cell>
          <cell r="AZ1099" t="str">
            <v>No aplica</v>
          </cell>
          <cell r="BA1099" t="str">
            <v>No aplica</v>
          </cell>
          <cell r="BB1099" t="str">
            <v>No aplica</v>
          </cell>
          <cell r="BC1099" t="str">
            <v xml:space="preserve">NO </v>
          </cell>
          <cell r="BD1099" t="str">
            <v>NO</v>
          </cell>
          <cell r="BE1099" t="str">
            <v>NO</v>
          </cell>
          <cell r="BF1099" t="str">
            <v>No aplica</v>
          </cell>
          <cell r="BG1099" t="str">
            <v>0000003679-2023</v>
          </cell>
          <cell r="BH1099">
            <v>21053001</v>
          </cell>
          <cell r="BI1099">
            <v>44936</v>
          </cell>
          <cell r="BJ1099">
            <v>34406739834</v>
          </cell>
          <cell r="BK1099" t="str">
            <v>SI</v>
          </cell>
          <cell r="BL1099" t="str">
            <v>2000 Materiales y suministros</v>
          </cell>
          <cell r="BM1099">
            <v>150200</v>
          </cell>
          <cell r="BN1099" t="str">
            <v>25301 Medicinas y productos farmaceuticos</v>
          </cell>
          <cell r="BO1099" t="str">
            <v>SI</v>
          </cell>
          <cell r="BP1099" t="str">
            <v>SI</v>
          </cell>
          <cell r="BQ1099" t="str">
            <v>NO APLICA</v>
          </cell>
          <cell r="BR1099" t="str">
            <v>NO APLICA</v>
          </cell>
          <cell r="BS1099">
            <v>45019</v>
          </cell>
          <cell r="BT1099" t="str">
            <v>NO APLICA</v>
          </cell>
        </row>
        <row r="1100">
          <cell r="V1100" t="str">
            <v>S18/AD/068/2023</v>
          </cell>
          <cell r="W1100">
            <v>45013</v>
          </cell>
          <cell r="X1100" t="str">
            <v xml:space="preserve">REALIZADO </v>
          </cell>
          <cell r="Y1100">
            <v>45014</v>
          </cell>
          <cell r="Z1100" t="str">
            <v xml:space="preserve">REALIZADO </v>
          </cell>
          <cell r="AB1100" t="str">
            <v>41 FRACC V</v>
          </cell>
          <cell r="AC1100">
            <v>1</v>
          </cell>
          <cell r="AD1100">
            <v>45014</v>
          </cell>
          <cell r="AE1100" t="str">
            <v xml:space="preserve"> </v>
          </cell>
          <cell r="AF1100">
            <v>5</v>
          </cell>
          <cell r="AG1100">
            <v>1</v>
          </cell>
          <cell r="AH1100">
            <v>45014</v>
          </cell>
          <cell r="AJ1100">
            <v>5</v>
          </cell>
          <cell r="AL1100">
            <v>0</v>
          </cell>
          <cell r="AM1100">
            <v>1</v>
          </cell>
          <cell r="AN1100" t="str">
            <v>REALIZADO</v>
          </cell>
          <cell r="AQ1100" t="str">
            <v>AD</v>
          </cell>
          <cell r="AR1100">
            <v>3</v>
          </cell>
          <cell r="AS1100">
            <v>3</v>
          </cell>
          <cell r="AT1100" t="str">
            <v>050GYR007</v>
          </cell>
          <cell r="AU1100" t="str">
            <v xml:space="preserve">Jorge Luis Luna Ham Enc. de la Coordinación de Abastecimiento y Equipamiento.
Jorgeluis.luna@imss.gob.mx
Telf. 315 64 22 </v>
          </cell>
          <cell r="AV1100" t="str">
            <v>M.E. Bogart Carreras Olivar, Coordinador de Prevención y Atención a la Salud, bogart.carreras@imss.gob.mx; 7773295112 ext 1345</v>
          </cell>
          <cell r="AW1100" t="str">
            <v>M.E. Bogart Carreras Olivar, Coordinador de Prevención y Atención a la Salud, bogart.carreras@imss.gob.mx; 7773295112 ext 1345</v>
          </cell>
          <cell r="AX1100" t="str">
            <v>NO</v>
          </cell>
          <cell r="AY1100" t="str">
            <v>No aplica</v>
          </cell>
          <cell r="AZ1100" t="str">
            <v>No aplica</v>
          </cell>
          <cell r="BA1100" t="str">
            <v>No aplica</v>
          </cell>
          <cell r="BB1100" t="str">
            <v>No aplica</v>
          </cell>
          <cell r="BC1100" t="str">
            <v xml:space="preserve">NO </v>
          </cell>
          <cell r="BD1100" t="str">
            <v>NO</v>
          </cell>
          <cell r="BE1100" t="str">
            <v>NO</v>
          </cell>
          <cell r="BF1100" t="str">
            <v>No aplica</v>
          </cell>
          <cell r="BG1100" t="str">
            <v>0000003679-2023</v>
          </cell>
          <cell r="BH1100">
            <v>21053001</v>
          </cell>
          <cell r="BI1100">
            <v>44936</v>
          </cell>
          <cell r="BJ1100">
            <v>34406739834</v>
          </cell>
          <cell r="BK1100" t="str">
            <v>SI</v>
          </cell>
          <cell r="BL1100" t="str">
            <v>2000 Materiales y suministros</v>
          </cell>
          <cell r="BM1100">
            <v>150200</v>
          </cell>
          <cell r="BN1100" t="str">
            <v>25301 Medicinas y productos farmaceuticos</v>
          </cell>
          <cell r="BO1100" t="str">
            <v>SI</v>
          </cell>
          <cell r="BP1100" t="str">
            <v>SI</v>
          </cell>
          <cell r="BQ1100" t="str">
            <v>NO APLICA</v>
          </cell>
          <cell r="BR1100" t="str">
            <v>NO APLICA</v>
          </cell>
          <cell r="BT1100" t="str">
            <v>NO APLICA</v>
          </cell>
        </row>
        <row r="1101">
          <cell r="V1101" t="str">
            <v>S18/AD/068/2023</v>
          </cell>
          <cell r="W1101">
            <v>45013</v>
          </cell>
          <cell r="X1101" t="str">
            <v xml:space="preserve">REALIZADO </v>
          </cell>
          <cell r="Y1101">
            <v>45014</v>
          </cell>
          <cell r="Z1101" t="str">
            <v xml:space="preserve">REALIZADO </v>
          </cell>
          <cell r="AA1101">
            <v>45019</v>
          </cell>
          <cell r="AB1101" t="str">
            <v>41 FRACC V</v>
          </cell>
          <cell r="AC1101">
            <v>2</v>
          </cell>
          <cell r="AD1101">
            <v>45021</v>
          </cell>
          <cell r="AE1101" t="str">
            <v xml:space="preserve"> </v>
          </cell>
          <cell r="AF1101">
            <v>7</v>
          </cell>
          <cell r="AG1101">
            <v>1</v>
          </cell>
          <cell r="AH1101">
            <v>45033</v>
          </cell>
          <cell r="AJ1101">
            <v>23</v>
          </cell>
          <cell r="AK1101">
            <v>4413.26</v>
          </cell>
          <cell r="AL1101">
            <v>101504.98000000001</v>
          </cell>
          <cell r="AM1101">
            <v>1</v>
          </cell>
          <cell r="AN1101" t="str">
            <v>REALIZADO</v>
          </cell>
          <cell r="AO1101" t="str">
            <v>AA-50-GYR-050GYR007-I-163-2023</v>
          </cell>
          <cell r="AP1101" t="str">
            <v>E-2023-00023615</v>
          </cell>
          <cell r="AQ1101" t="str">
            <v>AD</v>
          </cell>
          <cell r="AR1101">
            <v>3</v>
          </cell>
          <cell r="AS1101">
            <v>3</v>
          </cell>
          <cell r="AT1101" t="str">
            <v>050GYR007</v>
          </cell>
          <cell r="AU1101" t="str">
            <v xml:space="preserve">Jorge Luis Luna Ham Enc. de la Coordinación de Abastecimiento y Equipamiento.
Jorgeluis.luna@imss.gob.mx
Telf. 315 64 22 </v>
          </cell>
          <cell r="AV1101" t="str">
            <v>M.E. Bogart Carreras Olivar, Coordinador de Prevención y Atención a la Salud, bogart.carreras@imss.gob.mx; 7773295112 ext 1345</v>
          </cell>
          <cell r="AW1101" t="str">
            <v>M.E. Bogart Carreras Olivar, Coordinador de Prevención y Atención a la Salud, bogart.carreras@imss.gob.mx; 7773295112 ext 1345</v>
          </cell>
          <cell r="AX1101" t="str">
            <v>NO</v>
          </cell>
          <cell r="AY1101" t="str">
            <v>No aplica</v>
          </cell>
          <cell r="AZ1101" t="str">
            <v>No aplica</v>
          </cell>
          <cell r="BA1101" t="str">
            <v>No aplica</v>
          </cell>
          <cell r="BB1101" t="str">
            <v>No aplica</v>
          </cell>
          <cell r="BC1101" t="str">
            <v xml:space="preserve">NO </v>
          </cell>
          <cell r="BD1101" t="str">
            <v>NO</v>
          </cell>
          <cell r="BE1101" t="str">
            <v>NO</v>
          </cell>
          <cell r="BF1101" t="str">
            <v>No aplica</v>
          </cell>
          <cell r="BG1101" t="str">
            <v>0000003679-2023</v>
          </cell>
          <cell r="BH1101">
            <v>21053001</v>
          </cell>
          <cell r="BI1101">
            <v>44936</v>
          </cell>
          <cell r="BJ1101">
            <v>34406739834</v>
          </cell>
          <cell r="BK1101" t="str">
            <v>SI</v>
          </cell>
          <cell r="BL1101" t="str">
            <v>2000 Materiales y suministros</v>
          </cell>
          <cell r="BM1101">
            <v>150200</v>
          </cell>
          <cell r="BN1101" t="str">
            <v>25301 Medicinas y productos farmaceuticos</v>
          </cell>
          <cell r="BO1101" t="str">
            <v>SI</v>
          </cell>
          <cell r="BP1101" t="str">
            <v>SI</v>
          </cell>
          <cell r="BQ1101" t="str">
            <v>NO APLICA</v>
          </cell>
          <cell r="BR1101" t="str">
            <v>NO APLICA</v>
          </cell>
          <cell r="BS1101">
            <v>45019</v>
          </cell>
          <cell r="BT1101" t="str">
            <v>NO APLICA</v>
          </cell>
        </row>
        <row r="1102">
          <cell r="V1102" t="str">
            <v>S18/AD/068/2023</v>
          </cell>
          <cell r="W1102">
            <v>45013</v>
          </cell>
          <cell r="X1102" t="str">
            <v xml:space="preserve">REALIZADO </v>
          </cell>
          <cell r="Y1102">
            <v>45014</v>
          </cell>
          <cell r="Z1102" t="str">
            <v xml:space="preserve">REALIZADO </v>
          </cell>
          <cell r="AA1102">
            <v>45042</v>
          </cell>
          <cell r="AB1102" t="str">
            <v>41 FRACC V</v>
          </cell>
          <cell r="AC1102">
            <v>3</v>
          </cell>
          <cell r="AD1102">
            <v>45044</v>
          </cell>
          <cell r="AE1102" t="str">
            <v>VENCIDO</v>
          </cell>
          <cell r="AF1102">
            <v>6</v>
          </cell>
          <cell r="AI1102" t="str">
            <v>DESIERTA</v>
          </cell>
          <cell r="AL1102">
            <v>0</v>
          </cell>
          <cell r="AM1102">
            <v>0</v>
          </cell>
          <cell r="AN1102" t="str">
            <v>REALIZADO</v>
          </cell>
          <cell r="AQ1102" t="str">
            <v>AD</v>
          </cell>
          <cell r="AR1102">
            <v>3</v>
          </cell>
          <cell r="AS1102">
            <v>3</v>
          </cell>
          <cell r="AT1102" t="str">
            <v>050GYR007</v>
          </cell>
          <cell r="AU1102" t="str">
            <v xml:space="preserve">Jorge Luis Luna Ham Enc. de la Coordinación de Abastecimiento y Equipamiento.
Jorgeluis.luna@imss.gob.mx
Telf. 315 64 22 </v>
          </cell>
          <cell r="AV1102" t="str">
            <v>M.E. Bogart Carreras Olivar, Coordinador de Prevención y Atención a la Salud, bogart.carreras@imss.gob.mx; 7773295112 ext 1345</v>
          </cell>
          <cell r="AW1102" t="str">
            <v>M.E. Bogart Carreras Olivar, Coordinador de Prevención y Atención a la Salud, bogart.carreras@imss.gob.mx; 7773295112 ext 1345</v>
          </cell>
          <cell r="AX1102" t="str">
            <v>NO</v>
          </cell>
          <cell r="AY1102" t="str">
            <v>No aplica</v>
          </cell>
          <cell r="AZ1102" t="str">
            <v>No aplica</v>
          </cell>
          <cell r="BA1102" t="str">
            <v>No aplica</v>
          </cell>
          <cell r="BB1102" t="str">
            <v>No aplica</v>
          </cell>
          <cell r="BC1102" t="str">
            <v xml:space="preserve">NO </v>
          </cell>
          <cell r="BD1102" t="str">
            <v>NO</v>
          </cell>
          <cell r="BE1102" t="str">
            <v>NO</v>
          </cell>
          <cell r="BF1102" t="str">
            <v>No aplica</v>
          </cell>
          <cell r="BG1102" t="str">
            <v>0000003679-2023</v>
          </cell>
          <cell r="BH1102">
            <v>21053001</v>
          </cell>
          <cell r="BI1102">
            <v>44936</v>
          </cell>
          <cell r="BJ1102">
            <v>34406739834</v>
          </cell>
          <cell r="BK1102" t="str">
            <v>SI</v>
          </cell>
          <cell r="BL1102" t="str">
            <v>2000 Materiales y suministros</v>
          </cell>
          <cell r="BM1102">
            <v>150200</v>
          </cell>
          <cell r="BN1102" t="str">
            <v>25301 Medicinas y productos farmaceuticos</v>
          </cell>
          <cell r="BO1102" t="str">
            <v>SI</v>
          </cell>
          <cell r="BP1102" t="str">
            <v>SI</v>
          </cell>
          <cell r="BQ1102" t="str">
            <v>NO APLICA</v>
          </cell>
          <cell r="BR1102" t="str">
            <v>NO APLICA</v>
          </cell>
          <cell r="BT1102" t="str">
            <v>NO APLICA</v>
          </cell>
        </row>
        <row r="1103">
          <cell r="V1103" t="str">
            <v>S18/AD/068/2023</v>
          </cell>
          <cell r="W1103">
            <v>45013</v>
          </cell>
          <cell r="X1103" t="str">
            <v xml:space="preserve">REALIZADO </v>
          </cell>
          <cell r="Y1103">
            <v>45014</v>
          </cell>
          <cell r="Z1103" t="str">
            <v xml:space="preserve">REALIZADO </v>
          </cell>
          <cell r="AA1103">
            <v>45019</v>
          </cell>
          <cell r="AB1103" t="str">
            <v>41 FRACC V</v>
          </cell>
          <cell r="AC1103">
            <v>2</v>
          </cell>
          <cell r="AD1103">
            <v>45021</v>
          </cell>
          <cell r="AE1103" t="str">
            <v xml:space="preserve"> </v>
          </cell>
          <cell r="AF1103">
            <v>7</v>
          </cell>
          <cell r="AG1103">
            <v>1</v>
          </cell>
          <cell r="AH1103">
            <v>45033</v>
          </cell>
          <cell r="AJ1103">
            <v>5</v>
          </cell>
          <cell r="AK1103">
            <v>22325</v>
          </cell>
          <cell r="AL1103">
            <v>111625</v>
          </cell>
          <cell r="AM1103">
            <v>1</v>
          </cell>
          <cell r="AN1103" t="str">
            <v>REALIZADO</v>
          </cell>
          <cell r="AO1103" t="str">
            <v>AA-50-GYR-050GYR007-I-163-2023</v>
          </cell>
          <cell r="AP1103" t="str">
            <v>E-2023-00023615</v>
          </cell>
          <cell r="AQ1103" t="str">
            <v>AD</v>
          </cell>
          <cell r="AR1103">
            <v>3</v>
          </cell>
          <cell r="AS1103">
            <v>3</v>
          </cell>
          <cell r="AT1103" t="str">
            <v>050GYR007</v>
          </cell>
          <cell r="AU1103" t="str">
            <v xml:space="preserve">Jorge Luis Luna Ham Enc. de la Coordinación de Abastecimiento y Equipamiento.
Jorgeluis.luna@imss.gob.mx
Telf. 315 64 22 </v>
          </cell>
          <cell r="AV1103" t="str">
            <v>M.E. Bogart Carreras Olivar, Coordinador de Prevención y Atención a la Salud, bogart.carreras@imss.gob.mx; 7773295112 ext 1345</v>
          </cell>
          <cell r="AW1103" t="str">
            <v>M.E. Bogart Carreras Olivar, Coordinador de Prevención y Atención a la Salud, bogart.carreras@imss.gob.mx; 7773295112 ext 1345</v>
          </cell>
          <cell r="AX1103" t="str">
            <v>NO</v>
          </cell>
          <cell r="AY1103" t="str">
            <v>No aplica</v>
          </cell>
          <cell r="AZ1103" t="str">
            <v>No aplica</v>
          </cell>
          <cell r="BA1103" t="str">
            <v>No aplica</v>
          </cell>
          <cell r="BB1103" t="str">
            <v>No aplica</v>
          </cell>
          <cell r="BC1103" t="str">
            <v xml:space="preserve">NO </v>
          </cell>
          <cell r="BD1103" t="str">
            <v>NO</v>
          </cell>
          <cell r="BE1103" t="str">
            <v>NO</v>
          </cell>
          <cell r="BF1103" t="str">
            <v>No aplica</v>
          </cell>
          <cell r="BG1103" t="str">
            <v>0000003679-2023</v>
          </cell>
          <cell r="BH1103">
            <v>21053001</v>
          </cell>
          <cell r="BI1103">
            <v>44936</v>
          </cell>
          <cell r="BJ1103">
            <v>34406739834</v>
          </cell>
          <cell r="BK1103" t="str">
            <v>SI</v>
          </cell>
          <cell r="BL1103" t="str">
            <v>2000 Materiales y suministros</v>
          </cell>
          <cell r="BM1103">
            <v>150200</v>
          </cell>
          <cell r="BN1103" t="str">
            <v>25301 Medicinas y productos farmaceuticos</v>
          </cell>
          <cell r="BO1103" t="str">
            <v>SI</v>
          </cell>
          <cell r="BP1103" t="str">
            <v>SI</v>
          </cell>
          <cell r="BQ1103" t="str">
            <v>NO APLICA</v>
          </cell>
          <cell r="BR1103" t="str">
            <v>NO APLICA</v>
          </cell>
          <cell r="BS1103">
            <v>45019</v>
          </cell>
          <cell r="BT1103" t="str">
            <v>NO APLICA</v>
          </cell>
        </row>
        <row r="1104">
          <cell r="V1104" t="str">
            <v>S18/AD/068/2023</v>
          </cell>
          <cell r="W1104">
            <v>45013</v>
          </cell>
          <cell r="X1104" t="str">
            <v xml:space="preserve">REALIZADO </v>
          </cell>
          <cell r="Y1104">
            <v>45014</v>
          </cell>
          <cell r="Z1104" t="str">
            <v xml:space="preserve">REALIZADO </v>
          </cell>
          <cell r="AA1104">
            <v>45019</v>
          </cell>
          <cell r="AB1104" t="str">
            <v>41 FRACC V</v>
          </cell>
          <cell r="AC1104">
            <v>2</v>
          </cell>
          <cell r="AD1104">
            <v>45021</v>
          </cell>
          <cell r="AE1104" t="str">
            <v xml:space="preserve"> </v>
          </cell>
          <cell r="AF1104">
            <v>7</v>
          </cell>
          <cell r="AG1104">
            <v>1</v>
          </cell>
          <cell r="AH1104">
            <v>45033</v>
          </cell>
          <cell r="AJ1104">
            <v>32</v>
          </cell>
          <cell r="AK1104">
            <v>8000</v>
          </cell>
          <cell r="AL1104">
            <v>256000</v>
          </cell>
          <cell r="AM1104">
            <v>1</v>
          </cell>
          <cell r="AN1104" t="str">
            <v>REALIZADO</v>
          </cell>
          <cell r="AO1104" t="str">
            <v>AA-50-GYR-050GYR007-I-163-2023</v>
          </cell>
          <cell r="AP1104" t="str">
            <v>E-2023-00023615</v>
          </cell>
          <cell r="AQ1104" t="str">
            <v>AD</v>
          </cell>
          <cell r="AR1104">
            <v>3</v>
          </cell>
          <cell r="AS1104">
            <v>3</v>
          </cell>
          <cell r="AT1104" t="str">
            <v>050GYR007</v>
          </cell>
          <cell r="AU1104" t="str">
            <v xml:space="preserve">Jorge Luis Luna Ham Enc. de la Coordinación de Abastecimiento y Equipamiento.
Jorgeluis.luna@imss.gob.mx
Telf. 315 64 22 </v>
          </cell>
          <cell r="AV1104" t="str">
            <v>M.E. Bogart Carreras Olivar, Coordinador de Prevención y Atención a la Salud, bogart.carreras@imss.gob.mx; 7773295112 ext 1345</v>
          </cell>
          <cell r="AW1104" t="str">
            <v>M.E. Bogart Carreras Olivar, Coordinador de Prevención y Atención a la Salud, bogart.carreras@imss.gob.mx; 7773295112 ext 1345</v>
          </cell>
          <cell r="AX1104" t="str">
            <v>NO</v>
          </cell>
          <cell r="AY1104" t="str">
            <v>No aplica</v>
          </cell>
          <cell r="AZ1104" t="str">
            <v>No aplica</v>
          </cell>
          <cell r="BA1104" t="str">
            <v>No aplica</v>
          </cell>
          <cell r="BB1104" t="str">
            <v>No aplica</v>
          </cell>
          <cell r="BC1104" t="str">
            <v xml:space="preserve">NO </v>
          </cell>
          <cell r="BD1104" t="str">
            <v>NO</v>
          </cell>
          <cell r="BE1104" t="str">
            <v>NO</v>
          </cell>
          <cell r="BF1104" t="str">
            <v>No aplica</v>
          </cell>
          <cell r="BG1104" t="str">
            <v>0000003679-2023</v>
          </cell>
          <cell r="BH1104">
            <v>21053001</v>
          </cell>
          <cell r="BI1104">
            <v>44936</v>
          </cell>
          <cell r="BJ1104">
            <v>34406739834</v>
          </cell>
          <cell r="BK1104" t="str">
            <v>SI</v>
          </cell>
          <cell r="BL1104" t="str">
            <v>2000 Materiales y suministros</v>
          </cell>
          <cell r="BM1104">
            <v>150200</v>
          </cell>
          <cell r="BN1104" t="str">
            <v>25301 Medicinas y productos farmaceuticos</v>
          </cell>
          <cell r="BO1104" t="str">
            <v>SI</v>
          </cell>
          <cell r="BP1104" t="str">
            <v>SI</v>
          </cell>
          <cell r="BQ1104" t="str">
            <v>NO APLICA</v>
          </cell>
          <cell r="BR1104" t="str">
            <v>NO APLICA</v>
          </cell>
          <cell r="BS1104">
            <v>45019</v>
          </cell>
          <cell r="BT1104" t="str">
            <v>NO APLICA</v>
          </cell>
        </row>
        <row r="1105">
          <cell r="V1105" t="str">
            <v>S18/AD/068/2023</v>
          </cell>
          <cell r="W1105">
            <v>45013</v>
          </cell>
          <cell r="X1105" t="str">
            <v xml:space="preserve">REALIZADO </v>
          </cell>
          <cell r="Y1105">
            <v>45014</v>
          </cell>
          <cell r="Z1105" t="str">
            <v xml:space="preserve">REALIZADO </v>
          </cell>
          <cell r="AA1105">
            <v>45042</v>
          </cell>
          <cell r="AB1105" t="str">
            <v>41 FRACC V</v>
          </cell>
          <cell r="AC1105">
            <v>3</v>
          </cell>
          <cell r="AD1105">
            <v>45044</v>
          </cell>
          <cell r="AE1105" t="str">
            <v>VENCIDO</v>
          </cell>
          <cell r="AF1105">
            <v>6</v>
          </cell>
          <cell r="AI1105" t="str">
            <v>DESIERTA</v>
          </cell>
          <cell r="AL1105">
            <v>0</v>
          </cell>
          <cell r="AM1105">
            <v>0</v>
          </cell>
          <cell r="AN1105" t="str">
            <v>REALIZADO</v>
          </cell>
          <cell r="AQ1105" t="str">
            <v>AD</v>
          </cell>
          <cell r="AR1105">
            <v>3</v>
          </cell>
          <cell r="AS1105">
            <v>3</v>
          </cell>
          <cell r="AT1105" t="str">
            <v>050GYR007</v>
          </cell>
          <cell r="AU1105" t="str">
            <v xml:space="preserve">Jorge Luis Luna Ham Enc. de la Coordinación de Abastecimiento y Equipamiento.
Jorgeluis.luna@imss.gob.mx
Telf. 315 64 22 </v>
          </cell>
          <cell r="AV1105" t="str">
            <v>M.E. Bogart Carreras Olivar, Coordinador de Prevención y Atención a la Salud, bogart.carreras@imss.gob.mx; 7773295112 ext 1345</v>
          </cell>
          <cell r="AW1105" t="str">
            <v>M.E. Bogart Carreras Olivar, Coordinador de Prevención y Atención a la Salud, bogart.carreras@imss.gob.mx; 7773295112 ext 1345</v>
          </cell>
          <cell r="AX1105" t="str">
            <v>NO</v>
          </cell>
          <cell r="AY1105" t="str">
            <v>No aplica</v>
          </cell>
          <cell r="AZ1105" t="str">
            <v>No aplica</v>
          </cell>
          <cell r="BA1105" t="str">
            <v>No aplica</v>
          </cell>
          <cell r="BB1105" t="str">
            <v>No aplica</v>
          </cell>
          <cell r="BC1105" t="str">
            <v xml:space="preserve">NO </v>
          </cell>
          <cell r="BD1105" t="str">
            <v>NO</v>
          </cell>
          <cell r="BE1105" t="str">
            <v>NO</v>
          </cell>
          <cell r="BF1105" t="str">
            <v>No aplica</v>
          </cell>
          <cell r="BG1105" t="str">
            <v>0000003679-2023</v>
          </cell>
          <cell r="BH1105">
            <v>21053001</v>
          </cell>
          <cell r="BI1105">
            <v>44936</v>
          </cell>
          <cell r="BJ1105">
            <v>34406739834</v>
          </cell>
          <cell r="BK1105" t="str">
            <v>SI</v>
          </cell>
          <cell r="BL1105" t="str">
            <v>2000 Materiales y suministros</v>
          </cell>
          <cell r="BM1105">
            <v>150200</v>
          </cell>
          <cell r="BN1105" t="str">
            <v>25301 Medicinas y productos farmaceuticos</v>
          </cell>
          <cell r="BO1105" t="str">
            <v>SI</v>
          </cell>
          <cell r="BP1105" t="str">
            <v>SI</v>
          </cell>
          <cell r="BQ1105" t="str">
            <v>NO APLICA</v>
          </cell>
          <cell r="BR1105" t="str">
            <v>NO APLICA</v>
          </cell>
          <cell r="BT1105" t="str">
            <v>NO APLICA</v>
          </cell>
        </row>
        <row r="1106">
          <cell r="V1106" t="str">
            <v>S18/AD/068/2023</v>
          </cell>
          <cell r="W1106">
            <v>45013</v>
          </cell>
          <cell r="X1106" t="str">
            <v xml:space="preserve">REALIZADO </v>
          </cell>
          <cell r="Y1106">
            <v>45014</v>
          </cell>
          <cell r="Z1106" t="str">
            <v xml:space="preserve">REALIZADO </v>
          </cell>
          <cell r="AA1106">
            <v>45042</v>
          </cell>
          <cell r="AB1106" t="str">
            <v>41 FRACC V</v>
          </cell>
          <cell r="AC1106">
            <v>3</v>
          </cell>
          <cell r="AD1106">
            <v>45044</v>
          </cell>
          <cell r="AE1106" t="str">
            <v>VENCIDO</v>
          </cell>
          <cell r="AF1106">
            <v>6</v>
          </cell>
          <cell r="AI1106" t="str">
            <v>DESIERTA</v>
          </cell>
          <cell r="AL1106">
            <v>0</v>
          </cell>
          <cell r="AM1106">
            <v>0</v>
          </cell>
          <cell r="AN1106" t="str">
            <v>REALIZADO</v>
          </cell>
          <cell r="AQ1106" t="str">
            <v>AD</v>
          </cell>
          <cell r="AR1106">
            <v>3</v>
          </cell>
          <cell r="AS1106">
            <v>3</v>
          </cell>
          <cell r="AT1106" t="str">
            <v>050GYR007</v>
          </cell>
          <cell r="AU1106" t="str">
            <v xml:space="preserve">Jorge Luis Luna Ham Enc. de la Coordinación de Abastecimiento y Equipamiento.
Jorgeluis.luna@imss.gob.mx
Telf. 315 64 22 </v>
          </cell>
          <cell r="AV1106" t="str">
            <v>M.E. Bogart Carreras Olivar, Coordinador de Prevención y Atención a la Salud, bogart.carreras@imss.gob.mx; 7773295112 ext 1345</v>
          </cell>
          <cell r="AW1106" t="str">
            <v>M.E. Bogart Carreras Olivar, Coordinador de Prevención y Atención a la Salud, bogart.carreras@imss.gob.mx; 7773295112 ext 1345</v>
          </cell>
          <cell r="AX1106" t="str">
            <v>NO</v>
          </cell>
          <cell r="AY1106" t="str">
            <v>No aplica</v>
          </cell>
          <cell r="AZ1106" t="str">
            <v>No aplica</v>
          </cell>
          <cell r="BA1106" t="str">
            <v>No aplica</v>
          </cell>
          <cell r="BB1106" t="str">
            <v>No aplica</v>
          </cell>
          <cell r="BC1106" t="str">
            <v xml:space="preserve">NO </v>
          </cell>
          <cell r="BD1106" t="str">
            <v>NO</v>
          </cell>
          <cell r="BE1106" t="str">
            <v>NO</v>
          </cell>
          <cell r="BF1106" t="str">
            <v>No aplica</v>
          </cell>
          <cell r="BG1106" t="str">
            <v>0000003679-2023</v>
          </cell>
          <cell r="BH1106">
            <v>21053001</v>
          </cell>
          <cell r="BI1106">
            <v>44936</v>
          </cell>
          <cell r="BJ1106">
            <v>34406739834</v>
          </cell>
          <cell r="BK1106" t="str">
            <v>SI</v>
          </cell>
          <cell r="BL1106" t="str">
            <v>2000 Materiales y suministros</v>
          </cell>
          <cell r="BM1106">
            <v>150200</v>
          </cell>
          <cell r="BN1106" t="str">
            <v>25301 Medicinas y productos farmaceuticos</v>
          </cell>
          <cell r="BO1106" t="str">
            <v>SI</v>
          </cell>
          <cell r="BP1106" t="str">
            <v>SI</v>
          </cell>
          <cell r="BQ1106" t="str">
            <v>NO APLICA</v>
          </cell>
          <cell r="BR1106" t="str">
            <v>NO APLICA</v>
          </cell>
          <cell r="BT1106" t="str">
            <v>NO APLICA</v>
          </cell>
        </row>
        <row r="1107">
          <cell r="V1107" t="str">
            <v>S18/AD/068/2023</v>
          </cell>
          <cell r="W1107">
            <v>45013</v>
          </cell>
          <cell r="X1107" t="str">
            <v xml:space="preserve">REALIZADO </v>
          </cell>
          <cell r="Y1107">
            <v>45014</v>
          </cell>
          <cell r="Z1107" t="str">
            <v xml:space="preserve">REALIZADO </v>
          </cell>
          <cell r="AA1107">
            <v>45042</v>
          </cell>
          <cell r="AB1107" t="str">
            <v>41 FRACC V</v>
          </cell>
          <cell r="AC1107">
            <v>3</v>
          </cell>
          <cell r="AD1107">
            <v>45044</v>
          </cell>
          <cell r="AE1107" t="str">
            <v>VENCIDO</v>
          </cell>
          <cell r="AF1107">
            <v>6</v>
          </cell>
          <cell r="AI1107" t="str">
            <v>DESIERTA</v>
          </cell>
          <cell r="AL1107">
            <v>0</v>
          </cell>
          <cell r="AM1107">
            <v>0</v>
          </cell>
          <cell r="AN1107" t="str">
            <v>REALIZADO</v>
          </cell>
          <cell r="AQ1107" t="str">
            <v>AD</v>
          </cell>
          <cell r="AR1107">
            <v>3</v>
          </cell>
          <cell r="AS1107">
            <v>3</v>
          </cell>
          <cell r="AT1107" t="str">
            <v>050GYR007</v>
          </cell>
          <cell r="AU1107" t="str">
            <v xml:space="preserve">Jorge Luis Luna Ham Enc. de la Coordinación de Abastecimiento y Equipamiento.
Jorgeluis.luna@imss.gob.mx
Telf. 315 64 22 </v>
          </cell>
          <cell r="AV1107" t="str">
            <v>M.E. Bogart Carreras Olivar, Coordinador de Prevención y Atención a la Salud, bogart.carreras@imss.gob.mx; 7773295112 ext 1345</v>
          </cell>
          <cell r="AW1107" t="str">
            <v>M.E. Bogart Carreras Olivar, Coordinador de Prevención y Atención a la Salud, bogart.carreras@imss.gob.mx; 7773295112 ext 1345</v>
          </cell>
          <cell r="AX1107" t="str">
            <v>NO</v>
          </cell>
          <cell r="AY1107" t="str">
            <v>No aplica</v>
          </cell>
          <cell r="AZ1107" t="str">
            <v>No aplica</v>
          </cell>
          <cell r="BA1107" t="str">
            <v>No aplica</v>
          </cell>
          <cell r="BB1107" t="str">
            <v>No aplica</v>
          </cell>
          <cell r="BC1107" t="str">
            <v xml:space="preserve">NO </v>
          </cell>
          <cell r="BD1107" t="str">
            <v>NO</v>
          </cell>
          <cell r="BE1107" t="str">
            <v>NO</v>
          </cell>
          <cell r="BF1107" t="str">
            <v>No aplica</v>
          </cell>
          <cell r="BG1107" t="str">
            <v>0000003679-2023</v>
          </cell>
          <cell r="BH1107">
            <v>21053001</v>
          </cell>
          <cell r="BI1107">
            <v>44936</v>
          </cell>
          <cell r="BJ1107">
            <v>34406739834</v>
          </cell>
          <cell r="BK1107" t="str">
            <v>SI</v>
          </cell>
          <cell r="BL1107" t="str">
            <v>2000 Materiales y suministros</v>
          </cell>
          <cell r="BM1107">
            <v>150200</v>
          </cell>
          <cell r="BN1107" t="str">
            <v>25301 Medicinas y productos farmaceuticos</v>
          </cell>
          <cell r="BO1107" t="str">
            <v>SI</v>
          </cell>
          <cell r="BP1107" t="str">
            <v>SI</v>
          </cell>
          <cell r="BQ1107" t="str">
            <v>NO APLICA</v>
          </cell>
          <cell r="BR1107" t="str">
            <v>NO APLICA</v>
          </cell>
          <cell r="BT1107" t="str">
            <v>NO APLICA</v>
          </cell>
        </row>
        <row r="1108">
          <cell r="V1108" t="str">
            <v>S18/AD/068/2023</v>
          </cell>
          <cell r="W1108">
            <v>45013</v>
          </cell>
          <cell r="X1108" t="str">
            <v xml:space="preserve">REALIZADO </v>
          </cell>
          <cell r="Y1108">
            <v>45014</v>
          </cell>
          <cell r="Z1108" t="str">
            <v xml:space="preserve">REALIZADO </v>
          </cell>
          <cell r="AA1108">
            <v>45042</v>
          </cell>
          <cell r="AB1108" t="str">
            <v>41 FRACC V</v>
          </cell>
          <cell r="AC1108">
            <v>3</v>
          </cell>
          <cell r="AD1108">
            <v>45044</v>
          </cell>
          <cell r="AE1108" t="str">
            <v>VENCIDO</v>
          </cell>
          <cell r="AF1108">
            <v>6</v>
          </cell>
          <cell r="AI1108" t="str">
            <v>DESIERTA</v>
          </cell>
          <cell r="AL1108">
            <v>0</v>
          </cell>
          <cell r="AM1108">
            <v>0</v>
          </cell>
          <cell r="AN1108" t="str">
            <v>REALIZADO</v>
          </cell>
          <cell r="AQ1108" t="str">
            <v>AD</v>
          </cell>
          <cell r="AR1108">
            <v>3</v>
          </cell>
          <cell r="AS1108">
            <v>3</v>
          </cell>
          <cell r="AT1108" t="str">
            <v>050GYR007</v>
          </cell>
          <cell r="AU1108" t="str">
            <v xml:space="preserve">Jorge Luis Luna Ham Enc. de la Coordinación de Abastecimiento y Equipamiento.
Jorgeluis.luna@imss.gob.mx
Telf. 315 64 22 </v>
          </cell>
          <cell r="AV1108" t="str">
            <v>M.E. Bogart Carreras Olivar, Coordinador de Prevención y Atención a la Salud, bogart.carreras@imss.gob.mx; 7773295112 ext 1345</v>
          </cell>
          <cell r="AW1108" t="str">
            <v>M.E. Bogart Carreras Olivar, Coordinador de Prevención y Atención a la Salud, bogart.carreras@imss.gob.mx; 7773295112 ext 1345</v>
          </cell>
          <cell r="AX1108" t="str">
            <v>NO</v>
          </cell>
          <cell r="AY1108" t="str">
            <v>No aplica</v>
          </cell>
          <cell r="AZ1108" t="str">
            <v>No aplica</v>
          </cell>
          <cell r="BA1108" t="str">
            <v>No aplica</v>
          </cell>
          <cell r="BB1108" t="str">
            <v>No aplica</v>
          </cell>
          <cell r="BC1108" t="str">
            <v xml:space="preserve">NO </v>
          </cell>
          <cell r="BD1108" t="str">
            <v>NO</v>
          </cell>
          <cell r="BE1108" t="str">
            <v>NO</v>
          </cell>
          <cell r="BF1108" t="str">
            <v>No aplica</v>
          </cell>
          <cell r="BG1108" t="str">
            <v>0000003679-2023</v>
          </cell>
          <cell r="BH1108">
            <v>21053001</v>
          </cell>
          <cell r="BI1108">
            <v>44936</v>
          </cell>
          <cell r="BJ1108">
            <v>34406739834</v>
          </cell>
          <cell r="BK1108" t="str">
            <v>SI</v>
          </cell>
          <cell r="BL1108" t="str">
            <v>2000 Materiales y suministros</v>
          </cell>
          <cell r="BM1108">
            <v>150200</v>
          </cell>
          <cell r="BN1108" t="str">
            <v>25301 Medicinas y productos farmaceuticos</v>
          </cell>
          <cell r="BO1108" t="str">
            <v>SI</v>
          </cell>
          <cell r="BP1108" t="str">
            <v>SI</v>
          </cell>
          <cell r="BQ1108" t="str">
            <v>NO APLICA</v>
          </cell>
          <cell r="BR1108" t="str">
            <v>NO APLICA</v>
          </cell>
          <cell r="BT1108" t="str">
            <v>NO APLICA</v>
          </cell>
        </row>
        <row r="1109">
          <cell r="V1109" t="str">
            <v>S18/AD/068/2023</v>
          </cell>
          <cell r="W1109">
            <v>45013</v>
          </cell>
          <cell r="X1109" t="str">
            <v xml:space="preserve">REALIZADO </v>
          </cell>
          <cell r="Y1109">
            <v>45014</v>
          </cell>
          <cell r="Z1109" t="str">
            <v xml:space="preserve">REALIZADO </v>
          </cell>
          <cell r="AB1109" t="str">
            <v>41 FRACC V</v>
          </cell>
          <cell r="AC1109">
            <v>1</v>
          </cell>
          <cell r="AD1109">
            <v>45014</v>
          </cell>
          <cell r="AE1109" t="str">
            <v xml:space="preserve"> </v>
          </cell>
          <cell r="AF1109">
            <v>5</v>
          </cell>
          <cell r="AG1109">
            <v>1</v>
          </cell>
          <cell r="AH1109">
            <v>45014</v>
          </cell>
          <cell r="AJ1109">
            <v>10</v>
          </cell>
          <cell r="AK1109">
            <v>240</v>
          </cell>
          <cell r="AL1109">
            <v>2400</v>
          </cell>
          <cell r="AM1109">
            <v>1</v>
          </cell>
          <cell r="AN1109" t="str">
            <v>REALIZADO</v>
          </cell>
          <cell r="AO1109" t="str">
            <v>AA-50-GYR-050GYR007-I-157-2023</v>
          </cell>
          <cell r="AP1109" t="str">
            <v>E-2023-00019315</v>
          </cell>
          <cell r="AQ1109" t="str">
            <v>AD</v>
          </cell>
          <cell r="AR1109">
            <v>3</v>
          </cell>
          <cell r="AS1109">
            <v>3</v>
          </cell>
          <cell r="AT1109" t="str">
            <v>050GYR007</v>
          </cell>
          <cell r="AU1109" t="str">
            <v xml:space="preserve">Jorge Luis Luna Ham Enc. de la Coordinación de Abastecimiento y Equipamiento.
Jorgeluis.luna@imss.gob.mx
Telf. 315 64 22 </v>
          </cell>
          <cell r="AV1109" t="str">
            <v>M.E. Bogart Carreras Olivar, Coordinador de Prevención y Atención a la Salud, bogart.carreras@imss.gob.mx; 7773295112 ext 1345</v>
          </cell>
          <cell r="AW1109" t="str">
            <v>M.E. Bogart Carreras Olivar, Coordinador de Prevención y Atención a la Salud, bogart.carreras@imss.gob.mx; 7773295112 ext 1345</v>
          </cell>
          <cell r="AX1109" t="str">
            <v>NO</v>
          </cell>
          <cell r="AY1109" t="str">
            <v>No aplica</v>
          </cell>
          <cell r="AZ1109" t="str">
            <v>No aplica</v>
          </cell>
          <cell r="BA1109" t="str">
            <v>No aplica</v>
          </cell>
          <cell r="BB1109" t="str">
            <v>No aplica</v>
          </cell>
          <cell r="BC1109" t="str">
            <v xml:space="preserve">NO </v>
          </cell>
          <cell r="BD1109" t="str">
            <v>NO</v>
          </cell>
          <cell r="BE1109" t="str">
            <v>NO</v>
          </cell>
          <cell r="BF1109" t="str">
            <v>No aplica</v>
          </cell>
          <cell r="BG1109" t="str">
            <v>0000003679-2023</v>
          </cell>
          <cell r="BH1109">
            <v>21053001</v>
          </cell>
          <cell r="BI1109">
            <v>44936</v>
          </cell>
          <cell r="BJ1109">
            <v>34406739834</v>
          </cell>
          <cell r="BK1109" t="str">
            <v>SI</v>
          </cell>
          <cell r="BL1109" t="str">
            <v>2000 Materiales y suministros</v>
          </cell>
          <cell r="BM1109">
            <v>150200</v>
          </cell>
          <cell r="BN1109" t="str">
            <v>25301 Medicinas y productos farmaceuticos</v>
          </cell>
          <cell r="BO1109" t="str">
            <v>SI</v>
          </cell>
          <cell r="BP1109" t="str">
            <v>SI</v>
          </cell>
          <cell r="BQ1109" t="str">
            <v>NO APLICA</v>
          </cell>
          <cell r="BR1109" t="str">
            <v>NO APLICA</v>
          </cell>
          <cell r="BS1109">
            <v>45014</v>
          </cell>
          <cell r="BT1109" t="str">
            <v>NO APLICA</v>
          </cell>
        </row>
        <row r="1110">
          <cell r="V1110" t="str">
            <v>S18/AD/068/2023</v>
          </cell>
          <cell r="W1110">
            <v>45013</v>
          </cell>
          <cell r="X1110" t="str">
            <v xml:space="preserve">REALIZADO </v>
          </cell>
          <cell r="Y1110">
            <v>45014</v>
          </cell>
          <cell r="Z1110" t="str">
            <v xml:space="preserve">REALIZADO </v>
          </cell>
          <cell r="AA1110">
            <v>45042</v>
          </cell>
          <cell r="AB1110" t="str">
            <v>41 FRACC V</v>
          </cell>
          <cell r="AC1110">
            <v>3</v>
          </cell>
          <cell r="AD1110">
            <v>45044</v>
          </cell>
          <cell r="AE1110" t="str">
            <v xml:space="preserve"> </v>
          </cell>
          <cell r="AF1110">
            <v>6</v>
          </cell>
          <cell r="AG1110">
            <v>1</v>
          </cell>
          <cell r="AH1110">
            <v>45044</v>
          </cell>
          <cell r="AJ1110">
            <v>1550</v>
          </cell>
          <cell r="AK1110">
            <v>208</v>
          </cell>
          <cell r="AL1110">
            <v>322400</v>
          </cell>
          <cell r="AM1110">
            <v>1</v>
          </cell>
          <cell r="AN1110" t="str">
            <v>REALIZADO</v>
          </cell>
          <cell r="AO1110" t="str">
            <v>AA-50-GYR-050GYR007-I-214-2023</v>
          </cell>
          <cell r="AP1110" t="str">
            <v>E-2023-00031668</v>
          </cell>
          <cell r="AQ1110" t="str">
            <v>AD</v>
          </cell>
          <cell r="AR1110">
            <v>3</v>
          </cell>
          <cell r="AS1110">
            <v>3</v>
          </cell>
          <cell r="AT1110" t="str">
            <v>050GYR007</v>
          </cell>
          <cell r="AU1110" t="str">
            <v xml:space="preserve">Jorge Luis Luna Ham Enc. de la Coordinación de Abastecimiento y Equipamiento.
Jorgeluis.luna@imss.gob.mx
Telf. 315 64 22 </v>
          </cell>
          <cell r="AV1110" t="str">
            <v>M.E. Bogart Carreras Olivar, Coordinador de Prevención y Atención a la Salud, bogart.carreras@imss.gob.mx; 7773295112 ext 1345</v>
          </cell>
          <cell r="AW1110" t="str">
            <v>M.E. Bogart Carreras Olivar, Coordinador de Prevención y Atención a la Salud, bogart.carreras@imss.gob.mx; 7773295112 ext 1345</v>
          </cell>
          <cell r="AX1110" t="str">
            <v>NO</v>
          </cell>
          <cell r="AY1110" t="str">
            <v>No aplica</v>
          </cell>
          <cell r="AZ1110" t="str">
            <v>No aplica</v>
          </cell>
          <cell r="BA1110" t="str">
            <v>No aplica</v>
          </cell>
          <cell r="BB1110" t="str">
            <v>No aplica</v>
          </cell>
          <cell r="BC1110" t="str">
            <v xml:space="preserve">NO </v>
          </cell>
          <cell r="BD1110" t="str">
            <v>NO</v>
          </cell>
          <cell r="BE1110" t="str">
            <v>NO</v>
          </cell>
          <cell r="BF1110" t="str">
            <v>No aplica</v>
          </cell>
          <cell r="BG1110" t="str">
            <v>0000003679-2023</v>
          </cell>
          <cell r="BH1110">
            <v>21053001</v>
          </cell>
          <cell r="BI1110">
            <v>44936</v>
          </cell>
          <cell r="BJ1110">
            <v>34406739834</v>
          </cell>
          <cell r="BK1110" t="str">
            <v>SI</v>
          </cell>
          <cell r="BL1110" t="str">
            <v>2000 Materiales y suministros</v>
          </cell>
          <cell r="BM1110">
            <v>150200</v>
          </cell>
          <cell r="BN1110" t="str">
            <v>25301 Medicinas y productos farmaceuticos</v>
          </cell>
          <cell r="BO1110" t="str">
            <v>SI</v>
          </cell>
          <cell r="BP1110" t="str">
            <v>SI</v>
          </cell>
          <cell r="BQ1110" t="str">
            <v>NO APLICA</v>
          </cell>
          <cell r="BR1110" t="str">
            <v>NO APLICA</v>
          </cell>
          <cell r="BS1110">
            <v>45042</v>
          </cell>
          <cell r="BT1110" t="str">
            <v>NO APLICA</v>
          </cell>
        </row>
        <row r="1111">
          <cell r="V1111" t="str">
            <v>S18/AD/068/2023</v>
          </cell>
          <cell r="W1111">
            <v>45013</v>
          </cell>
          <cell r="X1111" t="str">
            <v xml:space="preserve">REALIZADO </v>
          </cell>
          <cell r="Y1111">
            <v>45014</v>
          </cell>
          <cell r="Z1111" t="str">
            <v xml:space="preserve">REALIZADO </v>
          </cell>
          <cell r="AA1111">
            <v>45042</v>
          </cell>
          <cell r="AB1111" t="str">
            <v>41 FRACC V</v>
          </cell>
          <cell r="AC1111">
            <v>3</v>
          </cell>
          <cell r="AD1111">
            <v>45044</v>
          </cell>
          <cell r="AE1111" t="str">
            <v>VENCIDO</v>
          </cell>
          <cell r="AF1111">
            <v>6</v>
          </cell>
          <cell r="AI1111" t="str">
            <v>DESIERTA</v>
          </cell>
          <cell r="AL1111">
            <v>0</v>
          </cell>
          <cell r="AM1111">
            <v>0</v>
          </cell>
          <cell r="AN1111" t="str">
            <v>REALIZADO</v>
          </cell>
          <cell r="AQ1111" t="str">
            <v>AD</v>
          </cell>
          <cell r="AR1111">
            <v>3</v>
          </cell>
          <cell r="AS1111">
            <v>3</v>
          </cell>
          <cell r="AT1111" t="str">
            <v>050GYR007</v>
          </cell>
          <cell r="AU1111" t="str">
            <v xml:space="preserve">Jorge Luis Luna Ham Enc. de la Coordinación de Abastecimiento y Equipamiento.
Jorgeluis.luna@imss.gob.mx
Telf. 315 64 22 </v>
          </cell>
          <cell r="AV1111" t="str">
            <v>M.E. Bogart Carreras Olivar, Coordinador de Prevención y Atención a la Salud, bogart.carreras@imss.gob.mx; 7773295112 ext 1345</v>
          </cell>
          <cell r="AW1111" t="str">
            <v>M.E. Bogart Carreras Olivar, Coordinador de Prevención y Atención a la Salud, bogart.carreras@imss.gob.mx; 7773295112 ext 1345</v>
          </cell>
          <cell r="AX1111" t="str">
            <v>NO</v>
          </cell>
          <cell r="AY1111" t="str">
            <v>No aplica</v>
          </cell>
          <cell r="AZ1111" t="str">
            <v>No aplica</v>
          </cell>
          <cell r="BA1111" t="str">
            <v>No aplica</v>
          </cell>
          <cell r="BB1111" t="str">
            <v>No aplica</v>
          </cell>
          <cell r="BC1111" t="str">
            <v xml:space="preserve">NO </v>
          </cell>
          <cell r="BD1111" t="str">
            <v>NO</v>
          </cell>
          <cell r="BE1111" t="str">
            <v>NO</v>
          </cell>
          <cell r="BF1111" t="str">
            <v>No aplica</v>
          </cell>
          <cell r="BG1111" t="str">
            <v>0000003679-2023</v>
          </cell>
          <cell r="BH1111">
            <v>21053001</v>
          </cell>
          <cell r="BI1111">
            <v>44936</v>
          </cell>
          <cell r="BJ1111">
            <v>34406739834</v>
          </cell>
          <cell r="BK1111" t="str">
            <v>SI</v>
          </cell>
          <cell r="BL1111" t="str">
            <v>2000 Materiales y suministros</v>
          </cell>
          <cell r="BM1111">
            <v>150200</v>
          </cell>
          <cell r="BN1111" t="str">
            <v>25301 Medicinas y productos farmaceuticos</v>
          </cell>
          <cell r="BO1111" t="str">
            <v>SI</v>
          </cell>
          <cell r="BP1111" t="str">
            <v>SI</v>
          </cell>
          <cell r="BQ1111" t="str">
            <v>NO APLICA</v>
          </cell>
          <cell r="BR1111" t="str">
            <v>NO APLICA</v>
          </cell>
          <cell r="BT1111" t="str">
            <v>NO APLICA</v>
          </cell>
        </row>
        <row r="1112">
          <cell r="V1112" t="str">
            <v>S18/AD/068/2023</v>
          </cell>
          <cell r="W1112">
            <v>45013</v>
          </cell>
          <cell r="X1112" t="str">
            <v xml:space="preserve">REALIZADO </v>
          </cell>
          <cell r="Y1112">
            <v>45014</v>
          </cell>
          <cell r="Z1112" t="str">
            <v xml:space="preserve">REALIZADO </v>
          </cell>
          <cell r="AA1112">
            <v>45019</v>
          </cell>
          <cell r="AB1112" t="str">
            <v>41 FRACC V</v>
          </cell>
          <cell r="AC1112">
            <v>2</v>
          </cell>
          <cell r="AD1112">
            <v>45021</v>
          </cell>
          <cell r="AE1112" t="str">
            <v xml:space="preserve"> </v>
          </cell>
          <cell r="AF1112">
            <v>7</v>
          </cell>
          <cell r="AG1112">
            <v>1</v>
          </cell>
          <cell r="AH1112">
            <v>45033</v>
          </cell>
          <cell r="AJ1112">
            <v>10</v>
          </cell>
          <cell r="AK1112">
            <v>14250</v>
          </cell>
          <cell r="AL1112">
            <v>142500</v>
          </cell>
          <cell r="AM1112">
            <v>1</v>
          </cell>
          <cell r="AN1112" t="str">
            <v>REALIZADO</v>
          </cell>
          <cell r="AO1112" t="str">
            <v>AA-50-GYR-050GYR007-I-163-2023</v>
          </cell>
          <cell r="AP1112" t="str">
            <v>E-2023-00023615</v>
          </cell>
          <cell r="AQ1112" t="str">
            <v>AD</v>
          </cell>
          <cell r="AR1112">
            <v>3</v>
          </cell>
          <cell r="AS1112">
            <v>3</v>
          </cell>
          <cell r="AT1112" t="str">
            <v>050GYR007</v>
          </cell>
          <cell r="AU1112" t="str">
            <v xml:space="preserve">Jorge Luis Luna Ham Enc. de la Coordinación de Abastecimiento y Equipamiento.
Jorgeluis.luna@imss.gob.mx
Telf. 315 64 22 </v>
          </cell>
          <cell r="AV1112" t="str">
            <v>M.E. Bogart Carreras Olivar, Coordinador de Prevención y Atención a la Salud, bogart.carreras@imss.gob.mx; 7773295112 ext 1345</v>
          </cell>
          <cell r="AW1112" t="str">
            <v>M.E. Bogart Carreras Olivar, Coordinador de Prevención y Atención a la Salud, bogart.carreras@imss.gob.mx; 7773295112 ext 1345</v>
          </cell>
          <cell r="AX1112" t="str">
            <v>NO</v>
          </cell>
          <cell r="AY1112" t="str">
            <v>No aplica</v>
          </cell>
          <cell r="AZ1112" t="str">
            <v>No aplica</v>
          </cell>
          <cell r="BA1112" t="str">
            <v>No aplica</v>
          </cell>
          <cell r="BB1112" t="str">
            <v>No aplica</v>
          </cell>
          <cell r="BC1112" t="str">
            <v xml:space="preserve">NO </v>
          </cell>
          <cell r="BD1112" t="str">
            <v>NO</v>
          </cell>
          <cell r="BE1112" t="str">
            <v>NO</v>
          </cell>
          <cell r="BF1112" t="str">
            <v>No aplica</v>
          </cell>
          <cell r="BG1112" t="str">
            <v>0000003679-2023</v>
          </cell>
          <cell r="BH1112">
            <v>21053001</v>
          </cell>
          <cell r="BI1112">
            <v>44936</v>
          </cell>
          <cell r="BJ1112">
            <v>34406739834</v>
          </cell>
          <cell r="BK1112" t="str">
            <v>SI</v>
          </cell>
          <cell r="BL1112" t="str">
            <v>2000 Materiales y suministros</v>
          </cell>
          <cell r="BM1112">
            <v>150200</v>
          </cell>
          <cell r="BN1112" t="str">
            <v>25301 Medicinas y productos farmaceuticos</v>
          </cell>
          <cell r="BO1112" t="str">
            <v>SI</v>
          </cell>
          <cell r="BP1112" t="str">
            <v>SI</v>
          </cell>
          <cell r="BQ1112" t="str">
            <v>NO APLICA</v>
          </cell>
          <cell r="BR1112" t="str">
            <v>NO APLICA</v>
          </cell>
          <cell r="BS1112">
            <v>45019</v>
          </cell>
          <cell r="BT1112" t="str">
            <v>NO APLICA</v>
          </cell>
        </row>
        <row r="1113">
          <cell r="V1113" t="str">
            <v>S18/AD/068/2023</v>
          </cell>
          <cell r="W1113">
            <v>45013</v>
          </cell>
          <cell r="X1113" t="str">
            <v xml:space="preserve">REALIZADO </v>
          </cell>
          <cell r="Y1113">
            <v>45014</v>
          </cell>
          <cell r="Z1113" t="str">
            <v xml:space="preserve">REALIZADO </v>
          </cell>
          <cell r="AA1113">
            <v>45042</v>
          </cell>
          <cell r="AB1113" t="str">
            <v>41 FRACC V</v>
          </cell>
          <cell r="AC1113">
            <v>3</v>
          </cell>
          <cell r="AD1113">
            <v>45044</v>
          </cell>
          <cell r="AE1113" t="str">
            <v>VENCIDO</v>
          </cell>
          <cell r="AF1113">
            <v>6</v>
          </cell>
          <cell r="AI1113" t="str">
            <v>DESIERTA</v>
          </cell>
          <cell r="AL1113">
            <v>0</v>
          </cell>
          <cell r="AM1113">
            <v>0</v>
          </cell>
          <cell r="AN1113" t="str">
            <v>REALIZADO</v>
          </cell>
          <cell r="AQ1113" t="str">
            <v>AD</v>
          </cell>
          <cell r="AR1113">
            <v>3</v>
          </cell>
          <cell r="AS1113">
            <v>3</v>
          </cell>
          <cell r="AT1113" t="str">
            <v>050GYR007</v>
          </cell>
          <cell r="AU1113" t="str">
            <v xml:space="preserve">Jorge Luis Luna Ham Enc. de la Coordinación de Abastecimiento y Equipamiento.
Jorgeluis.luna@imss.gob.mx
Telf. 315 64 22 </v>
          </cell>
          <cell r="AV1113" t="str">
            <v>M.E. Bogart Carreras Olivar, Coordinador de Prevención y Atención a la Salud, bogart.carreras@imss.gob.mx; 7773295112 ext 1345</v>
          </cell>
          <cell r="AW1113" t="str">
            <v>M.E. Bogart Carreras Olivar, Coordinador de Prevención y Atención a la Salud, bogart.carreras@imss.gob.mx; 7773295112 ext 1345</v>
          </cell>
          <cell r="AX1113" t="str">
            <v>NO</v>
          </cell>
          <cell r="AY1113" t="str">
            <v>No aplica</v>
          </cell>
          <cell r="AZ1113" t="str">
            <v>No aplica</v>
          </cell>
          <cell r="BA1113" t="str">
            <v>No aplica</v>
          </cell>
          <cell r="BB1113" t="str">
            <v>No aplica</v>
          </cell>
          <cell r="BC1113" t="str">
            <v xml:space="preserve">NO </v>
          </cell>
          <cell r="BD1113" t="str">
            <v>NO</v>
          </cell>
          <cell r="BE1113" t="str">
            <v>NO</v>
          </cell>
          <cell r="BF1113" t="str">
            <v>No aplica</v>
          </cell>
          <cell r="BG1113" t="str">
            <v>0000003679-2023</v>
          </cell>
          <cell r="BH1113">
            <v>21053001</v>
          </cell>
          <cell r="BI1113">
            <v>44936</v>
          </cell>
          <cell r="BJ1113">
            <v>34406739834</v>
          </cell>
          <cell r="BK1113" t="str">
            <v>SI</v>
          </cell>
          <cell r="BL1113" t="str">
            <v>2000 Materiales y suministros</v>
          </cell>
          <cell r="BM1113">
            <v>150200</v>
          </cell>
          <cell r="BN1113" t="str">
            <v>25301 Medicinas y productos farmaceuticos</v>
          </cell>
          <cell r="BO1113" t="str">
            <v>SI</v>
          </cell>
          <cell r="BP1113" t="str">
            <v>SI</v>
          </cell>
          <cell r="BQ1113" t="str">
            <v>NO APLICA</v>
          </cell>
          <cell r="BR1113" t="str">
            <v>NO APLICA</v>
          </cell>
          <cell r="BT1113" t="str">
            <v>NO APLICA</v>
          </cell>
        </row>
        <row r="1114">
          <cell r="V1114" t="str">
            <v>S18/AD/068/2023</v>
          </cell>
          <cell r="W1114">
            <v>45013</v>
          </cell>
          <cell r="X1114" t="str">
            <v xml:space="preserve">REALIZADO </v>
          </cell>
          <cell r="Y1114">
            <v>45014</v>
          </cell>
          <cell r="Z1114" t="str">
            <v xml:space="preserve">REALIZADO </v>
          </cell>
          <cell r="AA1114">
            <v>45042</v>
          </cell>
          <cell r="AB1114" t="str">
            <v>41 FRACC V</v>
          </cell>
          <cell r="AC1114">
            <v>3</v>
          </cell>
          <cell r="AD1114">
            <v>45044</v>
          </cell>
          <cell r="AE1114" t="str">
            <v>VENCIDO</v>
          </cell>
          <cell r="AF1114">
            <v>6</v>
          </cell>
          <cell r="AI1114" t="str">
            <v>DESIERTA</v>
          </cell>
          <cell r="AL1114">
            <v>0</v>
          </cell>
          <cell r="AM1114">
            <v>0</v>
          </cell>
          <cell r="AN1114" t="str">
            <v>REALIZADO</v>
          </cell>
          <cell r="AQ1114" t="str">
            <v>AD</v>
          </cell>
          <cell r="AR1114">
            <v>3</v>
          </cell>
          <cell r="AS1114">
            <v>3</v>
          </cell>
          <cell r="AT1114" t="str">
            <v>050GYR007</v>
          </cell>
          <cell r="AU1114" t="str">
            <v xml:space="preserve">Jorge Luis Luna Ham Enc. de la Coordinación de Abastecimiento y Equipamiento.
Jorgeluis.luna@imss.gob.mx
Telf. 315 64 22 </v>
          </cell>
          <cell r="AV1114" t="str">
            <v>M.E. Bogart Carreras Olivar, Coordinador de Prevención y Atención a la Salud, bogart.carreras@imss.gob.mx; 7773295112 ext 1345</v>
          </cell>
          <cell r="AW1114" t="str">
            <v>M.E. Bogart Carreras Olivar, Coordinador de Prevención y Atención a la Salud, bogart.carreras@imss.gob.mx; 7773295112 ext 1345</v>
          </cell>
          <cell r="AX1114" t="str">
            <v>NO</v>
          </cell>
          <cell r="AY1114" t="str">
            <v>No aplica</v>
          </cell>
          <cell r="AZ1114" t="str">
            <v>No aplica</v>
          </cell>
          <cell r="BA1114" t="str">
            <v>No aplica</v>
          </cell>
          <cell r="BB1114" t="str">
            <v>No aplica</v>
          </cell>
          <cell r="BC1114" t="str">
            <v xml:space="preserve">NO </v>
          </cell>
          <cell r="BD1114" t="str">
            <v>NO</v>
          </cell>
          <cell r="BE1114" t="str">
            <v>NO</v>
          </cell>
          <cell r="BF1114" t="str">
            <v>No aplica</v>
          </cell>
          <cell r="BG1114" t="str">
            <v>0000003679-2023</v>
          </cell>
          <cell r="BH1114">
            <v>21053001</v>
          </cell>
          <cell r="BI1114">
            <v>44936</v>
          </cell>
          <cell r="BJ1114">
            <v>34406739834</v>
          </cell>
          <cell r="BK1114" t="str">
            <v>SI</v>
          </cell>
          <cell r="BL1114" t="str">
            <v>2000 Materiales y suministros</v>
          </cell>
          <cell r="BM1114">
            <v>150200</v>
          </cell>
          <cell r="BN1114" t="str">
            <v>25301 Medicinas y productos farmaceuticos</v>
          </cell>
          <cell r="BO1114" t="str">
            <v>SI</v>
          </cell>
          <cell r="BP1114" t="str">
            <v>SI</v>
          </cell>
          <cell r="BQ1114" t="str">
            <v>NO APLICA</v>
          </cell>
          <cell r="BR1114" t="str">
            <v>NO APLICA</v>
          </cell>
          <cell r="BT1114" t="str">
            <v>NO APLICA</v>
          </cell>
        </row>
        <row r="1115">
          <cell r="V1115" t="str">
            <v>S18/AD/068/2023</v>
          </cell>
          <cell r="W1115">
            <v>45013</v>
          </cell>
          <cell r="X1115" t="str">
            <v xml:space="preserve">REALIZADO </v>
          </cell>
          <cell r="Y1115">
            <v>45014</v>
          </cell>
          <cell r="Z1115" t="str">
            <v xml:space="preserve">REALIZADO </v>
          </cell>
          <cell r="AA1115">
            <v>45042</v>
          </cell>
          <cell r="AB1115" t="str">
            <v>41 FRACC V</v>
          </cell>
          <cell r="AC1115">
            <v>3</v>
          </cell>
          <cell r="AD1115">
            <v>45044</v>
          </cell>
          <cell r="AE1115" t="str">
            <v>VENCIDO</v>
          </cell>
          <cell r="AF1115">
            <v>6</v>
          </cell>
          <cell r="AI1115" t="str">
            <v>DESIERTA</v>
          </cell>
          <cell r="AL1115">
            <v>0</v>
          </cell>
          <cell r="AM1115">
            <v>0</v>
          </cell>
          <cell r="AN1115" t="str">
            <v>REALIZADO</v>
          </cell>
          <cell r="AQ1115" t="str">
            <v>AD</v>
          </cell>
          <cell r="AR1115">
            <v>3</v>
          </cell>
          <cell r="AS1115">
            <v>3</v>
          </cell>
          <cell r="AT1115" t="str">
            <v>050GYR007</v>
          </cell>
          <cell r="AU1115" t="str">
            <v xml:space="preserve">Jorge Luis Luna Ham Enc. de la Coordinación de Abastecimiento y Equipamiento.
Jorgeluis.luna@imss.gob.mx
Telf. 315 64 22 </v>
          </cell>
          <cell r="AV1115" t="str">
            <v>M.E. Bogart Carreras Olivar, Coordinador de Prevención y Atención a la Salud, bogart.carreras@imss.gob.mx; 7773295112 ext 1345</v>
          </cell>
          <cell r="AW1115" t="str">
            <v>M.E. Bogart Carreras Olivar, Coordinador de Prevención y Atención a la Salud, bogart.carreras@imss.gob.mx; 7773295112 ext 1345</v>
          </cell>
          <cell r="AX1115" t="str">
            <v>NO</v>
          </cell>
          <cell r="AY1115" t="str">
            <v>No aplica</v>
          </cell>
          <cell r="AZ1115" t="str">
            <v>No aplica</v>
          </cell>
          <cell r="BA1115" t="str">
            <v>No aplica</v>
          </cell>
          <cell r="BB1115" t="str">
            <v>No aplica</v>
          </cell>
          <cell r="BC1115" t="str">
            <v xml:space="preserve">NO </v>
          </cell>
          <cell r="BD1115" t="str">
            <v>NO</v>
          </cell>
          <cell r="BE1115" t="str">
            <v>NO</v>
          </cell>
          <cell r="BF1115" t="str">
            <v>No aplica</v>
          </cell>
          <cell r="BG1115" t="str">
            <v>0000003679-2023</v>
          </cell>
          <cell r="BH1115">
            <v>21053001</v>
          </cell>
          <cell r="BI1115">
            <v>44936</v>
          </cell>
          <cell r="BJ1115">
            <v>34406739834</v>
          </cell>
          <cell r="BK1115" t="str">
            <v>SI</v>
          </cell>
          <cell r="BL1115" t="str">
            <v>2000 Materiales y suministros</v>
          </cell>
          <cell r="BM1115">
            <v>150200</v>
          </cell>
          <cell r="BN1115" t="str">
            <v>25301 Medicinas y productos farmaceuticos</v>
          </cell>
          <cell r="BO1115" t="str">
            <v>SI</v>
          </cell>
          <cell r="BP1115" t="str">
            <v>SI</v>
          </cell>
          <cell r="BQ1115" t="str">
            <v>NO APLICA</v>
          </cell>
          <cell r="BR1115" t="str">
            <v>NO APLICA</v>
          </cell>
          <cell r="BT1115" t="str">
            <v>NO APLICA</v>
          </cell>
        </row>
        <row r="1116">
          <cell r="V1116" t="str">
            <v>S18/AD/068/2023</v>
          </cell>
          <cell r="W1116">
            <v>45013</v>
          </cell>
          <cell r="X1116" t="str">
            <v xml:space="preserve">REALIZADO </v>
          </cell>
          <cell r="Y1116">
            <v>45014</v>
          </cell>
          <cell r="Z1116" t="str">
            <v xml:space="preserve">REALIZADO </v>
          </cell>
          <cell r="AA1116">
            <v>45042</v>
          </cell>
          <cell r="AB1116" t="str">
            <v>41 FRACC V</v>
          </cell>
          <cell r="AC1116">
            <v>3</v>
          </cell>
          <cell r="AD1116">
            <v>45044</v>
          </cell>
          <cell r="AE1116" t="str">
            <v>VENCIDO</v>
          </cell>
          <cell r="AF1116">
            <v>6</v>
          </cell>
          <cell r="AI1116" t="str">
            <v>DESIERTA</v>
          </cell>
          <cell r="AL1116">
            <v>0</v>
          </cell>
          <cell r="AM1116">
            <v>0</v>
          </cell>
          <cell r="AN1116" t="str">
            <v>REALIZADO</v>
          </cell>
          <cell r="AQ1116" t="str">
            <v>AD</v>
          </cell>
          <cell r="AR1116">
            <v>3</v>
          </cell>
          <cell r="AS1116">
            <v>3</v>
          </cell>
          <cell r="AT1116" t="str">
            <v>050GYR007</v>
          </cell>
          <cell r="AU1116" t="str">
            <v xml:space="preserve">Jorge Luis Luna Ham Enc. de la Coordinación de Abastecimiento y Equipamiento.
Jorgeluis.luna@imss.gob.mx
Telf. 315 64 22 </v>
          </cell>
          <cell r="AV1116" t="str">
            <v>M.E. Bogart Carreras Olivar, Coordinador de Prevención y Atención a la Salud, bogart.carreras@imss.gob.mx; 7773295112 ext 1345</v>
          </cell>
          <cell r="AW1116" t="str">
            <v>M.E. Bogart Carreras Olivar, Coordinador de Prevención y Atención a la Salud, bogart.carreras@imss.gob.mx; 7773295112 ext 1345</v>
          </cell>
          <cell r="AX1116" t="str">
            <v>NO</v>
          </cell>
          <cell r="AY1116" t="str">
            <v>No aplica</v>
          </cell>
          <cell r="AZ1116" t="str">
            <v>No aplica</v>
          </cell>
          <cell r="BA1116" t="str">
            <v>No aplica</v>
          </cell>
          <cell r="BB1116" t="str">
            <v>No aplica</v>
          </cell>
          <cell r="BC1116" t="str">
            <v xml:space="preserve">NO </v>
          </cell>
          <cell r="BD1116" t="str">
            <v>NO</v>
          </cell>
          <cell r="BE1116" t="str">
            <v>NO</v>
          </cell>
          <cell r="BF1116" t="str">
            <v>No aplica</v>
          </cell>
          <cell r="BG1116" t="str">
            <v>0000003679-2023</v>
          </cell>
          <cell r="BH1116">
            <v>21053001</v>
          </cell>
          <cell r="BI1116">
            <v>44936</v>
          </cell>
          <cell r="BJ1116">
            <v>34406739834</v>
          </cell>
          <cell r="BK1116" t="str">
            <v>SI</v>
          </cell>
          <cell r="BL1116" t="str">
            <v>2000 Materiales y suministros</v>
          </cell>
          <cell r="BM1116">
            <v>150200</v>
          </cell>
          <cell r="BN1116" t="str">
            <v>25301 Medicinas y productos farmaceuticos</v>
          </cell>
          <cell r="BO1116" t="str">
            <v>SI</v>
          </cell>
          <cell r="BP1116" t="str">
            <v>SI</v>
          </cell>
          <cell r="BQ1116" t="str">
            <v>NO APLICA</v>
          </cell>
          <cell r="BR1116" t="str">
            <v>NO APLICA</v>
          </cell>
          <cell r="BT1116" t="str">
            <v>NO APLICA</v>
          </cell>
        </row>
        <row r="1117">
          <cell r="V1117" t="str">
            <v>S18/AD/068/2023</v>
          </cell>
          <cell r="W1117">
            <v>45013</v>
          </cell>
          <cell r="X1117" t="str">
            <v xml:space="preserve">REALIZADO </v>
          </cell>
          <cell r="Y1117">
            <v>45014</v>
          </cell>
          <cell r="Z1117" t="str">
            <v xml:space="preserve">REALIZADO </v>
          </cell>
          <cell r="AA1117">
            <v>45042</v>
          </cell>
          <cell r="AB1117" t="str">
            <v>41 FRACC V</v>
          </cell>
          <cell r="AC1117">
            <v>3</v>
          </cell>
          <cell r="AD1117">
            <v>45044</v>
          </cell>
          <cell r="AE1117" t="str">
            <v>VENCIDO</v>
          </cell>
          <cell r="AF1117">
            <v>6</v>
          </cell>
          <cell r="AI1117" t="str">
            <v>DESIERTA</v>
          </cell>
          <cell r="AL1117">
            <v>0</v>
          </cell>
          <cell r="AM1117">
            <v>0</v>
          </cell>
          <cell r="AN1117" t="str">
            <v>REALIZADO</v>
          </cell>
          <cell r="AQ1117" t="str">
            <v>AD</v>
          </cell>
          <cell r="AR1117">
            <v>3</v>
          </cell>
          <cell r="AS1117">
            <v>3</v>
          </cell>
          <cell r="AT1117" t="str">
            <v>050GYR007</v>
          </cell>
          <cell r="AU1117" t="str">
            <v xml:space="preserve">Jorge Luis Luna Ham Enc. de la Coordinación de Abastecimiento y Equipamiento.
Jorgeluis.luna@imss.gob.mx
Telf. 315 64 22 </v>
          </cell>
          <cell r="AV1117" t="str">
            <v>M.E. Bogart Carreras Olivar, Coordinador de Prevención y Atención a la Salud, bogart.carreras@imss.gob.mx; 7773295112 ext 1345</v>
          </cell>
          <cell r="AW1117" t="str">
            <v>M.E. Bogart Carreras Olivar, Coordinador de Prevención y Atención a la Salud, bogart.carreras@imss.gob.mx; 7773295112 ext 1345</v>
          </cell>
          <cell r="AX1117" t="str">
            <v>NO</v>
          </cell>
          <cell r="AY1117" t="str">
            <v>No aplica</v>
          </cell>
          <cell r="AZ1117" t="str">
            <v>No aplica</v>
          </cell>
          <cell r="BA1117" t="str">
            <v>No aplica</v>
          </cell>
          <cell r="BB1117" t="str">
            <v>No aplica</v>
          </cell>
          <cell r="BC1117" t="str">
            <v xml:space="preserve">NO </v>
          </cell>
          <cell r="BD1117" t="str">
            <v>NO</v>
          </cell>
          <cell r="BE1117" t="str">
            <v>NO</v>
          </cell>
          <cell r="BF1117" t="str">
            <v>No aplica</v>
          </cell>
          <cell r="BG1117" t="str">
            <v>0000003679-2023</v>
          </cell>
          <cell r="BH1117">
            <v>21053001</v>
          </cell>
          <cell r="BI1117">
            <v>44936</v>
          </cell>
          <cell r="BJ1117">
            <v>34406739834</v>
          </cell>
          <cell r="BK1117" t="str">
            <v>SI</v>
          </cell>
          <cell r="BL1117" t="str">
            <v>2000 Materiales y suministros</v>
          </cell>
          <cell r="BM1117">
            <v>150200</v>
          </cell>
          <cell r="BN1117" t="str">
            <v>25301 Medicinas y productos farmaceuticos</v>
          </cell>
          <cell r="BO1117" t="str">
            <v>SI</v>
          </cell>
          <cell r="BP1117" t="str">
            <v>SI</v>
          </cell>
          <cell r="BQ1117" t="str">
            <v>NO APLICA</v>
          </cell>
          <cell r="BR1117" t="str">
            <v>NO APLICA</v>
          </cell>
          <cell r="BT1117" t="str">
            <v>NO APLICA</v>
          </cell>
        </row>
        <row r="1118">
          <cell r="V1118" t="str">
            <v>S18/AD/068/2023</v>
          </cell>
          <cell r="W1118">
            <v>45013</v>
          </cell>
          <cell r="X1118" t="str">
            <v xml:space="preserve">REALIZADO </v>
          </cell>
          <cell r="Y1118">
            <v>45014</v>
          </cell>
          <cell r="Z1118" t="str">
            <v xml:space="preserve">REALIZADO </v>
          </cell>
          <cell r="AA1118">
            <v>45042</v>
          </cell>
          <cell r="AB1118" t="str">
            <v>41 FRACC V</v>
          </cell>
          <cell r="AC1118">
            <v>3</v>
          </cell>
          <cell r="AD1118">
            <v>45044</v>
          </cell>
          <cell r="AE1118" t="str">
            <v>VENCIDO</v>
          </cell>
          <cell r="AF1118">
            <v>6</v>
          </cell>
          <cell r="AI1118" t="str">
            <v>DESIERTA</v>
          </cell>
          <cell r="AL1118">
            <v>0</v>
          </cell>
          <cell r="AM1118">
            <v>0</v>
          </cell>
          <cell r="AN1118" t="str">
            <v>REALIZADO</v>
          </cell>
          <cell r="AQ1118" t="str">
            <v>AD</v>
          </cell>
          <cell r="AR1118">
            <v>3</v>
          </cell>
          <cell r="AS1118">
            <v>3</v>
          </cell>
          <cell r="AT1118" t="str">
            <v>050GYR007</v>
          </cell>
          <cell r="AU1118" t="str">
            <v xml:space="preserve">Jorge Luis Luna Ham Enc. de la Coordinación de Abastecimiento y Equipamiento.
Jorgeluis.luna@imss.gob.mx
Telf. 315 64 22 </v>
          </cell>
          <cell r="AV1118" t="str">
            <v>M.E. Bogart Carreras Olivar, Coordinador de Prevención y Atención a la Salud, bogart.carreras@imss.gob.mx; 7773295112 ext 1345</v>
          </cell>
          <cell r="AW1118" t="str">
            <v>M.E. Bogart Carreras Olivar, Coordinador de Prevención y Atención a la Salud, bogart.carreras@imss.gob.mx; 7773295112 ext 1345</v>
          </cell>
          <cell r="AX1118" t="str">
            <v>NO</v>
          </cell>
          <cell r="AY1118" t="str">
            <v>No aplica</v>
          </cell>
          <cell r="AZ1118" t="str">
            <v>No aplica</v>
          </cell>
          <cell r="BA1118" t="str">
            <v>No aplica</v>
          </cell>
          <cell r="BB1118" t="str">
            <v>No aplica</v>
          </cell>
          <cell r="BC1118" t="str">
            <v xml:space="preserve">NO </v>
          </cell>
          <cell r="BD1118" t="str">
            <v>NO</v>
          </cell>
          <cell r="BE1118" t="str">
            <v>NO</v>
          </cell>
          <cell r="BF1118" t="str">
            <v>No aplica</v>
          </cell>
          <cell r="BG1118" t="str">
            <v>0000003679-2023</v>
          </cell>
          <cell r="BH1118">
            <v>21053001</v>
          </cell>
          <cell r="BI1118">
            <v>44936</v>
          </cell>
          <cell r="BJ1118">
            <v>34406739834</v>
          </cell>
          <cell r="BK1118" t="str">
            <v>SI</v>
          </cell>
          <cell r="BL1118" t="str">
            <v>2000 Materiales y suministros</v>
          </cell>
          <cell r="BM1118">
            <v>150200</v>
          </cell>
          <cell r="BN1118" t="str">
            <v>25301 Medicinas y productos farmaceuticos</v>
          </cell>
          <cell r="BO1118" t="str">
            <v>SI</v>
          </cell>
          <cell r="BP1118" t="str">
            <v>SI</v>
          </cell>
          <cell r="BQ1118" t="str">
            <v>NO APLICA</v>
          </cell>
          <cell r="BR1118" t="str">
            <v>NO APLICA</v>
          </cell>
          <cell r="BT1118" t="str">
            <v>NO APLICA</v>
          </cell>
        </row>
        <row r="1119">
          <cell r="V1119" t="str">
            <v>S18/AD/068/2023</v>
          </cell>
          <cell r="W1119">
            <v>45013</v>
          </cell>
          <cell r="X1119" t="str">
            <v xml:space="preserve">REALIZADO </v>
          </cell>
          <cell r="Y1119">
            <v>45014</v>
          </cell>
          <cell r="Z1119" t="str">
            <v xml:space="preserve">REALIZADO </v>
          </cell>
          <cell r="AB1119" t="str">
            <v>41 FRACC V</v>
          </cell>
          <cell r="AC1119">
            <v>1</v>
          </cell>
          <cell r="AD1119">
            <v>45014</v>
          </cell>
          <cell r="AE1119" t="str">
            <v xml:space="preserve"> </v>
          </cell>
          <cell r="AF1119">
            <v>5</v>
          </cell>
          <cell r="AG1119">
            <v>1</v>
          </cell>
          <cell r="AH1119">
            <v>45014</v>
          </cell>
          <cell r="AJ1119">
            <v>80</v>
          </cell>
          <cell r="AK1119">
            <v>94</v>
          </cell>
          <cell r="AL1119">
            <v>7520</v>
          </cell>
          <cell r="AM1119">
            <v>1</v>
          </cell>
          <cell r="AN1119" t="str">
            <v>REALIZADO</v>
          </cell>
          <cell r="AO1119" t="str">
            <v>AA-50-GYR-050GYR007-I-157-2023</v>
          </cell>
          <cell r="AP1119" t="str">
            <v>E-2023-00019315</v>
          </cell>
          <cell r="AQ1119" t="str">
            <v>AD</v>
          </cell>
          <cell r="AR1119">
            <v>3</v>
          </cell>
          <cell r="AS1119">
            <v>3</v>
          </cell>
          <cell r="AT1119" t="str">
            <v>050GYR007</v>
          </cell>
          <cell r="AU1119" t="str">
            <v xml:space="preserve">Jorge Luis Luna Ham Enc. de la Coordinación de Abastecimiento y Equipamiento.
Jorgeluis.luna@imss.gob.mx
Telf. 315 64 22 </v>
          </cell>
          <cell r="AV1119" t="str">
            <v>M.E. Bogart Carreras Olivar, Coordinador de Prevención y Atención a la Salud, bogart.carreras@imss.gob.mx; 7773295112 ext 1345</v>
          </cell>
          <cell r="AW1119" t="str">
            <v>M.E. Bogart Carreras Olivar, Coordinador de Prevención y Atención a la Salud, bogart.carreras@imss.gob.mx; 7773295112 ext 1345</v>
          </cell>
          <cell r="AX1119" t="str">
            <v>NO</v>
          </cell>
          <cell r="AY1119" t="str">
            <v>No aplica</v>
          </cell>
          <cell r="AZ1119" t="str">
            <v>No aplica</v>
          </cell>
          <cell r="BA1119" t="str">
            <v>No aplica</v>
          </cell>
          <cell r="BB1119" t="str">
            <v>No aplica</v>
          </cell>
          <cell r="BC1119" t="str">
            <v xml:space="preserve">NO </v>
          </cell>
          <cell r="BD1119" t="str">
            <v>NO</v>
          </cell>
          <cell r="BE1119" t="str">
            <v>NO</v>
          </cell>
          <cell r="BF1119" t="str">
            <v>No aplica</v>
          </cell>
          <cell r="BG1119" t="str">
            <v>0000003679-2023</v>
          </cell>
          <cell r="BH1119">
            <v>21053001</v>
          </cell>
          <cell r="BI1119">
            <v>44936</v>
          </cell>
          <cell r="BJ1119">
            <v>34406739834</v>
          </cell>
          <cell r="BK1119" t="str">
            <v>SI</v>
          </cell>
          <cell r="BL1119" t="str">
            <v>2000 Materiales y suministros</v>
          </cell>
          <cell r="BM1119">
            <v>150200</v>
          </cell>
          <cell r="BN1119" t="str">
            <v>25301 Medicinas y productos farmaceuticos</v>
          </cell>
          <cell r="BO1119" t="str">
            <v>SI</v>
          </cell>
          <cell r="BP1119" t="str">
            <v>SI</v>
          </cell>
          <cell r="BQ1119" t="str">
            <v>NO APLICA</v>
          </cell>
          <cell r="BR1119" t="str">
            <v>NO APLICA</v>
          </cell>
          <cell r="BS1119">
            <v>45014</v>
          </cell>
          <cell r="BT1119" t="str">
            <v>NO APLICA</v>
          </cell>
        </row>
        <row r="1120">
          <cell r="V1120" t="str">
            <v>S18/AD/075/2023</v>
          </cell>
          <cell r="W1120">
            <v>45030</v>
          </cell>
          <cell r="X1120" t="str">
            <v xml:space="preserve">REALIZADO </v>
          </cell>
          <cell r="Y1120">
            <v>45030</v>
          </cell>
          <cell r="Z1120" t="str">
            <v xml:space="preserve">REALIZADO </v>
          </cell>
          <cell r="AA1120">
            <v>45042</v>
          </cell>
          <cell r="AB1120" t="str">
            <v>41 FRACC V</v>
          </cell>
          <cell r="AC1120">
            <v>2</v>
          </cell>
          <cell r="AD1120">
            <v>45044</v>
          </cell>
          <cell r="AE1120" t="str">
            <v xml:space="preserve"> </v>
          </cell>
          <cell r="AF1120">
            <v>5</v>
          </cell>
          <cell r="AG1120">
            <v>1</v>
          </cell>
          <cell r="AH1120">
            <v>45048</v>
          </cell>
          <cell r="AJ1120">
            <v>194</v>
          </cell>
          <cell r="AK1120">
            <v>280</v>
          </cell>
          <cell r="AL1120">
            <v>54320</v>
          </cell>
          <cell r="AM1120">
            <v>1</v>
          </cell>
          <cell r="AN1120" t="str">
            <v>REALIZADO</v>
          </cell>
          <cell r="AO1120" t="str">
            <v>AA-50-GYR-050GYR007-I-215-2023</v>
          </cell>
          <cell r="AP1120" t="str">
            <v>E-2023-00031688</v>
          </cell>
          <cell r="AQ1120" t="str">
            <v>AD</v>
          </cell>
          <cell r="AR1120">
            <v>3</v>
          </cell>
          <cell r="AS1120">
            <v>3</v>
          </cell>
          <cell r="AT1120" t="str">
            <v>050GYR007</v>
          </cell>
          <cell r="AU1120" t="str">
            <v xml:space="preserve">Jorge Luis Luna Ham Enc. de la Coordinación de Abastecimiento y Equipamiento.
Jorgeluis.luna@imss.gob.mx
Telf. 315 64 22 </v>
          </cell>
          <cell r="AV1120" t="str">
            <v>M.E. Bogart Carreras Olivar, Coordinador de Prevención y Atención a la Salud, bogart.carreras@imss.gob.mx; 7773295112 ext 1345</v>
          </cell>
          <cell r="AW1120" t="str">
            <v>M.E. Bogart Carreras Olivar, Coordinador de Prevención y Atención a la Salud, bogart.carreras@imss.gob.mx; 7773295112 ext 1345</v>
          </cell>
          <cell r="AX1120" t="str">
            <v>NO</v>
          </cell>
          <cell r="AY1120" t="str">
            <v>No aplica</v>
          </cell>
          <cell r="AZ1120" t="str">
            <v>No aplica</v>
          </cell>
          <cell r="BA1120" t="str">
            <v>No aplica</v>
          </cell>
          <cell r="BB1120" t="str">
            <v>No aplica</v>
          </cell>
          <cell r="BC1120" t="str">
            <v xml:space="preserve">NO </v>
          </cell>
          <cell r="BD1120" t="str">
            <v>NO</v>
          </cell>
          <cell r="BE1120" t="str">
            <v>NO</v>
          </cell>
          <cell r="BF1120" t="str">
            <v>No aplica</v>
          </cell>
          <cell r="BG1120" t="str">
            <v>0000003921-2023</v>
          </cell>
          <cell r="BH1120">
            <v>21053002</v>
          </cell>
          <cell r="BI1120">
            <v>44938</v>
          </cell>
          <cell r="BJ1120">
            <v>9716259685.7099991</v>
          </cell>
          <cell r="BK1120" t="str">
            <v>SI</v>
          </cell>
          <cell r="BL1120" t="str">
            <v>2000 Materiales y suministros</v>
          </cell>
          <cell r="BM1120">
            <v>150900</v>
          </cell>
          <cell r="BN1120" t="str">
            <v>25401 Materiales, accesorios y suministros medicos</v>
          </cell>
          <cell r="BO1120" t="str">
            <v>SI</v>
          </cell>
          <cell r="BP1120" t="str">
            <v>SI</v>
          </cell>
          <cell r="BQ1120" t="str">
            <v>NO APLICA</v>
          </cell>
          <cell r="BR1120" t="str">
            <v>NO APLICA</v>
          </cell>
          <cell r="BS1120">
            <v>45042</v>
          </cell>
          <cell r="BT1120" t="str">
            <v>NO APLICA</v>
          </cell>
        </row>
        <row r="1121">
          <cell r="V1121" t="str">
            <v>S18/AD/075/2023</v>
          </cell>
          <cell r="W1121">
            <v>45030</v>
          </cell>
          <cell r="X1121" t="str">
            <v xml:space="preserve">REALIZADO </v>
          </cell>
          <cell r="Y1121">
            <v>45030</v>
          </cell>
          <cell r="Z1121" t="str">
            <v xml:space="preserve">REALIZADO </v>
          </cell>
          <cell r="AA1121">
            <v>45048</v>
          </cell>
          <cell r="AB1121" t="str">
            <v>41 FRACC V</v>
          </cell>
          <cell r="AC1121">
            <v>3</v>
          </cell>
          <cell r="AD1121">
            <v>45050</v>
          </cell>
          <cell r="AE1121" t="str">
            <v>VENCIDO</v>
          </cell>
          <cell r="AL1121">
            <v>0</v>
          </cell>
          <cell r="AM1121">
            <v>0</v>
          </cell>
          <cell r="AN1121" t="str">
            <v>REALIZADO</v>
          </cell>
          <cell r="AQ1121" t="str">
            <v>AD</v>
          </cell>
          <cell r="AR1121">
            <v>3</v>
          </cell>
          <cell r="AS1121">
            <v>3</v>
          </cell>
          <cell r="AT1121" t="str">
            <v>050GYR007</v>
          </cell>
          <cell r="AU1121" t="str">
            <v xml:space="preserve">Jorge Luis Luna Ham Enc. de la Coordinación de Abastecimiento y Equipamiento.
Jorgeluis.luna@imss.gob.mx
Telf. 315 64 22 </v>
          </cell>
          <cell r="AV1121" t="str">
            <v>M.E. Bogart Carreras Olivar, Coordinador de Prevención y Atención a la Salud, bogart.carreras@imss.gob.mx; 7773295112 ext 1345</v>
          </cell>
          <cell r="AW1121" t="str">
            <v>M.E. Bogart Carreras Olivar, Coordinador de Prevención y Atención a la Salud, bogart.carreras@imss.gob.mx; 7773295112 ext 1345</v>
          </cell>
          <cell r="AX1121" t="str">
            <v>NO</v>
          </cell>
          <cell r="AY1121" t="str">
            <v>No aplica</v>
          </cell>
          <cell r="AZ1121" t="str">
            <v>No aplica</v>
          </cell>
          <cell r="BA1121" t="str">
            <v>No aplica</v>
          </cell>
          <cell r="BB1121" t="str">
            <v>No aplica</v>
          </cell>
          <cell r="BC1121" t="str">
            <v xml:space="preserve">NO </v>
          </cell>
          <cell r="BD1121" t="str">
            <v>NO</v>
          </cell>
          <cell r="BE1121" t="str">
            <v>NO</v>
          </cell>
          <cell r="BF1121" t="str">
            <v>No aplica</v>
          </cell>
          <cell r="BG1121" t="str">
            <v>0000003921-2023</v>
          </cell>
          <cell r="BH1121">
            <v>21053002</v>
          </cell>
          <cell r="BI1121">
            <v>44938</v>
          </cell>
          <cell r="BJ1121">
            <v>9716259685.7099991</v>
          </cell>
          <cell r="BK1121" t="str">
            <v>SI</v>
          </cell>
          <cell r="BL1121" t="str">
            <v>2000 Materiales y suministros</v>
          </cell>
          <cell r="BM1121">
            <v>150900</v>
          </cell>
          <cell r="BN1121" t="str">
            <v>25401 Materiales, accesorios y suministros medicos</v>
          </cell>
          <cell r="BO1121" t="str">
            <v>SI</v>
          </cell>
          <cell r="BP1121" t="str">
            <v>SI</v>
          </cell>
          <cell r="BQ1121" t="str">
            <v>NO APLICA</v>
          </cell>
          <cell r="BR1121" t="str">
            <v>NO APLICA</v>
          </cell>
          <cell r="BT1121" t="str">
            <v>NO APLICA</v>
          </cell>
        </row>
        <row r="1122">
          <cell r="V1122" t="str">
            <v>S18/AD/075/2023</v>
          </cell>
          <cell r="W1122">
            <v>45030</v>
          </cell>
          <cell r="X1122" t="str">
            <v xml:space="preserve">REALIZADO </v>
          </cell>
          <cell r="Y1122">
            <v>45030</v>
          </cell>
          <cell r="Z1122" t="str">
            <v xml:space="preserve">REALIZADO </v>
          </cell>
          <cell r="AA1122">
            <v>45048</v>
          </cell>
          <cell r="AB1122" t="str">
            <v>41 FRACC V</v>
          </cell>
          <cell r="AC1122">
            <v>3</v>
          </cell>
          <cell r="AD1122">
            <v>45050</v>
          </cell>
          <cell r="AE1122" t="str">
            <v>VENCIDO</v>
          </cell>
          <cell r="AL1122">
            <v>0</v>
          </cell>
          <cell r="AM1122">
            <v>0</v>
          </cell>
          <cell r="AN1122" t="str">
            <v>REALIZADO</v>
          </cell>
          <cell r="AQ1122" t="str">
            <v>AD</v>
          </cell>
          <cell r="AR1122">
            <v>3</v>
          </cell>
          <cell r="AS1122">
            <v>3</v>
          </cell>
          <cell r="AT1122" t="str">
            <v>050GYR007</v>
          </cell>
          <cell r="AU1122" t="str">
            <v xml:space="preserve">Jorge Luis Luna Ham Enc. de la Coordinación de Abastecimiento y Equipamiento.
Jorgeluis.luna@imss.gob.mx
Telf. 315 64 22 </v>
          </cell>
          <cell r="AV1122" t="str">
            <v>M.E. Bogart Carreras Olivar, Coordinador de Prevención y Atención a la Salud, bogart.carreras@imss.gob.mx; 7773295112 ext 1345</v>
          </cell>
          <cell r="AW1122" t="str">
            <v>M.E. Bogart Carreras Olivar, Coordinador de Prevención y Atención a la Salud, bogart.carreras@imss.gob.mx; 7773295112 ext 1345</v>
          </cell>
          <cell r="AX1122" t="str">
            <v>NO</v>
          </cell>
          <cell r="AY1122" t="str">
            <v>No aplica</v>
          </cell>
          <cell r="AZ1122" t="str">
            <v>No aplica</v>
          </cell>
          <cell r="BA1122" t="str">
            <v>No aplica</v>
          </cell>
          <cell r="BB1122" t="str">
            <v>No aplica</v>
          </cell>
          <cell r="BC1122" t="str">
            <v xml:space="preserve">NO </v>
          </cell>
          <cell r="BD1122" t="str">
            <v>NO</v>
          </cell>
          <cell r="BE1122" t="str">
            <v>NO</v>
          </cell>
          <cell r="BF1122" t="str">
            <v>No aplica</v>
          </cell>
          <cell r="BG1122" t="str">
            <v>0000003921-2023</v>
          </cell>
          <cell r="BH1122">
            <v>21053002</v>
          </cell>
          <cell r="BI1122">
            <v>44938</v>
          </cell>
          <cell r="BJ1122">
            <v>9716259685.7099991</v>
          </cell>
          <cell r="BK1122" t="str">
            <v>SI</v>
          </cell>
          <cell r="BL1122" t="str">
            <v>2000 Materiales y suministros</v>
          </cell>
          <cell r="BM1122">
            <v>150900</v>
          </cell>
          <cell r="BN1122" t="str">
            <v>25401 Materiales, accesorios y suministros medicos</v>
          </cell>
          <cell r="BO1122" t="str">
            <v>SI</v>
          </cell>
          <cell r="BP1122" t="str">
            <v>SI</v>
          </cell>
          <cell r="BQ1122" t="str">
            <v>NO APLICA</v>
          </cell>
          <cell r="BR1122" t="str">
            <v>NO APLICA</v>
          </cell>
          <cell r="BT1122" t="str">
            <v>NO APLICA</v>
          </cell>
        </row>
        <row r="1123">
          <cell r="V1123" t="str">
            <v>S18/AD/075/2023</v>
          </cell>
          <cell r="W1123">
            <v>45030</v>
          </cell>
          <cell r="X1123" t="str">
            <v xml:space="preserve">REALIZADO </v>
          </cell>
          <cell r="Y1123">
            <v>45030</v>
          </cell>
          <cell r="Z1123" t="str">
            <v xml:space="preserve">REALIZADO </v>
          </cell>
          <cell r="AB1123" t="str">
            <v>41 FRACC V</v>
          </cell>
          <cell r="AC1123">
            <v>1</v>
          </cell>
          <cell r="AD1123">
            <v>45030</v>
          </cell>
          <cell r="AE1123" t="str">
            <v xml:space="preserve"> </v>
          </cell>
          <cell r="AF1123">
            <v>1</v>
          </cell>
          <cell r="AG1123">
            <v>1</v>
          </cell>
          <cell r="AH1123">
            <v>45030</v>
          </cell>
          <cell r="AJ1123">
            <v>161</v>
          </cell>
          <cell r="AK1123">
            <v>204</v>
          </cell>
          <cell r="AL1123">
            <v>32844</v>
          </cell>
          <cell r="AM1123">
            <v>1</v>
          </cell>
          <cell r="AN1123" t="str">
            <v>REALIZADO</v>
          </cell>
          <cell r="AO1123" t="str">
            <v>AA-50-GYR-050GYR007-I-167-2023</v>
          </cell>
          <cell r="AP1123" t="str">
            <v>E-2023-00023830</v>
          </cell>
          <cell r="AQ1123" t="str">
            <v>AD</v>
          </cell>
          <cell r="AR1123">
            <v>3</v>
          </cell>
          <cell r="AS1123">
            <v>3</v>
          </cell>
          <cell r="AT1123" t="str">
            <v>050GYR007</v>
          </cell>
          <cell r="AU1123" t="str">
            <v xml:space="preserve">Jorge Luis Luna Ham Enc. de la Coordinación de Abastecimiento y Equipamiento.
Jorgeluis.luna@imss.gob.mx
Telf. 315 64 22 </v>
          </cell>
          <cell r="AV1123" t="str">
            <v>M.E. Bogart Carreras Olivar, Coordinador de Prevención y Atención a la Salud, bogart.carreras@imss.gob.mx; 7773295112 ext 1345</v>
          </cell>
          <cell r="AW1123" t="str">
            <v>M.E. Bogart Carreras Olivar, Coordinador de Prevención y Atención a la Salud, bogart.carreras@imss.gob.mx; 7773295112 ext 1345</v>
          </cell>
          <cell r="AX1123" t="str">
            <v>NO</v>
          </cell>
          <cell r="AY1123" t="str">
            <v>No aplica</v>
          </cell>
          <cell r="AZ1123" t="str">
            <v>No aplica</v>
          </cell>
          <cell r="BA1123" t="str">
            <v>No aplica</v>
          </cell>
          <cell r="BB1123" t="str">
            <v>No aplica</v>
          </cell>
          <cell r="BC1123" t="str">
            <v xml:space="preserve">NO </v>
          </cell>
          <cell r="BD1123" t="str">
            <v>NO</v>
          </cell>
          <cell r="BE1123" t="str">
            <v>NO</v>
          </cell>
          <cell r="BF1123" t="str">
            <v>No aplica</v>
          </cell>
          <cell r="BG1123" t="str">
            <v>0000003921-2023</v>
          </cell>
          <cell r="BH1123">
            <v>21053002</v>
          </cell>
          <cell r="BI1123">
            <v>44938</v>
          </cell>
          <cell r="BJ1123">
            <v>9716259685.7099991</v>
          </cell>
          <cell r="BK1123" t="str">
            <v>SI</v>
          </cell>
          <cell r="BL1123" t="str">
            <v>2000 Materiales y suministros</v>
          </cell>
          <cell r="BM1123">
            <v>150900</v>
          </cell>
          <cell r="BN1123" t="str">
            <v>25401 Materiales, accesorios y suministros medicos</v>
          </cell>
          <cell r="BO1123" t="str">
            <v>SI</v>
          </cell>
          <cell r="BP1123" t="str">
            <v>SI</v>
          </cell>
          <cell r="BQ1123" t="str">
            <v>NO APLICA</v>
          </cell>
          <cell r="BR1123" t="str">
            <v>NO APLICA</v>
          </cell>
          <cell r="BS1123">
            <v>45030</v>
          </cell>
          <cell r="BT1123" t="str">
            <v>NO APLICA</v>
          </cell>
        </row>
        <row r="1124">
          <cell r="V1124" t="str">
            <v>S18/AD/075/2023</v>
          </cell>
          <cell r="W1124">
            <v>45030</v>
          </cell>
          <cell r="X1124" t="str">
            <v xml:space="preserve">REALIZADO </v>
          </cell>
          <cell r="Y1124">
            <v>45030</v>
          </cell>
          <cell r="Z1124" t="str">
            <v xml:space="preserve">REALIZADO </v>
          </cell>
          <cell r="AB1124" t="str">
            <v>41 FRACC V</v>
          </cell>
          <cell r="AC1124">
            <v>1</v>
          </cell>
          <cell r="AD1124">
            <v>45030</v>
          </cell>
          <cell r="AE1124" t="str">
            <v xml:space="preserve"> </v>
          </cell>
          <cell r="AF1124">
            <v>1</v>
          </cell>
          <cell r="AG1124">
            <v>1</v>
          </cell>
          <cell r="AH1124">
            <v>45030</v>
          </cell>
          <cell r="AJ1124">
            <v>200</v>
          </cell>
          <cell r="AK1124">
            <v>72</v>
          </cell>
          <cell r="AL1124">
            <v>14400</v>
          </cell>
          <cell r="AM1124">
            <v>1</v>
          </cell>
          <cell r="AN1124" t="str">
            <v>REALIZADO</v>
          </cell>
          <cell r="AO1124" t="str">
            <v>AA-50-GYR-050GYR007-I-167-2023</v>
          </cell>
          <cell r="AP1124" t="str">
            <v>E-2023-00023830</v>
          </cell>
          <cell r="AQ1124" t="str">
            <v>AD</v>
          </cell>
          <cell r="AR1124">
            <v>3</v>
          </cell>
          <cell r="AS1124">
            <v>3</v>
          </cell>
          <cell r="AT1124" t="str">
            <v>050GYR007</v>
          </cell>
          <cell r="AU1124" t="str">
            <v xml:space="preserve">Jorge Luis Luna Ham Enc. de la Coordinación de Abastecimiento y Equipamiento.
Jorgeluis.luna@imss.gob.mx
Telf. 315 64 22 </v>
          </cell>
          <cell r="AV1124" t="str">
            <v>M.E. Bogart Carreras Olivar, Coordinador de Prevención y Atención a la Salud, bogart.carreras@imss.gob.mx; 7773295112 ext 1345</v>
          </cell>
          <cell r="AW1124" t="str">
            <v>M.E. Bogart Carreras Olivar, Coordinador de Prevención y Atención a la Salud, bogart.carreras@imss.gob.mx; 7773295112 ext 1345</v>
          </cell>
          <cell r="AX1124" t="str">
            <v>NO</v>
          </cell>
          <cell r="AY1124" t="str">
            <v>No aplica</v>
          </cell>
          <cell r="AZ1124" t="str">
            <v>No aplica</v>
          </cell>
          <cell r="BA1124" t="str">
            <v>No aplica</v>
          </cell>
          <cell r="BB1124" t="str">
            <v>No aplica</v>
          </cell>
          <cell r="BC1124" t="str">
            <v xml:space="preserve">NO </v>
          </cell>
          <cell r="BD1124" t="str">
            <v>NO</v>
          </cell>
          <cell r="BE1124" t="str">
            <v>NO</v>
          </cell>
          <cell r="BF1124" t="str">
            <v>No aplica</v>
          </cell>
          <cell r="BG1124" t="str">
            <v>0000003921-2023</v>
          </cell>
          <cell r="BH1124">
            <v>21053002</v>
          </cell>
          <cell r="BI1124">
            <v>44938</v>
          </cell>
          <cell r="BJ1124">
            <v>9716259685.7099991</v>
          </cell>
          <cell r="BK1124" t="str">
            <v>SI</v>
          </cell>
          <cell r="BL1124" t="str">
            <v>2000 Materiales y suministros</v>
          </cell>
          <cell r="BM1124">
            <v>150900</v>
          </cell>
          <cell r="BN1124" t="str">
            <v>25401 Materiales, accesorios y suministros medicos</v>
          </cell>
          <cell r="BO1124" t="str">
            <v>SI</v>
          </cell>
          <cell r="BP1124" t="str">
            <v>SI</v>
          </cell>
          <cell r="BQ1124" t="str">
            <v>NO APLICA</v>
          </cell>
          <cell r="BR1124" t="str">
            <v>NO APLICA</v>
          </cell>
          <cell r="BS1124">
            <v>45030</v>
          </cell>
          <cell r="BT1124" t="str">
            <v>NO APLICA</v>
          </cell>
        </row>
        <row r="1125">
          <cell r="V1125" t="str">
            <v>S18/AD/075/2023</v>
          </cell>
          <cell r="W1125">
            <v>45030</v>
          </cell>
          <cell r="X1125" t="str">
            <v xml:space="preserve">REALIZADO </v>
          </cell>
          <cell r="Y1125">
            <v>45030</v>
          </cell>
          <cell r="Z1125" t="str">
            <v xml:space="preserve">REALIZADO </v>
          </cell>
          <cell r="AB1125" t="str">
            <v>41 FRACC V</v>
          </cell>
          <cell r="AC1125">
            <v>1</v>
          </cell>
          <cell r="AD1125">
            <v>45030</v>
          </cell>
          <cell r="AE1125" t="str">
            <v xml:space="preserve"> </v>
          </cell>
          <cell r="AF1125">
            <v>1</v>
          </cell>
          <cell r="AG1125">
            <v>1</v>
          </cell>
          <cell r="AH1125">
            <v>45030</v>
          </cell>
          <cell r="AJ1125">
            <v>64030</v>
          </cell>
          <cell r="AK1125">
            <v>3.36</v>
          </cell>
          <cell r="AL1125">
            <v>215140.8</v>
          </cell>
          <cell r="AM1125">
            <v>1</v>
          </cell>
          <cell r="AN1125" t="str">
            <v>REALIZADO</v>
          </cell>
          <cell r="AO1125" t="str">
            <v>AA-50-GYR-050GYR007-I-167-2023</v>
          </cell>
          <cell r="AP1125" t="str">
            <v>E-2023-00023830</v>
          </cell>
          <cell r="AQ1125" t="str">
            <v>AD</v>
          </cell>
          <cell r="AR1125">
            <v>3</v>
          </cell>
          <cell r="AS1125">
            <v>3</v>
          </cell>
          <cell r="AT1125" t="str">
            <v>050GYR007</v>
          </cell>
          <cell r="AU1125" t="str">
            <v xml:space="preserve">Jorge Luis Luna Ham Enc. de la Coordinación de Abastecimiento y Equipamiento.
Jorgeluis.luna@imss.gob.mx
Telf. 315 64 22 </v>
          </cell>
          <cell r="AV1125" t="str">
            <v>M.E. Bogart Carreras Olivar, Coordinador de Prevención y Atención a la Salud, bogart.carreras@imss.gob.mx; 7773295112 ext 1345</v>
          </cell>
          <cell r="AW1125" t="str">
            <v>M.E. Bogart Carreras Olivar, Coordinador de Prevención y Atención a la Salud, bogart.carreras@imss.gob.mx; 7773295112 ext 1345</v>
          </cell>
          <cell r="AX1125" t="str">
            <v>NO</v>
          </cell>
          <cell r="AY1125" t="str">
            <v>No aplica</v>
          </cell>
          <cell r="AZ1125" t="str">
            <v>No aplica</v>
          </cell>
          <cell r="BA1125" t="str">
            <v>No aplica</v>
          </cell>
          <cell r="BB1125" t="str">
            <v>No aplica</v>
          </cell>
          <cell r="BC1125" t="str">
            <v xml:space="preserve">NO </v>
          </cell>
          <cell r="BD1125" t="str">
            <v>NO</v>
          </cell>
          <cell r="BE1125" t="str">
            <v>NO</v>
          </cell>
          <cell r="BF1125" t="str">
            <v>No aplica</v>
          </cell>
          <cell r="BG1125" t="str">
            <v>0000003921-2023</v>
          </cell>
          <cell r="BH1125">
            <v>21053002</v>
          </cell>
          <cell r="BI1125">
            <v>44938</v>
          </cell>
          <cell r="BJ1125">
            <v>9716259685.7099991</v>
          </cell>
          <cell r="BK1125" t="str">
            <v>SI</v>
          </cell>
          <cell r="BL1125" t="str">
            <v>2000 Materiales y suministros</v>
          </cell>
          <cell r="BM1125">
            <v>150900</v>
          </cell>
          <cell r="BN1125" t="str">
            <v>25401 Materiales, accesorios y suministros medicos</v>
          </cell>
          <cell r="BO1125" t="str">
            <v>SI</v>
          </cell>
          <cell r="BP1125" t="str">
            <v>SI</v>
          </cell>
          <cell r="BQ1125" t="str">
            <v>NO APLICA</v>
          </cell>
          <cell r="BR1125" t="str">
            <v>NO APLICA</v>
          </cell>
          <cell r="BS1125">
            <v>45030</v>
          </cell>
          <cell r="BT1125" t="str">
            <v>NO APLICA</v>
          </cell>
        </row>
        <row r="1126">
          <cell r="V1126" t="str">
            <v>S18/AD/075/2023</v>
          </cell>
          <cell r="W1126">
            <v>45030</v>
          </cell>
          <cell r="X1126" t="str">
            <v xml:space="preserve">REALIZADO </v>
          </cell>
          <cell r="Y1126">
            <v>45030</v>
          </cell>
          <cell r="Z1126" t="str">
            <v xml:space="preserve">REALIZADO </v>
          </cell>
          <cell r="AA1126">
            <v>45048</v>
          </cell>
          <cell r="AB1126" t="str">
            <v>41 FRACC V</v>
          </cell>
          <cell r="AC1126">
            <v>3</v>
          </cell>
          <cell r="AD1126">
            <v>45050</v>
          </cell>
          <cell r="AE1126" t="str">
            <v>VENCIDO</v>
          </cell>
          <cell r="AL1126">
            <v>0</v>
          </cell>
          <cell r="AM1126">
            <v>0</v>
          </cell>
          <cell r="AN1126" t="str">
            <v>REALIZADO</v>
          </cell>
          <cell r="AQ1126" t="str">
            <v>AD</v>
          </cell>
          <cell r="AR1126">
            <v>3</v>
          </cell>
          <cell r="AS1126">
            <v>3</v>
          </cell>
          <cell r="AT1126" t="str">
            <v>050GYR007</v>
          </cell>
          <cell r="AU1126" t="str">
            <v xml:space="preserve">Jorge Luis Luna Ham Enc. de la Coordinación de Abastecimiento y Equipamiento.
Jorgeluis.luna@imss.gob.mx
Telf. 315 64 22 </v>
          </cell>
          <cell r="AV1126" t="str">
            <v>M.E. Bogart Carreras Olivar, Coordinador de Prevención y Atención a la Salud, bogart.carreras@imss.gob.mx; 7773295112 ext 1345</v>
          </cell>
          <cell r="AW1126" t="str">
            <v>M.E. Bogart Carreras Olivar, Coordinador de Prevención y Atención a la Salud, bogart.carreras@imss.gob.mx; 7773295112 ext 1345</v>
          </cell>
          <cell r="AX1126" t="str">
            <v>NO</v>
          </cell>
          <cell r="AY1126" t="str">
            <v>No aplica</v>
          </cell>
          <cell r="AZ1126" t="str">
            <v>No aplica</v>
          </cell>
          <cell r="BA1126" t="str">
            <v>No aplica</v>
          </cell>
          <cell r="BB1126" t="str">
            <v>No aplica</v>
          </cell>
          <cell r="BC1126" t="str">
            <v xml:space="preserve">NO </v>
          </cell>
          <cell r="BD1126" t="str">
            <v>NO</v>
          </cell>
          <cell r="BE1126" t="str">
            <v>NO</v>
          </cell>
          <cell r="BF1126" t="str">
            <v>No aplica</v>
          </cell>
          <cell r="BG1126" t="str">
            <v>0000003921-2023</v>
          </cell>
          <cell r="BH1126">
            <v>21053002</v>
          </cell>
          <cell r="BI1126">
            <v>44938</v>
          </cell>
          <cell r="BJ1126">
            <v>9716259685.7099991</v>
          </cell>
          <cell r="BK1126" t="str">
            <v>SI</v>
          </cell>
          <cell r="BL1126" t="str">
            <v>2000 Materiales y suministros</v>
          </cell>
          <cell r="BM1126">
            <v>150900</v>
          </cell>
          <cell r="BN1126" t="str">
            <v>25401 Materiales, accesorios y suministros medicos</v>
          </cell>
          <cell r="BO1126" t="str">
            <v>SI</v>
          </cell>
          <cell r="BP1126" t="str">
            <v>SI</v>
          </cell>
          <cell r="BQ1126" t="str">
            <v>NO APLICA</v>
          </cell>
          <cell r="BR1126" t="str">
            <v>NO APLICA</v>
          </cell>
          <cell r="BT1126" t="str">
            <v>NO APLICA</v>
          </cell>
        </row>
        <row r="1127">
          <cell r="V1127" t="str">
            <v>S18/AD/075/2023</v>
          </cell>
          <cell r="W1127">
            <v>45030</v>
          </cell>
          <cell r="X1127" t="str">
            <v xml:space="preserve">REALIZADO </v>
          </cell>
          <cell r="Y1127">
            <v>45030</v>
          </cell>
          <cell r="Z1127" t="str">
            <v xml:space="preserve">REALIZADO </v>
          </cell>
          <cell r="AA1127">
            <v>45048</v>
          </cell>
          <cell r="AB1127" t="str">
            <v>41 FRACC V</v>
          </cell>
          <cell r="AC1127">
            <v>3</v>
          </cell>
          <cell r="AD1127">
            <v>45050</v>
          </cell>
          <cell r="AE1127" t="str">
            <v>VENCIDO</v>
          </cell>
          <cell r="AL1127">
            <v>0</v>
          </cell>
          <cell r="AM1127">
            <v>0</v>
          </cell>
          <cell r="AN1127" t="str">
            <v>REALIZADO</v>
          </cell>
          <cell r="AQ1127" t="str">
            <v>AD</v>
          </cell>
          <cell r="AR1127">
            <v>3</v>
          </cell>
          <cell r="AS1127">
            <v>3</v>
          </cell>
          <cell r="AT1127" t="str">
            <v>050GYR007</v>
          </cell>
          <cell r="AU1127" t="str">
            <v xml:space="preserve">Jorge Luis Luna Ham Enc. de la Coordinación de Abastecimiento y Equipamiento.
Jorgeluis.luna@imss.gob.mx
Telf. 315 64 22 </v>
          </cell>
          <cell r="AV1127" t="str">
            <v>M.E. Bogart Carreras Olivar, Coordinador de Prevención y Atención a la Salud, bogart.carreras@imss.gob.mx; 7773295112 ext 1345</v>
          </cell>
          <cell r="AW1127" t="str">
            <v>M.E. Bogart Carreras Olivar, Coordinador de Prevención y Atención a la Salud, bogart.carreras@imss.gob.mx; 7773295112 ext 1345</v>
          </cell>
          <cell r="AX1127" t="str">
            <v>NO</v>
          </cell>
          <cell r="AY1127" t="str">
            <v>No aplica</v>
          </cell>
          <cell r="AZ1127" t="str">
            <v>No aplica</v>
          </cell>
          <cell r="BA1127" t="str">
            <v>No aplica</v>
          </cell>
          <cell r="BB1127" t="str">
            <v>No aplica</v>
          </cell>
          <cell r="BC1127" t="str">
            <v xml:space="preserve">NO </v>
          </cell>
          <cell r="BD1127" t="str">
            <v>NO</v>
          </cell>
          <cell r="BE1127" t="str">
            <v>NO</v>
          </cell>
          <cell r="BF1127" t="str">
            <v>No aplica</v>
          </cell>
          <cell r="BG1127" t="str">
            <v>0000003921-2023</v>
          </cell>
          <cell r="BH1127">
            <v>21053002</v>
          </cell>
          <cell r="BI1127">
            <v>44938</v>
          </cell>
          <cell r="BJ1127">
            <v>9716259685.7099991</v>
          </cell>
          <cell r="BK1127" t="str">
            <v>SI</v>
          </cell>
          <cell r="BL1127" t="str">
            <v>2000 Materiales y suministros</v>
          </cell>
          <cell r="BM1127">
            <v>150900</v>
          </cell>
          <cell r="BN1127" t="str">
            <v>25401 Materiales, accesorios y suministros medicos</v>
          </cell>
          <cell r="BO1127" t="str">
            <v>SI</v>
          </cell>
          <cell r="BP1127" t="str">
            <v>SI</v>
          </cell>
          <cell r="BQ1127" t="str">
            <v>NO APLICA</v>
          </cell>
          <cell r="BR1127" t="str">
            <v>NO APLICA</v>
          </cell>
          <cell r="BT1127" t="str">
            <v>NO APLICA</v>
          </cell>
        </row>
        <row r="1128">
          <cell r="V1128" t="str">
            <v>S18/AD/075/2023</v>
          </cell>
          <cell r="W1128">
            <v>45030</v>
          </cell>
          <cell r="X1128" t="str">
            <v xml:space="preserve">REALIZADO </v>
          </cell>
          <cell r="Y1128">
            <v>45030</v>
          </cell>
          <cell r="Z1128" t="str">
            <v xml:space="preserve">REALIZADO </v>
          </cell>
          <cell r="AA1128">
            <v>45048</v>
          </cell>
          <cell r="AB1128" t="str">
            <v>41 FRACC V</v>
          </cell>
          <cell r="AC1128">
            <v>3</v>
          </cell>
          <cell r="AD1128">
            <v>45050</v>
          </cell>
          <cell r="AE1128" t="str">
            <v>VENCIDO</v>
          </cell>
          <cell r="AL1128">
            <v>0</v>
          </cell>
          <cell r="AM1128">
            <v>0</v>
          </cell>
          <cell r="AN1128" t="str">
            <v>REALIZADO</v>
          </cell>
          <cell r="AQ1128" t="str">
            <v>AD</v>
          </cell>
          <cell r="AR1128">
            <v>3</v>
          </cell>
          <cell r="AS1128">
            <v>3</v>
          </cell>
          <cell r="AT1128" t="str">
            <v>050GYR007</v>
          </cell>
          <cell r="AU1128" t="str">
            <v xml:space="preserve">Jorge Luis Luna Ham Enc. de la Coordinación de Abastecimiento y Equipamiento.
Jorgeluis.luna@imss.gob.mx
Telf. 315 64 22 </v>
          </cell>
          <cell r="AV1128" t="str">
            <v>M.E. Bogart Carreras Olivar, Coordinador de Prevención y Atención a la Salud, bogart.carreras@imss.gob.mx; 7773295112 ext 1345</v>
          </cell>
          <cell r="AW1128" t="str">
            <v>M.E. Bogart Carreras Olivar, Coordinador de Prevención y Atención a la Salud, bogart.carreras@imss.gob.mx; 7773295112 ext 1345</v>
          </cell>
          <cell r="AX1128" t="str">
            <v>NO</v>
          </cell>
          <cell r="AY1128" t="str">
            <v>No aplica</v>
          </cell>
          <cell r="AZ1128" t="str">
            <v>No aplica</v>
          </cell>
          <cell r="BA1128" t="str">
            <v>No aplica</v>
          </cell>
          <cell r="BB1128" t="str">
            <v>No aplica</v>
          </cell>
          <cell r="BC1128" t="str">
            <v xml:space="preserve">NO </v>
          </cell>
          <cell r="BD1128" t="str">
            <v>NO</v>
          </cell>
          <cell r="BE1128" t="str">
            <v>NO</v>
          </cell>
          <cell r="BF1128" t="str">
            <v>No aplica</v>
          </cell>
          <cell r="BG1128" t="str">
            <v>0000003921-2023</v>
          </cell>
          <cell r="BH1128">
            <v>21053002</v>
          </cell>
          <cell r="BI1128">
            <v>44938</v>
          </cell>
          <cell r="BJ1128">
            <v>9716259685.7099991</v>
          </cell>
          <cell r="BK1128" t="str">
            <v>SI</v>
          </cell>
          <cell r="BL1128" t="str">
            <v>2000 Materiales y suministros</v>
          </cell>
          <cell r="BM1128">
            <v>150900</v>
          </cell>
          <cell r="BN1128" t="str">
            <v>25401 Materiales, accesorios y suministros medicos</v>
          </cell>
          <cell r="BO1128" t="str">
            <v>SI</v>
          </cell>
          <cell r="BP1128" t="str">
            <v>SI</v>
          </cell>
          <cell r="BQ1128" t="str">
            <v>NO APLICA</v>
          </cell>
          <cell r="BR1128" t="str">
            <v>NO APLICA</v>
          </cell>
          <cell r="BT1128" t="str">
            <v>NO APLICA</v>
          </cell>
        </row>
        <row r="1129">
          <cell r="V1129" t="str">
            <v>S18/AD/075/2023</v>
          </cell>
          <cell r="W1129">
            <v>45030</v>
          </cell>
          <cell r="X1129" t="str">
            <v xml:space="preserve">REALIZADO </v>
          </cell>
          <cell r="Y1129">
            <v>45030</v>
          </cell>
          <cell r="Z1129" t="str">
            <v xml:space="preserve">REALIZADO </v>
          </cell>
          <cell r="AA1129">
            <v>45048</v>
          </cell>
          <cell r="AB1129" t="str">
            <v>41 FRACC V</v>
          </cell>
          <cell r="AC1129">
            <v>3</v>
          </cell>
          <cell r="AD1129">
            <v>45050</v>
          </cell>
          <cell r="AE1129" t="str">
            <v>VENCIDO</v>
          </cell>
          <cell r="AL1129">
            <v>0</v>
          </cell>
          <cell r="AM1129">
            <v>0</v>
          </cell>
          <cell r="AN1129" t="str">
            <v>REALIZADO</v>
          </cell>
          <cell r="AQ1129" t="str">
            <v>AD</v>
          </cell>
          <cell r="AR1129">
            <v>3</v>
          </cell>
          <cell r="AS1129">
            <v>3</v>
          </cell>
          <cell r="AT1129" t="str">
            <v>050GYR007</v>
          </cell>
          <cell r="AU1129" t="str">
            <v xml:space="preserve">Jorge Luis Luna Ham Enc. de la Coordinación de Abastecimiento y Equipamiento.
Jorgeluis.luna@imss.gob.mx
Telf. 315 64 22 </v>
          </cell>
          <cell r="AV1129" t="str">
            <v>M.E. Bogart Carreras Olivar, Coordinador de Prevención y Atención a la Salud, bogart.carreras@imss.gob.mx; 7773295112 ext 1345</v>
          </cell>
          <cell r="AW1129" t="str">
            <v>M.E. Bogart Carreras Olivar, Coordinador de Prevención y Atención a la Salud, bogart.carreras@imss.gob.mx; 7773295112 ext 1345</v>
          </cell>
          <cell r="AX1129" t="str">
            <v>NO</v>
          </cell>
          <cell r="AY1129" t="str">
            <v>No aplica</v>
          </cell>
          <cell r="AZ1129" t="str">
            <v>No aplica</v>
          </cell>
          <cell r="BA1129" t="str">
            <v>No aplica</v>
          </cell>
          <cell r="BB1129" t="str">
            <v>No aplica</v>
          </cell>
          <cell r="BC1129" t="str">
            <v xml:space="preserve">NO </v>
          </cell>
          <cell r="BD1129" t="str">
            <v>NO</v>
          </cell>
          <cell r="BE1129" t="str">
            <v>NO</v>
          </cell>
          <cell r="BF1129" t="str">
            <v>No aplica</v>
          </cell>
          <cell r="BG1129" t="str">
            <v>0000003921-2023</v>
          </cell>
          <cell r="BH1129">
            <v>21053002</v>
          </cell>
          <cell r="BI1129">
            <v>44938</v>
          </cell>
          <cell r="BJ1129">
            <v>9716259685.7099991</v>
          </cell>
          <cell r="BK1129" t="str">
            <v>SI</v>
          </cell>
          <cell r="BL1129" t="str">
            <v>2000 Materiales y suministros</v>
          </cell>
          <cell r="BM1129">
            <v>150900</v>
          </cell>
          <cell r="BN1129" t="str">
            <v>25401 Materiales, accesorios y suministros medicos</v>
          </cell>
          <cell r="BO1129" t="str">
            <v>SI</v>
          </cell>
          <cell r="BP1129" t="str">
            <v>SI</v>
          </cell>
          <cell r="BQ1129" t="str">
            <v>NO APLICA</v>
          </cell>
          <cell r="BR1129" t="str">
            <v>NO APLICA</v>
          </cell>
          <cell r="BT1129" t="str">
            <v>NO APLICA</v>
          </cell>
        </row>
        <row r="1130">
          <cell r="V1130" t="str">
            <v>S18/AD/075/2023</v>
          </cell>
          <cell r="W1130">
            <v>45030</v>
          </cell>
          <cell r="X1130" t="str">
            <v xml:space="preserve">REALIZADO </v>
          </cell>
          <cell r="Y1130">
            <v>45030</v>
          </cell>
          <cell r="Z1130" t="str">
            <v xml:space="preserve">REALIZADO </v>
          </cell>
          <cell r="AA1130">
            <v>45048</v>
          </cell>
          <cell r="AB1130" t="str">
            <v>41 FRACC V</v>
          </cell>
          <cell r="AC1130">
            <v>3</v>
          </cell>
          <cell r="AD1130">
            <v>45050</v>
          </cell>
          <cell r="AE1130" t="str">
            <v>VENCIDO</v>
          </cell>
          <cell r="AL1130">
            <v>0</v>
          </cell>
          <cell r="AM1130">
            <v>0</v>
          </cell>
          <cell r="AN1130" t="str">
            <v>REALIZADO</v>
          </cell>
          <cell r="AQ1130" t="str">
            <v>AD</v>
          </cell>
          <cell r="AR1130">
            <v>3</v>
          </cell>
          <cell r="AS1130">
            <v>3</v>
          </cell>
          <cell r="AT1130" t="str">
            <v>050GYR007</v>
          </cell>
          <cell r="AU1130" t="str">
            <v xml:space="preserve">Jorge Luis Luna Ham Enc. de la Coordinación de Abastecimiento y Equipamiento.
Jorgeluis.luna@imss.gob.mx
Telf. 315 64 22 </v>
          </cell>
          <cell r="AV1130" t="str">
            <v>M.E. Bogart Carreras Olivar, Coordinador de Prevención y Atención a la Salud, bogart.carreras@imss.gob.mx; 7773295112 ext 1345</v>
          </cell>
          <cell r="AW1130" t="str">
            <v>M.E. Bogart Carreras Olivar, Coordinador de Prevención y Atención a la Salud, bogart.carreras@imss.gob.mx; 7773295112 ext 1345</v>
          </cell>
          <cell r="AX1130" t="str">
            <v>NO</v>
          </cell>
          <cell r="AY1130" t="str">
            <v>No aplica</v>
          </cell>
          <cell r="AZ1130" t="str">
            <v>No aplica</v>
          </cell>
          <cell r="BA1130" t="str">
            <v>No aplica</v>
          </cell>
          <cell r="BB1130" t="str">
            <v>No aplica</v>
          </cell>
          <cell r="BC1130" t="str">
            <v xml:space="preserve">NO </v>
          </cell>
          <cell r="BD1130" t="str">
            <v>NO</v>
          </cell>
          <cell r="BE1130" t="str">
            <v>NO</v>
          </cell>
          <cell r="BF1130" t="str">
            <v>No aplica</v>
          </cell>
          <cell r="BG1130" t="str">
            <v>0000003921-2023</v>
          </cell>
          <cell r="BH1130">
            <v>21053002</v>
          </cell>
          <cell r="BI1130">
            <v>44938</v>
          </cell>
          <cell r="BJ1130">
            <v>9716259685.7099991</v>
          </cell>
          <cell r="BK1130" t="str">
            <v>SI</v>
          </cell>
          <cell r="BL1130" t="str">
            <v>2000 Materiales y suministros</v>
          </cell>
          <cell r="BM1130">
            <v>150900</v>
          </cell>
          <cell r="BN1130" t="str">
            <v>25401 Materiales, accesorios y suministros medicos</v>
          </cell>
          <cell r="BO1130" t="str">
            <v>SI</v>
          </cell>
          <cell r="BP1130" t="str">
            <v>SI</v>
          </cell>
          <cell r="BQ1130" t="str">
            <v>NO APLICA</v>
          </cell>
          <cell r="BR1130" t="str">
            <v>NO APLICA</v>
          </cell>
          <cell r="BT1130" t="str">
            <v>NO APLICA</v>
          </cell>
        </row>
        <row r="1131">
          <cell r="V1131" t="str">
            <v>S18/AD/075/2023</v>
          </cell>
          <cell r="W1131">
            <v>45030</v>
          </cell>
          <cell r="X1131" t="str">
            <v xml:space="preserve">REALIZADO </v>
          </cell>
          <cell r="Y1131">
            <v>45030</v>
          </cell>
          <cell r="Z1131" t="str">
            <v xml:space="preserve">REALIZADO </v>
          </cell>
          <cell r="AA1131">
            <v>45048</v>
          </cell>
          <cell r="AB1131" t="str">
            <v>41 FRACC V</v>
          </cell>
          <cell r="AC1131">
            <v>3</v>
          </cell>
          <cell r="AD1131">
            <v>45050</v>
          </cell>
          <cell r="AE1131" t="str">
            <v>VENCIDO</v>
          </cell>
          <cell r="AL1131">
            <v>0</v>
          </cell>
          <cell r="AM1131">
            <v>0</v>
          </cell>
          <cell r="AN1131" t="str">
            <v>REALIZADO</v>
          </cell>
          <cell r="AQ1131" t="str">
            <v>AD</v>
          </cell>
          <cell r="AR1131">
            <v>3</v>
          </cell>
          <cell r="AS1131">
            <v>3</v>
          </cell>
          <cell r="AT1131" t="str">
            <v>050GYR007</v>
          </cell>
          <cell r="AU1131" t="str">
            <v xml:space="preserve">Jorge Luis Luna Ham Enc. de la Coordinación de Abastecimiento y Equipamiento.
Jorgeluis.luna@imss.gob.mx
Telf. 315 64 22 </v>
          </cell>
          <cell r="AV1131" t="str">
            <v>M.E. Bogart Carreras Olivar, Coordinador de Prevención y Atención a la Salud, bogart.carreras@imss.gob.mx; 7773295112 ext 1345</v>
          </cell>
          <cell r="AW1131" t="str">
            <v>M.E. Bogart Carreras Olivar, Coordinador de Prevención y Atención a la Salud, bogart.carreras@imss.gob.mx; 7773295112 ext 1345</v>
          </cell>
          <cell r="AX1131" t="str">
            <v>NO</v>
          </cell>
          <cell r="AY1131" t="str">
            <v>No aplica</v>
          </cell>
          <cell r="AZ1131" t="str">
            <v>No aplica</v>
          </cell>
          <cell r="BA1131" t="str">
            <v>No aplica</v>
          </cell>
          <cell r="BB1131" t="str">
            <v>No aplica</v>
          </cell>
          <cell r="BC1131" t="str">
            <v xml:space="preserve">NO </v>
          </cell>
          <cell r="BD1131" t="str">
            <v>NO</v>
          </cell>
          <cell r="BE1131" t="str">
            <v>NO</v>
          </cell>
          <cell r="BF1131" t="str">
            <v>No aplica</v>
          </cell>
          <cell r="BG1131" t="str">
            <v>0000003921-2023</v>
          </cell>
          <cell r="BH1131">
            <v>21053002</v>
          </cell>
          <cell r="BI1131">
            <v>44938</v>
          </cell>
          <cell r="BJ1131">
            <v>9716259685.7099991</v>
          </cell>
          <cell r="BK1131" t="str">
            <v>SI</v>
          </cell>
          <cell r="BL1131" t="str">
            <v>2000 Materiales y suministros</v>
          </cell>
          <cell r="BM1131">
            <v>150900</v>
          </cell>
          <cell r="BN1131" t="str">
            <v>25401 Materiales, accesorios y suministros medicos</v>
          </cell>
          <cell r="BO1131" t="str">
            <v>SI</v>
          </cell>
          <cell r="BP1131" t="str">
            <v>SI</v>
          </cell>
          <cell r="BQ1131" t="str">
            <v>NO APLICA</v>
          </cell>
          <cell r="BR1131" t="str">
            <v>NO APLICA</v>
          </cell>
          <cell r="BT1131" t="str">
            <v>NO APLICA</v>
          </cell>
        </row>
        <row r="1132">
          <cell r="V1132" t="str">
            <v>S18/AD/075/2023</v>
          </cell>
          <cell r="W1132">
            <v>45030</v>
          </cell>
          <cell r="X1132" t="str">
            <v xml:space="preserve">REALIZADO </v>
          </cell>
          <cell r="Y1132">
            <v>45030</v>
          </cell>
          <cell r="Z1132" t="str">
            <v xml:space="preserve">REALIZADO </v>
          </cell>
          <cell r="AA1132">
            <v>45048</v>
          </cell>
          <cell r="AB1132" t="str">
            <v>41 FRACC V</v>
          </cell>
          <cell r="AC1132">
            <v>3</v>
          </cell>
          <cell r="AD1132">
            <v>45050</v>
          </cell>
          <cell r="AE1132" t="str">
            <v>VENCIDO</v>
          </cell>
          <cell r="AL1132">
            <v>0</v>
          </cell>
          <cell r="AM1132">
            <v>0</v>
          </cell>
          <cell r="AN1132" t="str">
            <v>REALIZADO</v>
          </cell>
          <cell r="AQ1132" t="str">
            <v>AD</v>
          </cell>
          <cell r="AR1132">
            <v>3</v>
          </cell>
          <cell r="AS1132">
            <v>3</v>
          </cell>
          <cell r="AT1132" t="str">
            <v>050GYR007</v>
          </cell>
          <cell r="AU1132" t="str">
            <v xml:space="preserve">Jorge Luis Luna Ham Enc. de la Coordinación de Abastecimiento y Equipamiento.
Jorgeluis.luna@imss.gob.mx
Telf. 315 64 22 </v>
          </cell>
          <cell r="AV1132" t="str">
            <v>M.E. Bogart Carreras Olivar, Coordinador de Prevención y Atención a la Salud, bogart.carreras@imss.gob.mx; 7773295112 ext 1345</v>
          </cell>
          <cell r="AW1132" t="str">
            <v>M.E. Bogart Carreras Olivar, Coordinador de Prevención y Atención a la Salud, bogart.carreras@imss.gob.mx; 7773295112 ext 1345</v>
          </cell>
          <cell r="AX1132" t="str">
            <v>NO</v>
          </cell>
          <cell r="AY1132" t="str">
            <v>No aplica</v>
          </cell>
          <cell r="AZ1132" t="str">
            <v>No aplica</v>
          </cell>
          <cell r="BA1132" t="str">
            <v>No aplica</v>
          </cell>
          <cell r="BB1132" t="str">
            <v>No aplica</v>
          </cell>
          <cell r="BC1132" t="str">
            <v xml:space="preserve">NO </v>
          </cell>
          <cell r="BD1132" t="str">
            <v>NO</v>
          </cell>
          <cell r="BE1132" t="str">
            <v>NO</v>
          </cell>
          <cell r="BF1132" t="str">
            <v>No aplica</v>
          </cell>
          <cell r="BG1132" t="str">
            <v>0000003921-2023</v>
          </cell>
          <cell r="BH1132">
            <v>21053002</v>
          </cell>
          <cell r="BI1132">
            <v>44938</v>
          </cell>
          <cell r="BJ1132">
            <v>9716259685.7099991</v>
          </cell>
          <cell r="BK1132" t="str">
            <v>SI</v>
          </cell>
          <cell r="BL1132" t="str">
            <v>2000 Materiales y suministros</v>
          </cell>
          <cell r="BM1132">
            <v>150900</v>
          </cell>
          <cell r="BN1132" t="str">
            <v>25401 Materiales, accesorios y suministros medicos</v>
          </cell>
          <cell r="BO1132" t="str">
            <v>SI</v>
          </cell>
          <cell r="BP1132" t="str">
            <v>SI</v>
          </cell>
          <cell r="BQ1132" t="str">
            <v>NO APLICA</v>
          </cell>
          <cell r="BR1132" t="str">
            <v>NO APLICA</v>
          </cell>
          <cell r="BT1132" t="str">
            <v>NO APLICA</v>
          </cell>
        </row>
        <row r="1133">
          <cell r="V1133" t="str">
            <v>S18/AD/075/2023</v>
          </cell>
          <cell r="W1133">
            <v>45030</v>
          </cell>
          <cell r="X1133" t="str">
            <v xml:space="preserve">REALIZADO </v>
          </cell>
          <cell r="Y1133">
            <v>45030</v>
          </cell>
          <cell r="Z1133" t="str">
            <v xml:space="preserve">REALIZADO </v>
          </cell>
          <cell r="AA1133">
            <v>45048</v>
          </cell>
          <cell r="AB1133" t="str">
            <v>41 FRACC V</v>
          </cell>
          <cell r="AC1133">
            <v>3</v>
          </cell>
          <cell r="AD1133">
            <v>45050</v>
          </cell>
          <cell r="AE1133" t="str">
            <v>VENCIDO</v>
          </cell>
          <cell r="AL1133">
            <v>0</v>
          </cell>
          <cell r="AM1133">
            <v>0</v>
          </cell>
          <cell r="AN1133" t="str">
            <v>REALIZADO</v>
          </cell>
          <cell r="AQ1133" t="str">
            <v>AD</v>
          </cell>
          <cell r="AR1133">
            <v>3</v>
          </cell>
          <cell r="AS1133">
            <v>3</v>
          </cell>
          <cell r="AT1133" t="str">
            <v>050GYR007</v>
          </cell>
          <cell r="AU1133" t="str">
            <v xml:space="preserve">Jorge Luis Luna Ham Enc. de la Coordinación de Abastecimiento y Equipamiento.
Jorgeluis.luna@imss.gob.mx
Telf. 315 64 22 </v>
          </cell>
          <cell r="AV1133" t="str">
            <v>M.E. Bogart Carreras Olivar, Coordinador de Prevención y Atención a la Salud, bogart.carreras@imss.gob.mx; 7773295112 ext 1345</v>
          </cell>
          <cell r="AW1133" t="str">
            <v>M.E. Bogart Carreras Olivar, Coordinador de Prevención y Atención a la Salud, bogart.carreras@imss.gob.mx; 7773295112 ext 1345</v>
          </cell>
          <cell r="AX1133" t="str">
            <v>NO</v>
          </cell>
          <cell r="AY1133" t="str">
            <v>No aplica</v>
          </cell>
          <cell r="AZ1133" t="str">
            <v>No aplica</v>
          </cell>
          <cell r="BA1133" t="str">
            <v>No aplica</v>
          </cell>
          <cell r="BB1133" t="str">
            <v>No aplica</v>
          </cell>
          <cell r="BC1133" t="str">
            <v xml:space="preserve">NO </v>
          </cell>
          <cell r="BD1133" t="str">
            <v>NO</v>
          </cell>
          <cell r="BE1133" t="str">
            <v>NO</v>
          </cell>
          <cell r="BF1133" t="str">
            <v>No aplica</v>
          </cell>
          <cell r="BG1133" t="str">
            <v>0000003921-2023</v>
          </cell>
          <cell r="BH1133">
            <v>21053002</v>
          </cell>
          <cell r="BI1133">
            <v>44938</v>
          </cell>
          <cell r="BJ1133">
            <v>9716259685.7099991</v>
          </cell>
          <cell r="BK1133" t="str">
            <v>SI</v>
          </cell>
          <cell r="BL1133" t="str">
            <v>2000 Materiales y suministros</v>
          </cell>
          <cell r="BM1133">
            <v>150900</v>
          </cell>
          <cell r="BN1133" t="str">
            <v>25401 Materiales, accesorios y suministros medicos</v>
          </cell>
          <cell r="BO1133" t="str">
            <v>SI</v>
          </cell>
          <cell r="BP1133" t="str">
            <v>SI</v>
          </cell>
          <cell r="BQ1133" t="str">
            <v>NO APLICA</v>
          </cell>
          <cell r="BR1133" t="str">
            <v>NO APLICA</v>
          </cell>
          <cell r="BT1133" t="str">
            <v>NO APLICA</v>
          </cell>
        </row>
        <row r="1134">
          <cell r="V1134" t="str">
            <v>S18/AD/075/2023</v>
          </cell>
          <cell r="W1134">
            <v>45030</v>
          </cell>
          <cell r="X1134" t="str">
            <v xml:space="preserve">REALIZADO </v>
          </cell>
          <cell r="Y1134">
            <v>45030</v>
          </cell>
          <cell r="Z1134" t="str">
            <v xml:space="preserve">REALIZADO </v>
          </cell>
          <cell r="AA1134">
            <v>45048</v>
          </cell>
          <cell r="AB1134" t="str">
            <v>41 FRACC V</v>
          </cell>
          <cell r="AC1134">
            <v>3</v>
          </cell>
          <cell r="AD1134">
            <v>45050</v>
          </cell>
          <cell r="AE1134" t="str">
            <v>VENCIDO</v>
          </cell>
          <cell r="AL1134">
            <v>0</v>
          </cell>
          <cell r="AM1134">
            <v>0</v>
          </cell>
          <cell r="AN1134" t="str">
            <v>REALIZADO</v>
          </cell>
          <cell r="AQ1134" t="str">
            <v>AD</v>
          </cell>
          <cell r="AR1134">
            <v>3</v>
          </cell>
          <cell r="AS1134">
            <v>3</v>
          </cell>
          <cell r="AT1134" t="str">
            <v>050GYR007</v>
          </cell>
          <cell r="AU1134" t="str">
            <v xml:space="preserve">Jorge Luis Luna Ham Enc. de la Coordinación de Abastecimiento y Equipamiento.
Jorgeluis.luna@imss.gob.mx
Telf. 315 64 22 </v>
          </cell>
          <cell r="AV1134" t="str">
            <v>M.E. Bogart Carreras Olivar, Coordinador de Prevención y Atención a la Salud, bogart.carreras@imss.gob.mx; 7773295112 ext 1345</v>
          </cell>
          <cell r="AW1134" t="str">
            <v>M.E. Bogart Carreras Olivar, Coordinador de Prevención y Atención a la Salud, bogart.carreras@imss.gob.mx; 7773295112 ext 1345</v>
          </cell>
          <cell r="AX1134" t="str">
            <v>NO</v>
          </cell>
          <cell r="AY1134" t="str">
            <v>No aplica</v>
          </cell>
          <cell r="AZ1134" t="str">
            <v>No aplica</v>
          </cell>
          <cell r="BA1134" t="str">
            <v>No aplica</v>
          </cell>
          <cell r="BB1134" t="str">
            <v>No aplica</v>
          </cell>
          <cell r="BC1134" t="str">
            <v xml:space="preserve">NO </v>
          </cell>
          <cell r="BD1134" t="str">
            <v>NO</v>
          </cell>
          <cell r="BE1134" t="str">
            <v>NO</v>
          </cell>
          <cell r="BF1134" t="str">
            <v>No aplica</v>
          </cell>
          <cell r="BG1134" t="str">
            <v>0000003921-2023</v>
          </cell>
          <cell r="BH1134">
            <v>21053002</v>
          </cell>
          <cell r="BI1134">
            <v>44938</v>
          </cell>
          <cell r="BJ1134">
            <v>9716259685.7099991</v>
          </cell>
          <cell r="BK1134" t="str">
            <v>SI</v>
          </cell>
          <cell r="BL1134" t="str">
            <v>2000 Materiales y suministros</v>
          </cell>
          <cell r="BM1134">
            <v>150900</v>
          </cell>
          <cell r="BN1134" t="str">
            <v>25401 Materiales, accesorios y suministros medicos</v>
          </cell>
          <cell r="BO1134" t="str">
            <v>SI</v>
          </cell>
          <cell r="BP1134" t="str">
            <v>SI</v>
          </cell>
          <cell r="BQ1134" t="str">
            <v>NO APLICA</v>
          </cell>
          <cell r="BR1134" t="str">
            <v>NO APLICA</v>
          </cell>
          <cell r="BT1134" t="str">
            <v>NO APLICA</v>
          </cell>
        </row>
        <row r="1135">
          <cell r="V1135" t="str">
            <v>S18/AD/075/2023</v>
          </cell>
          <cell r="W1135">
            <v>45030</v>
          </cell>
          <cell r="X1135" t="str">
            <v xml:space="preserve">REALIZADO </v>
          </cell>
          <cell r="Y1135">
            <v>45030</v>
          </cell>
          <cell r="Z1135" t="str">
            <v xml:space="preserve">REALIZADO </v>
          </cell>
          <cell r="AA1135">
            <v>45048</v>
          </cell>
          <cell r="AB1135" t="str">
            <v>41 FRACC V</v>
          </cell>
          <cell r="AC1135">
            <v>3</v>
          </cell>
          <cell r="AD1135">
            <v>45050</v>
          </cell>
          <cell r="AE1135" t="str">
            <v>VENCIDO</v>
          </cell>
          <cell r="AL1135">
            <v>0</v>
          </cell>
          <cell r="AM1135">
            <v>0</v>
          </cell>
          <cell r="AN1135" t="str">
            <v>REALIZADO</v>
          </cell>
          <cell r="AQ1135" t="str">
            <v>AD</v>
          </cell>
          <cell r="AR1135">
            <v>3</v>
          </cell>
          <cell r="AS1135">
            <v>3</v>
          </cell>
          <cell r="AT1135" t="str">
            <v>050GYR007</v>
          </cell>
          <cell r="AU1135" t="str">
            <v xml:space="preserve">Jorge Luis Luna Ham Enc. de la Coordinación de Abastecimiento y Equipamiento.
Jorgeluis.luna@imss.gob.mx
Telf. 315 64 22 </v>
          </cell>
          <cell r="AV1135" t="str">
            <v>M.E. Bogart Carreras Olivar, Coordinador de Prevención y Atención a la Salud, bogart.carreras@imss.gob.mx; 7773295112 ext 1345</v>
          </cell>
          <cell r="AW1135" t="str">
            <v>M.E. Bogart Carreras Olivar, Coordinador de Prevención y Atención a la Salud, bogart.carreras@imss.gob.mx; 7773295112 ext 1345</v>
          </cell>
          <cell r="AX1135" t="str">
            <v>NO</v>
          </cell>
          <cell r="AY1135" t="str">
            <v>No aplica</v>
          </cell>
          <cell r="AZ1135" t="str">
            <v>No aplica</v>
          </cell>
          <cell r="BA1135" t="str">
            <v>No aplica</v>
          </cell>
          <cell r="BB1135" t="str">
            <v>No aplica</v>
          </cell>
          <cell r="BC1135" t="str">
            <v xml:space="preserve">NO </v>
          </cell>
          <cell r="BD1135" t="str">
            <v>NO</v>
          </cell>
          <cell r="BE1135" t="str">
            <v>NO</v>
          </cell>
          <cell r="BF1135" t="str">
            <v>No aplica</v>
          </cell>
          <cell r="BG1135" t="str">
            <v>0000003921-2023</v>
          </cell>
          <cell r="BH1135">
            <v>21053002</v>
          </cell>
          <cell r="BI1135">
            <v>44938</v>
          </cell>
          <cell r="BJ1135">
            <v>9716259685.7099991</v>
          </cell>
          <cell r="BK1135" t="str">
            <v>SI</v>
          </cell>
          <cell r="BL1135" t="str">
            <v>2000 Materiales y suministros</v>
          </cell>
          <cell r="BM1135">
            <v>150900</v>
          </cell>
          <cell r="BN1135" t="str">
            <v>25401 Materiales, accesorios y suministros medicos</v>
          </cell>
          <cell r="BO1135" t="str">
            <v>SI</v>
          </cell>
          <cell r="BP1135" t="str">
            <v>SI</v>
          </cell>
          <cell r="BQ1135" t="str">
            <v>NO APLICA</v>
          </cell>
          <cell r="BR1135" t="str">
            <v>NO APLICA</v>
          </cell>
          <cell r="BT1135" t="str">
            <v>NO APLICA</v>
          </cell>
        </row>
        <row r="1136">
          <cell r="V1136" t="str">
            <v>S18/AD/075/2023</v>
          </cell>
          <cell r="W1136">
            <v>45030</v>
          </cell>
          <cell r="X1136" t="str">
            <v xml:space="preserve">REALIZADO </v>
          </cell>
          <cell r="Y1136">
            <v>45030</v>
          </cell>
          <cell r="Z1136" t="str">
            <v xml:space="preserve">REALIZADO </v>
          </cell>
          <cell r="AA1136">
            <v>45048</v>
          </cell>
          <cell r="AB1136" t="str">
            <v>41 FRACC V</v>
          </cell>
          <cell r="AC1136">
            <v>3</v>
          </cell>
          <cell r="AD1136">
            <v>45050</v>
          </cell>
          <cell r="AE1136" t="str">
            <v>VENCIDO</v>
          </cell>
          <cell r="AL1136">
            <v>0</v>
          </cell>
          <cell r="AM1136">
            <v>0</v>
          </cell>
          <cell r="AN1136" t="str">
            <v>REALIZADO</v>
          </cell>
          <cell r="AQ1136" t="str">
            <v>AD</v>
          </cell>
          <cell r="AR1136">
            <v>3</v>
          </cell>
          <cell r="AS1136">
            <v>3</v>
          </cell>
          <cell r="AT1136" t="str">
            <v>050GYR007</v>
          </cell>
          <cell r="AU1136" t="str">
            <v xml:space="preserve">Jorge Luis Luna Ham Enc. de la Coordinación de Abastecimiento y Equipamiento.
Jorgeluis.luna@imss.gob.mx
Telf. 315 64 22 </v>
          </cell>
          <cell r="AV1136" t="str">
            <v>M.E. Bogart Carreras Olivar, Coordinador de Prevención y Atención a la Salud, bogart.carreras@imss.gob.mx; 7773295112 ext 1345</v>
          </cell>
          <cell r="AW1136" t="str">
            <v>M.E. Bogart Carreras Olivar, Coordinador de Prevención y Atención a la Salud, bogart.carreras@imss.gob.mx; 7773295112 ext 1345</v>
          </cell>
          <cell r="AX1136" t="str">
            <v>NO</v>
          </cell>
          <cell r="AY1136" t="str">
            <v>No aplica</v>
          </cell>
          <cell r="AZ1136" t="str">
            <v>No aplica</v>
          </cell>
          <cell r="BA1136" t="str">
            <v>No aplica</v>
          </cell>
          <cell r="BB1136" t="str">
            <v>No aplica</v>
          </cell>
          <cell r="BC1136" t="str">
            <v xml:space="preserve">NO </v>
          </cell>
          <cell r="BD1136" t="str">
            <v>NO</v>
          </cell>
          <cell r="BE1136" t="str">
            <v>NO</v>
          </cell>
          <cell r="BF1136" t="str">
            <v>No aplica</v>
          </cell>
          <cell r="BG1136" t="str">
            <v>0000003921-2023</v>
          </cell>
          <cell r="BH1136">
            <v>21053002</v>
          </cell>
          <cell r="BI1136">
            <v>44938</v>
          </cell>
          <cell r="BJ1136">
            <v>9716259685.7099991</v>
          </cell>
          <cell r="BK1136" t="str">
            <v>SI</v>
          </cell>
          <cell r="BL1136" t="str">
            <v>2000 Materiales y suministros</v>
          </cell>
          <cell r="BM1136">
            <v>150900</v>
          </cell>
          <cell r="BN1136" t="str">
            <v>25401 Materiales, accesorios y suministros medicos</v>
          </cell>
          <cell r="BO1136" t="str">
            <v>SI</v>
          </cell>
          <cell r="BP1136" t="str">
            <v>SI</v>
          </cell>
          <cell r="BQ1136" t="str">
            <v>NO APLICA</v>
          </cell>
          <cell r="BR1136" t="str">
            <v>NO APLICA</v>
          </cell>
          <cell r="BT1136" t="str">
            <v>NO APLICA</v>
          </cell>
        </row>
        <row r="1137">
          <cell r="V1137" t="str">
            <v>S18/AD/075/2023</v>
          </cell>
          <cell r="W1137">
            <v>45030</v>
          </cell>
          <cell r="X1137" t="str">
            <v xml:space="preserve">REALIZADO </v>
          </cell>
          <cell r="Y1137">
            <v>45030</v>
          </cell>
          <cell r="Z1137" t="str">
            <v xml:space="preserve">REALIZADO </v>
          </cell>
          <cell r="AA1137">
            <v>45048</v>
          </cell>
          <cell r="AB1137" t="str">
            <v>41 FRACC V</v>
          </cell>
          <cell r="AC1137">
            <v>3</v>
          </cell>
          <cell r="AD1137">
            <v>45050</v>
          </cell>
          <cell r="AE1137" t="str">
            <v>VENCIDO</v>
          </cell>
          <cell r="AL1137">
            <v>0</v>
          </cell>
          <cell r="AM1137">
            <v>0</v>
          </cell>
          <cell r="AN1137" t="str">
            <v>REALIZADO</v>
          </cell>
          <cell r="AQ1137" t="str">
            <v>AD</v>
          </cell>
          <cell r="AR1137">
            <v>3</v>
          </cell>
          <cell r="AS1137">
            <v>3</v>
          </cell>
          <cell r="AT1137" t="str">
            <v>050GYR007</v>
          </cell>
          <cell r="AU1137" t="str">
            <v xml:space="preserve">Jorge Luis Luna Ham Enc. de la Coordinación de Abastecimiento y Equipamiento.
Jorgeluis.luna@imss.gob.mx
Telf. 315 64 22 </v>
          </cell>
          <cell r="AV1137" t="str">
            <v>M.E. Bogart Carreras Olivar, Coordinador de Prevención y Atención a la Salud, bogart.carreras@imss.gob.mx; 7773295112 ext 1345</v>
          </cell>
          <cell r="AW1137" t="str">
            <v>M.E. Bogart Carreras Olivar, Coordinador de Prevención y Atención a la Salud, bogart.carreras@imss.gob.mx; 7773295112 ext 1345</v>
          </cell>
          <cell r="AX1137" t="str">
            <v>NO</v>
          </cell>
          <cell r="AY1137" t="str">
            <v>No aplica</v>
          </cell>
          <cell r="AZ1137" t="str">
            <v>No aplica</v>
          </cell>
          <cell r="BA1137" t="str">
            <v>No aplica</v>
          </cell>
          <cell r="BB1137" t="str">
            <v>No aplica</v>
          </cell>
          <cell r="BC1137" t="str">
            <v xml:space="preserve">NO </v>
          </cell>
          <cell r="BD1137" t="str">
            <v>NO</v>
          </cell>
          <cell r="BE1137" t="str">
            <v>NO</v>
          </cell>
          <cell r="BF1137" t="str">
            <v>No aplica</v>
          </cell>
          <cell r="BG1137" t="str">
            <v>0000003921-2023</v>
          </cell>
          <cell r="BH1137">
            <v>21053002</v>
          </cell>
          <cell r="BI1137">
            <v>44938</v>
          </cell>
          <cell r="BJ1137">
            <v>9716259685.7099991</v>
          </cell>
          <cell r="BK1137" t="str">
            <v>SI</v>
          </cell>
          <cell r="BL1137" t="str">
            <v>2000 Materiales y suministros</v>
          </cell>
          <cell r="BM1137">
            <v>150900</v>
          </cell>
          <cell r="BN1137" t="str">
            <v>25401 Materiales, accesorios y suministros medicos</v>
          </cell>
          <cell r="BO1137" t="str">
            <v>SI</v>
          </cell>
          <cell r="BP1137" t="str">
            <v>SI</v>
          </cell>
          <cell r="BQ1137" t="str">
            <v>NO APLICA</v>
          </cell>
          <cell r="BR1137" t="str">
            <v>NO APLICA</v>
          </cell>
          <cell r="BT1137" t="str">
            <v>NO APLICA</v>
          </cell>
        </row>
        <row r="1138">
          <cell r="V1138" t="str">
            <v>S18/AD/075/2023</v>
          </cell>
          <cell r="W1138">
            <v>45030</v>
          </cell>
          <cell r="X1138" t="str">
            <v xml:space="preserve">REALIZADO </v>
          </cell>
          <cell r="Y1138">
            <v>45030</v>
          </cell>
          <cell r="Z1138" t="str">
            <v xml:space="preserve">REALIZADO </v>
          </cell>
          <cell r="AA1138">
            <v>45048</v>
          </cell>
          <cell r="AB1138" t="str">
            <v>41 FRACC V</v>
          </cell>
          <cell r="AC1138">
            <v>3</v>
          </cell>
          <cell r="AD1138">
            <v>45050</v>
          </cell>
          <cell r="AE1138" t="str">
            <v>VENCIDO</v>
          </cell>
          <cell r="AL1138">
            <v>0</v>
          </cell>
          <cell r="AM1138">
            <v>0</v>
          </cell>
          <cell r="AN1138" t="str">
            <v>REALIZADO</v>
          </cell>
          <cell r="AQ1138" t="str">
            <v>AD</v>
          </cell>
          <cell r="AR1138">
            <v>3</v>
          </cell>
          <cell r="AS1138">
            <v>3</v>
          </cell>
          <cell r="AT1138" t="str">
            <v>050GYR007</v>
          </cell>
          <cell r="AU1138" t="str">
            <v xml:space="preserve">Jorge Luis Luna Ham Enc. de la Coordinación de Abastecimiento y Equipamiento.
Jorgeluis.luna@imss.gob.mx
Telf. 315 64 22 </v>
          </cell>
          <cell r="AV1138" t="str">
            <v>M.E. Bogart Carreras Olivar, Coordinador de Prevención y Atención a la Salud, bogart.carreras@imss.gob.mx; 7773295112 ext 1345</v>
          </cell>
          <cell r="AW1138" t="str">
            <v>M.E. Bogart Carreras Olivar, Coordinador de Prevención y Atención a la Salud, bogart.carreras@imss.gob.mx; 7773295112 ext 1345</v>
          </cell>
          <cell r="AX1138" t="str">
            <v>NO</v>
          </cell>
          <cell r="AY1138" t="str">
            <v>No aplica</v>
          </cell>
          <cell r="AZ1138" t="str">
            <v>No aplica</v>
          </cell>
          <cell r="BA1138" t="str">
            <v>No aplica</v>
          </cell>
          <cell r="BB1138" t="str">
            <v>No aplica</v>
          </cell>
          <cell r="BC1138" t="str">
            <v xml:space="preserve">NO </v>
          </cell>
          <cell r="BD1138" t="str">
            <v>NO</v>
          </cell>
          <cell r="BE1138" t="str">
            <v>NO</v>
          </cell>
          <cell r="BF1138" t="str">
            <v>No aplica</v>
          </cell>
          <cell r="BG1138" t="str">
            <v>0000003921-2023</v>
          </cell>
          <cell r="BH1138">
            <v>21053002</v>
          </cell>
          <cell r="BI1138">
            <v>44938</v>
          </cell>
          <cell r="BJ1138">
            <v>9716259685.7099991</v>
          </cell>
          <cell r="BK1138" t="str">
            <v>SI</v>
          </cell>
          <cell r="BL1138" t="str">
            <v>2000 Materiales y suministros</v>
          </cell>
          <cell r="BM1138">
            <v>150900</v>
          </cell>
          <cell r="BN1138" t="str">
            <v>25401 Materiales, accesorios y suministros medicos</v>
          </cell>
          <cell r="BO1138" t="str">
            <v>SI</v>
          </cell>
          <cell r="BP1138" t="str">
            <v>SI</v>
          </cell>
          <cell r="BQ1138" t="str">
            <v>NO APLICA</v>
          </cell>
          <cell r="BR1138" t="str">
            <v>NO APLICA</v>
          </cell>
          <cell r="BT1138" t="str">
            <v>NO APLICA</v>
          </cell>
        </row>
        <row r="1139">
          <cell r="V1139" t="str">
            <v>S18/AD/075/2023</v>
          </cell>
          <cell r="W1139">
            <v>45030</v>
          </cell>
          <cell r="X1139" t="str">
            <v xml:space="preserve">REALIZADO </v>
          </cell>
          <cell r="Y1139">
            <v>45030</v>
          </cell>
          <cell r="Z1139" t="str">
            <v xml:space="preserve">REALIZADO </v>
          </cell>
          <cell r="AA1139">
            <v>45048</v>
          </cell>
          <cell r="AB1139" t="str">
            <v>41 FRACC V</v>
          </cell>
          <cell r="AC1139">
            <v>3</v>
          </cell>
          <cell r="AD1139">
            <v>45050</v>
          </cell>
          <cell r="AE1139" t="str">
            <v>VENCIDO</v>
          </cell>
          <cell r="AL1139">
            <v>0</v>
          </cell>
          <cell r="AM1139">
            <v>0</v>
          </cell>
          <cell r="AN1139" t="str">
            <v>REALIZADO</v>
          </cell>
          <cell r="AQ1139" t="str">
            <v>AD</v>
          </cell>
          <cell r="AR1139">
            <v>3</v>
          </cell>
          <cell r="AS1139">
            <v>3</v>
          </cell>
          <cell r="AT1139" t="str">
            <v>050GYR007</v>
          </cell>
          <cell r="AU1139" t="str">
            <v xml:space="preserve">Jorge Luis Luna Ham Enc. de la Coordinación de Abastecimiento y Equipamiento.
Jorgeluis.luna@imss.gob.mx
Telf. 315 64 22 </v>
          </cell>
          <cell r="AV1139" t="str">
            <v>M.E. Bogart Carreras Olivar, Coordinador de Prevención y Atención a la Salud, bogart.carreras@imss.gob.mx; 7773295112 ext 1345</v>
          </cell>
          <cell r="AW1139" t="str">
            <v>M.E. Bogart Carreras Olivar, Coordinador de Prevención y Atención a la Salud, bogart.carreras@imss.gob.mx; 7773295112 ext 1345</v>
          </cell>
          <cell r="AX1139" t="str">
            <v>NO</v>
          </cell>
          <cell r="AY1139" t="str">
            <v>No aplica</v>
          </cell>
          <cell r="AZ1139" t="str">
            <v>No aplica</v>
          </cell>
          <cell r="BA1139" t="str">
            <v>No aplica</v>
          </cell>
          <cell r="BB1139" t="str">
            <v>No aplica</v>
          </cell>
          <cell r="BC1139" t="str">
            <v xml:space="preserve">NO </v>
          </cell>
          <cell r="BD1139" t="str">
            <v>NO</v>
          </cell>
          <cell r="BE1139" t="str">
            <v>NO</v>
          </cell>
          <cell r="BF1139" t="str">
            <v>No aplica</v>
          </cell>
          <cell r="BG1139" t="str">
            <v>0000003921-2023</v>
          </cell>
          <cell r="BH1139">
            <v>21053002</v>
          </cell>
          <cell r="BI1139">
            <v>44938</v>
          </cell>
          <cell r="BJ1139">
            <v>9716259685.7099991</v>
          </cell>
          <cell r="BK1139" t="str">
            <v>SI</v>
          </cell>
          <cell r="BL1139" t="str">
            <v>2000 Materiales y suministros</v>
          </cell>
          <cell r="BM1139">
            <v>150900</v>
          </cell>
          <cell r="BN1139" t="str">
            <v>25401 Materiales, accesorios y suministros medicos</v>
          </cell>
          <cell r="BO1139" t="str">
            <v>SI</v>
          </cell>
          <cell r="BP1139" t="str">
            <v>SI</v>
          </cell>
          <cell r="BQ1139" t="str">
            <v>NO APLICA</v>
          </cell>
          <cell r="BR1139" t="str">
            <v>NO APLICA</v>
          </cell>
          <cell r="BT1139" t="str">
            <v>NO APLICA</v>
          </cell>
        </row>
        <row r="1140">
          <cell r="V1140" t="str">
            <v>S18/AD/075/2023</v>
          </cell>
          <cell r="W1140">
            <v>45030</v>
          </cell>
          <cell r="X1140" t="str">
            <v xml:space="preserve">REALIZADO </v>
          </cell>
          <cell r="Y1140">
            <v>45030</v>
          </cell>
          <cell r="Z1140" t="str">
            <v xml:space="preserve">REALIZADO </v>
          </cell>
          <cell r="AA1140">
            <v>45048</v>
          </cell>
          <cell r="AB1140" t="str">
            <v>41 FRACC V</v>
          </cell>
          <cell r="AC1140">
            <v>3</v>
          </cell>
          <cell r="AD1140">
            <v>45050</v>
          </cell>
          <cell r="AE1140" t="str">
            <v>VENCIDO</v>
          </cell>
          <cell r="AL1140">
            <v>0</v>
          </cell>
          <cell r="AM1140">
            <v>0</v>
          </cell>
          <cell r="AN1140" t="str">
            <v>REALIZADO</v>
          </cell>
          <cell r="AQ1140" t="str">
            <v>AD</v>
          </cell>
          <cell r="AR1140">
            <v>3</v>
          </cell>
          <cell r="AS1140">
            <v>3</v>
          </cell>
          <cell r="AT1140" t="str">
            <v>050GYR007</v>
          </cell>
          <cell r="AU1140" t="str">
            <v xml:space="preserve">Jorge Luis Luna Ham Enc. de la Coordinación de Abastecimiento y Equipamiento.
Jorgeluis.luna@imss.gob.mx
Telf. 315 64 22 </v>
          </cell>
          <cell r="AV1140" t="str">
            <v>M.E. Bogart Carreras Olivar, Coordinador de Prevención y Atención a la Salud, bogart.carreras@imss.gob.mx; 7773295112 ext 1345</v>
          </cell>
          <cell r="AW1140" t="str">
            <v>M.E. Bogart Carreras Olivar, Coordinador de Prevención y Atención a la Salud, bogart.carreras@imss.gob.mx; 7773295112 ext 1345</v>
          </cell>
          <cell r="AX1140" t="str">
            <v>NO</v>
          </cell>
          <cell r="AY1140" t="str">
            <v>No aplica</v>
          </cell>
          <cell r="AZ1140" t="str">
            <v>No aplica</v>
          </cell>
          <cell r="BA1140" t="str">
            <v>No aplica</v>
          </cell>
          <cell r="BB1140" t="str">
            <v>No aplica</v>
          </cell>
          <cell r="BC1140" t="str">
            <v xml:space="preserve">NO </v>
          </cell>
          <cell r="BD1140" t="str">
            <v>NO</v>
          </cell>
          <cell r="BE1140" t="str">
            <v>NO</v>
          </cell>
          <cell r="BF1140" t="str">
            <v>No aplica</v>
          </cell>
          <cell r="BG1140" t="str">
            <v>0000003921-2023</v>
          </cell>
          <cell r="BH1140">
            <v>21053002</v>
          </cell>
          <cell r="BI1140">
            <v>44938</v>
          </cell>
          <cell r="BJ1140">
            <v>9716259685.7099991</v>
          </cell>
          <cell r="BK1140" t="str">
            <v>SI</v>
          </cell>
          <cell r="BL1140" t="str">
            <v>2000 Materiales y suministros</v>
          </cell>
          <cell r="BM1140">
            <v>150900</v>
          </cell>
          <cell r="BN1140" t="str">
            <v>25401 Materiales, accesorios y suministros medicos</v>
          </cell>
          <cell r="BO1140" t="str">
            <v>SI</v>
          </cell>
          <cell r="BP1140" t="str">
            <v>SI</v>
          </cell>
          <cell r="BQ1140" t="str">
            <v>NO APLICA</v>
          </cell>
          <cell r="BR1140" t="str">
            <v>NO APLICA</v>
          </cell>
          <cell r="BT1140" t="str">
            <v>NO APLICA</v>
          </cell>
        </row>
        <row r="1141">
          <cell r="V1141" t="str">
            <v>S18/AD/075/2023</v>
          </cell>
          <cell r="W1141">
            <v>45030</v>
          </cell>
          <cell r="X1141" t="str">
            <v xml:space="preserve">REALIZADO </v>
          </cell>
          <cell r="Y1141">
            <v>45030</v>
          </cell>
          <cell r="Z1141" t="str">
            <v xml:space="preserve">REALIZADO </v>
          </cell>
          <cell r="AA1141">
            <v>45048</v>
          </cell>
          <cell r="AB1141" t="str">
            <v>41 FRACC V</v>
          </cell>
          <cell r="AC1141">
            <v>3</v>
          </cell>
          <cell r="AD1141">
            <v>45050</v>
          </cell>
          <cell r="AE1141" t="str">
            <v>VENCIDO</v>
          </cell>
          <cell r="AL1141">
            <v>0</v>
          </cell>
          <cell r="AM1141">
            <v>0</v>
          </cell>
          <cell r="AN1141" t="str">
            <v>REALIZADO</v>
          </cell>
          <cell r="AQ1141" t="str">
            <v>AD</v>
          </cell>
          <cell r="AR1141">
            <v>3</v>
          </cell>
          <cell r="AS1141">
            <v>3</v>
          </cell>
          <cell r="AT1141" t="str">
            <v>050GYR007</v>
          </cell>
          <cell r="AU1141" t="str">
            <v xml:space="preserve">Jorge Luis Luna Ham Enc. de la Coordinación de Abastecimiento y Equipamiento.
Jorgeluis.luna@imss.gob.mx
Telf. 315 64 22 </v>
          </cell>
          <cell r="AV1141" t="str">
            <v>M.E. Bogart Carreras Olivar, Coordinador de Prevención y Atención a la Salud, bogart.carreras@imss.gob.mx; 7773295112 ext 1345</v>
          </cell>
          <cell r="AW1141" t="str">
            <v>M.E. Bogart Carreras Olivar, Coordinador de Prevención y Atención a la Salud, bogart.carreras@imss.gob.mx; 7773295112 ext 1345</v>
          </cell>
          <cell r="AX1141" t="str">
            <v>NO</v>
          </cell>
          <cell r="AY1141" t="str">
            <v>No aplica</v>
          </cell>
          <cell r="AZ1141" t="str">
            <v>No aplica</v>
          </cell>
          <cell r="BA1141" t="str">
            <v>No aplica</v>
          </cell>
          <cell r="BB1141" t="str">
            <v>No aplica</v>
          </cell>
          <cell r="BC1141" t="str">
            <v xml:space="preserve">NO </v>
          </cell>
          <cell r="BD1141" t="str">
            <v>NO</v>
          </cell>
          <cell r="BE1141" t="str">
            <v>NO</v>
          </cell>
          <cell r="BF1141" t="str">
            <v>No aplica</v>
          </cell>
          <cell r="BG1141" t="str">
            <v>0000003921-2023</v>
          </cell>
          <cell r="BH1141">
            <v>21053002</v>
          </cell>
          <cell r="BI1141">
            <v>44938</v>
          </cell>
          <cell r="BJ1141">
            <v>9716259685.7099991</v>
          </cell>
          <cell r="BK1141" t="str">
            <v>SI</v>
          </cell>
          <cell r="BL1141" t="str">
            <v>2000 Materiales y suministros</v>
          </cell>
          <cell r="BM1141">
            <v>150900</v>
          </cell>
          <cell r="BN1141" t="str">
            <v>25401 Materiales, accesorios y suministros medicos</v>
          </cell>
          <cell r="BO1141" t="str">
            <v>SI</v>
          </cell>
          <cell r="BP1141" t="str">
            <v>SI</v>
          </cell>
          <cell r="BQ1141" t="str">
            <v>NO APLICA</v>
          </cell>
          <cell r="BR1141" t="str">
            <v>NO APLICA</v>
          </cell>
          <cell r="BT1141" t="str">
            <v>NO APLICA</v>
          </cell>
        </row>
        <row r="1142">
          <cell r="V1142" t="str">
            <v>S18/AD/075/2023</v>
          </cell>
          <cell r="W1142">
            <v>45030</v>
          </cell>
          <cell r="X1142" t="str">
            <v xml:space="preserve">REALIZADO </v>
          </cell>
          <cell r="Y1142">
            <v>45030</v>
          </cell>
          <cell r="Z1142" t="str">
            <v xml:space="preserve">REALIZADO </v>
          </cell>
          <cell r="AA1142">
            <v>45048</v>
          </cell>
          <cell r="AB1142" t="str">
            <v>41 FRACC V</v>
          </cell>
          <cell r="AC1142">
            <v>3</v>
          </cell>
          <cell r="AD1142">
            <v>45050</v>
          </cell>
          <cell r="AE1142" t="str">
            <v>VENCIDO</v>
          </cell>
          <cell r="AL1142">
            <v>0</v>
          </cell>
          <cell r="AM1142">
            <v>0</v>
          </cell>
          <cell r="AN1142" t="str">
            <v>REALIZADO</v>
          </cell>
          <cell r="AQ1142" t="str">
            <v>AD</v>
          </cell>
          <cell r="AR1142">
            <v>3</v>
          </cell>
          <cell r="AS1142">
            <v>3</v>
          </cell>
          <cell r="AT1142" t="str">
            <v>050GYR007</v>
          </cell>
          <cell r="AU1142" t="str">
            <v xml:space="preserve">Jorge Luis Luna Ham Enc. de la Coordinación de Abastecimiento y Equipamiento.
Jorgeluis.luna@imss.gob.mx
Telf. 315 64 22 </v>
          </cell>
          <cell r="AV1142" t="str">
            <v>M.E. Bogart Carreras Olivar, Coordinador de Prevención y Atención a la Salud, bogart.carreras@imss.gob.mx; 7773295112 ext 1345</v>
          </cell>
          <cell r="AW1142" t="str">
            <v>M.E. Bogart Carreras Olivar, Coordinador de Prevención y Atención a la Salud, bogart.carreras@imss.gob.mx; 7773295112 ext 1345</v>
          </cell>
          <cell r="AX1142" t="str">
            <v>NO</v>
          </cell>
          <cell r="AY1142" t="str">
            <v>No aplica</v>
          </cell>
          <cell r="AZ1142" t="str">
            <v>No aplica</v>
          </cell>
          <cell r="BA1142" t="str">
            <v>No aplica</v>
          </cell>
          <cell r="BB1142" t="str">
            <v>No aplica</v>
          </cell>
          <cell r="BC1142" t="str">
            <v xml:space="preserve">NO </v>
          </cell>
          <cell r="BD1142" t="str">
            <v>NO</v>
          </cell>
          <cell r="BE1142" t="str">
            <v>NO</v>
          </cell>
          <cell r="BF1142" t="str">
            <v>No aplica</v>
          </cell>
          <cell r="BG1142" t="str">
            <v>0000003921-2023</v>
          </cell>
          <cell r="BH1142">
            <v>21053002</v>
          </cell>
          <cell r="BI1142">
            <v>44938</v>
          </cell>
          <cell r="BJ1142">
            <v>9716259685.7099991</v>
          </cell>
          <cell r="BK1142" t="str">
            <v>SI</v>
          </cell>
          <cell r="BL1142" t="str">
            <v>2000 Materiales y suministros</v>
          </cell>
          <cell r="BM1142">
            <v>150900</v>
          </cell>
          <cell r="BN1142" t="str">
            <v>25401 Materiales, accesorios y suministros medicos</v>
          </cell>
          <cell r="BO1142" t="str">
            <v>SI</v>
          </cell>
          <cell r="BP1142" t="str">
            <v>SI</v>
          </cell>
          <cell r="BQ1142" t="str">
            <v>NO APLICA</v>
          </cell>
          <cell r="BR1142" t="str">
            <v>NO APLICA</v>
          </cell>
          <cell r="BT1142" t="str">
            <v>NO APLICA</v>
          </cell>
        </row>
        <row r="1143">
          <cell r="V1143" t="str">
            <v>S18/AD/075/2023</v>
          </cell>
          <cell r="W1143">
            <v>45030</v>
          </cell>
          <cell r="X1143" t="str">
            <v xml:space="preserve">REALIZADO </v>
          </cell>
          <cell r="Y1143">
            <v>45030</v>
          </cell>
          <cell r="Z1143" t="str">
            <v xml:space="preserve">REALIZADO </v>
          </cell>
          <cell r="AA1143">
            <v>45048</v>
          </cell>
          <cell r="AB1143" t="str">
            <v>41 FRACC V</v>
          </cell>
          <cell r="AC1143">
            <v>3</v>
          </cell>
          <cell r="AD1143">
            <v>45050</v>
          </cell>
          <cell r="AE1143" t="str">
            <v>VENCIDO</v>
          </cell>
          <cell r="AL1143">
            <v>0</v>
          </cell>
          <cell r="AM1143">
            <v>0</v>
          </cell>
          <cell r="AN1143" t="str">
            <v>REALIZADO</v>
          </cell>
          <cell r="AQ1143" t="str">
            <v>AD</v>
          </cell>
          <cell r="AR1143">
            <v>3</v>
          </cell>
          <cell r="AS1143">
            <v>3</v>
          </cell>
          <cell r="AT1143" t="str">
            <v>050GYR007</v>
          </cell>
          <cell r="AU1143" t="str">
            <v xml:space="preserve">Jorge Luis Luna Ham Enc. de la Coordinación de Abastecimiento y Equipamiento.
Jorgeluis.luna@imss.gob.mx
Telf. 315 64 22 </v>
          </cell>
          <cell r="AV1143" t="str">
            <v>M.E. Bogart Carreras Olivar, Coordinador de Prevención y Atención a la Salud, bogart.carreras@imss.gob.mx; 7773295112 ext 1345</v>
          </cell>
          <cell r="AW1143" t="str">
            <v>M.E. Bogart Carreras Olivar, Coordinador de Prevención y Atención a la Salud, bogart.carreras@imss.gob.mx; 7773295112 ext 1345</v>
          </cell>
          <cell r="AX1143" t="str">
            <v>NO</v>
          </cell>
          <cell r="AY1143" t="str">
            <v>No aplica</v>
          </cell>
          <cell r="AZ1143" t="str">
            <v>No aplica</v>
          </cell>
          <cell r="BA1143" t="str">
            <v>No aplica</v>
          </cell>
          <cell r="BB1143" t="str">
            <v>No aplica</v>
          </cell>
          <cell r="BC1143" t="str">
            <v xml:space="preserve">NO </v>
          </cell>
          <cell r="BD1143" t="str">
            <v>NO</v>
          </cell>
          <cell r="BE1143" t="str">
            <v>NO</v>
          </cell>
          <cell r="BF1143" t="str">
            <v>No aplica</v>
          </cell>
          <cell r="BG1143" t="str">
            <v>0000003921-2023</v>
          </cell>
          <cell r="BH1143">
            <v>21053002</v>
          </cell>
          <cell r="BI1143">
            <v>44938</v>
          </cell>
          <cell r="BJ1143">
            <v>9716259685.7099991</v>
          </cell>
          <cell r="BK1143" t="str">
            <v>SI</v>
          </cell>
          <cell r="BL1143" t="str">
            <v>2000 Materiales y suministros</v>
          </cell>
          <cell r="BM1143">
            <v>150900</v>
          </cell>
          <cell r="BN1143" t="str">
            <v>25401 Materiales, accesorios y suministros medicos</v>
          </cell>
          <cell r="BO1143" t="str">
            <v>SI</v>
          </cell>
          <cell r="BP1143" t="str">
            <v>SI</v>
          </cell>
          <cell r="BQ1143" t="str">
            <v>NO APLICA</v>
          </cell>
          <cell r="BR1143" t="str">
            <v>NO APLICA</v>
          </cell>
          <cell r="BT1143" t="str">
            <v>NO APLICA</v>
          </cell>
        </row>
        <row r="1144">
          <cell r="V1144" t="str">
            <v>S18/AD/075/2023</v>
          </cell>
          <cell r="W1144">
            <v>45030</v>
          </cell>
          <cell r="X1144" t="str">
            <v xml:space="preserve">REALIZADO </v>
          </cell>
          <cell r="Y1144">
            <v>45030</v>
          </cell>
          <cell r="Z1144" t="str">
            <v xml:space="preserve">REALIZADO </v>
          </cell>
          <cell r="AA1144">
            <v>45048</v>
          </cell>
          <cell r="AB1144" t="str">
            <v>41 FRACC V</v>
          </cell>
          <cell r="AC1144">
            <v>3</v>
          </cell>
          <cell r="AD1144">
            <v>45050</v>
          </cell>
          <cell r="AE1144" t="str">
            <v>VENCIDO</v>
          </cell>
          <cell r="AL1144">
            <v>0</v>
          </cell>
          <cell r="AM1144">
            <v>0</v>
          </cell>
          <cell r="AN1144" t="str">
            <v>REALIZADO</v>
          </cell>
          <cell r="AQ1144" t="str">
            <v>AD</v>
          </cell>
          <cell r="AR1144">
            <v>3</v>
          </cell>
          <cell r="AS1144">
            <v>3</v>
          </cell>
          <cell r="AT1144" t="str">
            <v>050GYR007</v>
          </cell>
          <cell r="AU1144" t="str">
            <v xml:space="preserve">Jorge Luis Luna Ham Enc. de la Coordinación de Abastecimiento y Equipamiento.
Jorgeluis.luna@imss.gob.mx
Telf. 315 64 22 </v>
          </cell>
          <cell r="AV1144" t="str">
            <v>M.E. Bogart Carreras Olivar, Coordinador de Prevención y Atención a la Salud, bogart.carreras@imss.gob.mx; 7773295112 ext 1345</v>
          </cell>
          <cell r="AW1144" t="str">
            <v>M.E. Bogart Carreras Olivar, Coordinador de Prevención y Atención a la Salud, bogart.carreras@imss.gob.mx; 7773295112 ext 1345</v>
          </cell>
          <cell r="AX1144" t="str">
            <v>NO</v>
          </cell>
          <cell r="AY1144" t="str">
            <v>No aplica</v>
          </cell>
          <cell r="AZ1144" t="str">
            <v>No aplica</v>
          </cell>
          <cell r="BA1144" t="str">
            <v>No aplica</v>
          </cell>
          <cell r="BB1144" t="str">
            <v>No aplica</v>
          </cell>
          <cell r="BC1144" t="str">
            <v xml:space="preserve">NO </v>
          </cell>
          <cell r="BD1144" t="str">
            <v>NO</v>
          </cell>
          <cell r="BE1144" t="str">
            <v>NO</v>
          </cell>
          <cell r="BF1144" t="str">
            <v>No aplica</v>
          </cell>
          <cell r="BG1144" t="str">
            <v>0000003921-2023</v>
          </cell>
          <cell r="BH1144">
            <v>21053002</v>
          </cell>
          <cell r="BI1144">
            <v>44938</v>
          </cell>
          <cell r="BJ1144">
            <v>9716259685.7099991</v>
          </cell>
          <cell r="BK1144" t="str">
            <v>SI</v>
          </cell>
          <cell r="BL1144" t="str">
            <v>2000 Materiales y suministros</v>
          </cell>
          <cell r="BM1144">
            <v>150900</v>
          </cell>
          <cell r="BN1144" t="str">
            <v>25401 Materiales, accesorios y suministros medicos</v>
          </cell>
          <cell r="BO1144" t="str">
            <v>SI</v>
          </cell>
          <cell r="BP1144" t="str">
            <v>SI</v>
          </cell>
          <cell r="BQ1144" t="str">
            <v>NO APLICA</v>
          </cell>
          <cell r="BR1144" t="str">
            <v>NO APLICA</v>
          </cell>
          <cell r="BT1144" t="str">
            <v>NO APLICA</v>
          </cell>
        </row>
        <row r="1145">
          <cell r="V1145" t="str">
            <v>S18/AD/075/2023</v>
          </cell>
          <cell r="W1145">
            <v>45030</v>
          </cell>
          <cell r="X1145" t="str">
            <v xml:space="preserve">REALIZADO </v>
          </cell>
          <cell r="Y1145">
            <v>45030</v>
          </cell>
          <cell r="Z1145" t="str">
            <v xml:space="preserve">REALIZADO </v>
          </cell>
          <cell r="AA1145">
            <v>45048</v>
          </cell>
          <cell r="AB1145" t="str">
            <v>41 FRACC V</v>
          </cell>
          <cell r="AC1145">
            <v>3</v>
          </cell>
          <cell r="AD1145">
            <v>45050</v>
          </cell>
          <cell r="AE1145" t="str">
            <v>VENCIDO</v>
          </cell>
          <cell r="AL1145">
            <v>0</v>
          </cell>
          <cell r="AM1145">
            <v>0</v>
          </cell>
          <cell r="AN1145" t="str">
            <v>REALIZADO</v>
          </cell>
          <cell r="AQ1145" t="str">
            <v>AD</v>
          </cell>
          <cell r="AR1145">
            <v>3</v>
          </cell>
          <cell r="AS1145">
            <v>3</v>
          </cell>
          <cell r="AT1145" t="str">
            <v>050GYR007</v>
          </cell>
          <cell r="AU1145" t="str">
            <v xml:space="preserve">Jorge Luis Luna Ham Enc. de la Coordinación de Abastecimiento y Equipamiento.
Jorgeluis.luna@imss.gob.mx
Telf. 315 64 22 </v>
          </cell>
          <cell r="AV1145" t="str">
            <v>M.E. Bogart Carreras Olivar, Coordinador de Prevención y Atención a la Salud, bogart.carreras@imss.gob.mx; 7773295112 ext 1345</v>
          </cell>
          <cell r="AW1145" t="str">
            <v>M.E. Bogart Carreras Olivar, Coordinador de Prevención y Atención a la Salud, bogart.carreras@imss.gob.mx; 7773295112 ext 1345</v>
          </cell>
          <cell r="AX1145" t="str">
            <v>NO</v>
          </cell>
          <cell r="AY1145" t="str">
            <v>No aplica</v>
          </cell>
          <cell r="AZ1145" t="str">
            <v>No aplica</v>
          </cell>
          <cell r="BA1145" t="str">
            <v>No aplica</v>
          </cell>
          <cell r="BB1145" t="str">
            <v>No aplica</v>
          </cell>
          <cell r="BC1145" t="str">
            <v xml:space="preserve">NO </v>
          </cell>
          <cell r="BD1145" t="str">
            <v>NO</v>
          </cell>
          <cell r="BE1145" t="str">
            <v>NO</v>
          </cell>
          <cell r="BF1145" t="str">
            <v>No aplica</v>
          </cell>
          <cell r="BG1145" t="str">
            <v>0000003921-2023</v>
          </cell>
          <cell r="BH1145">
            <v>21053002</v>
          </cell>
          <cell r="BI1145">
            <v>44938</v>
          </cell>
          <cell r="BJ1145">
            <v>9716259685.7099991</v>
          </cell>
          <cell r="BK1145" t="str">
            <v>SI</v>
          </cell>
          <cell r="BL1145" t="str">
            <v>2000 Materiales y suministros</v>
          </cell>
          <cell r="BM1145">
            <v>150900</v>
          </cell>
          <cell r="BN1145" t="str">
            <v>25401 Materiales, accesorios y suministros medicos</v>
          </cell>
          <cell r="BO1145" t="str">
            <v>SI</v>
          </cell>
          <cell r="BP1145" t="str">
            <v>SI</v>
          </cell>
          <cell r="BQ1145" t="str">
            <v>NO APLICA</v>
          </cell>
          <cell r="BR1145" t="str">
            <v>NO APLICA</v>
          </cell>
          <cell r="BT1145" t="str">
            <v>NO APLICA</v>
          </cell>
        </row>
        <row r="1146">
          <cell r="V1146" t="str">
            <v>S18/AD/075/2023</v>
          </cell>
          <cell r="W1146">
            <v>45030</v>
          </cell>
          <cell r="X1146" t="str">
            <v xml:space="preserve">REALIZADO </v>
          </cell>
          <cell r="Y1146">
            <v>45030</v>
          </cell>
          <cell r="Z1146" t="str">
            <v xml:space="preserve">REALIZADO </v>
          </cell>
          <cell r="AA1146">
            <v>45048</v>
          </cell>
          <cell r="AB1146" t="str">
            <v>41 FRACC V</v>
          </cell>
          <cell r="AC1146">
            <v>3</v>
          </cell>
          <cell r="AD1146">
            <v>45050</v>
          </cell>
          <cell r="AE1146" t="str">
            <v>VENCIDO</v>
          </cell>
          <cell r="AL1146">
            <v>0</v>
          </cell>
          <cell r="AM1146">
            <v>0</v>
          </cell>
          <cell r="AN1146" t="str">
            <v>REALIZADO</v>
          </cell>
          <cell r="AQ1146" t="str">
            <v>AD</v>
          </cell>
          <cell r="AR1146">
            <v>3</v>
          </cell>
          <cell r="AS1146">
            <v>3</v>
          </cell>
          <cell r="AT1146" t="str">
            <v>050GYR007</v>
          </cell>
          <cell r="AU1146" t="str">
            <v xml:space="preserve">Jorge Luis Luna Ham Enc. de la Coordinación de Abastecimiento y Equipamiento.
Jorgeluis.luna@imss.gob.mx
Telf. 315 64 22 </v>
          </cell>
          <cell r="AV1146" t="str">
            <v>M.E. Bogart Carreras Olivar, Coordinador de Prevención y Atención a la Salud, bogart.carreras@imss.gob.mx; 7773295112 ext 1345</v>
          </cell>
          <cell r="AW1146" t="str">
            <v>M.E. Bogart Carreras Olivar, Coordinador de Prevención y Atención a la Salud, bogart.carreras@imss.gob.mx; 7773295112 ext 1345</v>
          </cell>
          <cell r="AX1146" t="str">
            <v>NO</v>
          </cell>
          <cell r="AY1146" t="str">
            <v>No aplica</v>
          </cell>
          <cell r="AZ1146" t="str">
            <v>No aplica</v>
          </cell>
          <cell r="BA1146" t="str">
            <v>No aplica</v>
          </cell>
          <cell r="BB1146" t="str">
            <v>No aplica</v>
          </cell>
          <cell r="BC1146" t="str">
            <v xml:space="preserve">NO </v>
          </cell>
          <cell r="BD1146" t="str">
            <v>NO</v>
          </cell>
          <cell r="BE1146" t="str">
            <v>NO</v>
          </cell>
          <cell r="BF1146" t="str">
            <v>No aplica</v>
          </cell>
          <cell r="BG1146" t="str">
            <v>0000003921-2023</v>
          </cell>
          <cell r="BH1146">
            <v>21053002</v>
          </cell>
          <cell r="BI1146">
            <v>44938</v>
          </cell>
          <cell r="BJ1146">
            <v>9716259685.7099991</v>
          </cell>
          <cell r="BK1146" t="str">
            <v>SI</v>
          </cell>
          <cell r="BL1146" t="str">
            <v>2000 Materiales y suministros</v>
          </cell>
          <cell r="BM1146">
            <v>150900</v>
          </cell>
          <cell r="BN1146" t="str">
            <v>25401 Materiales, accesorios y suministros medicos</v>
          </cell>
          <cell r="BO1146" t="str">
            <v>SI</v>
          </cell>
          <cell r="BP1146" t="str">
            <v>SI</v>
          </cell>
          <cell r="BQ1146" t="str">
            <v>NO APLICA</v>
          </cell>
          <cell r="BR1146" t="str">
            <v>NO APLICA</v>
          </cell>
          <cell r="BT1146" t="str">
            <v>NO APLICA</v>
          </cell>
        </row>
        <row r="1147">
          <cell r="V1147" t="str">
            <v>S18/AD/075/2023</v>
          </cell>
          <cell r="W1147">
            <v>45030</v>
          </cell>
          <cell r="X1147" t="str">
            <v xml:space="preserve">REALIZADO </v>
          </cell>
          <cell r="Y1147">
            <v>45030</v>
          </cell>
          <cell r="Z1147" t="str">
            <v xml:space="preserve">REALIZADO </v>
          </cell>
          <cell r="AA1147">
            <v>45048</v>
          </cell>
          <cell r="AB1147" t="str">
            <v>41 FRACC V</v>
          </cell>
          <cell r="AC1147">
            <v>3</v>
          </cell>
          <cell r="AD1147">
            <v>45050</v>
          </cell>
          <cell r="AE1147" t="str">
            <v>VENCIDO</v>
          </cell>
          <cell r="AL1147">
            <v>0</v>
          </cell>
          <cell r="AM1147">
            <v>0</v>
          </cell>
          <cell r="AN1147" t="str">
            <v>REALIZADO</v>
          </cell>
          <cell r="AQ1147" t="str">
            <v>AD</v>
          </cell>
          <cell r="AR1147">
            <v>3</v>
          </cell>
          <cell r="AS1147">
            <v>3</v>
          </cell>
          <cell r="AT1147" t="str">
            <v>050GYR007</v>
          </cell>
          <cell r="AU1147" t="str">
            <v xml:space="preserve">Jorge Luis Luna Ham Enc. de la Coordinación de Abastecimiento y Equipamiento.
Jorgeluis.luna@imss.gob.mx
Telf. 315 64 22 </v>
          </cell>
          <cell r="AV1147" t="str">
            <v>M.E. Bogart Carreras Olivar, Coordinador de Prevención y Atención a la Salud, bogart.carreras@imss.gob.mx; 7773295112 ext 1345</v>
          </cell>
          <cell r="AW1147" t="str">
            <v>M.E. Bogart Carreras Olivar, Coordinador de Prevención y Atención a la Salud, bogart.carreras@imss.gob.mx; 7773295112 ext 1345</v>
          </cell>
          <cell r="AX1147" t="str">
            <v>NO</v>
          </cell>
          <cell r="AY1147" t="str">
            <v>No aplica</v>
          </cell>
          <cell r="AZ1147" t="str">
            <v>No aplica</v>
          </cell>
          <cell r="BA1147" t="str">
            <v>No aplica</v>
          </cell>
          <cell r="BB1147" t="str">
            <v>No aplica</v>
          </cell>
          <cell r="BC1147" t="str">
            <v xml:space="preserve">NO </v>
          </cell>
          <cell r="BD1147" t="str">
            <v>NO</v>
          </cell>
          <cell r="BE1147" t="str">
            <v>NO</v>
          </cell>
          <cell r="BF1147" t="str">
            <v>No aplica</v>
          </cell>
          <cell r="BG1147" t="str">
            <v>0000003921-2023</v>
          </cell>
          <cell r="BH1147">
            <v>21053002</v>
          </cell>
          <cell r="BI1147">
            <v>44938</v>
          </cell>
          <cell r="BJ1147">
            <v>9716259685.7099991</v>
          </cell>
          <cell r="BK1147" t="str">
            <v>SI</v>
          </cell>
          <cell r="BL1147" t="str">
            <v>2000 Materiales y suministros</v>
          </cell>
          <cell r="BM1147">
            <v>150900</v>
          </cell>
          <cell r="BN1147" t="str">
            <v>25401 Materiales, accesorios y suministros medicos</v>
          </cell>
          <cell r="BO1147" t="str">
            <v>SI</v>
          </cell>
          <cell r="BP1147" t="str">
            <v>SI</v>
          </cell>
          <cell r="BQ1147" t="str">
            <v>NO APLICA</v>
          </cell>
          <cell r="BR1147" t="str">
            <v>NO APLICA</v>
          </cell>
          <cell r="BT1147" t="str">
            <v>NO APLICA</v>
          </cell>
        </row>
        <row r="1148">
          <cell r="V1148" t="str">
            <v>S18/AD/075/2023</v>
          </cell>
          <cell r="W1148">
            <v>45030</v>
          </cell>
          <cell r="X1148" t="str">
            <v xml:space="preserve">REALIZADO </v>
          </cell>
          <cell r="Y1148">
            <v>45030</v>
          </cell>
          <cell r="Z1148" t="str">
            <v xml:space="preserve">REALIZADO </v>
          </cell>
          <cell r="AA1148">
            <v>45048</v>
          </cell>
          <cell r="AB1148" t="str">
            <v>41 FRACC V</v>
          </cell>
          <cell r="AC1148">
            <v>3</v>
          </cell>
          <cell r="AD1148">
            <v>45050</v>
          </cell>
          <cell r="AE1148" t="str">
            <v>VENCIDO</v>
          </cell>
          <cell r="AL1148">
            <v>0</v>
          </cell>
          <cell r="AM1148">
            <v>0</v>
          </cell>
          <cell r="AN1148" t="str">
            <v>REALIZADO</v>
          </cell>
          <cell r="AQ1148" t="str">
            <v>AD</v>
          </cell>
          <cell r="AR1148">
            <v>3</v>
          </cell>
          <cell r="AS1148">
            <v>3</v>
          </cell>
          <cell r="AT1148" t="str">
            <v>050GYR007</v>
          </cell>
          <cell r="AU1148" t="str">
            <v xml:space="preserve">Jorge Luis Luna Ham Enc. de la Coordinación de Abastecimiento y Equipamiento.
Jorgeluis.luna@imss.gob.mx
Telf. 315 64 22 </v>
          </cell>
          <cell r="AV1148" t="str">
            <v>M.E. Bogart Carreras Olivar, Coordinador de Prevención y Atención a la Salud, bogart.carreras@imss.gob.mx; 7773295112 ext 1345</v>
          </cell>
          <cell r="AW1148" t="str">
            <v>M.E. Bogart Carreras Olivar, Coordinador de Prevención y Atención a la Salud, bogart.carreras@imss.gob.mx; 7773295112 ext 1345</v>
          </cell>
          <cell r="AX1148" t="str">
            <v>NO</v>
          </cell>
          <cell r="AY1148" t="str">
            <v>No aplica</v>
          </cell>
          <cell r="AZ1148" t="str">
            <v>No aplica</v>
          </cell>
          <cell r="BA1148" t="str">
            <v>No aplica</v>
          </cell>
          <cell r="BB1148" t="str">
            <v>No aplica</v>
          </cell>
          <cell r="BC1148" t="str">
            <v xml:space="preserve">NO </v>
          </cell>
          <cell r="BD1148" t="str">
            <v>NO</v>
          </cell>
          <cell r="BE1148" t="str">
            <v>NO</v>
          </cell>
          <cell r="BF1148" t="str">
            <v>No aplica</v>
          </cell>
          <cell r="BG1148" t="str">
            <v>0000003921-2023</v>
          </cell>
          <cell r="BH1148">
            <v>21053002</v>
          </cell>
          <cell r="BI1148">
            <v>44938</v>
          </cell>
          <cell r="BJ1148">
            <v>9716259685.7099991</v>
          </cell>
          <cell r="BK1148" t="str">
            <v>SI</v>
          </cell>
          <cell r="BL1148" t="str">
            <v>2000 Materiales y suministros</v>
          </cell>
          <cell r="BM1148">
            <v>150900</v>
          </cell>
          <cell r="BN1148" t="str">
            <v>25401 Materiales, accesorios y suministros medicos</v>
          </cell>
          <cell r="BO1148" t="str">
            <v>SI</v>
          </cell>
          <cell r="BP1148" t="str">
            <v>SI</v>
          </cell>
          <cell r="BQ1148" t="str">
            <v>NO APLICA</v>
          </cell>
          <cell r="BR1148" t="str">
            <v>NO APLICA</v>
          </cell>
          <cell r="BT1148" t="str">
            <v>NO APLICA</v>
          </cell>
        </row>
        <row r="1149">
          <cell r="V1149" t="str">
            <v>S18/AD/075/2023</v>
          </cell>
          <cell r="W1149">
            <v>45030</v>
          </cell>
          <cell r="X1149" t="str">
            <v xml:space="preserve">REALIZADO </v>
          </cell>
          <cell r="Y1149">
            <v>45030</v>
          </cell>
          <cell r="Z1149" t="str">
            <v xml:space="preserve">REALIZADO </v>
          </cell>
          <cell r="AA1149">
            <v>45048</v>
          </cell>
          <cell r="AB1149" t="str">
            <v>41 FRACC V</v>
          </cell>
          <cell r="AC1149">
            <v>3</v>
          </cell>
          <cell r="AD1149">
            <v>45050</v>
          </cell>
          <cell r="AE1149" t="str">
            <v>VENCIDO</v>
          </cell>
          <cell r="AL1149">
            <v>0</v>
          </cell>
          <cell r="AM1149">
            <v>0</v>
          </cell>
          <cell r="AN1149" t="str">
            <v>REALIZADO</v>
          </cell>
          <cell r="AQ1149" t="str">
            <v>AD</v>
          </cell>
          <cell r="AR1149">
            <v>3</v>
          </cell>
          <cell r="AS1149">
            <v>3</v>
          </cell>
          <cell r="AT1149" t="str">
            <v>050GYR007</v>
          </cell>
          <cell r="AU1149" t="str">
            <v xml:space="preserve">Jorge Luis Luna Ham Enc. de la Coordinación de Abastecimiento y Equipamiento.
Jorgeluis.luna@imss.gob.mx
Telf. 315 64 22 </v>
          </cell>
          <cell r="AV1149" t="str">
            <v>M.E. Bogart Carreras Olivar, Coordinador de Prevención y Atención a la Salud, bogart.carreras@imss.gob.mx; 7773295112 ext 1345</v>
          </cell>
          <cell r="AW1149" t="str">
            <v>M.E. Bogart Carreras Olivar, Coordinador de Prevención y Atención a la Salud, bogart.carreras@imss.gob.mx; 7773295112 ext 1345</v>
          </cell>
          <cell r="AX1149" t="str">
            <v>NO</v>
          </cell>
          <cell r="AY1149" t="str">
            <v>No aplica</v>
          </cell>
          <cell r="AZ1149" t="str">
            <v>No aplica</v>
          </cell>
          <cell r="BA1149" t="str">
            <v>No aplica</v>
          </cell>
          <cell r="BB1149" t="str">
            <v>No aplica</v>
          </cell>
          <cell r="BC1149" t="str">
            <v xml:space="preserve">NO </v>
          </cell>
          <cell r="BD1149" t="str">
            <v>NO</v>
          </cell>
          <cell r="BE1149" t="str">
            <v>NO</v>
          </cell>
          <cell r="BF1149" t="str">
            <v>No aplica</v>
          </cell>
          <cell r="BG1149" t="str">
            <v>0000003921-2023</v>
          </cell>
          <cell r="BH1149">
            <v>21053002</v>
          </cell>
          <cell r="BI1149">
            <v>44938</v>
          </cell>
          <cell r="BJ1149">
            <v>9716259685.7099991</v>
          </cell>
          <cell r="BK1149" t="str">
            <v>SI</v>
          </cell>
          <cell r="BL1149" t="str">
            <v>2000 Materiales y suministros</v>
          </cell>
          <cell r="BM1149">
            <v>150900</v>
          </cell>
          <cell r="BN1149" t="str">
            <v>25401 Materiales, accesorios y suministros medicos</v>
          </cell>
          <cell r="BO1149" t="str">
            <v>SI</v>
          </cell>
          <cell r="BP1149" t="str">
            <v>SI</v>
          </cell>
          <cell r="BQ1149" t="str">
            <v>NO APLICA</v>
          </cell>
          <cell r="BR1149" t="str">
            <v>NO APLICA</v>
          </cell>
          <cell r="BT1149" t="str">
            <v>NO APLICA</v>
          </cell>
        </row>
        <row r="1150">
          <cell r="V1150" t="str">
            <v>S18/AD/075/2023</v>
          </cell>
          <cell r="W1150">
            <v>45030</v>
          </cell>
          <cell r="X1150" t="str">
            <v xml:space="preserve">REALIZADO </v>
          </cell>
          <cell r="Y1150">
            <v>45030</v>
          </cell>
          <cell r="Z1150" t="str">
            <v xml:space="preserve">REALIZADO </v>
          </cell>
          <cell r="AA1150">
            <v>45048</v>
          </cell>
          <cell r="AB1150" t="str">
            <v>41 FRACC V</v>
          </cell>
          <cell r="AC1150">
            <v>3</v>
          </cell>
          <cell r="AD1150">
            <v>45050</v>
          </cell>
          <cell r="AE1150" t="str">
            <v>VENCIDO</v>
          </cell>
          <cell r="AL1150">
            <v>0</v>
          </cell>
          <cell r="AM1150">
            <v>0</v>
          </cell>
          <cell r="AN1150" t="str">
            <v>REALIZADO</v>
          </cell>
          <cell r="AQ1150" t="str">
            <v>AD</v>
          </cell>
          <cell r="AR1150">
            <v>3</v>
          </cell>
          <cell r="AS1150">
            <v>3</v>
          </cell>
          <cell r="AT1150" t="str">
            <v>050GYR007</v>
          </cell>
          <cell r="AU1150" t="str">
            <v xml:space="preserve">Jorge Luis Luna Ham Enc. de la Coordinación de Abastecimiento y Equipamiento.
Jorgeluis.luna@imss.gob.mx
Telf. 315 64 22 </v>
          </cell>
          <cell r="AV1150" t="str">
            <v>M.E. Bogart Carreras Olivar, Coordinador de Prevención y Atención a la Salud, bogart.carreras@imss.gob.mx; 7773295112 ext 1345</v>
          </cell>
          <cell r="AW1150" t="str">
            <v>M.E. Bogart Carreras Olivar, Coordinador de Prevención y Atención a la Salud, bogart.carreras@imss.gob.mx; 7773295112 ext 1345</v>
          </cell>
          <cell r="AX1150" t="str">
            <v>NO</v>
          </cell>
          <cell r="AY1150" t="str">
            <v>No aplica</v>
          </cell>
          <cell r="AZ1150" t="str">
            <v>No aplica</v>
          </cell>
          <cell r="BA1150" t="str">
            <v>No aplica</v>
          </cell>
          <cell r="BB1150" t="str">
            <v>No aplica</v>
          </cell>
          <cell r="BC1150" t="str">
            <v xml:space="preserve">NO </v>
          </cell>
          <cell r="BD1150" t="str">
            <v>NO</v>
          </cell>
          <cell r="BE1150" t="str">
            <v>NO</v>
          </cell>
          <cell r="BF1150" t="str">
            <v>No aplica</v>
          </cell>
          <cell r="BG1150" t="str">
            <v>0000003921-2023</v>
          </cell>
          <cell r="BH1150">
            <v>21053002</v>
          </cell>
          <cell r="BI1150">
            <v>44938</v>
          </cell>
          <cell r="BJ1150">
            <v>9716259685.7099991</v>
          </cell>
          <cell r="BK1150" t="str">
            <v>SI</v>
          </cell>
          <cell r="BL1150" t="str">
            <v>2000 Materiales y suministros</v>
          </cell>
          <cell r="BM1150">
            <v>150900</v>
          </cell>
          <cell r="BN1150" t="str">
            <v>25401 Materiales, accesorios y suministros medicos</v>
          </cell>
          <cell r="BO1150" t="str">
            <v>SI</v>
          </cell>
          <cell r="BP1150" t="str">
            <v>SI</v>
          </cell>
          <cell r="BQ1150" t="str">
            <v>NO APLICA</v>
          </cell>
          <cell r="BR1150" t="str">
            <v>NO APLICA</v>
          </cell>
          <cell r="BT1150" t="str">
            <v>NO APLICA</v>
          </cell>
        </row>
        <row r="1151">
          <cell r="V1151" t="str">
            <v>S18/AD/075/2023</v>
          </cell>
          <cell r="W1151">
            <v>45030</v>
          </cell>
          <cell r="X1151" t="str">
            <v xml:space="preserve">REALIZADO </v>
          </cell>
          <cell r="Y1151">
            <v>45030</v>
          </cell>
          <cell r="Z1151" t="str">
            <v xml:space="preserve">REALIZADO </v>
          </cell>
          <cell r="AA1151">
            <v>45048</v>
          </cell>
          <cell r="AB1151" t="str">
            <v>41 FRACC V</v>
          </cell>
          <cell r="AC1151">
            <v>3</v>
          </cell>
          <cell r="AD1151">
            <v>45050</v>
          </cell>
          <cell r="AE1151" t="str">
            <v>VENCIDO</v>
          </cell>
          <cell r="AL1151">
            <v>0</v>
          </cell>
          <cell r="AM1151">
            <v>0</v>
          </cell>
          <cell r="AN1151" t="str">
            <v>REALIZADO</v>
          </cell>
          <cell r="AQ1151" t="str">
            <v>AD</v>
          </cell>
          <cell r="AR1151">
            <v>3</v>
          </cell>
          <cell r="AS1151">
            <v>3</v>
          </cell>
          <cell r="AT1151" t="str">
            <v>050GYR007</v>
          </cell>
          <cell r="AU1151" t="str">
            <v xml:space="preserve">Jorge Luis Luna Ham Enc. de la Coordinación de Abastecimiento y Equipamiento.
Jorgeluis.luna@imss.gob.mx
Telf. 315 64 22 </v>
          </cell>
          <cell r="AV1151" t="str">
            <v>M.E. Bogart Carreras Olivar, Coordinador de Prevención y Atención a la Salud, bogart.carreras@imss.gob.mx; 7773295112 ext 1345</v>
          </cell>
          <cell r="AW1151" t="str">
            <v>M.E. Bogart Carreras Olivar, Coordinador de Prevención y Atención a la Salud, bogart.carreras@imss.gob.mx; 7773295112 ext 1345</v>
          </cell>
          <cell r="AX1151" t="str">
            <v>NO</v>
          </cell>
          <cell r="AY1151" t="str">
            <v>No aplica</v>
          </cell>
          <cell r="AZ1151" t="str">
            <v>No aplica</v>
          </cell>
          <cell r="BA1151" t="str">
            <v>No aplica</v>
          </cell>
          <cell r="BB1151" t="str">
            <v>No aplica</v>
          </cell>
          <cell r="BC1151" t="str">
            <v xml:space="preserve">NO </v>
          </cell>
          <cell r="BD1151" t="str">
            <v>NO</v>
          </cell>
          <cell r="BE1151" t="str">
            <v>NO</v>
          </cell>
          <cell r="BF1151" t="str">
            <v>No aplica</v>
          </cell>
          <cell r="BG1151" t="str">
            <v>0000003921-2023</v>
          </cell>
          <cell r="BH1151">
            <v>21053002</v>
          </cell>
          <cell r="BI1151">
            <v>44938</v>
          </cell>
          <cell r="BJ1151">
            <v>9716259685.7099991</v>
          </cell>
          <cell r="BK1151" t="str">
            <v>SI</v>
          </cell>
          <cell r="BL1151" t="str">
            <v>2000 Materiales y suministros</v>
          </cell>
          <cell r="BM1151">
            <v>150900</v>
          </cell>
          <cell r="BN1151" t="str">
            <v>25401 Materiales, accesorios y suministros medicos</v>
          </cell>
          <cell r="BO1151" t="str">
            <v>SI</v>
          </cell>
          <cell r="BP1151" t="str">
            <v>SI</v>
          </cell>
          <cell r="BQ1151" t="str">
            <v>NO APLICA</v>
          </cell>
          <cell r="BR1151" t="str">
            <v>NO APLICA</v>
          </cell>
          <cell r="BT1151" t="str">
            <v>NO APLICA</v>
          </cell>
        </row>
        <row r="1152">
          <cell r="V1152" t="str">
            <v>S18/AD/075/2023</v>
          </cell>
          <cell r="W1152">
            <v>45030</v>
          </cell>
          <cell r="X1152" t="str">
            <v xml:space="preserve">REALIZADO </v>
          </cell>
          <cell r="Y1152">
            <v>45030</v>
          </cell>
          <cell r="Z1152" t="str">
            <v xml:space="preserve">REALIZADO </v>
          </cell>
          <cell r="AB1152" t="str">
            <v>41 FRACC V</v>
          </cell>
          <cell r="AC1152">
            <v>1</v>
          </cell>
          <cell r="AD1152">
            <v>45030</v>
          </cell>
          <cell r="AE1152" t="str">
            <v xml:space="preserve"> </v>
          </cell>
          <cell r="AF1152">
            <v>1</v>
          </cell>
          <cell r="AG1152">
            <v>1</v>
          </cell>
          <cell r="AH1152">
            <v>45030</v>
          </cell>
          <cell r="AJ1152">
            <v>3</v>
          </cell>
          <cell r="AK1152">
            <v>2210.8000000000002</v>
          </cell>
          <cell r="AL1152">
            <v>6632.4000000000005</v>
          </cell>
          <cell r="AM1152">
            <v>1</v>
          </cell>
          <cell r="AN1152" t="str">
            <v>REALIZADO</v>
          </cell>
          <cell r="AO1152" t="str">
            <v>AA-50-GYR-050GYR007-I-167-2023</v>
          </cell>
          <cell r="AP1152" t="str">
            <v>E-2023-00023830</v>
          </cell>
          <cell r="AQ1152" t="str">
            <v>AD</v>
          </cell>
          <cell r="AR1152">
            <v>3</v>
          </cell>
          <cell r="AS1152">
            <v>3</v>
          </cell>
          <cell r="AT1152" t="str">
            <v>050GYR007</v>
          </cell>
          <cell r="AU1152" t="str">
            <v xml:space="preserve">Jorge Luis Luna Ham Enc. de la Coordinación de Abastecimiento y Equipamiento.
Jorgeluis.luna@imss.gob.mx
Telf. 315 64 22 </v>
          </cell>
          <cell r="AV1152" t="str">
            <v>M.E. Bogart Carreras Olivar, Coordinador de Prevención y Atención a la Salud, bogart.carreras@imss.gob.mx; 7773295112 ext 1345</v>
          </cell>
          <cell r="AW1152" t="str">
            <v>M.E. Bogart Carreras Olivar, Coordinador de Prevención y Atención a la Salud, bogart.carreras@imss.gob.mx; 7773295112 ext 1345</v>
          </cell>
          <cell r="AX1152" t="str">
            <v>NO</v>
          </cell>
          <cell r="AY1152" t="str">
            <v>No aplica</v>
          </cell>
          <cell r="AZ1152" t="str">
            <v>No aplica</v>
          </cell>
          <cell r="BA1152" t="str">
            <v>No aplica</v>
          </cell>
          <cell r="BB1152" t="str">
            <v>No aplica</v>
          </cell>
          <cell r="BC1152" t="str">
            <v xml:space="preserve">NO </v>
          </cell>
          <cell r="BD1152" t="str">
            <v>NO</v>
          </cell>
          <cell r="BE1152" t="str">
            <v>NO</v>
          </cell>
          <cell r="BF1152" t="str">
            <v>No aplica</v>
          </cell>
          <cell r="BG1152" t="str">
            <v>0000003921-2023</v>
          </cell>
          <cell r="BH1152">
            <v>21053002</v>
          </cell>
          <cell r="BI1152">
            <v>44938</v>
          </cell>
          <cell r="BJ1152">
            <v>9716259685.7099991</v>
          </cell>
          <cell r="BK1152" t="str">
            <v>SI</v>
          </cell>
          <cell r="BL1152" t="str">
            <v>2000 Materiales y suministros</v>
          </cell>
          <cell r="BM1152">
            <v>150900</v>
          </cell>
          <cell r="BN1152" t="str">
            <v>25401 Materiales, accesorios y suministros medicos</v>
          </cell>
          <cell r="BO1152" t="str">
            <v>SI</v>
          </cell>
          <cell r="BP1152" t="str">
            <v>SI</v>
          </cell>
          <cell r="BQ1152" t="str">
            <v>NO APLICA</v>
          </cell>
          <cell r="BR1152" t="str">
            <v>NO APLICA</v>
          </cell>
          <cell r="BS1152">
            <v>45030</v>
          </cell>
          <cell r="BT1152" t="str">
            <v>NO APLICA</v>
          </cell>
        </row>
        <row r="1153">
          <cell r="V1153" t="str">
            <v>S18/AD/075/2023</v>
          </cell>
          <cell r="W1153">
            <v>45030</v>
          </cell>
          <cell r="X1153" t="str">
            <v xml:space="preserve">REALIZADO </v>
          </cell>
          <cell r="Y1153">
            <v>45030</v>
          </cell>
          <cell r="Z1153" t="str">
            <v xml:space="preserve">REALIZADO </v>
          </cell>
          <cell r="AA1153">
            <v>45048</v>
          </cell>
          <cell r="AB1153" t="str">
            <v>41 FRACC V</v>
          </cell>
          <cell r="AC1153">
            <v>3</v>
          </cell>
          <cell r="AD1153">
            <v>45050</v>
          </cell>
          <cell r="AE1153" t="str">
            <v>VENCIDO</v>
          </cell>
          <cell r="AL1153">
            <v>0</v>
          </cell>
          <cell r="AM1153">
            <v>0</v>
          </cell>
          <cell r="AN1153" t="str">
            <v>REALIZADO</v>
          </cell>
          <cell r="AQ1153" t="str">
            <v>AD</v>
          </cell>
          <cell r="AR1153">
            <v>3</v>
          </cell>
          <cell r="AS1153">
            <v>3</v>
          </cell>
          <cell r="AT1153" t="str">
            <v>050GYR007</v>
          </cell>
          <cell r="AU1153" t="str">
            <v xml:space="preserve">Jorge Luis Luna Ham Enc. de la Coordinación de Abastecimiento y Equipamiento.
Jorgeluis.luna@imss.gob.mx
Telf. 315 64 22 </v>
          </cell>
          <cell r="AV1153" t="str">
            <v>M.E. Bogart Carreras Olivar, Coordinador de Prevención y Atención a la Salud, bogart.carreras@imss.gob.mx; 7773295112 ext 1345</v>
          </cell>
          <cell r="AW1153" t="str">
            <v>M.E. Bogart Carreras Olivar, Coordinador de Prevención y Atención a la Salud, bogart.carreras@imss.gob.mx; 7773295112 ext 1345</v>
          </cell>
          <cell r="AX1153" t="str">
            <v>NO</v>
          </cell>
          <cell r="AY1153" t="str">
            <v>No aplica</v>
          </cell>
          <cell r="AZ1153" t="str">
            <v>No aplica</v>
          </cell>
          <cell r="BA1153" t="str">
            <v>No aplica</v>
          </cell>
          <cell r="BB1153" t="str">
            <v>No aplica</v>
          </cell>
          <cell r="BC1153" t="str">
            <v xml:space="preserve">NO </v>
          </cell>
          <cell r="BD1153" t="str">
            <v>NO</v>
          </cell>
          <cell r="BE1153" t="str">
            <v>NO</v>
          </cell>
          <cell r="BF1153" t="str">
            <v>No aplica</v>
          </cell>
          <cell r="BG1153" t="str">
            <v>0000003921-2023</v>
          </cell>
          <cell r="BH1153">
            <v>21053002</v>
          </cell>
          <cell r="BI1153">
            <v>44938</v>
          </cell>
          <cell r="BJ1153">
            <v>9716259685.7099991</v>
          </cell>
          <cell r="BK1153" t="str">
            <v>SI</v>
          </cell>
          <cell r="BL1153" t="str">
            <v>2000 Materiales y suministros</v>
          </cell>
          <cell r="BM1153">
            <v>150900</v>
          </cell>
          <cell r="BN1153" t="str">
            <v>25401 Materiales, accesorios y suministros medicos</v>
          </cell>
          <cell r="BO1153" t="str">
            <v>SI</v>
          </cell>
          <cell r="BP1153" t="str">
            <v>SI</v>
          </cell>
          <cell r="BQ1153" t="str">
            <v>NO APLICA</v>
          </cell>
          <cell r="BR1153" t="str">
            <v>NO APLICA</v>
          </cell>
          <cell r="BT1153" t="str">
            <v>NO APLICA</v>
          </cell>
        </row>
        <row r="1154">
          <cell r="V1154" t="str">
            <v>S18/AD/075/2023</v>
          </cell>
          <cell r="W1154">
            <v>45030</v>
          </cell>
          <cell r="X1154" t="str">
            <v xml:space="preserve">REALIZADO </v>
          </cell>
          <cell r="Y1154">
            <v>45030</v>
          </cell>
          <cell r="Z1154" t="str">
            <v xml:space="preserve">REALIZADO </v>
          </cell>
          <cell r="AA1154">
            <v>45048</v>
          </cell>
          <cell r="AB1154" t="str">
            <v>41 FRACC V</v>
          </cell>
          <cell r="AC1154">
            <v>3</v>
          </cell>
          <cell r="AD1154">
            <v>45050</v>
          </cell>
          <cell r="AE1154" t="str">
            <v>VENCIDO</v>
          </cell>
          <cell r="AL1154">
            <v>0</v>
          </cell>
          <cell r="AM1154">
            <v>0</v>
          </cell>
          <cell r="AN1154" t="str">
            <v>REALIZADO</v>
          </cell>
          <cell r="AQ1154" t="str">
            <v>AD</v>
          </cell>
          <cell r="AR1154">
            <v>3</v>
          </cell>
          <cell r="AS1154">
            <v>3</v>
          </cell>
          <cell r="AT1154" t="str">
            <v>050GYR007</v>
          </cell>
          <cell r="AU1154" t="str">
            <v xml:space="preserve">Jorge Luis Luna Ham Enc. de la Coordinación de Abastecimiento y Equipamiento.
Jorgeluis.luna@imss.gob.mx
Telf. 315 64 22 </v>
          </cell>
          <cell r="AV1154" t="str">
            <v>M.E. Bogart Carreras Olivar, Coordinador de Prevención y Atención a la Salud, bogart.carreras@imss.gob.mx; 7773295112 ext 1345</v>
          </cell>
          <cell r="AW1154" t="str">
            <v>M.E. Bogart Carreras Olivar, Coordinador de Prevención y Atención a la Salud, bogart.carreras@imss.gob.mx; 7773295112 ext 1345</v>
          </cell>
          <cell r="AX1154" t="str">
            <v>NO</v>
          </cell>
          <cell r="AY1154" t="str">
            <v>No aplica</v>
          </cell>
          <cell r="AZ1154" t="str">
            <v>No aplica</v>
          </cell>
          <cell r="BA1154" t="str">
            <v>No aplica</v>
          </cell>
          <cell r="BB1154" t="str">
            <v>No aplica</v>
          </cell>
          <cell r="BC1154" t="str">
            <v xml:space="preserve">NO </v>
          </cell>
          <cell r="BD1154" t="str">
            <v>NO</v>
          </cell>
          <cell r="BE1154" t="str">
            <v>NO</v>
          </cell>
          <cell r="BF1154" t="str">
            <v>No aplica</v>
          </cell>
          <cell r="BG1154" t="str">
            <v>0000003921-2023</v>
          </cell>
          <cell r="BH1154">
            <v>21053002</v>
          </cell>
          <cell r="BI1154">
            <v>44938</v>
          </cell>
          <cell r="BJ1154">
            <v>9716259685.7099991</v>
          </cell>
          <cell r="BK1154" t="str">
            <v>SI</v>
          </cell>
          <cell r="BL1154" t="str">
            <v>2000 Materiales y suministros</v>
          </cell>
          <cell r="BM1154">
            <v>150900</v>
          </cell>
          <cell r="BN1154" t="str">
            <v>25401 Materiales, accesorios y suministros medicos</v>
          </cell>
          <cell r="BO1154" t="str">
            <v>SI</v>
          </cell>
          <cell r="BP1154" t="str">
            <v>SI</v>
          </cell>
          <cell r="BQ1154" t="str">
            <v>NO APLICA</v>
          </cell>
          <cell r="BR1154" t="str">
            <v>NO APLICA</v>
          </cell>
          <cell r="BT1154" t="str">
            <v>NO APLICA</v>
          </cell>
        </row>
        <row r="1155">
          <cell r="V1155" t="str">
            <v>S18/AD/075/2023</v>
          </cell>
          <cell r="W1155">
            <v>45030</v>
          </cell>
          <cell r="X1155" t="str">
            <v xml:space="preserve">REALIZADO </v>
          </cell>
          <cell r="Y1155">
            <v>45030</v>
          </cell>
          <cell r="Z1155" t="str">
            <v xml:space="preserve">REALIZADO </v>
          </cell>
          <cell r="AA1155">
            <v>45048</v>
          </cell>
          <cell r="AB1155" t="str">
            <v>41 FRACC V</v>
          </cell>
          <cell r="AC1155">
            <v>3</v>
          </cell>
          <cell r="AD1155">
            <v>45050</v>
          </cell>
          <cell r="AE1155" t="str">
            <v>VENCIDO</v>
          </cell>
          <cell r="AL1155">
            <v>0</v>
          </cell>
          <cell r="AM1155">
            <v>0</v>
          </cell>
          <cell r="AN1155" t="str">
            <v>REALIZADO</v>
          </cell>
          <cell r="AQ1155" t="str">
            <v>AD</v>
          </cell>
          <cell r="AR1155">
            <v>3</v>
          </cell>
          <cell r="AS1155">
            <v>3</v>
          </cell>
          <cell r="AT1155" t="str">
            <v>050GYR007</v>
          </cell>
          <cell r="AU1155" t="str">
            <v xml:space="preserve">Jorge Luis Luna Ham Enc. de la Coordinación de Abastecimiento y Equipamiento.
Jorgeluis.luna@imss.gob.mx
Telf. 315 64 22 </v>
          </cell>
          <cell r="AV1155" t="str">
            <v>M.E. Bogart Carreras Olivar, Coordinador de Prevención y Atención a la Salud, bogart.carreras@imss.gob.mx; 7773295112 ext 1345</v>
          </cell>
          <cell r="AW1155" t="str">
            <v>M.E. Bogart Carreras Olivar, Coordinador de Prevención y Atención a la Salud, bogart.carreras@imss.gob.mx; 7773295112 ext 1345</v>
          </cell>
          <cell r="AX1155" t="str">
            <v>NO</v>
          </cell>
          <cell r="AY1155" t="str">
            <v>No aplica</v>
          </cell>
          <cell r="AZ1155" t="str">
            <v>No aplica</v>
          </cell>
          <cell r="BA1155" t="str">
            <v>No aplica</v>
          </cell>
          <cell r="BB1155" t="str">
            <v>No aplica</v>
          </cell>
          <cell r="BC1155" t="str">
            <v xml:space="preserve">NO </v>
          </cell>
          <cell r="BD1155" t="str">
            <v>NO</v>
          </cell>
          <cell r="BE1155" t="str">
            <v>NO</v>
          </cell>
          <cell r="BF1155" t="str">
            <v>No aplica</v>
          </cell>
          <cell r="BG1155" t="str">
            <v>0000003921-2023</v>
          </cell>
          <cell r="BH1155">
            <v>21053002</v>
          </cell>
          <cell r="BI1155">
            <v>44938</v>
          </cell>
          <cell r="BJ1155">
            <v>9716259685.7099991</v>
          </cell>
          <cell r="BK1155" t="str">
            <v>SI</v>
          </cell>
          <cell r="BL1155" t="str">
            <v>2000 Materiales y suministros</v>
          </cell>
          <cell r="BM1155">
            <v>150900</v>
          </cell>
          <cell r="BN1155" t="str">
            <v>25401 Materiales, accesorios y suministros medicos</v>
          </cell>
          <cell r="BO1155" t="str">
            <v>SI</v>
          </cell>
          <cell r="BP1155" t="str">
            <v>SI</v>
          </cell>
          <cell r="BQ1155" t="str">
            <v>NO APLICA</v>
          </cell>
          <cell r="BR1155" t="str">
            <v>NO APLICA</v>
          </cell>
          <cell r="BT1155" t="str">
            <v>NO APLICA</v>
          </cell>
        </row>
        <row r="1156">
          <cell r="V1156" t="str">
            <v>S18/AD/075/2023</v>
          </cell>
          <cell r="W1156">
            <v>45030</v>
          </cell>
          <cell r="X1156" t="str">
            <v xml:space="preserve">REALIZADO </v>
          </cell>
          <cell r="Y1156">
            <v>45030</v>
          </cell>
          <cell r="Z1156" t="str">
            <v xml:space="preserve">REALIZADO </v>
          </cell>
          <cell r="AA1156">
            <v>45048</v>
          </cell>
          <cell r="AB1156" t="str">
            <v>41 FRACC V</v>
          </cell>
          <cell r="AC1156">
            <v>3</v>
          </cell>
          <cell r="AD1156">
            <v>45050</v>
          </cell>
          <cell r="AE1156" t="str">
            <v>VENCIDO</v>
          </cell>
          <cell r="AL1156">
            <v>0</v>
          </cell>
          <cell r="AM1156">
            <v>0</v>
          </cell>
          <cell r="AN1156" t="str">
            <v>REALIZADO</v>
          </cell>
          <cell r="AQ1156" t="str">
            <v>AD</v>
          </cell>
          <cell r="AR1156">
            <v>3</v>
          </cell>
          <cell r="AS1156">
            <v>3</v>
          </cell>
          <cell r="AT1156" t="str">
            <v>050GYR007</v>
          </cell>
          <cell r="AU1156" t="str">
            <v xml:space="preserve">Jorge Luis Luna Ham Enc. de la Coordinación de Abastecimiento y Equipamiento.
Jorgeluis.luna@imss.gob.mx
Telf. 315 64 22 </v>
          </cell>
          <cell r="AV1156" t="str">
            <v>M.E. Bogart Carreras Olivar, Coordinador de Prevención y Atención a la Salud, bogart.carreras@imss.gob.mx; 7773295112 ext 1345</v>
          </cell>
          <cell r="AW1156" t="str">
            <v>M.E. Bogart Carreras Olivar, Coordinador de Prevención y Atención a la Salud, bogart.carreras@imss.gob.mx; 7773295112 ext 1345</v>
          </cell>
          <cell r="AX1156" t="str">
            <v>NO</v>
          </cell>
          <cell r="AY1156" t="str">
            <v>No aplica</v>
          </cell>
          <cell r="AZ1156" t="str">
            <v>No aplica</v>
          </cell>
          <cell r="BA1156" t="str">
            <v>No aplica</v>
          </cell>
          <cell r="BB1156" t="str">
            <v>No aplica</v>
          </cell>
          <cell r="BC1156" t="str">
            <v xml:space="preserve">NO </v>
          </cell>
          <cell r="BD1156" t="str">
            <v>NO</v>
          </cell>
          <cell r="BE1156" t="str">
            <v>NO</v>
          </cell>
          <cell r="BF1156" t="str">
            <v>No aplica</v>
          </cell>
          <cell r="BG1156" t="str">
            <v>0000003921-2023</v>
          </cell>
          <cell r="BH1156">
            <v>21053002</v>
          </cell>
          <cell r="BI1156">
            <v>44938</v>
          </cell>
          <cell r="BJ1156">
            <v>9716259685.7099991</v>
          </cell>
          <cell r="BK1156" t="str">
            <v>SI</v>
          </cell>
          <cell r="BL1156" t="str">
            <v>2000 Materiales y suministros</v>
          </cell>
          <cell r="BM1156">
            <v>150900</v>
          </cell>
          <cell r="BN1156" t="str">
            <v>25401 Materiales, accesorios y suministros medicos</v>
          </cell>
          <cell r="BO1156" t="str">
            <v>SI</v>
          </cell>
          <cell r="BP1156" t="str">
            <v>SI</v>
          </cell>
          <cell r="BQ1156" t="str">
            <v>NO APLICA</v>
          </cell>
          <cell r="BR1156" t="str">
            <v>NO APLICA</v>
          </cell>
          <cell r="BT1156" t="str">
            <v>NO APLICA</v>
          </cell>
        </row>
        <row r="1157">
          <cell r="V1157" t="str">
            <v>S18/AD/072/2023</v>
          </cell>
          <cell r="W1157">
            <v>45026</v>
          </cell>
          <cell r="X1157" t="str">
            <v xml:space="preserve">REALIZADO </v>
          </cell>
          <cell r="Y1157">
            <v>45027</v>
          </cell>
          <cell r="Z1157" t="str">
            <v xml:space="preserve">REALIZADO </v>
          </cell>
          <cell r="AA1157">
            <v>45035</v>
          </cell>
          <cell r="AB1157" t="str">
            <v>41 FRACC II</v>
          </cell>
          <cell r="AC1157">
            <v>2</v>
          </cell>
          <cell r="AD1157">
            <v>45037</v>
          </cell>
          <cell r="AE1157" t="str">
            <v>VENCIDO</v>
          </cell>
          <cell r="AF1157">
            <v>3</v>
          </cell>
          <cell r="AI1157" t="str">
            <v>DESIERTA</v>
          </cell>
          <cell r="AL1157">
            <v>0</v>
          </cell>
          <cell r="AM1157">
            <v>0</v>
          </cell>
          <cell r="AN1157" t="str">
            <v>REALIZADO</v>
          </cell>
          <cell r="AQ1157" t="str">
            <v>AD</v>
          </cell>
          <cell r="AR1157">
            <v>3</v>
          </cell>
          <cell r="AS1157">
            <v>3</v>
          </cell>
          <cell r="AT1157" t="str">
            <v>050GYR007</v>
          </cell>
          <cell r="AU1157" t="str">
            <v xml:space="preserve">Jorge Luis Luna Ham Enc. de la Coordinación de Abastecimiento y Equipamiento.
Jorgeluis.luna@imss.gob.mx
Telf. 315 64 22 </v>
          </cell>
          <cell r="AV1157" t="str">
            <v>M.E. Bogart Carreras Olivar, Coordinador de Prevención y Atención a la Salud, bogart.carreras@imss.gob.mx; 7773295112 ext 1345</v>
          </cell>
          <cell r="AW1157" t="str">
            <v>M.E. Bogart Carreras Olivar, Coordinador de Prevención y Atención a la Salud, bogart.carreras@imss.gob.mx; 7773295112 ext 1345</v>
          </cell>
          <cell r="AX1157" t="str">
            <v>NO</v>
          </cell>
          <cell r="AY1157" t="str">
            <v>No aplica</v>
          </cell>
          <cell r="AZ1157" t="str">
            <v>No aplica</v>
          </cell>
          <cell r="BA1157" t="str">
            <v>No aplica</v>
          </cell>
          <cell r="BB1157" t="str">
            <v>No aplica</v>
          </cell>
          <cell r="BC1157" t="str">
            <v xml:space="preserve">NO </v>
          </cell>
          <cell r="BD1157" t="str">
            <v>NO</v>
          </cell>
          <cell r="BE1157" t="str">
            <v>NO</v>
          </cell>
          <cell r="BF1157" t="str">
            <v>No aplica</v>
          </cell>
          <cell r="BG1157" t="str">
            <v>0000003679-2023</v>
          </cell>
          <cell r="BH1157">
            <v>21053001</v>
          </cell>
          <cell r="BI1157">
            <v>44936</v>
          </cell>
          <cell r="BJ1157">
            <v>34406739834</v>
          </cell>
          <cell r="BK1157" t="str">
            <v>SI</v>
          </cell>
          <cell r="BL1157" t="str">
            <v>2000 Materiales y suministros</v>
          </cell>
          <cell r="BM1157">
            <v>150200</v>
          </cell>
          <cell r="BN1157" t="str">
            <v>25301 Medicinas y productos farmaceuticos</v>
          </cell>
          <cell r="BO1157" t="str">
            <v>SI</v>
          </cell>
          <cell r="BP1157" t="str">
            <v>SI</v>
          </cell>
          <cell r="BQ1157" t="str">
            <v>NO APLICA</v>
          </cell>
          <cell r="BR1157" t="str">
            <v>NO APLICA</v>
          </cell>
          <cell r="BT1157" t="str">
            <v>NO APLICA</v>
          </cell>
        </row>
        <row r="1158">
          <cell r="V1158" t="str">
            <v>S18/AD/072/2023</v>
          </cell>
          <cell r="W1158">
            <v>45026</v>
          </cell>
          <cell r="X1158" t="str">
            <v xml:space="preserve">REALIZADO </v>
          </cell>
          <cell r="Y1158">
            <v>45027</v>
          </cell>
          <cell r="Z1158" t="str">
            <v xml:space="preserve">REALIZADO </v>
          </cell>
          <cell r="AB1158" t="str">
            <v>41 FRACC II</v>
          </cell>
          <cell r="AC1158">
            <v>1</v>
          </cell>
          <cell r="AD1158">
            <v>45028</v>
          </cell>
          <cell r="AE1158" t="str">
            <v xml:space="preserve"> </v>
          </cell>
          <cell r="AF1158">
            <v>6</v>
          </cell>
          <cell r="AG1158">
            <v>1</v>
          </cell>
          <cell r="AH1158">
            <v>45028</v>
          </cell>
          <cell r="AJ1158">
            <v>8610</v>
          </cell>
          <cell r="AK1158">
            <v>45</v>
          </cell>
          <cell r="AL1158">
            <v>387450</v>
          </cell>
          <cell r="AM1158">
            <v>1</v>
          </cell>
          <cell r="AN1158" t="str">
            <v>REALIZADO</v>
          </cell>
          <cell r="AO1158" t="str">
            <v>AA-50-GYR-050GYR007-I-165-2023</v>
          </cell>
          <cell r="AP1158" t="str">
            <v>E-2023-00023797</v>
          </cell>
          <cell r="AQ1158" t="str">
            <v>AD</v>
          </cell>
          <cell r="AR1158">
            <v>3</v>
          </cell>
          <cell r="AS1158">
            <v>3</v>
          </cell>
          <cell r="AT1158" t="str">
            <v>050GYR007</v>
          </cell>
          <cell r="AU1158" t="str">
            <v xml:space="preserve">Jorge Luis Luna Ham Enc. de la Coordinación de Abastecimiento y Equipamiento.
Jorgeluis.luna@imss.gob.mx
Telf. 315 64 22 </v>
          </cell>
          <cell r="AV1158" t="str">
            <v>M.E. Bogart Carreras Olivar, Coordinador de Prevención y Atención a la Salud, bogart.carreras@imss.gob.mx; 7773295112 ext 1345</v>
          </cell>
          <cell r="AW1158" t="str">
            <v>M.E. Bogart Carreras Olivar, Coordinador de Prevención y Atención a la Salud, bogart.carreras@imss.gob.mx; 7773295112 ext 1345</v>
          </cell>
          <cell r="AX1158" t="str">
            <v>NO</v>
          </cell>
          <cell r="AY1158" t="str">
            <v>No aplica</v>
          </cell>
          <cell r="AZ1158" t="str">
            <v>No aplica</v>
          </cell>
          <cell r="BA1158" t="str">
            <v>No aplica</v>
          </cell>
          <cell r="BB1158" t="str">
            <v>No aplica</v>
          </cell>
          <cell r="BC1158" t="str">
            <v xml:space="preserve">NO </v>
          </cell>
          <cell r="BD1158" t="str">
            <v>NO</v>
          </cell>
          <cell r="BE1158" t="str">
            <v>NO</v>
          </cell>
          <cell r="BF1158" t="str">
            <v>No aplica</v>
          </cell>
          <cell r="BG1158" t="str">
            <v>0000003679-2023</v>
          </cell>
          <cell r="BH1158">
            <v>21053001</v>
          </cell>
          <cell r="BI1158">
            <v>44936</v>
          </cell>
          <cell r="BJ1158">
            <v>34406739834</v>
          </cell>
          <cell r="BK1158" t="str">
            <v>SI</v>
          </cell>
          <cell r="BL1158" t="str">
            <v>2000 Materiales y suministros</v>
          </cell>
          <cell r="BM1158">
            <v>150200</v>
          </cell>
          <cell r="BN1158" t="str">
            <v>25301 Medicinas y productos farmaceuticos</v>
          </cell>
          <cell r="BO1158" t="str">
            <v>SI</v>
          </cell>
          <cell r="BP1158" t="str">
            <v>SI</v>
          </cell>
          <cell r="BQ1158" t="str">
            <v>NO APLICA</v>
          </cell>
          <cell r="BR1158" t="str">
            <v>NO APLICA</v>
          </cell>
          <cell r="BS1158">
            <v>45027</v>
          </cell>
          <cell r="BT1158" t="str">
            <v>NO APLICA</v>
          </cell>
        </row>
        <row r="1159">
          <cell r="V1159" t="str">
            <v>S18/AD/072/2023</v>
          </cell>
          <cell r="W1159">
            <v>45026</v>
          </cell>
          <cell r="X1159" t="str">
            <v xml:space="preserve">REALIZADO </v>
          </cell>
          <cell r="Y1159">
            <v>45027</v>
          </cell>
          <cell r="Z1159" t="str">
            <v xml:space="preserve">REALIZADO </v>
          </cell>
          <cell r="AA1159">
            <v>45035</v>
          </cell>
          <cell r="AB1159" t="str">
            <v>41 FRACC II</v>
          </cell>
          <cell r="AC1159">
            <v>2</v>
          </cell>
          <cell r="AD1159">
            <v>45037</v>
          </cell>
          <cell r="AE1159" t="str">
            <v>VENCIDO</v>
          </cell>
          <cell r="AF1159">
            <v>3</v>
          </cell>
          <cell r="AI1159" t="str">
            <v>DESIERTA</v>
          </cell>
          <cell r="AL1159">
            <v>0</v>
          </cell>
          <cell r="AM1159">
            <v>0</v>
          </cell>
          <cell r="AN1159" t="str">
            <v>REALIZADO</v>
          </cell>
          <cell r="AQ1159" t="str">
            <v>AD</v>
          </cell>
          <cell r="AR1159">
            <v>3</v>
          </cell>
          <cell r="AS1159">
            <v>3</v>
          </cell>
          <cell r="AT1159" t="str">
            <v>050GYR007</v>
          </cell>
          <cell r="AU1159" t="str">
            <v xml:space="preserve">Jorge Luis Luna Ham Enc. de la Coordinación de Abastecimiento y Equipamiento.
Jorgeluis.luna@imss.gob.mx
Telf. 315 64 22 </v>
          </cell>
          <cell r="AV1159" t="str">
            <v>M.E. Bogart Carreras Olivar, Coordinador de Prevención y Atención a la Salud, bogart.carreras@imss.gob.mx; 7773295112 ext 1345</v>
          </cell>
          <cell r="AW1159" t="str">
            <v>M.E. Bogart Carreras Olivar, Coordinador de Prevención y Atención a la Salud, bogart.carreras@imss.gob.mx; 7773295112 ext 1345</v>
          </cell>
          <cell r="AX1159" t="str">
            <v>NO</v>
          </cell>
          <cell r="AY1159" t="str">
            <v>No aplica</v>
          </cell>
          <cell r="AZ1159" t="str">
            <v>No aplica</v>
          </cell>
          <cell r="BA1159" t="str">
            <v>No aplica</v>
          </cell>
          <cell r="BB1159" t="str">
            <v>No aplica</v>
          </cell>
          <cell r="BC1159" t="str">
            <v xml:space="preserve">NO </v>
          </cell>
          <cell r="BD1159" t="str">
            <v>NO</v>
          </cell>
          <cell r="BE1159" t="str">
            <v>NO</v>
          </cell>
          <cell r="BF1159" t="str">
            <v>No aplica</v>
          </cell>
          <cell r="BG1159" t="str">
            <v>0000003679-2023</v>
          </cell>
          <cell r="BH1159">
            <v>21053001</v>
          </cell>
          <cell r="BI1159">
            <v>44936</v>
          </cell>
          <cell r="BJ1159">
            <v>34406739834</v>
          </cell>
          <cell r="BK1159" t="str">
            <v>SI</v>
          </cell>
          <cell r="BL1159" t="str">
            <v>2000 Materiales y suministros</v>
          </cell>
          <cell r="BM1159">
            <v>150200</v>
          </cell>
          <cell r="BN1159" t="str">
            <v>25301 Medicinas y productos farmaceuticos</v>
          </cell>
          <cell r="BO1159" t="str">
            <v>SI</v>
          </cell>
          <cell r="BP1159" t="str">
            <v>SI</v>
          </cell>
          <cell r="BQ1159" t="str">
            <v>NO APLICA</v>
          </cell>
          <cell r="BR1159" t="str">
            <v>NO APLICA</v>
          </cell>
          <cell r="BT1159" t="str">
            <v>NO APLICA</v>
          </cell>
        </row>
        <row r="1160">
          <cell r="V1160" t="str">
            <v>S18/AD/072/2023</v>
          </cell>
          <cell r="W1160">
            <v>45026</v>
          </cell>
          <cell r="X1160" t="str">
            <v xml:space="preserve">REALIZADO </v>
          </cell>
          <cell r="Y1160">
            <v>45027</v>
          </cell>
          <cell r="Z1160" t="str">
            <v xml:space="preserve">REALIZADO </v>
          </cell>
          <cell r="AA1160">
            <v>45035</v>
          </cell>
          <cell r="AB1160" t="str">
            <v>41 FRACC II</v>
          </cell>
          <cell r="AC1160">
            <v>2</v>
          </cell>
          <cell r="AD1160">
            <v>45037</v>
          </cell>
          <cell r="AE1160" t="str">
            <v>VENCIDO</v>
          </cell>
          <cell r="AF1160">
            <v>3</v>
          </cell>
          <cell r="AI1160" t="str">
            <v>DESIERTA</v>
          </cell>
          <cell r="AL1160">
            <v>0</v>
          </cell>
          <cell r="AM1160">
            <v>0</v>
          </cell>
          <cell r="AN1160" t="str">
            <v>REALIZADO</v>
          </cell>
          <cell r="AQ1160" t="str">
            <v>AD</v>
          </cell>
          <cell r="AR1160">
            <v>3</v>
          </cell>
          <cell r="AS1160">
            <v>3</v>
          </cell>
          <cell r="AT1160" t="str">
            <v>050GYR007</v>
          </cell>
          <cell r="AU1160" t="str">
            <v xml:space="preserve">Jorge Luis Luna Ham Enc. de la Coordinación de Abastecimiento y Equipamiento.
Jorgeluis.luna@imss.gob.mx
Telf. 315 64 22 </v>
          </cell>
          <cell r="AV1160" t="str">
            <v>M.E. Bogart Carreras Olivar, Coordinador de Prevención y Atención a la Salud, bogart.carreras@imss.gob.mx; 7773295112 ext 1345</v>
          </cell>
          <cell r="AW1160" t="str">
            <v>M.E. Bogart Carreras Olivar, Coordinador de Prevención y Atención a la Salud, bogart.carreras@imss.gob.mx; 7773295112 ext 1345</v>
          </cell>
          <cell r="AX1160" t="str">
            <v>NO</v>
          </cell>
          <cell r="AY1160" t="str">
            <v>No aplica</v>
          </cell>
          <cell r="AZ1160" t="str">
            <v>No aplica</v>
          </cell>
          <cell r="BA1160" t="str">
            <v>No aplica</v>
          </cell>
          <cell r="BB1160" t="str">
            <v>No aplica</v>
          </cell>
          <cell r="BC1160" t="str">
            <v xml:space="preserve">NO </v>
          </cell>
          <cell r="BD1160" t="str">
            <v>NO</v>
          </cell>
          <cell r="BE1160" t="str">
            <v>NO</v>
          </cell>
          <cell r="BF1160" t="str">
            <v>No aplica</v>
          </cell>
          <cell r="BG1160" t="str">
            <v>0000003679-2023</v>
          </cell>
          <cell r="BH1160">
            <v>21053001</v>
          </cell>
          <cell r="BI1160">
            <v>44936</v>
          </cell>
          <cell r="BJ1160">
            <v>34406739834</v>
          </cell>
          <cell r="BK1160" t="str">
            <v>SI</v>
          </cell>
          <cell r="BL1160" t="str">
            <v>2000 Materiales y suministros</v>
          </cell>
          <cell r="BM1160">
            <v>150200</v>
          </cell>
          <cell r="BN1160" t="str">
            <v>25301 Medicinas y productos farmaceuticos</v>
          </cell>
          <cell r="BO1160" t="str">
            <v>SI</v>
          </cell>
          <cell r="BP1160" t="str">
            <v>SI</v>
          </cell>
          <cell r="BQ1160" t="str">
            <v>NO APLICA</v>
          </cell>
          <cell r="BR1160" t="str">
            <v>NO APLICA</v>
          </cell>
          <cell r="BT1160" t="str">
            <v>NO APLICA</v>
          </cell>
        </row>
        <row r="1161">
          <cell r="V1161" t="str">
            <v>S18/AD/072/2023</v>
          </cell>
          <cell r="W1161">
            <v>45026</v>
          </cell>
          <cell r="X1161" t="str">
            <v xml:space="preserve">REALIZADO </v>
          </cell>
          <cell r="Y1161">
            <v>45027</v>
          </cell>
          <cell r="Z1161" t="str">
            <v xml:space="preserve">REALIZADO </v>
          </cell>
          <cell r="AB1161" t="str">
            <v>41 FRACC II</v>
          </cell>
          <cell r="AC1161">
            <v>1</v>
          </cell>
          <cell r="AD1161">
            <v>45028</v>
          </cell>
          <cell r="AE1161" t="str">
            <v xml:space="preserve"> </v>
          </cell>
          <cell r="AF1161">
            <v>6</v>
          </cell>
          <cell r="AG1161">
            <v>1</v>
          </cell>
          <cell r="AH1161">
            <v>45028</v>
          </cell>
          <cell r="AJ1161">
            <v>374</v>
          </cell>
          <cell r="AK1161">
            <v>400</v>
          </cell>
          <cell r="AL1161">
            <v>149600</v>
          </cell>
          <cell r="AM1161">
            <v>1</v>
          </cell>
          <cell r="AN1161" t="str">
            <v>REALIZADO</v>
          </cell>
          <cell r="AO1161" t="str">
            <v>AA-50-GYR-050GYR007-I-165-2023</v>
          </cell>
          <cell r="AP1161" t="str">
            <v>E-2023-00023797</v>
          </cell>
          <cell r="AQ1161" t="str">
            <v>AD</v>
          </cell>
          <cell r="AR1161">
            <v>3</v>
          </cell>
          <cell r="AS1161">
            <v>3</v>
          </cell>
          <cell r="AT1161" t="str">
            <v>050GYR007</v>
          </cell>
          <cell r="AU1161" t="str">
            <v xml:space="preserve">Jorge Luis Luna Ham Enc. de la Coordinación de Abastecimiento y Equipamiento.
Jorgeluis.luna@imss.gob.mx
Telf. 315 64 22 </v>
          </cell>
          <cell r="AV1161" t="str">
            <v>M.E. Bogart Carreras Olivar, Coordinador de Prevención y Atención a la Salud, bogart.carreras@imss.gob.mx; 7773295112 ext 1345</v>
          </cell>
          <cell r="AW1161" t="str">
            <v>M.E. Bogart Carreras Olivar, Coordinador de Prevención y Atención a la Salud, bogart.carreras@imss.gob.mx; 7773295112 ext 1345</v>
          </cell>
          <cell r="AX1161" t="str">
            <v>NO</v>
          </cell>
          <cell r="AY1161" t="str">
            <v>No aplica</v>
          </cell>
          <cell r="AZ1161" t="str">
            <v>No aplica</v>
          </cell>
          <cell r="BA1161" t="str">
            <v>No aplica</v>
          </cell>
          <cell r="BB1161" t="str">
            <v>No aplica</v>
          </cell>
          <cell r="BC1161" t="str">
            <v xml:space="preserve">NO </v>
          </cell>
          <cell r="BD1161" t="str">
            <v>NO</v>
          </cell>
          <cell r="BE1161" t="str">
            <v>NO</v>
          </cell>
          <cell r="BF1161" t="str">
            <v>No aplica</v>
          </cell>
          <cell r="BG1161" t="str">
            <v>0000003679-2023</v>
          </cell>
          <cell r="BH1161">
            <v>21053001</v>
          </cell>
          <cell r="BI1161">
            <v>44936</v>
          </cell>
          <cell r="BJ1161">
            <v>34406739834</v>
          </cell>
          <cell r="BK1161" t="str">
            <v>SI</v>
          </cell>
          <cell r="BL1161" t="str">
            <v>2000 Materiales y suministros</v>
          </cell>
          <cell r="BM1161">
            <v>150200</v>
          </cell>
          <cell r="BN1161" t="str">
            <v>25301 Medicinas y productos farmaceuticos</v>
          </cell>
          <cell r="BO1161" t="str">
            <v>SI</v>
          </cell>
          <cell r="BP1161" t="str">
            <v>SI</v>
          </cell>
          <cell r="BQ1161" t="str">
            <v>NO APLICA</v>
          </cell>
          <cell r="BR1161" t="str">
            <v>NO APLICA</v>
          </cell>
          <cell r="BS1161">
            <v>45027</v>
          </cell>
          <cell r="BT1161" t="str">
            <v>NO APLICA</v>
          </cell>
        </row>
        <row r="1162">
          <cell r="V1162" t="str">
            <v>S18/AD/072/2023</v>
          </cell>
          <cell r="W1162">
            <v>45026</v>
          </cell>
          <cell r="X1162" t="str">
            <v xml:space="preserve">REALIZADO </v>
          </cell>
          <cell r="Y1162">
            <v>45027</v>
          </cell>
          <cell r="Z1162" t="str">
            <v xml:space="preserve">REALIZADO </v>
          </cell>
          <cell r="AA1162">
            <v>45035</v>
          </cell>
          <cell r="AB1162" t="str">
            <v>41 FRACC II</v>
          </cell>
          <cell r="AC1162">
            <v>2</v>
          </cell>
          <cell r="AD1162">
            <v>45037</v>
          </cell>
          <cell r="AE1162" t="str">
            <v>VENCIDO</v>
          </cell>
          <cell r="AF1162">
            <v>3</v>
          </cell>
          <cell r="AI1162" t="str">
            <v>DESIERTA</v>
          </cell>
          <cell r="AL1162">
            <v>0</v>
          </cell>
          <cell r="AM1162">
            <v>0</v>
          </cell>
          <cell r="AN1162" t="str">
            <v>REALIZADO</v>
          </cell>
          <cell r="AQ1162" t="str">
            <v>AD</v>
          </cell>
          <cell r="AR1162">
            <v>3</v>
          </cell>
          <cell r="AS1162">
            <v>3</v>
          </cell>
          <cell r="AT1162" t="str">
            <v>050GYR007</v>
          </cell>
          <cell r="AU1162" t="str">
            <v xml:space="preserve">Jorge Luis Luna Ham Enc. de la Coordinación de Abastecimiento y Equipamiento.
Jorgeluis.luna@imss.gob.mx
Telf. 315 64 22 </v>
          </cell>
          <cell r="AV1162" t="str">
            <v>M.E. Bogart Carreras Olivar, Coordinador de Prevención y Atención a la Salud, bogart.carreras@imss.gob.mx; 7773295112 ext 1345</v>
          </cell>
          <cell r="AW1162" t="str">
            <v>M.E. Bogart Carreras Olivar, Coordinador de Prevención y Atención a la Salud, bogart.carreras@imss.gob.mx; 7773295112 ext 1345</v>
          </cell>
          <cell r="AX1162" t="str">
            <v>NO</v>
          </cell>
          <cell r="AY1162" t="str">
            <v>No aplica</v>
          </cell>
          <cell r="AZ1162" t="str">
            <v>No aplica</v>
          </cell>
          <cell r="BA1162" t="str">
            <v>No aplica</v>
          </cell>
          <cell r="BB1162" t="str">
            <v>No aplica</v>
          </cell>
          <cell r="BC1162" t="str">
            <v xml:space="preserve">NO </v>
          </cell>
          <cell r="BD1162" t="str">
            <v>NO</v>
          </cell>
          <cell r="BE1162" t="str">
            <v>NO</v>
          </cell>
          <cell r="BF1162" t="str">
            <v>No aplica</v>
          </cell>
          <cell r="BG1162" t="str">
            <v>0000003679-2023</v>
          </cell>
          <cell r="BH1162">
            <v>21053001</v>
          </cell>
          <cell r="BI1162">
            <v>44936</v>
          </cell>
          <cell r="BJ1162">
            <v>34406739834</v>
          </cell>
          <cell r="BK1162" t="str">
            <v>SI</v>
          </cell>
          <cell r="BL1162" t="str">
            <v>2000 Materiales y suministros</v>
          </cell>
          <cell r="BM1162">
            <v>150200</v>
          </cell>
          <cell r="BN1162" t="str">
            <v>25301 Medicinas y productos farmaceuticos</v>
          </cell>
          <cell r="BO1162" t="str">
            <v>SI</v>
          </cell>
          <cell r="BP1162" t="str">
            <v>SI</v>
          </cell>
          <cell r="BQ1162" t="str">
            <v>NO APLICA</v>
          </cell>
          <cell r="BR1162" t="str">
            <v>NO APLICA</v>
          </cell>
          <cell r="BT1162" t="str">
            <v>NO APLICA</v>
          </cell>
        </row>
        <row r="1163">
          <cell r="V1163" t="str">
            <v>S18/AD/072/2023</v>
          </cell>
          <cell r="W1163">
            <v>45026</v>
          </cell>
          <cell r="X1163" t="str">
            <v xml:space="preserve">REALIZADO </v>
          </cell>
          <cell r="Y1163">
            <v>45027</v>
          </cell>
          <cell r="Z1163" t="str">
            <v xml:space="preserve">REALIZADO </v>
          </cell>
          <cell r="AA1163">
            <v>45035</v>
          </cell>
          <cell r="AB1163" t="str">
            <v>41 FRACC II</v>
          </cell>
          <cell r="AC1163">
            <v>2</v>
          </cell>
          <cell r="AD1163">
            <v>45037</v>
          </cell>
          <cell r="AE1163" t="str">
            <v>VENCIDO</v>
          </cell>
          <cell r="AF1163">
            <v>3</v>
          </cell>
          <cell r="AI1163" t="str">
            <v>DESIERTA</v>
          </cell>
          <cell r="AL1163">
            <v>0</v>
          </cell>
          <cell r="AM1163">
            <v>0</v>
          </cell>
          <cell r="AN1163" t="str">
            <v>REALIZADO</v>
          </cell>
          <cell r="AQ1163" t="str">
            <v>AD</v>
          </cell>
          <cell r="AR1163">
            <v>3</v>
          </cell>
          <cell r="AS1163">
            <v>3</v>
          </cell>
          <cell r="AT1163" t="str">
            <v>050GYR007</v>
          </cell>
          <cell r="AU1163" t="str">
            <v xml:space="preserve">Jorge Luis Luna Ham Enc. de la Coordinación de Abastecimiento y Equipamiento.
Jorgeluis.luna@imss.gob.mx
Telf. 315 64 22 </v>
          </cell>
          <cell r="AV1163" t="str">
            <v>M.E. Bogart Carreras Olivar, Coordinador de Prevención y Atención a la Salud, bogart.carreras@imss.gob.mx; 7773295112 ext 1345</v>
          </cell>
          <cell r="AW1163" t="str">
            <v>M.E. Bogart Carreras Olivar, Coordinador de Prevención y Atención a la Salud, bogart.carreras@imss.gob.mx; 7773295112 ext 1345</v>
          </cell>
          <cell r="AX1163" t="str">
            <v>NO</v>
          </cell>
          <cell r="AY1163" t="str">
            <v>No aplica</v>
          </cell>
          <cell r="AZ1163" t="str">
            <v>No aplica</v>
          </cell>
          <cell r="BA1163" t="str">
            <v>No aplica</v>
          </cell>
          <cell r="BB1163" t="str">
            <v>No aplica</v>
          </cell>
          <cell r="BC1163" t="str">
            <v xml:space="preserve">NO </v>
          </cell>
          <cell r="BD1163" t="str">
            <v>NO</v>
          </cell>
          <cell r="BE1163" t="str">
            <v>NO</v>
          </cell>
          <cell r="BF1163" t="str">
            <v>No aplica</v>
          </cell>
          <cell r="BG1163" t="str">
            <v>0000003679-2023</v>
          </cell>
          <cell r="BH1163">
            <v>21053001</v>
          </cell>
          <cell r="BI1163">
            <v>44936</v>
          </cell>
          <cell r="BJ1163">
            <v>34406739834</v>
          </cell>
          <cell r="BK1163" t="str">
            <v>SI</v>
          </cell>
          <cell r="BL1163" t="str">
            <v>2000 Materiales y suministros</v>
          </cell>
          <cell r="BM1163">
            <v>150200</v>
          </cell>
          <cell r="BN1163" t="str">
            <v>25301 Medicinas y productos farmaceuticos</v>
          </cell>
          <cell r="BO1163" t="str">
            <v>SI</v>
          </cell>
          <cell r="BP1163" t="str">
            <v>SI</v>
          </cell>
          <cell r="BQ1163" t="str">
            <v>NO APLICA</v>
          </cell>
          <cell r="BR1163" t="str">
            <v>NO APLICA</v>
          </cell>
          <cell r="BT1163" t="str">
            <v>NO APLICA</v>
          </cell>
        </row>
        <row r="1164">
          <cell r="V1164" t="str">
            <v>S18/AD/072/2023</v>
          </cell>
          <cell r="W1164">
            <v>45026</v>
          </cell>
          <cell r="X1164" t="str">
            <v xml:space="preserve">REALIZADO </v>
          </cell>
          <cell r="Y1164">
            <v>45027</v>
          </cell>
          <cell r="Z1164" t="str">
            <v xml:space="preserve">REALIZADO </v>
          </cell>
          <cell r="AB1164" t="str">
            <v>41 FRACC II</v>
          </cell>
          <cell r="AC1164">
            <v>1</v>
          </cell>
          <cell r="AD1164">
            <v>45028</v>
          </cell>
          <cell r="AE1164" t="str">
            <v xml:space="preserve"> </v>
          </cell>
          <cell r="AF1164">
            <v>6</v>
          </cell>
          <cell r="AG1164">
            <v>1</v>
          </cell>
          <cell r="AH1164">
            <v>45028</v>
          </cell>
          <cell r="AJ1164">
            <v>24</v>
          </cell>
          <cell r="AK1164">
            <v>400</v>
          </cell>
          <cell r="AL1164">
            <v>9600</v>
          </cell>
          <cell r="AM1164">
            <v>1</v>
          </cell>
          <cell r="AN1164" t="str">
            <v>REALIZADO</v>
          </cell>
          <cell r="AO1164" t="str">
            <v>AA-50-GYR-050GYR007-I-165-2023</v>
          </cell>
          <cell r="AP1164" t="str">
            <v>E-2023-00023797</v>
          </cell>
          <cell r="AQ1164" t="str">
            <v>AD</v>
          </cell>
          <cell r="AR1164">
            <v>3</v>
          </cell>
          <cell r="AS1164">
            <v>3</v>
          </cell>
          <cell r="AT1164" t="str">
            <v>050GYR007</v>
          </cell>
          <cell r="AU1164" t="str">
            <v xml:space="preserve">Jorge Luis Luna Ham Enc. de la Coordinación de Abastecimiento y Equipamiento.
Jorgeluis.luna@imss.gob.mx
Telf. 315 64 22 </v>
          </cell>
          <cell r="AV1164" t="str">
            <v>M.E. Bogart Carreras Olivar, Coordinador de Prevención y Atención a la Salud, bogart.carreras@imss.gob.mx; 7773295112 ext 1345</v>
          </cell>
          <cell r="AW1164" t="str">
            <v>M.E. Bogart Carreras Olivar, Coordinador de Prevención y Atención a la Salud, bogart.carreras@imss.gob.mx; 7773295112 ext 1345</v>
          </cell>
          <cell r="AX1164" t="str">
            <v>NO</v>
          </cell>
          <cell r="AY1164" t="str">
            <v>No aplica</v>
          </cell>
          <cell r="AZ1164" t="str">
            <v>No aplica</v>
          </cell>
          <cell r="BA1164" t="str">
            <v>No aplica</v>
          </cell>
          <cell r="BB1164" t="str">
            <v>No aplica</v>
          </cell>
          <cell r="BC1164" t="str">
            <v xml:space="preserve">NO </v>
          </cell>
          <cell r="BD1164" t="str">
            <v>NO</v>
          </cell>
          <cell r="BE1164" t="str">
            <v>NO</v>
          </cell>
          <cell r="BF1164" t="str">
            <v>No aplica</v>
          </cell>
          <cell r="BG1164" t="str">
            <v>0000003679-2023</v>
          </cell>
          <cell r="BH1164">
            <v>21053001</v>
          </cell>
          <cell r="BI1164">
            <v>44936</v>
          </cell>
          <cell r="BJ1164">
            <v>34406739834</v>
          </cell>
          <cell r="BK1164" t="str">
            <v>SI</v>
          </cell>
          <cell r="BL1164" t="str">
            <v>2000 Materiales y suministros</v>
          </cell>
          <cell r="BM1164">
            <v>150200</v>
          </cell>
          <cell r="BN1164" t="str">
            <v>25301 Medicinas y productos farmaceuticos</v>
          </cell>
          <cell r="BO1164" t="str">
            <v>SI</v>
          </cell>
          <cell r="BP1164" t="str">
            <v>SI</v>
          </cell>
          <cell r="BQ1164" t="str">
            <v>NO APLICA</v>
          </cell>
          <cell r="BR1164" t="str">
            <v>NO APLICA</v>
          </cell>
          <cell r="BS1164">
            <v>45027</v>
          </cell>
          <cell r="BT1164" t="str">
            <v>NO APLICA</v>
          </cell>
        </row>
        <row r="1165">
          <cell r="V1165" t="str">
            <v>S18/AD/072/2023</v>
          </cell>
          <cell r="W1165">
            <v>45026</v>
          </cell>
          <cell r="X1165" t="str">
            <v xml:space="preserve">REALIZADO </v>
          </cell>
          <cell r="Y1165">
            <v>45027</v>
          </cell>
          <cell r="Z1165" t="str">
            <v xml:space="preserve">REALIZADO </v>
          </cell>
          <cell r="AA1165">
            <v>45035</v>
          </cell>
          <cell r="AB1165" t="str">
            <v>41 FRACC II</v>
          </cell>
          <cell r="AC1165">
            <v>2</v>
          </cell>
          <cell r="AD1165">
            <v>45037</v>
          </cell>
          <cell r="AE1165" t="str">
            <v>VENCIDO</v>
          </cell>
          <cell r="AF1165">
            <v>3</v>
          </cell>
          <cell r="AI1165" t="str">
            <v>DESIERTA</v>
          </cell>
          <cell r="AL1165">
            <v>0</v>
          </cell>
          <cell r="AM1165">
            <v>0</v>
          </cell>
          <cell r="AN1165" t="str">
            <v>REALIZADO</v>
          </cell>
          <cell r="AQ1165" t="str">
            <v>AD</v>
          </cell>
          <cell r="AR1165">
            <v>3</v>
          </cell>
          <cell r="AS1165">
            <v>3</v>
          </cell>
          <cell r="AT1165" t="str">
            <v>050GYR007</v>
          </cell>
          <cell r="AU1165" t="str">
            <v xml:space="preserve">Jorge Luis Luna Ham Enc. de la Coordinación de Abastecimiento y Equipamiento.
Jorgeluis.luna@imss.gob.mx
Telf. 315 64 22 </v>
          </cell>
          <cell r="AV1165" t="str">
            <v>M.E. Bogart Carreras Olivar, Coordinador de Prevención y Atención a la Salud, bogart.carreras@imss.gob.mx; 7773295112 ext 1345</v>
          </cell>
          <cell r="AW1165" t="str">
            <v>M.E. Bogart Carreras Olivar, Coordinador de Prevención y Atención a la Salud, bogart.carreras@imss.gob.mx; 7773295112 ext 1345</v>
          </cell>
          <cell r="AX1165" t="str">
            <v>NO</v>
          </cell>
          <cell r="AY1165" t="str">
            <v>No aplica</v>
          </cell>
          <cell r="AZ1165" t="str">
            <v>No aplica</v>
          </cell>
          <cell r="BA1165" t="str">
            <v>No aplica</v>
          </cell>
          <cell r="BB1165" t="str">
            <v>No aplica</v>
          </cell>
          <cell r="BC1165" t="str">
            <v xml:space="preserve">NO </v>
          </cell>
          <cell r="BD1165" t="str">
            <v>NO</v>
          </cell>
          <cell r="BE1165" t="str">
            <v>NO</v>
          </cell>
          <cell r="BF1165" t="str">
            <v>No aplica</v>
          </cell>
          <cell r="BG1165" t="str">
            <v>0000003679-2023</v>
          </cell>
          <cell r="BH1165">
            <v>21053001</v>
          </cell>
          <cell r="BI1165">
            <v>44936</v>
          </cell>
          <cell r="BJ1165">
            <v>34406739834</v>
          </cell>
          <cell r="BK1165" t="str">
            <v>SI</v>
          </cell>
          <cell r="BL1165" t="str">
            <v>2000 Materiales y suministros</v>
          </cell>
          <cell r="BM1165">
            <v>150200</v>
          </cell>
          <cell r="BN1165" t="str">
            <v>25301 Medicinas y productos farmaceuticos</v>
          </cell>
          <cell r="BO1165" t="str">
            <v>SI</v>
          </cell>
          <cell r="BP1165" t="str">
            <v>SI</v>
          </cell>
          <cell r="BQ1165" t="str">
            <v>NO APLICA</v>
          </cell>
          <cell r="BR1165" t="str">
            <v>NO APLICA</v>
          </cell>
          <cell r="BT1165" t="str">
            <v>NO APLICA</v>
          </cell>
        </row>
        <row r="1166">
          <cell r="V1166" t="str">
            <v>S18/AD/072/2023</v>
          </cell>
          <cell r="W1166">
            <v>45026</v>
          </cell>
          <cell r="X1166" t="str">
            <v xml:space="preserve">REALIZADO </v>
          </cell>
          <cell r="Y1166">
            <v>45027</v>
          </cell>
          <cell r="Z1166" t="str">
            <v xml:space="preserve">REALIZADO </v>
          </cell>
          <cell r="AB1166" t="str">
            <v>41 FRACC II</v>
          </cell>
          <cell r="AC1166">
            <v>1</v>
          </cell>
          <cell r="AD1166">
            <v>45028</v>
          </cell>
          <cell r="AE1166" t="str">
            <v xml:space="preserve"> </v>
          </cell>
          <cell r="AF1166">
            <v>6</v>
          </cell>
          <cell r="AG1166">
            <v>1</v>
          </cell>
          <cell r="AH1166">
            <v>45028</v>
          </cell>
          <cell r="AJ1166">
            <v>11385</v>
          </cell>
          <cell r="AK1166">
            <v>47.69</v>
          </cell>
          <cell r="AL1166">
            <v>542950.65</v>
          </cell>
          <cell r="AM1166">
            <v>1</v>
          </cell>
          <cell r="AN1166" t="str">
            <v>REALIZADO</v>
          </cell>
          <cell r="AO1166" t="str">
            <v>AA-50-GYR-050GYR007-I-165-2023</v>
          </cell>
          <cell r="AP1166" t="str">
            <v>E-2023-00023797</v>
          </cell>
          <cell r="AQ1166" t="str">
            <v>AD</v>
          </cell>
          <cell r="AR1166">
            <v>3</v>
          </cell>
          <cell r="AS1166">
            <v>3</v>
          </cell>
          <cell r="AT1166" t="str">
            <v>050GYR007</v>
          </cell>
          <cell r="AU1166" t="str">
            <v xml:space="preserve">Jorge Luis Luna Ham Enc. de la Coordinación de Abastecimiento y Equipamiento.
Jorgeluis.luna@imss.gob.mx
Telf. 315 64 22 </v>
          </cell>
          <cell r="AV1166" t="str">
            <v>M.E. Bogart Carreras Olivar, Coordinador de Prevención y Atención a la Salud, bogart.carreras@imss.gob.mx; 7773295112 ext 1345</v>
          </cell>
          <cell r="AW1166" t="str">
            <v>M.E. Bogart Carreras Olivar, Coordinador de Prevención y Atención a la Salud, bogart.carreras@imss.gob.mx; 7773295112 ext 1345</v>
          </cell>
          <cell r="AX1166" t="str">
            <v>NO</v>
          </cell>
          <cell r="AY1166" t="str">
            <v>No aplica</v>
          </cell>
          <cell r="AZ1166" t="str">
            <v>No aplica</v>
          </cell>
          <cell r="BA1166" t="str">
            <v>No aplica</v>
          </cell>
          <cell r="BB1166" t="str">
            <v>No aplica</v>
          </cell>
          <cell r="BC1166" t="str">
            <v xml:space="preserve">NO </v>
          </cell>
          <cell r="BD1166" t="str">
            <v>NO</v>
          </cell>
          <cell r="BE1166" t="str">
            <v>NO</v>
          </cell>
          <cell r="BF1166" t="str">
            <v>No aplica</v>
          </cell>
          <cell r="BG1166" t="str">
            <v>0000003679-2023</v>
          </cell>
          <cell r="BH1166">
            <v>21053001</v>
          </cell>
          <cell r="BI1166">
            <v>44936</v>
          </cell>
          <cell r="BJ1166">
            <v>34406739834</v>
          </cell>
          <cell r="BK1166" t="str">
            <v>SI</v>
          </cell>
          <cell r="BL1166" t="str">
            <v>2000 Materiales y suministros</v>
          </cell>
          <cell r="BM1166">
            <v>150200</v>
          </cell>
          <cell r="BN1166" t="str">
            <v>25301 Medicinas y productos farmaceuticos</v>
          </cell>
          <cell r="BO1166" t="str">
            <v>SI</v>
          </cell>
          <cell r="BP1166" t="str">
            <v>SI</v>
          </cell>
          <cell r="BQ1166" t="str">
            <v>NO APLICA</v>
          </cell>
          <cell r="BR1166" t="str">
            <v>NO APLICA</v>
          </cell>
          <cell r="BS1166">
            <v>45027</v>
          </cell>
          <cell r="BT1166" t="str">
            <v>NO APLICA</v>
          </cell>
        </row>
        <row r="1167">
          <cell r="V1167" t="str">
            <v>S18/AD/072/2023</v>
          </cell>
          <cell r="W1167">
            <v>45026</v>
          </cell>
          <cell r="X1167" t="str">
            <v xml:space="preserve">REALIZADO </v>
          </cell>
          <cell r="Y1167">
            <v>45027</v>
          </cell>
          <cell r="Z1167" t="str">
            <v xml:space="preserve">REALIZADO </v>
          </cell>
          <cell r="AA1167">
            <v>45035</v>
          </cell>
          <cell r="AB1167" t="str">
            <v>41 FRACC II</v>
          </cell>
          <cell r="AC1167">
            <v>2</v>
          </cell>
          <cell r="AD1167">
            <v>45037</v>
          </cell>
          <cell r="AE1167" t="str">
            <v>VENCIDO</v>
          </cell>
          <cell r="AF1167">
            <v>3</v>
          </cell>
          <cell r="AI1167" t="str">
            <v>DESIERTA</v>
          </cell>
          <cell r="AL1167">
            <v>0</v>
          </cell>
          <cell r="AM1167">
            <v>0</v>
          </cell>
          <cell r="AN1167" t="str">
            <v>REALIZADO</v>
          </cell>
          <cell r="AQ1167" t="str">
            <v>AD</v>
          </cell>
          <cell r="AR1167">
            <v>3</v>
          </cell>
          <cell r="AS1167">
            <v>3</v>
          </cell>
          <cell r="AT1167" t="str">
            <v>050GYR007</v>
          </cell>
          <cell r="AU1167" t="str">
            <v xml:space="preserve">Jorge Luis Luna Ham Enc. de la Coordinación de Abastecimiento y Equipamiento.
Jorgeluis.luna@imss.gob.mx
Telf. 315 64 22 </v>
          </cell>
          <cell r="AV1167" t="str">
            <v>M.E. Bogart Carreras Olivar, Coordinador de Prevención y Atención a la Salud, bogart.carreras@imss.gob.mx; 7773295112 ext 1345</v>
          </cell>
          <cell r="AW1167" t="str">
            <v>M.E. Bogart Carreras Olivar, Coordinador de Prevención y Atención a la Salud, bogart.carreras@imss.gob.mx; 7773295112 ext 1345</v>
          </cell>
          <cell r="AX1167" t="str">
            <v>NO</v>
          </cell>
          <cell r="AY1167" t="str">
            <v>No aplica</v>
          </cell>
          <cell r="AZ1167" t="str">
            <v>No aplica</v>
          </cell>
          <cell r="BA1167" t="str">
            <v>No aplica</v>
          </cell>
          <cell r="BB1167" t="str">
            <v>No aplica</v>
          </cell>
          <cell r="BC1167" t="str">
            <v xml:space="preserve">NO </v>
          </cell>
          <cell r="BD1167" t="str">
            <v>NO</v>
          </cell>
          <cell r="BE1167" t="str">
            <v>NO</v>
          </cell>
          <cell r="BF1167" t="str">
            <v>No aplica</v>
          </cell>
          <cell r="BG1167" t="str">
            <v>0000003679-2023</v>
          </cell>
          <cell r="BH1167">
            <v>21053001</v>
          </cell>
          <cell r="BI1167">
            <v>44936</v>
          </cell>
          <cell r="BJ1167">
            <v>34406739834</v>
          </cell>
          <cell r="BK1167" t="str">
            <v>SI</v>
          </cell>
          <cell r="BL1167" t="str">
            <v>2000 Materiales y suministros</v>
          </cell>
          <cell r="BM1167">
            <v>150200</v>
          </cell>
          <cell r="BN1167" t="str">
            <v>25301 Medicinas y productos farmaceuticos</v>
          </cell>
          <cell r="BO1167" t="str">
            <v>SI</v>
          </cell>
          <cell r="BP1167" t="str">
            <v>SI</v>
          </cell>
          <cell r="BQ1167" t="str">
            <v>NO APLICA</v>
          </cell>
          <cell r="BR1167" t="str">
            <v>NO APLICA</v>
          </cell>
          <cell r="BT1167" t="str">
            <v>NO APLICA</v>
          </cell>
        </row>
        <row r="1168">
          <cell r="V1168" t="str">
            <v>S18/AD/072/2023</v>
          </cell>
          <cell r="W1168">
            <v>45026</v>
          </cell>
          <cell r="X1168" t="str">
            <v xml:space="preserve">REALIZADO </v>
          </cell>
          <cell r="Y1168">
            <v>45027</v>
          </cell>
          <cell r="Z1168" t="str">
            <v xml:space="preserve">REALIZADO </v>
          </cell>
          <cell r="AA1168">
            <v>45035</v>
          </cell>
          <cell r="AB1168" t="str">
            <v>41 FRACC II</v>
          </cell>
          <cell r="AC1168">
            <v>2</v>
          </cell>
          <cell r="AD1168">
            <v>45037</v>
          </cell>
          <cell r="AE1168" t="str">
            <v>VENCIDO</v>
          </cell>
          <cell r="AF1168">
            <v>3</v>
          </cell>
          <cell r="AI1168" t="str">
            <v>DESIERTA</v>
          </cell>
          <cell r="AL1168">
            <v>0</v>
          </cell>
          <cell r="AM1168">
            <v>0</v>
          </cell>
          <cell r="AN1168" t="str">
            <v>REALIZADO</v>
          </cell>
          <cell r="AQ1168" t="str">
            <v>AD</v>
          </cell>
          <cell r="AR1168">
            <v>3</v>
          </cell>
          <cell r="AS1168">
            <v>3</v>
          </cell>
          <cell r="AT1168" t="str">
            <v>050GYR007</v>
          </cell>
          <cell r="AU1168" t="str">
            <v xml:space="preserve">Jorge Luis Luna Ham Enc. de la Coordinación de Abastecimiento y Equipamiento.
Jorgeluis.luna@imss.gob.mx
Telf. 315 64 22 </v>
          </cell>
          <cell r="AV1168" t="str">
            <v>M.E. Bogart Carreras Olivar, Coordinador de Prevención y Atención a la Salud, bogart.carreras@imss.gob.mx; 7773295112 ext 1345</v>
          </cell>
          <cell r="AW1168" t="str">
            <v>M.E. Bogart Carreras Olivar, Coordinador de Prevención y Atención a la Salud, bogart.carreras@imss.gob.mx; 7773295112 ext 1345</v>
          </cell>
          <cell r="AX1168" t="str">
            <v>NO</v>
          </cell>
          <cell r="AY1168" t="str">
            <v>No aplica</v>
          </cell>
          <cell r="AZ1168" t="str">
            <v>No aplica</v>
          </cell>
          <cell r="BA1168" t="str">
            <v>No aplica</v>
          </cell>
          <cell r="BB1168" t="str">
            <v>No aplica</v>
          </cell>
          <cell r="BC1168" t="str">
            <v xml:space="preserve">NO </v>
          </cell>
          <cell r="BD1168" t="str">
            <v>NO</v>
          </cell>
          <cell r="BE1168" t="str">
            <v>NO</v>
          </cell>
          <cell r="BF1168" t="str">
            <v>No aplica</v>
          </cell>
          <cell r="BG1168" t="str">
            <v>0000003679-2023</v>
          </cell>
          <cell r="BH1168">
            <v>21053001</v>
          </cell>
          <cell r="BI1168">
            <v>44936</v>
          </cell>
          <cell r="BJ1168">
            <v>34406739834</v>
          </cell>
          <cell r="BK1168" t="str">
            <v>SI</v>
          </cell>
          <cell r="BL1168" t="str">
            <v>2000 Materiales y suministros</v>
          </cell>
          <cell r="BM1168">
            <v>150200</v>
          </cell>
          <cell r="BN1168" t="str">
            <v>25301 Medicinas y productos farmaceuticos</v>
          </cell>
          <cell r="BO1168" t="str">
            <v>SI</v>
          </cell>
          <cell r="BP1168" t="str">
            <v>SI</v>
          </cell>
          <cell r="BQ1168" t="str">
            <v>NO APLICA</v>
          </cell>
          <cell r="BR1168" t="str">
            <v>NO APLICA</v>
          </cell>
          <cell r="BT1168" t="str">
            <v>NO APLICA</v>
          </cell>
        </row>
        <row r="1169">
          <cell r="V1169" t="str">
            <v>S18/AD/072/2023</v>
          </cell>
          <cell r="W1169">
            <v>45026</v>
          </cell>
          <cell r="X1169" t="str">
            <v xml:space="preserve">REALIZADO </v>
          </cell>
          <cell r="Y1169">
            <v>45027</v>
          </cell>
          <cell r="Z1169" t="str">
            <v xml:space="preserve">REALIZADO </v>
          </cell>
          <cell r="AA1169">
            <v>45035</v>
          </cell>
          <cell r="AB1169" t="str">
            <v>41 FRACC II</v>
          </cell>
          <cell r="AC1169">
            <v>2</v>
          </cell>
          <cell r="AD1169">
            <v>45037</v>
          </cell>
          <cell r="AE1169" t="str">
            <v>VENCIDO</v>
          </cell>
          <cell r="AF1169">
            <v>3</v>
          </cell>
          <cell r="AI1169" t="str">
            <v>DESIERTA</v>
          </cell>
          <cell r="AL1169">
            <v>0</v>
          </cell>
          <cell r="AM1169">
            <v>0</v>
          </cell>
          <cell r="AN1169" t="str">
            <v>REALIZADO</v>
          </cell>
          <cell r="AQ1169" t="str">
            <v>AD</v>
          </cell>
          <cell r="AR1169">
            <v>3</v>
          </cell>
          <cell r="AS1169">
            <v>3</v>
          </cell>
          <cell r="AT1169" t="str">
            <v>050GYR007</v>
          </cell>
          <cell r="AU1169" t="str">
            <v xml:space="preserve">Jorge Luis Luna Ham Enc. de la Coordinación de Abastecimiento y Equipamiento.
Jorgeluis.luna@imss.gob.mx
Telf. 315 64 22 </v>
          </cell>
          <cell r="AV1169" t="str">
            <v>M.E. Bogart Carreras Olivar, Coordinador de Prevención y Atención a la Salud, bogart.carreras@imss.gob.mx; 7773295112 ext 1345</v>
          </cell>
          <cell r="AW1169" t="str">
            <v>M.E. Bogart Carreras Olivar, Coordinador de Prevención y Atención a la Salud, bogart.carreras@imss.gob.mx; 7773295112 ext 1345</v>
          </cell>
          <cell r="AX1169" t="str">
            <v>NO</v>
          </cell>
          <cell r="AY1169" t="str">
            <v>No aplica</v>
          </cell>
          <cell r="AZ1169" t="str">
            <v>No aplica</v>
          </cell>
          <cell r="BA1169" t="str">
            <v>No aplica</v>
          </cell>
          <cell r="BB1169" t="str">
            <v>No aplica</v>
          </cell>
          <cell r="BC1169" t="str">
            <v xml:space="preserve">NO </v>
          </cell>
          <cell r="BD1169" t="str">
            <v>NO</v>
          </cell>
          <cell r="BE1169" t="str">
            <v>NO</v>
          </cell>
          <cell r="BF1169" t="str">
            <v>No aplica</v>
          </cell>
          <cell r="BG1169" t="str">
            <v>0000003679-2023</v>
          </cell>
          <cell r="BH1169">
            <v>21053001</v>
          </cell>
          <cell r="BI1169">
            <v>44936</v>
          </cell>
          <cell r="BJ1169">
            <v>34406739834</v>
          </cell>
          <cell r="BK1169" t="str">
            <v>SI</v>
          </cell>
          <cell r="BL1169" t="str">
            <v>2000 Materiales y suministros</v>
          </cell>
          <cell r="BM1169">
            <v>150200</v>
          </cell>
          <cell r="BN1169" t="str">
            <v>25301 Medicinas y productos farmaceuticos</v>
          </cell>
          <cell r="BO1169" t="str">
            <v>SI</v>
          </cell>
          <cell r="BP1169" t="str">
            <v>SI</v>
          </cell>
          <cell r="BQ1169" t="str">
            <v>NO APLICA</v>
          </cell>
          <cell r="BR1169" t="str">
            <v>NO APLICA</v>
          </cell>
          <cell r="BT1169" t="str">
            <v>NO APLICA</v>
          </cell>
        </row>
        <row r="1170">
          <cell r="V1170" t="str">
            <v>S18/AD/072/2023</v>
          </cell>
          <cell r="W1170">
            <v>45026</v>
          </cell>
          <cell r="X1170" t="str">
            <v xml:space="preserve">REALIZADO </v>
          </cell>
          <cell r="Y1170">
            <v>45027</v>
          </cell>
          <cell r="Z1170" t="str">
            <v xml:space="preserve">REALIZADO </v>
          </cell>
          <cell r="AB1170" t="str">
            <v>41 FRACC II</v>
          </cell>
          <cell r="AC1170">
            <v>1</v>
          </cell>
          <cell r="AD1170">
            <v>45028</v>
          </cell>
          <cell r="AE1170" t="str">
            <v xml:space="preserve"> </v>
          </cell>
          <cell r="AF1170">
            <v>6</v>
          </cell>
          <cell r="AG1170">
            <v>1</v>
          </cell>
          <cell r="AH1170">
            <v>45028</v>
          </cell>
          <cell r="AJ1170">
            <v>165</v>
          </cell>
          <cell r="AK1170">
            <v>780</v>
          </cell>
          <cell r="AL1170">
            <v>128700</v>
          </cell>
          <cell r="AM1170">
            <v>1</v>
          </cell>
          <cell r="AN1170" t="str">
            <v>REALIZADO</v>
          </cell>
          <cell r="AO1170" t="str">
            <v>AA-50-GYR-050GYR007-I-165-2023</v>
          </cell>
          <cell r="AP1170" t="str">
            <v>E-2023-00023797</v>
          </cell>
          <cell r="AQ1170" t="str">
            <v>AD</v>
          </cell>
          <cell r="AR1170">
            <v>3</v>
          </cell>
          <cell r="AS1170">
            <v>3</v>
          </cell>
          <cell r="AT1170" t="str">
            <v>050GYR007</v>
          </cell>
          <cell r="AU1170" t="str">
            <v xml:space="preserve">Jorge Luis Luna Ham Enc. de la Coordinación de Abastecimiento y Equipamiento.
Jorgeluis.luna@imss.gob.mx
Telf. 315 64 22 </v>
          </cell>
          <cell r="AV1170" t="str">
            <v>M.E. Bogart Carreras Olivar, Coordinador de Prevención y Atención a la Salud, bogart.carreras@imss.gob.mx; 7773295112 ext 1345</v>
          </cell>
          <cell r="AW1170" t="str">
            <v>M.E. Bogart Carreras Olivar, Coordinador de Prevención y Atención a la Salud, bogart.carreras@imss.gob.mx; 7773295112 ext 1345</v>
          </cell>
          <cell r="AX1170" t="str">
            <v>NO</v>
          </cell>
          <cell r="AY1170" t="str">
            <v>No aplica</v>
          </cell>
          <cell r="AZ1170" t="str">
            <v>No aplica</v>
          </cell>
          <cell r="BA1170" t="str">
            <v>No aplica</v>
          </cell>
          <cell r="BB1170" t="str">
            <v>No aplica</v>
          </cell>
          <cell r="BC1170" t="str">
            <v xml:space="preserve">NO </v>
          </cell>
          <cell r="BD1170" t="str">
            <v>NO</v>
          </cell>
          <cell r="BE1170" t="str">
            <v>NO</v>
          </cell>
          <cell r="BF1170" t="str">
            <v>No aplica</v>
          </cell>
          <cell r="BG1170" t="str">
            <v>0000003679-2023</v>
          </cell>
          <cell r="BH1170">
            <v>21053001</v>
          </cell>
          <cell r="BI1170">
            <v>44936</v>
          </cell>
          <cell r="BJ1170">
            <v>34406739834</v>
          </cell>
          <cell r="BK1170" t="str">
            <v>SI</v>
          </cell>
          <cell r="BL1170" t="str">
            <v>2000 Materiales y suministros</v>
          </cell>
          <cell r="BM1170">
            <v>150200</v>
          </cell>
          <cell r="BN1170" t="str">
            <v>25301 Medicinas y productos farmaceuticos</v>
          </cell>
          <cell r="BO1170" t="str">
            <v>SI</v>
          </cell>
          <cell r="BP1170" t="str">
            <v>SI</v>
          </cell>
          <cell r="BQ1170" t="str">
            <v>NO APLICA</v>
          </cell>
          <cell r="BR1170" t="str">
            <v>NO APLICA</v>
          </cell>
          <cell r="BS1170">
            <v>45027</v>
          </cell>
          <cell r="BT1170" t="str">
            <v>NO APLICA</v>
          </cell>
        </row>
        <row r="1171">
          <cell r="V1171" t="str">
            <v>S18/AD/072/2023</v>
          </cell>
          <cell r="W1171">
            <v>45026</v>
          </cell>
          <cell r="X1171" t="str">
            <v xml:space="preserve">REALIZADO </v>
          </cell>
          <cell r="Y1171">
            <v>45027</v>
          </cell>
          <cell r="Z1171" t="str">
            <v xml:space="preserve">REALIZADO </v>
          </cell>
          <cell r="AB1171" t="str">
            <v>41 FRACC II</v>
          </cell>
          <cell r="AC1171">
            <v>1</v>
          </cell>
          <cell r="AD1171">
            <v>45028</v>
          </cell>
          <cell r="AE1171" t="str">
            <v xml:space="preserve"> </v>
          </cell>
          <cell r="AF1171">
            <v>6</v>
          </cell>
          <cell r="AG1171">
            <v>1</v>
          </cell>
          <cell r="AH1171">
            <v>45028</v>
          </cell>
          <cell r="AJ1171">
            <v>779</v>
          </cell>
          <cell r="AK1171">
            <v>370</v>
          </cell>
          <cell r="AL1171">
            <v>288230</v>
          </cell>
          <cell r="AM1171">
            <v>1</v>
          </cell>
          <cell r="AN1171" t="str">
            <v>REALIZADO</v>
          </cell>
          <cell r="AO1171" t="str">
            <v>AA-50-GYR-050GYR007-I-165-2023</v>
          </cell>
          <cell r="AP1171" t="str">
            <v>E-2023-00023797</v>
          </cell>
          <cell r="AQ1171" t="str">
            <v>AD</v>
          </cell>
          <cell r="AR1171">
            <v>3</v>
          </cell>
          <cell r="AS1171">
            <v>3</v>
          </cell>
          <cell r="AT1171" t="str">
            <v>050GYR007</v>
          </cell>
          <cell r="AU1171" t="str">
            <v xml:space="preserve">Jorge Luis Luna Ham Enc. de la Coordinación de Abastecimiento y Equipamiento.
Jorgeluis.luna@imss.gob.mx
Telf. 315 64 22 </v>
          </cell>
          <cell r="AV1171" t="str">
            <v>M.E. Bogart Carreras Olivar, Coordinador de Prevención y Atención a la Salud, bogart.carreras@imss.gob.mx; 7773295112 ext 1345</v>
          </cell>
          <cell r="AW1171" t="str">
            <v>M.E. Bogart Carreras Olivar, Coordinador de Prevención y Atención a la Salud, bogart.carreras@imss.gob.mx; 7773295112 ext 1345</v>
          </cell>
          <cell r="AX1171" t="str">
            <v>NO</v>
          </cell>
          <cell r="AY1171" t="str">
            <v>No aplica</v>
          </cell>
          <cell r="AZ1171" t="str">
            <v>No aplica</v>
          </cell>
          <cell r="BA1171" t="str">
            <v>No aplica</v>
          </cell>
          <cell r="BB1171" t="str">
            <v>No aplica</v>
          </cell>
          <cell r="BC1171" t="str">
            <v xml:space="preserve">NO </v>
          </cell>
          <cell r="BD1171" t="str">
            <v>NO</v>
          </cell>
          <cell r="BE1171" t="str">
            <v>NO</v>
          </cell>
          <cell r="BF1171" t="str">
            <v>No aplica</v>
          </cell>
          <cell r="BG1171" t="str">
            <v>0000003679-2023</v>
          </cell>
          <cell r="BH1171">
            <v>21053001</v>
          </cell>
          <cell r="BI1171">
            <v>44936</v>
          </cell>
          <cell r="BJ1171">
            <v>34406739834</v>
          </cell>
          <cell r="BK1171" t="str">
            <v>SI</v>
          </cell>
          <cell r="BL1171" t="str">
            <v>2000 Materiales y suministros</v>
          </cell>
          <cell r="BM1171">
            <v>150200</v>
          </cell>
          <cell r="BN1171" t="str">
            <v>25301 Medicinas y productos farmaceuticos</v>
          </cell>
          <cell r="BO1171" t="str">
            <v>SI</v>
          </cell>
          <cell r="BP1171" t="str">
            <v>SI</v>
          </cell>
          <cell r="BQ1171" t="str">
            <v>NO APLICA</v>
          </cell>
          <cell r="BR1171" t="str">
            <v>NO APLICA</v>
          </cell>
          <cell r="BS1171">
            <v>45027</v>
          </cell>
          <cell r="BT1171" t="str">
            <v>NO APLICA</v>
          </cell>
        </row>
        <row r="1172">
          <cell r="V1172" t="str">
            <v>S18/AD/072/2023</v>
          </cell>
          <cell r="W1172">
            <v>45026</v>
          </cell>
          <cell r="X1172" t="str">
            <v xml:space="preserve">REALIZADO </v>
          </cell>
          <cell r="Y1172">
            <v>45027</v>
          </cell>
          <cell r="Z1172" t="str">
            <v xml:space="preserve">REALIZADO </v>
          </cell>
          <cell r="AA1172">
            <v>45035</v>
          </cell>
          <cell r="AB1172" t="str">
            <v>41 FRACC II</v>
          </cell>
          <cell r="AC1172">
            <v>2</v>
          </cell>
          <cell r="AD1172">
            <v>45037</v>
          </cell>
          <cell r="AE1172" t="str">
            <v>VENCIDO</v>
          </cell>
          <cell r="AF1172">
            <v>3</v>
          </cell>
          <cell r="AI1172" t="str">
            <v>DESIERTA</v>
          </cell>
          <cell r="AL1172">
            <v>0</v>
          </cell>
          <cell r="AM1172">
            <v>0</v>
          </cell>
          <cell r="AN1172" t="str">
            <v>REALIZADO</v>
          </cell>
          <cell r="AQ1172" t="str">
            <v>AD</v>
          </cell>
          <cell r="AR1172">
            <v>3</v>
          </cell>
          <cell r="AS1172">
            <v>3</v>
          </cell>
          <cell r="AT1172" t="str">
            <v>050GYR007</v>
          </cell>
          <cell r="AU1172" t="str">
            <v xml:space="preserve">Jorge Luis Luna Ham Enc. de la Coordinación de Abastecimiento y Equipamiento.
Jorgeluis.luna@imss.gob.mx
Telf. 315 64 22 </v>
          </cell>
          <cell r="AV1172" t="str">
            <v>M.E. Bogart Carreras Olivar, Coordinador de Prevención y Atención a la Salud, bogart.carreras@imss.gob.mx; 7773295112 ext 1345</v>
          </cell>
          <cell r="AW1172" t="str">
            <v>M.E. Bogart Carreras Olivar, Coordinador de Prevención y Atención a la Salud, bogart.carreras@imss.gob.mx; 7773295112 ext 1345</v>
          </cell>
          <cell r="AX1172" t="str">
            <v>NO</v>
          </cell>
          <cell r="AY1172" t="str">
            <v>No aplica</v>
          </cell>
          <cell r="AZ1172" t="str">
            <v>No aplica</v>
          </cell>
          <cell r="BA1172" t="str">
            <v>No aplica</v>
          </cell>
          <cell r="BB1172" t="str">
            <v>No aplica</v>
          </cell>
          <cell r="BC1172" t="str">
            <v xml:space="preserve">NO </v>
          </cell>
          <cell r="BD1172" t="str">
            <v>NO</v>
          </cell>
          <cell r="BE1172" t="str">
            <v>NO</v>
          </cell>
          <cell r="BF1172" t="str">
            <v>No aplica</v>
          </cell>
          <cell r="BG1172" t="str">
            <v>0000003679-2023</v>
          </cell>
          <cell r="BH1172">
            <v>21053001</v>
          </cell>
          <cell r="BI1172">
            <v>44936</v>
          </cell>
          <cell r="BJ1172">
            <v>34406739834</v>
          </cell>
          <cell r="BK1172" t="str">
            <v>SI</v>
          </cell>
          <cell r="BL1172" t="str">
            <v>2000 Materiales y suministros</v>
          </cell>
          <cell r="BM1172">
            <v>150200</v>
          </cell>
          <cell r="BN1172" t="str">
            <v>25301 Medicinas y productos farmaceuticos</v>
          </cell>
          <cell r="BO1172" t="str">
            <v>SI</v>
          </cell>
          <cell r="BP1172" t="str">
            <v>SI</v>
          </cell>
          <cell r="BQ1172" t="str">
            <v>NO APLICA</v>
          </cell>
          <cell r="BR1172" t="str">
            <v>NO APLICA</v>
          </cell>
          <cell r="BT1172" t="str">
            <v>NO APLICA</v>
          </cell>
        </row>
        <row r="1173">
          <cell r="V1173" t="str">
            <v>S18/AD/072/2023</v>
          </cell>
          <cell r="W1173">
            <v>45026</v>
          </cell>
          <cell r="X1173" t="str">
            <v xml:space="preserve">REALIZADO </v>
          </cell>
          <cell r="Y1173">
            <v>45027</v>
          </cell>
          <cell r="Z1173" t="str">
            <v xml:space="preserve">REALIZADO </v>
          </cell>
          <cell r="AA1173">
            <v>45035</v>
          </cell>
          <cell r="AB1173" t="str">
            <v>41 FRACC II</v>
          </cell>
          <cell r="AC1173">
            <v>2</v>
          </cell>
          <cell r="AD1173">
            <v>45037</v>
          </cell>
          <cell r="AE1173" t="str">
            <v>VENCIDO</v>
          </cell>
          <cell r="AF1173">
            <v>3</v>
          </cell>
          <cell r="AI1173" t="str">
            <v>DESIERTA</v>
          </cell>
          <cell r="AL1173">
            <v>0</v>
          </cell>
          <cell r="AM1173">
            <v>0</v>
          </cell>
          <cell r="AN1173" t="str">
            <v>REALIZADO</v>
          </cell>
          <cell r="AQ1173" t="str">
            <v>AD</v>
          </cell>
          <cell r="AR1173">
            <v>3</v>
          </cell>
          <cell r="AS1173">
            <v>3</v>
          </cell>
          <cell r="AT1173" t="str">
            <v>050GYR007</v>
          </cell>
          <cell r="AU1173" t="str">
            <v xml:space="preserve">Jorge Luis Luna Ham Enc. de la Coordinación de Abastecimiento y Equipamiento.
Jorgeluis.luna@imss.gob.mx
Telf. 315 64 22 </v>
          </cell>
          <cell r="AV1173" t="str">
            <v>M.E. Bogart Carreras Olivar, Coordinador de Prevención y Atención a la Salud, bogart.carreras@imss.gob.mx; 7773295112 ext 1345</v>
          </cell>
          <cell r="AW1173" t="str">
            <v>M.E. Bogart Carreras Olivar, Coordinador de Prevención y Atención a la Salud, bogart.carreras@imss.gob.mx; 7773295112 ext 1345</v>
          </cell>
          <cell r="AX1173" t="str">
            <v>NO</v>
          </cell>
          <cell r="AY1173" t="str">
            <v>No aplica</v>
          </cell>
          <cell r="AZ1173" t="str">
            <v>No aplica</v>
          </cell>
          <cell r="BA1173" t="str">
            <v>No aplica</v>
          </cell>
          <cell r="BB1173" t="str">
            <v>No aplica</v>
          </cell>
          <cell r="BC1173" t="str">
            <v xml:space="preserve">NO </v>
          </cell>
          <cell r="BD1173" t="str">
            <v>NO</v>
          </cell>
          <cell r="BE1173" t="str">
            <v>NO</v>
          </cell>
          <cell r="BF1173" t="str">
            <v>No aplica</v>
          </cell>
          <cell r="BG1173" t="str">
            <v>0000003679-2023</v>
          </cell>
          <cell r="BH1173">
            <v>21053001</v>
          </cell>
          <cell r="BI1173">
            <v>44936</v>
          </cell>
          <cell r="BJ1173">
            <v>34406739834</v>
          </cell>
          <cell r="BK1173" t="str">
            <v>SI</v>
          </cell>
          <cell r="BL1173" t="str">
            <v>2000 Materiales y suministros</v>
          </cell>
          <cell r="BM1173">
            <v>150200</v>
          </cell>
          <cell r="BN1173" t="str">
            <v>25301 Medicinas y productos farmaceuticos</v>
          </cell>
          <cell r="BO1173" t="str">
            <v>SI</v>
          </cell>
          <cell r="BP1173" t="str">
            <v>SI</v>
          </cell>
          <cell r="BQ1173" t="str">
            <v>NO APLICA</v>
          </cell>
          <cell r="BR1173" t="str">
            <v>NO APLICA</v>
          </cell>
          <cell r="BT1173" t="str">
            <v>NO APLICA</v>
          </cell>
        </row>
        <row r="1174">
          <cell r="V1174" t="str">
            <v>S18/AD/072/2023</v>
          </cell>
          <cell r="W1174">
            <v>45026</v>
          </cell>
          <cell r="X1174" t="str">
            <v xml:space="preserve">REALIZADO </v>
          </cell>
          <cell r="Y1174">
            <v>45027</v>
          </cell>
          <cell r="Z1174" t="str">
            <v xml:space="preserve">REALIZADO </v>
          </cell>
          <cell r="AA1174">
            <v>45035</v>
          </cell>
          <cell r="AB1174" t="str">
            <v>41 FRACC II</v>
          </cell>
          <cell r="AC1174">
            <v>2</v>
          </cell>
          <cell r="AD1174">
            <v>45037</v>
          </cell>
          <cell r="AE1174" t="str">
            <v>VENCIDO</v>
          </cell>
          <cell r="AF1174">
            <v>3</v>
          </cell>
          <cell r="AI1174" t="str">
            <v>DESIERTA</v>
          </cell>
          <cell r="AL1174">
            <v>0</v>
          </cell>
          <cell r="AM1174">
            <v>0</v>
          </cell>
          <cell r="AN1174" t="str">
            <v>REALIZADO</v>
          </cell>
          <cell r="AQ1174" t="str">
            <v>AD</v>
          </cell>
          <cell r="AR1174">
            <v>3</v>
          </cell>
          <cell r="AS1174">
            <v>3</v>
          </cell>
          <cell r="AT1174" t="str">
            <v>050GYR007</v>
          </cell>
          <cell r="AU1174" t="str">
            <v xml:space="preserve">Jorge Luis Luna Ham Enc. de la Coordinación de Abastecimiento y Equipamiento.
Jorgeluis.luna@imss.gob.mx
Telf. 315 64 22 </v>
          </cell>
          <cell r="AV1174" t="str">
            <v>M.E. Bogart Carreras Olivar, Coordinador de Prevención y Atención a la Salud, bogart.carreras@imss.gob.mx; 7773295112 ext 1345</v>
          </cell>
          <cell r="AW1174" t="str">
            <v>M.E. Bogart Carreras Olivar, Coordinador de Prevención y Atención a la Salud, bogart.carreras@imss.gob.mx; 7773295112 ext 1345</v>
          </cell>
          <cell r="AX1174" t="str">
            <v>NO</v>
          </cell>
          <cell r="AY1174" t="str">
            <v>No aplica</v>
          </cell>
          <cell r="AZ1174" t="str">
            <v>No aplica</v>
          </cell>
          <cell r="BA1174" t="str">
            <v>No aplica</v>
          </cell>
          <cell r="BB1174" t="str">
            <v>No aplica</v>
          </cell>
          <cell r="BC1174" t="str">
            <v xml:space="preserve">NO </v>
          </cell>
          <cell r="BD1174" t="str">
            <v>NO</v>
          </cell>
          <cell r="BE1174" t="str">
            <v>NO</v>
          </cell>
          <cell r="BF1174" t="str">
            <v>No aplica</v>
          </cell>
          <cell r="BG1174" t="str">
            <v>0000003679-2023</v>
          </cell>
          <cell r="BH1174">
            <v>21053001</v>
          </cell>
          <cell r="BI1174">
            <v>44936</v>
          </cell>
          <cell r="BJ1174">
            <v>34406739834</v>
          </cell>
          <cell r="BK1174" t="str">
            <v>SI</v>
          </cell>
          <cell r="BL1174" t="str">
            <v>2000 Materiales y suministros</v>
          </cell>
          <cell r="BM1174">
            <v>150200</v>
          </cell>
          <cell r="BN1174" t="str">
            <v>25301 Medicinas y productos farmaceuticos</v>
          </cell>
          <cell r="BO1174" t="str">
            <v>SI</v>
          </cell>
          <cell r="BP1174" t="str">
            <v>SI</v>
          </cell>
          <cell r="BQ1174" t="str">
            <v>NO APLICA</v>
          </cell>
          <cell r="BR1174" t="str">
            <v>NO APLICA</v>
          </cell>
          <cell r="BT1174" t="str">
            <v>NO APLICA</v>
          </cell>
        </row>
        <row r="1175">
          <cell r="V1175" t="str">
            <v>S18/AD/072/2023</v>
          </cell>
          <cell r="W1175">
            <v>45026</v>
          </cell>
          <cell r="X1175" t="str">
            <v xml:space="preserve">REALIZADO </v>
          </cell>
          <cell r="Y1175">
            <v>45027</v>
          </cell>
          <cell r="Z1175" t="str">
            <v xml:space="preserve">REALIZADO </v>
          </cell>
          <cell r="AA1175">
            <v>45035</v>
          </cell>
          <cell r="AB1175" t="str">
            <v>41 FRACC II</v>
          </cell>
          <cell r="AC1175">
            <v>2</v>
          </cell>
          <cell r="AD1175">
            <v>45037</v>
          </cell>
          <cell r="AE1175" t="str">
            <v xml:space="preserve"> </v>
          </cell>
          <cell r="AF1175">
            <v>3</v>
          </cell>
          <cell r="AG1175">
            <v>1</v>
          </cell>
          <cell r="AH1175">
            <v>45042</v>
          </cell>
          <cell r="AJ1175">
            <v>8</v>
          </cell>
          <cell r="AK1175">
            <v>8000</v>
          </cell>
          <cell r="AL1175">
            <v>64000</v>
          </cell>
          <cell r="AM1175">
            <v>1</v>
          </cell>
          <cell r="AN1175" t="str">
            <v>REALIZADO</v>
          </cell>
          <cell r="AO1175" t="str">
            <v>AA-50-GYR-050GYR007-I-195-2023</v>
          </cell>
          <cell r="AP1175" t="str">
            <v>E-2023-00028725</v>
          </cell>
          <cell r="AQ1175" t="str">
            <v>AD</v>
          </cell>
          <cell r="AR1175">
            <v>3</v>
          </cell>
          <cell r="AS1175">
            <v>3</v>
          </cell>
          <cell r="AT1175" t="str">
            <v>050GYR007</v>
          </cell>
          <cell r="AU1175" t="str">
            <v xml:space="preserve">Jorge Luis Luna Ham Enc. de la Coordinación de Abastecimiento y Equipamiento.
Jorgeluis.luna@imss.gob.mx
Telf. 315 64 22 </v>
          </cell>
          <cell r="AV1175" t="str">
            <v>M.E. Bogart Carreras Olivar, Coordinador de Prevención y Atención a la Salud, bogart.carreras@imss.gob.mx; 7773295112 ext 1345</v>
          </cell>
          <cell r="AW1175" t="str">
            <v>M.E. Bogart Carreras Olivar, Coordinador de Prevención y Atención a la Salud, bogart.carreras@imss.gob.mx; 7773295112 ext 1345</v>
          </cell>
          <cell r="AX1175" t="str">
            <v>NO</v>
          </cell>
          <cell r="AY1175" t="str">
            <v>No aplica</v>
          </cell>
          <cell r="AZ1175" t="str">
            <v>No aplica</v>
          </cell>
          <cell r="BA1175" t="str">
            <v>No aplica</v>
          </cell>
          <cell r="BB1175" t="str">
            <v>No aplica</v>
          </cell>
          <cell r="BC1175" t="str">
            <v xml:space="preserve">NO </v>
          </cell>
          <cell r="BD1175" t="str">
            <v>NO</v>
          </cell>
          <cell r="BE1175" t="str">
            <v>NO</v>
          </cell>
          <cell r="BF1175" t="str">
            <v>No aplica</v>
          </cell>
          <cell r="BG1175" t="str">
            <v>0000003679-2023</v>
          </cell>
          <cell r="BH1175">
            <v>21053001</v>
          </cell>
          <cell r="BI1175">
            <v>44936</v>
          </cell>
          <cell r="BJ1175">
            <v>34406739834</v>
          </cell>
          <cell r="BK1175" t="str">
            <v>SI</v>
          </cell>
          <cell r="BL1175" t="str">
            <v>2000 Materiales y suministros</v>
          </cell>
          <cell r="BM1175">
            <v>150200</v>
          </cell>
          <cell r="BN1175" t="str">
            <v>25301 Medicinas y productos farmaceuticos</v>
          </cell>
          <cell r="BO1175" t="str">
            <v>SI</v>
          </cell>
          <cell r="BP1175" t="str">
            <v>SI</v>
          </cell>
          <cell r="BQ1175" t="str">
            <v>NO APLICA</v>
          </cell>
          <cell r="BR1175" t="str">
            <v>NO APLICA</v>
          </cell>
          <cell r="BS1175">
            <v>45035</v>
          </cell>
          <cell r="BT1175" t="str">
            <v>NO APLICA</v>
          </cell>
        </row>
        <row r="1176">
          <cell r="V1176" t="str">
            <v>S18/AD/072/2023</v>
          </cell>
          <cell r="W1176">
            <v>45026</v>
          </cell>
          <cell r="X1176" t="str">
            <v xml:space="preserve">REALIZADO </v>
          </cell>
          <cell r="Y1176">
            <v>45027</v>
          </cell>
          <cell r="Z1176" t="str">
            <v xml:space="preserve">REALIZADO </v>
          </cell>
          <cell r="AB1176" t="str">
            <v>41 FRACC II</v>
          </cell>
          <cell r="AC1176">
            <v>1</v>
          </cell>
          <cell r="AD1176">
            <v>45028</v>
          </cell>
          <cell r="AE1176" t="str">
            <v xml:space="preserve"> </v>
          </cell>
          <cell r="AF1176">
            <v>6</v>
          </cell>
          <cell r="AG1176">
            <v>1</v>
          </cell>
          <cell r="AH1176">
            <v>45028</v>
          </cell>
          <cell r="AJ1176">
            <v>12</v>
          </cell>
          <cell r="AK1176">
            <v>240</v>
          </cell>
          <cell r="AL1176">
            <v>2880</v>
          </cell>
          <cell r="AM1176">
            <v>1</v>
          </cell>
          <cell r="AN1176" t="str">
            <v>REALIZADO</v>
          </cell>
          <cell r="AO1176" t="str">
            <v>AA-50-GYR-050GYR007-I-165-2023</v>
          </cell>
          <cell r="AP1176" t="str">
            <v>E-2023-00023797</v>
          </cell>
          <cell r="AQ1176" t="str">
            <v>AD</v>
          </cell>
          <cell r="AR1176">
            <v>3</v>
          </cell>
          <cell r="AS1176">
            <v>3</v>
          </cell>
          <cell r="AT1176" t="str">
            <v>050GYR007</v>
          </cell>
          <cell r="AU1176" t="str">
            <v xml:space="preserve">Jorge Luis Luna Ham Enc. de la Coordinación de Abastecimiento y Equipamiento.
Jorgeluis.luna@imss.gob.mx
Telf. 315 64 22 </v>
          </cell>
          <cell r="AV1176" t="str">
            <v>M.E. Bogart Carreras Olivar, Coordinador de Prevención y Atención a la Salud, bogart.carreras@imss.gob.mx; 7773295112 ext 1345</v>
          </cell>
          <cell r="AW1176" t="str">
            <v>M.E. Bogart Carreras Olivar, Coordinador de Prevención y Atención a la Salud, bogart.carreras@imss.gob.mx; 7773295112 ext 1345</v>
          </cell>
          <cell r="AX1176" t="str">
            <v>NO</v>
          </cell>
          <cell r="AY1176" t="str">
            <v>No aplica</v>
          </cell>
          <cell r="AZ1176" t="str">
            <v>No aplica</v>
          </cell>
          <cell r="BA1176" t="str">
            <v>No aplica</v>
          </cell>
          <cell r="BB1176" t="str">
            <v>No aplica</v>
          </cell>
          <cell r="BC1176" t="str">
            <v xml:space="preserve">NO </v>
          </cell>
          <cell r="BD1176" t="str">
            <v>NO</v>
          </cell>
          <cell r="BE1176" t="str">
            <v>NO</v>
          </cell>
          <cell r="BF1176" t="str">
            <v>No aplica</v>
          </cell>
          <cell r="BG1176" t="str">
            <v>0000003679-2023</v>
          </cell>
          <cell r="BH1176">
            <v>21053001</v>
          </cell>
          <cell r="BI1176">
            <v>44936</v>
          </cell>
          <cell r="BJ1176">
            <v>34406739834</v>
          </cell>
          <cell r="BK1176" t="str">
            <v>SI</v>
          </cell>
          <cell r="BL1176" t="str">
            <v>2000 Materiales y suministros</v>
          </cell>
          <cell r="BM1176">
            <v>150200</v>
          </cell>
          <cell r="BN1176" t="str">
            <v>25301 Medicinas y productos farmaceuticos</v>
          </cell>
          <cell r="BO1176" t="str">
            <v>SI</v>
          </cell>
          <cell r="BP1176" t="str">
            <v>SI</v>
          </cell>
          <cell r="BQ1176" t="str">
            <v>NO APLICA</v>
          </cell>
          <cell r="BR1176" t="str">
            <v>NO APLICA</v>
          </cell>
          <cell r="BS1176">
            <v>45027</v>
          </cell>
          <cell r="BT1176" t="str">
            <v>NO APLICA</v>
          </cell>
        </row>
        <row r="1177">
          <cell r="V1177" t="str">
            <v>S18/AD/072/2023</v>
          </cell>
          <cell r="W1177">
            <v>45026</v>
          </cell>
          <cell r="X1177" t="str">
            <v xml:space="preserve">REALIZADO </v>
          </cell>
          <cell r="Y1177">
            <v>45027</v>
          </cell>
          <cell r="Z1177" t="str">
            <v xml:space="preserve">REALIZADO </v>
          </cell>
          <cell r="AA1177">
            <v>45035</v>
          </cell>
          <cell r="AB1177" t="str">
            <v>41 FRACC II</v>
          </cell>
          <cell r="AC1177">
            <v>2</v>
          </cell>
          <cell r="AD1177">
            <v>45037</v>
          </cell>
          <cell r="AE1177" t="str">
            <v>VENCIDO</v>
          </cell>
          <cell r="AF1177">
            <v>3</v>
          </cell>
          <cell r="AI1177" t="str">
            <v>DESIERTA</v>
          </cell>
          <cell r="AL1177">
            <v>0</v>
          </cell>
          <cell r="AM1177">
            <v>0</v>
          </cell>
          <cell r="AN1177" t="str">
            <v>REALIZADO</v>
          </cell>
          <cell r="AQ1177" t="str">
            <v>AD</v>
          </cell>
          <cell r="AR1177">
            <v>3</v>
          </cell>
          <cell r="AS1177">
            <v>3</v>
          </cell>
          <cell r="AT1177" t="str">
            <v>050GYR007</v>
          </cell>
          <cell r="AU1177" t="str">
            <v xml:space="preserve">Jorge Luis Luna Ham Enc. de la Coordinación de Abastecimiento y Equipamiento.
Jorgeluis.luna@imss.gob.mx
Telf. 315 64 22 </v>
          </cell>
          <cell r="AV1177" t="str">
            <v>M.E. Bogart Carreras Olivar, Coordinador de Prevención y Atención a la Salud, bogart.carreras@imss.gob.mx; 7773295112 ext 1345</v>
          </cell>
          <cell r="AW1177" t="str">
            <v>M.E. Bogart Carreras Olivar, Coordinador de Prevención y Atención a la Salud, bogart.carreras@imss.gob.mx; 7773295112 ext 1345</v>
          </cell>
          <cell r="AX1177" t="str">
            <v>NO</v>
          </cell>
          <cell r="AY1177" t="str">
            <v>No aplica</v>
          </cell>
          <cell r="AZ1177" t="str">
            <v>No aplica</v>
          </cell>
          <cell r="BA1177" t="str">
            <v>No aplica</v>
          </cell>
          <cell r="BB1177" t="str">
            <v>No aplica</v>
          </cell>
          <cell r="BC1177" t="str">
            <v xml:space="preserve">NO </v>
          </cell>
          <cell r="BD1177" t="str">
            <v>NO</v>
          </cell>
          <cell r="BE1177" t="str">
            <v>NO</v>
          </cell>
          <cell r="BF1177" t="str">
            <v>No aplica</v>
          </cell>
          <cell r="BG1177" t="str">
            <v>0000003679-2023</v>
          </cell>
          <cell r="BH1177">
            <v>21053001</v>
          </cell>
          <cell r="BI1177">
            <v>44936</v>
          </cell>
          <cell r="BJ1177">
            <v>34406739834</v>
          </cell>
          <cell r="BK1177" t="str">
            <v>SI</v>
          </cell>
          <cell r="BL1177" t="str">
            <v>2000 Materiales y suministros</v>
          </cell>
          <cell r="BM1177">
            <v>150200</v>
          </cell>
          <cell r="BN1177" t="str">
            <v>25301 Medicinas y productos farmaceuticos</v>
          </cell>
          <cell r="BO1177" t="str">
            <v>SI</v>
          </cell>
          <cell r="BP1177" t="str">
            <v>SI</v>
          </cell>
          <cell r="BQ1177" t="str">
            <v>NO APLICA</v>
          </cell>
          <cell r="BR1177" t="str">
            <v>NO APLICA</v>
          </cell>
          <cell r="BT1177" t="str">
            <v>NO APLICA</v>
          </cell>
        </row>
        <row r="1178">
          <cell r="V1178" t="str">
            <v>S18/AD/072/2023</v>
          </cell>
          <cell r="W1178">
            <v>45026</v>
          </cell>
          <cell r="X1178" t="str">
            <v xml:space="preserve">REALIZADO </v>
          </cell>
          <cell r="Y1178">
            <v>45027</v>
          </cell>
          <cell r="Z1178" t="str">
            <v xml:space="preserve">REALIZADO </v>
          </cell>
          <cell r="AB1178" t="str">
            <v>41 FRACC II</v>
          </cell>
          <cell r="AC1178">
            <v>1</v>
          </cell>
          <cell r="AD1178">
            <v>45028</v>
          </cell>
          <cell r="AE1178" t="str">
            <v xml:space="preserve"> </v>
          </cell>
          <cell r="AF1178">
            <v>6</v>
          </cell>
          <cell r="AG1178">
            <v>1</v>
          </cell>
          <cell r="AH1178">
            <v>45028</v>
          </cell>
          <cell r="AJ1178">
            <v>643</v>
          </cell>
          <cell r="AK1178">
            <v>48</v>
          </cell>
          <cell r="AL1178">
            <v>30864</v>
          </cell>
          <cell r="AM1178">
            <v>1</v>
          </cell>
          <cell r="AN1178" t="str">
            <v>REALIZADO</v>
          </cell>
          <cell r="AO1178" t="str">
            <v>AA-50-GYR-050GYR007-I-165-2023</v>
          </cell>
          <cell r="AP1178" t="str">
            <v>E-2023-00023797</v>
          </cell>
          <cell r="AQ1178" t="str">
            <v>AD</v>
          </cell>
          <cell r="AR1178">
            <v>3</v>
          </cell>
          <cell r="AS1178">
            <v>3</v>
          </cell>
          <cell r="AT1178" t="str">
            <v>050GYR007</v>
          </cell>
          <cell r="AU1178" t="str">
            <v xml:space="preserve">Jorge Luis Luna Ham Enc. de la Coordinación de Abastecimiento y Equipamiento.
Jorgeluis.luna@imss.gob.mx
Telf. 315 64 22 </v>
          </cell>
          <cell r="AV1178" t="str">
            <v>M.E. Bogart Carreras Olivar, Coordinador de Prevención y Atención a la Salud, bogart.carreras@imss.gob.mx; 7773295112 ext 1345</v>
          </cell>
          <cell r="AW1178" t="str">
            <v>M.E. Bogart Carreras Olivar, Coordinador de Prevención y Atención a la Salud, bogart.carreras@imss.gob.mx; 7773295112 ext 1345</v>
          </cell>
          <cell r="AX1178" t="str">
            <v>NO</v>
          </cell>
          <cell r="AY1178" t="str">
            <v>No aplica</v>
          </cell>
          <cell r="AZ1178" t="str">
            <v>No aplica</v>
          </cell>
          <cell r="BA1178" t="str">
            <v>No aplica</v>
          </cell>
          <cell r="BB1178" t="str">
            <v>No aplica</v>
          </cell>
          <cell r="BC1178" t="str">
            <v xml:space="preserve">NO </v>
          </cell>
          <cell r="BD1178" t="str">
            <v>NO</v>
          </cell>
          <cell r="BE1178" t="str">
            <v>NO</v>
          </cell>
          <cell r="BF1178" t="str">
            <v>No aplica</v>
          </cell>
          <cell r="BG1178" t="str">
            <v>0000003679-2023</v>
          </cell>
          <cell r="BH1178">
            <v>21053001</v>
          </cell>
          <cell r="BI1178">
            <v>44936</v>
          </cell>
          <cell r="BJ1178">
            <v>34406739834</v>
          </cell>
          <cell r="BK1178" t="str">
            <v>SI</v>
          </cell>
          <cell r="BL1178" t="str">
            <v>2000 Materiales y suministros</v>
          </cell>
          <cell r="BM1178">
            <v>150200</v>
          </cell>
          <cell r="BN1178" t="str">
            <v>25301 Medicinas y productos farmaceuticos</v>
          </cell>
          <cell r="BO1178" t="str">
            <v>SI</v>
          </cell>
          <cell r="BP1178" t="str">
            <v>SI</v>
          </cell>
          <cell r="BQ1178" t="str">
            <v>NO APLICA</v>
          </cell>
          <cell r="BR1178" t="str">
            <v>NO APLICA</v>
          </cell>
          <cell r="BS1178">
            <v>45027</v>
          </cell>
          <cell r="BT1178" t="str">
            <v>NO APLICA</v>
          </cell>
        </row>
        <row r="1179">
          <cell r="V1179" t="str">
            <v>S18/AD/072/2023</v>
          </cell>
          <cell r="W1179">
            <v>45026</v>
          </cell>
          <cell r="X1179" t="str">
            <v xml:space="preserve">REALIZADO </v>
          </cell>
          <cell r="Y1179">
            <v>45027</v>
          </cell>
          <cell r="Z1179" t="str">
            <v xml:space="preserve">REALIZADO </v>
          </cell>
          <cell r="AA1179">
            <v>45035</v>
          </cell>
          <cell r="AB1179" t="str">
            <v>41 FRACC II</v>
          </cell>
          <cell r="AC1179">
            <v>2</v>
          </cell>
          <cell r="AD1179">
            <v>45037</v>
          </cell>
          <cell r="AE1179" t="str">
            <v>VENCIDO</v>
          </cell>
          <cell r="AF1179">
            <v>3</v>
          </cell>
          <cell r="AI1179" t="str">
            <v>DESIERTA</v>
          </cell>
          <cell r="AL1179">
            <v>0</v>
          </cell>
          <cell r="AM1179">
            <v>0</v>
          </cell>
          <cell r="AN1179" t="str">
            <v>REALIZADO</v>
          </cell>
          <cell r="AQ1179" t="str">
            <v>AD</v>
          </cell>
          <cell r="AR1179">
            <v>3</v>
          </cell>
          <cell r="AS1179">
            <v>3</v>
          </cell>
          <cell r="AT1179" t="str">
            <v>050GYR007</v>
          </cell>
          <cell r="AU1179" t="str">
            <v xml:space="preserve">Jorge Luis Luna Ham Enc. de la Coordinación de Abastecimiento y Equipamiento.
Jorgeluis.luna@imss.gob.mx
Telf. 315 64 22 </v>
          </cell>
          <cell r="AV1179" t="str">
            <v>M.E. Bogart Carreras Olivar, Coordinador de Prevención y Atención a la Salud, bogart.carreras@imss.gob.mx; 7773295112 ext 1345</v>
          </cell>
          <cell r="AW1179" t="str">
            <v>M.E. Bogart Carreras Olivar, Coordinador de Prevención y Atención a la Salud, bogart.carreras@imss.gob.mx; 7773295112 ext 1345</v>
          </cell>
          <cell r="AX1179" t="str">
            <v>NO</v>
          </cell>
          <cell r="AY1179" t="str">
            <v>No aplica</v>
          </cell>
          <cell r="AZ1179" t="str">
            <v>No aplica</v>
          </cell>
          <cell r="BA1179" t="str">
            <v>No aplica</v>
          </cell>
          <cell r="BB1179" t="str">
            <v>No aplica</v>
          </cell>
          <cell r="BC1179" t="str">
            <v xml:space="preserve">NO </v>
          </cell>
          <cell r="BD1179" t="str">
            <v>NO</v>
          </cell>
          <cell r="BE1179" t="str">
            <v>NO</v>
          </cell>
          <cell r="BF1179" t="str">
            <v>No aplica</v>
          </cell>
          <cell r="BG1179" t="str">
            <v>0000003679-2023</v>
          </cell>
          <cell r="BH1179">
            <v>21053001</v>
          </cell>
          <cell r="BI1179">
            <v>44936</v>
          </cell>
          <cell r="BJ1179">
            <v>34406739834</v>
          </cell>
          <cell r="BK1179" t="str">
            <v>SI</v>
          </cell>
          <cell r="BL1179" t="str">
            <v>2000 Materiales y suministros</v>
          </cell>
          <cell r="BM1179">
            <v>150200</v>
          </cell>
          <cell r="BN1179" t="str">
            <v>25301 Medicinas y productos farmaceuticos</v>
          </cell>
          <cell r="BO1179" t="str">
            <v>SI</v>
          </cell>
          <cell r="BP1179" t="str">
            <v>SI</v>
          </cell>
          <cell r="BQ1179" t="str">
            <v>NO APLICA</v>
          </cell>
          <cell r="BR1179" t="str">
            <v>NO APLICA</v>
          </cell>
          <cell r="BT1179" t="str">
            <v>NO APLICA</v>
          </cell>
        </row>
        <row r="1180">
          <cell r="V1180" t="str">
            <v>S18/AD/072/2023</v>
          </cell>
          <cell r="W1180">
            <v>45026</v>
          </cell>
          <cell r="X1180" t="str">
            <v xml:space="preserve">REALIZADO </v>
          </cell>
          <cell r="Y1180">
            <v>45027</v>
          </cell>
          <cell r="Z1180" t="str">
            <v xml:space="preserve">REALIZADO </v>
          </cell>
          <cell r="AA1180">
            <v>45035</v>
          </cell>
          <cell r="AB1180" t="str">
            <v>41 FRACC II</v>
          </cell>
          <cell r="AC1180">
            <v>2</v>
          </cell>
          <cell r="AD1180">
            <v>45037</v>
          </cell>
          <cell r="AE1180" t="str">
            <v>VENCIDO</v>
          </cell>
          <cell r="AF1180">
            <v>3</v>
          </cell>
          <cell r="AI1180" t="str">
            <v>DESIERTA</v>
          </cell>
          <cell r="AL1180">
            <v>0</v>
          </cell>
          <cell r="AM1180">
            <v>0</v>
          </cell>
          <cell r="AN1180" t="str">
            <v>REALIZADO</v>
          </cell>
          <cell r="AQ1180" t="str">
            <v>AD</v>
          </cell>
          <cell r="AR1180">
            <v>3</v>
          </cell>
          <cell r="AS1180">
            <v>3</v>
          </cell>
          <cell r="AT1180" t="str">
            <v>050GYR007</v>
          </cell>
          <cell r="AU1180" t="str">
            <v xml:space="preserve">Jorge Luis Luna Ham Enc. de la Coordinación de Abastecimiento y Equipamiento.
Jorgeluis.luna@imss.gob.mx
Telf. 315 64 22 </v>
          </cell>
          <cell r="AV1180" t="str">
            <v>M.E. Bogart Carreras Olivar, Coordinador de Prevención y Atención a la Salud, bogart.carreras@imss.gob.mx; 7773295112 ext 1345</v>
          </cell>
          <cell r="AW1180" t="str">
            <v>M.E. Bogart Carreras Olivar, Coordinador de Prevención y Atención a la Salud, bogart.carreras@imss.gob.mx; 7773295112 ext 1345</v>
          </cell>
          <cell r="AX1180" t="str">
            <v>NO</v>
          </cell>
          <cell r="AY1180" t="str">
            <v>No aplica</v>
          </cell>
          <cell r="AZ1180" t="str">
            <v>No aplica</v>
          </cell>
          <cell r="BA1180" t="str">
            <v>No aplica</v>
          </cell>
          <cell r="BB1180" t="str">
            <v>No aplica</v>
          </cell>
          <cell r="BC1180" t="str">
            <v xml:space="preserve">NO </v>
          </cell>
          <cell r="BD1180" t="str">
            <v>NO</v>
          </cell>
          <cell r="BE1180" t="str">
            <v>NO</v>
          </cell>
          <cell r="BF1180" t="str">
            <v>No aplica</v>
          </cell>
          <cell r="BG1180" t="str">
            <v>0000003679-2023</v>
          </cell>
          <cell r="BH1180">
            <v>21053001</v>
          </cell>
          <cell r="BI1180">
            <v>44936</v>
          </cell>
          <cell r="BJ1180">
            <v>34406739834</v>
          </cell>
          <cell r="BK1180" t="str">
            <v>SI</v>
          </cell>
          <cell r="BL1180" t="str">
            <v>2000 Materiales y suministros</v>
          </cell>
          <cell r="BM1180">
            <v>150200</v>
          </cell>
          <cell r="BN1180" t="str">
            <v>25301 Medicinas y productos farmaceuticos</v>
          </cell>
          <cell r="BO1180" t="str">
            <v>SI</v>
          </cell>
          <cell r="BP1180" t="str">
            <v>SI</v>
          </cell>
          <cell r="BQ1180" t="str">
            <v>NO APLICA</v>
          </cell>
          <cell r="BR1180" t="str">
            <v>NO APLICA</v>
          </cell>
          <cell r="BT1180" t="str">
            <v>NO APLICA</v>
          </cell>
        </row>
        <row r="1181">
          <cell r="V1181" t="str">
            <v>S18/AD/331/2022</v>
          </cell>
          <cell r="W1181">
            <v>44865</v>
          </cell>
          <cell r="X1181" t="str">
            <v xml:space="preserve">REALIZADO </v>
          </cell>
          <cell r="Y1181">
            <v>44866</v>
          </cell>
          <cell r="Z1181" t="str">
            <v xml:space="preserve">REALIZADO </v>
          </cell>
          <cell r="AA1181">
            <v>44866</v>
          </cell>
          <cell r="AB1181" t="str">
            <v>41 FRACC V</v>
          </cell>
          <cell r="AC1181">
            <v>2</v>
          </cell>
          <cell r="AD1181">
            <v>44868</v>
          </cell>
          <cell r="AE1181" t="str">
            <v xml:space="preserve"> </v>
          </cell>
          <cell r="AF1181">
            <v>1</v>
          </cell>
          <cell r="AG1181">
            <v>1</v>
          </cell>
          <cell r="AH1181">
            <v>44868</v>
          </cell>
          <cell r="AJ1181">
            <v>1</v>
          </cell>
          <cell r="AK1181">
            <v>1395620</v>
          </cell>
          <cell r="AL1181">
            <v>1395620</v>
          </cell>
          <cell r="AM1181">
            <v>1</v>
          </cell>
          <cell r="AN1181" t="str">
            <v>REALIZADO</v>
          </cell>
          <cell r="AO1181" t="str">
            <v>AA-050GYR007-E700-2022</v>
          </cell>
          <cell r="AP1181">
            <v>2533371</v>
          </cell>
          <cell r="AQ1181" t="str">
            <v>AD</v>
          </cell>
          <cell r="AR1181">
            <v>1</v>
          </cell>
          <cell r="AS1181">
            <v>2</v>
          </cell>
          <cell r="AT1181" t="str">
            <v>050GYR007</v>
          </cell>
          <cell r="AU1181" t="str">
            <v xml:space="preserve">Jorge Luis Luna Ham Enc. de la Coordinación de Abastecimiento y Equipamiento.
Jorgeluis.luna@imss.gob.mx
Telf. 315 64 22 </v>
          </cell>
          <cell r="AV1181" t="str">
            <v>M.E. Bogart Carreras Olivar, Coordinador de Prevención y Atención a la Salud, bogart.carreras@imss.gob.mx; 7773295112 ext 1345</v>
          </cell>
          <cell r="AW1181" t="str">
            <v>M.E. Bogart Carreras Olivar, Coordinador de Prevención y Atención a la Salud, bogart.carreras@imss.gob.mx; 7773295112 ext 1345</v>
          </cell>
          <cell r="AX1181" t="str">
            <v>NO</v>
          </cell>
          <cell r="AY1181" t="str">
            <v>No aplica</v>
          </cell>
          <cell r="AZ1181" t="str">
            <v>No aplica</v>
          </cell>
          <cell r="BA1181" t="str">
            <v>No aplica</v>
          </cell>
          <cell r="BB1181" t="str">
            <v>No aplica</v>
          </cell>
          <cell r="BC1181" t="str">
            <v xml:space="preserve">NO </v>
          </cell>
          <cell r="BD1181" t="str">
            <v>NO</v>
          </cell>
          <cell r="BE1181" t="str">
            <v>NO</v>
          </cell>
          <cell r="BF1181" t="str">
            <v>No aplica</v>
          </cell>
          <cell r="BG1181" t="str">
            <v>0000012539-2022</v>
          </cell>
          <cell r="BH1181">
            <v>42060318</v>
          </cell>
          <cell r="BI1181">
            <v>44848</v>
          </cell>
          <cell r="BJ1181">
            <v>1395620</v>
          </cell>
          <cell r="BK1181" t="str">
            <v>SI</v>
          </cell>
          <cell r="BL1181" t="str">
            <v>2000 Materiales y suministros</v>
          </cell>
          <cell r="BM1181">
            <v>150200</v>
          </cell>
          <cell r="BN1181" t="str">
            <v>25301 Medicinas y productos farmaceuticos</v>
          </cell>
          <cell r="BO1181" t="str">
            <v>SI</v>
          </cell>
          <cell r="BP1181" t="str">
            <v>SI</v>
          </cell>
          <cell r="BQ1181" t="str">
            <v>NO APLICA</v>
          </cell>
          <cell r="BR1181" t="str">
            <v>NO APLICA</v>
          </cell>
          <cell r="BS1181">
            <v>45231</v>
          </cell>
          <cell r="BT1181" t="str">
            <v>NO APLICA</v>
          </cell>
        </row>
        <row r="1182">
          <cell r="V1182" t="str">
            <v>S18/AD/332/2022</v>
          </cell>
          <cell r="W1182">
            <v>44865</v>
          </cell>
          <cell r="X1182" t="str">
            <v xml:space="preserve">REALIZADO </v>
          </cell>
          <cell r="Y1182">
            <v>44866</v>
          </cell>
          <cell r="Z1182" t="str">
            <v xml:space="preserve">REALIZADO </v>
          </cell>
          <cell r="AA1182">
            <v>44866</v>
          </cell>
          <cell r="AB1182" t="str">
            <v>41 FRACC V</v>
          </cell>
          <cell r="AC1182">
            <v>2</v>
          </cell>
          <cell r="AD1182">
            <v>44868</v>
          </cell>
          <cell r="AE1182" t="str">
            <v xml:space="preserve"> </v>
          </cell>
          <cell r="AF1182">
            <v>1</v>
          </cell>
          <cell r="AG1182">
            <v>1</v>
          </cell>
          <cell r="AH1182">
            <v>44868</v>
          </cell>
          <cell r="AJ1182">
            <v>1</v>
          </cell>
          <cell r="AK1182">
            <v>152468</v>
          </cell>
          <cell r="AL1182">
            <v>152468</v>
          </cell>
          <cell r="AM1182">
            <v>1</v>
          </cell>
          <cell r="AN1182" t="str">
            <v>REALIZADO</v>
          </cell>
          <cell r="AO1182" t="str">
            <v>AA-050GYR007-E701-2022</v>
          </cell>
          <cell r="AP1182">
            <v>2533375</v>
          </cell>
          <cell r="AQ1182" t="str">
            <v>AD</v>
          </cell>
          <cell r="AR1182">
            <v>1</v>
          </cell>
          <cell r="AS1182">
            <v>2</v>
          </cell>
          <cell r="AT1182" t="str">
            <v>050GYR007</v>
          </cell>
          <cell r="AU1182" t="str">
            <v xml:space="preserve">Jorge Luis Luna Ham Enc. de la Coordinación de Abastecimiento y Equipamiento.
Jorgeluis.luna@imss.gob.mx
Telf. 315 64 22 </v>
          </cell>
          <cell r="AV1182" t="str">
            <v>M.E. Bogart Carreras Olivar, Coordinador de Prevención y Atención a la Salud, bogart.carreras@imss.gob.mx; 7773295112 ext 1345</v>
          </cell>
          <cell r="AW1182" t="str">
            <v>M.E. Bogart Carreras Olivar, Coordinador de Prevención y Atención a la Salud, bogart.carreras@imss.gob.mx; 7773295112 ext 1345</v>
          </cell>
          <cell r="AX1182" t="str">
            <v>NO</v>
          </cell>
          <cell r="AY1182" t="str">
            <v>No aplica</v>
          </cell>
          <cell r="AZ1182" t="str">
            <v>No aplica</v>
          </cell>
          <cell r="BA1182" t="str">
            <v>No aplica</v>
          </cell>
          <cell r="BB1182" t="str">
            <v>No aplica</v>
          </cell>
          <cell r="BC1182" t="str">
            <v xml:space="preserve">NO </v>
          </cell>
          <cell r="BD1182" t="str">
            <v>NO</v>
          </cell>
          <cell r="BE1182" t="str">
            <v>NO</v>
          </cell>
          <cell r="BF1182" t="str">
            <v>No aplica</v>
          </cell>
          <cell r="BG1182" t="str">
            <v>0000012538-2022</v>
          </cell>
          <cell r="BH1182">
            <v>42060317</v>
          </cell>
          <cell r="BI1182">
            <v>44848</v>
          </cell>
          <cell r="BJ1182">
            <v>152468</v>
          </cell>
          <cell r="BK1182" t="str">
            <v>SI</v>
          </cell>
          <cell r="BL1182" t="str">
            <v>2000 Materiales y suministros</v>
          </cell>
          <cell r="BM1182">
            <v>150200</v>
          </cell>
          <cell r="BN1182" t="str">
            <v>25301 Medicinas y productos farmaceuticos</v>
          </cell>
          <cell r="BO1182" t="str">
            <v>SI</v>
          </cell>
          <cell r="BP1182" t="str">
            <v>SI</v>
          </cell>
          <cell r="BQ1182" t="str">
            <v>NO APLICA</v>
          </cell>
          <cell r="BR1182" t="str">
            <v>NO APLICA</v>
          </cell>
          <cell r="BS1182">
            <v>45231</v>
          </cell>
          <cell r="BT1182" t="str">
            <v>NO APLICA</v>
          </cell>
        </row>
        <row r="1183">
          <cell r="X1183" t="str">
            <v xml:space="preserve">REALIZADO </v>
          </cell>
          <cell r="Z1183" t="str">
            <v>VENCIDO</v>
          </cell>
          <cell r="AB1183" t="str">
            <v>41 FRACC V</v>
          </cell>
          <cell r="AC1183">
            <v>1</v>
          </cell>
          <cell r="AE1183" t="str">
            <v>VENCIDO</v>
          </cell>
          <cell r="AL1183">
            <v>0</v>
          </cell>
          <cell r="AM1183">
            <v>0</v>
          </cell>
          <cell r="AN1183" t="str">
            <v>REALIZADO</v>
          </cell>
          <cell r="AT1183" t="str">
            <v>050GYR007</v>
          </cell>
          <cell r="AU1183" t="str">
            <v xml:space="preserve">Jorge Luis Luna Ham Enc. de la Coordinación de Abastecimiento y Equipamiento.
Jorgeluis.luna@imss.gob.mx
Telf. 315 64 22 </v>
          </cell>
          <cell r="AV1183" t="str">
            <v>M.E. Bogart Carreras Olivar, Coordinador de Prevención y Atención a la Salud, bogart.carreras@imss.gob.mx; 7773295112 ext 1345</v>
          </cell>
          <cell r="AW1183" t="str">
            <v>M.E. Raúl Aguilar Lara, Coordinador Auxiliar de Segundo Nivel, raul.aguilarla@imss.gob.mx; 7773295112 ext 1345</v>
          </cell>
          <cell r="AX1183" t="str">
            <v>NO</v>
          </cell>
          <cell r="AY1183" t="str">
            <v>No aplica</v>
          </cell>
          <cell r="AZ1183" t="str">
            <v>No aplica</v>
          </cell>
          <cell r="BA1183" t="str">
            <v>No aplica</v>
          </cell>
          <cell r="BB1183" t="str">
            <v>No aplica</v>
          </cell>
          <cell r="BC1183" t="str">
            <v xml:space="preserve">NO </v>
          </cell>
          <cell r="BD1183" t="str">
            <v>NO</v>
          </cell>
          <cell r="BE1183" t="str">
            <v>NO</v>
          </cell>
          <cell r="BF1183" t="str">
            <v>No aplica</v>
          </cell>
          <cell r="BG1183" t="str">
            <v>0000013129-2023</v>
          </cell>
          <cell r="BH1183">
            <v>42060405</v>
          </cell>
          <cell r="BI1183">
            <v>45008</v>
          </cell>
          <cell r="BJ1183">
            <v>350000</v>
          </cell>
          <cell r="BK1183" t="str">
            <v>SI</v>
          </cell>
          <cell r="BL1183" t="str">
            <v>3000 servicios generales</v>
          </cell>
          <cell r="BN1183" t="str">
            <v>25401 Materiales, accesorios y suministros médicos</v>
          </cell>
          <cell r="BO1183" t="str">
            <v>SI</v>
          </cell>
          <cell r="BP1183" t="str">
            <v>SI</v>
          </cell>
          <cell r="BR1183" t="str">
            <v>NO APLICA</v>
          </cell>
          <cell r="BT1183" t="str">
            <v>NO APLICA</v>
          </cell>
        </row>
        <row r="1184">
          <cell r="X1184" t="str">
            <v xml:space="preserve">REALIZADO </v>
          </cell>
          <cell r="Z1184" t="str">
            <v>VENCIDO</v>
          </cell>
          <cell r="AB1184" t="str">
            <v>41 FRACC V</v>
          </cell>
          <cell r="AC1184">
            <v>1</v>
          </cell>
          <cell r="AE1184" t="str">
            <v>VENCIDO</v>
          </cell>
          <cell r="AL1184">
            <v>0</v>
          </cell>
          <cell r="AM1184">
            <v>0</v>
          </cell>
          <cell r="AN1184" t="str">
            <v>REALIZADO</v>
          </cell>
          <cell r="AT1184" t="str">
            <v>050GYR007</v>
          </cell>
          <cell r="AU1184" t="str">
            <v xml:space="preserve">Jorge Luis Luna Ham Enc. de la Coordinación de Abastecimiento y Equipamiento.
Jorgeluis.luna@imss.gob.mx
Telf. 315 64 22 </v>
          </cell>
          <cell r="AV1184" t="str">
            <v>M.E. Bogart Carreras Olivar, Coordinador de Prevención y Atención a la Salud, bogart.carreras@imss.gob.mx; 7773295112 ext 1345</v>
          </cell>
          <cell r="AW1184" t="str">
            <v>M.E. Raúl Aguilar Lara, Coordinador Auxiliar de Segundo Nivel, raul.aguilarla@imss.gob.mx; 7773295112 ext 1345</v>
          </cell>
          <cell r="AX1184" t="str">
            <v>NO</v>
          </cell>
          <cell r="AY1184" t="str">
            <v>No aplica</v>
          </cell>
          <cell r="AZ1184" t="str">
            <v>No aplica</v>
          </cell>
          <cell r="BA1184" t="str">
            <v>No aplica</v>
          </cell>
          <cell r="BB1184" t="str">
            <v>No aplica</v>
          </cell>
          <cell r="BC1184" t="str">
            <v xml:space="preserve">NO </v>
          </cell>
          <cell r="BD1184" t="str">
            <v>NO</v>
          </cell>
          <cell r="BE1184" t="str">
            <v>NO</v>
          </cell>
          <cell r="BF1184" t="str">
            <v>No aplica</v>
          </cell>
          <cell r="BG1184" t="str">
            <v>0000013130-2023</v>
          </cell>
          <cell r="BH1184">
            <v>42060405</v>
          </cell>
          <cell r="BI1184">
            <v>45009</v>
          </cell>
          <cell r="BJ1184">
            <v>520000</v>
          </cell>
          <cell r="BK1184" t="str">
            <v>SI</v>
          </cell>
          <cell r="BL1184" t="str">
            <v>3000 servicios generales</v>
          </cell>
          <cell r="BN1184" t="str">
            <v>25401 Materiales, accesorios y suministros médicos</v>
          </cell>
          <cell r="BO1184" t="str">
            <v>SI</v>
          </cell>
          <cell r="BP1184" t="str">
            <v>SI</v>
          </cell>
          <cell r="BR1184" t="str">
            <v>NO APLICA</v>
          </cell>
          <cell r="BT1184" t="str">
            <v>NO APLICA</v>
          </cell>
        </row>
        <row r="1185">
          <cell r="V1185" t="str">
            <v>LA-50-GYR-050GYR007-T-263-2023</v>
          </cell>
          <cell r="W1185">
            <v>44987</v>
          </cell>
          <cell r="X1185" t="str">
            <v xml:space="preserve">REALIZADO </v>
          </cell>
          <cell r="Y1185">
            <v>45076</v>
          </cell>
          <cell r="Z1185" t="str">
            <v xml:space="preserve">REALIZADO </v>
          </cell>
          <cell r="AB1185">
            <v>26</v>
          </cell>
          <cell r="AC1185">
            <v>1</v>
          </cell>
          <cell r="AD1185">
            <v>45089</v>
          </cell>
          <cell r="AE1185" t="str">
            <v xml:space="preserve"> </v>
          </cell>
          <cell r="AF1185">
            <v>1</v>
          </cell>
          <cell r="AG1185">
            <v>1</v>
          </cell>
          <cell r="AH1185">
            <v>45092</v>
          </cell>
          <cell r="AJ1185">
            <v>1</v>
          </cell>
          <cell r="AK1185">
            <v>23869000</v>
          </cell>
          <cell r="AL1185">
            <v>23869000</v>
          </cell>
          <cell r="AM1185">
            <v>1</v>
          </cell>
          <cell r="AN1185" t="str">
            <v>REALIZADO</v>
          </cell>
          <cell r="AO1185" t="str">
            <v>LA-50-GYR-050GYR007-T-263-2023</v>
          </cell>
          <cell r="AP1185" t="str">
            <v>E-2023-00040061</v>
          </cell>
          <cell r="AQ1185" t="str">
            <v>LP</v>
          </cell>
          <cell r="AR1185">
            <v>2</v>
          </cell>
          <cell r="AS1185">
            <v>2</v>
          </cell>
          <cell r="AT1185" t="str">
            <v>050GYR007</v>
          </cell>
          <cell r="AU1185" t="str">
            <v xml:space="preserve">Jorge Luis Luna Ham Enc. de la Coordinación de Abastecimiento y Equipamiento.
Jorgeluis.luna@imss.gob.mx
Telf. 315 64 22 </v>
          </cell>
          <cell r="AV1185" t="str">
            <v>M.E. Bogart Carreras Olivar, Coordinador de Prevención y Atención a la Salud, bogart.carreras@imss.gob.mx; 7773295112 ext 1345</v>
          </cell>
          <cell r="AW1185" t="str">
            <v>M.E. Bogart Carreras Olivar, Coordinador de Prevención y Atención a la Salud, bogart.carreras@imss.gob.mx; 7773295112 ext 1345</v>
          </cell>
          <cell r="AX1185" t="str">
            <v>NO</v>
          </cell>
          <cell r="AY1185" t="str">
            <v>No aplica</v>
          </cell>
          <cell r="AZ1185" t="str">
            <v>No aplica</v>
          </cell>
          <cell r="BA1185" t="str">
            <v>No aplica</v>
          </cell>
          <cell r="BB1185" t="str">
            <v>No aplica</v>
          </cell>
          <cell r="BC1185" t="str">
            <v xml:space="preserve">NO </v>
          </cell>
          <cell r="BD1185" t="str">
            <v>NO</v>
          </cell>
          <cell r="BE1185" t="str">
            <v>NO</v>
          </cell>
          <cell r="BF1185" t="str">
            <v>No aplica</v>
          </cell>
          <cell r="BG1185" t="str">
            <v>OLI 118/0969</v>
          </cell>
          <cell r="BH1185">
            <v>13350109</v>
          </cell>
          <cell r="BI1185">
            <v>45044</v>
          </cell>
          <cell r="BJ1185">
            <v>30007119.18</v>
          </cell>
          <cell r="BK1185" t="str">
            <v>SI</v>
          </cell>
          <cell r="BL1185" t="str">
            <v>5000 Bienes de Inversión</v>
          </cell>
          <cell r="BM1185">
            <v>200200</v>
          </cell>
          <cell r="BN1185" t="str">
            <v>53101 Equipo Médico y de Laboratorio</v>
          </cell>
          <cell r="BO1185" t="str">
            <v>SI</v>
          </cell>
          <cell r="BP1185" t="str">
            <v>No Aplica</v>
          </cell>
          <cell r="BQ1185" t="str">
            <v>12° 24/05/2023</v>
          </cell>
          <cell r="BR1185" t="str">
            <v>No Aplica</v>
          </cell>
          <cell r="BS1185" t="str">
            <v>30/05/2023 y 30/05/2023</v>
          </cell>
          <cell r="BT1185">
            <v>45083</v>
          </cell>
        </row>
        <row r="1186">
          <cell r="V1186" t="str">
            <v>LA-50-GYR-050GYR007-T-263-2023</v>
          </cell>
          <cell r="W1186">
            <v>44987</v>
          </cell>
          <cell r="X1186" t="str">
            <v xml:space="preserve">REALIZADO </v>
          </cell>
          <cell r="Y1186">
            <v>45076</v>
          </cell>
          <cell r="Z1186" t="str">
            <v>VENCIDO</v>
          </cell>
          <cell r="AB1186">
            <v>26</v>
          </cell>
          <cell r="AC1186">
            <v>1</v>
          </cell>
          <cell r="AD1186">
            <v>45089</v>
          </cell>
          <cell r="AE1186" t="str">
            <v>VENCIDO</v>
          </cell>
          <cell r="AI1186" t="str">
            <v>SIN OFERTAS SUSCEPTIBLES DE ASIGNAR</v>
          </cell>
          <cell r="AL1186">
            <v>0</v>
          </cell>
          <cell r="AM1186">
            <v>0</v>
          </cell>
          <cell r="AN1186" t="str">
            <v>REALIZADO</v>
          </cell>
          <cell r="AO1186" t="str">
            <v>LA-50-GYR-050GYR007-T-263-2023</v>
          </cell>
          <cell r="AP1186" t="str">
            <v>E-2023-00040061</v>
          </cell>
          <cell r="AQ1186" t="str">
            <v>LP</v>
          </cell>
          <cell r="AR1186">
            <v>2</v>
          </cell>
          <cell r="AS1186">
            <v>2</v>
          </cell>
          <cell r="AT1186" t="str">
            <v>050GYR007</v>
          </cell>
          <cell r="AU1186" t="str">
            <v xml:space="preserve">Jorge Luis Luna Ham Enc. de la Coordinación de Abastecimiento y Equipamiento.
Jorgeluis.luna@imss.gob.mx
Telf. 315 64 22 </v>
          </cell>
          <cell r="AV1186" t="str">
            <v>M.E. Bogart Carreras Olivar, Coordinador de Prevención y Atención a la Salud, bogart.carreras@imss.gob.mx; 7773295112 ext 1345</v>
          </cell>
          <cell r="AW1186" t="str">
            <v>M.E. Bogart Carreras Olivar, Coordinador de Prevención y Atención a la Salud, bogart.carreras@imss.gob.mx; 7773295112 ext 1345</v>
          </cell>
          <cell r="AX1186" t="str">
            <v>NO</v>
          </cell>
          <cell r="AY1186" t="str">
            <v>No aplica</v>
          </cell>
          <cell r="AZ1186" t="str">
            <v>No aplica</v>
          </cell>
          <cell r="BA1186" t="str">
            <v>No aplica</v>
          </cell>
          <cell r="BB1186" t="str">
            <v>No aplica</v>
          </cell>
          <cell r="BC1186" t="str">
            <v xml:space="preserve">NO </v>
          </cell>
          <cell r="BD1186" t="str">
            <v>NO</v>
          </cell>
          <cell r="BE1186" t="str">
            <v>NO</v>
          </cell>
          <cell r="BF1186" t="str">
            <v>No aplica</v>
          </cell>
          <cell r="BG1186" t="str">
            <v>OLI 118/0969</v>
          </cell>
          <cell r="BH1186">
            <v>13350109</v>
          </cell>
          <cell r="BI1186">
            <v>45044</v>
          </cell>
          <cell r="BJ1186">
            <v>30007119.18</v>
          </cell>
          <cell r="BK1186" t="str">
            <v>SI</v>
          </cell>
          <cell r="BL1186" t="str">
            <v>5000 Bienes de Inversión</v>
          </cell>
          <cell r="BM1186">
            <v>200200</v>
          </cell>
          <cell r="BN1186" t="str">
            <v>53101 Equipo Médico y de Laboratorio</v>
          </cell>
          <cell r="BO1186" t="str">
            <v>SI</v>
          </cell>
          <cell r="BP1186" t="str">
            <v>No Aplica</v>
          </cell>
          <cell r="BQ1186" t="str">
            <v>12° 24/05/2023</v>
          </cell>
          <cell r="BR1186" t="str">
            <v>No Aplica</v>
          </cell>
          <cell r="BS1186" t="str">
            <v>30/05/2023 y 30/05/2023</v>
          </cell>
          <cell r="BT1186">
            <v>45083</v>
          </cell>
        </row>
        <row r="1187">
          <cell r="V1187" t="str">
            <v>LA-50-GYR-050GYR007-T-263-2023</v>
          </cell>
          <cell r="W1187">
            <v>44987</v>
          </cell>
          <cell r="X1187" t="str">
            <v xml:space="preserve">REALIZADO </v>
          </cell>
          <cell r="Y1187">
            <v>45076</v>
          </cell>
          <cell r="Z1187" t="str">
            <v>VENCIDO</v>
          </cell>
          <cell r="AB1187">
            <v>26</v>
          </cell>
          <cell r="AC1187">
            <v>1</v>
          </cell>
          <cell r="AD1187">
            <v>45089</v>
          </cell>
          <cell r="AE1187" t="str">
            <v>VENCIDO</v>
          </cell>
          <cell r="AI1187" t="str">
            <v>SIN OFERTAS SUSCEPTIBLES DE ASIGNAR</v>
          </cell>
          <cell r="AL1187">
            <v>0</v>
          </cell>
          <cell r="AM1187">
            <v>0</v>
          </cell>
          <cell r="AN1187" t="str">
            <v>REALIZADO</v>
          </cell>
          <cell r="AO1187" t="str">
            <v>LA-50-GYR-050GYR007-T-263-2023</v>
          </cell>
          <cell r="AP1187" t="str">
            <v>E-2023-00040061</v>
          </cell>
          <cell r="AQ1187" t="str">
            <v>LP</v>
          </cell>
          <cell r="AR1187">
            <v>2</v>
          </cell>
          <cell r="AS1187">
            <v>2</v>
          </cell>
          <cell r="AT1187" t="str">
            <v>050GYR007</v>
          </cell>
          <cell r="AU1187" t="str">
            <v xml:space="preserve">Jorge Luis Luna Ham Enc. de la Coordinación de Abastecimiento y Equipamiento.
Jorgeluis.luna@imss.gob.mx
Telf. 315 64 22 </v>
          </cell>
          <cell r="AV1187" t="str">
            <v>M.E. Bogart Carreras Olivar, Coordinador de Prevención y Atención a la Salud, bogart.carreras@imss.gob.mx; 7773295112 ext 1345</v>
          </cell>
          <cell r="AW1187" t="str">
            <v>M.E. Bogart Carreras Olivar, Coordinador de Prevención y Atención a la Salud, bogart.carreras@imss.gob.mx; 7773295112 ext 1345</v>
          </cell>
          <cell r="AX1187" t="str">
            <v>NO</v>
          </cell>
          <cell r="AY1187" t="str">
            <v>No aplica</v>
          </cell>
          <cell r="AZ1187" t="str">
            <v>No aplica</v>
          </cell>
          <cell r="BA1187" t="str">
            <v>No aplica</v>
          </cell>
          <cell r="BB1187" t="str">
            <v>No aplica</v>
          </cell>
          <cell r="BC1187" t="str">
            <v xml:space="preserve">NO </v>
          </cell>
          <cell r="BD1187" t="str">
            <v>NO</v>
          </cell>
          <cell r="BE1187" t="str">
            <v>NO</v>
          </cell>
          <cell r="BF1187" t="str">
            <v>No aplica</v>
          </cell>
          <cell r="BG1187" t="str">
            <v>OLI 118/0969</v>
          </cell>
          <cell r="BH1187">
            <v>13350109</v>
          </cell>
          <cell r="BI1187">
            <v>45044</v>
          </cell>
          <cell r="BJ1187">
            <v>30007119.18</v>
          </cell>
          <cell r="BK1187" t="str">
            <v>SI</v>
          </cell>
          <cell r="BL1187" t="str">
            <v>5000 Bienes de Inversión</v>
          </cell>
          <cell r="BM1187">
            <v>200200</v>
          </cell>
          <cell r="BN1187" t="str">
            <v>53101 Equipo Médico y de Laboratorio</v>
          </cell>
          <cell r="BO1187" t="str">
            <v>SI</v>
          </cell>
          <cell r="BP1187" t="str">
            <v>No Aplica</v>
          </cell>
          <cell r="BQ1187" t="str">
            <v>12° 24/05/2023</v>
          </cell>
          <cell r="BR1187" t="str">
            <v>No Aplica</v>
          </cell>
          <cell r="BS1187" t="str">
            <v>30/05/2023 y 30/05/2023</v>
          </cell>
          <cell r="BT1187">
            <v>45083</v>
          </cell>
        </row>
        <row r="1188">
          <cell r="V1188" t="str">
            <v>LA-50-GYR-050GYR007-T-263-2023</v>
          </cell>
          <cell r="W1188">
            <v>44987</v>
          </cell>
          <cell r="X1188" t="str">
            <v xml:space="preserve">REALIZADO </v>
          </cell>
          <cell r="Y1188">
            <v>45076</v>
          </cell>
          <cell r="Z1188" t="str">
            <v>VENCIDO</v>
          </cell>
          <cell r="AB1188">
            <v>26</v>
          </cell>
          <cell r="AC1188">
            <v>1</v>
          </cell>
          <cell r="AD1188">
            <v>45089</v>
          </cell>
          <cell r="AE1188" t="str">
            <v>VENCIDO</v>
          </cell>
          <cell r="AI1188" t="str">
            <v>SIN OFERTAS SUSCEPTIBLES DE ASIGNAR</v>
          </cell>
          <cell r="AL1188">
            <v>0</v>
          </cell>
          <cell r="AM1188">
            <v>0</v>
          </cell>
          <cell r="AN1188" t="str">
            <v>REALIZADO</v>
          </cell>
          <cell r="AO1188" t="str">
            <v>LA-50-GYR-050GYR007-T-263-2023</v>
          </cell>
          <cell r="AP1188" t="str">
            <v>E-2023-00040061</v>
          </cell>
          <cell r="AQ1188" t="str">
            <v>LP</v>
          </cell>
          <cell r="AR1188">
            <v>2</v>
          </cell>
          <cell r="AS1188">
            <v>2</v>
          </cell>
          <cell r="AT1188" t="str">
            <v>050GYR007</v>
          </cell>
          <cell r="AU1188" t="str">
            <v xml:space="preserve">Jorge Luis Luna Ham Enc. de la Coordinación de Abastecimiento y Equipamiento.
Jorgeluis.luna@imss.gob.mx
Telf. 315 64 22 </v>
          </cell>
          <cell r="AV1188" t="str">
            <v>M.E. Bogart Carreras Olivar, Coordinador de Prevención y Atención a la Salud, bogart.carreras@imss.gob.mx; 7773295112 ext 1345</v>
          </cell>
          <cell r="AW1188" t="str">
            <v>M.E. Bogart Carreras Olivar, Coordinador de Prevención y Atención a la Salud, bogart.carreras@imss.gob.mx; 7773295112 ext 1345</v>
          </cell>
          <cell r="AX1188" t="str">
            <v>NO</v>
          </cell>
          <cell r="AY1188" t="str">
            <v>No aplica</v>
          </cell>
          <cell r="AZ1188" t="str">
            <v>No aplica</v>
          </cell>
          <cell r="BA1188" t="str">
            <v>No aplica</v>
          </cell>
          <cell r="BB1188" t="str">
            <v>No aplica</v>
          </cell>
          <cell r="BC1188" t="str">
            <v xml:space="preserve">NO </v>
          </cell>
          <cell r="BD1188" t="str">
            <v>NO</v>
          </cell>
          <cell r="BE1188" t="str">
            <v>NO</v>
          </cell>
          <cell r="BF1188" t="str">
            <v>No aplica</v>
          </cell>
          <cell r="BG1188" t="str">
            <v>OLI 118/0969</v>
          </cell>
          <cell r="BH1188">
            <v>13350109</v>
          </cell>
          <cell r="BI1188">
            <v>45044</v>
          </cell>
          <cell r="BJ1188">
            <v>30007119.18</v>
          </cell>
          <cell r="BK1188" t="str">
            <v>SI</v>
          </cell>
          <cell r="BL1188" t="str">
            <v>5000 Bienes de Inversión</v>
          </cell>
          <cell r="BM1188">
            <v>200200</v>
          </cell>
          <cell r="BN1188" t="str">
            <v>53101 Equipo Médico y de Laboratorio</v>
          </cell>
          <cell r="BO1188" t="str">
            <v>SI</v>
          </cell>
          <cell r="BP1188" t="str">
            <v>No Aplica</v>
          </cell>
          <cell r="BQ1188" t="str">
            <v>12° 24/05/2023</v>
          </cell>
          <cell r="BR1188" t="str">
            <v>No Aplica</v>
          </cell>
          <cell r="BS1188" t="str">
            <v>30/05/2023 y 30/05/2023</v>
          </cell>
          <cell r="BT1188">
            <v>45083</v>
          </cell>
        </row>
        <row r="1189">
          <cell r="V1189" t="str">
            <v>LA-50-GYR-050GYR007-T-263-2023</v>
          </cell>
          <cell r="W1189">
            <v>44987</v>
          </cell>
          <cell r="X1189" t="str">
            <v xml:space="preserve">REALIZADO </v>
          </cell>
          <cell r="Y1189">
            <v>45076</v>
          </cell>
          <cell r="Z1189" t="str">
            <v>VENCIDO</v>
          </cell>
          <cell r="AB1189">
            <v>26</v>
          </cell>
          <cell r="AC1189">
            <v>1</v>
          </cell>
          <cell r="AD1189">
            <v>45089</v>
          </cell>
          <cell r="AE1189" t="str">
            <v>VENCIDO</v>
          </cell>
          <cell r="AI1189" t="str">
            <v>SIN OFERTAS SUSCEPTIBLES DE ASIGNAR</v>
          </cell>
          <cell r="AL1189">
            <v>0</v>
          </cell>
          <cell r="AM1189">
            <v>0</v>
          </cell>
          <cell r="AN1189" t="str">
            <v>REALIZADO</v>
          </cell>
          <cell r="AO1189" t="str">
            <v>LA-50-GYR-050GYR007-T-263-2023</v>
          </cell>
          <cell r="AP1189" t="str">
            <v>E-2023-00040061</v>
          </cell>
          <cell r="AQ1189" t="str">
            <v>LP</v>
          </cell>
          <cell r="AR1189">
            <v>2</v>
          </cell>
          <cell r="AS1189">
            <v>2</v>
          </cell>
          <cell r="AT1189" t="str">
            <v>050GYR007</v>
          </cell>
          <cell r="AU1189" t="str">
            <v xml:space="preserve">Jorge Luis Luna Ham Enc. de la Coordinación de Abastecimiento y Equipamiento.
Jorgeluis.luna@imss.gob.mx
Telf. 315 64 22 </v>
          </cell>
          <cell r="AV1189" t="str">
            <v>M.E. Bogart Carreras Olivar, Coordinador de Prevención y Atención a la Salud, bogart.carreras@imss.gob.mx; 7773295112 ext 1345</v>
          </cell>
          <cell r="AW1189" t="str">
            <v>M.E. Bogart Carreras Olivar, Coordinador de Prevención y Atención a la Salud, bogart.carreras@imss.gob.mx; 7773295112 ext 1345</v>
          </cell>
          <cell r="AX1189" t="str">
            <v>NO</v>
          </cell>
          <cell r="AY1189" t="str">
            <v>No aplica</v>
          </cell>
          <cell r="AZ1189" t="str">
            <v>No aplica</v>
          </cell>
          <cell r="BA1189" t="str">
            <v>No aplica</v>
          </cell>
          <cell r="BB1189" t="str">
            <v>No aplica</v>
          </cell>
          <cell r="BC1189" t="str">
            <v xml:space="preserve">NO </v>
          </cell>
          <cell r="BD1189" t="str">
            <v>NO</v>
          </cell>
          <cell r="BE1189" t="str">
            <v>NO</v>
          </cell>
          <cell r="BF1189" t="str">
            <v>No aplica</v>
          </cell>
          <cell r="BG1189" t="str">
            <v>OLI 118/0969</v>
          </cell>
          <cell r="BH1189">
            <v>13350109</v>
          </cell>
          <cell r="BI1189">
            <v>45044</v>
          </cell>
          <cell r="BJ1189">
            <v>30007119.18</v>
          </cell>
          <cell r="BK1189" t="str">
            <v>SI</v>
          </cell>
          <cell r="BL1189" t="str">
            <v>5000 Bienes de Inversión</v>
          </cell>
          <cell r="BM1189">
            <v>200200</v>
          </cell>
          <cell r="BN1189" t="str">
            <v>53101 Equipo Médico y de Laboratorio</v>
          </cell>
          <cell r="BO1189" t="str">
            <v>SI</v>
          </cell>
          <cell r="BP1189" t="str">
            <v>No Aplica</v>
          </cell>
          <cell r="BQ1189" t="str">
            <v>12° 24/05/2023</v>
          </cell>
          <cell r="BR1189" t="str">
            <v>No Aplica</v>
          </cell>
          <cell r="BS1189" t="str">
            <v>30/05/2023 y 30/05/2023</v>
          </cell>
          <cell r="BT1189">
            <v>45083</v>
          </cell>
        </row>
        <row r="1190">
          <cell r="V1190" t="str">
            <v>LA-50-GYR-050GYR007-T-263-2023</v>
          </cell>
          <cell r="W1190">
            <v>44987</v>
          </cell>
          <cell r="X1190" t="str">
            <v xml:space="preserve">REALIZADO </v>
          </cell>
          <cell r="Y1190">
            <v>45076</v>
          </cell>
          <cell r="Z1190" t="str">
            <v>VENCIDO</v>
          </cell>
          <cell r="AB1190">
            <v>26</v>
          </cell>
          <cell r="AC1190">
            <v>1</v>
          </cell>
          <cell r="AD1190">
            <v>45089</v>
          </cell>
          <cell r="AE1190" t="str">
            <v>VENCIDO</v>
          </cell>
          <cell r="AI1190" t="str">
            <v>SIN OFERTAS SUSCEPTIBLES DE ASIGNAR</v>
          </cell>
          <cell r="AL1190">
            <v>0</v>
          </cell>
          <cell r="AM1190">
            <v>0</v>
          </cell>
          <cell r="AN1190" t="str">
            <v>REALIZADO</v>
          </cell>
          <cell r="AO1190" t="str">
            <v>LA-50-GYR-050GYR007-T-263-2023</v>
          </cell>
          <cell r="AP1190" t="str">
            <v>E-2023-00040061</v>
          </cell>
          <cell r="AQ1190" t="str">
            <v>LP</v>
          </cell>
          <cell r="AR1190">
            <v>2</v>
          </cell>
          <cell r="AS1190">
            <v>2</v>
          </cell>
          <cell r="AT1190" t="str">
            <v>050GYR007</v>
          </cell>
          <cell r="AU1190" t="str">
            <v xml:space="preserve">Jorge Luis Luna Ham Enc. de la Coordinación de Abastecimiento y Equipamiento.
Jorgeluis.luna@imss.gob.mx
Telf. 315 64 22 </v>
          </cell>
          <cell r="AV1190" t="str">
            <v>M.E. Bogart Carreras Olivar, Coordinador de Prevención y Atención a la Salud, bogart.carreras@imss.gob.mx; 7773295112 ext 1345</v>
          </cell>
          <cell r="AW1190" t="str">
            <v>M.E. Bogart Carreras Olivar, Coordinador de Prevención y Atención a la Salud, bogart.carreras@imss.gob.mx; 7773295112 ext 1345</v>
          </cell>
          <cell r="AX1190" t="str">
            <v>NO</v>
          </cell>
          <cell r="AY1190" t="str">
            <v>No aplica</v>
          </cell>
          <cell r="AZ1190" t="str">
            <v>No aplica</v>
          </cell>
          <cell r="BA1190" t="str">
            <v>No aplica</v>
          </cell>
          <cell r="BB1190" t="str">
            <v>No aplica</v>
          </cell>
          <cell r="BC1190" t="str">
            <v xml:space="preserve">NO </v>
          </cell>
          <cell r="BD1190" t="str">
            <v>NO</v>
          </cell>
          <cell r="BE1190" t="str">
            <v>NO</v>
          </cell>
          <cell r="BF1190" t="str">
            <v>No aplica</v>
          </cell>
          <cell r="BG1190" t="str">
            <v>OLI 118/0969</v>
          </cell>
          <cell r="BH1190">
            <v>13350109</v>
          </cell>
          <cell r="BI1190">
            <v>45044</v>
          </cell>
          <cell r="BJ1190">
            <v>30007119.18</v>
          </cell>
          <cell r="BK1190" t="str">
            <v>SI</v>
          </cell>
          <cell r="BL1190" t="str">
            <v>5000 Bienes de Inversión</v>
          </cell>
          <cell r="BM1190">
            <v>200200</v>
          </cell>
          <cell r="BN1190" t="str">
            <v>53101 Equipo Médico y de Laboratorio</v>
          </cell>
          <cell r="BO1190" t="str">
            <v>SI</v>
          </cell>
          <cell r="BP1190" t="str">
            <v>No Aplica</v>
          </cell>
          <cell r="BQ1190" t="str">
            <v>12° 24/05/2023</v>
          </cell>
          <cell r="BR1190" t="str">
            <v>No Aplica</v>
          </cell>
          <cell r="BS1190" t="str">
            <v>30/05/2023 y 30/05/2023</v>
          </cell>
          <cell r="BT1190">
            <v>45083</v>
          </cell>
        </row>
        <row r="1191">
          <cell r="V1191" t="str">
            <v>LA-50-GYR-050GYR007-T-263-2023</v>
          </cell>
          <cell r="W1191">
            <v>44987</v>
          </cell>
          <cell r="X1191" t="str">
            <v xml:space="preserve">REALIZADO </v>
          </cell>
          <cell r="Y1191">
            <v>45076</v>
          </cell>
          <cell r="Z1191" t="str">
            <v>VENCIDO</v>
          </cell>
          <cell r="AB1191">
            <v>26</v>
          </cell>
          <cell r="AC1191">
            <v>1</v>
          </cell>
          <cell r="AD1191">
            <v>45089</v>
          </cell>
          <cell r="AE1191" t="str">
            <v>VENCIDO</v>
          </cell>
          <cell r="AI1191" t="str">
            <v>SIN OFERTAS SUSCEPTIBLES DE ASIGNAR</v>
          </cell>
          <cell r="AL1191">
            <v>0</v>
          </cell>
          <cell r="AM1191">
            <v>0</v>
          </cell>
          <cell r="AN1191" t="str">
            <v>REALIZADO</v>
          </cell>
          <cell r="AO1191" t="str">
            <v>LA-50-GYR-050GYR007-T-263-2023</v>
          </cell>
          <cell r="AP1191" t="str">
            <v>E-2023-00040061</v>
          </cell>
          <cell r="AQ1191" t="str">
            <v>LP</v>
          </cell>
          <cell r="AR1191">
            <v>2</v>
          </cell>
          <cell r="AS1191">
            <v>2</v>
          </cell>
          <cell r="AT1191" t="str">
            <v>050GYR007</v>
          </cell>
          <cell r="AU1191" t="str">
            <v xml:space="preserve">Jorge Luis Luna Ham Enc. de la Coordinación de Abastecimiento y Equipamiento.
Jorgeluis.luna@imss.gob.mx
Telf. 315 64 22 </v>
          </cell>
          <cell r="AV1191" t="str">
            <v>M.E. Bogart Carreras Olivar, Coordinador de Prevención y Atención a la Salud, bogart.carreras@imss.gob.mx; 7773295112 ext 1345</v>
          </cell>
          <cell r="AW1191" t="str">
            <v>M.E. Bogart Carreras Olivar, Coordinador de Prevención y Atención a la Salud, bogart.carreras@imss.gob.mx; 7773295112 ext 1345</v>
          </cell>
          <cell r="AX1191" t="str">
            <v>NO</v>
          </cell>
          <cell r="AY1191" t="str">
            <v>No aplica</v>
          </cell>
          <cell r="AZ1191" t="str">
            <v>No aplica</v>
          </cell>
          <cell r="BA1191" t="str">
            <v>No aplica</v>
          </cell>
          <cell r="BB1191" t="str">
            <v>No aplica</v>
          </cell>
          <cell r="BC1191" t="str">
            <v xml:space="preserve">NO </v>
          </cell>
          <cell r="BD1191" t="str">
            <v>NO</v>
          </cell>
          <cell r="BE1191" t="str">
            <v>NO</v>
          </cell>
          <cell r="BF1191" t="str">
            <v>No aplica</v>
          </cell>
          <cell r="BG1191" t="str">
            <v>OLI 118/0969</v>
          </cell>
          <cell r="BH1191">
            <v>13350109</v>
          </cell>
          <cell r="BI1191">
            <v>45044</v>
          </cell>
          <cell r="BJ1191">
            <v>30007119.18</v>
          </cell>
          <cell r="BK1191" t="str">
            <v>SI</v>
          </cell>
          <cell r="BL1191" t="str">
            <v>5000 Bienes de Inversión</v>
          </cell>
          <cell r="BM1191">
            <v>200200</v>
          </cell>
          <cell r="BN1191" t="str">
            <v>53101 Equipo Médico y de Laboratorio</v>
          </cell>
          <cell r="BO1191" t="str">
            <v>SI</v>
          </cell>
          <cell r="BP1191" t="str">
            <v>No Aplica</v>
          </cell>
          <cell r="BQ1191" t="str">
            <v>12° 24/05/2023</v>
          </cell>
          <cell r="BR1191" t="str">
            <v>No Aplica</v>
          </cell>
          <cell r="BS1191" t="str">
            <v>30/05/2023 y 30/05/2023</v>
          </cell>
          <cell r="BT1191">
            <v>45083</v>
          </cell>
        </row>
        <row r="1192">
          <cell r="V1192" t="str">
            <v>LA-50-GYR-050GYR007-T-263-2023</v>
          </cell>
          <cell r="W1192">
            <v>44987</v>
          </cell>
          <cell r="X1192" t="str">
            <v xml:space="preserve">REALIZADO </v>
          </cell>
          <cell r="Y1192">
            <v>45076</v>
          </cell>
          <cell r="Z1192" t="str">
            <v>VENCIDO</v>
          </cell>
          <cell r="AB1192">
            <v>26</v>
          </cell>
          <cell r="AC1192">
            <v>1</v>
          </cell>
          <cell r="AD1192">
            <v>45089</v>
          </cell>
          <cell r="AE1192" t="str">
            <v>VENCIDO</v>
          </cell>
          <cell r="AI1192" t="str">
            <v>SIN OFERTAS SUSCEPTIBLES DE ASIGNAR</v>
          </cell>
          <cell r="AL1192">
            <v>0</v>
          </cell>
          <cell r="AM1192">
            <v>0</v>
          </cell>
          <cell r="AN1192" t="str">
            <v>REALIZADO</v>
          </cell>
          <cell r="AO1192" t="str">
            <v>LA-50-GYR-050GYR007-T-263-2023</v>
          </cell>
          <cell r="AP1192" t="str">
            <v>E-2023-00040061</v>
          </cell>
          <cell r="AQ1192" t="str">
            <v>LP</v>
          </cell>
          <cell r="AR1192">
            <v>2</v>
          </cell>
          <cell r="AS1192">
            <v>2</v>
          </cell>
          <cell r="AT1192" t="str">
            <v>050GYR007</v>
          </cell>
          <cell r="AU1192" t="str">
            <v xml:space="preserve">Jorge Luis Luna Ham Enc. de la Coordinación de Abastecimiento y Equipamiento.
Jorgeluis.luna@imss.gob.mx
Telf. 315 64 22 </v>
          </cell>
          <cell r="AV1192" t="str">
            <v>M.E. Bogart Carreras Olivar, Coordinador de Prevención y Atención a la Salud, bogart.carreras@imss.gob.mx; 7773295112 ext 1345</v>
          </cell>
          <cell r="AW1192" t="str">
            <v>M.E. Bogart Carreras Olivar, Coordinador de Prevención y Atención a la Salud, bogart.carreras@imss.gob.mx; 7773295112 ext 1345</v>
          </cell>
          <cell r="AX1192" t="str">
            <v>NO</v>
          </cell>
          <cell r="AY1192" t="str">
            <v>No aplica</v>
          </cell>
          <cell r="AZ1192" t="str">
            <v>No aplica</v>
          </cell>
          <cell r="BA1192" t="str">
            <v>No aplica</v>
          </cell>
          <cell r="BB1192" t="str">
            <v>No aplica</v>
          </cell>
          <cell r="BC1192" t="str">
            <v xml:space="preserve">NO </v>
          </cell>
          <cell r="BD1192" t="str">
            <v>NO</v>
          </cell>
          <cell r="BE1192" t="str">
            <v>NO</v>
          </cell>
          <cell r="BF1192" t="str">
            <v>No aplica</v>
          </cell>
          <cell r="BG1192" t="str">
            <v>OLI 118/0969</v>
          </cell>
          <cell r="BH1192">
            <v>13350109</v>
          </cell>
          <cell r="BI1192">
            <v>45044</v>
          </cell>
          <cell r="BJ1192">
            <v>30007119.18</v>
          </cell>
          <cell r="BK1192" t="str">
            <v>SI</v>
          </cell>
          <cell r="BL1192" t="str">
            <v>5000 Bienes de Inversión</v>
          </cell>
          <cell r="BM1192">
            <v>200200</v>
          </cell>
          <cell r="BN1192" t="str">
            <v>53101 Equipo Médico y de Laboratorio</v>
          </cell>
          <cell r="BO1192" t="str">
            <v>SI</v>
          </cell>
          <cell r="BP1192" t="str">
            <v>No Aplica</v>
          </cell>
          <cell r="BQ1192" t="str">
            <v>12° 24/05/2023</v>
          </cell>
          <cell r="BR1192" t="str">
            <v>No Aplica</v>
          </cell>
          <cell r="BS1192" t="str">
            <v>30/05/2023 y 30/05/2023</v>
          </cell>
          <cell r="BT1192">
            <v>45083</v>
          </cell>
        </row>
        <row r="1193">
          <cell r="V1193" t="str">
            <v>LA-50-GYR-050GYR007-T-263-2023</v>
          </cell>
          <cell r="W1193">
            <v>44987</v>
          </cell>
          <cell r="X1193" t="str">
            <v xml:space="preserve">REALIZADO </v>
          </cell>
          <cell r="Y1193">
            <v>45076</v>
          </cell>
          <cell r="Z1193" t="str">
            <v>VENCIDO</v>
          </cell>
          <cell r="AB1193">
            <v>26</v>
          </cell>
          <cell r="AC1193">
            <v>1</v>
          </cell>
          <cell r="AD1193">
            <v>45089</v>
          </cell>
          <cell r="AE1193" t="str">
            <v>VENCIDO</v>
          </cell>
          <cell r="AI1193" t="str">
            <v>SIN OFERTAS SUSCEPTIBLES DE ASIGNAR</v>
          </cell>
          <cell r="AL1193">
            <v>0</v>
          </cell>
          <cell r="AM1193">
            <v>0</v>
          </cell>
          <cell r="AN1193" t="str">
            <v>REALIZADO</v>
          </cell>
          <cell r="AO1193" t="str">
            <v>LA-50-GYR-050GYR007-T-263-2023</v>
          </cell>
          <cell r="AP1193" t="str">
            <v>E-2023-00040061</v>
          </cell>
          <cell r="AQ1193" t="str">
            <v>LP</v>
          </cell>
          <cell r="AR1193">
            <v>2</v>
          </cell>
          <cell r="AS1193">
            <v>2</v>
          </cell>
          <cell r="AT1193" t="str">
            <v>050GYR007</v>
          </cell>
          <cell r="AU1193" t="str">
            <v xml:space="preserve">Jorge Luis Luna Ham Enc. de la Coordinación de Abastecimiento y Equipamiento.
Jorgeluis.luna@imss.gob.mx
Telf. 315 64 22 </v>
          </cell>
          <cell r="AV1193" t="str">
            <v>M.E. Bogart Carreras Olivar, Coordinador de Prevención y Atención a la Salud, bogart.carreras@imss.gob.mx; 7773295112 ext 1345</v>
          </cell>
          <cell r="AW1193" t="str">
            <v>M.E. Bogart Carreras Olivar, Coordinador de Prevención y Atención a la Salud, bogart.carreras@imss.gob.mx; 7773295112 ext 1345</v>
          </cell>
          <cell r="AX1193" t="str">
            <v>NO</v>
          </cell>
          <cell r="AY1193" t="str">
            <v>No aplica</v>
          </cell>
          <cell r="AZ1193" t="str">
            <v>No aplica</v>
          </cell>
          <cell r="BA1193" t="str">
            <v>No aplica</v>
          </cell>
          <cell r="BB1193" t="str">
            <v>No aplica</v>
          </cell>
          <cell r="BC1193" t="str">
            <v xml:space="preserve">NO </v>
          </cell>
          <cell r="BD1193" t="str">
            <v>NO</v>
          </cell>
          <cell r="BE1193" t="str">
            <v>NO</v>
          </cell>
          <cell r="BF1193" t="str">
            <v>No aplica</v>
          </cell>
          <cell r="BG1193" t="str">
            <v>OLI 118/0969</v>
          </cell>
          <cell r="BH1193">
            <v>13350109</v>
          </cell>
          <cell r="BI1193">
            <v>45044</v>
          </cell>
          <cell r="BJ1193">
            <v>30007119.18</v>
          </cell>
          <cell r="BK1193" t="str">
            <v>SI</v>
          </cell>
          <cell r="BL1193" t="str">
            <v>5000 Bienes de Inversión</v>
          </cell>
          <cell r="BM1193">
            <v>200200</v>
          </cell>
          <cell r="BN1193" t="str">
            <v>53101 Equipo Médico y de Laboratorio</v>
          </cell>
          <cell r="BO1193" t="str">
            <v>SI</v>
          </cell>
          <cell r="BP1193" t="str">
            <v>No Aplica</v>
          </cell>
          <cell r="BQ1193" t="str">
            <v>12° 24/05/2023</v>
          </cell>
          <cell r="BR1193" t="str">
            <v>No Aplica</v>
          </cell>
          <cell r="BS1193" t="str">
            <v>30/05/2023 y 30/05/2023</v>
          </cell>
          <cell r="BT1193">
            <v>45083</v>
          </cell>
        </row>
        <row r="1194">
          <cell r="V1194" t="str">
            <v>LA-50-GYR-050GYR007-T-263-2023</v>
          </cell>
          <cell r="W1194">
            <v>44987</v>
          </cell>
          <cell r="X1194" t="str">
            <v xml:space="preserve">REALIZADO </v>
          </cell>
          <cell r="Y1194">
            <v>45076</v>
          </cell>
          <cell r="Z1194" t="str">
            <v>VENCIDO</v>
          </cell>
          <cell r="AB1194">
            <v>26</v>
          </cell>
          <cell r="AC1194">
            <v>1</v>
          </cell>
          <cell r="AD1194">
            <v>45089</v>
          </cell>
          <cell r="AE1194" t="str">
            <v>VENCIDO</v>
          </cell>
          <cell r="AI1194" t="str">
            <v>SIN OFERTAS SUSCEPTIBLES DE ASIGNAR</v>
          </cell>
          <cell r="AL1194">
            <v>0</v>
          </cell>
          <cell r="AM1194">
            <v>0</v>
          </cell>
          <cell r="AN1194" t="str">
            <v>REALIZADO</v>
          </cell>
          <cell r="AO1194" t="str">
            <v>LA-50-GYR-050GYR007-T-263-2023</v>
          </cell>
          <cell r="AP1194" t="str">
            <v>E-2023-00040061</v>
          </cell>
          <cell r="AQ1194" t="str">
            <v>LP</v>
          </cell>
          <cell r="AR1194">
            <v>2</v>
          </cell>
          <cell r="AS1194">
            <v>2</v>
          </cell>
          <cell r="AT1194" t="str">
            <v>050GYR007</v>
          </cell>
          <cell r="AU1194" t="str">
            <v xml:space="preserve">Jorge Luis Luna Ham Enc. de la Coordinación de Abastecimiento y Equipamiento.
Jorgeluis.luna@imss.gob.mx
Telf. 315 64 22 </v>
          </cell>
          <cell r="AV1194" t="str">
            <v>M.E. Bogart Carreras Olivar, Coordinador de Prevención y Atención a la Salud, bogart.carreras@imss.gob.mx; 7773295112 ext 1345</v>
          </cell>
          <cell r="AW1194" t="str">
            <v>M.E. Bogart Carreras Olivar, Coordinador de Prevención y Atención a la Salud, bogart.carreras@imss.gob.mx; 7773295112 ext 1345</v>
          </cell>
          <cell r="AX1194" t="str">
            <v>NO</v>
          </cell>
          <cell r="AY1194" t="str">
            <v>No aplica</v>
          </cell>
          <cell r="AZ1194" t="str">
            <v>No aplica</v>
          </cell>
          <cell r="BA1194" t="str">
            <v>No aplica</v>
          </cell>
          <cell r="BB1194" t="str">
            <v>No aplica</v>
          </cell>
          <cell r="BC1194" t="str">
            <v xml:space="preserve">NO </v>
          </cell>
          <cell r="BD1194" t="str">
            <v>NO</v>
          </cell>
          <cell r="BE1194" t="str">
            <v>NO</v>
          </cell>
          <cell r="BF1194" t="str">
            <v>No aplica</v>
          </cell>
          <cell r="BG1194" t="str">
            <v>OLI 118/0969</v>
          </cell>
          <cell r="BH1194">
            <v>13350109</v>
          </cell>
          <cell r="BI1194">
            <v>45044</v>
          </cell>
          <cell r="BJ1194">
            <v>30007119.18</v>
          </cell>
          <cell r="BK1194" t="str">
            <v>SI</v>
          </cell>
          <cell r="BL1194" t="str">
            <v>5000 Bienes de Inversión</v>
          </cell>
          <cell r="BM1194">
            <v>200200</v>
          </cell>
          <cell r="BN1194" t="str">
            <v>53101 Equipo Médico y de Laboratorio</v>
          </cell>
          <cell r="BO1194" t="str">
            <v>SI</v>
          </cell>
          <cell r="BP1194" t="str">
            <v>No Aplica</v>
          </cell>
          <cell r="BQ1194" t="str">
            <v>12° 24/05/2023</v>
          </cell>
          <cell r="BR1194" t="str">
            <v>No Aplica</v>
          </cell>
          <cell r="BS1194" t="str">
            <v>30/05/2023 y 30/05/2023</v>
          </cell>
          <cell r="BT1194">
            <v>45083</v>
          </cell>
        </row>
        <row r="1195">
          <cell r="V1195" t="str">
            <v>LA-50-GYR-050GYR007-T-303-2023</v>
          </cell>
          <cell r="W1195">
            <v>44987</v>
          </cell>
          <cell r="X1195" t="str">
            <v xml:space="preserve">REALIZADO </v>
          </cell>
          <cell r="Y1195">
            <v>45104</v>
          </cell>
          <cell r="Z1195" t="str">
            <v>VENCIDO</v>
          </cell>
          <cell r="AB1195">
            <v>26</v>
          </cell>
          <cell r="AC1195">
            <v>1</v>
          </cell>
          <cell r="AD1195">
            <v>45145</v>
          </cell>
          <cell r="AE1195" t="str">
            <v>VENCIDO</v>
          </cell>
          <cell r="AI1195" t="str">
            <v>CONVOCATORIA CANCELADA</v>
          </cell>
          <cell r="AL1195">
            <v>0</v>
          </cell>
          <cell r="AM1195">
            <v>0</v>
          </cell>
          <cell r="AN1195" t="str">
            <v>REALIZADO</v>
          </cell>
          <cell r="AO1195" t="str">
            <v>LA-50-GYR-050GYR007-T-303-2023</v>
          </cell>
          <cell r="AP1195" t="str">
            <v>E-2023-00050166</v>
          </cell>
          <cell r="AQ1195" t="str">
            <v>LP</v>
          </cell>
          <cell r="AR1195">
            <v>2</v>
          </cell>
          <cell r="AS1195">
            <v>2</v>
          </cell>
          <cell r="AT1195" t="str">
            <v>050GYR007</v>
          </cell>
          <cell r="AU1195" t="str">
            <v xml:space="preserve">Jorge Luis Luna Ham Enc. de la Coordinación de Abastecimiento y Equipamiento.
Jorgeluis.luna@imss.gob.mx
Telf. 315 64 22 </v>
          </cell>
          <cell r="AV1195" t="str">
            <v>M.E. Bogart Carreras Olivar, Coordinador de Prevención y Atención a la Salud, bogart.carreras@imss.gob.mx; 7773295112 ext 1345</v>
          </cell>
          <cell r="AW1195" t="str">
            <v>M.E. Bogart Carreras Olivar, Coordinador de Prevención y Atención a la Salud, bogart.carreras@imss.gob.mx; 7773295112 ext 1345</v>
          </cell>
          <cell r="AX1195" t="str">
            <v>NO</v>
          </cell>
          <cell r="AY1195" t="str">
            <v>No aplica</v>
          </cell>
          <cell r="AZ1195" t="str">
            <v>No aplica</v>
          </cell>
          <cell r="BA1195" t="str">
            <v>No aplica</v>
          </cell>
          <cell r="BB1195" t="str">
            <v>No aplica</v>
          </cell>
          <cell r="BC1195" t="str">
            <v xml:space="preserve">NO </v>
          </cell>
          <cell r="BD1195" t="str">
            <v>NO</v>
          </cell>
          <cell r="BE1195" t="str">
            <v>NO</v>
          </cell>
          <cell r="BF1195" t="str">
            <v>No aplica</v>
          </cell>
          <cell r="BG1195" t="str">
            <v>OLI 118/0969</v>
          </cell>
          <cell r="BH1195">
            <v>13350109</v>
          </cell>
          <cell r="BI1195">
            <v>45044</v>
          </cell>
          <cell r="BJ1195">
            <v>30007119.18</v>
          </cell>
          <cell r="BK1195" t="str">
            <v>SI</v>
          </cell>
          <cell r="BL1195" t="str">
            <v>5000 Bienes de Inversión</v>
          </cell>
          <cell r="BM1195">
            <v>200200</v>
          </cell>
          <cell r="BN1195" t="str">
            <v>53101 Equipo Médico y de Laboratorio</v>
          </cell>
          <cell r="BO1195" t="str">
            <v>SI</v>
          </cell>
          <cell r="BP1195" t="str">
            <v>No Aplica</v>
          </cell>
          <cell r="BQ1195" t="str">
            <v>12° 24/05/2023</v>
          </cell>
          <cell r="BR1195" t="str">
            <v>No Aplica</v>
          </cell>
          <cell r="BS1195" t="str">
            <v>27/06/2023 y 27/06/2023</v>
          </cell>
          <cell r="BT1195">
            <v>45135</v>
          </cell>
        </row>
        <row r="1196">
          <cell r="V1196" t="str">
            <v>LA-50-GYR-050GYR007-T-303-2023</v>
          </cell>
          <cell r="W1196">
            <v>44987</v>
          </cell>
          <cell r="X1196" t="str">
            <v xml:space="preserve">REALIZADO </v>
          </cell>
          <cell r="Y1196">
            <v>45104</v>
          </cell>
          <cell r="Z1196" t="str">
            <v>VENCIDO</v>
          </cell>
          <cell r="AB1196">
            <v>26</v>
          </cell>
          <cell r="AC1196">
            <v>1</v>
          </cell>
          <cell r="AD1196">
            <v>45145</v>
          </cell>
          <cell r="AE1196" t="str">
            <v>VENCIDO</v>
          </cell>
          <cell r="AI1196" t="str">
            <v>CONVOCATORIA CANCELADA</v>
          </cell>
          <cell r="AL1196">
            <v>0</v>
          </cell>
          <cell r="AM1196">
            <v>0</v>
          </cell>
          <cell r="AN1196" t="str">
            <v>REALIZADO</v>
          </cell>
          <cell r="AO1196" t="str">
            <v>LA-50-GYR-050GYR007-T-303-2023</v>
          </cell>
          <cell r="AP1196" t="str">
            <v>E-2023-00050166</v>
          </cell>
          <cell r="AQ1196" t="str">
            <v>LP</v>
          </cell>
          <cell r="AR1196">
            <v>2</v>
          </cell>
          <cell r="AS1196">
            <v>2</v>
          </cell>
          <cell r="AT1196" t="str">
            <v>050GYR007</v>
          </cell>
          <cell r="AU1196" t="str">
            <v xml:space="preserve">Jorge Luis Luna Ham Enc. de la Coordinación de Abastecimiento y Equipamiento.
Jorgeluis.luna@imss.gob.mx
Telf. 315 64 22 </v>
          </cell>
          <cell r="AV1196" t="str">
            <v>M.E. Bogart Carreras Olivar, Coordinador de Prevención y Atención a la Salud, bogart.carreras@imss.gob.mx; 7773295112 ext 1345</v>
          </cell>
          <cell r="AW1196" t="str">
            <v>M.E. Bogart Carreras Olivar, Coordinador de Prevención y Atención a la Salud, bogart.carreras@imss.gob.mx; 7773295112 ext 1345</v>
          </cell>
          <cell r="AX1196" t="str">
            <v>NO</v>
          </cell>
          <cell r="AY1196" t="str">
            <v>No aplica</v>
          </cell>
          <cell r="AZ1196" t="str">
            <v>No aplica</v>
          </cell>
          <cell r="BA1196" t="str">
            <v>No aplica</v>
          </cell>
          <cell r="BB1196" t="str">
            <v>No aplica</v>
          </cell>
          <cell r="BC1196" t="str">
            <v xml:space="preserve">NO </v>
          </cell>
          <cell r="BD1196" t="str">
            <v>NO</v>
          </cell>
          <cell r="BE1196" t="str">
            <v>NO</v>
          </cell>
          <cell r="BF1196" t="str">
            <v>No aplica</v>
          </cell>
          <cell r="BG1196" t="str">
            <v>OLI 118/0969</v>
          </cell>
          <cell r="BH1196">
            <v>13350109</v>
          </cell>
          <cell r="BI1196">
            <v>45044</v>
          </cell>
          <cell r="BJ1196">
            <v>30007119.18</v>
          </cell>
          <cell r="BK1196" t="str">
            <v>SI</v>
          </cell>
          <cell r="BL1196" t="str">
            <v>5000 Bienes de Inversión</v>
          </cell>
          <cell r="BM1196">
            <v>200200</v>
          </cell>
          <cell r="BN1196" t="str">
            <v>53101 Equipo Médico y de Laboratorio</v>
          </cell>
          <cell r="BO1196" t="str">
            <v>SI</v>
          </cell>
          <cell r="BP1196" t="str">
            <v>No Aplica</v>
          </cell>
          <cell r="BQ1196" t="str">
            <v>12° 24/05/2023</v>
          </cell>
          <cell r="BR1196" t="str">
            <v>No Aplica</v>
          </cell>
          <cell r="BS1196" t="str">
            <v>27/06/2023 y 27/06/2023</v>
          </cell>
          <cell r="BT1196">
            <v>45135</v>
          </cell>
        </row>
        <row r="1197">
          <cell r="V1197" t="str">
            <v>LA-50-GYR-050GYR007-T-303-2023</v>
          </cell>
          <cell r="W1197">
            <v>44987</v>
          </cell>
          <cell r="X1197" t="str">
            <v xml:space="preserve">REALIZADO </v>
          </cell>
          <cell r="Y1197">
            <v>45104</v>
          </cell>
          <cell r="Z1197" t="str">
            <v>VENCIDO</v>
          </cell>
          <cell r="AB1197">
            <v>26</v>
          </cell>
          <cell r="AC1197">
            <v>1</v>
          </cell>
          <cell r="AD1197">
            <v>45145</v>
          </cell>
          <cell r="AE1197" t="str">
            <v>VENCIDO</v>
          </cell>
          <cell r="AI1197" t="str">
            <v>CONVOCATORIA CANCELADA</v>
          </cell>
          <cell r="AL1197">
            <v>0</v>
          </cell>
          <cell r="AM1197">
            <v>0</v>
          </cell>
          <cell r="AN1197" t="str">
            <v>REALIZADO</v>
          </cell>
          <cell r="AO1197" t="str">
            <v>LA-50-GYR-050GYR007-T-303-2023</v>
          </cell>
          <cell r="AP1197" t="str">
            <v>E-2023-00050166</v>
          </cell>
          <cell r="AQ1197" t="str">
            <v>LP</v>
          </cell>
          <cell r="AR1197">
            <v>2</v>
          </cell>
          <cell r="AS1197">
            <v>2</v>
          </cell>
          <cell r="AT1197" t="str">
            <v>050GYR007</v>
          </cell>
          <cell r="AU1197" t="str">
            <v xml:space="preserve">Jorge Luis Luna Ham Enc. de la Coordinación de Abastecimiento y Equipamiento.
Jorgeluis.luna@imss.gob.mx
Telf. 315 64 22 </v>
          </cell>
          <cell r="AV1197" t="str">
            <v>M.E. Bogart Carreras Olivar, Coordinador de Prevención y Atención a la Salud, bogart.carreras@imss.gob.mx; 7773295112 ext 1345</v>
          </cell>
          <cell r="AW1197" t="str">
            <v>M.E. Bogart Carreras Olivar, Coordinador de Prevención y Atención a la Salud, bogart.carreras@imss.gob.mx; 7773295112 ext 1345</v>
          </cell>
          <cell r="AX1197" t="str">
            <v>NO</v>
          </cell>
          <cell r="AY1197" t="str">
            <v>No aplica</v>
          </cell>
          <cell r="AZ1197" t="str">
            <v>No aplica</v>
          </cell>
          <cell r="BA1197" t="str">
            <v>No aplica</v>
          </cell>
          <cell r="BB1197" t="str">
            <v>No aplica</v>
          </cell>
          <cell r="BC1197" t="str">
            <v xml:space="preserve">NO </v>
          </cell>
          <cell r="BD1197" t="str">
            <v>NO</v>
          </cell>
          <cell r="BE1197" t="str">
            <v>NO</v>
          </cell>
          <cell r="BF1197" t="str">
            <v>No aplica</v>
          </cell>
          <cell r="BG1197" t="str">
            <v>OLI 118/0969</v>
          </cell>
          <cell r="BH1197">
            <v>13350109</v>
          </cell>
          <cell r="BI1197">
            <v>45044</v>
          </cell>
          <cell r="BJ1197">
            <v>30007119.18</v>
          </cell>
          <cell r="BK1197" t="str">
            <v>SI</v>
          </cell>
          <cell r="BL1197" t="str">
            <v>5000 Bienes de Inversión</v>
          </cell>
          <cell r="BM1197">
            <v>200200</v>
          </cell>
          <cell r="BN1197" t="str">
            <v>53101 Equipo Médico y de Laboratorio</v>
          </cell>
          <cell r="BO1197" t="str">
            <v>SI</v>
          </cell>
          <cell r="BP1197" t="str">
            <v>No Aplica</v>
          </cell>
          <cell r="BQ1197" t="str">
            <v>12° 24/05/2023</v>
          </cell>
          <cell r="BR1197" t="str">
            <v>No Aplica</v>
          </cell>
          <cell r="BS1197" t="str">
            <v>27/06/2023 y 27/06/2023</v>
          </cell>
          <cell r="BT1197">
            <v>45135</v>
          </cell>
        </row>
        <row r="1198">
          <cell r="V1198" t="str">
            <v>LA-50-GYR-050GYR007-T-303-2023</v>
          </cell>
          <cell r="W1198">
            <v>44987</v>
          </cell>
          <cell r="X1198" t="str">
            <v xml:space="preserve">REALIZADO </v>
          </cell>
          <cell r="Y1198">
            <v>45104</v>
          </cell>
          <cell r="Z1198" t="str">
            <v>VENCIDO</v>
          </cell>
          <cell r="AB1198">
            <v>26</v>
          </cell>
          <cell r="AC1198">
            <v>1</v>
          </cell>
          <cell r="AD1198">
            <v>45145</v>
          </cell>
          <cell r="AE1198" t="str">
            <v>VENCIDO</v>
          </cell>
          <cell r="AI1198" t="str">
            <v>CONVOCATORIA CANCELADA</v>
          </cell>
          <cell r="AL1198">
            <v>0</v>
          </cell>
          <cell r="AM1198">
            <v>0</v>
          </cell>
          <cell r="AN1198" t="str">
            <v>REALIZADO</v>
          </cell>
          <cell r="AO1198" t="str">
            <v>LA-50-GYR-050GYR007-T-303-2023</v>
          </cell>
          <cell r="AP1198" t="str">
            <v>E-2023-00050166</v>
          </cell>
          <cell r="AQ1198" t="str">
            <v>LP</v>
          </cell>
          <cell r="AR1198">
            <v>2</v>
          </cell>
          <cell r="AS1198">
            <v>2</v>
          </cell>
          <cell r="AT1198" t="str">
            <v>050GYR007</v>
          </cell>
          <cell r="AU1198" t="str">
            <v xml:space="preserve">Jorge Luis Luna Ham Enc. de la Coordinación de Abastecimiento y Equipamiento.
Jorgeluis.luna@imss.gob.mx
Telf. 315 64 22 </v>
          </cell>
          <cell r="AV1198" t="str">
            <v>M.E. Bogart Carreras Olivar, Coordinador de Prevención y Atención a la Salud, bogart.carreras@imss.gob.mx; 7773295112 ext 1345</v>
          </cell>
          <cell r="AW1198" t="str">
            <v>M.E. Bogart Carreras Olivar, Coordinador de Prevención y Atención a la Salud, bogart.carreras@imss.gob.mx; 7773295112 ext 1345</v>
          </cell>
          <cell r="AX1198" t="str">
            <v>NO</v>
          </cell>
          <cell r="AY1198" t="str">
            <v>No aplica</v>
          </cell>
          <cell r="AZ1198" t="str">
            <v>No aplica</v>
          </cell>
          <cell r="BA1198" t="str">
            <v>No aplica</v>
          </cell>
          <cell r="BB1198" t="str">
            <v>No aplica</v>
          </cell>
          <cell r="BC1198" t="str">
            <v xml:space="preserve">NO </v>
          </cell>
          <cell r="BD1198" t="str">
            <v>NO</v>
          </cell>
          <cell r="BE1198" t="str">
            <v>NO</v>
          </cell>
          <cell r="BF1198" t="str">
            <v>No aplica</v>
          </cell>
          <cell r="BG1198" t="str">
            <v>OLI 118/0969</v>
          </cell>
          <cell r="BH1198">
            <v>13350109</v>
          </cell>
          <cell r="BI1198">
            <v>45044</v>
          </cell>
          <cell r="BJ1198">
            <v>30007119.18</v>
          </cell>
          <cell r="BK1198" t="str">
            <v>SI</v>
          </cell>
          <cell r="BL1198" t="str">
            <v>5000 Bienes de Inversión</v>
          </cell>
          <cell r="BM1198">
            <v>200200</v>
          </cell>
          <cell r="BN1198" t="str">
            <v>53101 Equipo Médico y de Laboratorio</v>
          </cell>
          <cell r="BO1198" t="str">
            <v>SI</v>
          </cell>
          <cell r="BP1198" t="str">
            <v>No Aplica</v>
          </cell>
          <cell r="BQ1198" t="str">
            <v>12° 24/05/2023</v>
          </cell>
          <cell r="BR1198" t="str">
            <v>No Aplica</v>
          </cell>
          <cell r="BS1198" t="str">
            <v>27/06/2023 y 27/06/2023</v>
          </cell>
          <cell r="BT1198">
            <v>45135</v>
          </cell>
        </row>
        <row r="1199">
          <cell r="V1199" t="str">
            <v>LA-50-GYR-050GYR007-T-303-2023</v>
          </cell>
          <cell r="W1199">
            <v>44987</v>
          </cell>
          <cell r="X1199" t="str">
            <v xml:space="preserve">REALIZADO </v>
          </cell>
          <cell r="Y1199">
            <v>45104</v>
          </cell>
          <cell r="Z1199" t="str">
            <v>VENCIDO</v>
          </cell>
          <cell r="AB1199">
            <v>26</v>
          </cell>
          <cell r="AC1199">
            <v>1</v>
          </cell>
          <cell r="AD1199">
            <v>45145</v>
          </cell>
          <cell r="AE1199" t="str">
            <v>VENCIDO</v>
          </cell>
          <cell r="AI1199" t="str">
            <v>CONVOCATORIA CANCELADA</v>
          </cell>
          <cell r="AL1199">
            <v>0</v>
          </cell>
          <cell r="AM1199">
            <v>0</v>
          </cell>
          <cell r="AN1199" t="str">
            <v>REALIZADO</v>
          </cell>
          <cell r="AO1199" t="str">
            <v>LA-50-GYR-050GYR007-T-303-2023</v>
          </cell>
          <cell r="AP1199" t="str">
            <v>E-2023-00050166</v>
          </cell>
          <cell r="AQ1199" t="str">
            <v>LP</v>
          </cell>
          <cell r="AR1199">
            <v>2</v>
          </cell>
          <cell r="AS1199">
            <v>2</v>
          </cell>
          <cell r="AT1199" t="str">
            <v>050GYR007</v>
          </cell>
          <cell r="AU1199" t="str">
            <v xml:space="preserve">Jorge Luis Luna Ham Enc. de la Coordinación de Abastecimiento y Equipamiento.
Jorgeluis.luna@imss.gob.mx
Telf. 315 64 22 </v>
          </cell>
          <cell r="AV1199" t="str">
            <v>M.E. Bogart Carreras Olivar, Coordinador de Prevención y Atención a la Salud, bogart.carreras@imss.gob.mx; 7773295112 ext 1345</v>
          </cell>
          <cell r="AW1199" t="str">
            <v>M.E. Bogart Carreras Olivar, Coordinador de Prevención y Atención a la Salud, bogart.carreras@imss.gob.mx; 7773295112 ext 1345</v>
          </cell>
          <cell r="AX1199" t="str">
            <v>NO</v>
          </cell>
          <cell r="AY1199" t="str">
            <v>No aplica</v>
          </cell>
          <cell r="AZ1199" t="str">
            <v>No aplica</v>
          </cell>
          <cell r="BA1199" t="str">
            <v>No aplica</v>
          </cell>
          <cell r="BB1199" t="str">
            <v>No aplica</v>
          </cell>
          <cell r="BC1199" t="str">
            <v xml:space="preserve">NO </v>
          </cell>
          <cell r="BD1199" t="str">
            <v>NO</v>
          </cell>
          <cell r="BE1199" t="str">
            <v>NO</v>
          </cell>
          <cell r="BF1199" t="str">
            <v>No aplica</v>
          </cell>
          <cell r="BG1199" t="str">
            <v>OLI 118/0969</v>
          </cell>
          <cell r="BH1199">
            <v>13350109</v>
          </cell>
          <cell r="BI1199">
            <v>45044</v>
          </cell>
          <cell r="BJ1199">
            <v>30007119.18</v>
          </cell>
          <cell r="BK1199" t="str">
            <v>SI</v>
          </cell>
          <cell r="BL1199" t="str">
            <v>5000 Bienes de Inversión</v>
          </cell>
          <cell r="BM1199">
            <v>200200</v>
          </cell>
          <cell r="BN1199" t="str">
            <v>53101 Equipo Médico y de Laboratorio</v>
          </cell>
          <cell r="BO1199" t="str">
            <v>SI</v>
          </cell>
          <cell r="BP1199" t="str">
            <v>No Aplica</v>
          </cell>
          <cell r="BQ1199" t="str">
            <v>12° 24/05/2023</v>
          </cell>
          <cell r="BR1199" t="str">
            <v>No Aplica</v>
          </cell>
          <cell r="BS1199" t="str">
            <v>27/06/2023 y 27/06/2023</v>
          </cell>
          <cell r="BT1199">
            <v>45135</v>
          </cell>
        </row>
        <row r="1200">
          <cell r="V1200" t="str">
            <v>LA-50-GYR-050GYR007-T-303-2023</v>
          </cell>
          <cell r="W1200">
            <v>44987</v>
          </cell>
          <cell r="X1200" t="str">
            <v xml:space="preserve">REALIZADO </v>
          </cell>
          <cell r="Y1200">
            <v>45104</v>
          </cell>
          <cell r="Z1200" t="str">
            <v>VENCIDO</v>
          </cell>
          <cell r="AB1200">
            <v>26</v>
          </cell>
          <cell r="AC1200">
            <v>1</v>
          </cell>
          <cell r="AD1200">
            <v>45145</v>
          </cell>
          <cell r="AE1200" t="str">
            <v>VENCIDO</v>
          </cell>
          <cell r="AI1200" t="str">
            <v>CONVOCATORIA CANCELADA</v>
          </cell>
          <cell r="AL1200">
            <v>0</v>
          </cell>
          <cell r="AM1200">
            <v>0</v>
          </cell>
          <cell r="AN1200" t="str">
            <v>REALIZADO</v>
          </cell>
          <cell r="AO1200" t="str">
            <v>LA-50-GYR-050GYR007-T-303-2023</v>
          </cell>
          <cell r="AP1200" t="str">
            <v>E-2023-00050166</v>
          </cell>
          <cell r="AQ1200" t="str">
            <v>LP</v>
          </cell>
          <cell r="AR1200">
            <v>2</v>
          </cell>
          <cell r="AS1200">
            <v>2</v>
          </cell>
          <cell r="AT1200" t="str">
            <v>050GYR007</v>
          </cell>
          <cell r="AU1200" t="str">
            <v xml:space="preserve">Jorge Luis Luna Ham Enc. de la Coordinación de Abastecimiento y Equipamiento.
Jorgeluis.luna@imss.gob.mx
Telf. 315 64 22 </v>
          </cell>
          <cell r="AV1200" t="str">
            <v>M.E. Bogart Carreras Olivar, Coordinador de Prevención y Atención a la Salud, bogart.carreras@imss.gob.mx; 7773295112 ext 1345</v>
          </cell>
          <cell r="AW1200" t="str">
            <v>M.E. Bogart Carreras Olivar, Coordinador de Prevención y Atención a la Salud, bogart.carreras@imss.gob.mx; 7773295112 ext 1345</v>
          </cell>
          <cell r="AX1200" t="str">
            <v>NO</v>
          </cell>
          <cell r="AY1200" t="str">
            <v>No aplica</v>
          </cell>
          <cell r="AZ1200" t="str">
            <v>No aplica</v>
          </cell>
          <cell r="BA1200" t="str">
            <v>No aplica</v>
          </cell>
          <cell r="BB1200" t="str">
            <v>No aplica</v>
          </cell>
          <cell r="BC1200" t="str">
            <v xml:space="preserve">NO </v>
          </cell>
          <cell r="BD1200" t="str">
            <v>NO</v>
          </cell>
          <cell r="BE1200" t="str">
            <v>NO</v>
          </cell>
          <cell r="BF1200" t="str">
            <v>No aplica</v>
          </cell>
          <cell r="BG1200" t="str">
            <v>OLI 118/0969</v>
          </cell>
          <cell r="BH1200">
            <v>13350109</v>
          </cell>
          <cell r="BI1200">
            <v>45044</v>
          </cell>
          <cell r="BJ1200">
            <v>30007119.18</v>
          </cell>
          <cell r="BK1200" t="str">
            <v>SI</v>
          </cell>
          <cell r="BL1200" t="str">
            <v>5000 Bienes de Inversión</v>
          </cell>
          <cell r="BM1200">
            <v>200200</v>
          </cell>
          <cell r="BN1200" t="str">
            <v>53101 Equipo Médico y de Laboratorio</v>
          </cell>
          <cell r="BO1200" t="str">
            <v>SI</v>
          </cell>
          <cell r="BP1200" t="str">
            <v>No Aplica</v>
          </cell>
          <cell r="BQ1200" t="str">
            <v>12° 24/05/2023</v>
          </cell>
          <cell r="BR1200" t="str">
            <v>No Aplica</v>
          </cell>
          <cell r="BS1200" t="str">
            <v>27/06/2023 y 27/06/2023</v>
          </cell>
          <cell r="BT1200">
            <v>45135</v>
          </cell>
        </row>
        <row r="1201">
          <cell r="V1201" t="str">
            <v>LA-50-GYR-050GYR007-T-303-2023</v>
          </cell>
          <cell r="W1201">
            <v>44987</v>
          </cell>
          <cell r="X1201" t="str">
            <v xml:space="preserve">REALIZADO </v>
          </cell>
          <cell r="Y1201">
            <v>45104</v>
          </cell>
          <cell r="Z1201" t="str">
            <v>VENCIDO</v>
          </cell>
          <cell r="AB1201">
            <v>26</v>
          </cell>
          <cell r="AC1201">
            <v>1</v>
          </cell>
          <cell r="AD1201">
            <v>45145</v>
          </cell>
          <cell r="AE1201" t="str">
            <v>VENCIDO</v>
          </cell>
          <cell r="AI1201" t="str">
            <v>CONVOCATORIA CANCELADA</v>
          </cell>
          <cell r="AL1201">
            <v>0</v>
          </cell>
          <cell r="AM1201">
            <v>0</v>
          </cell>
          <cell r="AN1201" t="str">
            <v>REALIZADO</v>
          </cell>
          <cell r="AO1201" t="str">
            <v>LA-50-GYR-050GYR007-T-303-2023</v>
          </cell>
          <cell r="AP1201" t="str">
            <v>E-2023-00050166</v>
          </cell>
          <cell r="AQ1201" t="str">
            <v>LP</v>
          </cell>
          <cell r="AR1201">
            <v>2</v>
          </cell>
          <cell r="AS1201">
            <v>2</v>
          </cell>
          <cell r="AT1201" t="str">
            <v>050GYR007</v>
          </cell>
          <cell r="AU1201" t="str">
            <v xml:space="preserve">Jorge Luis Luna Ham Enc. de la Coordinación de Abastecimiento y Equipamiento.
Jorgeluis.luna@imss.gob.mx
Telf. 315 64 22 </v>
          </cell>
          <cell r="AV1201" t="str">
            <v>M.E. Bogart Carreras Olivar, Coordinador de Prevención y Atención a la Salud, bogart.carreras@imss.gob.mx; 7773295112 ext 1345</v>
          </cell>
          <cell r="AW1201" t="str">
            <v>M.E. Bogart Carreras Olivar, Coordinador de Prevención y Atención a la Salud, bogart.carreras@imss.gob.mx; 7773295112 ext 1345</v>
          </cell>
          <cell r="AX1201" t="str">
            <v>NO</v>
          </cell>
          <cell r="AY1201" t="str">
            <v>No aplica</v>
          </cell>
          <cell r="AZ1201" t="str">
            <v>No aplica</v>
          </cell>
          <cell r="BA1201" t="str">
            <v>No aplica</v>
          </cell>
          <cell r="BB1201" t="str">
            <v>No aplica</v>
          </cell>
          <cell r="BC1201" t="str">
            <v xml:space="preserve">NO </v>
          </cell>
          <cell r="BD1201" t="str">
            <v>NO</v>
          </cell>
          <cell r="BE1201" t="str">
            <v>NO</v>
          </cell>
          <cell r="BF1201" t="str">
            <v>No aplica</v>
          </cell>
          <cell r="BG1201" t="str">
            <v>OLI 118/0969</v>
          </cell>
          <cell r="BH1201">
            <v>13350109</v>
          </cell>
          <cell r="BI1201">
            <v>45044</v>
          </cell>
          <cell r="BJ1201">
            <v>30007119.18</v>
          </cell>
          <cell r="BK1201" t="str">
            <v>SI</v>
          </cell>
          <cell r="BL1201" t="str">
            <v>5000 Bienes de Inversión</v>
          </cell>
          <cell r="BM1201">
            <v>200200</v>
          </cell>
          <cell r="BN1201" t="str">
            <v>53101 Equipo Médico y de Laboratorio</v>
          </cell>
          <cell r="BO1201" t="str">
            <v>SI</v>
          </cell>
          <cell r="BP1201" t="str">
            <v>No Aplica</v>
          </cell>
          <cell r="BQ1201" t="str">
            <v>12° 24/05/2023</v>
          </cell>
          <cell r="BR1201" t="str">
            <v>No Aplica</v>
          </cell>
          <cell r="BS1201" t="str">
            <v>27/06/2023 y 27/06/2023</v>
          </cell>
          <cell r="BT1201">
            <v>45135</v>
          </cell>
        </row>
        <row r="1202">
          <cell r="V1202" t="str">
            <v>LA-50-GYR-050GYR007-T-303-2023</v>
          </cell>
          <cell r="W1202">
            <v>44987</v>
          </cell>
          <cell r="X1202" t="str">
            <v xml:space="preserve">REALIZADO </v>
          </cell>
          <cell r="Y1202">
            <v>45104</v>
          </cell>
          <cell r="Z1202" t="str">
            <v>VENCIDO</v>
          </cell>
          <cell r="AB1202">
            <v>26</v>
          </cell>
          <cell r="AC1202">
            <v>1</v>
          </cell>
          <cell r="AD1202">
            <v>45145</v>
          </cell>
          <cell r="AE1202" t="str">
            <v>VENCIDO</v>
          </cell>
          <cell r="AI1202" t="str">
            <v>PARTIDA Y CONVOCATORIA CANCELADA</v>
          </cell>
          <cell r="AL1202">
            <v>0</v>
          </cell>
          <cell r="AM1202">
            <v>0</v>
          </cell>
          <cell r="AN1202" t="str">
            <v>REALIZADO</v>
          </cell>
          <cell r="AO1202" t="str">
            <v>LA-50-GYR-050GYR007-T-303-2023</v>
          </cell>
          <cell r="AP1202" t="str">
            <v>E-2023-00050166</v>
          </cell>
          <cell r="AQ1202" t="str">
            <v>LP</v>
          </cell>
          <cell r="AR1202">
            <v>2</v>
          </cell>
          <cell r="AS1202">
            <v>2</v>
          </cell>
          <cell r="AT1202" t="str">
            <v>050GYR007</v>
          </cell>
          <cell r="AU1202" t="str">
            <v xml:space="preserve">Jorge Luis Luna Ham Enc. de la Coordinación de Abastecimiento y Equipamiento.
Jorgeluis.luna@imss.gob.mx
Telf. 315 64 22 </v>
          </cell>
          <cell r="AV1202" t="str">
            <v>M.E. Bogart Carreras Olivar, Coordinador de Prevención y Atención a la Salud, bogart.carreras@imss.gob.mx; 7773295112 ext 1345</v>
          </cell>
          <cell r="AW1202" t="str">
            <v>M.E. Bogart Carreras Olivar, Coordinador de Prevención y Atención a la Salud, bogart.carreras@imss.gob.mx; 7773295112 ext 1345</v>
          </cell>
          <cell r="AX1202" t="str">
            <v>NO</v>
          </cell>
          <cell r="AY1202" t="str">
            <v>No aplica</v>
          </cell>
          <cell r="AZ1202" t="str">
            <v>No aplica</v>
          </cell>
          <cell r="BA1202" t="str">
            <v>No aplica</v>
          </cell>
          <cell r="BB1202" t="str">
            <v>No aplica</v>
          </cell>
          <cell r="BC1202" t="str">
            <v xml:space="preserve">NO </v>
          </cell>
          <cell r="BD1202" t="str">
            <v>NO</v>
          </cell>
          <cell r="BE1202" t="str">
            <v>NO</v>
          </cell>
          <cell r="BF1202" t="str">
            <v>No aplica</v>
          </cell>
          <cell r="BG1202" t="str">
            <v>OLI 118/0969</v>
          </cell>
          <cell r="BH1202">
            <v>13350109</v>
          </cell>
          <cell r="BI1202">
            <v>45044</v>
          </cell>
          <cell r="BJ1202">
            <v>30007119.18</v>
          </cell>
          <cell r="BK1202" t="str">
            <v>SI</v>
          </cell>
          <cell r="BL1202" t="str">
            <v>5000 Bienes de Inversión</v>
          </cell>
          <cell r="BM1202">
            <v>200200</v>
          </cell>
          <cell r="BN1202" t="str">
            <v>53101 Equipo Médico y de Laboratorio</v>
          </cell>
          <cell r="BO1202" t="str">
            <v>SI</v>
          </cell>
          <cell r="BP1202" t="str">
            <v>No Aplica</v>
          </cell>
          <cell r="BQ1202" t="str">
            <v>12° 24/05/2023</v>
          </cell>
          <cell r="BR1202" t="str">
            <v>No Aplica</v>
          </cell>
          <cell r="BS1202" t="str">
            <v>27/06/2023 y 27/06/2023</v>
          </cell>
          <cell r="BT1202">
            <v>45135</v>
          </cell>
        </row>
        <row r="1203">
          <cell r="V1203" t="str">
            <v>LA-50-GYR-050GYR007-T-303-2023</v>
          </cell>
          <cell r="W1203">
            <v>44987</v>
          </cell>
          <cell r="X1203" t="str">
            <v xml:space="preserve">REALIZADO </v>
          </cell>
          <cell r="Y1203">
            <v>45104</v>
          </cell>
          <cell r="Z1203" t="str">
            <v>VENCIDO</v>
          </cell>
          <cell r="AB1203">
            <v>26</v>
          </cell>
          <cell r="AC1203">
            <v>1</v>
          </cell>
          <cell r="AD1203">
            <v>45145</v>
          </cell>
          <cell r="AE1203" t="str">
            <v>VENCIDO</v>
          </cell>
          <cell r="AI1203" t="str">
            <v>CONVOCATORIA CANCELADA</v>
          </cell>
          <cell r="AL1203">
            <v>0</v>
          </cell>
          <cell r="AM1203">
            <v>0</v>
          </cell>
          <cell r="AN1203" t="str">
            <v>REALIZADO</v>
          </cell>
          <cell r="AO1203" t="str">
            <v>LA-50-GYR-050GYR007-T-303-2023</v>
          </cell>
          <cell r="AP1203" t="str">
            <v>E-2023-00050166</v>
          </cell>
          <cell r="AQ1203" t="str">
            <v>LP</v>
          </cell>
          <cell r="AR1203">
            <v>2</v>
          </cell>
          <cell r="AS1203">
            <v>2</v>
          </cell>
          <cell r="AT1203" t="str">
            <v>050GYR007</v>
          </cell>
          <cell r="AU1203" t="str">
            <v xml:space="preserve">Jorge Luis Luna Ham Enc. de la Coordinación de Abastecimiento y Equipamiento.
Jorgeluis.luna@imss.gob.mx
Telf. 315 64 22 </v>
          </cell>
          <cell r="AV1203" t="str">
            <v>M.E. Bogart Carreras Olivar, Coordinador de Prevención y Atención a la Salud, bogart.carreras@imss.gob.mx; 7773295112 ext 1345</v>
          </cell>
          <cell r="AW1203" t="str">
            <v>M.E. Bogart Carreras Olivar, Coordinador de Prevención y Atención a la Salud, bogart.carreras@imss.gob.mx; 7773295112 ext 1345</v>
          </cell>
          <cell r="AX1203" t="str">
            <v>NO</v>
          </cell>
          <cell r="AY1203" t="str">
            <v>No aplica</v>
          </cell>
          <cell r="AZ1203" t="str">
            <v>No aplica</v>
          </cell>
          <cell r="BA1203" t="str">
            <v>No aplica</v>
          </cell>
          <cell r="BB1203" t="str">
            <v>No aplica</v>
          </cell>
          <cell r="BC1203" t="str">
            <v xml:space="preserve">NO </v>
          </cell>
          <cell r="BD1203" t="str">
            <v>NO</v>
          </cell>
          <cell r="BE1203" t="str">
            <v>NO</v>
          </cell>
          <cell r="BF1203" t="str">
            <v>No aplica</v>
          </cell>
          <cell r="BG1203" t="str">
            <v>OLI 118/0969</v>
          </cell>
          <cell r="BH1203">
            <v>13350109</v>
          </cell>
          <cell r="BI1203">
            <v>45044</v>
          </cell>
          <cell r="BJ1203">
            <v>30007119.18</v>
          </cell>
          <cell r="BK1203" t="str">
            <v>SI</v>
          </cell>
          <cell r="BL1203" t="str">
            <v>5000 Bienes de Inversión</v>
          </cell>
          <cell r="BM1203">
            <v>200200</v>
          </cell>
          <cell r="BN1203" t="str">
            <v>53101 Equipo Médico y de Laboratorio</v>
          </cell>
          <cell r="BO1203" t="str">
            <v>SI</v>
          </cell>
          <cell r="BP1203" t="str">
            <v>No Aplica</v>
          </cell>
          <cell r="BQ1203" t="str">
            <v>12° 24/05/2023</v>
          </cell>
          <cell r="BR1203" t="str">
            <v>No Aplica</v>
          </cell>
          <cell r="BS1203" t="str">
            <v>27/06/2023 y 27/06/2023</v>
          </cell>
          <cell r="BT1203">
            <v>45135</v>
          </cell>
        </row>
        <row r="1204">
          <cell r="V1204" t="str">
            <v>S18/AD/136/2023</v>
          </cell>
          <cell r="W1204">
            <v>44987</v>
          </cell>
          <cell r="X1204" t="str">
            <v xml:space="preserve">REALIZADO </v>
          </cell>
          <cell r="Y1204">
            <v>45121</v>
          </cell>
          <cell r="Z1204" t="str">
            <v xml:space="preserve">REALIZADO </v>
          </cell>
          <cell r="AA1204">
            <v>45128</v>
          </cell>
          <cell r="AB1204" t="str">
            <v>41 FRACC VII</v>
          </cell>
          <cell r="AC1204">
            <v>2</v>
          </cell>
          <cell r="AD1204">
            <v>45131</v>
          </cell>
          <cell r="AE1204" t="str">
            <v xml:space="preserve"> </v>
          </cell>
          <cell r="AF1204">
            <v>2</v>
          </cell>
          <cell r="AG1204">
            <v>1</v>
          </cell>
          <cell r="AH1204">
            <v>45133</v>
          </cell>
          <cell r="AJ1204">
            <v>6</v>
          </cell>
          <cell r="AK1204">
            <v>3596.4</v>
          </cell>
          <cell r="AL1204">
            <v>21578.400000000001</v>
          </cell>
          <cell r="AM1204">
            <v>1</v>
          </cell>
          <cell r="AN1204" t="str">
            <v>REALIZADO</v>
          </cell>
          <cell r="AO1204" t="str">
            <v>AA-50-GYR-050GYR007-T-380-2023</v>
          </cell>
          <cell r="AP1204" t="str">
            <v>E-2023-00064369</v>
          </cell>
          <cell r="AQ1204" t="str">
            <v>AD</v>
          </cell>
          <cell r="AR1204">
            <v>2</v>
          </cell>
          <cell r="AS1204">
            <v>2</v>
          </cell>
          <cell r="AT1204" t="str">
            <v>050GYR007</v>
          </cell>
          <cell r="AU1204" t="str">
            <v xml:space="preserve">Jorge Luis Luna Ham Enc. de la Coordinación de Abastecimiento y Equipamiento.
Jorgeluis.luna@imss.gob.mx
Telf. 315 64 22 </v>
          </cell>
          <cell r="AV1204" t="str">
            <v>M.E. Bogart Carreras Olivar, Coordinador de Prevención y Atención a la Salud, bogart.carreras@imss.gob.mx; 7773295112 ext 1345</v>
          </cell>
          <cell r="AW1204" t="str">
            <v>M.E. Bogart Carreras Olivar, Coordinador de Prevención y Atención a la Salud, bogart.carreras@imss.gob.mx; 7773295112 ext 1345</v>
          </cell>
          <cell r="AX1204" t="str">
            <v>NO</v>
          </cell>
          <cell r="AY1204" t="str">
            <v>No aplica</v>
          </cell>
          <cell r="AZ1204" t="str">
            <v>No aplica</v>
          </cell>
          <cell r="BA1204" t="str">
            <v>No aplica</v>
          </cell>
          <cell r="BB1204" t="str">
            <v>No aplica</v>
          </cell>
          <cell r="BC1204" t="str">
            <v xml:space="preserve">NO </v>
          </cell>
          <cell r="BD1204" t="str">
            <v>NO</v>
          </cell>
          <cell r="BE1204" t="str">
            <v>NO</v>
          </cell>
          <cell r="BF1204" t="str">
            <v>No aplica</v>
          </cell>
          <cell r="BG1204" t="str">
            <v>OLI 118/0969</v>
          </cell>
          <cell r="BH1204">
            <v>13350109</v>
          </cell>
          <cell r="BI1204">
            <v>45044</v>
          </cell>
          <cell r="BJ1204">
            <v>30007119.18</v>
          </cell>
          <cell r="BK1204" t="str">
            <v>SI</v>
          </cell>
          <cell r="BL1204" t="str">
            <v>5000 Bienes de Inversión</v>
          </cell>
          <cell r="BM1204">
            <v>200200</v>
          </cell>
          <cell r="BN1204" t="str">
            <v>53101 Equipo Médico y de Laboratorio</v>
          </cell>
          <cell r="BO1204" t="str">
            <v>SI</v>
          </cell>
          <cell r="BP1204" t="str">
            <v>No Aplica</v>
          </cell>
          <cell r="BQ1204" t="str">
            <v>12° 24/05/2023</v>
          </cell>
          <cell r="BR1204" t="str">
            <v>No Aplica</v>
          </cell>
          <cell r="BS1204">
            <v>45128</v>
          </cell>
          <cell r="BT1204">
            <v>45083</v>
          </cell>
        </row>
        <row r="1205">
          <cell r="V1205" t="str">
            <v>S18/AD/136/2023</v>
          </cell>
          <cell r="W1205">
            <v>44987</v>
          </cell>
          <cell r="X1205" t="str">
            <v xml:space="preserve">REALIZADO </v>
          </cell>
          <cell r="Y1205">
            <v>45121</v>
          </cell>
          <cell r="Z1205" t="str">
            <v xml:space="preserve">REALIZADO </v>
          </cell>
          <cell r="AA1205">
            <v>45134</v>
          </cell>
          <cell r="AB1205" t="str">
            <v>41 VII</v>
          </cell>
          <cell r="AC1205">
            <v>3</v>
          </cell>
          <cell r="AD1205">
            <v>45140</v>
          </cell>
          <cell r="AE1205" t="str">
            <v>VENCIDO</v>
          </cell>
          <cell r="AF1205">
            <v>3</v>
          </cell>
          <cell r="AG1205">
            <v>1</v>
          </cell>
          <cell r="AH1205">
            <v>45149</v>
          </cell>
          <cell r="AJ1205">
            <v>1</v>
          </cell>
          <cell r="AK1205">
            <v>318495</v>
          </cell>
          <cell r="AL1205">
            <v>318495</v>
          </cell>
          <cell r="AM1205">
            <v>1</v>
          </cell>
          <cell r="AN1205" t="str">
            <v>REALIZADO</v>
          </cell>
          <cell r="AO1205" t="str">
            <v>AA-50-GYR-050GYR007-T-395-2023</v>
          </cell>
          <cell r="AP1205" t="str">
            <v>E-2023-00066705</v>
          </cell>
          <cell r="AQ1205" t="str">
            <v>AD</v>
          </cell>
          <cell r="AR1205">
            <v>2</v>
          </cell>
          <cell r="AS1205">
            <v>2</v>
          </cell>
          <cell r="AT1205" t="str">
            <v>050GYR007</v>
          </cell>
          <cell r="AU1205" t="str">
            <v xml:space="preserve">Jorge Luis Luna Ham Enc. de la Coordinación de Abastecimiento y Equipamiento.
Jorgeluis.luna@imss.gob.mx
Telf. 315 64 22 </v>
          </cell>
          <cell r="AV1205" t="str">
            <v>M.E. Bogart Carreras Olivar, Coordinador de Prevención y Atención a la Salud, bogart.carreras@imss.gob.mx; 7773295112 ext 1345</v>
          </cell>
          <cell r="AW1205" t="str">
            <v>M.E. Bogart Carreras Olivar, Coordinador de Prevención y Atención a la Salud, bogart.carreras@imss.gob.mx; 7773295112 ext 1345</v>
          </cell>
          <cell r="AX1205" t="str">
            <v>NO</v>
          </cell>
          <cell r="AY1205" t="str">
            <v>No aplica</v>
          </cell>
          <cell r="AZ1205" t="str">
            <v>No aplica</v>
          </cell>
          <cell r="BA1205" t="str">
            <v>No aplica</v>
          </cell>
          <cell r="BB1205" t="str">
            <v>No aplica</v>
          </cell>
          <cell r="BC1205" t="str">
            <v xml:space="preserve">NO </v>
          </cell>
          <cell r="BD1205" t="str">
            <v>NO</v>
          </cell>
          <cell r="BE1205" t="str">
            <v>NO</v>
          </cell>
          <cell r="BF1205" t="str">
            <v>No aplica</v>
          </cell>
          <cell r="BG1205" t="str">
            <v>OLI 118/0969</v>
          </cell>
          <cell r="BH1205">
            <v>13350109</v>
          </cell>
          <cell r="BI1205">
            <v>45044</v>
          </cell>
          <cell r="BJ1205">
            <v>30007119.18</v>
          </cell>
          <cell r="BK1205" t="str">
            <v>SI</v>
          </cell>
          <cell r="BL1205" t="str">
            <v>5000 Bienes de Inversión</v>
          </cell>
          <cell r="BM1205">
            <v>200200</v>
          </cell>
          <cell r="BN1205" t="str">
            <v>53101 Equipo Médico y de Laboratorio</v>
          </cell>
          <cell r="BO1205" t="str">
            <v>SI</v>
          </cell>
          <cell r="BP1205" t="str">
            <v>No Aplica</v>
          </cell>
          <cell r="BQ1205" t="str">
            <v>12° 24/05/2023</v>
          </cell>
          <cell r="BR1205" t="str">
            <v>No Aplica</v>
          </cell>
          <cell r="BS1205">
            <v>45134</v>
          </cell>
          <cell r="BT1205">
            <v>45083</v>
          </cell>
        </row>
        <row r="1206">
          <cell r="V1206" t="str">
            <v>S18/AD/136/2023</v>
          </cell>
          <cell r="W1206">
            <v>44987</v>
          </cell>
          <cell r="X1206" t="str">
            <v xml:space="preserve">REALIZADO </v>
          </cell>
          <cell r="Y1206">
            <v>45121</v>
          </cell>
          <cell r="Z1206" t="str">
            <v xml:space="preserve">REALIZADO </v>
          </cell>
          <cell r="AA1206">
            <v>45134</v>
          </cell>
          <cell r="AB1206" t="str">
            <v>41 VII</v>
          </cell>
          <cell r="AC1206">
            <v>3</v>
          </cell>
          <cell r="AD1206">
            <v>45140</v>
          </cell>
          <cell r="AE1206" t="str">
            <v>VENCIDO</v>
          </cell>
          <cell r="AF1206">
            <v>1</v>
          </cell>
          <cell r="AG1206">
            <v>1</v>
          </cell>
          <cell r="AH1206">
            <v>45149</v>
          </cell>
          <cell r="AJ1206">
            <v>6</v>
          </cell>
          <cell r="AK1206">
            <v>7479.48</v>
          </cell>
          <cell r="AL1206">
            <v>44876.88</v>
          </cell>
          <cell r="AM1206">
            <v>1</v>
          </cell>
          <cell r="AN1206" t="str">
            <v>REALIZADO</v>
          </cell>
          <cell r="AO1206" t="str">
            <v>AA-50-GYR-050GYR007-T-428-2023</v>
          </cell>
          <cell r="AP1206" t="str">
            <v>E-2023-00072111</v>
          </cell>
          <cell r="AQ1206" t="str">
            <v>AD</v>
          </cell>
          <cell r="AR1206">
            <v>2</v>
          </cell>
          <cell r="AS1206">
            <v>2</v>
          </cell>
          <cell r="AT1206" t="str">
            <v>050GYR007</v>
          </cell>
          <cell r="AU1206" t="str">
            <v xml:space="preserve">Jorge Luis Luna Ham Enc. de la Coordinación de Abastecimiento y Equipamiento.
Jorgeluis.luna@imss.gob.mx
Telf. 315 64 22 </v>
          </cell>
          <cell r="AV1206" t="str">
            <v>M.E. Bogart Carreras Olivar, Coordinador de Prevención y Atención a la Salud, bogart.carreras@imss.gob.mx; 7773295112 ext 1345</v>
          </cell>
          <cell r="AW1206" t="str">
            <v>M.E. Bogart Carreras Olivar, Coordinador de Prevención y Atención a la Salud, bogart.carreras@imss.gob.mx; 7773295112 ext 1345</v>
          </cell>
          <cell r="AX1206" t="str">
            <v>NO</v>
          </cell>
          <cell r="AY1206" t="str">
            <v>No aplica</v>
          </cell>
          <cell r="AZ1206" t="str">
            <v>No aplica</v>
          </cell>
          <cell r="BA1206" t="str">
            <v>No aplica</v>
          </cell>
          <cell r="BB1206" t="str">
            <v>No aplica</v>
          </cell>
          <cell r="BC1206" t="str">
            <v xml:space="preserve">NO </v>
          </cell>
          <cell r="BD1206" t="str">
            <v>NO</v>
          </cell>
          <cell r="BE1206" t="str">
            <v>NO</v>
          </cell>
          <cell r="BF1206" t="str">
            <v>No aplica</v>
          </cell>
          <cell r="BG1206" t="str">
            <v>OLI 118/0969</v>
          </cell>
          <cell r="BH1206">
            <v>13350109</v>
          </cell>
          <cell r="BI1206">
            <v>45044</v>
          </cell>
          <cell r="BJ1206">
            <v>30007119.18</v>
          </cell>
          <cell r="BK1206" t="str">
            <v>SI</v>
          </cell>
          <cell r="BL1206" t="str">
            <v>5000 Bienes de Inversión</v>
          </cell>
          <cell r="BM1206">
            <v>200200</v>
          </cell>
          <cell r="BN1206" t="str">
            <v>53101 Equipo Médico y de Laboratorio</v>
          </cell>
          <cell r="BO1206" t="str">
            <v>SI</v>
          </cell>
          <cell r="BP1206" t="str">
            <v>No Aplica</v>
          </cell>
          <cell r="BQ1206" t="str">
            <v>12° 24/05/2023</v>
          </cell>
          <cell r="BR1206" t="str">
            <v>No Aplica</v>
          </cell>
          <cell r="BS1206">
            <v>45134</v>
          </cell>
          <cell r="BT1206">
            <v>45083</v>
          </cell>
        </row>
        <row r="1207">
          <cell r="V1207" t="str">
            <v>S18/AD/136/2023</v>
          </cell>
          <cell r="W1207">
            <v>44987</v>
          </cell>
          <cell r="X1207" t="str">
            <v xml:space="preserve">REALIZADO </v>
          </cell>
          <cell r="Y1207">
            <v>45121</v>
          </cell>
          <cell r="Z1207" t="str">
            <v xml:space="preserve">REALIZADO </v>
          </cell>
          <cell r="AA1207">
            <v>45128</v>
          </cell>
          <cell r="AB1207" t="str">
            <v>41 FRACC VII</v>
          </cell>
          <cell r="AC1207">
            <v>2</v>
          </cell>
          <cell r="AD1207">
            <v>45131</v>
          </cell>
          <cell r="AE1207" t="str">
            <v xml:space="preserve"> </v>
          </cell>
          <cell r="AF1207">
            <v>2</v>
          </cell>
          <cell r="AG1207">
            <v>1</v>
          </cell>
          <cell r="AH1207">
            <v>45133</v>
          </cell>
          <cell r="AJ1207">
            <v>6</v>
          </cell>
          <cell r="AK1207">
            <v>5087</v>
          </cell>
          <cell r="AL1207">
            <v>30522</v>
          </cell>
          <cell r="AM1207">
            <v>1</v>
          </cell>
          <cell r="AN1207" t="str">
            <v>REALIZADO</v>
          </cell>
          <cell r="AO1207" t="str">
            <v>AA-50-GYR-050GYR007-T-380-2023</v>
          </cell>
          <cell r="AP1207" t="str">
            <v>E-2023-00064369</v>
          </cell>
          <cell r="AQ1207" t="str">
            <v>AD</v>
          </cell>
          <cell r="AR1207">
            <v>2</v>
          </cell>
          <cell r="AS1207">
            <v>2</v>
          </cell>
          <cell r="AT1207" t="str">
            <v>050GYR007</v>
          </cell>
          <cell r="AU1207" t="str">
            <v xml:space="preserve">Jorge Luis Luna Ham Enc. de la Coordinación de Abastecimiento y Equipamiento.
Jorgeluis.luna@imss.gob.mx
Telf. 315 64 22 </v>
          </cell>
          <cell r="AV1207" t="str">
            <v>M.E. Bogart Carreras Olivar, Coordinador de Prevención y Atención a la Salud, bogart.carreras@imss.gob.mx; 7773295112 ext 1345</v>
          </cell>
          <cell r="AW1207" t="str">
            <v>M.E. Bogart Carreras Olivar, Coordinador de Prevención y Atención a la Salud, bogart.carreras@imss.gob.mx; 7773295112 ext 1345</v>
          </cell>
          <cell r="AX1207" t="str">
            <v>NO</v>
          </cell>
          <cell r="AY1207" t="str">
            <v>No aplica</v>
          </cell>
          <cell r="AZ1207" t="str">
            <v>No aplica</v>
          </cell>
          <cell r="BA1207" t="str">
            <v>No aplica</v>
          </cell>
          <cell r="BB1207" t="str">
            <v>No aplica</v>
          </cell>
          <cell r="BC1207" t="str">
            <v xml:space="preserve">NO </v>
          </cell>
          <cell r="BD1207" t="str">
            <v>NO</v>
          </cell>
          <cell r="BE1207" t="str">
            <v>NO</v>
          </cell>
          <cell r="BF1207" t="str">
            <v>No aplica</v>
          </cell>
          <cell r="BG1207" t="str">
            <v>OLI 118/0969</v>
          </cell>
          <cell r="BH1207">
            <v>13350109</v>
          </cell>
          <cell r="BI1207">
            <v>45044</v>
          </cell>
          <cell r="BJ1207">
            <v>30007119.18</v>
          </cell>
          <cell r="BK1207" t="str">
            <v>SI</v>
          </cell>
          <cell r="BL1207" t="str">
            <v>5000 Bienes de Inversión</v>
          </cell>
          <cell r="BM1207">
            <v>200200</v>
          </cell>
          <cell r="BN1207" t="str">
            <v>53101 Equipo Médico y de Laboratorio</v>
          </cell>
          <cell r="BO1207" t="str">
            <v>SI</v>
          </cell>
          <cell r="BP1207" t="str">
            <v>No Aplica</v>
          </cell>
          <cell r="BQ1207" t="str">
            <v>12° 24/05/2023</v>
          </cell>
          <cell r="BR1207" t="str">
            <v>No Aplica</v>
          </cell>
          <cell r="BS1207">
            <v>45128</v>
          </cell>
          <cell r="BT1207">
            <v>45083</v>
          </cell>
        </row>
        <row r="1208">
          <cell r="V1208" t="str">
            <v>S18/AD/136/2023</v>
          </cell>
          <cell r="W1208">
            <v>44987</v>
          </cell>
          <cell r="X1208" t="str">
            <v xml:space="preserve">REALIZADO </v>
          </cell>
          <cell r="Y1208">
            <v>45121</v>
          </cell>
          <cell r="Z1208" t="str">
            <v xml:space="preserve">REALIZADO </v>
          </cell>
          <cell r="AA1208">
            <v>45128</v>
          </cell>
          <cell r="AB1208" t="str">
            <v>41 FRACC VII</v>
          </cell>
          <cell r="AC1208">
            <v>2</v>
          </cell>
          <cell r="AD1208">
            <v>45131</v>
          </cell>
          <cell r="AE1208" t="str">
            <v xml:space="preserve"> </v>
          </cell>
          <cell r="AF1208">
            <v>2</v>
          </cell>
          <cell r="AG1208">
            <v>1</v>
          </cell>
          <cell r="AH1208">
            <v>45133</v>
          </cell>
          <cell r="AJ1208">
            <v>6</v>
          </cell>
          <cell r="AK1208">
            <v>4830.84</v>
          </cell>
          <cell r="AL1208">
            <v>28985.040000000001</v>
          </cell>
          <cell r="AM1208">
            <v>1</v>
          </cell>
          <cell r="AN1208" t="str">
            <v>REALIZADO</v>
          </cell>
          <cell r="AO1208" t="str">
            <v>AA-50-GYR-050GYR007-T-380-2023</v>
          </cell>
          <cell r="AP1208" t="str">
            <v>E-2023-00064369</v>
          </cell>
          <cell r="AQ1208" t="str">
            <v>AD</v>
          </cell>
          <cell r="AR1208">
            <v>2</v>
          </cell>
          <cell r="AS1208">
            <v>2</v>
          </cell>
          <cell r="AT1208" t="str">
            <v>050GYR007</v>
          </cell>
          <cell r="AU1208" t="str">
            <v xml:space="preserve">Jorge Luis Luna Ham Enc. de la Coordinación de Abastecimiento y Equipamiento.
Jorgeluis.luna@imss.gob.mx
Telf. 315 64 22 </v>
          </cell>
          <cell r="AV1208" t="str">
            <v>M.E. Bogart Carreras Olivar, Coordinador de Prevención y Atención a la Salud, bogart.carreras@imss.gob.mx; 7773295112 ext 1345</v>
          </cell>
          <cell r="AW1208" t="str">
            <v>M.E. Bogart Carreras Olivar, Coordinador de Prevención y Atención a la Salud, bogart.carreras@imss.gob.mx; 7773295112 ext 1345</v>
          </cell>
          <cell r="AX1208" t="str">
            <v>NO</v>
          </cell>
          <cell r="AY1208" t="str">
            <v>No aplica</v>
          </cell>
          <cell r="AZ1208" t="str">
            <v>No aplica</v>
          </cell>
          <cell r="BA1208" t="str">
            <v>No aplica</v>
          </cell>
          <cell r="BB1208" t="str">
            <v>No aplica</v>
          </cell>
          <cell r="BC1208" t="str">
            <v xml:space="preserve">NO </v>
          </cell>
          <cell r="BD1208" t="str">
            <v>NO</v>
          </cell>
          <cell r="BE1208" t="str">
            <v>NO</v>
          </cell>
          <cell r="BF1208" t="str">
            <v>No aplica</v>
          </cell>
          <cell r="BG1208" t="str">
            <v>OLI 118/0969</v>
          </cell>
          <cell r="BH1208">
            <v>13350109</v>
          </cell>
          <cell r="BI1208">
            <v>45044</v>
          </cell>
          <cell r="BJ1208">
            <v>30007119.18</v>
          </cell>
          <cell r="BK1208" t="str">
            <v>SI</v>
          </cell>
          <cell r="BL1208" t="str">
            <v>5000 Bienes de Inversión</v>
          </cell>
          <cell r="BM1208">
            <v>200200</v>
          </cell>
          <cell r="BN1208" t="str">
            <v>53101 Equipo Médico y de Laboratorio</v>
          </cell>
          <cell r="BO1208" t="str">
            <v>SI</v>
          </cell>
          <cell r="BP1208" t="str">
            <v>No Aplica</v>
          </cell>
          <cell r="BQ1208" t="str">
            <v>12° 24/05/2023</v>
          </cell>
          <cell r="BR1208" t="str">
            <v>No Aplica</v>
          </cell>
          <cell r="BS1208">
            <v>45128</v>
          </cell>
          <cell r="BT1208">
            <v>45083</v>
          </cell>
        </row>
        <row r="1209">
          <cell r="V1209" t="str">
            <v>S18/AD/136/2023</v>
          </cell>
          <cell r="W1209">
            <v>44987</v>
          </cell>
          <cell r="X1209" t="str">
            <v xml:space="preserve">REALIZADO </v>
          </cell>
          <cell r="Y1209">
            <v>45121</v>
          </cell>
          <cell r="Z1209" t="str">
            <v xml:space="preserve">REALIZADO </v>
          </cell>
          <cell r="AA1209">
            <v>45134</v>
          </cell>
          <cell r="AB1209" t="str">
            <v>41 FRACC VII</v>
          </cell>
          <cell r="AC1209">
            <v>3</v>
          </cell>
          <cell r="AD1209">
            <v>45140</v>
          </cell>
          <cell r="AE1209" t="str">
            <v>VENCIDO</v>
          </cell>
          <cell r="AL1209">
            <v>0</v>
          </cell>
          <cell r="AM1209">
            <v>0</v>
          </cell>
          <cell r="AN1209" t="str">
            <v>REALIZADO</v>
          </cell>
          <cell r="AO1209" t="str">
            <v>AA-50-GYR-050GYR007-T-395-2023</v>
          </cell>
          <cell r="AP1209" t="str">
            <v>E-2023-00066705</v>
          </cell>
          <cell r="AQ1209" t="str">
            <v>AD</v>
          </cell>
          <cell r="AR1209">
            <v>2</v>
          </cell>
          <cell r="AS1209">
            <v>2</v>
          </cell>
          <cell r="AT1209" t="str">
            <v>050GYR007</v>
          </cell>
          <cell r="AU1209" t="str">
            <v xml:space="preserve">Jorge Luis Luna Ham Enc. de la Coordinación de Abastecimiento y Equipamiento.
Jorgeluis.luna@imss.gob.mx
Telf. 315 64 22 </v>
          </cell>
          <cell r="AV1209" t="str">
            <v>M.E. Bogart Carreras Olivar, Coordinador de Prevención y Atención a la Salud, bogart.carreras@imss.gob.mx; 7773295112 ext 1345</v>
          </cell>
          <cell r="AW1209" t="str">
            <v>M.E. Bogart Carreras Olivar, Coordinador de Prevención y Atención a la Salud, bogart.carreras@imss.gob.mx; 7773295112 ext 1345</v>
          </cell>
          <cell r="AX1209" t="str">
            <v>NO</v>
          </cell>
          <cell r="AY1209" t="str">
            <v>No aplica</v>
          </cell>
          <cell r="AZ1209" t="str">
            <v>No aplica</v>
          </cell>
          <cell r="BA1209" t="str">
            <v>No aplica</v>
          </cell>
          <cell r="BB1209" t="str">
            <v>No aplica</v>
          </cell>
          <cell r="BC1209" t="str">
            <v xml:space="preserve">NO </v>
          </cell>
          <cell r="BD1209" t="str">
            <v>NO</v>
          </cell>
          <cell r="BE1209" t="str">
            <v>NO</v>
          </cell>
          <cell r="BF1209" t="str">
            <v>No aplica</v>
          </cell>
          <cell r="BG1209" t="str">
            <v>OLI 118/0969</v>
          </cell>
          <cell r="BH1209">
            <v>13350109</v>
          </cell>
          <cell r="BI1209">
            <v>45044</v>
          </cell>
          <cell r="BJ1209">
            <v>30007119.18</v>
          </cell>
          <cell r="BK1209" t="str">
            <v>SI</v>
          </cell>
          <cell r="BL1209" t="str">
            <v>5000 Bienes de Inversión</v>
          </cell>
          <cell r="BM1209">
            <v>200200</v>
          </cell>
          <cell r="BN1209" t="str">
            <v>53101 Equipo Médico y de Laboratorio</v>
          </cell>
          <cell r="BO1209" t="str">
            <v>SI</v>
          </cell>
          <cell r="BP1209" t="str">
            <v>No Aplica</v>
          </cell>
          <cell r="BQ1209" t="str">
            <v>12° 24/05/2023</v>
          </cell>
          <cell r="BR1209" t="str">
            <v>No Aplica</v>
          </cell>
          <cell r="BT1209">
            <v>45083</v>
          </cell>
        </row>
        <row r="1210">
          <cell r="V1210" t="str">
            <v>S18/AD/136/2023</v>
          </cell>
          <cell r="W1210">
            <v>44987</v>
          </cell>
          <cell r="X1210" t="str">
            <v xml:space="preserve">REALIZADO </v>
          </cell>
          <cell r="Y1210">
            <v>45121</v>
          </cell>
          <cell r="Z1210" t="str">
            <v xml:space="preserve">REALIZADO </v>
          </cell>
          <cell r="AA1210">
            <v>45128</v>
          </cell>
          <cell r="AB1210" t="str">
            <v>41 FRACC VII</v>
          </cell>
          <cell r="AC1210">
            <v>2</v>
          </cell>
          <cell r="AD1210">
            <v>45131</v>
          </cell>
          <cell r="AE1210" t="str">
            <v xml:space="preserve"> </v>
          </cell>
          <cell r="AF1210">
            <v>1</v>
          </cell>
          <cell r="AG1210">
            <v>1</v>
          </cell>
          <cell r="AH1210">
            <v>45133</v>
          </cell>
          <cell r="AJ1210">
            <v>1</v>
          </cell>
          <cell r="AK1210">
            <v>9173</v>
          </cell>
          <cell r="AL1210">
            <v>9173</v>
          </cell>
          <cell r="AM1210">
            <v>1</v>
          </cell>
          <cell r="AN1210" t="str">
            <v>REALIZADO</v>
          </cell>
          <cell r="AO1210" t="str">
            <v>AA-50-GYR-050GYR007-T-380-2023</v>
          </cell>
          <cell r="AP1210" t="str">
            <v>E-2023-00064369</v>
          </cell>
          <cell r="AQ1210" t="str">
            <v>AD</v>
          </cell>
          <cell r="AR1210">
            <v>2</v>
          </cell>
          <cell r="AS1210">
            <v>2</v>
          </cell>
          <cell r="AT1210" t="str">
            <v>050GYR007</v>
          </cell>
          <cell r="AU1210" t="str">
            <v xml:space="preserve">Jorge Luis Luna Ham Enc. de la Coordinación de Abastecimiento y Equipamiento.
Jorgeluis.luna@imss.gob.mx
Telf. 315 64 22 </v>
          </cell>
          <cell r="AV1210" t="str">
            <v>M.E. Bogart Carreras Olivar, Coordinador de Prevención y Atención a la Salud, bogart.carreras@imss.gob.mx; 7773295112 ext 1345</v>
          </cell>
          <cell r="AW1210" t="str">
            <v>M.E. Bogart Carreras Olivar, Coordinador de Prevención y Atención a la Salud, bogart.carreras@imss.gob.mx; 7773295112 ext 1345</v>
          </cell>
          <cell r="AX1210" t="str">
            <v>NO</v>
          </cell>
          <cell r="AY1210" t="str">
            <v>No aplica</v>
          </cell>
          <cell r="AZ1210" t="str">
            <v>No aplica</v>
          </cell>
          <cell r="BA1210" t="str">
            <v>No aplica</v>
          </cell>
          <cell r="BB1210" t="str">
            <v>No aplica</v>
          </cell>
          <cell r="BC1210" t="str">
            <v xml:space="preserve">NO </v>
          </cell>
          <cell r="BD1210" t="str">
            <v>NO</v>
          </cell>
          <cell r="BE1210" t="str">
            <v>NO</v>
          </cell>
          <cell r="BF1210" t="str">
            <v>No aplica</v>
          </cell>
          <cell r="BG1210" t="str">
            <v>OLI 118/0969</v>
          </cell>
          <cell r="BH1210">
            <v>13350109</v>
          </cell>
          <cell r="BI1210">
            <v>45044</v>
          </cell>
          <cell r="BJ1210">
            <v>30007119.18</v>
          </cell>
          <cell r="BK1210" t="str">
            <v>SI</v>
          </cell>
          <cell r="BL1210" t="str">
            <v>5000 Bienes de Inversión</v>
          </cell>
          <cell r="BM1210">
            <v>200200</v>
          </cell>
          <cell r="BN1210" t="str">
            <v>53101 Equipo Médico y de Laboratorio</v>
          </cell>
          <cell r="BO1210" t="str">
            <v>SI</v>
          </cell>
          <cell r="BP1210" t="str">
            <v>No Aplica</v>
          </cell>
          <cell r="BQ1210" t="str">
            <v>12° 24/05/2023</v>
          </cell>
          <cell r="BR1210" t="str">
            <v>No Aplica</v>
          </cell>
          <cell r="BS1210">
            <v>45128</v>
          </cell>
          <cell r="BT1210">
            <v>45083</v>
          </cell>
        </row>
        <row r="1211">
          <cell r="V1211" t="str">
            <v>S18/AD/136/2023</v>
          </cell>
          <cell r="W1211">
            <v>44987</v>
          </cell>
          <cell r="X1211" t="str">
            <v xml:space="preserve">REALIZADO </v>
          </cell>
          <cell r="Y1211">
            <v>45121</v>
          </cell>
          <cell r="Z1211" t="str">
            <v xml:space="preserve">REALIZADO </v>
          </cell>
          <cell r="AA1211">
            <v>45134</v>
          </cell>
          <cell r="AB1211" t="str">
            <v>41 VII</v>
          </cell>
          <cell r="AC1211">
            <v>3</v>
          </cell>
          <cell r="AD1211">
            <v>45140</v>
          </cell>
          <cell r="AE1211" t="str">
            <v>VENCIDO</v>
          </cell>
          <cell r="AF1211">
            <v>1</v>
          </cell>
          <cell r="AG1211">
            <v>1</v>
          </cell>
          <cell r="AH1211">
            <v>45149</v>
          </cell>
          <cell r="AJ1211">
            <v>1</v>
          </cell>
          <cell r="AK1211">
            <v>1025000</v>
          </cell>
          <cell r="AL1211">
            <v>1025000</v>
          </cell>
          <cell r="AM1211">
            <v>1</v>
          </cell>
          <cell r="AN1211" t="str">
            <v>REALIZADO</v>
          </cell>
          <cell r="AO1211" t="str">
            <v>AA-50-GYR-050GYR007-T-395-2023</v>
          </cell>
          <cell r="AP1211" t="str">
            <v>E-2023-00066705</v>
          </cell>
          <cell r="AQ1211" t="str">
            <v>AD</v>
          </cell>
          <cell r="AR1211">
            <v>2</v>
          </cell>
          <cell r="AS1211">
            <v>2</v>
          </cell>
          <cell r="AT1211" t="str">
            <v>050GYR007</v>
          </cell>
          <cell r="AU1211" t="str">
            <v xml:space="preserve">Jorge Luis Luna Ham Enc. de la Coordinación de Abastecimiento y Equipamiento.
Jorgeluis.luna@imss.gob.mx
Telf. 315 64 22 </v>
          </cell>
          <cell r="AV1211" t="str">
            <v>M.E. Bogart Carreras Olivar, Coordinador de Prevención y Atención a la Salud, bogart.carreras@imss.gob.mx; 7773295112 ext 1345</v>
          </cell>
          <cell r="AW1211" t="str">
            <v>M.E. Bogart Carreras Olivar, Coordinador de Prevención y Atención a la Salud, bogart.carreras@imss.gob.mx; 7773295112 ext 1345</v>
          </cell>
          <cell r="AX1211" t="str">
            <v>NO</v>
          </cell>
          <cell r="AY1211" t="str">
            <v>No aplica</v>
          </cell>
          <cell r="AZ1211" t="str">
            <v>No aplica</v>
          </cell>
          <cell r="BA1211" t="str">
            <v>No aplica</v>
          </cell>
          <cell r="BB1211" t="str">
            <v>No aplica</v>
          </cell>
          <cell r="BC1211" t="str">
            <v xml:space="preserve">NO </v>
          </cell>
          <cell r="BD1211" t="str">
            <v>NO</v>
          </cell>
          <cell r="BE1211" t="str">
            <v>NO</v>
          </cell>
          <cell r="BF1211" t="str">
            <v>No aplica</v>
          </cell>
          <cell r="BG1211" t="str">
            <v>OLI 118/0969</v>
          </cell>
          <cell r="BH1211">
            <v>13350109</v>
          </cell>
          <cell r="BI1211">
            <v>45044</v>
          </cell>
          <cell r="BJ1211">
            <v>30007119.18</v>
          </cell>
          <cell r="BK1211" t="str">
            <v>SI</v>
          </cell>
          <cell r="BL1211" t="str">
            <v>5000 Bienes de Inversión</v>
          </cell>
          <cell r="BM1211">
            <v>200200</v>
          </cell>
          <cell r="BN1211" t="str">
            <v>53101 Equipo Médico y de Laboratorio</v>
          </cell>
          <cell r="BO1211" t="str">
            <v>SI</v>
          </cell>
          <cell r="BP1211" t="str">
            <v>No Aplica</v>
          </cell>
          <cell r="BQ1211" t="str">
            <v>12° 24/05/2023</v>
          </cell>
          <cell r="BR1211" t="str">
            <v>No Aplica</v>
          </cell>
          <cell r="BS1211">
            <v>45134</v>
          </cell>
          <cell r="BT1211">
            <v>45083</v>
          </cell>
        </row>
        <row r="1212">
          <cell r="V1212" t="str">
            <v>LA-50-GYR-050GYR007-T-264-2023</v>
          </cell>
          <cell r="W1212">
            <v>44987</v>
          </cell>
          <cell r="X1212" t="str">
            <v xml:space="preserve">REALIZADO </v>
          </cell>
          <cell r="Y1212">
            <v>45076</v>
          </cell>
          <cell r="Z1212" t="str">
            <v>VENCIDO</v>
          </cell>
          <cell r="AB1212">
            <v>26</v>
          </cell>
          <cell r="AC1212">
            <v>1</v>
          </cell>
          <cell r="AD1212">
            <v>45089</v>
          </cell>
          <cell r="AE1212" t="str">
            <v>VENCIDO</v>
          </cell>
          <cell r="AI1212" t="str">
            <v>SIN OFERTAS SUSCEPTIBLES DE ASIGNAR</v>
          </cell>
          <cell r="AL1212">
            <v>0</v>
          </cell>
          <cell r="AM1212">
            <v>0</v>
          </cell>
          <cell r="AN1212" t="str">
            <v>REALIZADO</v>
          </cell>
          <cell r="AO1212" t="str">
            <v>LA-50-GYR-050GYR007-T-264-2023</v>
          </cell>
          <cell r="AP1212" t="str">
            <v>E-2023-00040077</v>
          </cell>
          <cell r="AQ1212" t="str">
            <v>LP</v>
          </cell>
          <cell r="AR1212">
            <v>2</v>
          </cell>
          <cell r="AS1212">
            <v>2</v>
          </cell>
          <cell r="AT1212" t="str">
            <v>050GYR007</v>
          </cell>
          <cell r="AU1212" t="str">
            <v xml:space="preserve">Jorge Luis Luna Ham Enc. de la Coordinación de Abastecimiento y Equipamiento.
Jorgeluis.luna@imss.gob.mx
Telf. 315 64 22 </v>
          </cell>
          <cell r="AV1212" t="str">
            <v>M.E. Bogart Carreras Olivar, Coordinador de Prevención y Atención a la Salud, bogart.carreras@imss.gob.mx; 7773295112 ext 1345</v>
          </cell>
          <cell r="AW1212" t="str">
            <v>M.E. Bogart Carreras Olivar, Coordinador de Prevención y Atención a la Salud, bogart.carreras@imss.gob.mx; 7773295112 ext 1345</v>
          </cell>
          <cell r="AX1212" t="str">
            <v>NO</v>
          </cell>
          <cell r="AY1212" t="str">
            <v>No aplica</v>
          </cell>
          <cell r="AZ1212" t="str">
            <v>No aplica</v>
          </cell>
          <cell r="BA1212" t="str">
            <v>No aplica</v>
          </cell>
          <cell r="BB1212" t="str">
            <v>No aplica</v>
          </cell>
          <cell r="BC1212" t="str">
            <v xml:space="preserve">NO </v>
          </cell>
          <cell r="BD1212" t="str">
            <v>NO</v>
          </cell>
          <cell r="BE1212" t="str">
            <v>NO</v>
          </cell>
          <cell r="BF1212" t="str">
            <v>No aplica</v>
          </cell>
          <cell r="BG1212" t="str">
            <v>OLI 117/0968</v>
          </cell>
          <cell r="BH1212">
            <v>13350109</v>
          </cell>
          <cell r="BI1212">
            <v>45044</v>
          </cell>
          <cell r="BJ1212">
            <v>327914.96000000002</v>
          </cell>
          <cell r="BK1212" t="str">
            <v>SI</v>
          </cell>
          <cell r="BL1212" t="str">
            <v>5000 Bienes de Inversión</v>
          </cell>
          <cell r="BM1212">
            <v>200200</v>
          </cell>
          <cell r="BN1212" t="str">
            <v>53101 Equipo Médico y de Laboratorio</v>
          </cell>
          <cell r="BO1212" t="str">
            <v>SI</v>
          </cell>
          <cell r="BP1212" t="str">
            <v>No Aplica</v>
          </cell>
          <cell r="BQ1212" t="str">
            <v>12° 24/05/2023</v>
          </cell>
          <cell r="BR1212" t="str">
            <v>No Aplica</v>
          </cell>
          <cell r="BS1212" t="str">
            <v>30/05/2023 y 30/05/2023</v>
          </cell>
          <cell r="BT1212">
            <v>45083</v>
          </cell>
        </row>
        <row r="1213">
          <cell r="V1213" t="str">
            <v>LA-50-GYR-050GYR007-T-264-2023</v>
          </cell>
          <cell r="W1213">
            <v>44987</v>
          </cell>
          <cell r="X1213" t="str">
            <v xml:space="preserve">REALIZADO </v>
          </cell>
          <cell r="Y1213">
            <v>45076</v>
          </cell>
          <cell r="Z1213" t="str">
            <v xml:space="preserve">REALIZADO </v>
          </cell>
          <cell r="AB1213">
            <v>26</v>
          </cell>
          <cell r="AC1213">
            <v>1</v>
          </cell>
          <cell r="AD1213">
            <v>45089</v>
          </cell>
          <cell r="AE1213" t="str">
            <v xml:space="preserve"> </v>
          </cell>
          <cell r="AF1213">
            <v>1</v>
          </cell>
          <cell r="AG1213">
            <v>1</v>
          </cell>
          <cell r="AH1213">
            <v>45092</v>
          </cell>
          <cell r="AJ1213">
            <v>1</v>
          </cell>
          <cell r="AK1213">
            <v>660</v>
          </cell>
          <cell r="AL1213">
            <v>660</v>
          </cell>
          <cell r="AM1213">
            <v>1</v>
          </cell>
          <cell r="AN1213" t="str">
            <v>REALIZADO</v>
          </cell>
          <cell r="AO1213" t="str">
            <v>LA-50-GYR-050GYR007-T-264-2023</v>
          </cell>
          <cell r="AP1213" t="str">
            <v>E-2023-00040077</v>
          </cell>
          <cell r="AQ1213" t="str">
            <v>LP</v>
          </cell>
          <cell r="AR1213">
            <v>2</v>
          </cell>
          <cell r="AS1213">
            <v>2</v>
          </cell>
          <cell r="AT1213" t="str">
            <v>050GYR007</v>
          </cell>
          <cell r="AU1213" t="str">
            <v xml:space="preserve">Jorge Luis Luna Ham Enc. de la Coordinación de Abastecimiento y Equipamiento.
Jorgeluis.luna@imss.gob.mx
Telf. 315 64 22 </v>
          </cell>
          <cell r="AV1213" t="str">
            <v>M.E. Bogart Carreras Olivar, Coordinador de Prevención y Atención a la Salud, bogart.carreras@imss.gob.mx; 7773295112 ext 1345</v>
          </cell>
          <cell r="AW1213" t="str">
            <v>M.E. Bogart Carreras Olivar, Coordinador de Prevención y Atención a la Salud, bogart.carreras@imss.gob.mx; 7773295112 ext 1345</v>
          </cell>
          <cell r="AX1213" t="str">
            <v>NO</v>
          </cell>
          <cell r="AY1213" t="str">
            <v>No aplica</v>
          </cell>
          <cell r="AZ1213" t="str">
            <v>No aplica</v>
          </cell>
          <cell r="BA1213" t="str">
            <v>No aplica</v>
          </cell>
          <cell r="BB1213" t="str">
            <v>No aplica</v>
          </cell>
          <cell r="BC1213" t="str">
            <v xml:space="preserve">NO </v>
          </cell>
          <cell r="BD1213" t="str">
            <v>NO</v>
          </cell>
          <cell r="BE1213" t="str">
            <v>NO</v>
          </cell>
          <cell r="BF1213" t="str">
            <v>No aplica</v>
          </cell>
          <cell r="BG1213" t="str">
            <v>OLI 117/0968</v>
          </cell>
          <cell r="BH1213">
            <v>13350109</v>
          </cell>
          <cell r="BI1213">
            <v>45044</v>
          </cell>
          <cell r="BJ1213">
            <v>327914.96000000002</v>
          </cell>
          <cell r="BK1213" t="str">
            <v>SI</v>
          </cell>
          <cell r="BL1213" t="str">
            <v>5000 Bienes de Inversión</v>
          </cell>
          <cell r="BM1213">
            <v>200200</v>
          </cell>
          <cell r="BN1213" t="str">
            <v>53101 Equipo Médico y de Laboratorio</v>
          </cell>
          <cell r="BO1213" t="str">
            <v>SI</v>
          </cell>
          <cell r="BP1213" t="str">
            <v>No Aplica</v>
          </cell>
          <cell r="BR1213" t="str">
            <v>NO APLICA</v>
          </cell>
          <cell r="BS1213" t="str">
            <v>30/05/2023 y 30/05/2023</v>
          </cell>
          <cell r="BT1213">
            <v>45083</v>
          </cell>
        </row>
        <row r="1214">
          <cell r="V1214" t="str">
            <v>LA-50-GYR-050GYR007-T-264-2023</v>
          </cell>
          <cell r="W1214">
            <v>44987</v>
          </cell>
          <cell r="X1214" t="str">
            <v xml:space="preserve">REALIZADO </v>
          </cell>
          <cell r="Y1214">
            <v>45076</v>
          </cell>
          <cell r="Z1214" t="str">
            <v>VENCIDO</v>
          </cell>
          <cell r="AB1214">
            <v>26</v>
          </cell>
          <cell r="AC1214">
            <v>1</v>
          </cell>
          <cell r="AD1214">
            <v>45089</v>
          </cell>
          <cell r="AE1214" t="str">
            <v>VENCIDO</v>
          </cell>
          <cell r="AI1214" t="str">
            <v>SIN OFERTAS SUSCEPTIBLES DE ASIGNAR</v>
          </cell>
          <cell r="AL1214">
            <v>0</v>
          </cell>
          <cell r="AM1214">
            <v>0</v>
          </cell>
          <cell r="AN1214" t="str">
            <v>REALIZADO</v>
          </cell>
          <cell r="AO1214" t="str">
            <v>LA-50-GYR-050GYR007-T-264-2023</v>
          </cell>
          <cell r="AP1214" t="str">
            <v>E-2023-00040077</v>
          </cell>
          <cell r="AQ1214" t="str">
            <v>LP</v>
          </cell>
          <cell r="AR1214">
            <v>2</v>
          </cell>
          <cell r="AS1214">
            <v>2</v>
          </cell>
          <cell r="AT1214" t="str">
            <v>050GYR007</v>
          </cell>
          <cell r="AU1214" t="str">
            <v xml:space="preserve">Jorge Luis Luna Ham Enc. de la Coordinación de Abastecimiento y Equipamiento.
Jorgeluis.luna@imss.gob.mx
Telf. 315 64 22 </v>
          </cell>
          <cell r="AV1214" t="str">
            <v>M.E. Bogart Carreras Olivar, Coordinador de Prevención y Atención a la Salud, bogart.carreras@imss.gob.mx; 7773295112 ext 1345</v>
          </cell>
          <cell r="AW1214" t="str">
            <v>M.E. Bogart Carreras Olivar, Coordinador de Prevención y Atención a la Salud, bogart.carreras@imss.gob.mx; 7773295112 ext 1345</v>
          </cell>
          <cell r="AX1214" t="str">
            <v>NO</v>
          </cell>
          <cell r="AY1214" t="str">
            <v>No aplica</v>
          </cell>
          <cell r="AZ1214" t="str">
            <v>No aplica</v>
          </cell>
          <cell r="BA1214" t="str">
            <v>No aplica</v>
          </cell>
          <cell r="BB1214" t="str">
            <v>No aplica</v>
          </cell>
          <cell r="BC1214" t="str">
            <v xml:space="preserve">NO </v>
          </cell>
          <cell r="BD1214" t="str">
            <v>NO</v>
          </cell>
          <cell r="BE1214" t="str">
            <v>NO</v>
          </cell>
          <cell r="BF1214" t="str">
            <v>No aplica</v>
          </cell>
          <cell r="BG1214" t="str">
            <v>OLI 117/0968</v>
          </cell>
          <cell r="BH1214">
            <v>13350109</v>
          </cell>
          <cell r="BI1214">
            <v>45044</v>
          </cell>
          <cell r="BJ1214">
            <v>327914.96000000002</v>
          </cell>
          <cell r="BK1214" t="str">
            <v>SI</v>
          </cell>
          <cell r="BL1214" t="str">
            <v>5000 Bienes de Inversión</v>
          </cell>
          <cell r="BM1214">
            <v>200200</v>
          </cell>
          <cell r="BN1214" t="str">
            <v>53101 Equipo Médico y de Laboratorio</v>
          </cell>
          <cell r="BO1214" t="str">
            <v>SI</v>
          </cell>
          <cell r="BP1214" t="str">
            <v>No Aplica</v>
          </cell>
          <cell r="BQ1214" t="str">
            <v>12° 24/05/2023</v>
          </cell>
          <cell r="BR1214" t="str">
            <v>NO APLICA</v>
          </cell>
          <cell r="BS1214" t="str">
            <v>30/05/2023 y 30/05/2023</v>
          </cell>
          <cell r="BT1214">
            <v>45083</v>
          </cell>
        </row>
        <row r="1215">
          <cell r="V1215" t="str">
            <v>LA-50-GYR-050GYR007-T-264-2023</v>
          </cell>
          <cell r="W1215">
            <v>44987</v>
          </cell>
          <cell r="X1215" t="str">
            <v xml:space="preserve">REALIZADO </v>
          </cell>
          <cell r="Y1215">
            <v>45076</v>
          </cell>
          <cell r="Z1215" t="str">
            <v>VENCIDO</v>
          </cell>
          <cell r="AB1215">
            <v>26</v>
          </cell>
          <cell r="AC1215">
            <v>1</v>
          </cell>
          <cell r="AD1215">
            <v>45089</v>
          </cell>
          <cell r="AE1215" t="str">
            <v>VENCIDO</v>
          </cell>
          <cell r="AI1215" t="str">
            <v>SIN OFERTAS SUSCEPTIBLES DE ASIGNAR</v>
          </cell>
          <cell r="AL1215">
            <v>0</v>
          </cell>
          <cell r="AM1215">
            <v>0</v>
          </cell>
          <cell r="AN1215" t="str">
            <v>REALIZADO</v>
          </cell>
          <cell r="AO1215" t="str">
            <v>LA-50-GYR-050GYR007-T-264-2023</v>
          </cell>
          <cell r="AP1215" t="str">
            <v>E-2023-00040077</v>
          </cell>
          <cell r="AQ1215" t="str">
            <v>LP</v>
          </cell>
          <cell r="AR1215">
            <v>2</v>
          </cell>
          <cell r="AS1215">
            <v>2</v>
          </cell>
          <cell r="AT1215" t="str">
            <v>050GYR007</v>
          </cell>
          <cell r="AU1215" t="str">
            <v xml:space="preserve">Jorge Luis Luna Ham Enc. de la Coordinación de Abastecimiento y Equipamiento.
Jorgeluis.luna@imss.gob.mx
Telf. 315 64 22 </v>
          </cell>
          <cell r="AV1215" t="str">
            <v>M.E. Bogart Carreras Olivar, Coordinador de Prevención y Atención a la Salud, bogart.carreras@imss.gob.mx; 7773295112 ext 1345</v>
          </cell>
          <cell r="AW1215" t="str">
            <v>M.E. Bogart Carreras Olivar, Coordinador de Prevención y Atención a la Salud, bogart.carreras@imss.gob.mx; 7773295112 ext 1345</v>
          </cell>
          <cell r="AX1215" t="str">
            <v>NO</v>
          </cell>
          <cell r="AY1215" t="str">
            <v>No aplica</v>
          </cell>
          <cell r="AZ1215" t="str">
            <v>No aplica</v>
          </cell>
          <cell r="BA1215" t="str">
            <v>No aplica</v>
          </cell>
          <cell r="BB1215" t="str">
            <v>No aplica</v>
          </cell>
          <cell r="BC1215" t="str">
            <v xml:space="preserve">NO </v>
          </cell>
          <cell r="BD1215" t="str">
            <v>NO</v>
          </cell>
          <cell r="BE1215" t="str">
            <v>NO</v>
          </cell>
          <cell r="BF1215" t="str">
            <v>No aplica</v>
          </cell>
          <cell r="BG1215" t="str">
            <v>OLI 117/0968</v>
          </cell>
          <cell r="BH1215">
            <v>13350109</v>
          </cell>
          <cell r="BI1215">
            <v>45044</v>
          </cell>
          <cell r="BJ1215">
            <v>327914.96000000002</v>
          </cell>
          <cell r="BK1215" t="str">
            <v>SI</v>
          </cell>
          <cell r="BL1215" t="str">
            <v>5000 Bienes de Inversión</v>
          </cell>
          <cell r="BM1215">
            <v>200200</v>
          </cell>
          <cell r="BN1215" t="str">
            <v>53101 Equipo Médico y de Laboratorio</v>
          </cell>
          <cell r="BO1215" t="str">
            <v>SI</v>
          </cell>
          <cell r="BP1215" t="str">
            <v>No Aplica</v>
          </cell>
          <cell r="BQ1215" t="str">
            <v>12° 24/05/2023</v>
          </cell>
          <cell r="BR1215" t="str">
            <v>NO APLICA</v>
          </cell>
          <cell r="BS1215" t="str">
            <v>30/05/2023 y 30/05/2023</v>
          </cell>
          <cell r="BT1215">
            <v>45083</v>
          </cell>
        </row>
        <row r="1216">
          <cell r="V1216" t="str">
            <v>LA-50-GYR-050GYR007-T-264-2023</v>
          </cell>
          <cell r="W1216">
            <v>44987</v>
          </cell>
          <cell r="X1216" t="str">
            <v xml:space="preserve">REALIZADO </v>
          </cell>
          <cell r="Y1216">
            <v>45076</v>
          </cell>
          <cell r="Z1216" t="str">
            <v>VENCIDO</v>
          </cell>
          <cell r="AB1216">
            <v>26</v>
          </cell>
          <cell r="AC1216">
            <v>1</v>
          </cell>
          <cell r="AD1216">
            <v>45089</v>
          </cell>
          <cell r="AE1216" t="str">
            <v>VENCIDO</v>
          </cell>
          <cell r="AI1216" t="str">
            <v>SIN OFERTAS SUSCEPTIBLES DE ASIGNAR</v>
          </cell>
          <cell r="AL1216">
            <v>0</v>
          </cell>
          <cell r="AM1216">
            <v>0</v>
          </cell>
          <cell r="AN1216" t="str">
            <v>REALIZADO</v>
          </cell>
          <cell r="AO1216" t="str">
            <v>LA-50-GYR-050GYR007-T-264-2023</v>
          </cell>
          <cell r="AP1216" t="str">
            <v>E-2023-00040077</v>
          </cell>
          <cell r="AQ1216" t="str">
            <v>LP</v>
          </cell>
          <cell r="AR1216">
            <v>2</v>
          </cell>
          <cell r="AS1216">
            <v>2</v>
          </cell>
          <cell r="AT1216" t="str">
            <v>050GYR007</v>
          </cell>
          <cell r="AU1216" t="str">
            <v xml:space="preserve">Jorge Luis Luna Ham Enc. de la Coordinación de Abastecimiento y Equipamiento.
Jorgeluis.luna@imss.gob.mx
Telf. 315 64 22 </v>
          </cell>
          <cell r="AV1216" t="str">
            <v>M.E. Bogart Carreras Olivar, Coordinador de Prevención y Atención a la Salud, bogart.carreras@imss.gob.mx; 7773295112 ext 1345</v>
          </cell>
          <cell r="AW1216" t="str">
            <v>M.E. Bogart Carreras Olivar, Coordinador de Prevención y Atención a la Salud, bogart.carreras@imss.gob.mx; 7773295112 ext 1345</v>
          </cell>
          <cell r="AX1216" t="str">
            <v>NO</v>
          </cell>
          <cell r="AY1216" t="str">
            <v>No aplica</v>
          </cell>
          <cell r="AZ1216" t="str">
            <v>No aplica</v>
          </cell>
          <cell r="BA1216" t="str">
            <v>No aplica</v>
          </cell>
          <cell r="BB1216" t="str">
            <v>No aplica</v>
          </cell>
          <cell r="BC1216" t="str">
            <v xml:space="preserve">NO </v>
          </cell>
          <cell r="BD1216" t="str">
            <v>NO</v>
          </cell>
          <cell r="BE1216" t="str">
            <v>NO</v>
          </cell>
          <cell r="BF1216" t="str">
            <v>No aplica</v>
          </cell>
          <cell r="BG1216" t="str">
            <v>OLI 117/0968</v>
          </cell>
          <cell r="BH1216">
            <v>13350109</v>
          </cell>
          <cell r="BI1216">
            <v>45044</v>
          </cell>
          <cell r="BJ1216">
            <v>327914.96000000002</v>
          </cell>
          <cell r="BK1216" t="str">
            <v>SI</v>
          </cell>
          <cell r="BL1216" t="str">
            <v>5000 Bienes de Inversión</v>
          </cell>
          <cell r="BM1216">
            <v>200200</v>
          </cell>
          <cell r="BN1216" t="str">
            <v>53101 Equipo Médico y de Laboratorio</v>
          </cell>
          <cell r="BO1216" t="str">
            <v>SI</v>
          </cell>
          <cell r="BP1216" t="str">
            <v>No Aplica</v>
          </cell>
          <cell r="BQ1216" t="str">
            <v>12° 24/05/2023</v>
          </cell>
          <cell r="BR1216" t="str">
            <v>NO APLICA</v>
          </cell>
          <cell r="BS1216" t="str">
            <v>30/05/2023 y 30/05/2023</v>
          </cell>
          <cell r="BT1216">
            <v>45083</v>
          </cell>
        </row>
        <row r="1217">
          <cell r="V1217" t="str">
            <v>LA-50-GYR-050GYR007-T-264-2023</v>
          </cell>
          <cell r="W1217">
            <v>44987</v>
          </cell>
          <cell r="X1217" t="str">
            <v xml:space="preserve">REALIZADO </v>
          </cell>
          <cell r="Y1217">
            <v>45076</v>
          </cell>
          <cell r="Z1217" t="str">
            <v>VENCIDO</v>
          </cell>
          <cell r="AB1217">
            <v>26</v>
          </cell>
          <cell r="AC1217">
            <v>1</v>
          </cell>
          <cell r="AD1217">
            <v>45089</v>
          </cell>
          <cell r="AE1217" t="str">
            <v>VENCIDO</v>
          </cell>
          <cell r="AI1217" t="str">
            <v>SIN OFERTAS SUSCEPTIBLES DE ASIGNAR</v>
          </cell>
          <cell r="AL1217">
            <v>0</v>
          </cell>
          <cell r="AM1217">
            <v>0</v>
          </cell>
          <cell r="AN1217" t="str">
            <v>REALIZADO</v>
          </cell>
          <cell r="AO1217" t="str">
            <v>LA-50-GYR-050GYR007-T-264-2023</v>
          </cell>
          <cell r="AP1217" t="str">
            <v>E-2023-00040077</v>
          </cell>
          <cell r="AQ1217" t="str">
            <v>LP</v>
          </cell>
          <cell r="AR1217">
            <v>2</v>
          </cell>
          <cell r="AS1217">
            <v>2</v>
          </cell>
          <cell r="AT1217" t="str">
            <v>050GYR007</v>
          </cell>
          <cell r="AU1217" t="str">
            <v xml:space="preserve">Jorge Luis Luna Ham Enc. de la Coordinación de Abastecimiento y Equipamiento.
Jorgeluis.luna@imss.gob.mx
Telf. 315 64 22 </v>
          </cell>
          <cell r="AV1217" t="str">
            <v>M.E. Bogart Carreras Olivar, Coordinador de Prevención y Atención a la Salud, bogart.carreras@imss.gob.mx; 7773295112 ext 1345</v>
          </cell>
          <cell r="AW1217" t="str">
            <v>M.E. Bogart Carreras Olivar, Coordinador de Prevención y Atención a la Salud, bogart.carreras@imss.gob.mx; 7773295112 ext 1345</v>
          </cell>
          <cell r="AX1217" t="str">
            <v>NO</v>
          </cell>
          <cell r="AY1217" t="str">
            <v>No aplica</v>
          </cell>
          <cell r="AZ1217" t="str">
            <v>No aplica</v>
          </cell>
          <cell r="BA1217" t="str">
            <v>No aplica</v>
          </cell>
          <cell r="BB1217" t="str">
            <v>No aplica</v>
          </cell>
          <cell r="BC1217" t="str">
            <v xml:space="preserve">NO </v>
          </cell>
          <cell r="BD1217" t="str">
            <v>NO</v>
          </cell>
          <cell r="BE1217" t="str">
            <v>NO</v>
          </cell>
          <cell r="BF1217" t="str">
            <v>No aplica</v>
          </cell>
          <cell r="BG1217" t="str">
            <v>OLI 117/0968</v>
          </cell>
          <cell r="BH1217">
            <v>13350109</v>
          </cell>
          <cell r="BI1217">
            <v>45044</v>
          </cell>
          <cell r="BJ1217">
            <v>327914.96000000002</v>
          </cell>
          <cell r="BK1217" t="str">
            <v>SI</v>
          </cell>
          <cell r="BL1217" t="str">
            <v>5000 Bienes de Inversión</v>
          </cell>
          <cell r="BM1217">
            <v>200200</v>
          </cell>
          <cell r="BN1217" t="str">
            <v>53101 Equipo Médico y de Laboratorio</v>
          </cell>
          <cell r="BO1217" t="str">
            <v>SI</v>
          </cell>
          <cell r="BP1217" t="str">
            <v>No Aplica</v>
          </cell>
          <cell r="BQ1217" t="str">
            <v>12° 24/05/2023</v>
          </cell>
          <cell r="BR1217" t="str">
            <v>NO APLICA</v>
          </cell>
          <cell r="BS1217" t="str">
            <v>30/05/2023 y 30/05/2023</v>
          </cell>
          <cell r="BT1217">
            <v>45083</v>
          </cell>
        </row>
        <row r="1218">
          <cell r="V1218" t="str">
            <v>LA-50-GYR-050GYR007-T-264-2023</v>
          </cell>
          <cell r="W1218">
            <v>44987</v>
          </cell>
          <cell r="X1218" t="str">
            <v xml:space="preserve">REALIZADO </v>
          </cell>
          <cell r="Y1218">
            <v>45076</v>
          </cell>
          <cell r="Z1218" t="str">
            <v>VENCIDO</v>
          </cell>
          <cell r="AB1218">
            <v>26</v>
          </cell>
          <cell r="AC1218">
            <v>1</v>
          </cell>
          <cell r="AD1218">
            <v>45089</v>
          </cell>
          <cell r="AE1218" t="str">
            <v>VENCIDO</v>
          </cell>
          <cell r="AI1218" t="str">
            <v>SIN OFERTAS SUSCEPTIBLES DE ASIGNAR</v>
          </cell>
          <cell r="AL1218">
            <v>0</v>
          </cell>
          <cell r="AM1218">
            <v>0</v>
          </cell>
          <cell r="AN1218" t="str">
            <v>REALIZADO</v>
          </cell>
          <cell r="AO1218" t="str">
            <v>LA-50-GYR-050GYR007-T-264-2023</v>
          </cell>
          <cell r="AP1218" t="str">
            <v>E-2023-00040077</v>
          </cell>
          <cell r="AQ1218" t="str">
            <v>LP</v>
          </cell>
          <cell r="AR1218">
            <v>2</v>
          </cell>
          <cell r="AS1218">
            <v>2</v>
          </cell>
          <cell r="AT1218" t="str">
            <v>050GYR007</v>
          </cell>
          <cell r="AU1218" t="str">
            <v xml:space="preserve">Jorge Luis Luna Ham Enc. de la Coordinación de Abastecimiento y Equipamiento.
Jorgeluis.luna@imss.gob.mx
Telf. 315 64 22 </v>
          </cell>
          <cell r="AV1218" t="str">
            <v>M.E. Bogart Carreras Olivar, Coordinador de Prevención y Atención a la Salud, bogart.carreras@imss.gob.mx; 7773295112 ext 1345</v>
          </cell>
          <cell r="AW1218" t="str">
            <v>M.E. Bogart Carreras Olivar, Coordinador de Prevención y Atención a la Salud, bogart.carreras@imss.gob.mx; 7773295112 ext 1345</v>
          </cell>
          <cell r="AX1218" t="str">
            <v>NO</v>
          </cell>
          <cell r="AY1218" t="str">
            <v>No aplica</v>
          </cell>
          <cell r="AZ1218" t="str">
            <v>No aplica</v>
          </cell>
          <cell r="BA1218" t="str">
            <v>No aplica</v>
          </cell>
          <cell r="BB1218" t="str">
            <v>No aplica</v>
          </cell>
          <cell r="BC1218" t="str">
            <v xml:space="preserve">NO </v>
          </cell>
          <cell r="BD1218" t="str">
            <v>NO</v>
          </cell>
          <cell r="BE1218" t="str">
            <v>NO</v>
          </cell>
          <cell r="BF1218" t="str">
            <v>No aplica</v>
          </cell>
          <cell r="BG1218" t="str">
            <v>OLI 117/0968</v>
          </cell>
          <cell r="BH1218">
            <v>13350109</v>
          </cell>
          <cell r="BI1218">
            <v>45044</v>
          </cell>
          <cell r="BJ1218">
            <v>327914.96000000002</v>
          </cell>
          <cell r="BK1218" t="str">
            <v>SI</v>
          </cell>
          <cell r="BL1218" t="str">
            <v>5000 Bienes de Inversión</v>
          </cell>
          <cell r="BM1218">
            <v>200200</v>
          </cell>
          <cell r="BN1218" t="str">
            <v>53101 Equipo Médico y de Laboratorio</v>
          </cell>
          <cell r="BO1218" t="str">
            <v>SI</v>
          </cell>
          <cell r="BP1218" t="str">
            <v>No Aplica</v>
          </cell>
          <cell r="BQ1218" t="str">
            <v>12° 24/05/2023</v>
          </cell>
          <cell r="BR1218" t="str">
            <v>NO APLICA</v>
          </cell>
          <cell r="BS1218" t="str">
            <v>30/05/2023 y 30/05/2023</v>
          </cell>
          <cell r="BT1218">
            <v>45083</v>
          </cell>
        </row>
        <row r="1219">
          <cell r="V1219" t="str">
            <v>LA-50-GYR-050GYR007-T-264-2023</v>
          </cell>
          <cell r="W1219">
            <v>44987</v>
          </cell>
          <cell r="X1219" t="str">
            <v xml:space="preserve">REALIZADO </v>
          </cell>
          <cell r="Y1219">
            <v>45076</v>
          </cell>
          <cell r="Z1219" t="str">
            <v>VENCIDO</v>
          </cell>
          <cell r="AB1219">
            <v>26</v>
          </cell>
          <cell r="AC1219">
            <v>1</v>
          </cell>
          <cell r="AD1219">
            <v>45089</v>
          </cell>
          <cell r="AE1219" t="str">
            <v>VENCIDO</v>
          </cell>
          <cell r="AI1219" t="str">
            <v>SIN OFERTAS SUSCEPTIBLES DE ASIGNAR</v>
          </cell>
          <cell r="AL1219">
            <v>0</v>
          </cell>
          <cell r="AM1219">
            <v>0</v>
          </cell>
          <cell r="AN1219" t="str">
            <v>REALIZADO</v>
          </cell>
          <cell r="AO1219" t="str">
            <v>LA-50-GYR-050GYR007-T-264-2023</v>
          </cell>
          <cell r="AP1219" t="str">
            <v>E-2023-00040077</v>
          </cell>
          <cell r="AQ1219" t="str">
            <v>LP</v>
          </cell>
          <cell r="AR1219">
            <v>2</v>
          </cell>
          <cell r="AS1219">
            <v>2</v>
          </cell>
          <cell r="AT1219" t="str">
            <v>050GYR007</v>
          </cell>
          <cell r="AU1219" t="str">
            <v xml:space="preserve">Jorge Luis Luna Ham Enc. de la Coordinación de Abastecimiento y Equipamiento.
Jorgeluis.luna@imss.gob.mx
Telf. 315 64 22 </v>
          </cell>
          <cell r="AV1219" t="str">
            <v>M.E. Bogart Carreras Olivar, Coordinador de Prevención y Atención a la Salud, bogart.carreras@imss.gob.mx; 7773295112 ext 1345</v>
          </cell>
          <cell r="AW1219" t="str">
            <v>M.E. Bogart Carreras Olivar, Coordinador de Prevención y Atención a la Salud, bogart.carreras@imss.gob.mx; 7773295112 ext 1345</v>
          </cell>
          <cell r="AX1219" t="str">
            <v>NO</v>
          </cell>
          <cell r="AY1219" t="str">
            <v>No aplica</v>
          </cell>
          <cell r="AZ1219" t="str">
            <v>No aplica</v>
          </cell>
          <cell r="BA1219" t="str">
            <v>No aplica</v>
          </cell>
          <cell r="BB1219" t="str">
            <v>No aplica</v>
          </cell>
          <cell r="BC1219" t="str">
            <v xml:space="preserve">NO </v>
          </cell>
          <cell r="BD1219" t="str">
            <v>NO</v>
          </cell>
          <cell r="BE1219" t="str">
            <v>NO</v>
          </cell>
          <cell r="BF1219" t="str">
            <v>No aplica</v>
          </cell>
          <cell r="BG1219" t="str">
            <v>OLI 117/0968</v>
          </cell>
          <cell r="BH1219">
            <v>13350109</v>
          </cell>
          <cell r="BI1219">
            <v>45044</v>
          </cell>
          <cell r="BJ1219">
            <v>327914.96000000002</v>
          </cell>
          <cell r="BK1219" t="str">
            <v>SI</v>
          </cell>
          <cell r="BL1219" t="str">
            <v>5000 Bienes de Inversión</v>
          </cell>
          <cell r="BM1219">
            <v>200200</v>
          </cell>
          <cell r="BN1219" t="str">
            <v>53101 Equipo Médico y de Laboratorio</v>
          </cell>
          <cell r="BO1219" t="str">
            <v>SI</v>
          </cell>
          <cell r="BP1219" t="str">
            <v>No Aplica</v>
          </cell>
          <cell r="BQ1219" t="str">
            <v>12° 24/05/2023</v>
          </cell>
          <cell r="BR1219" t="str">
            <v>NO APLICA</v>
          </cell>
          <cell r="BS1219" t="str">
            <v>30/05/2023 y 30/05/2023</v>
          </cell>
          <cell r="BT1219">
            <v>45083</v>
          </cell>
        </row>
        <row r="1220">
          <cell r="V1220" t="str">
            <v>LA-50-GYR-050GYR007-T-264-2023</v>
          </cell>
          <cell r="W1220">
            <v>44987</v>
          </cell>
          <cell r="X1220" t="str">
            <v xml:space="preserve">REALIZADO </v>
          </cell>
          <cell r="Y1220">
            <v>45076</v>
          </cell>
          <cell r="Z1220" t="str">
            <v>VENCIDO</v>
          </cell>
          <cell r="AB1220">
            <v>26</v>
          </cell>
          <cell r="AC1220">
            <v>1</v>
          </cell>
          <cell r="AD1220">
            <v>45089</v>
          </cell>
          <cell r="AE1220" t="str">
            <v>VENCIDO</v>
          </cell>
          <cell r="AI1220" t="str">
            <v>SIN OFERTAS SUSCEPTIBLES DE ASIGNAR</v>
          </cell>
          <cell r="AL1220">
            <v>0</v>
          </cell>
          <cell r="AM1220">
            <v>0</v>
          </cell>
          <cell r="AN1220" t="str">
            <v>REALIZADO</v>
          </cell>
          <cell r="AO1220" t="str">
            <v>LA-50-GYR-050GYR007-T-264-2023</v>
          </cell>
          <cell r="AP1220" t="str">
            <v>E-2023-00040077</v>
          </cell>
          <cell r="AQ1220" t="str">
            <v>LP</v>
          </cell>
          <cell r="AR1220">
            <v>2</v>
          </cell>
          <cell r="AS1220">
            <v>2</v>
          </cell>
          <cell r="AT1220" t="str">
            <v>050GYR007</v>
          </cell>
          <cell r="AU1220" t="str">
            <v xml:space="preserve">Jorge Luis Luna Ham Enc. de la Coordinación de Abastecimiento y Equipamiento.
Jorgeluis.luna@imss.gob.mx
Telf. 315 64 22 </v>
          </cell>
          <cell r="AV1220" t="str">
            <v>M.E. Bogart Carreras Olivar, Coordinador de Prevención y Atención a la Salud, bogart.carreras@imss.gob.mx; 7773295112 ext 1345</v>
          </cell>
          <cell r="AW1220" t="str">
            <v>M.E. Bogart Carreras Olivar, Coordinador de Prevención y Atención a la Salud, bogart.carreras@imss.gob.mx; 7773295112 ext 1345</v>
          </cell>
          <cell r="AX1220" t="str">
            <v>NO</v>
          </cell>
          <cell r="AY1220" t="str">
            <v>No aplica</v>
          </cell>
          <cell r="AZ1220" t="str">
            <v>No aplica</v>
          </cell>
          <cell r="BA1220" t="str">
            <v>No aplica</v>
          </cell>
          <cell r="BB1220" t="str">
            <v>No aplica</v>
          </cell>
          <cell r="BC1220" t="str">
            <v xml:space="preserve">NO </v>
          </cell>
          <cell r="BD1220" t="str">
            <v>NO</v>
          </cell>
          <cell r="BE1220" t="str">
            <v>NO</v>
          </cell>
          <cell r="BF1220" t="str">
            <v>No aplica</v>
          </cell>
          <cell r="BG1220" t="str">
            <v>OLI 117/0968</v>
          </cell>
          <cell r="BH1220">
            <v>13350109</v>
          </cell>
          <cell r="BI1220">
            <v>45044</v>
          </cell>
          <cell r="BJ1220">
            <v>327914.96000000002</v>
          </cell>
          <cell r="BK1220" t="str">
            <v>SI</v>
          </cell>
          <cell r="BL1220" t="str">
            <v>5000 Bienes de Inversión</v>
          </cell>
          <cell r="BM1220">
            <v>200200</v>
          </cell>
          <cell r="BN1220" t="str">
            <v>53101 Equipo Médico y de Laboratorio</v>
          </cell>
          <cell r="BO1220" t="str">
            <v>SI</v>
          </cell>
          <cell r="BP1220" t="str">
            <v>No Aplica</v>
          </cell>
          <cell r="BQ1220" t="str">
            <v>12° 24/05/2023</v>
          </cell>
          <cell r="BR1220" t="str">
            <v>NO APLICA</v>
          </cell>
          <cell r="BS1220" t="str">
            <v>30/05/2023 y 30/05/2023</v>
          </cell>
          <cell r="BT1220">
            <v>45083</v>
          </cell>
        </row>
        <row r="1221">
          <cell r="V1221" t="str">
            <v>LA-50-GYR-050GYR007-T-264-2023</v>
          </cell>
          <cell r="W1221">
            <v>44987</v>
          </cell>
          <cell r="X1221" t="str">
            <v xml:space="preserve">REALIZADO </v>
          </cell>
          <cell r="Y1221">
            <v>45076</v>
          </cell>
          <cell r="Z1221" t="str">
            <v>VENCIDO</v>
          </cell>
          <cell r="AB1221">
            <v>26</v>
          </cell>
          <cell r="AC1221">
            <v>1</v>
          </cell>
          <cell r="AD1221">
            <v>45089</v>
          </cell>
          <cell r="AE1221" t="str">
            <v>VENCIDO</v>
          </cell>
          <cell r="AI1221" t="str">
            <v>SIN OFERTAS SUSCEPTIBLES DE ASIGNAR</v>
          </cell>
          <cell r="AL1221">
            <v>0</v>
          </cell>
          <cell r="AM1221">
            <v>0</v>
          </cell>
          <cell r="AN1221" t="str">
            <v>REALIZADO</v>
          </cell>
          <cell r="AO1221" t="str">
            <v>LA-50-GYR-050GYR007-T-264-2023</v>
          </cell>
          <cell r="AP1221" t="str">
            <v>E-2023-00040077</v>
          </cell>
          <cell r="AQ1221" t="str">
            <v>LP</v>
          </cell>
          <cell r="AR1221">
            <v>2</v>
          </cell>
          <cell r="AS1221">
            <v>2</v>
          </cell>
          <cell r="AT1221" t="str">
            <v>050GYR007</v>
          </cell>
          <cell r="AU1221" t="str">
            <v xml:space="preserve">Jorge Luis Luna Ham Enc. de la Coordinación de Abastecimiento y Equipamiento.
Jorgeluis.luna@imss.gob.mx
Telf. 315 64 22 </v>
          </cell>
          <cell r="AV1221" t="str">
            <v>M.E. Bogart Carreras Olivar, Coordinador de Prevención y Atención a la Salud, bogart.carreras@imss.gob.mx; 7773295112 ext 1345</v>
          </cell>
          <cell r="AW1221" t="str">
            <v>M.E. Bogart Carreras Olivar, Coordinador de Prevención y Atención a la Salud, bogart.carreras@imss.gob.mx; 7773295112 ext 1345</v>
          </cell>
          <cell r="AX1221" t="str">
            <v>NO</v>
          </cell>
          <cell r="AY1221" t="str">
            <v>No aplica</v>
          </cell>
          <cell r="AZ1221" t="str">
            <v>No aplica</v>
          </cell>
          <cell r="BA1221" t="str">
            <v>No aplica</v>
          </cell>
          <cell r="BB1221" t="str">
            <v>No aplica</v>
          </cell>
          <cell r="BC1221" t="str">
            <v xml:space="preserve">NO </v>
          </cell>
          <cell r="BD1221" t="str">
            <v>NO</v>
          </cell>
          <cell r="BE1221" t="str">
            <v>NO</v>
          </cell>
          <cell r="BF1221" t="str">
            <v>No aplica</v>
          </cell>
          <cell r="BG1221" t="str">
            <v>OLI 117/0968</v>
          </cell>
          <cell r="BH1221">
            <v>13350109</v>
          </cell>
          <cell r="BI1221">
            <v>45044</v>
          </cell>
          <cell r="BJ1221">
            <v>327914.96000000002</v>
          </cell>
          <cell r="BK1221" t="str">
            <v>SI</v>
          </cell>
          <cell r="BL1221" t="str">
            <v>5000 Bienes de Inversión</v>
          </cell>
          <cell r="BM1221">
            <v>200200</v>
          </cell>
          <cell r="BN1221" t="str">
            <v>53101 Equipo Médico y de Laboratorio</v>
          </cell>
          <cell r="BO1221" t="str">
            <v>SI</v>
          </cell>
          <cell r="BP1221" t="str">
            <v>No Aplica</v>
          </cell>
          <cell r="BQ1221" t="str">
            <v>12° 24/05/2023</v>
          </cell>
          <cell r="BR1221" t="str">
            <v>NO APLICA</v>
          </cell>
          <cell r="BS1221" t="str">
            <v>30/05/2023 y 30/05/2023</v>
          </cell>
          <cell r="BT1221">
            <v>45083</v>
          </cell>
        </row>
        <row r="1222">
          <cell r="V1222" t="str">
            <v>LA-50-GYR-050GYR007-T-264-2023</v>
          </cell>
          <cell r="W1222">
            <v>44987</v>
          </cell>
          <cell r="X1222" t="str">
            <v xml:space="preserve">REALIZADO </v>
          </cell>
          <cell r="Y1222">
            <v>45076</v>
          </cell>
          <cell r="Z1222" t="str">
            <v>VENCIDO</v>
          </cell>
          <cell r="AB1222">
            <v>26</v>
          </cell>
          <cell r="AC1222">
            <v>1</v>
          </cell>
          <cell r="AD1222">
            <v>45089</v>
          </cell>
          <cell r="AE1222" t="str">
            <v>VENCIDO</v>
          </cell>
          <cell r="AI1222" t="str">
            <v>SIN OFERTAS SUSCEPTIBLES DE ASIGNAR</v>
          </cell>
          <cell r="AL1222">
            <v>0</v>
          </cell>
          <cell r="AM1222">
            <v>0</v>
          </cell>
          <cell r="AN1222" t="str">
            <v>REALIZADO</v>
          </cell>
          <cell r="AO1222" t="str">
            <v>LA-50-GYR-050GYR007-T-264-2023</v>
          </cell>
          <cell r="AP1222" t="str">
            <v>E-2023-00040077</v>
          </cell>
          <cell r="AQ1222" t="str">
            <v>LP</v>
          </cell>
          <cell r="AR1222">
            <v>2</v>
          </cell>
          <cell r="AS1222">
            <v>2</v>
          </cell>
          <cell r="AT1222" t="str">
            <v>050GYR007</v>
          </cell>
          <cell r="AU1222" t="str">
            <v xml:space="preserve">Jorge Luis Luna Ham Enc. de la Coordinación de Abastecimiento y Equipamiento.
Jorgeluis.luna@imss.gob.mx
Telf. 315 64 22 </v>
          </cell>
          <cell r="AV1222" t="str">
            <v>M.E. Bogart Carreras Olivar, Coordinador de Prevención y Atención a la Salud, bogart.carreras@imss.gob.mx; 7773295112 ext 1345</v>
          </cell>
          <cell r="AW1222" t="str">
            <v>M.E. Bogart Carreras Olivar, Coordinador de Prevención y Atención a la Salud, bogart.carreras@imss.gob.mx; 7773295112 ext 1345</v>
          </cell>
          <cell r="AX1222" t="str">
            <v>NO</v>
          </cell>
          <cell r="AY1222" t="str">
            <v>No aplica</v>
          </cell>
          <cell r="AZ1222" t="str">
            <v>No aplica</v>
          </cell>
          <cell r="BA1222" t="str">
            <v>No aplica</v>
          </cell>
          <cell r="BB1222" t="str">
            <v>No aplica</v>
          </cell>
          <cell r="BC1222" t="str">
            <v xml:space="preserve">NO </v>
          </cell>
          <cell r="BD1222" t="str">
            <v>NO</v>
          </cell>
          <cell r="BE1222" t="str">
            <v>NO</v>
          </cell>
          <cell r="BF1222" t="str">
            <v>No aplica</v>
          </cell>
          <cell r="BG1222" t="str">
            <v>OLI 117/0968</v>
          </cell>
          <cell r="BH1222">
            <v>13350109</v>
          </cell>
          <cell r="BI1222">
            <v>45044</v>
          </cell>
          <cell r="BJ1222">
            <v>327914.96000000002</v>
          </cell>
          <cell r="BK1222" t="str">
            <v>SI</v>
          </cell>
          <cell r="BL1222" t="str">
            <v>5000 Bienes de Inversión</v>
          </cell>
          <cell r="BM1222">
            <v>200200</v>
          </cell>
          <cell r="BN1222" t="str">
            <v>53101 Equipo Médico y de Laboratorio</v>
          </cell>
          <cell r="BO1222" t="str">
            <v>SI</v>
          </cell>
          <cell r="BP1222" t="str">
            <v>No Aplica</v>
          </cell>
          <cell r="BQ1222" t="str">
            <v>12° 24/05/2023</v>
          </cell>
          <cell r="BR1222" t="str">
            <v>NO APLICA</v>
          </cell>
          <cell r="BS1222" t="str">
            <v>30/05/2023 y 30/05/2023</v>
          </cell>
          <cell r="BT1222">
            <v>45083</v>
          </cell>
        </row>
        <row r="1223">
          <cell r="V1223" t="str">
            <v>LA-50-GYR-050GYR007-T-264-2023</v>
          </cell>
          <cell r="W1223">
            <v>44987</v>
          </cell>
          <cell r="X1223" t="str">
            <v xml:space="preserve">REALIZADO </v>
          </cell>
          <cell r="Y1223">
            <v>45076</v>
          </cell>
          <cell r="Z1223" t="str">
            <v>VENCIDO</v>
          </cell>
          <cell r="AB1223">
            <v>26</v>
          </cell>
          <cell r="AC1223">
            <v>1</v>
          </cell>
          <cell r="AD1223">
            <v>45089</v>
          </cell>
          <cell r="AE1223" t="str">
            <v>VENCIDO</v>
          </cell>
          <cell r="AI1223" t="str">
            <v>SIN OFERTAS SUSCEPTIBLES DE ASIGNAR</v>
          </cell>
          <cell r="AL1223">
            <v>0</v>
          </cell>
          <cell r="AM1223">
            <v>0</v>
          </cell>
          <cell r="AN1223" t="str">
            <v>REALIZADO</v>
          </cell>
          <cell r="AO1223" t="str">
            <v>LA-50-GYR-050GYR007-T-264-2023</v>
          </cell>
          <cell r="AP1223" t="str">
            <v>E-2023-00040077</v>
          </cell>
          <cell r="AQ1223" t="str">
            <v>LP</v>
          </cell>
          <cell r="AR1223">
            <v>2</v>
          </cell>
          <cell r="AS1223">
            <v>2</v>
          </cell>
          <cell r="AT1223" t="str">
            <v>050GYR007</v>
          </cell>
          <cell r="AU1223" t="str">
            <v xml:space="preserve">Jorge Luis Luna Ham Enc. de la Coordinación de Abastecimiento y Equipamiento.
Jorgeluis.luna@imss.gob.mx
Telf. 315 64 22 </v>
          </cell>
          <cell r="AV1223" t="str">
            <v>M.E. Bogart Carreras Olivar, Coordinador de Prevención y Atención a la Salud, bogart.carreras@imss.gob.mx; 7773295112 ext 1345</v>
          </cell>
          <cell r="AW1223" t="str">
            <v>M.E. Bogart Carreras Olivar, Coordinador de Prevención y Atención a la Salud, bogart.carreras@imss.gob.mx; 7773295112 ext 1345</v>
          </cell>
          <cell r="AX1223" t="str">
            <v>NO</v>
          </cell>
          <cell r="AY1223" t="str">
            <v>No aplica</v>
          </cell>
          <cell r="AZ1223" t="str">
            <v>No aplica</v>
          </cell>
          <cell r="BA1223" t="str">
            <v>No aplica</v>
          </cell>
          <cell r="BB1223" t="str">
            <v>No aplica</v>
          </cell>
          <cell r="BC1223" t="str">
            <v xml:space="preserve">NO </v>
          </cell>
          <cell r="BD1223" t="str">
            <v>NO</v>
          </cell>
          <cell r="BE1223" t="str">
            <v>NO</v>
          </cell>
          <cell r="BF1223" t="str">
            <v>No aplica</v>
          </cell>
          <cell r="BG1223" t="str">
            <v>OLI 117/0968</v>
          </cell>
          <cell r="BH1223">
            <v>13350109</v>
          </cell>
          <cell r="BI1223">
            <v>45044</v>
          </cell>
          <cell r="BJ1223">
            <v>327914.96000000002</v>
          </cell>
          <cell r="BK1223" t="str">
            <v>SI</v>
          </cell>
          <cell r="BL1223" t="str">
            <v>5000 Bienes de Inversión</v>
          </cell>
          <cell r="BM1223">
            <v>200200</v>
          </cell>
          <cell r="BN1223" t="str">
            <v>53101 Equipo Médico y de Laboratorio</v>
          </cell>
          <cell r="BO1223" t="str">
            <v>SI</v>
          </cell>
          <cell r="BP1223" t="str">
            <v>No Aplica</v>
          </cell>
          <cell r="BQ1223" t="str">
            <v>12° 24/05/2023</v>
          </cell>
          <cell r="BR1223" t="str">
            <v>NO APLICA</v>
          </cell>
          <cell r="BS1223" t="str">
            <v>30/05/2023 y 30/05/2023</v>
          </cell>
          <cell r="BT1223">
            <v>45083</v>
          </cell>
        </row>
        <row r="1224">
          <cell r="V1224" t="str">
            <v>LA-50-GYR-050GYR007-T-264-2023</v>
          </cell>
          <cell r="W1224">
            <v>44987</v>
          </cell>
          <cell r="X1224" t="str">
            <v xml:space="preserve">REALIZADO </v>
          </cell>
          <cell r="Y1224">
            <v>45076</v>
          </cell>
          <cell r="Z1224" t="str">
            <v>VENCIDO</v>
          </cell>
          <cell r="AB1224">
            <v>26</v>
          </cell>
          <cell r="AC1224">
            <v>1</v>
          </cell>
          <cell r="AD1224">
            <v>45089</v>
          </cell>
          <cell r="AE1224" t="str">
            <v>VENCIDO</v>
          </cell>
          <cell r="AI1224" t="str">
            <v>SIN OFERTAS SUSCEPTIBLES DE ASIGNAR</v>
          </cell>
          <cell r="AL1224">
            <v>0</v>
          </cell>
          <cell r="AM1224">
            <v>0</v>
          </cell>
          <cell r="AN1224" t="str">
            <v>REALIZADO</v>
          </cell>
          <cell r="AO1224" t="str">
            <v>LA-50-GYR-050GYR007-T-264-2023</v>
          </cell>
          <cell r="AP1224" t="str">
            <v>E-2023-00040077</v>
          </cell>
          <cell r="AQ1224" t="str">
            <v>LP</v>
          </cell>
          <cell r="AR1224">
            <v>2</v>
          </cell>
          <cell r="AS1224">
            <v>2</v>
          </cell>
          <cell r="AT1224" t="str">
            <v>050GYR007</v>
          </cell>
          <cell r="AU1224" t="str">
            <v xml:space="preserve">Jorge Luis Luna Ham Enc. de la Coordinación de Abastecimiento y Equipamiento.
Jorgeluis.luna@imss.gob.mx
Telf. 315 64 22 </v>
          </cell>
          <cell r="AV1224" t="str">
            <v>M.E. Bogart Carreras Olivar, Coordinador de Prevención y Atención a la Salud, bogart.carreras@imss.gob.mx; 7773295112 ext 1345</v>
          </cell>
          <cell r="AW1224" t="str">
            <v>M.E. Bogart Carreras Olivar, Coordinador de Prevención y Atención a la Salud, bogart.carreras@imss.gob.mx; 7773295112 ext 1345</v>
          </cell>
          <cell r="AX1224" t="str">
            <v>NO</v>
          </cell>
          <cell r="AY1224" t="str">
            <v>No aplica</v>
          </cell>
          <cell r="AZ1224" t="str">
            <v>No aplica</v>
          </cell>
          <cell r="BA1224" t="str">
            <v>No aplica</v>
          </cell>
          <cell r="BB1224" t="str">
            <v>No aplica</v>
          </cell>
          <cell r="BC1224" t="str">
            <v xml:space="preserve">NO </v>
          </cell>
          <cell r="BD1224" t="str">
            <v>NO</v>
          </cell>
          <cell r="BE1224" t="str">
            <v>NO</v>
          </cell>
          <cell r="BF1224" t="str">
            <v>No aplica</v>
          </cell>
          <cell r="BG1224" t="str">
            <v>OLI 117/0968</v>
          </cell>
          <cell r="BH1224">
            <v>13350109</v>
          </cell>
          <cell r="BI1224">
            <v>45044</v>
          </cell>
          <cell r="BJ1224">
            <v>327914.96000000002</v>
          </cell>
          <cell r="BK1224" t="str">
            <v>SI</v>
          </cell>
          <cell r="BL1224" t="str">
            <v>5000 Bienes de Inversión</v>
          </cell>
          <cell r="BM1224">
            <v>200200</v>
          </cell>
          <cell r="BN1224" t="str">
            <v>53101 Equipo Médico y de Laboratorio</v>
          </cell>
          <cell r="BO1224" t="str">
            <v>SI</v>
          </cell>
          <cell r="BP1224" t="str">
            <v>No Aplica</v>
          </cell>
          <cell r="BQ1224" t="str">
            <v>12° 24/05/2023</v>
          </cell>
          <cell r="BR1224" t="str">
            <v>NO APLICA</v>
          </cell>
          <cell r="BS1224" t="str">
            <v>30/05/2023 y 30/05/2023</v>
          </cell>
          <cell r="BT1224">
            <v>45083</v>
          </cell>
        </row>
        <row r="1225">
          <cell r="V1225" t="str">
            <v>LA-50-GYR-050GYR007-T-264-2023</v>
          </cell>
          <cell r="W1225">
            <v>44987</v>
          </cell>
          <cell r="X1225" t="str">
            <v xml:space="preserve">REALIZADO </v>
          </cell>
          <cell r="Y1225">
            <v>45076</v>
          </cell>
          <cell r="Z1225" t="str">
            <v>VENCIDO</v>
          </cell>
          <cell r="AB1225">
            <v>26</v>
          </cell>
          <cell r="AC1225">
            <v>1</v>
          </cell>
          <cell r="AD1225">
            <v>45089</v>
          </cell>
          <cell r="AE1225" t="str">
            <v>VENCIDO</v>
          </cell>
          <cell r="AI1225" t="str">
            <v>SIN OFERTAS SUSCEPTIBLES DE ASIGNAR</v>
          </cell>
          <cell r="AL1225">
            <v>0</v>
          </cell>
          <cell r="AM1225">
            <v>0</v>
          </cell>
          <cell r="AN1225" t="str">
            <v>REALIZADO</v>
          </cell>
          <cell r="AO1225" t="str">
            <v>LA-50-GYR-050GYR007-T-264-2023</v>
          </cell>
          <cell r="AP1225" t="str">
            <v>E-2023-00040077</v>
          </cell>
          <cell r="AQ1225" t="str">
            <v>LP</v>
          </cell>
          <cell r="AR1225">
            <v>2</v>
          </cell>
          <cell r="AS1225">
            <v>2</v>
          </cell>
          <cell r="AT1225" t="str">
            <v>050GYR007</v>
          </cell>
          <cell r="AU1225" t="str">
            <v xml:space="preserve">Jorge Luis Luna Ham Enc. de la Coordinación de Abastecimiento y Equipamiento.
Jorgeluis.luna@imss.gob.mx
Telf. 315 64 22 </v>
          </cell>
          <cell r="AV1225" t="str">
            <v>M.E. Bogart Carreras Olivar, Coordinador de Prevención y Atención a la Salud, bogart.carreras@imss.gob.mx; 7773295112 ext 1345</v>
          </cell>
          <cell r="AW1225" t="str">
            <v>M.E. Bogart Carreras Olivar, Coordinador de Prevención y Atención a la Salud, bogart.carreras@imss.gob.mx; 7773295112 ext 1345</v>
          </cell>
          <cell r="AX1225" t="str">
            <v>NO</v>
          </cell>
          <cell r="AY1225" t="str">
            <v>No aplica</v>
          </cell>
          <cell r="AZ1225" t="str">
            <v>No aplica</v>
          </cell>
          <cell r="BA1225" t="str">
            <v>No aplica</v>
          </cell>
          <cell r="BB1225" t="str">
            <v>No aplica</v>
          </cell>
          <cell r="BC1225" t="str">
            <v xml:space="preserve">NO </v>
          </cell>
          <cell r="BD1225" t="str">
            <v>NO</v>
          </cell>
          <cell r="BE1225" t="str">
            <v>NO</v>
          </cell>
          <cell r="BF1225" t="str">
            <v>No aplica</v>
          </cell>
          <cell r="BG1225" t="str">
            <v>OLI 117/0968</v>
          </cell>
          <cell r="BH1225">
            <v>13350109</v>
          </cell>
          <cell r="BI1225">
            <v>45044</v>
          </cell>
          <cell r="BJ1225">
            <v>327914.96000000002</v>
          </cell>
          <cell r="BK1225" t="str">
            <v>SI</v>
          </cell>
          <cell r="BL1225" t="str">
            <v>5000 Bienes de Inversión</v>
          </cell>
          <cell r="BM1225">
            <v>200200</v>
          </cell>
          <cell r="BN1225" t="str">
            <v>53101 Equipo Médico y de Laboratorio</v>
          </cell>
          <cell r="BO1225" t="str">
            <v>SI</v>
          </cell>
          <cell r="BP1225" t="str">
            <v>No Aplica</v>
          </cell>
          <cell r="BQ1225" t="str">
            <v>12° 24/05/2023</v>
          </cell>
          <cell r="BR1225" t="str">
            <v>NO APLICA</v>
          </cell>
          <cell r="BS1225" t="str">
            <v>30/05/2023 y 30/05/2023</v>
          </cell>
          <cell r="BT1225">
            <v>45083</v>
          </cell>
        </row>
        <row r="1226">
          <cell r="V1226" t="str">
            <v>LA-50-GYR-050GYR007-T-264-2023</v>
          </cell>
          <cell r="W1226">
            <v>44987</v>
          </cell>
          <cell r="X1226" t="str">
            <v xml:space="preserve">REALIZADO </v>
          </cell>
          <cell r="Y1226">
            <v>45076</v>
          </cell>
          <cell r="Z1226" t="str">
            <v xml:space="preserve">REALIZADO </v>
          </cell>
          <cell r="AB1226">
            <v>26</v>
          </cell>
          <cell r="AC1226">
            <v>1</v>
          </cell>
          <cell r="AD1226">
            <v>45089</v>
          </cell>
          <cell r="AE1226" t="str">
            <v xml:space="preserve"> </v>
          </cell>
          <cell r="AF1226">
            <v>1</v>
          </cell>
          <cell r="AG1226">
            <v>1</v>
          </cell>
          <cell r="AH1226">
            <v>45092</v>
          </cell>
          <cell r="AJ1226">
            <v>2</v>
          </cell>
          <cell r="AK1226">
            <v>7200</v>
          </cell>
          <cell r="AL1226">
            <v>14400</v>
          </cell>
          <cell r="AM1226">
            <v>1</v>
          </cell>
          <cell r="AN1226" t="str">
            <v>REALIZADO</v>
          </cell>
          <cell r="AO1226" t="str">
            <v>LA-50-GYR-050GYR007-T-264-2023</v>
          </cell>
          <cell r="AP1226" t="str">
            <v>E-2023-00040077</v>
          </cell>
          <cell r="AQ1226" t="str">
            <v>LP</v>
          </cell>
          <cell r="AR1226">
            <v>2</v>
          </cell>
          <cell r="AS1226">
            <v>2</v>
          </cell>
          <cell r="AT1226" t="str">
            <v>050GYR007</v>
          </cell>
          <cell r="AU1226" t="str">
            <v xml:space="preserve">Jorge Luis Luna Ham Enc. de la Coordinación de Abastecimiento y Equipamiento.
Jorgeluis.luna@imss.gob.mx
Telf. 315 64 22 </v>
          </cell>
          <cell r="AV1226" t="str">
            <v>M.E. Bogart Carreras Olivar, Coordinador de Prevención y Atención a la Salud, bogart.carreras@imss.gob.mx; 7773295112 ext 1345</v>
          </cell>
          <cell r="AW1226" t="str">
            <v>M.E. Bogart Carreras Olivar, Coordinador de Prevención y Atención a la Salud, bogart.carreras@imss.gob.mx; 7773295112 ext 1345</v>
          </cell>
          <cell r="AX1226" t="str">
            <v>NO</v>
          </cell>
          <cell r="AY1226" t="str">
            <v>No aplica</v>
          </cell>
          <cell r="AZ1226" t="str">
            <v>No aplica</v>
          </cell>
          <cell r="BA1226" t="str">
            <v>No aplica</v>
          </cell>
          <cell r="BB1226" t="str">
            <v>No aplica</v>
          </cell>
          <cell r="BC1226" t="str">
            <v xml:space="preserve">NO </v>
          </cell>
          <cell r="BD1226" t="str">
            <v>NO</v>
          </cell>
          <cell r="BE1226" t="str">
            <v>NO</v>
          </cell>
          <cell r="BF1226" t="str">
            <v>No aplica</v>
          </cell>
          <cell r="BG1226" t="str">
            <v>OLI 117/0968</v>
          </cell>
          <cell r="BH1226">
            <v>13350109</v>
          </cell>
          <cell r="BI1226">
            <v>45044</v>
          </cell>
          <cell r="BJ1226">
            <v>327914.96000000002</v>
          </cell>
          <cell r="BK1226" t="str">
            <v>SI</v>
          </cell>
          <cell r="BL1226" t="str">
            <v>5000 Bienes de Inversión</v>
          </cell>
          <cell r="BM1226">
            <v>200200</v>
          </cell>
          <cell r="BN1226" t="str">
            <v>53101 Equipo Médico y de Laboratorio</v>
          </cell>
          <cell r="BO1226" t="str">
            <v>SI</v>
          </cell>
          <cell r="BP1226" t="str">
            <v>No Aplica</v>
          </cell>
          <cell r="BQ1226" t="str">
            <v>12° 24/05/2023</v>
          </cell>
          <cell r="BR1226" t="str">
            <v>NO APLICA</v>
          </cell>
          <cell r="BS1226" t="str">
            <v>30/05/2023 y 30/05/2023</v>
          </cell>
          <cell r="BT1226">
            <v>45083</v>
          </cell>
        </row>
        <row r="1227">
          <cell r="V1227" t="str">
            <v>LA-50-GYR-050GYR007-T-264-2023</v>
          </cell>
          <cell r="W1227">
            <v>44987</v>
          </cell>
          <cell r="X1227" t="str">
            <v xml:space="preserve">REALIZADO </v>
          </cell>
          <cell r="Y1227">
            <v>45076</v>
          </cell>
          <cell r="Z1227" t="str">
            <v>VENCIDO</v>
          </cell>
          <cell r="AB1227">
            <v>26</v>
          </cell>
          <cell r="AC1227">
            <v>1</v>
          </cell>
          <cell r="AD1227">
            <v>45089</v>
          </cell>
          <cell r="AE1227" t="str">
            <v>VENCIDO</v>
          </cell>
          <cell r="AI1227" t="str">
            <v>SIN OFERTAS SUSCEPTIBLES DE ASIGNAR</v>
          </cell>
          <cell r="AL1227">
            <v>0</v>
          </cell>
          <cell r="AM1227">
            <v>0</v>
          </cell>
          <cell r="AN1227" t="str">
            <v>REALIZADO</v>
          </cell>
          <cell r="AO1227" t="str">
            <v>LA-50-GYR-050GYR007-T-264-2023</v>
          </cell>
          <cell r="AP1227" t="str">
            <v>E-2023-00040077</v>
          </cell>
          <cell r="AQ1227" t="str">
            <v>LP</v>
          </cell>
          <cell r="AR1227">
            <v>2</v>
          </cell>
          <cell r="AS1227">
            <v>2</v>
          </cell>
          <cell r="AT1227" t="str">
            <v>050GYR007</v>
          </cell>
          <cell r="AU1227" t="str">
            <v xml:space="preserve">Jorge Luis Luna Ham Enc. de la Coordinación de Abastecimiento y Equipamiento.
Jorgeluis.luna@imss.gob.mx
Telf. 315 64 22 </v>
          </cell>
          <cell r="AV1227" t="str">
            <v>M.E. Bogart Carreras Olivar, Coordinador de Prevención y Atención a la Salud, bogart.carreras@imss.gob.mx; 7773295112 ext 1345</v>
          </cell>
          <cell r="AW1227" t="str">
            <v>M.E. Bogart Carreras Olivar, Coordinador de Prevención y Atención a la Salud, bogart.carreras@imss.gob.mx; 7773295112 ext 1345</v>
          </cell>
          <cell r="AX1227" t="str">
            <v>NO</v>
          </cell>
          <cell r="AY1227" t="str">
            <v>No aplica</v>
          </cell>
          <cell r="AZ1227" t="str">
            <v>No aplica</v>
          </cell>
          <cell r="BA1227" t="str">
            <v>No aplica</v>
          </cell>
          <cell r="BB1227" t="str">
            <v>No aplica</v>
          </cell>
          <cell r="BC1227" t="str">
            <v xml:space="preserve">NO </v>
          </cell>
          <cell r="BD1227" t="str">
            <v>NO</v>
          </cell>
          <cell r="BE1227" t="str">
            <v>NO</v>
          </cell>
          <cell r="BF1227" t="str">
            <v>No aplica</v>
          </cell>
          <cell r="BG1227" t="str">
            <v>OLI 117/0968</v>
          </cell>
          <cell r="BH1227">
            <v>13350109</v>
          </cell>
          <cell r="BI1227">
            <v>45044</v>
          </cell>
          <cell r="BJ1227">
            <v>327914.96000000002</v>
          </cell>
          <cell r="BK1227" t="str">
            <v>SI</v>
          </cell>
          <cell r="BL1227" t="str">
            <v>5000 Bienes de Inversión</v>
          </cell>
          <cell r="BM1227">
            <v>200200</v>
          </cell>
          <cell r="BN1227" t="str">
            <v>53101 Equipo Médico y de Laboratorio</v>
          </cell>
          <cell r="BO1227" t="str">
            <v>SI</v>
          </cell>
          <cell r="BP1227" t="str">
            <v>No Aplica</v>
          </cell>
          <cell r="BQ1227" t="str">
            <v>12° 24/05/2023</v>
          </cell>
          <cell r="BR1227" t="str">
            <v>NO APLICA</v>
          </cell>
          <cell r="BS1227" t="str">
            <v>30/05/2023 y 30/05/2023</v>
          </cell>
          <cell r="BT1227">
            <v>45083</v>
          </cell>
        </row>
        <row r="1228">
          <cell r="V1228" t="str">
            <v>LA-50-GYR-050GYR007-T-264-2023</v>
          </cell>
          <cell r="W1228">
            <v>44987</v>
          </cell>
          <cell r="X1228" t="str">
            <v xml:space="preserve">REALIZADO </v>
          </cell>
          <cell r="Y1228">
            <v>45076</v>
          </cell>
          <cell r="Z1228" t="str">
            <v xml:space="preserve">REALIZADO </v>
          </cell>
          <cell r="AB1228">
            <v>26</v>
          </cell>
          <cell r="AC1228">
            <v>1</v>
          </cell>
          <cell r="AD1228">
            <v>45089</v>
          </cell>
          <cell r="AE1228" t="str">
            <v xml:space="preserve"> </v>
          </cell>
          <cell r="AF1228">
            <v>1</v>
          </cell>
          <cell r="AG1228">
            <v>1</v>
          </cell>
          <cell r="AH1228">
            <v>45092</v>
          </cell>
          <cell r="AJ1228">
            <v>1</v>
          </cell>
          <cell r="AK1228">
            <v>720</v>
          </cell>
          <cell r="AL1228">
            <v>720</v>
          </cell>
          <cell r="AM1228">
            <v>1</v>
          </cell>
          <cell r="AN1228" t="str">
            <v>REALIZADO</v>
          </cell>
          <cell r="AO1228" t="str">
            <v>LA-50-GYR-050GYR007-T-264-2023</v>
          </cell>
          <cell r="AP1228" t="str">
            <v>E-2023-00040077</v>
          </cell>
          <cell r="AQ1228" t="str">
            <v>LP</v>
          </cell>
          <cell r="AR1228">
            <v>2</v>
          </cell>
          <cell r="AS1228">
            <v>2</v>
          </cell>
          <cell r="AT1228" t="str">
            <v>050GYR007</v>
          </cell>
          <cell r="AU1228" t="str">
            <v xml:space="preserve">Jorge Luis Luna Ham Enc. de la Coordinación de Abastecimiento y Equipamiento.
Jorgeluis.luna@imss.gob.mx
Telf. 315 64 22 </v>
          </cell>
          <cell r="AV1228" t="str">
            <v>M.E. Bogart Carreras Olivar, Coordinador de Prevención y Atención a la Salud, bogart.carreras@imss.gob.mx; 7773295112 ext 1345</v>
          </cell>
          <cell r="AW1228" t="str">
            <v>M.E. Bogart Carreras Olivar, Coordinador de Prevención y Atención a la Salud, bogart.carreras@imss.gob.mx; 7773295112 ext 1345</v>
          </cell>
          <cell r="AX1228" t="str">
            <v>NO</v>
          </cell>
          <cell r="AY1228" t="str">
            <v>No aplica</v>
          </cell>
          <cell r="AZ1228" t="str">
            <v>No aplica</v>
          </cell>
          <cell r="BA1228" t="str">
            <v>No aplica</v>
          </cell>
          <cell r="BB1228" t="str">
            <v>No aplica</v>
          </cell>
          <cell r="BC1228" t="str">
            <v xml:space="preserve">NO </v>
          </cell>
          <cell r="BD1228" t="str">
            <v>NO</v>
          </cell>
          <cell r="BE1228" t="str">
            <v>NO</v>
          </cell>
          <cell r="BF1228" t="str">
            <v>No aplica</v>
          </cell>
          <cell r="BG1228" t="str">
            <v>OLI 117/0968</v>
          </cell>
          <cell r="BH1228">
            <v>13350109</v>
          </cell>
          <cell r="BI1228">
            <v>45044</v>
          </cell>
          <cell r="BJ1228">
            <v>327914.96000000002</v>
          </cell>
          <cell r="BK1228" t="str">
            <v>SI</v>
          </cell>
          <cell r="BL1228" t="str">
            <v>5000 Bienes de Inversión</v>
          </cell>
          <cell r="BM1228">
            <v>200200</v>
          </cell>
          <cell r="BN1228" t="str">
            <v>53101 Equipo Médico y de Laboratorio</v>
          </cell>
          <cell r="BO1228" t="str">
            <v>SI</v>
          </cell>
          <cell r="BP1228" t="str">
            <v>No Aplica</v>
          </cell>
          <cell r="BR1228" t="str">
            <v>NO APLICA</v>
          </cell>
          <cell r="BS1228" t="str">
            <v>30/05/2023 y 30/05/2023</v>
          </cell>
          <cell r="BT1228">
            <v>45083</v>
          </cell>
        </row>
        <row r="1229">
          <cell r="V1229" t="str">
            <v>LA-50-GYR-050GYR007-T-264-2023</v>
          </cell>
          <cell r="W1229">
            <v>44987</v>
          </cell>
          <cell r="X1229" t="str">
            <v xml:space="preserve">REALIZADO </v>
          </cell>
          <cell r="Y1229">
            <v>45076</v>
          </cell>
          <cell r="Z1229" t="str">
            <v>VENCIDO</v>
          </cell>
          <cell r="AB1229">
            <v>26</v>
          </cell>
          <cell r="AC1229">
            <v>1</v>
          </cell>
          <cell r="AD1229">
            <v>45089</v>
          </cell>
          <cell r="AE1229" t="str">
            <v>VENCIDO</v>
          </cell>
          <cell r="AI1229" t="str">
            <v>SIN OFERTAS SUSCEPTIBLES DE ASIGNAR</v>
          </cell>
          <cell r="AL1229">
            <v>0</v>
          </cell>
          <cell r="AM1229">
            <v>0</v>
          </cell>
          <cell r="AN1229" t="str">
            <v>REALIZADO</v>
          </cell>
          <cell r="AO1229" t="str">
            <v>LA-50-GYR-050GYR007-T-264-2023</v>
          </cell>
          <cell r="AP1229" t="str">
            <v>E-2023-00040077</v>
          </cell>
          <cell r="AQ1229" t="str">
            <v>LP</v>
          </cell>
          <cell r="AR1229">
            <v>2</v>
          </cell>
          <cell r="AS1229">
            <v>2</v>
          </cell>
          <cell r="AT1229" t="str">
            <v>050GYR007</v>
          </cell>
          <cell r="AU1229" t="str">
            <v xml:space="preserve">Jorge Luis Luna Ham Enc. de la Coordinación de Abastecimiento y Equipamiento.
Jorgeluis.luna@imss.gob.mx
Telf. 315 64 22 </v>
          </cell>
          <cell r="AV1229" t="str">
            <v>M.E. Bogart Carreras Olivar, Coordinador de Prevención y Atención a la Salud, bogart.carreras@imss.gob.mx; 7773295112 ext 1345</v>
          </cell>
          <cell r="AW1229" t="str">
            <v>M.E. Bogart Carreras Olivar, Coordinador de Prevención y Atención a la Salud, bogart.carreras@imss.gob.mx; 7773295112 ext 1345</v>
          </cell>
          <cell r="AX1229" t="str">
            <v>NO</v>
          </cell>
          <cell r="AY1229" t="str">
            <v>No aplica</v>
          </cell>
          <cell r="AZ1229" t="str">
            <v>No aplica</v>
          </cell>
          <cell r="BA1229" t="str">
            <v>No aplica</v>
          </cell>
          <cell r="BB1229" t="str">
            <v>No aplica</v>
          </cell>
          <cell r="BC1229" t="str">
            <v xml:space="preserve">NO </v>
          </cell>
          <cell r="BD1229" t="str">
            <v>NO</v>
          </cell>
          <cell r="BE1229" t="str">
            <v>NO</v>
          </cell>
          <cell r="BF1229" t="str">
            <v>No aplica</v>
          </cell>
          <cell r="BG1229" t="str">
            <v>OLI 117/0968</v>
          </cell>
          <cell r="BH1229">
            <v>13350109</v>
          </cell>
          <cell r="BI1229">
            <v>45044</v>
          </cell>
          <cell r="BJ1229">
            <v>327914.96000000002</v>
          </cell>
          <cell r="BK1229" t="str">
            <v>SI</v>
          </cell>
          <cell r="BL1229" t="str">
            <v>5000 Bienes de Inversión</v>
          </cell>
          <cell r="BM1229">
            <v>200200</v>
          </cell>
          <cell r="BN1229" t="str">
            <v>53101 Equipo Médico y de Laboratorio</v>
          </cell>
          <cell r="BO1229" t="str">
            <v>SI</v>
          </cell>
          <cell r="BP1229" t="str">
            <v>No Aplica</v>
          </cell>
          <cell r="BQ1229" t="str">
            <v>12° 24/05/2023</v>
          </cell>
          <cell r="BR1229" t="str">
            <v>NO APLICA</v>
          </cell>
          <cell r="BS1229" t="str">
            <v>30/05/2023 y 30/05/2023</v>
          </cell>
          <cell r="BT1229">
            <v>45083</v>
          </cell>
        </row>
        <row r="1230">
          <cell r="V1230" t="str">
            <v>LA-50-GYR-050GYR007-T-264-2023</v>
          </cell>
          <cell r="W1230">
            <v>44987</v>
          </cell>
          <cell r="X1230" t="str">
            <v xml:space="preserve">REALIZADO </v>
          </cell>
          <cell r="Y1230">
            <v>45076</v>
          </cell>
          <cell r="Z1230" t="str">
            <v>VENCIDO</v>
          </cell>
          <cell r="AB1230">
            <v>26</v>
          </cell>
          <cell r="AC1230">
            <v>1</v>
          </cell>
          <cell r="AD1230">
            <v>45089</v>
          </cell>
          <cell r="AE1230" t="str">
            <v>VENCIDO</v>
          </cell>
          <cell r="AI1230" t="str">
            <v>SIN OFERTAS SUSCEPTIBLES DE ASIGNAR</v>
          </cell>
          <cell r="AL1230">
            <v>0</v>
          </cell>
          <cell r="AM1230">
            <v>0</v>
          </cell>
          <cell r="AN1230" t="str">
            <v>REALIZADO</v>
          </cell>
          <cell r="AO1230" t="str">
            <v>LA-50-GYR-050GYR007-T-264-2023</v>
          </cell>
          <cell r="AP1230" t="str">
            <v>E-2023-00040077</v>
          </cell>
          <cell r="AQ1230" t="str">
            <v>LP</v>
          </cell>
          <cell r="AR1230">
            <v>2</v>
          </cell>
          <cell r="AS1230">
            <v>2</v>
          </cell>
          <cell r="AT1230" t="str">
            <v>050GYR007</v>
          </cell>
          <cell r="AU1230" t="str">
            <v xml:space="preserve">Jorge Luis Luna Ham Enc. de la Coordinación de Abastecimiento y Equipamiento.
Jorgeluis.luna@imss.gob.mx
Telf. 315 64 22 </v>
          </cell>
          <cell r="AV1230" t="str">
            <v>M.E. Bogart Carreras Olivar, Coordinador de Prevención y Atención a la Salud, bogart.carreras@imss.gob.mx; 7773295112 ext 1345</v>
          </cell>
          <cell r="AW1230" t="str">
            <v>M.E. Bogart Carreras Olivar, Coordinador de Prevención y Atención a la Salud, bogart.carreras@imss.gob.mx; 7773295112 ext 1345</v>
          </cell>
          <cell r="AX1230" t="str">
            <v>NO</v>
          </cell>
          <cell r="AY1230" t="str">
            <v>No aplica</v>
          </cell>
          <cell r="AZ1230" t="str">
            <v>No aplica</v>
          </cell>
          <cell r="BA1230" t="str">
            <v>No aplica</v>
          </cell>
          <cell r="BB1230" t="str">
            <v>No aplica</v>
          </cell>
          <cell r="BC1230" t="str">
            <v xml:space="preserve">NO </v>
          </cell>
          <cell r="BD1230" t="str">
            <v>NO</v>
          </cell>
          <cell r="BE1230" t="str">
            <v>NO</v>
          </cell>
          <cell r="BF1230" t="str">
            <v>No aplica</v>
          </cell>
          <cell r="BG1230" t="str">
            <v>OLI 117/0968</v>
          </cell>
          <cell r="BH1230">
            <v>13350109</v>
          </cell>
          <cell r="BI1230">
            <v>45044</v>
          </cell>
          <cell r="BJ1230">
            <v>327914.96000000002</v>
          </cell>
          <cell r="BK1230" t="str">
            <v>SI</v>
          </cell>
          <cell r="BL1230" t="str">
            <v>5000 Bienes de Inversión</v>
          </cell>
          <cell r="BM1230">
            <v>200200</v>
          </cell>
          <cell r="BN1230" t="str">
            <v>53101 Equipo Médico y de Laboratorio</v>
          </cell>
          <cell r="BO1230" t="str">
            <v>SI</v>
          </cell>
          <cell r="BP1230" t="str">
            <v>No Aplica</v>
          </cell>
          <cell r="BQ1230" t="str">
            <v>12° 24/05/2023</v>
          </cell>
          <cell r="BR1230" t="str">
            <v>NO APLICA</v>
          </cell>
          <cell r="BS1230" t="str">
            <v>30/05/2023 y 30/05/2023</v>
          </cell>
          <cell r="BT1230">
            <v>45083</v>
          </cell>
        </row>
        <row r="1231">
          <cell r="V1231" t="str">
            <v>LA-50-GYR-050GYR007-T-264-2023</v>
          </cell>
          <cell r="W1231">
            <v>44987</v>
          </cell>
          <cell r="X1231" t="str">
            <v xml:space="preserve">REALIZADO </v>
          </cell>
          <cell r="Y1231">
            <v>45076</v>
          </cell>
          <cell r="Z1231" t="str">
            <v>VENCIDO</v>
          </cell>
          <cell r="AB1231">
            <v>26</v>
          </cell>
          <cell r="AC1231">
            <v>1</v>
          </cell>
          <cell r="AD1231">
            <v>45089</v>
          </cell>
          <cell r="AE1231" t="str">
            <v>VENCIDO</v>
          </cell>
          <cell r="AI1231" t="str">
            <v>SIN OFERTAS SUSCEPTIBLES DE ASIGNAR</v>
          </cell>
          <cell r="AL1231">
            <v>0</v>
          </cell>
          <cell r="AM1231">
            <v>0</v>
          </cell>
          <cell r="AN1231" t="str">
            <v>REALIZADO</v>
          </cell>
          <cell r="AO1231" t="str">
            <v>LA-50-GYR-050GYR007-T-264-2023</v>
          </cell>
          <cell r="AP1231" t="str">
            <v>E-2023-00040077</v>
          </cell>
          <cell r="AQ1231" t="str">
            <v>LP</v>
          </cell>
          <cell r="AR1231">
            <v>2</v>
          </cell>
          <cell r="AS1231">
            <v>2</v>
          </cell>
          <cell r="AT1231" t="str">
            <v>050GYR007</v>
          </cell>
          <cell r="AU1231" t="str">
            <v xml:space="preserve">Jorge Luis Luna Ham Enc. de la Coordinación de Abastecimiento y Equipamiento.
Jorgeluis.luna@imss.gob.mx
Telf. 315 64 22 </v>
          </cell>
          <cell r="AV1231" t="str">
            <v>M.E. Bogart Carreras Olivar, Coordinador de Prevención y Atención a la Salud, bogart.carreras@imss.gob.mx; 7773295112 ext 1345</v>
          </cell>
          <cell r="AW1231" t="str">
            <v>M.E. Bogart Carreras Olivar, Coordinador de Prevención y Atención a la Salud, bogart.carreras@imss.gob.mx; 7773295112 ext 1345</v>
          </cell>
          <cell r="AX1231" t="str">
            <v>NO</v>
          </cell>
          <cell r="AY1231" t="str">
            <v>No aplica</v>
          </cell>
          <cell r="AZ1231" t="str">
            <v>No aplica</v>
          </cell>
          <cell r="BA1231" t="str">
            <v>No aplica</v>
          </cell>
          <cell r="BB1231" t="str">
            <v>No aplica</v>
          </cell>
          <cell r="BC1231" t="str">
            <v xml:space="preserve">NO </v>
          </cell>
          <cell r="BD1231" t="str">
            <v>NO</v>
          </cell>
          <cell r="BE1231" t="str">
            <v>NO</v>
          </cell>
          <cell r="BF1231" t="str">
            <v>No aplica</v>
          </cell>
          <cell r="BG1231" t="str">
            <v>OLI 117/0968</v>
          </cell>
          <cell r="BH1231">
            <v>13350109</v>
          </cell>
          <cell r="BI1231">
            <v>45044</v>
          </cell>
          <cell r="BJ1231">
            <v>327914.96000000002</v>
          </cell>
          <cell r="BK1231" t="str">
            <v>SI</v>
          </cell>
          <cell r="BL1231" t="str">
            <v>5000 Bienes de Inversión</v>
          </cell>
          <cell r="BM1231">
            <v>200200</v>
          </cell>
          <cell r="BN1231" t="str">
            <v>53101 Equipo Médico y de Laboratorio</v>
          </cell>
          <cell r="BO1231" t="str">
            <v>SI</v>
          </cell>
          <cell r="BP1231" t="str">
            <v>No Aplica</v>
          </cell>
          <cell r="BQ1231" t="str">
            <v>12° 24/05/2023</v>
          </cell>
          <cell r="BR1231" t="str">
            <v>NO APLICA</v>
          </cell>
          <cell r="BS1231" t="str">
            <v>30/05/2023 y 30/05/2023</v>
          </cell>
          <cell r="BT1231">
            <v>45083</v>
          </cell>
        </row>
        <row r="1232">
          <cell r="V1232" t="str">
            <v>LA-50-GYR-050GYR007-T-264-2023</v>
          </cell>
          <cell r="W1232">
            <v>44987</v>
          </cell>
          <cell r="X1232" t="str">
            <v xml:space="preserve">REALIZADO </v>
          </cell>
          <cell r="Y1232">
            <v>45076</v>
          </cell>
          <cell r="Z1232" t="str">
            <v>VENCIDO</v>
          </cell>
          <cell r="AB1232">
            <v>26</v>
          </cell>
          <cell r="AC1232">
            <v>1</v>
          </cell>
          <cell r="AD1232">
            <v>45089</v>
          </cell>
          <cell r="AE1232" t="str">
            <v>VENCIDO</v>
          </cell>
          <cell r="AI1232" t="str">
            <v>SIN OFERTAS SUSCEPTIBLES DE ASIGNAR</v>
          </cell>
          <cell r="AL1232">
            <v>0</v>
          </cell>
          <cell r="AM1232">
            <v>0</v>
          </cell>
          <cell r="AN1232" t="str">
            <v>REALIZADO</v>
          </cell>
          <cell r="AO1232" t="str">
            <v>LA-50-GYR-050GYR007-T-264-2023</v>
          </cell>
          <cell r="AP1232" t="str">
            <v>E-2023-00040077</v>
          </cell>
          <cell r="AQ1232" t="str">
            <v>LP</v>
          </cell>
          <cell r="AR1232">
            <v>2</v>
          </cell>
          <cell r="AS1232">
            <v>2</v>
          </cell>
          <cell r="AT1232" t="str">
            <v>050GYR007</v>
          </cell>
          <cell r="AU1232" t="str">
            <v xml:space="preserve">Jorge Luis Luna Ham Enc. de la Coordinación de Abastecimiento y Equipamiento.
Jorgeluis.luna@imss.gob.mx
Telf. 315 64 22 </v>
          </cell>
          <cell r="AV1232" t="str">
            <v>M.E. Bogart Carreras Olivar, Coordinador de Prevención y Atención a la Salud, bogart.carreras@imss.gob.mx; 7773295112 ext 1345</v>
          </cell>
          <cell r="AW1232" t="str">
            <v>M.E. Bogart Carreras Olivar, Coordinador de Prevención y Atención a la Salud, bogart.carreras@imss.gob.mx; 7773295112 ext 1345</v>
          </cell>
          <cell r="AX1232" t="str">
            <v>NO</v>
          </cell>
          <cell r="AY1232" t="str">
            <v>No aplica</v>
          </cell>
          <cell r="AZ1232" t="str">
            <v>No aplica</v>
          </cell>
          <cell r="BA1232" t="str">
            <v>No aplica</v>
          </cell>
          <cell r="BB1232" t="str">
            <v>No aplica</v>
          </cell>
          <cell r="BC1232" t="str">
            <v xml:space="preserve">NO </v>
          </cell>
          <cell r="BD1232" t="str">
            <v>NO</v>
          </cell>
          <cell r="BE1232" t="str">
            <v>NO</v>
          </cell>
          <cell r="BF1232" t="str">
            <v>No aplica</v>
          </cell>
          <cell r="BG1232" t="str">
            <v>OLI 117/0968</v>
          </cell>
          <cell r="BH1232">
            <v>13350109</v>
          </cell>
          <cell r="BI1232">
            <v>45044</v>
          </cell>
          <cell r="BJ1232">
            <v>327914.96000000002</v>
          </cell>
          <cell r="BK1232" t="str">
            <v>SI</v>
          </cell>
          <cell r="BL1232" t="str">
            <v>5000 Bienes de Inversión</v>
          </cell>
          <cell r="BM1232">
            <v>200200</v>
          </cell>
          <cell r="BN1232" t="str">
            <v>53101 Equipo Médico y de Laboratorio</v>
          </cell>
          <cell r="BO1232" t="str">
            <v>SI</v>
          </cell>
          <cell r="BP1232" t="str">
            <v>No Aplica</v>
          </cell>
          <cell r="BQ1232" t="str">
            <v>12° 24/05/2023</v>
          </cell>
          <cell r="BR1232" t="str">
            <v>NO APLICA</v>
          </cell>
          <cell r="BS1232" t="str">
            <v>30/05/2023 y 30/05/2023</v>
          </cell>
          <cell r="BT1232">
            <v>45083</v>
          </cell>
        </row>
        <row r="1233">
          <cell r="V1233" t="str">
            <v>LA-50-GYR-050GYR007-T-264-2023</v>
          </cell>
          <cell r="W1233">
            <v>44987</v>
          </cell>
          <cell r="X1233" t="str">
            <v xml:space="preserve">REALIZADO </v>
          </cell>
          <cell r="Y1233">
            <v>45076</v>
          </cell>
          <cell r="Z1233" t="str">
            <v>VENCIDO</v>
          </cell>
          <cell r="AB1233">
            <v>26</v>
          </cell>
          <cell r="AC1233">
            <v>1</v>
          </cell>
          <cell r="AD1233">
            <v>45089</v>
          </cell>
          <cell r="AE1233" t="str">
            <v>VENCIDO</v>
          </cell>
          <cell r="AI1233" t="str">
            <v>SIN OFERTAS SUSCEPTIBLES DE ASIGNAR</v>
          </cell>
          <cell r="AL1233">
            <v>0</v>
          </cell>
          <cell r="AM1233">
            <v>0</v>
          </cell>
          <cell r="AN1233" t="str">
            <v>REALIZADO</v>
          </cell>
          <cell r="AO1233" t="str">
            <v>LA-50-GYR-050GYR007-T-264-2023</v>
          </cell>
          <cell r="AP1233" t="str">
            <v>E-2023-00040077</v>
          </cell>
          <cell r="AQ1233" t="str">
            <v>LP</v>
          </cell>
          <cell r="AR1233">
            <v>2</v>
          </cell>
          <cell r="AS1233">
            <v>2</v>
          </cell>
          <cell r="AT1233" t="str">
            <v>050GYR007</v>
          </cell>
          <cell r="AU1233" t="str">
            <v xml:space="preserve">Jorge Luis Luna Ham Enc. de la Coordinación de Abastecimiento y Equipamiento.
Jorgeluis.luna@imss.gob.mx
Telf. 315 64 22 </v>
          </cell>
          <cell r="AV1233" t="str">
            <v>M.E. Bogart Carreras Olivar, Coordinador de Prevención y Atención a la Salud, bogart.carreras@imss.gob.mx; 7773295112 ext 1345</v>
          </cell>
          <cell r="AW1233" t="str">
            <v>M.E. Bogart Carreras Olivar, Coordinador de Prevención y Atención a la Salud, bogart.carreras@imss.gob.mx; 7773295112 ext 1345</v>
          </cell>
          <cell r="AX1233" t="str">
            <v>NO</v>
          </cell>
          <cell r="AY1233" t="str">
            <v>No aplica</v>
          </cell>
          <cell r="AZ1233" t="str">
            <v>No aplica</v>
          </cell>
          <cell r="BA1233" t="str">
            <v>No aplica</v>
          </cell>
          <cell r="BB1233" t="str">
            <v>No aplica</v>
          </cell>
          <cell r="BC1233" t="str">
            <v xml:space="preserve">NO </v>
          </cell>
          <cell r="BD1233" t="str">
            <v>NO</v>
          </cell>
          <cell r="BE1233" t="str">
            <v>NO</v>
          </cell>
          <cell r="BF1233" t="str">
            <v>No aplica</v>
          </cell>
          <cell r="BG1233" t="str">
            <v>OLI 117/0968</v>
          </cell>
          <cell r="BH1233">
            <v>13350109</v>
          </cell>
          <cell r="BI1233">
            <v>45044</v>
          </cell>
          <cell r="BJ1233">
            <v>327914.96000000002</v>
          </cell>
          <cell r="BK1233" t="str">
            <v>SI</v>
          </cell>
          <cell r="BL1233" t="str">
            <v>5000 Bienes de Inversión</v>
          </cell>
          <cell r="BM1233">
            <v>200200</v>
          </cell>
          <cell r="BN1233" t="str">
            <v>53101 Equipo Médico y de Laboratorio</v>
          </cell>
          <cell r="BO1233" t="str">
            <v>SI</v>
          </cell>
          <cell r="BP1233" t="str">
            <v>No Aplica</v>
          </cell>
          <cell r="BQ1233" t="str">
            <v>12° 24/05/2023</v>
          </cell>
          <cell r="BR1233" t="str">
            <v>NO APLICA</v>
          </cell>
          <cell r="BS1233" t="str">
            <v>30/05/2023 y 30/05/2023</v>
          </cell>
          <cell r="BT1233">
            <v>45083</v>
          </cell>
        </row>
        <row r="1234">
          <cell r="V1234" t="str">
            <v>LA-50-GYR-050GYR007-T-264-2023</v>
          </cell>
          <cell r="W1234">
            <v>44987</v>
          </cell>
          <cell r="X1234" t="str">
            <v xml:space="preserve">REALIZADO </v>
          </cell>
          <cell r="Y1234">
            <v>45076</v>
          </cell>
          <cell r="Z1234" t="str">
            <v>VENCIDO</v>
          </cell>
          <cell r="AB1234">
            <v>26</v>
          </cell>
          <cell r="AC1234">
            <v>1</v>
          </cell>
          <cell r="AD1234">
            <v>45089</v>
          </cell>
          <cell r="AE1234" t="str">
            <v>VENCIDO</v>
          </cell>
          <cell r="AI1234" t="str">
            <v>SIN OFERTAS SUSCEPTIBLES DE ASIGNAR</v>
          </cell>
          <cell r="AL1234">
            <v>0</v>
          </cell>
          <cell r="AM1234">
            <v>0</v>
          </cell>
          <cell r="AN1234" t="str">
            <v>REALIZADO</v>
          </cell>
          <cell r="AO1234" t="str">
            <v>LA-50-GYR-050GYR007-T-264-2023</v>
          </cell>
          <cell r="AP1234" t="str">
            <v>E-2023-00040077</v>
          </cell>
          <cell r="AQ1234" t="str">
            <v>LP</v>
          </cell>
          <cell r="AR1234">
            <v>2</v>
          </cell>
          <cell r="AS1234">
            <v>2</v>
          </cell>
          <cell r="AT1234" t="str">
            <v>050GYR007</v>
          </cell>
          <cell r="AU1234" t="str">
            <v xml:space="preserve">Jorge Luis Luna Ham Enc. de la Coordinación de Abastecimiento y Equipamiento.
Jorgeluis.luna@imss.gob.mx
Telf. 315 64 22 </v>
          </cell>
          <cell r="AV1234" t="str">
            <v>M.E. Bogart Carreras Olivar, Coordinador de Prevención y Atención a la Salud, bogart.carreras@imss.gob.mx; 7773295112 ext 1345</v>
          </cell>
          <cell r="AW1234" t="str">
            <v>M.E. Bogart Carreras Olivar, Coordinador de Prevención y Atención a la Salud, bogart.carreras@imss.gob.mx; 7773295112 ext 1345</v>
          </cell>
          <cell r="AX1234" t="str">
            <v>NO</v>
          </cell>
          <cell r="AY1234" t="str">
            <v>No aplica</v>
          </cell>
          <cell r="AZ1234" t="str">
            <v>No aplica</v>
          </cell>
          <cell r="BA1234" t="str">
            <v>No aplica</v>
          </cell>
          <cell r="BB1234" t="str">
            <v>No aplica</v>
          </cell>
          <cell r="BC1234" t="str">
            <v xml:space="preserve">NO </v>
          </cell>
          <cell r="BD1234" t="str">
            <v>NO</v>
          </cell>
          <cell r="BE1234" t="str">
            <v>NO</v>
          </cell>
          <cell r="BF1234" t="str">
            <v>No aplica</v>
          </cell>
          <cell r="BG1234" t="str">
            <v>OLI 117/0968</v>
          </cell>
          <cell r="BH1234">
            <v>13350109</v>
          </cell>
          <cell r="BI1234">
            <v>45044</v>
          </cell>
          <cell r="BJ1234">
            <v>327914.96000000002</v>
          </cell>
          <cell r="BK1234" t="str">
            <v>SI</v>
          </cell>
          <cell r="BL1234" t="str">
            <v>5000 Bienes de Inversión</v>
          </cell>
          <cell r="BM1234">
            <v>200200</v>
          </cell>
          <cell r="BN1234" t="str">
            <v>53101 Equipo Médico y de Laboratorio</v>
          </cell>
          <cell r="BO1234" t="str">
            <v>SI</v>
          </cell>
          <cell r="BP1234" t="str">
            <v>No Aplica</v>
          </cell>
          <cell r="BQ1234" t="str">
            <v>12° 24/05/2023</v>
          </cell>
          <cell r="BR1234" t="str">
            <v>NO APLICA</v>
          </cell>
          <cell r="BS1234" t="str">
            <v>30/05/2023 y 30/05/2023</v>
          </cell>
          <cell r="BT1234">
            <v>45083</v>
          </cell>
        </row>
        <row r="1235">
          <cell r="V1235" t="str">
            <v>LA-50-GYR-050GYR007-T-264-2023</v>
          </cell>
          <cell r="W1235">
            <v>44987</v>
          </cell>
          <cell r="X1235" t="str">
            <v xml:space="preserve">REALIZADO </v>
          </cell>
          <cell r="Y1235">
            <v>45076</v>
          </cell>
          <cell r="Z1235" t="str">
            <v>VENCIDO</v>
          </cell>
          <cell r="AB1235">
            <v>26</v>
          </cell>
          <cell r="AC1235">
            <v>1</v>
          </cell>
          <cell r="AD1235">
            <v>45089</v>
          </cell>
          <cell r="AE1235" t="str">
            <v>VENCIDO</v>
          </cell>
          <cell r="AI1235" t="str">
            <v>SIN OFERTAS SUSCEPTIBLES DE ASIGNAR</v>
          </cell>
          <cell r="AL1235">
            <v>0</v>
          </cell>
          <cell r="AM1235">
            <v>0</v>
          </cell>
          <cell r="AN1235" t="str">
            <v>REALIZADO</v>
          </cell>
          <cell r="AO1235" t="str">
            <v>LA-50-GYR-050GYR007-T-264-2023</v>
          </cell>
          <cell r="AP1235" t="str">
            <v>E-2023-00040077</v>
          </cell>
          <cell r="AQ1235" t="str">
            <v>LP</v>
          </cell>
          <cell r="AR1235">
            <v>2</v>
          </cell>
          <cell r="AS1235">
            <v>2</v>
          </cell>
          <cell r="AT1235" t="str">
            <v>050GYR007</v>
          </cell>
          <cell r="AU1235" t="str">
            <v xml:space="preserve">Jorge Luis Luna Ham Enc. de la Coordinación de Abastecimiento y Equipamiento.
Jorgeluis.luna@imss.gob.mx
Telf. 315 64 22 </v>
          </cell>
          <cell r="AV1235" t="str">
            <v>M.E. Bogart Carreras Olivar, Coordinador de Prevención y Atención a la Salud, bogart.carreras@imss.gob.mx; 7773295112 ext 1345</v>
          </cell>
          <cell r="AW1235" t="str">
            <v>M.E. Bogart Carreras Olivar, Coordinador de Prevención y Atención a la Salud, bogart.carreras@imss.gob.mx; 7773295112 ext 1345</v>
          </cell>
          <cell r="AX1235" t="str">
            <v>NO</v>
          </cell>
          <cell r="AY1235" t="str">
            <v>No aplica</v>
          </cell>
          <cell r="AZ1235" t="str">
            <v>No aplica</v>
          </cell>
          <cell r="BA1235" t="str">
            <v>No aplica</v>
          </cell>
          <cell r="BB1235" t="str">
            <v>No aplica</v>
          </cell>
          <cell r="BC1235" t="str">
            <v xml:space="preserve">NO </v>
          </cell>
          <cell r="BD1235" t="str">
            <v>NO</v>
          </cell>
          <cell r="BE1235" t="str">
            <v>NO</v>
          </cell>
          <cell r="BF1235" t="str">
            <v>No aplica</v>
          </cell>
          <cell r="BG1235" t="str">
            <v>OLI 117/0968</v>
          </cell>
          <cell r="BH1235">
            <v>13350109</v>
          </cell>
          <cell r="BI1235">
            <v>45044</v>
          </cell>
          <cell r="BJ1235">
            <v>327914.96000000002</v>
          </cell>
          <cell r="BK1235" t="str">
            <v>SI</v>
          </cell>
          <cell r="BL1235" t="str">
            <v>5000 Bienes de Inversión</v>
          </cell>
          <cell r="BM1235">
            <v>200200</v>
          </cell>
          <cell r="BN1235" t="str">
            <v>53101 Equipo Médico y de Laboratorio</v>
          </cell>
          <cell r="BO1235" t="str">
            <v>SI</v>
          </cell>
          <cell r="BP1235" t="str">
            <v>No Aplica</v>
          </cell>
          <cell r="BQ1235" t="str">
            <v>12° 24/05/2023</v>
          </cell>
          <cell r="BR1235" t="str">
            <v>NO APLICA</v>
          </cell>
          <cell r="BS1235" t="str">
            <v>30/05/2023 y 30/05/2023</v>
          </cell>
          <cell r="BT1235">
            <v>45083</v>
          </cell>
        </row>
        <row r="1236">
          <cell r="V1236" t="str">
            <v>LA-50-GYR-050GYR007-T-264-2023</v>
          </cell>
          <cell r="W1236">
            <v>44987</v>
          </cell>
          <cell r="X1236" t="str">
            <v xml:space="preserve">REALIZADO </v>
          </cell>
          <cell r="Y1236">
            <v>45076</v>
          </cell>
          <cell r="Z1236" t="str">
            <v>VENCIDO</v>
          </cell>
          <cell r="AB1236">
            <v>26</v>
          </cell>
          <cell r="AC1236">
            <v>1</v>
          </cell>
          <cell r="AD1236">
            <v>45089</v>
          </cell>
          <cell r="AE1236" t="str">
            <v>VENCIDO</v>
          </cell>
          <cell r="AI1236" t="str">
            <v>SIN OFERTAS SUSCEPTIBLES DE ASIGNAR</v>
          </cell>
          <cell r="AL1236">
            <v>0</v>
          </cell>
          <cell r="AM1236">
            <v>0</v>
          </cell>
          <cell r="AN1236" t="str">
            <v>REALIZADO</v>
          </cell>
          <cell r="AO1236" t="str">
            <v>LA-50-GYR-050GYR007-T-264-2023</v>
          </cell>
          <cell r="AP1236" t="str">
            <v>E-2023-00040077</v>
          </cell>
          <cell r="AQ1236" t="str">
            <v>LP</v>
          </cell>
          <cell r="AR1236">
            <v>2</v>
          </cell>
          <cell r="AS1236">
            <v>2</v>
          </cell>
          <cell r="AT1236" t="str">
            <v>050GYR007</v>
          </cell>
          <cell r="AU1236" t="str">
            <v xml:space="preserve">Jorge Luis Luna Ham Enc. de la Coordinación de Abastecimiento y Equipamiento.
Jorgeluis.luna@imss.gob.mx
Telf. 315 64 22 </v>
          </cell>
          <cell r="AV1236" t="str">
            <v>M.E. Bogart Carreras Olivar, Coordinador de Prevención y Atención a la Salud, bogart.carreras@imss.gob.mx; 7773295112 ext 1345</v>
          </cell>
          <cell r="AW1236" t="str">
            <v>M.E. Bogart Carreras Olivar, Coordinador de Prevención y Atención a la Salud, bogart.carreras@imss.gob.mx; 7773295112 ext 1345</v>
          </cell>
          <cell r="AX1236" t="str">
            <v>NO</v>
          </cell>
          <cell r="AY1236" t="str">
            <v>No aplica</v>
          </cell>
          <cell r="AZ1236" t="str">
            <v>No aplica</v>
          </cell>
          <cell r="BA1236" t="str">
            <v>No aplica</v>
          </cell>
          <cell r="BB1236" t="str">
            <v>No aplica</v>
          </cell>
          <cell r="BC1236" t="str">
            <v xml:space="preserve">NO </v>
          </cell>
          <cell r="BD1236" t="str">
            <v>NO</v>
          </cell>
          <cell r="BE1236" t="str">
            <v>NO</v>
          </cell>
          <cell r="BF1236" t="str">
            <v>No aplica</v>
          </cell>
          <cell r="BG1236" t="str">
            <v>OLI 117/0968</v>
          </cell>
          <cell r="BH1236">
            <v>13350109</v>
          </cell>
          <cell r="BI1236">
            <v>45044</v>
          </cell>
          <cell r="BJ1236">
            <v>327914.96000000002</v>
          </cell>
          <cell r="BK1236" t="str">
            <v>SI</v>
          </cell>
          <cell r="BL1236" t="str">
            <v>5000 Bienes de Inversión</v>
          </cell>
          <cell r="BM1236">
            <v>200200</v>
          </cell>
          <cell r="BN1236" t="str">
            <v>53101 Equipo Médico y de Laboratorio</v>
          </cell>
          <cell r="BO1236" t="str">
            <v>SI</v>
          </cell>
          <cell r="BP1236" t="str">
            <v>No Aplica</v>
          </cell>
          <cell r="BQ1236" t="str">
            <v>12° 24/05/2023</v>
          </cell>
          <cell r="BR1236" t="str">
            <v>NO APLICA</v>
          </cell>
          <cell r="BS1236" t="str">
            <v>30/05/2023 y 30/05/2023</v>
          </cell>
          <cell r="BT1236">
            <v>45083</v>
          </cell>
        </row>
        <row r="1237">
          <cell r="V1237" t="str">
            <v>LA-50-GYR-050GYR007-T-264-2023</v>
          </cell>
          <cell r="W1237">
            <v>44987</v>
          </cell>
          <cell r="X1237" t="str">
            <v xml:space="preserve">REALIZADO </v>
          </cell>
          <cell r="Y1237">
            <v>45076</v>
          </cell>
          <cell r="Z1237" t="str">
            <v>VENCIDO</v>
          </cell>
          <cell r="AB1237">
            <v>26</v>
          </cell>
          <cell r="AC1237">
            <v>1</v>
          </cell>
          <cell r="AD1237">
            <v>45089</v>
          </cell>
          <cell r="AE1237" t="str">
            <v>VENCIDO</v>
          </cell>
          <cell r="AI1237" t="str">
            <v>SIN OFERTAS SUSCEPTIBLES DE ASIGNAR</v>
          </cell>
          <cell r="AL1237">
            <v>0</v>
          </cell>
          <cell r="AM1237">
            <v>0</v>
          </cell>
          <cell r="AN1237" t="str">
            <v>REALIZADO</v>
          </cell>
          <cell r="AO1237" t="str">
            <v>LA-50-GYR-050GYR007-T-264-2023</v>
          </cell>
          <cell r="AP1237" t="str">
            <v>E-2023-00040077</v>
          </cell>
          <cell r="AQ1237" t="str">
            <v>LP</v>
          </cell>
          <cell r="AR1237">
            <v>2</v>
          </cell>
          <cell r="AS1237">
            <v>2</v>
          </cell>
          <cell r="AT1237" t="str">
            <v>050GYR007</v>
          </cell>
          <cell r="AU1237" t="str">
            <v xml:space="preserve">Jorge Luis Luna Ham Enc. de la Coordinación de Abastecimiento y Equipamiento.
Jorgeluis.luna@imss.gob.mx
Telf. 315 64 22 </v>
          </cell>
          <cell r="AV1237" t="str">
            <v>M.E. Bogart Carreras Olivar, Coordinador de Prevención y Atención a la Salud, bogart.carreras@imss.gob.mx; 7773295112 ext 1345</v>
          </cell>
          <cell r="AW1237" t="str">
            <v>M.E. Bogart Carreras Olivar, Coordinador de Prevención y Atención a la Salud, bogart.carreras@imss.gob.mx; 7773295112 ext 1345</v>
          </cell>
          <cell r="AX1237" t="str">
            <v>NO</v>
          </cell>
          <cell r="AY1237" t="str">
            <v>No aplica</v>
          </cell>
          <cell r="AZ1237" t="str">
            <v>No aplica</v>
          </cell>
          <cell r="BA1237" t="str">
            <v>No aplica</v>
          </cell>
          <cell r="BB1237" t="str">
            <v>No aplica</v>
          </cell>
          <cell r="BC1237" t="str">
            <v xml:space="preserve">NO </v>
          </cell>
          <cell r="BD1237" t="str">
            <v>NO</v>
          </cell>
          <cell r="BE1237" t="str">
            <v>NO</v>
          </cell>
          <cell r="BF1237" t="str">
            <v>No aplica</v>
          </cell>
          <cell r="BG1237" t="str">
            <v>OLI 117/0968</v>
          </cell>
          <cell r="BH1237">
            <v>13350109</v>
          </cell>
          <cell r="BI1237">
            <v>45044</v>
          </cell>
          <cell r="BJ1237">
            <v>327914.96000000002</v>
          </cell>
          <cell r="BK1237" t="str">
            <v>SI</v>
          </cell>
          <cell r="BL1237" t="str">
            <v>5000 Bienes de Inversión</v>
          </cell>
          <cell r="BM1237">
            <v>200200</v>
          </cell>
          <cell r="BN1237" t="str">
            <v>53101 Equipo Médico y de Laboratorio</v>
          </cell>
          <cell r="BO1237" t="str">
            <v>SI</v>
          </cell>
          <cell r="BP1237" t="str">
            <v>No Aplica</v>
          </cell>
          <cell r="BQ1237" t="str">
            <v>12° 24/05/2023</v>
          </cell>
          <cell r="BR1237" t="str">
            <v>NO APLICA</v>
          </cell>
          <cell r="BS1237" t="str">
            <v>30/05/2023 y 30/05/2023</v>
          </cell>
          <cell r="BT1237">
            <v>45083</v>
          </cell>
        </row>
        <row r="1238">
          <cell r="V1238" t="str">
            <v>LA-50-GYR-050GYR007-T-264-2023</v>
          </cell>
          <cell r="W1238">
            <v>44987</v>
          </cell>
          <cell r="X1238" t="str">
            <v xml:space="preserve">REALIZADO </v>
          </cell>
          <cell r="Y1238">
            <v>45076</v>
          </cell>
          <cell r="Z1238" t="str">
            <v xml:space="preserve">REALIZADO </v>
          </cell>
          <cell r="AB1238">
            <v>26</v>
          </cell>
          <cell r="AC1238">
            <v>1</v>
          </cell>
          <cell r="AD1238">
            <v>45089</v>
          </cell>
          <cell r="AE1238" t="str">
            <v xml:space="preserve"> </v>
          </cell>
          <cell r="AF1238">
            <v>1</v>
          </cell>
          <cell r="AG1238">
            <v>1</v>
          </cell>
          <cell r="AH1238">
            <v>45092</v>
          </cell>
          <cell r="AJ1238">
            <v>1</v>
          </cell>
          <cell r="AK1238">
            <v>630</v>
          </cell>
          <cell r="AL1238">
            <v>630</v>
          </cell>
          <cell r="AM1238">
            <v>1</v>
          </cell>
          <cell r="AN1238" t="str">
            <v>REALIZADO</v>
          </cell>
          <cell r="AO1238" t="str">
            <v>LA-50-GYR-050GYR007-T-264-2023</v>
          </cell>
          <cell r="AP1238" t="str">
            <v>E-2023-00040077</v>
          </cell>
          <cell r="AQ1238" t="str">
            <v>LP</v>
          </cell>
          <cell r="AR1238">
            <v>2</v>
          </cell>
          <cell r="AS1238">
            <v>2</v>
          </cell>
          <cell r="AT1238" t="str">
            <v>050GYR007</v>
          </cell>
          <cell r="AU1238" t="str">
            <v xml:space="preserve">Jorge Luis Luna Ham Enc. de la Coordinación de Abastecimiento y Equipamiento.
Jorgeluis.luna@imss.gob.mx
Telf. 315 64 22 </v>
          </cell>
          <cell r="AV1238" t="str">
            <v>M.E. Bogart Carreras Olivar, Coordinador de Prevención y Atención a la Salud, bogart.carreras@imss.gob.mx; 7773295112 ext 1345</v>
          </cell>
          <cell r="AW1238" t="str">
            <v>M.E. Bogart Carreras Olivar, Coordinador de Prevención y Atención a la Salud, bogart.carreras@imss.gob.mx; 7773295112 ext 1345</v>
          </cell>
          <cell r="AX1238" t="str">
            <v>NO</v>
          </cell>
          <cell r="AY1238" t="str">
            <v>No aplica</v>
          </cell>
          <cell r="AZ1238" t="str">
            <v>No aplica</v>
          </cell>
          <cell r="BA1238" t="str">
            <v>No aplica</v>
          </cell>
          <cell r="BB1238" t="str">
            <v>No aplica</v>
          </cell>
          <cell r="BC1238" t="str">
            <v xml:space="preserve">NO </v>
          </cell>
          <cell r="BD1238" t="str">
            <v>NO</v>
          </cell>
          <cell r="BE1238" t="str">
            <v>NO</v>
          </cell>
          <cell r="BF1238" t="str">
            <v>No aplica</v>
          </cell>
          <cell r="BG1238" t="str">
            <v>OLI 117/0968</v>
          </cell>
          <cell r="BH1238">
            <v>13350109</v>
          </cell>
          <cell r="BI1238">
            <v>45044</v>
          </cell>
          <cell r="BJ1238">
            <v>327914.96000000002</v>
          </cell>
          <cell r="BK1238" t="str">
            <v>SI</v>
          </cell>
          <cell r="BL1238" t="str">
            <v>5000 Bienes de Inversión</v>
          </cell>
          <cell r="BM1238">
            <v>200200</v>
          </cell>
          <cell r="BN1238" t="str">
            <v>53101 Equipo Médico y de Laboratorio</v>
          </cell>
          <cell r="BO1238" t="str">
            <v>SI</v>
          </cell>
          <cell r="BP1238" t="str">
            <v>No Aplica</v>
          </cell>
          <cell r="BR1238" t="str">
            <v>NO APLICA</v>
          </cell>
          <cell r="BS1238" t="str">
            <v>30/05/2023 y 30/05/2023</v>
          </cell>
          <cell r="BT1238">
            <v>45083</v>
          </cell>
        </row>
        <row r="1239">
          <cell r="V1239" t="str">
            <v>LA-50-GYR-050GYR007-T-264-2023</v>
          </cell>
          <cell r="W1239">
            <v>44987</v>
          </cell>
          <cell r="X1239" t="str">
            <v xml:space="preserve">REALIZADO </v>
          </cell>
          <cell r="Y1239">
            <v>45076</v>
          </cell>
          <cell r="Z1239" t="str">
            <v>VENCIDO</v>
          </cell>
          <cell r="AB1239">
            <v>26</v>
          </cell>
          <cell r="AC1239">
            <v>1</v>
          </cell>
          <cell r="AD1239">
            <v>45089</v>
          </cell>
          <cell r="AE1239" t="str">
            <v>VENCIDO</v>
          </cell>
          <cell r="AI1239" t="str">
            <v>SIN OFERTAS SUSCEPTIBLES DE ASIGNAR</v>
          </cell>
          <cell r="AL1239">
            <v>0</v>
          </cell>
          <cell r="AM1239">
            <v>0</v>
          </cell>
          <cell r="AN1239" t="str">
            <v>REALIZADO</v>
          </cell>
          <cell r="AO1239" t="str">
            <v>LA-50-GYR-050GYR007-T-264-2023</v>
          </cell>
          <cell r="AP1239" t="str">
            <v>E-2023-00040077</v>
          </cell>
          <cell r="AQ1239" t="str">
            <v>LP</v>
          </cell>
          <cell r="AR1239">
            <v>2</v>
          </cell>
          <cell r="AS1239">
            <v>2</v>
          </cell>
          <cell r="AT1239" t="str">
            <v>050GYR007</v>
          </cell>
          <cell r="AU1239" t="str">
            <v xml:space="preserve">Jorge Luis Luna Ham Enc. de la Coordinación de Abastecimiento y Equipamiento.
Jorgeluis.luna@imss.gob.mx
Telf. 315 64 22 </v>
          </cell>
          <cell r="AV1239" t="str">
            <v>M.E. Bogart Carreras Olivar, Coordinador de Prevención y Atención a la Salud, bogart.carreras@imss.gob.mx; 7773295112 ext 1345</v>
          </cell>
          <cell r="AW1239" t="str">
            <v>M.E. Bogart Carreras Olivar, Coordinador de Prevención y Atención a la Salud, bogart.carreras@imss.gob.mx; 7773295112 ext 1345</v>
          </cell>
          <cell r="AX1239" t="str">
            <v>NO</v>
          </cell>
          <cell r="AY1239" t="str">
            <v>No aplica</v>
          </cell>
          <cell r="AZ1239" t="str">
            <v>No aplica</v>
          </cell>
          <cell r="BA1239" t="str">
            <v>No aplica</v>
          </cell>
          <cell r="BB1239" t="str">
            <v>No aplica</v>
          </cell>
          <cell r="BC1239" t="str">
            <v xml:space="preserve">NO </v>
          </cell>
          <cell r="BD1239" t="str">
            <v>NO</v>
          </cell>
          <cell r="BE1239" t="str">
            <v>NO</v>
          </cell>
          <cell r="BF1239" t="str">
            <v>No aplica</v>
          </cell>
          <cell r="BG1239" t="str">
            <v>OLI 117/0968</v>
          </cell>
          <cell r="BH1239">
            <v>13350109</v>
          </cell>
          <cell r="BI1239">
            <v>45044</v>
          </cell>
          <cell r="BJ1239">
            <v>327914.96000000002</v>
          </cell>
          <cell r="BK1239" t="str">
            <v>SI</v>
          </cell>
          <cell r="BL1239" t="str">
            <v>5000 Bienes de Inversión</v>
          </cell>
          <cell r="BM1239">
            <v>200200</v>
          </cell>
          <cell r="BN1239" t="str">
            <v>53101 Equipo Médico y de Laboratorio</v>
          </cell>
          <cell r="BO1239" t="str">
            <v>SI</v>
          </cell>
          <cell r="BP1239" t="str">
            <v>No Aplica</v>
          </cell>
          <cell r="BQ1239" t="str">
            <v>12° 24/05/2023</v>
          </cell>
          <cell r="BR1239" t="str">
            <v>NO APLICA</v>
          </cell>
          <cell r="BS1239" t="str">
            <v>30/05/2023 y 30/05/2023</v>
          </cell>
          <cell r="BT1239">
            <v>45083</v>
          </cell>
        </row>
        <row r="1240">
          <cell r="V1240" t="str">
            <v>LA-50-GYR-050GYR007-T-264-2023</v>
          </cell>
          <cell r="W1240">
            <v>44987</v>
          </cell>
          <cell r="X1240" t="str">
            <v xml:space="preserve">REALIZADO </v>
          </cell>
          <cell r="Y1240">
            <v>45076</v>
          </cell>
          <cell r="Z1240" t="str">
            <v>VENCIDO</v>
          </cell>
          <cell r="AB1240">
            <v>26</v>
          </cell>
          <cell r="AC1240">
            <v>1</v>
          </cell>
          <cell r="AD1240">
            <v>45089</v>
          </cell>
          <cell r="AE1240" t="str">
            <v>VENCIDO</v>
          </cell>
          <cell r="AI1240" t="str">
            <v>SIN OFERTAS SUSCEPTIBLES DE ASIGNAR</v>
          </cell>
          <cell r="AL1240">
            <v>0</v>
          </cell>
          <cell r="AM1240">
            <v>0</v>
          </cell>
          <cell r="AN1240" t="str">
            <v>REALIZADO</v>
          </cell>
          <cell r="AO1240" t="str">
            <v>LA-50-GYR-050GYR007-T-264-2023</v>
          </cell>
          <cell r="AP1240" t="str">
            <v>E-2023-00040077</v>
          </cell>
          <cell r="AQ1240" t="str">
            <v>LP</v>
          </cell>
          <cell r="AR1240">
            <v>2</v>
          </cell>
          <cell r="AS1240">
            <v>2</v>
          </cell>
          <cell r="AT1240" t="str">
            <v>050GYR007</v>
          </cell>
          <cell r="AU1240" t="str">
            <v xml:space="preserve">Jorge Luis Luna Ham Enc. de la Coordinación de Abastecimiento y Equipamiento.
Jorgeluis.luna@imss.gob.mx
Telf. 315 64 22 </v>
          </cell>
          <cell r="AV1240" t="str">
            <v>M.E. Bogart Carreras Olivar, Coordinador de Prevención y Atención a la Salud, bogart.carreras@imss.gob.mx; 7773295112 ext 1345</v>
          </cell>
          <cell r="AW1240" t="str">
            <v>M.E. Bogart Carreras Olivar, Coordinador de Prevención y Atención a la Salud, bogart.carreras@imss.gob.mx; 7773295112 ext 1345</v>
          </cell>
          <cell r="AX1240" t="str">
            <v>NO</v>
          </cell>
          <cell r="AY1240" t="str">
            <v>No aplica</v>
          </cell>
          <cell r="AZ1240" t="str">
            <v>No aplica</v>
          </cell>
          <cell r="BA1240" t="str">
            <v>No aplica</v>
          </cell>
          <cell r="BB1240" t="str">
            <v>No aplica</v>
          </cell>
          <cell r="BC1240" t="str">
            <v xml:space="preserve">NO </v>
          </cell>
          <cell r="BD1240" t="str">
            <v>NO</v>
          </cell>
          <cell r="BE1240" t="str">
            <v>NO</v>
          </cell>
          <cell r="BF1240" t="str">
            <v>No aplica</v>
          </cell>
          <cell r="BG1240" t="str">
            <v>OLI 117/0968</v>
          </cell>
          <cell r="BH1240">
            <v>13350109</v>
          </cell>
          <cell r="BI1240">
            <v>45044</v>
          </cell>
          <cell r="BJ1240">
            <v>327914.96000000002</v>
          </cell>
          <cell r="BK1240" t="str">
            <v>SI</v>
          </cell>
          <cell r="BL1240" t="str">
            <v>5000 Bienes de Inversión</v>
          </cell>
          <cell r="BM1240">
            <v>200200</v>
          </cell>
          <cell r="BN1240" t="str">
            <v>53101 Equipo Médico y de Laboratorio</v>
          </cell>
          <cell r="BO1240" t="str">
            <v>SI</v>
          </cell>
          <cell r="BP1240" t="str">
            <v>No Aplica</v>
          </cell>
          <cell r="BQ1240" t="str">
            <v>12° 24/05/2023</v>
          </cell>
          <cell r="BR1240" t="str">
            <v>NO APLICA</v>
          </cell>
          <cell r="BS1240" t="str">
            <v>30/05/2023 y 30/05/2023</v>
          </cell>
          <cell r="BT1240">
            <v>45083</v>
          </cell>
        </row>
        <row r="1241">
          <cell r="V1241" t="str">
            <v>LA-50-GYR-050GYR007-T-264-2023</v>
          </cell>
          <cell r="W1241">
            <v>44987</v>
          </cell>
          <cell r="X1241" t="str">
            <v xml:space="preserve">REALIZADO </v>
          </cell>
          <cell r="Y1241">
            <v>45076</v>
          </cell>
          <cell r="Z1241" t="str">
            <v xml:space="preserve">REALIZADO </v>
          </cell>
          <cell r="AB1241">
            <v>26</v>
          </cell>
          <cell r="AC1241">
            <v>1</v>
          </cell>
          <cell r="AD1241">
            <v>45089</v>
          </cell>
          <cell r="AE1241" t="str">
            <v xml:space="preserve"> </v>
          </cell>
          <cell r="AF1241">
            <v>1</v>
          </cell>
          <cell r="AG1241">
            <v>1</v>
          </cell>
          <cell r="AH1241">
            <v>45092</v>
          </cell>
          <cell r="AJ1241">
            <v>1</v>
          </cell>
          <cell r="AK1241">
            <v>300</v>
          </cell>
          <cell r="AL1241">
            <v>300</v>
          </cell>
          <cell r="AM1241">
            <v>1</v>
          </cell>
          <cell r="AN1241" t="str">
            <v>REALIZADO</v>
          </cell>
          <cell r="AO1241" t="str">
            <v>LA-50-GYR-050GYR007-T-264-2023</v>
          </cell>
          <cell r="AP1241" t="str">
            <v>E-2023-00040077</v>
          </cell>
          <cell r="AQ1241" t="str">
            <v>LP</v>
          </cell>
          <cell r="AR1241">
            <v>2</v>
          </cell>
          <cell r="AS1241">
            <v>2</v>
          </cell>
          <cell r="AT1241" t="str">
            <v>050GYR007</v>
          </cell>
          <cell r="AU1241" t="str">
            <v xml:space="preserve">Jorge Luis Luna Ham Enc. de la Coordinación de Abastecimiento y Equipamiento.
Jorgeluis.luna@imss.gob.mx
Telf. 315 64 22 </v>
          </cell>
          <cell r="AV1241" t="str">
            <v>M.E. Bogart Carreras Olivar, Coordinador de Prevención y Atención a la Salud, bogart.carreras@imss.gob.mx; 7773295112 ext 1345</v>
          </cell>
          <cell r="AW1241" t="str">
            <v>M.E. Bogart Carreras Olivar, Coordinador de Prevención y Atención a la Salud, bogart.carreras@imss.gob.mx; 7773295112 ext 1345</v>
          </cell>
          <cell r="AX1241" t="str">
            <v>NO</v>
          </cell>
          <cell r="AY1241" t="str">
            <v>No aplica</v>
          </cell>
          <cell r="AZ1241" t="str">
            <v>No aplica</v>
          </cell>
          <cell r="BA1241" t="str">
            <v>No aplica</v>
          </cell>
          <cell r="BB1241" t="str">
            <v>No aplica</v>
          </cell>
          <cell r="BC1241" t="str">
            <v xml:space="preserve">NO </v>
          </cell>
          <cell r="BD1241" t="str">
            <v>NO</v>
          </cell>
          <cell r="BE1241" t="str">
            <v>NO</v>
          </cell>
          <cell r="BF1241" t="str">
            <v>No aplica</v>
          </cell>
          <cell r="BG1241" t="str">
            <v>OLI 117/0968</v>
          </cell>
          <cell r="BH1241">
            <v>13350109</v>
          </cell>
          <cell r="BI1241">
            <v>45044</v>
          </cell>
          <cell r="BJ1241">
            <v>327914.96000000002</v>
          </cell>
          <cell r="BK1241" t="str">
            <v>SI</v>
          </cell>
          <cell r="BL1241" t="str">
            <v>5000 Bienes de Inversión</v>
          </cell>
          <cell r="BM1241">
            <v>200200</v>
          </cell>
          <cell r="BN1241" t="str">
            <v>53101 Equipo Médico y de Laboratorio</v>
          </cell>
          <cell r="BO1241" t="str">
            <v>SI</v>
          </cell>
          <cell r="BP1241" t="str">
            <v>No Aplica</v>
          </cell>
          <cell r="BR1241" t="str">
            <v>NO APLICA</v>
          </cell>
          <cell r="BS1241" t="str">
            <v>30/05/2023 y 30/05/2023</v>
          </cell>
          <cell r="BT1241">
            <v>45083</v>
          </cell>
        </row>
        <row r="1242">
          <cell r="V1242" t="str">
            <v>LA-50-GYR-050GYR007-T-264-2023</v>
          </cell>
          <cell r="W1242">
            <v>44987</v>
          </cell>
          <cell r="X1242" t="str">
            <v xml:space="preserve">REALIZADO </v>
          </cell>
          <cell r="Y1242">
            <v>45076</v>
          </cell>
          <cell r="Z1242" t="str">
            <v>VENCIDO</v>
          </cell>
          <cell r="AB1242">
            <v>26</v>
          </cell>
          <cell r="AC1242">
            <v>1</v>
          </cell>
          <cell r="AD1242">
            <v>45089</v>
          </cell>
          <cell r="AE1242" t="str">
            <v>VENCIDO</v>
          </cell>
          <cell r="AI1242" t="str">
            <v>SIN OFERTAS SUSCEPTIBLES DE ASIGNAR</v>
          </cell>
          <cell r="AL1242">
            <v>0</v>
          </cell>
          <cell r="AM1242">
            <v>0</v>
          </cell>
          <cell r="AN1242" t="str">
            <v>REALIZADO</v>
          </cell>
          <cell r="AO1242" t="str">
            <v>LA-50-GYR-050GYR007-T-264-2023</v>
          </cell>
          <cell r="AP1242" t="str">
            <v>E-2023-00040077</v>
          </cell>
          <cell r="AQ1242" t="str">
            <v>LP</v>
          </cell>
          <cell r="AR1242">
            <v>2</v>
          </cell>
          <cell r="AS1242">
            <v>2</v>
          </cell>
          <cell r="AT1242" t="str">
            <v>050GYR007</v>
          </cell>
          <cell r="AU1242" t="str">
            <v xml:space="preserve">Jorge Luis Luna Ham Enc. de la Coordinación de Abastecimiento y Equipamiento.
Jorgeluis.luna@imss.gob.mx
Telf. 315 64 22 </v>
          </cell>
          <cell r="AV1242" t="str">
            <v>M.E. Bogart Carreras Olivar, Coordinador de Prevención y Atención a la Salud, bogart.carreras@imss.gob.mx; 7773295112 ext 1345</v>
          </cell>
          <cell r="AW1242" t="str">
            <v>M.E. Bogart Carreras Olivar, Coordinador de Prevención y Atención a la Salud, bogart.carreras@imss.gob.mx; 7773295112 ext 1345</v>
          </cell>
          <cell r="AX1242" t="str">
            <v>NO</v>
          </cell>
          <cell r="AY1242" t="str">
            <v>No aplica</v>
          </cell>
          <cell r="AZ1242" t="str">
            <v>No aplica</v>
          </cell>
          <cell r="BA1242" t="str">
            <v>No aplica</v>
          </cell>
          <cell r="BB1242" t="str">
            <v>No aplica</v>
          </cell>
          <cell r="BC1242" t="str">
            <v xml:space="preserve">NO </v>
          </cell>
          <cell r="BD1242" t="str">
            <v>NO</v>
          </cell>
          <cell r="BE1242" t="str">
            <v>NO</v>
          </cell>
          <cell r="BF1242" t="str">
            <v>No aplica</v>
          </cell>
          <cell r="BG1242" t="str">
            <v>OLI 117/0968</v>
          </cell>
          <cell r="BH1242">
            <v>13350109</v>
          </cell>
          <cell r="BI1242">
            <v>45044</v>
          </cell>
          <cell r="BJ1242">
            <v>327914.96000000002</v>
          </cell>
          <cell r="BK1242" t="str">
            <v>SI</v>
          </cell>
          <cell r="BL1242" t="str">
            <v>5000 Bienes de Inversión</v>
          </cell>
          <cell r="BM1242">
            <v>200200</v>
          </cell>
          <cell r="BN1242" t="str">
            <v>53101 Equipo Médico y de Laboratorio</v>
          </cell>
          <cell r="BO1242" t="str">
            <v>SI</v>
          </cell>
          <cell r="BP1242" t="str">
            <v>No Aplica</v>
          </cell>
          <cell r="BQ1242" t="str">
            <v>12° 24/05/2023</v>
          </cell>
          <cell r="BR1242" t="str">
            <v>NO APLICA</v>
          </cell>
          <cell r="BS1242" t="str">
            <v>30/05/2023 y 30/05/2023</v>
          </cell>
          <cell r="BT1242">
            <v>45083</v>
          </cell>
        </row>
        <row r="1243">
          <cell r="V1243" t="str">
            <v>LA-50-GYR-050GYR007-T-264-2023</v>
          </cell>
          <cell r="W1243">
            <v>44987</v>
          </cell>
          <cell r="X1243" t="str">
            <v xml:space="preserve">REALIZADO </v>
          </cell>
          <cell r="Y1243">
            <v>45076</v>
          </cell>
          <cell r="Z1243" t="str">
            <v>VENCIDO</v>
          </cell>
          <cell r="AB1243">
            <v>26</v>
          </cell>
          <cell r="AC1243">
            <v>1</v>
          </cell>
          <cell r="AD1243">
            <v>45089</v>
          </cell>
          <cell r="AE1243" t="str">
            <v>VENCIDO</v>
          </cell>
          <cell r="AI1243" t="str">
            <v>SIN OFERTAS SUSCEPTIBLES DE ASIGNAR</v>
          </cell>
          <cell r="AL1243">
            <v>0</v>
          </cell>
          <cell r="AM1243">
            <v>0</v>
          </cell>
          <cell r="AN1243" t="str">
            <v>REALIZADO</v>
          </cell>
          <cell r="AO1243" t="str">
            <v>LA-50-GYR-050GYR007-T-264-2023</v>
          </cell>
          <cell r="AP1243" t="str">
            <v>E-2023-00040077</v>
          </cell>
          <cell r="AQ1243" t="str">
            <v>LP</v>
          </cell>
          <cell r="AR1243">
            <v>2</v>
          </cell>
          <cell r="AS1243">
            <v>2</v>
          </cell>
          <cell r="AT1243" t="str">
            <v>050GYR007</v>
          </cell>
          <cell r="AU1243" t="str">
            <v xml:space="preserve">Jorge Luis Luna Ham Enc. de la Coordinación de Abastecimiento y Equipamiento.
Jorgeluis.luna@imss.gob.mx
Telf. 315 64 22 </v>
          </cell>
          <cell r="AV1243" t="str">
            <v>M.E. Bogart Carreras Olivar, Coordinador de Prevención y Atención a la Salud, bogart.carreras@imss.gob.mx; 7773295112 ext 1345</v>
          </cell>
          <cell r="AW1243" t="str">
            <v>M.E. Bogart Carreras Olivar, Coordinador de Prevención y Atención a la Salud, bogart.carreras@imss.gob.mx; 7773295112 ext 1345</v>
          </cell>
          <cell r="AX1243" t="str">
            <v>NO</v>
          </cell>
          <cell r="AY1243" t="str">
            <v>No aplica</v>
          </cell>
          <cell r="AZ1243" t="str">
            <v>No aplica</v>
          </cell>
          <cell r="BA1243" t="str">
            <v>No aplica</v>
          </cell>
          <cell r="BB1243" t="str">
            <v>No aplica</v>
          </cell>
          <cell r="BC1243" t="str">
            <v xml:space="preserve">NO </v>
          </cell>
          <cell r="BD1243" t="str">
            <v>NO</v>
          </cell>
          <cell r="BE1243" t="str">
            <v>NO</v>
          </cell>
          <cell r="BF1243" t="str">
            <v>No aplica</v>
          </cell>
          <cell r="BG1243" t="str">
            <v>OLI 117/0968</v>
          </cell>
          <cell r="BH1243">
            <v>13350109</v>
          </cell>
          <cell r="BI1243">
            <v>45044</v>
          </cell>
          <cell r="BJ1243">
            <v>327914.96000000002</v>
          </cell>
          <cell r="BK1243" t="str">
            <v>SI</v>
          </cell>
          <cell r="BL1243" t="str">
            <v>5000 Bienes de Inversión</v>
          </cell>
          <cell r="BM1243">
            <v>200200</v>
          </cell>
          <cell r="BN1243" t="str">
            <v>53101 Equipo Médico y de Laboratorio</v>
          </cell>
          <cell r="BO1243" t="str">
            <v>SI</v>
          </cell>
          <cell r="BP1243" t="str">
            <v>No Aplica</v>
          </cell>
          <cell r="BQ1243" t="str">
            <v>12° 24/05/2023</v>
          </cell>
          <cell r="BR1243" t="str">
            <v>NO APLICA</v>
          </cell>
          <cell r="BS1243" t="str">
            <v>30/05/2023 y 30/05/2023</v>
          </cell>
          <cell r="BT1243">
            <v>45083</v>
          </cell>
        </row>
        <row r="1244">
          <cell r="V1244" t="str">
            <v>LA-50-GYR-050GYR007-T-264-2023</v>
          </cell>
          <cell r="W1244">
            <v>44987</v>
          </cell>
          <cell r="X1244" t="str">
            <v xml:space="preserve">REALIZADO </v>
          </cell>
          <cell r="Y1244">
            <v>45076</v>
          </cell>
          <cell r="Z1244" t="str">
            <v xml:space="preserve">REALIZADO </v>
          </cell>
          <cell r="AB1244">
            <v>26</v>
          </cell>
          <cell r="AC1244">
            <v>1</v>
          </cell>
          <cell r="AD1244">
            <v>45089</v>
          </cell>
          <cell r="AE1244" t="str">
            <v xml:space="preserve"> </v>
          </cell>
          <cell r="AF1244">
            <v>1</v>
          </cell>
          <cell r="AG1244">
            <v>1</v>
          </cell>
          <cell r="AH1244">
            <v>45092</v>
          </cell>
          <cell r="AJ1244">
            <v>1</v>
          </cell>
          <cell r="AK1244">
            <v>1500</v>
          </cell>
          <cell r="AL1244">
            <v>1500</v>
          </cell>
          <cell r="AM1244">
            <v>1</v>
          </cell>
          <cell r="AN1244" t="str">
            <v>REALIZADO</v>
          </cell>
          <cell r="AO1244" t="str">
            <v>LA-50-GYR-050GYR007-T-264-2023</v>
          </cell>
          <cell r="AP1244" t="str">
            <v>E-2023-00040077</v>
          </cell>
          <cell r="AQ1244" t="str">
            <v>LP</v>
          </cell>
          <cell r="AR1244">
            <v>2</v>
          </cell>
          <cell r="AS1244">
            <v>2</v>
          </cell>
          <cell r="AT1244" t="str">
            <v>050GYR007</v>
          </cell>
          <cell r="AU1244" t="str">
            <v xml:space="preserve">Jorge Luis Luna Ham Enc. de la Coordinación de Abastecimiento y Equipamiento.
Jorgeluis.luna@imss.gob.mx
Telf. 315 64 22 </v>
          </cell>
          <cell r="AV1244" t="str">
            <v>M.E. Bogart Carreras Olivar, Coordinador de Prevención y Atención a la Salud, bogart.carreras@imss.gob.mx; 7773295112 ext 1345</v>
          </cell>
          <cell r="AW1244" t="str">
            <v>M.E. Bogart Carreras Olivar, Coordinador de Prevención y Atención a la Salud, bogart.carreras@imss.gob.mx; 7773295112 ext 1345</v>
          </cell>
          <cell r="AX1244" t="str">
            <v>NO</v>
          </cell>
          <cell r="AY1244" t="str">
            <v>No aplica</v>
          </cell>
          <cell r="AZ1244" t="str">
            <v>No aplica</v>
          </cell>
          <cell r="BA1244" t="str">
            <v>No aplica</v>
          </cell>
          <cell r="BB1244" t="str">
            <v>No aplica</v>
          </cell>
          <cell r="BC1244" t="str">
            <v xml:space="preserve">NO </v>
          </cell>
          <cell r="BD1244" t="str">
            <v>NO</v>
          </cell>
          <cell r="BE1244" t="str">
            <v>NO</v>
          </cell>
          <cell r="BF1244" t="str">
            <v>No aplica</v>
          </cell>
          <cell r="BG1244" t="str">
            <v>OLI 117/0968</v>
          </cell>
          <cell r="BH1244">
            <v>13350109</v>
          </cell>
          <cell r="BI1244">
            <v>45044</v>
          </cell>
          <cell r="BJ1244">
            <v>327914.96000000002</v>
          </cell>
          <cell r="BK1244" t="str">
            <v>SI</v>
          </cell>
          <cell r="BL1244" t="str">
            <v>5000 Bienes de Inversión</v>
          </cell>
          <cell r="BM1244">
            <v>200200</v>
          </cell>
          <cell r="BN1244" t="str">
            <v>53101 Equipo Médico y de Laboratorio</v>
          </cell>
          <cell r="BO1244" t="str">
            <v>SI</v>
          </cell>
          <cell r="BP1244" t="str">
            <v>No Aplica</v>
          </cell>
          <cell r="BR1244" t="str">
            <v>NO APLICA</v>
          </cell>
          <cell r="BS1244" t="str">
            <v>30/05/2023 y 30/05/2023</v>
          </cell>
          <cell r="BT1244">
            <v>45083</v>
          </cell>
        </row>
        <row r="1245">
          <cell r="V1245" t="str">
            <v>LA-50-GYR-050GYR007-T-264-2023</v>
          </cell>
          <cell r="W1245">
            <v>44987</v>
          </cell>
          <cell r="X1245" t="str">
            <v xml:space="preserve">REALIZADO </v>
          </cell>
          <cell r="Y1245">
            <v>45076</v>
          </cell>
          <cell r="Z1245" t="str">
            <v xml:space="preserve">REALIZADO </v>
          </cell>
          <cell r="AB1245">
            <v>26</v>
          </cell>
          <cell r="AC1245">
            <v>1</v>
          </cell>
          <cell r="AD1245">
            <v>45089</v>
          </cell>
          <cell r="AE1245" t="str">
            <v xml:space="preserve"> </v>
          </cell>
          <cell r="AF1245">
            <v>1</v>
          </cell>
          <cell r="AG1245">
            <v>1</v>
          </cell>
          <cell r="AH1245">
            <v>45092</v>
          </cell>
          <cell r="AJ1245">
            <v>1</v>
          </cell>
          <cell r="AK1245">
            <v>1350</v>
          </cell>
          <cell r="AL1245">
            <v>1350</v>
          </cell>
          <cell r="AM1245">
            <v>1</v>
          </cell>
          <cell r="AN1245" t="str">
            <v>REALIZADO</v>
          </cell>
          <cell r="AO1245" t="str">
            <v>LA-50-GYR-050GYR007-T-264-2023</v>
          </cell>
          <cell r="AP1245" t="str">
            <v>E-2023-00040077</v>
          </cell>
          <cell r="AQ1245" t="str">
            <v>LP</v>
          </cell>
          <cell r="AR1245">
            <v>2</v>
          </cell>
          <cell r="AS1245">
            <v>2</v>
          </cell>
          <cell r="AT1245" t="str">
            <v>050GYR007</v>
          </cell>
          <cell r="AU1245" t="str">
            <v xml:space="preserve">Jorge Luis Luna Ham Enc. de la Coordinación de Abastecimiento y Equipamiento.
Jorgeluis.luna@imss.gob.mx
Telf. 315 64 22 </v>
          </cell>
          <cell r="AV1245" t="str">
            <v>M.E. Bogart Carreras Olivar, Coordinador de Prevención y Atención a la Salud, bogart.carreras@imss.gob.mx; 7773295112 ext 1345</v>
          </cell>
          <cell r="AW1245" t="str">
            <v>M.E. Bogart Carreras Olivar, Coordinador de Prevención y Atención a la Salud, bogart.carreras@imss.gob.mx; 7773295112 ext 1345</v>
          </cell>
          <cell r="AX1245" t="str">
            <v>NO</v>
          </cell>
          <cell r="AY1245" t="str">
            <v>No aplica</v>
          </cell>
          <cell r="AZ1245" t="str">
            <v>No aplica</v>
          </cell>
          <cell r="BA1245" t="str">
            <v>No aplica</v>
          </cell>
          <cell r="BB1245" t="str">
            <v>No aplica</v>
          </cell>
          <cell r="BC1245" t="str">
            <v xml:space="preserve">NO </v>
          </cell>
          <cell r="BD1245" t="str">
            <v>NO</v>
          </cell>
          <cell r="BE1245" t="str">
            <v>NO</v>
          </cell>
          <cell r="BF1245" t="str">
            <v>No aplica</v>
          </cell>
          <cell r="BG1245" t="str">
            <v>OLI 117/0968</v>
          </cell>
          <cell r="BH1245">
            <v>13350109</v>
          </cell>
          <cell r="BI1245">
            <v>45044</v>
          </cell>
          <cell r="BJ1245">
            <v>327914.96000000002</v>
          </cell>
          <cell r="BK1245" t="str">
            <v>SI</v>
          </cell>
          <cell r="BL1245" t="str">
            <v>5000 Bienes de Inversión</v>
          </cell>
          <cell r="BM1245">
            <v>200200</v>
          </cell>
          <cell r="BN1245" t="str">
            <v>53101 Equipo Médico y de Laboratorio</v>
          </cell>
          <cell r="BO1245" t="str">
            <v>SI</v>
          </cell>
          <cell r="BP1245" t="str">
            <v>No Aplica</v>
          </cell>
          <cell r="BR1245" t="str">
            <v>NO APLICA</v>
          </cell>
          <cell r="BS1245" t="str">
            <v>30/05/2023 y 30/05/2023</v>
          </cell>
          <cell r="BT1245">
            <v>45083</v>
          </cell>
        </row>
        <row r="1246">
          <cell r="V1246" t="str">
            <v>LA-50-GYR-050GYR007-T-264-2023</v>
          </cell>
          <cell r="W1246">
            <v>44987</v>
          </cell>
          <cell r="X1246" t="str">
            <v xml:space="preserve">REALIZADO </v>
          </cell>
          <cell r="Y1246">
            <v>45076</v>
          </cell>
          <cell r="Z1246" t="str">
            <v xml:space="preserve">REALIZADO </v>
          </cell>
          <cell r="AB1246">
            <v>26</v>
          </cell>
          <cell r="AC1246">
            <v>1</v>
          </cell>
          <cell r="AD1246">
            <v>45089</v>
          </cell>
          <cell r="AE1246" t="str">
            <v xml:space="preserve"> </v>
          </cell>
          <cell r="AF1246">
            <v>1</v>
          </cell>
          <cell r="AG1246">
            <v>1</v>
          </cell>
          <cell r="AH1246">
            <v>45092</v>
          </cell>
          <cell r="AJ1246">
            <v>1</v>
          </cell>
          <cell r="AK1246">
            <v>1500</v>
          </cell>
          <cell r="AL1246">
            <v>1500</v>
          </cell>
          <cell r="AM1246">
            <v>1</v>
          </cell>
          <cell r="AN1246" t="str">
            <v>REALIZADO</v>
          </cell>
          <cell r="AO1246" t="str">
            <v>LA-50-GYR-050GYR007-T-264-2023</v>
          </cell>
          <cell r="AP1246" t="str">
            <v>E-2023-00040077</v>
          </cell>
          <cell r="AQ1246" t="str">
            <v>LP</v>
          </cell>
          <cell r="AR1246">
            <v>2</v>
          </cell>
          <cell r="AS1246">
            <v>2</v>
          </cell>
          <cell r="AT1246" t="str">
            <v>050GYR007</v>
          </cell>
          <cell r="AU1246" t="str">
            <v xml:space="preserve">Jorge Luis Luna Ham Enc. de la Coordinación de Abastecimiento y Equipamiento.
Jorgeluis.luna@imss.gob.mx
Telf. 315 64 22 </v>
          </cell>
          <cell r="AV1246" t="str">
            <v>M.E. Bogart Carreras Olivar, Coordinador de Prevención y Atención a la Salud, bogart.carreras@imss.gob.mx; 7773295112 ext 1345</v>
          </cell>
          <cell r="AW1246" t="str">
            <v>M.E. Bogart Carreras Olivar, Coordinador de Prevención y Atención a la Salud, bogart.carreras@imss.gob.mx; 7773295112 ext 1345</v>
          </cell>
          <cell r="AX1246" t="str">
            <v>NO</v>
          </cell>
          <cell r="AY1246" t="str">
            <v>No aplica</v>
          </cell>
          <cell r="AZ1246" t="str">
            <v>No aplica</v>
          </cell>
          <cell r="BA1246" t="str">
            <v>No aplica</v>
          </cell>
          <cell r="BB1246" t="str">
            <v>No aplica</v>
          </cell>
          <cell r="BC1246" t="str">
            <v xml:space="preserve">NO </v>
          </cell>
          <cell r="BD1246" t="str">
            <v>NO</v>
          </cell>
          <cell r="BE1246" t="str">
            <v>NO</v>
          </cell>
          <cell r="BF1246" t="str">
            <v>No aplica</v>
          </cell>
          <cell r="BG1246" t="str">
            <v>OLI 117/0968</v>
          </cell>
          <cell r="BH1246">
            <v>13350109</v>
          </cell>
          <cell r="BI1246">
            <v>45044</v>
          </cell>
          <cell r="BJ1246">
            <v>327914.96000000002</v>
          </cell>
          <cell r="BK1246" t="str">
            <v>SI</v>
          </cell>
          <cell r="BL1246" t="str">
            <v>5000 Bienes de Inversión</v>
          </cell>
          <cell r="BM1246">
            <v>200200</v>
          </cell>
          <cell r="BN1246" t="str">
            <v>53101 Equipo Médico y de Laboratorio</v>
          </cell>
          <cell r="BO1246" t="str">
            <v>SI</v>
          </cell>
          <cell r="BP1246" t="str">
            <v>No Aplica</v>
          </cell>
          <cell r="BR1246" t="str">
            <v>NO APLICA</v>
          </cell>
          <cell r="BS1246" t="str">
            <v>30/05/2023 y 30/05/2023</v>
          </cell>
          <cell r="BT1246">
            <v>45083</v>
          </cell>
        </row>
        <row r="1247">
          <cell r="V1247" t="str">
            <v>LA-50-GYR-050GYR007-T-264-2023</v>
          </cell>
          <cell r="W1247">
            <v>44987</v>
          </cell>
          <cell r="X1247" t="str">
            <v xml:space="preserve">REALIZADO </v>
          </cell>
          <cell r="Y1247">
            <v>45076</v>
          </cell>
          <cell r="Z1247" t="str">
            <v xml:space="preserve">REALIZADO </v>
          </cell>
          <cell r="AB1247">
            <v>26</v>
          </cell>
          <cell r="AC1247">
            <v>1</v>
          </cell>
          <cell r="AD1247">
            <v>45089</v>
          </cell>
          <cell r="AE1247" t="str">
            <v xml:space="preserve"> </v>
          </cell>
          <cell r="AF1247">
            <v>1</v>
          </cell>
          <cell r="AG1247">
            <v>1</v>
          </cell>
          <cell r="AH1247">
            <v>45092</v>
          </cell>
          <cell r="AJ1247">
            <v>1</v>
          </cell>
          <cell r="AK1247">
            <v>2100</v>
          </cell>
          <cell r="AL1247">
            <v>2100</v>
          </cell>
          <cell r="AM1247">
            <v>1</v>
          </cell>
          <cell r="AN1247" t="str">
            <v>REALIZADO</v>
          </cell>
          <cell r="AO1247" t="str">
            <v>LA-50-GYR-050GYR007-T-264-2023</v>
          </cell>
          <cell r="AP1247" t="str">
            <v>E-2023-00040077</v>
          </cell>
          <cell r="AQ1247" t="str">
            <v>LP</v>
          </cell>
          <cell r="AR1247">
            <v>2</v>
          </cell>
          <cell r="AS1247">
            <v>2</v>
          </cell>
          <cell r="AT1247" t="str">
            <v>050GYR007</v>
          </cell>
          <cell r="AU1247" t="str">
            <v xml:space="preserve">Jorge Luis Luna Ham Enc. de la Coordinación de Abastecimiento y Equipamiento.
Jorgeluis.luna@imss.gob.mx
Telf. 315 64 22 </v>
          </cell>
          <cell r="AV1247" t="str">
            <v>M.E. Bogart Carreras Olivar, Coordinador de Prevención y Atención a la Salud, bogart.carreras@imss.gob.mx; 7773295112 ext 1345</v>
          </cell>
          <cell r="AW1247" t="str">
            <v>M.E. Bogart Carreras Olivar, Coordinador de Prevención y Atención a la Salud, bogart.carreras@imss.gob.mx; 7773295112 ext 1345</v>
          </cell>
          <cell r="AX1247" t="str">
            <v>NO</v>
          </cell>
          <cell r="AY1247" t="str">
            <v>No aplica</v>
          </cell>
          <cell r="AZ1247" t="str">
            <v>No aplica</v>
          </cell>
          <cell r="BA1247" t="str">
            <v>No aplica</v>
          </cell>
          <cell r="BB1247" t="str">
            <v>No aplica</v>
          </cell>
          <cell r="BC1247" t="str">
            <v xml:space="preserve">NO </v>
          </cell>
          <cell r="BD1247" t="str">
            <v>NO</v>
          </cell>
          <cell r="BE1247" t="str">
            <v>NO</v>
          </cell>
          <cell r="BF1247" t="str">
            <v>No aplica</v>
          </cell>
          <cell r="BG1247" t="str">
            <v>OLI 117/0968</v>
          </cell>
          <cell r="BH1247">
            <v>13350109</v>
          </cell>
          <cell r="BI1247">
            <v>45044</v>
          </cell>
          <cell r="BJ1247">
            <v>327914.96000000002</v>
          </cell>
          <cell r="BK1247" t="str">
            <v>SI</v>
          </cell>
          <cell r="BL1247" t="str">
            <v>5000 Bienes de Inversión</v>
          </cell>
          <cell r="BM1247">
            <v>200200</v>
          </cell>
          <cell r="BN1247" t="str">
            <v>53101 Equipo Médico y de Laboratorio</v>
          </cell>
          <cell r="BO1247" t="str">
            <v>SI</v>
          </cell>
          <cell r="BP1247" t="str">
            <v>No Aplica</v>
          </cell>
          <cell r="BR1247" t="str">
            <v>NO APLICA</v>
          </cell>
          <cell r="BS1247" t="str">
            <v>30/05/2023 y 30/05/2023</v>
          </cell>
          <cell r="BT1247">
            <v>45083</v>
          </cell>
        </row>
        <row r="1248">
          <cell r="V1248" t="str">
            <v>LA-50-GYR-050GYR007-T-264-2023</v>
          </cell>
          <cell r="W1248">
            <v>44987</v>
          </cell>
          <cell r="X1248" t="str">
            <v xml:space="preserve">REALIZADO </v>
          </cell>
          <cell r="Y1248">
            <v>45076</v>
          </cell>
          <cell r="Z1248" t="str">
            <v>VENCIDO</v>
          </cell>
          <cell r="AB1248">
            <v>26</v>
          </cell>
          <cell r="AC1248">
            <v>1</v>
          </cell>
          <cell r="AD1248">
            <v>45089</v>
          </cell>
          <cell r="AE1248" t="str">
            <v>VENCIDO</v>
          </cell>
          <cell r="AI1248" t="str">
            <v>SIN OFERTAS SUSCEPTIBLES DE ASIGNAR</v>
          </cell>
          <cell r="AL1248">
            <v>0</v>
          </cell>
          <cell r="AM1248">
            <v>0</v>
          </cell>
          <cell r="AN1248" t="str">
            <v>REALIZADO</v>
          </cell>
          <cell r="AO1248" t="str">
            <v>LA-50-GYR-050GYR007-T-264-2023</v>
          </cell>
          <cell r="AP1248" t="str">
            <v>E-2023-00040077</v>
          </cell>
          <cell r="AQ1248" t="str">
            <v>LP</v>
          </cell>
          <cell r="AR1248">
            <v>2</v>
          </cell>
          <cell r="AS1248">
            <v>2</v>
          </cell>
          <cell r="AT1248" t="str">
            <v>050GYR007</v>
          </cell>
          <cell r="AU1248" t="str">
            <v xml:space="preserve">Jorge Luis Luna Ham Enc. de la Coordinación de Abastecimiento y Equipamiento.
Jorgeluis.luna@imss.gob.mx
Telf. 315 64 22 </v>
          </cell>
          <cell r="AV1248" t="str">
            <v>M.E. Bogart Carreras Olivar, Coordinador de Prevención y Atención a la Salud, bogart.carreras@imss.gob.mx; 7773295112 ext 1345</v>
          </cell>
          <cell r="AW1248" t="str">
            <v>M.E. Bogart Carreras Olivar, Coordinador de Prevención y Atención a la Salud, bogart.carreras@imss.gob.mx; 7773295112 ext 1345</v>
          </cell>
          <cell r="AX1248" t="str">
            <v>NO</v>
          </cell>
          <cell r="AY1248" t="str">
            <v>No aplica</v>
          </cell>
          <cell r="AZ1248" t="str">
            <v>No aplica</v>
          </cell>
          <cell r="BA1248" t="str">
            <v>No aplica</v>
          </cell>
          <cell r="BB1248" t="str">
            <v>No aplica</v>
          </cell>
          <cell r="BC1248" t="str">
            <v xml:space="preserve">NO </v>
          </cell>
          <cell r="BD1248" t="str">
            <v>NO</v>
          </cell>
          <cell r="BE1248" t="str">
            <v>NO</v>
          </cell>
          <cell r="BF1248" t="str">
            <v>No aplica</v>
          </cell>
          <cell r="BG1248" t="str">
            <v>OLI 117/0968</v>
          </cell>
          <cell r="BH1248">
            <v>13350109</v>
          </cell>
          <cell r="BI1248">
            <v>45044</v>
          </cell>
          <cell r="BJ1248">
            <v>327914.96000000002</v>
          </cell>
          <cell r="BK1248" t="str">
            <v>SI</v>
          </cell>
          <cell r="BL1248" t="str">
            <v>5000 Bienes de Inversión</v>
          </cell>
          <cell r="BM1248">
            <v>200200</v>
          </cell>
          <cell r="BN1248" t="str">
            <v>53101 Equipo Médico y de Laboratorio</v>
          </cell>
          <cell r="BO1248" t="str">
            <v>SI</v>
          </cell>
          <cell r="BP1248" t="str">
            <v>No Aplica</v>
          </cell>
          <cell r="BQ1248" t="str">
            <v>12° 24/05/2023</v>
          </cell>
          <cell r="BR1248" t="str">
            <v>NO APLICA</v>
          </cell>
          <cell r="BS1248" t="str">
            <v>30/05/2023 y 30/05/2023</v>
          </cell>
          <cell r="BT1248">
            <v>45083</v>
          </cell>
        </row>
        <row r="1249">
          <cell r="V1249" t="str">
            <v>LA-50-GYR-050GYR007-T-264-2023</v>
          </cell>
          <cell r="W1249">
            <v>44987</v>
          </cell>
          <cell r="X1249" t="str">
            <v xml:space="preserve">REALIZADO </v>
          </cell>
          <cell r="Y1249">
            <v>45076</v>
          </cell>
          <cell r="Z1249" t="str">
            <v>VENCIDO</v>
          </cell>
          <cell r="AB1249">
            <v>26</v>
          </cell>
          <cell r="AC1249">
            <v>1</v>
          </cell>
          <cell r="AD1249">
            <v>45089</v>
          </cell>
          <cell r="AE1249" t="str">
            <v>VENCIDO</v>
          </cell>
          <cell r="AI1249" t="str">
            <v>SIN OFERTAS SUSCEPTIBLES DE ASIGNAR</v>
          </cell>
          <cell r="AL1249">
            <v>0</v>
          </cell>
          <cell r="AM1249">
            <v>0</v>
          </cell>
          <cell r="AN1249" t="str">
            <v>REALIZADO</v>
          </cell>
          <cell r="AO1249" t="str">
            <v>LA-50-GYR-050GYR007-T-264-2023</v>
          </cell>
          <cell r="AP1249" t="str">
            <v>E-2023-00040077</v>
          </cell>
          <cell r="AQ1249" t="str">
            <v>LP</v>
          </cell>
          <cell r="AR1249">
            <v>2</v>
          </cell>
          <cell r="AS1249">
            <v>2</v>
          </cell>
          <cell r="AT1249" t="str">
            <v>050GYR007</v>
          </cell>
          <cell r="AU1249" t="str">
            <v xml:space="preserve">Jorge Luis Luna Ham Enc. de la Coordinación de Abastecimiento y Equipamiento.
Jorgeluis.luna@imss.gob.mx
Telf. 315 64 22 </v>
          </cell>
          <cell r="AV1249" t="str">
            <v>M.E. Bogart Carreras Olivar, Coordinador de Prevención y Atención a la Salud, bogart.carreras@imss.gob.mx; 7773295112 ext 1345</v>
          </cell>
          <cell r="AW1249" t="str">
            <v>M.E. Bogart Carreras Olivar, Coordinador de Prevención y Atención a la Salud, bogart.carreras@imss.gob.mx; 7773295112 ext 1345</v>
          </cell>
          <cell r="AX1249" t="str">
            <v>NO</v>
          </cell>
          <cell r="AY1249" t="str">
            <v>No aplica</v>
          </cell>
          <cell r="AZ1249" t="str">
            <v>No aplica</v>
          </cell>
          <cell r="BA1249" t="str">
            <v>No aplica</v>
          </cell>
          <cell r="BB1249" t="str">
            <v>No aplica</v>
          </cell>
          <cell r="BC1249" t="str">
            <v xml:space="preserve">NO </v>
          </cell>
          <cell r="BD1249" t="str">
            <v>NO</v>
          </cell>
          <cell r="BE1249" t="str">
            <v>NO</v>
          </cell>
          <cell r="BF1249" t="str">
            <v>No aplica</v>
          </cell>
          <cell r="BG1249" t="str">
            <v>OLI 117/0968</v>
          </cell>
          <cell r="BH1249">
            <v>13350109</v>
          </cell>
          <cell r="BI1249">
            <v>45044</v>
          </cell>
          <cell r="BJ1249">
            <v>327914.96000000002</v>
          </cell>
          <cell r="BK1249" t="str">
            <v>SI</v>
          </cell>
          <cell r="BL1249" t="str">
            <v>5000 Bienes de Inversión</v>
          </cell>
          <cell r="BM1249">
            <v>200200</v>
          </cell>
          <cell r="BN1249" t="str">
            <v>53101 Equipo Médico y de Laboratorio</v>
          </cell>
          <cell r="BO1249" t="str">
            <v>SI</v>
          </cell>
          <cell r="BP1249" t="str">
            <v>No Aplica</v>
          </cell>
          <cell r="BQ1249" t="str">
            <v>12° 24/05/2023</v>
          </cell>
          <cell r="BR1249" t="str">
            <v>NO APLICA</v>
          </cell>
          <cell r="BS1249" t="str">
            <v>30/05/2023 y 30/05/2023</v>
          </cell>
          <cell r="BT1249">
            <v>45083</v>
          </cell>
        </row>
        <row r="1250">
          <cell r="V1250" t="str">
            <v>LA-50-GYR-050GYR007-T-264-2023</v>
          </cell>
          <cell r="W1250">
            <v>44987</v>
          </cell>
          <cell r="X1250" t="str">
            <v xml:space="preserve">REALIZADO </v>
          </cell>
          <cell r="Y1250">
            <v>45076</v>
          </cell>
          <cell r="Z1250" t="str">
            <v>VENCIDO</v>
          </cell>
          <cell r="AB1250">
            <v>26</v>
          </cell>
          <cell r="AC1250">
            <v>1</v>
          </cell>
          <cell r="AD1250">
            <v>45089</v>
          </cell>
          <cell r="AE1250" t="str">
            <v>VENCIDO</v>
          </cell>
          <cell r="AI1250" t="str">
            <v>SIN OFERTAS SUSCEPTIBLES DE ASIGNAR</v>
          </cell>
          <cell r="AL1250">
            <v>0</v>
          </cell>
          <cell r="AM1250">
            <v>0</v>
          </cell>
          <cell r="AN1250" t="str">
            <v>REALIZADO</v>
          </cell>
          <cell r="AO1250" t="str">
            <v>LA-50-GYR-050GYR007-T-264-2023</v>
          </cell>
          <cell r="AP1250" t="str">
            <v>E-2023-00040077</v>
          </cell>
          <cell r="AQ1250" t="str">
            <v>LP</v>
          </cell>
          <cell r="AR1250">
            <v>2</v>
          </cell>
          <cell r="AS1250">
            <v>2</v>
          </cell>
          <cell r="AT1250" t="str">
            <v>050GYR007</v>
          </cell>
          <cell r="AU1250" t="str">
            <v xml:space="preserve">Jorge Luis Luna Ham Enc. de la Coordinación de Abastecimiento y Equipamiento.
Jorgeluis.luna@imss.gob.mx
Telf. 315 64 22 </v>
          </cell>
          <cell r="AV1250" t="str">
            <v>M.E. Bogart Carreras Olivar, Coordinador de Prevención y Atención a la Salud, bogart.carreras@imss.gob.mx; 7773295112 ext 1345</v>
          </cell>
          <cell r="AW1250" t="str">
            <v>M.E. Bogart Carreras Olivar, Coordinador de Prevención y Atención a la Salud, bogart.carreras@imss.gob.mx; 7773295112 ext 1345</v>
          </cell>
          <cell r="AX1250" t="str">
            <v>NO</v>
          </cell>
          <cell r="AY1250" t="str">
            <v>No aplica</v>
          </cell>
          <cell r="AZ1250" t="str">
            <v>No aplica</v>
          </cell>
          <cell r="BA1250" t="str">
            <v>No aplica</v>
          </cell>
          <cell r="BB1250" t="str">
            <v>No aplica</v>
          </cell>
          <cell r="BC1250" t="str">
            <v xml:space="preserve">NO </v>
          </cell>
          <cell r="BD1250" t="str">
            <v>NO</v>
          </cell>
          <cell r="BE1250" t="str">
            <v>NO</v>
          </cell>
          <cell r="BF1250" t="str">
            <v>No aplica</v>
          </cell>
          <cell r="BG1250" t="str">
            <v>OLI 117/0968</v>
          </cell>
          <cell r="BH1250">
            <v>13350109</v>
          </cell>
          <cell r="BI1250">
            <v>45044</v>
          </cell>
          <cell r="BJ1250">
            <v>327914.96000000002</v>
          </cell>
          <cell r="BK1250" t="str">
            <v>SI</v>
          </cell>
          <cell r="BL1250" t="str">
            <v>5000 Bienes de Inversión</v>
          </cell>
          <cell r="BM1250">
            <v>200200</v>
          </cell>
          <cell r="BN1250" t="str">
            <v>53101 Equipo Médico y de Laboratorio</v>
          </cell>
          <cell r="BO1250" t="str">
            <v>SI</v>
          </cell>
          <cell r="BP1250" t="str">
            <v>No Aplica</v>
          </cell>
          <cell r="BQ1250" t="str">
            <v>12° 24/05/2023</v>
          </cell>
          <cell r="BR1250" t="str">
            <v>NO APLICA</v>
          </cell>
          <cell r="BS1250" t="str">
            <v>30/05/2023 y 30/05/2023</v>
          </cell>
          <cell r="BT1250">
            <v>45083</v>
          </cell>
        </row>
        <row r="1251">
          <cell r="V1251" t="str">
            <v>LA-50-GYR-050GYR007-T-264-2023</v>
          </cell>
          <cell r="W1251">
            <v>44987</v>
          </cell>
          <cell r="X1251" t="str">
            <v xml:space="preserve">REALIZADO </v>
          </cell>
          <cell r="Y1251">
            <v>45076</v>
          </cell>
          <cell r="Z1251" t="str">
            <v>VENCIDO</v>
          </cell>
          <cell r="AB1251">
            <v>26</v>
          </cell>
          <cell r="AC1251">
            <v>1</v>
          </cell>
          <cell r="AD1251">
            <v>45089</v>
          </cell>
          <cell r="AE1251" t="str">
            <v>VENCIDO</v>
          </cell>
          <cell r="AI1251" t="str">
            <v>SIN OFERTAS SUSCEPTIBLES DE ASIGNAR</v>
          </cell>
          <cell r="AL1251">
            <v>0</v>
          </cell>
          <cell r="AM1251">
            <v>0</v>
          </cell>
          <cell r="AN1251" t="str">
            <v>REALIZADO</v>
          </cell>
          <cell r="AO1251" t="str">
            <v>LA-50-GYR-050GYR007-T-264-2023</v>
          </cell>
          <cell r="AP1251" t="str">
            <v>E-2023-00040077</v>
          </cell>
          <cell r="AQ1251" t="str">
            <v>LP</v>
          </cell>
          <cell r="AR1251">
            <v>2</v>
          </cell>
          <cell r="AS1251">
            <v>2</v>
          </cell>
          <cell r="AT1251" t="str">
            <v>050GYR007</v>
          </cell>
          <cell r="AU1251" t="str">
            <v xml:space="preserve">Jorge Luis Luna Ham Enc. de la Coordinación de Abastecimiento y Equipamiento.
Jorgeluis.luna@imss.gob.mx
Telf. 315 64 22 </v>
          </cell>
          <cell r="AV1251" t="str">
            <v>M.E. Bogart Carreras Olivar, Coordinador de Prevención y Atención a la Salud, bogart.carreras@imss.gob.mx; 7773295112 ext 1345</v>
          </cell>
          <cell r="AW1251" t="str">
            <v>M.E. Bogart Carreras Olivar, Coordinador de Prevención y Atención a la Salud, bogart.carreras@imss.gob.mx; 7773295112 ext 1345</v>
          </cell>
          <cell r="AX1251" t="str">
            <v>NO</v>
          </cell>
          <cell r="AY1251" t="str">
            <v>No aplica</v>
          </cell>
          <cell r="AZ1251" t="str">
            <v>No aplica</v>
          </cell>
          <cell r="BA1251" t="str">
            <v>No aplica</v>
          </cell>
          <cell r="BB1251" t="str">
            <v>No aplica</v>
          </cell>
          <cell r="BC1251" t="str">
            <v xml:space="preserve">NO </v>
          </cell>
          <cell r="BD1251" t="str">
            <v>NO</v>
          </cell>
          <cell r="BE1251" t="str">
            <v>NO</v>
          </cell>
          <cell r="BF1251" t="str">
            <v>No aplica</v>
          </cell>
          <cell r="BG1251" t="str">
            <v>OLI 117/0968</v>
          </cell>
          <cell r="BH1251">
            <v>13350109</v>
          </cell>
          <cell r="BI1251">
            <v>45044</v>
          </cell>
          <cell r="BJ1251">
            <v>327914.96000000002</v>
          </cell>
          <cell r="BK1251" t="str">
            <v>SI</v>
          </cell>
          <cell r="BL1251" t="str">
            <v>5000 Bienes de Inversión</v>
          </cell>
          <cell r="BM1251">
            <v>200200</v>
          </cell>
          <cell r="BN1251" t="str">
            <v>53101 Equipo Médico y de Laboratorio</v>
          </cell>
          <cell r="BO1251" t="str">
            <v>SI</v>
          </cell>
          <cell r="BP1251" t="str">
            <v>No Aplica</v>
          </cell>
          <cell r="BQ1251" t="str">
            <v>12° 24/05/2023</v>
          </cell>
          <cell r="BR1251" t="str">
            <v>NO APLICA</v>
          </cell>
          <cell r="BS1251" t="str">
            <v>30/05/2023 y 30/05/2023</v>
          </cell>
          <cell r="BT1251">
            <v>45083</v>
          </cell>
        </row>
        <row r="1252">
          <cell r="V1252" t="str">
            <v>LA-50-GYR-050GYR007-T-264-2023</v>
          </cell>
          <cell r="W1252">
            <v>44987</v>
          </cell>
          <cell r="X1252" t="str">
            <v xml:space="preserve">REALIZADO </v>
          </cell>
          <cell r="Y1252">
            <v>45076</v>
          </cell>
          <cell r="Z1252" t="str">
            <v>VENCIDO</v>
          </cell>
          <cell r="AB1252">
            <v>26</v>
          </cell>
          <cell r="AC1252">
            <v>1</v>
          </cell>
          <cell r="AD1252">
            <v>45089</v>
          </cell>
          <cell r="AE1252" t="str">
            <v>VENCIDO</v>
          </cell>
          <cell r="AI1252" t="str">
            <v>SIN OFERTAS SUSCEPTIBLES DE ASIGNAR</v>
          </cell>
          <cell r="AL1252">
            <v>0</v>
          </cell>
          <cell r="AM1252">
            <v>0</v>
          </cell>
          <cell r="AN1252" t="str">
            <v>REALIZADO</v>
          </cell>
          <cell r="AO1252" t="str">
            <v>LA-50-GYR-050GYR007-T-264-2023</v>
          </cell>
          <cell r="AP1252" t="str">
            <v>E-2023-00040077</v>
          </cell>
          <cell r="AQ1252" t="str">
            <v>LP</v>
          </cell>
          <cell r="AR1252">
            <v>2</v>
          </cell>
          <cell r="AS1252">
            <v>2</v>
          </cell>
          <cell r="AT1252" t="str">
            <v>050GYR007</v>
          </cell>
          <cell r="AU1252" t="str">
            <v xml:space="preserve">Jorge Luis Luna Ham Enc. de la Coordinación de Abastecimiento y Equipamiento.
Jorgeluis.luna@imss.gob.mx
Telf. 315 64 22 </v>
          </cell>
          <cell r="AV1252" t="str">
            <v>M.E. Bogart Carreras Olivar, Coordinador de Prevención y Atención a la Salud, bogart.carreras@imss.gob.mx; 7773295112 ext 1345</v>
          </cell>
          <cell r="AW1252" t="str">
            <v>M.E. Bogart Carreras Olivar, Coordinador de Prevención y Atención a la Salud, bogart.carreras@imss.gob.mx; 7773295112 ext 1345</v>
          </cell>
          <cell r="AX1252" t="str">
            <v>NO</v>
          </cell>
          <cell r="AY1252" t="str">
            <v>No aplica</v>
          </cell>
          <cell r="AZ1252" t="str">
            <v>No aplica</v>
          </cell>
          <cell r="BA1252" t="str">
            <v>No aplica</v>
          </cell>
          <cell r="BB1252" t="str">
            <v>No aplica</v>
          </cell>
          <cell r="BC1252" t="str">
            <v xml:space="preserve">NO </v>
          </cell>
          <cell r="BD1252" t="str">
            <v>NO</v>
          </cell>
          <cell r="BE1252" t="str">
            <v>NO</v>
          </cell>
          <cell r="BF1252" t="str">
            <v>No aplica</v>
          </cell>
          <cell r="BG1252" t="str">
            <v>OLI 117/0968</v>
          </cell>
          <cell r="BH1252">
            <v>13350109</v>
          </cell>
          <cell r="BI1252">
            <v>45044</v>
          </cell>
          <cell r="BJ1252">
            <v>327914.96000000002</v>
          </cell>
          <cell r="BK1252" t="str">
            <v>SI</v>
          </cell>
          <cell r="BL1252" t="str">
            <v>5000 Bienes de Inversión</v>
          </cell>
          <cell r="BM1252">
            <v>200200</v>
          </cell>
          <cell r="BN1252" t="str">
            <v>53101 Equipo Médico y de Laboratorio</v>
          </cell>
          <cell r="BO1252" t="str">
            <v>SI</v>
          </cell>
          <cell r="BP1252" t="str">
            <v>No Aplica</v>
          </cell>
          <cell r="BQ1252" t="str">
            <v>12° 24/05/2023</v>
          </cell>
          <cell r="BR1252" t="str">
            <v>NO APLICA</v>
          </cell>
          <cell r="BS1252" t="str">
            <v>30/05/2023 y 30/05/2023</v>
          </cell>
          <cell r="BT1252">
            <v>45083</v>
          </cell>
        </row>
        <row r="1253">
          <cell r="V1253" t="str">
            <v>LA-50-GYR-050GYR007-T-264-2023</v>
          </cell>
          <cell r="W1253">
            <v>44987</v>
          </cell>
          <cell r="X1253" t="str">
            <v xml:space="preserve">REALIZADO </v>
          </cell>
          <cell r="Y1253">
            <v>45076</v>
          </cell>
          <cell r="Z1253" t="str">
            <v>VENCIDO</v>
          </cell>
          <cell r="AB1253">
            <v>26</v>
          </cell>
          <cell r="AC1253">
            <v>1</v>
          </cell>
          <cell r="AD1253">
            <v>45089</v>
          </cell>
          <cell r="AE1253" t="str">
            <v>VENCIDO</v>
          </cell>
          <cell r="AI1253" t="str">
            <v>SIN OFERTAS SUSCEPTIBLES DE ASIGNAR</v>
          </cell>
          <cell r="AL1253">
            <v>0</v>
          </cell>
          <cell r="AM1253">
            <v>0</v>
          </cell>
          <cell r="AN1253" t="str">
            <v>REALIZADO</v>
          </cell>
          <cell r="AO1253" t="str">
            <v>LA-50-GYR-050GYR007-T-264-2023</v>
          </cell>
          <cell r="AP1253" t="str">
            <v>E-2023-00040077</v>
          </cell>
          <cell r="AQ1253" t="str">
            <v>LP</v>
          </cell>
          <cell r="AR1253">
            <v>2</v>
          </cell>
          <cell r="AS1253">
            <v>2</v>
          </cell>
          <cell r="AT1253" t="str">
            <v>050GYR007</v>
          </cell>
          <cell r="AU1253" t="str">
            <v xml:space="preserve">Jorge Luis Luna Ham Enc. de la Coordinación de Abastecimiento y Equipamiento.
Jorgeluis.luna@imss.gob.mx
Telf. 315 64 22 </v>
          </cell>
          <cell r="AV1253" t="str">
            <v>M.E. Bogart Carreras Olivar, Coordinador de Prevención y Atención a la Salud, bogart.carreras@imss.gob.mx; 7773295112 ext 1345</v>
          </cell>
          <cell r="AW1253" t="str">
            <v>M.E. Bogart Carreras Olivar, Coordinador de Prevención y Atención a la Salud, bogart.carreras@imss.gob.mx; 7773295112 ext 1345</v>
          </cell>
          <cell r="AX1253" t="str">
            <v>NO</v>
          </cell>
          <cell r="AY1253" t="str">
            <v>No aplica</v>
          </cell>
          <cell r="AZ1253" t="str">
            <v>No aplica</v>
          </cell>
          <cell r="BA1253" t="str">
            <v>No aplica</v>
          </cell>
          <cell r="BB1253" t="str">
            <v>No aplica</v>
          </cell>
          <cell r="BC1253" t="str">
            <v xml:space="preserve">NO </v>
          </cell>
          <cell r="BD1253" t="str">
            <v>NO</v>
          </cell>
          <cell r="BE1253" t="str">
            <v>NO</v>
          </cell>
          <cell r="BF1253" t="str">
            <v>No aplica</v>
          </cell>
          <cell r="BG1253" t="str">
            <v>OLI 117/0968</v>
          </cell>
          <cell r="BH1253">
            <v>13350109</v>
          </cell>
          <cell r="BI1253">
            <v>45044</v>
          </cell>
          <cell r="BJ1253">
            <v>327914.96000000002</v>
          </cell>
          <cell r="BK1253" t="str">
            <v>SI</v>
          </cell>
          <cell r="BL1253" t="str">
            <v>5000 Bienes de Inversión</v>
          </cell>
          <cell r="BM1253">
            <v>200200</v>
          </cell>
          <cell r="BN1253" t="str">
            <v>53101 Equipo Médico y de Laboratorio</v>
          </cell>
          <cell r="BO1253" t="str">
            <v>SI</v>
          </cell>
          <cell r="BP1253" t="str">
            <v>No Aplica</v>
          </cell>
          <cell r="BQ1253" t="str">
            <v>12° 24/05/2023</v>
          </cell>
          <cell r="BR1253" t="str">
            <v>NO APLICA</v>
          </cell>
          <cell r="BS1253" t="str">
            <v>30/05/2023 y 30/05/2023</v>
          </cell>
          <cell r="BT1253">
            <v>45083</v>
          </cell>
        </row>
        <row r="1254">
          <cell r="V1254" t="str">
            <v>LA-50-GYR-050GYR007-T-264-2023</v>
          </cell>
          <cell r="W1254">
            <v>44987</v>
          </cell>
          <cell r="X1254" t="str">
            <v xml:space="preserve">REALIZADO </v>
          </cell>
          <cell r="Y1254">
            <v>45076</v>
          </cell>
          <cell r="Z1254" t="str">
            <v>VENCIDO</v>
          </cell>
          <cell r="AB1254">
            <v>26</v>
          </cell>
          <cell r="AC1254">
            <v>1</v>
          </cell>
          <cell r="AD1254">
            <v>45089</v>
          </cell>
          <cell r="AE1254" t="str">
            <v>VENCIDO</v>
          </cell>
          <cell r="AI1254" t="str">
            <v>SIN OFERTAS SUSCEPTIBLES DE ASIGNAR</v>
          </cell>
          <cell r="AL1254">
            <v>0</v>
          </cell>
          <cell r="AM1254">
            <v>0</v>
          </cell>
          <cell r="AN1254" t="str">
            <v>REALIZADO</v>
          </cell>
          <cell r="AO1254" t="str">
            <v>LA-50-GYR-050GYR007-T-264-2023</v>
          </cell>
          <cell r="AP1254" t="str">
            <v>E-2023-00040077</v>
          </cell>
          <cell r="AQ1254" t="str">
            <v>LP</v>
          </cell>
          <cell r="AR1254">
            <v>2</v>
          </cell>
          <cell r="AS1254">
            <v>2</v>
          </cell>
          <cell r="AT1254" t="str">
            <v>050GYR007</v>
          </cell>
          <cell r="AU1254" t="str">
            <v xml:space="preserve">Jorge Luis Luna Ham Enc. de la Coordinación de Abastecimiento y Equipamiento.
Jorgeluis.luna@imss.gob.mx
Telf. 315 64 22 </v>
          </cell>
          <cell r="AV1254" t="str">
            <v>M.E. Bogart Carreras Olivar, Coordinador de Prevención y Atención a la Salud, bogart.carreras@imss.gob.mx; 7773295112 ext 1345</v>
          </cell>
          <cell r="AW1254" t="str">
            <v>M.E. Bogart Carreras Olivar, Coordinador de Prevención y Atención a la Salud, bogart.carreras@imss.gob.mx; 7773295112 ext 1345</v>
          </cell>
          <cell r="AX1254" t="str">
            <v>NO</v>
          </cell>
          <cell r="AY1254" t="str">
            <v>No aplica</v>
          </cell>
          <cell r="AZ1254" t="str">
            <v>No aplica</v>
          </cell>
          <cell r="BA1254" t="str">
            <v>No aplica</v>
          </cell>
          <cell r="BB1254" t="str">
            <v>No aplica</v>
          </cell>
          <cell r="BC1254" t="str">
            <v xml:space="preserve">NO </v>
          </cell>
          <cell r="BD1254" t="str">
            <v>NO</v>
          </cell>
          <cell r="BE1254" t="str">
            <v>NO</v>
          </cell>
          <cell r="BF1254" t="str">
            <v>No aplica</v>
          </cell>
          <cell r="BG1254" t="str">
            <v>OLI 117/0968</v>
          </cell>
          <cell r="BH1254">
            <v>13350109</v>
          </cell>
          <cell r="BI1254">
            <v>45044</v>
          </cell>
          <cell r="BJ1254">
            <v>327914.96000000002</v>
          </cell>
          <cell r="BK1254" t="str">
            <v>SI</v>
          </cell>
          <cell r="BL1254" t="str">
            <v>5000 Bienes de Inversión</v>
          </cell>
          <cell r="BM1254">
            <v>200200</v>
          </cell>
          <cell r="BN1254" t="str">
            <v>53101 Equipo Médico y de Laboratorio</v>
          </cell>
          <cell r="BO1254" t="str">
            <v>SI</v>
          </cell>
          <cell r="BP1254" t="str">
            <v>No Aplica</v>
          </cell>
          <cell r="BQ1254" t="str">
            <v>12° 24/05/2023</v>
          </cell>
          <cell r="BR1254" t="str">
            <v>NO APLICA</v>
          </cell>
          <cell r="BS1254" t="str">
            <v>30/05/2023 y 30/05/2023</v>
          </cell>
          <cell r="BT1254">
            <v>45083</v>
          </cell>
        </row>
        <row r="1255">
          <cell r="V1255" t="str">
            <v>LA-50-GYR-050GYR007-T-304-2023</v>
          </cell>
          <cell r="W1255">
            <v>44987</v>
          </cell>
          <cell r="X1255" t="str">
            <v xml:space="preserve">REALIZADO </v>
          </cell>
          <cell r="Y1255">
            <v>45104</v>
          </cell>
          <cell r="Z1255" t="str">
            <v>VENCIDO</v>
          </cell>
          <cell r="AB1255">
            <v>26</v>
          </cell>
          <cell r="AC1255">
            <v>1</v>
          </cell>
          <cell r="AD1255">
            <v>45145</v>
          </cell>
          <cell r="AE1255" t="str">
            <v>VENCIDO</v>
          </cell>
          <cell r="AI1255" t="str">
            <v>LICITACIÓN CANCELADA</v>
          </cell>
          <cell r="AL1255">
            <v>0</v>
          </cell>
          <cell r="AM1255">
            <v>0</v>
          </cell>
          <cell r="AN1255" t="str">
            <v>REALIZADO</v>
          </cell>
          <cell r="AO1255" t="str">
            <v>LA-50-GYR-050GYR007-T-304-2023</v>
          </cell>
          <cell r="AP1255" t="str">
            <v>E-2023-00050175</v>
          </cell>
          <cell r="AQ1255" t="str">
            <v>LP</v>
          </cell>
          <cell r="AR1255">
            <v>2</v>
          </cell>
          <cell r="AS1255">
            <v>2</v>
          </cell>
          <cell r="AT1255" t="str">
            <v>050GYR007</v>
          </cell>
          <cell r="AU1255" t="str">
            <v xml:space="preserve">Jorge Luis Luna Ham Enc. de la Coordinación de Abastecimiento y Equipamiento.
Jorgeluis.luna@imss.gob.mx
Telf. 315 64 22 </v>
          </cell>
          <cell r="AV1255" t="str">
            <v>M.E. Bogart Carreras Olivar, Coordinador de Prevención y Atención a la Salud, bogart.carreras@imss.gob.mx; 7773295112 ext 1345</v>
          </cell>
          <cell r="AW1255" t="str">
            <v>M.E. Bogart Carreras Olivar, Coordinador de Prevención y Atención a la Salud, bogart.carreras@imss.gob.mx; 7773295112 ext 1345</v>
          </cell>
          <cell r="AX1255" t="str">
            <v>NO</v>
          </cell>
          <cell r="AY1255" t="str">
            <v>No aplica</v>
          </cell>
          <cell r="AZ1255" t="str">
            <v>No aplica</v>
          </cell>
          <cell r="BA1255" t="str">
            <v>No aplica</v>
          </cell>
          <cell r="BB1255" t="str">
            <v>No aplica</v>
          </cell>
          <cell r="BC1255" t="str">
            <v xml:space="preserve">NO </v>
          </cell>
          <cell r="BD1255" t="str">
            <v>NO</v>
          </cell>
          <cell r="BE1255" t="str">
            <v>NO</v>
          </cell>
          <cell r="BF1255" t="str">
            <v>No aplica</v>
          </cell>
          <cell r="BG1255" t="str">
            <v>OLI 117/0968</v>
          </cell>
          <cell r="BH1255">
            <v>13350109</v>
          </cell>
          <cell r="BI1255">
            <v>45044</v>
          </cell>
          <cell r="BJ1255">
            <v>327914.96000000002</v>
          </cell>
          <cell r="BK1255" t="str">
            <v>SI</v>
          </cell>
          <cell r="BL1255" t="str">
            <v>5000 Bienes de Inversión</v>
          </cell>
          <cell r="BM1255">
            <v>200200</v>
          </cell>
          <cell r="BN1255" t="str">
            <v>53101 Equipo Médico y de Laboratorio</v>
          </cell>
          <cell r="BO1255" t="str">
            <v>SI</v>
          </cell>
          <cell r="BP1255" t="str">
            <v>No Aplica</v>
          </cell>
          <cell r="BQ1255" t="str">
            <v>12° 24/05/2023</v>
          </cell>
          <cell r="BR1255" t="str">
            <v>No Aplica</v>
          </cell>
          <cell r="BS1255" t="str">
            <v>30/05/2023 y 30/05/2023</v>
          </cell>
          <cell r="BT1255">
            <v>45083</v>
          </cell>
        </row>
        <row r="1256">
          <cell r="V1256" t="str">
            <v>LA-50-GYR-050GYR007-T-304-2023</v>
          </cell>
          <cell r="W1256">
            <v>44987</v>
          </cell>
          <cell r="X1256" t="str">
            <v xml:space="preserve">REALIZADO </v>
          </cell>
          <cell r="Y1256">
            <v>45104</v>
          </cell>
          <cell r="Z1256" t="str">
            <v>VENCIDO</v>
          </cell>
          <cell r="AB1256">
            <v>26</v>
          </cell>
          <cell r="AC1256">
            <v>1</v>
          </cell>
          <cell r="AD1256">
            <v>45145</v>
          </cell>
          <cell r="AE1256" t="str">
            <v>VENCIDO</v>
          </cell>
          <cell r="AI1256" t="str">
            <v>LICITACIÓN CANCELADA</v>
          </cell>
          <cell r="AL1256">
            <v>0</v>
          </cell>
          <cell r="AM1256">
            <v>0</v>
          </cell>
          <cell r="AN1256" t="str">
            <v>REALIZADO</v>
          </cell>
          <cell r="AO1256" t="str">
            <v>LA-50-GYR-050GYR007-T-304-2023</v>
          </cell>
          <cell r="AP1256" t="str">
            <v>E-2023-00050175</v>
          </cell>
          <cell r="AQ1256" t="str">
            <v>LP</v>
          </cell>
          <cell r="AR1256">
            <v>2</v>
          </cell>
          <cell r="AS1256">
            <v>2</v>
          </cell>
          <cell r="AT1256" t="str">
            <v>050GYR007</v>
          </cell>
          <cell r="AU1256" t="str">
            <v xml:space="preserve">Jorge Luis Luna Ham Enc. de la Coordinación de Abastecimiento y Equipamiento.
Jorgeluis.luna@imss.gob.mx
Telf. 315 64 22 </v>
          </cell>
          <cell r="AV1256" t="str">
            <v>M.E. Bogart Carreras Olivar, Coordinador de Prevención y Atención a la Salud, bogart.carreras@imss.gob.mx; 7773295112 ext 1345</v>
          </cell>
          <cell r="AW1256" t="str">
            <v>M.E. Bogart Carreras Olivar, Coordinador de Prevención y Atención a la Salud, bogart.carreras@imss.gob.mx; 7773295112 ext 1345</v>
          </cell>
          <cell r="AX1256" t="str">
            <v>NO</v>
          </cell>
          <cell r="AY1256" t="str">
            <v>No aplica</v>
          </cell>
          <cell r="AZ1256" t="str">
            <v>No aplica</v>
          </cell>
          <cell r="BA1256" t="str">
            <v>No aplica</v>
          </cell>
          <cell r="BB1256" t="str">
            <v>No aplica</v>
          </cell>
          <cell r="BC1256" t="str">
            <v xml:space="preserve">NO </v>
          </cell>
          <cell r="BD1256" t="str">
            <v>NO</v>
          </cell>
          <cell r="BE1256" t="str">
            <v>NO</v>
          </cell>
          <cell r="BF1256" t="str">
            <v>No aplica</v>
          </cell>
          <cell r="BG1256" t="str">
            <v>OLI 117/0968</v>
          </cell>
          <cell r="BH1256">
            <v>13350109</v>
          </cell>
          <cell r="BI1256">
            <v>45044</v>
          </cell>
          <cell r="BJ1256">
            <v>327914.96000000002</v>
          </cell>
          <cell r="BK1256" t="str">
            <v>SI</v>
          </cell>
          <cell r="BL1256" t="str">
            <v>5000 Bienes de Inversión</v>
          </cell>
          <cell r="BM1256">
            <v>200200</v>
          </cell>
          <cell r="BN1256" t="str">
            <v>53101 Equipo Médico y de Laboratorio</v>
          </cell>
          <cell r="BO1256" t="str">
            <v>SI</v>
          </cell>
          <cell r="BP1256" t="str">
            <v>No Aplica</v>
          </cell>
          <cell r="BQ1256" t="str">
            <v>12° 24/05/2023</v>
          </cell>
          <cell r="BR1256" t="str">
            <v>NO APLICA</v>
          </cell>
          <cell r="BS1256" t="str">
            <v>27/06/2023 y 27/06/2023</v>
          </cell>
          <cell r="BT1256">
            <v>45135</v>
          </cell>
        </row>
        <row r="1257">
          <cell r="V1257" t="str">
            <v>LA-50-GYR-050GYR007-T-304-2023</v>
          </cell>
          <cell r="W1257">
            <v>44987</v>
          </cell>
          <cell r="X1257" t="str">
            <v xml:space="preserve">REALIZADO </v>
          </cell>
          <cell r="Y1257">
            <v>45104</v>
          </cell>
          <cell r="Z1257" t="str">
            <v>VENCIDO</v>
          </cell>
          <cell r="AB1257">
            <v>26</v>
          </cell>
          <cell r="AC1257">
            <v>1</v>
          </cell>
          <cell r="AD1257">
            <v>45145</v>
          </cell>
          <cell r="AE1257" t="str">
            <v>VENCIDO</v>
          </cell>
          <cell r="AI1257" t="str">
            <v>LICITACIÓN CANCELADA</v>
          </cell>
          <cell r="AL1257">
            <v>0</v>
          </cell>
          <cell r="AM1257">
            <v>0</v>
          </cell>
          <cell r="AN1257" t="str">
            <v>REALIZADO</v>
          </cell>
          <cell r="AO1257" t="str">
            <v>LA-50-GYR-050GYR007-T-304-2023</v>
          </cell>
          <cell r="AP1257" t="str">
            <v>E-2023-00050175</v>
          </cell>
          <cell r="AQ1257" t="str">
            <v>LP</v>
          </cell>
          <cell r="AR1257">
            <v>2</v>
          </cell>
          <cell r="AS1257">
            <v>2</v>
          </cell>
          <cell r="AT1257" t="str">
            <v>050GYR007</v>
          </cell>
          <cell r="AU1257" t="str">
            <v xml:space="preserve">Jorge Luis Luna Ham Enc. de la Coordinación de Abastecimiento y Equipamiento.
Jorgeluis.luna@imss.gob.mx
Telf. 315 64 22 </v>
          </cell>
          <cell r="AV1257" t="str">
            <v>M.E. Bogart Carreras Olivar, Coordinador de Prevención y Atención a la Salud, bogart.carreras@imss.gob.mx; 7773295112 ext 1345</v>
          </cell>
          <cell r="AW1257" t="str">
            <v>M.E. Bogart Carreras Olivar, Coordinador de Prevención y Atención a la Salud, bogart.carreras@imss.gob.mx; 7773295112 ext 1345</v>
          </cell>
          <cell r="AX1257" t="str">
            <v>NO</v>
          </cell>
          <cell r="AY1257" t="str">
            <v>No aplica</v>
          </cell>
          <cell r="AZ1257" t="str">
            <v>No aplica</v>
          </cell>
          <cell r="BA1257" t="str">
            <v>No aplica</v>
          </cell>
          <cell r="BB1257" t="str">
            <v>No aplica</v>
          </cell>
          <cell r="BC1257" t="str">
            <v xml:space="preserve">NO </v>
          </cell>
          <cell r="BD1257" t="str">
            <v>NO</v>
          </cell>
          <cell r="BE1257" t="str">
            <v>NO</v>
          </cell>
          <cell r="BF1257" t="str">
            <v>No aplica</v>
          </cell>
          <cell r="BG1257" t="str">
            <v>OLI 117/0968</v>
          </cell>
          <cell r="BH1257">
            <v>13350109</v>
          </cell>
          <cell r="BI1257">
            <v>45044</v>
          </cell>
          <cell r="BJ1257">
            <v>327914.96000000002</v>
          </cell>
          <cell r="BK1257" t="str">
            <v>SI</v>
          </cell>
          <cell r="BL1257" t="str">
            <v>5000 Bienes de Inversión</v>
          </cell>
          <cell r="BM1257">
            <v>200200</v>
          </cell>
          <cell r="BN1257" t="str">
            <v>53101 Equipo Médico y de Laboratorio</v>
          </cell>
          <cell r="BO1257" t="str">
            <v>SI</v>
          </cell>
          <cell r="BP1257" t="str">
            <v>No Aplica</v>
          </cell>
          <cell r="BQ1257" t="str">
            <v>12° 24/05/2023</v>
          </cell>
          <cell r="BR1257" t="str">
            <v>NO APLICA</v>
          </cell>
          <cell r="BS1257" t="str">
            <v>27/06/2023 y 27/06/2023</v>
          </cell>
          <cell r="BT1257">
            <v>45135</v>
          </cell>
        </row>
        <row r="1258">
          <cell r="V1258" t="str">
            <v>LA-50-GYR-050GYR007-T-304-2023</v>
          </cell>
          <cell r="W1258">
            <v>44987</v>
          </cell>
          <cell r="X1258" t="str">
            <v xml:space="preserve">REALIZADO </v>
          </cell>
          <cell r="Y1258">
            <v>45104</v>
          </cell>
          <cell r="Z1258" t="str">
            <v>VENCIDO</v>
          </cell>
          <cell r="AB1258">
            <v>26</v>
          </cell>
          <cell r="AC1258">
            <v>1</v>
          </cell>
          <cell r="AD1258">
            <v>45145</v>
          </cell>
          <cell r="AE1258" t="str">
            <v>VENCIDO</v>
          </cell>
          <cell r="AI1258" t="str">
            <v>LICITACIÓN CANCELADA</v>
          </cell>
          <cell r="AL1258">
            <v>0</v>
          </cell>
          <cell r="AM1258">
            <v>0</v>
          </cell>
          <cell r="AN1258" t="str">
            <v>REALIZADO</v>
          </cell>
          <cell r="AO1258" t="str">
            <v>LA-50-GYR-050GYR007-T-304-2023</v>
          </cell>
          <cell r="AP1258" t="str">
            <v>E-2023-00050175</v>
          </cell>
          <cell r="AQ1258" t="str">
            <v>LP</v>
          </cell>
          <cell r="AR1258">
            <v>2</v>
          </cell>
          <cell r="AS1258">
            <v>2</v>
          </cell>
          <cell r="AT1258" t="str">
            <v>050GYR007</v>
          </cell>
          <cell r="AU1258" t="str">
            <v xml:space="preserve">Jorge Luis Luna Ham Enc. de la Coordinación de Abastecimiento y Equipamiento.
Jorgeluis.luna@imss.gob.mx
Telf. 315 64 22 </v>
          </cell>
          <cell r="AV1258" t="str">
            <v>M.E. Bogart Carreras Olivar, Coordinador de Prevención y Atención a la Salud, bogart.carreras@imss.gob.mx; 7773295112 ext 1345</v>
          </cell>
          <cell r="AW1258" t="str">
            <v>M.E. Bogart Carreras Olivar, Coordinador de Prevención y Atención a la Salud, bogart.carreras@imss.gob.mx; 7773295112 ext 1345</v>
          </cell>
          <cell r="AX1258" t="str">
            <v>NO</v>
          </cell>
          <cell r="AY1258" t="str">
            <v>No aplica</v>
          </cell>
          <cell r="AZ1258" t="str">
            <v>No aplica</v>
          </cell>
          <cell r="BA1258" t="str">
            <v>No aplica</v>
          </cell>
          <cell r="BB1258" t="str">
            <v>No aplica</v>
          </cell>
          <cell r="BC1258" t="str">
            <v xml:space="preserve">NO </v>
          </cell>
          <cell r="BD1258" t="str">
            <v>NO</v>
          </cell>
          <cell r="BE1258" t="str">
            <v>NO</v>
          </cell>
          <cell r="BF1258" t="str">
            <v>No aplica</v>
          </cell>
          <cell r="BG1258" t="str">
            <v>OLI 117/0968</v>
          </cell>
          <cell r="BH1258">
            <v>13350109</v>
          </cell>
          <cell r="BI1258">
            <v>45044</v>
          </cell>
          <cell r="BJ1258">
            <v>327914.96000000002</v>
          </cell>
          <cell r="BK1258" t="str">
            <v>SI</v>
          </cell>
          <cell r="BL1258" t="str">
            <v>5000 Bienes de Inversión</v>
          </cell>
          <cell r="BM1258">
            <v>200200</v>
          </cell>
          <cell r="BN1258" t="str">
            <v>53101 Equipo Médico y de Laboratorio</v>
          </cell>
          <cell r="BO1258" t="str">
            <v>SI</v>
          </cell>
          <cell r="BP1258" t="str">
            <v>No Aplica</v>
          </cell>
          <cell r="BQ1258" t="str">
            <v>12° 24/05/2023</v>
          </cell>
          <cell r="BR1258" t="str">
            <v>NO APLICA</v>
          </cell>
          <cell r="BS1258" t="str">
            <v>27/06/2023 y 27/06/2023</v>
          </cell>
          <cell r="BT1258">
            <v>45135</v>
          </cell>
        </row>
        <row r="1259">
          <cell r="V1259" t="str">
            <v>LA-50-GYR-050GYR007-T-304-2023</v>
          </cell>
          <cell r="W1259">
            <v>44987</v>
          </cell>
          <cell r="X1259" t="str">
            <v xml:space="preserve">REALIZADO </v>
          </cell>
          <cell r="Y1259">
            <v>45104</v>
          </cell>
          <cell r="Z1259" t="str">
            <v>VENCIDO</v>
          </cell>
          <cell r="AB1259">
            <v>26</v>
          </cell>
          <cell r="AC1259">
            <v>1</v>
          </cell>
          <cell r="AD1259">
            <v>45145</v>
          </cell>
          <cell r="AE1259" t="str">
            <v>VENCIDO</v>
          </cell>
          <cell r="AI1259" t="str">
            <v>LICITACIÓN CANCELADA</v>
          </cell>
          <cell r="AL1259">
            <v>0</v>
          </cell>
          <cell r="AM1259">
            <v>0</v>
          </cell>
          <cell r="AN1259" t="str">
            <v>REALIZADO</v>
          </cell>
          <cell r="AO1259" t="str">
            <v>LA-50-GYR-050GYR007-T-304-2023</v>
          </cell>
          <cell r="AP1259" t="str">
            <v>E-2023-00050175</v>
          </cell>
          <cell r="AQ1259" t="str">
            <v>LP</v>
          </cell>
          <cell r="AR1259">
            <v>2</v>
          </cell>
          <cell r="AS1259">
            <v>2</v>
          </cell>
          <cell r="AT1259" t="str">
            <v>050GYR007</v>
          </cell>
          <cell r="AU1259" t="str">
            <v xml:space="preserve">Jorge Luis Luna Ham Enc. de la Coordinación de Abastecimiento y Equipamiento.
Jorgeluis.luna@imss.gob.mx
Telf. 315 64 22 </v>
          </cell>
          <cell r="AV1259" t="str">
            <v>M.E. Bogart Carreras Olivar, Coordinador de Prevención y Atención a la Salud, bogart.carreras@imss.gob.mx; 7773295112 ext 1345</v>
          </cell>
          <cell r="AW1259" t="str">
            <v>M.E. Bogart Carreras Olivar, Coordinador de Prevención y Atención a la Salud, bogart.carreras@imss.gob.mx; 7773295112 ext 1345</v>
          </cell>
          <cell r="AX1259" t="str">
            <v>NO</v>
          </cell>
          <cell r="AY1259" t="str">
            <v>No aplica</v>
          </cell>
          <cell r="AZ1259" t="str">
            <v>No aplica</v>
          </cell>
          <cell r="BA1259" t="str">
            <v>No aplica</v>
          </cell>
          <cell r="BB1259" t="str">
            <v>No aplica</v>
          </cell>
          <cell r="BC1259" t="str">
            <v xml:space="preserve">NO </v>
          </cell>
          <cell r="BD1259" t="str">
            <v>NO</v>
          </cell>
          <cell r="BE1259" t="str">
            <v>NO</v>
          </cell>
          <cell r="BF1259" t="str">
            <v>No aplica</v>
          </cell>
          <cell r="BG1259" t="str">
            <v>OLI 117/0968</v>
          </cell>
          <cell r="BH1259">
            <v>13350109</v>
          </cell>
          <cell r="BI1259">
            <v>45044</v>
          </cell>
          <cell r="BJ1259">
            <v>327914.96000000002</v>
          </cell>
          <cell r="BK1259" t="str">
            <v>SI</v>
          </cell>
          <cell r="BL1259" t="str">
            <v>5000 Bienes de Inversión</v>
          </cell>
          <cell r="BM1259">
            <v>200200</v>
          </cell>
          <cell r="BN1259" t="str">
            <v>53101 Equipo Médico y de Laboratorio</v>
          </cell>
          <cell r="BO1259" t="str">
            <v>SI</v>
          </cell>
          <cell r="BP1259" t="str">
            <v>No Aplica</v>
          </cell>
          <cell r="BQ1259" t="str">
            <v>12° 24/05/2023</v>
          </cell>
          <cell r="BR1259" t="str">
            <v>NO APLICA</v>
          </cell>
          <cell r="BS1259" t="str">
            <v>27/06/2023 y 27/06/2023</v>
          </cell>
          <cell r="BT1259">
            <v>45135</v>
          </cell>
        </row>
        <row r="1260">
          <cell r="V1260" t="str">
            <v>LA-50-GYR-050GYR007-T-304-2023</v>
          </cell>
          <cell r="W1260">
            <v>44987</v>
          </cell>
          <cell r="X1260" t="str">
            <v xml:space="preserve">REALIZADO </v>
          </cell>
          <cell r="Y1260">
            <v>45104</v>
          </cell>
          <cell r="Z1260" t="str">
            <v>VENCIDO</v>
          </cell>
          <cell r="AB1260">
            <v>26</v>
          </cell>
          <cell r="AC1260">
            <v>1</v>
          </cell>
          <cell r="AD1260">
            <v>45145</v>
          </cell>
          <cell r="AE1260" t="str">
            <v>VENCIDO</v>
          </cell>
          <cell r="AI1260" t="str">
            <v>LICITACIÓN CANCELADA</v>
          </cell>
          <cell r="AL1260">
            <v>0</v>
          </cell>
          <cell r="AM1260">
            <v>0</v>
          </cell>
          <cell r="AN1260" t="str">
            <v>REALIZADO</v>
          </cell>
          <cell r="AO1260" t="str">
            <v>LA-50-GYR-050GYR007-T-304-2023</v>
          </cell>
          <cell r="AP1260" t="str">
            <v>E-2023-00050175</v>
          </cell>
          <cell r="AQ1260" t="str">
            <v>LP</v>
          </cell>
          <cell r="AR1260">
            <v>2</v>
          </cell>
          <cell r="AS1260">
            <v>2</v>
          </cell>
          <cell r="AT1260" t="str">
            <v>050GYR007</v>
          </cell>
          <cell r="AU1260" t="str">
            <v xml:space="preserve">Jorge Luis Luna Ham Enc. de la Coordinación de Abastecimiento y Equipamiento.
Jorgeluis.luna@imss.gob.mx
Telf. 315 64 22 </v>
          </cell>
          <cell r="AV1260" t="str">
            <v>M.E. Bogart Carreras Olivar, Coordinador de Prevención y Atención a la Salud, bogart.carreras@imss.gob.mx; 7773295112 ext 1345</v>
          </cell>
          <cell r="AW1260" t="str">
            <v>M.E. Bogart Carreras Olivar, Coordinador de Prevención y Atención a la Salud, bogart.carreras@imss.gob.mx; 7773295112 ext 1345</v>
          </cell>
          <cell r="AX1260" t="str">
            <v>NO</v>
          </cell>
          <cell r="AY1260" t="str">
            <v>No aplica</v>
          </cell>
          <cell r="AZ1260" t="str">
            <v>No aplica</v>
          </cell>
          <cell r="BA1260" t="str">
            <v>No aplica</v>
          </cell>
          <cell r="BB1260" t="str">
            <v>No aplica</v>
          </cell>
          <cell r="BC1260" t="str">
            <v xml:space="preserve">NO </v>
          </cell>
          <cell r="BD1260" t="str">
            <v>NO</v>
          </cell>
          <cell r="BE1260" t="str">
            <v>NO</v>
          </cell>
          <cell r="BF1260" t="str">
            <v>No aplica</v>
          </cell>
          <cell r="BG1260" t="str">
            <v>OLI 117/0968</v>
          </cell>
          <cell r="BH1260">
            <v>13350109</v>
          </cell>
          <cell r="BI1260">
            <v>45044</v>
          </cell>
          <cell r="BJ1260">
            <v>327914.96000000002</v>
          </cell>
          <cell r="BK1260" t="str">
            <v>SI</v>
          </cell>
          <cell r="BL1260" t="str">
            <v>5000 Bienes de Inversión</v>
          </cell>
          <cell r="BM1260">
            <v>200200</v>
          </cell>
          <cell r="BN1260" t="str">
            <v>53101 Equipo Médico y de Laboratorio</v>
          </cell>
          <cell r="BO1260" t="str">
            <v>SI</v>
          </cell>
          <cell r="BP1260" t="str">
            <v>No Aplica</v>
          </cell>
          <cell r="BQ1260" t="str">
            <v>12° 24/05/2023</v>
          </cell>
          <cell r="BR1260" t="str">
            <v>NO APLICA</v>
          </cell>
          <cell r="BS1260" t="str">
            <v>27/06/2023 y 27/06/2023</v>
          </cell>
          <cell r="BT1260">
            <v>45135</v>
          </cell>
        </row>
        <row r="1261">
          <cell r="V1261" t="str">
            <v>LA-50-GYR-050GYR007-T-304-2023</v>
          </cell>
          <cell r="W1261">
            <v>44987</v>
          </cell>
          <cell r="X1261" t="str">
            <v xml:space="preserve">REALIZADO </v>
          </cell>
          <cell r="Y1261">
            <v>45104</v>
          </cell>
          <cell r="Z1261" t="str">
            <v>VENCIDO</v>
          </cell>
          <cell r="AB1261">
            <v>26</v>
          </cell>
          <cell r="AC1261">
            <v>1</v>
          </cell>
          <cell r="AD1261">
            <v>45145</v>
          </cell>
          <cell r="AE1261" t="str">
            <v>VENCIDO</v>
          </cell>
          <cell r="AI1261" t="str">
            <v>LICITACIÓN CANCELADA</v>
          </cell>
          <cell r="AL1261">
            <v>0</v>
          </cell>
          <cell r="AM1261">
            <v>0</v>
          </cell>
          <cell r="AN1261" t="str">
            <v>REALIZADO</v>
          </cell>
          <cell r="AO1261" t="str">
            <v>LA-50-GYR-050GYR007-T-304-2023</v>
          </cell>
          <cell r="AP1261" t="str">
            <v>E-2023-00050175</v>
          </cell>
          <cell r="AQ1261" t="str">
            <v>LP</v>
          </cell>
          <cell r="AR1261">
            <v>2</v>
          </cell>
          <cell r="AS1261">
            <v>2</v>
          </cell>
          <cell r="AT1261" t="str">
            <v>050GYR007</v>
          </cell>
          <cell r="AU1261" t="str">
            <v xml:space="preserve">Jorge Luis Luna Ham Enc. de la Coordinación de Abastecimiento y Equipamiento.
Jorgeluis.luna@imss.gob.mx
Telf. 315 64 22 </v>
          </cell>
          <cell r="AV1261" t="str">
            <v>M.E. Bogart Carreras Olivar, Coordinador de Prevención y Atención a la Salud, bogart.carreras@imss.gob.mx; 7773295112 ext 1345</v>
          </cell>
          <cell r="AW1261" t="str">
            <v>M.E. Bogart Carreras Olivar, Coordinador de Prevención y Atención a la Salud, bogart.carreras@imss.gob.mx; 7773295112 ext 1345</v>
          </cell>
          <cell r="AX1261" t="str">
            <v>NO</v>
          </cell>
          <cell r="AY1261" t="str">
            <v>No aplica</v>
          </cell>
          <cell r="AZ1261" t="str">
            <v>No aplica</v>
          </cell>
          <cell r="BA1261" t="str">
            <v>No aplica</v>
          </cell>
          <cell r="BB1261" t="str">
            <v>No aplica</v>
          </cell>
          <cell r="BC1261" t="str">
            <v xml:space="preserve">NO </v>
          </cell>
          <cell r="BD1261" t="str">
            <v>NO</v>
          </cell>
          <cell r="BE1261" t="str">
            <v>NO</v>
          </cell>
          <cell r="BF1261" t="str">
            <v>No aplica</v>
          </cell>
          <cell r="BG1261" t="str">
            <v>OLI 117/0968</v>
          </cell>
          <cell r="BH1261">
            <v>13350109</v>
          </cell>
          <cell r="BI1261">
            <v>45044</v>
          </cell>
          <cell r="BJ1261">
            <v>327914.96000000002</v>
          </cell>
          <cell r="BK1261" t="str">
            <v>SI</v>
          </cell>
          <cell r="BL1261" t="str">
            <v>5000 Bienes de Inversión</v>
          </cell>
          <cell r="BM1261">
            <v>200200</v>
          </cell>
          <cell r="BN1261" t="str">
            <v>53101 Equipo Médico y de Laboratorio</v>
          </cell>
          <cell r="BO1261" t="str">
            <v>SI</v>
          </cell>
          <cell r="BP1261" t="str">
            <v>No Aplica</v>
          </cell>
          <cell r="BQ1261" t="str">
            <v>12° 24/05/2023</v>
          </cell>
          <cell r="BR1261" t="str">
            <v>NO APLICA</v>
          </cell>
          <cell r="BS1261" t="str">
            <v>27/06/2023 y 27/06/2023</v>
          </cell>
          <cell r="BT1261">
            <v>45135</v>
          </cell>
        </row>
        <row r="1262">
          <cell r="V1262" t="str">
            <v>LA-50-GYR-050GYR007-T-304-2023</v>
          </cell>
          <cell r="W1262">
            <v>44987</v>
          </cell>
          <cell r="X1262" t="str">
            <v xml:space="preserve">REALIZADO </v>
          </cell>
          <cell r="Y1262">
            <v>45104</v>
          </cell>
          <cell r="Z1262" t="str">
            <v>VENCIDO</v>
          </cell>
          <cell r="AB1262">
            <v>26</v>
          </cell>
          <cell r="AC1262">
            <v>1</v>
          </cell>
          <cell r="AD1262">
            <v>45145</v>
          </cell>
          <cell r="AE1262" t="str">
            <v>VENCIDO</v>
          </cell>
          <cell r="AI1262" t="str">
            <v>LICITACIÓN CANCELADA</v>
          </cell>
          <cell r="AL1262">
            <v>0</v>
          </cell>
          <cell r="AM1262">
            <v>0</v>
          </cell>
          <cell r="AN1262" t="str">
            <v>REALIZADO</v>
          </cell>
          <cell r="AO1262" t="str">
            <v>LA-50-GYR-050GYR007-T-304-2023</v>
          </cell>
          <cell r="AP1262" t="str">
            <v>E-2023-00050175</v>
          </cell>
          <cell r="AQ1262" t="str">
            <v>LP</v>
          </cell>
          <cell r="AR1262">
            <v>2</v>
          </cell>
          <cell r="AS1262">
            <v>2</v>
          </cell>
          <cell r="AT1262" t="str">
            <v>050GYR007</v>
          </cell>
          <cell r="AU1262" t="str">
            <v xml:space="preserve">Jorge Luis Luna Ham Enc. de la Coordinación de Abastecimiento y Equipamiento.
Jorgeluis.luna@imss.gob.mx
Telf. 315 64 22 </v>
          </cell>
          <cell r="AV1262" t="str">
            <v>M.E. Bogart Carreras Olivar, Coordinador de Prevención y Atención a la Salud, bogart.carreras@imss.gob.mx; 7773295112 ext 1345</v>
          </cell>
          <cell r="AW1262" t="str">
            <v>M.E. Bogart Carreras Olivar, Coordinador de Prevención y Atención a la Salud, bogart.carreras@imss.gob.mx; 7773295112 ext 1345</v>
          </cell>
          <cell r="AX1262" t="str">
            <v>NO</v>
          </cell>
          <cell r="AY1262" t="str">
            <v>No aplica</v>
          </cell>
          <cell r="AZ1262" t="str">
            <v>No aplica</v>
          </cell>
          <cell r="BA1262" t="str">
            <v>No aplica</v>
          </cell>
          <cell r="BB1262" t="str">
            <v>No aplica</v>
          </cell>
          <cell r="BC1262" t="str">
            <v xml:space="preserve">NO </v>
          </cell>
          <cell r="BD1262" t="str">
            <v>NO</v>
          </cell>
          <cell r="BE1262" t="str">
            <v>NO</v>
          </cell>
          <cell r="BF1262" t="str">
            <v>No aplica</v>
          </cell>
          <cell r="BG1262" t="str">
            <v>OLI 117/0968</v>
          </cell>
          <cell r="BH1262">
            <v>13350109</v>
          </cell>
          <cell r="BI1262">
            <v>45044</v>
          </cell>
          <cell r="BJ1262">
            <v>327914.96000000002</v>
          </cell>
          <cell r="BK1262" t="str">
            <v>SI</v>
          </cell>
          <cell r="BL1262" t="str">
            <v>5000 Bienes de Inversión</v>
          </cell>
          <cell r="BM1262">
            <v>200200</v>
          </cell>
          <cell r="BN1262" t="str">
            <v>53101 Equipo Médico y de Laboratorio</v>
          </cell>
          <cell r="BO1262" t="str">
            <v>SI</v>
          </cell>
          <cell r="BP1262" t="str">
            <v>No Aplica</v>
          </cell>
          <cell r="BQ1262" t="str">
            <v>12° 24/05/2023</v>
          </cell>
          <cell r="BR1262" t="str">
            <v>NO APLICA</v>
          </cell>
          <cell r="BS1262" t="str">
            <v>27/06/2023 y 27/06/2023</v>
          </cell>
          <cell r="BT1262">
            <v>45135</v>
          </cell>
        </row>
        <row r="1263">
          <cell r="V1263" t="str">
            <v>LA-50-GYR-050GYR007-T-304-2023</v>
          </cell>
          <cell r="W1263">
            <v>44987</v>
          </cell>
          <cell r="X1263" t="str">
            <v xml:space="preserve">REALIZADO </v>
          </cell>
          <cell r="Y1263">
            <v>45104</v>
          </cell>
          <cell r="Z1263" t="str">
            <v>VENCIDO</v>
          </cell>
          <cell r="AB1263">
            <v>26</v>
          </cell>
          <cell r="AC1263">
            <v>1</v>
          </cell>
          <cell r="AD1263">
            <v>45145</v>
          </cell>
          <cell r="AE1263" t="str">
            <v>VENCIDO</v>
          </cell>
          <cell r="AI1263" t="str">
            <v>LICITACIÓN CANCELADA</v>
          </cell>
          <cell r="AL1263">
            <v>0</v>
          </cell>
          <cell r="AM1263">
            <v>0</v>
          </cell>
          <cell r="AN1263" t="str">
            <v>REALIZADO</v>
          </cell>
          <cell r="AO1263" t="str">
            <v>LA-50-GYR-050GYR007-T-304-2023</v>
          </cell>
          <cell r="AP1263" t="str">
            <v>E-2023-00050175</v>
          </cell>
          <cell r="AQ1263" t="str">
            <v>LP</v>
          </cell>
          <cell r="AR1263">
            <v>2</v>
          </cell>
          <cell r="AS1263">
            <v>2</v>
          </cell>
          <cell r="AT1263" t="str">
            <v>050GYR007</v>
          </cell>
          <cell r="AU1263" t="str">
            <v xml:space="preserve">Jorge Luis Luna Ham Enc. de la Coordinación de Abastecimiento y Equipamiento.
Jorgeluis.luna@imss.gob.mx
Telf. 315 64 22 </v>
          </cell>
          <cell r="AV1263" t="str">
            <v>M.E. Bogart Carreras Olivar, Coordinador de Prevención y Atención a la Salud, bogart.carreras@imss.gob.mx; 7773295112 ext 1345</v>
          </cell>
          <cell r="AW1263" t="str">
            <v>M.E. Bogart Carreras Olivar, Coordinador de Prevención y Atención a la Salud, bogart.carreras@imss.gob.mx; 7773295112 ext 1345</v>
          </cell>
          <cell r="AX1263" t="str">
            <v>NO</v>
          </cell>
          <cell r="AY1263" t="str">
            <v>No aplica</v>
          </cell>
          <cell r="AZ1263" t="str">
            <v>No aplica</v>
          </cell>
          <cell r="BA1263" t="str">
            <v>No aplica</v>
          </cell>
          <cell r="BB1263" t="str">
            <v>No aplica</v>
          </cell>
          <cell r="BC1263" t="str">
            <v xml:space="preserve">NO </v>
          </cell>
          <cell r="BD1263" t="str">
            <v>NO</v>
          </cell>
          <cell r="BE1263" t="str">
            <v>NO</v>
          </cell>
          <cell r="BF1263" t="str">
            <v>No aplica</v>
          </cell>
          <cell r="BG1263" t="str">
            <v>OLI 117/0968</v>
          </cell>
          <cell r="BH1263">
            <v>13350109</v>
          </cell>
          <cell r="BI1263">
            <v>45044</v>
          </cell>
          <cell r="BJ1263">
            <v>327914.96000000002</v>
          </cell>
          <cell r="BK1263" t="str">
            <v>SI</v>
          </cell>
          <cell r="BL1263" t="str">
            <v>5000 Bienes de Inversión</v>
          </cell>
          <cell r="BM1263">
            <v>200200</v>
          </cell>
          <cell r="BN1263" t="str">
            <v>53101 Equipo Médico y de Laboratorio</v>
          </cell>
          <cell r="BO1263" t="str">
            <v>SI</v>
          </cell>
          <cell r="BP1263" t="str">
            <v>No Aplica</v>
          </cell>
          <cell r="BQ1263" t="str">
            <v>12° 24/05/2023</v>
          </cell>
          <cell r="BR1263" t="str">
            <v>NO APLICA</v>
          </cell>
          <cell r="BS1263" t="str">
            <v>27/06/2023 y 27/06/2023</v>
          </cell>
          <cell r="BT1263">
            <v>45135</v>
          </cell>
        </row>
        <row r="1264">
          <cell r="V1264" t="str">
            <v>LA-50-GYR-050GYR007-T-304-2023</v>
          </cell>
          <cell r="W1264">
            <v>44987</v>
          </cell>
          <cell r="X1264" t="str">
            <v xml:space="preserve">REALIZADO </v>
          </cell>
          <cell r="Y1264">
            <v>45104</v>
          </cell>
          <cell r="Z1264" t="str">
            <v>VENCIDO</v>
          </cell>
          <cell r="AB1264">
            <v>26</v>
          </cell>
          <cell r="AC1264">
            <v>1</v>
          </cell>
          <cell r="AD1264">
            <v>45145</v>
          </cell>
          <cell r="AE1264" t="str">
            <v>VENCIDO</v>
          </cell>
          <cell r="AI1264" t="str">
            <v>LICITACIÓN CANCELADA</v>
          </cell>
          <cell r="AL1264">
            <v>0</v>
          </cell>
          <cell r="AM1264">
            <v>0</v>
          </cell>
          <cell r="AN1264" t="str">
            <v>REALIZADO</v>
          </cell>
          <cell r="AO1264" t="str">
            <v>LA-50-GYR-050GYR007-T-304-2023</v>
          </cell>
          <cell r="AP1264" t="str">
            <v>E-2023-00050175</v>
          </cell>
          <cell r="AQ1264" t="str">
            <v>LP</v>
          </cell>
          <cell r="AR1264">
            <v>2</v>
          </cell>
          <cell r="AS1264">
            <v>2</v>
          </cell>
          <cell r="AT1264" t="str">
            <v>050GYR007</v>
          </cell>
          <cell r="AU1264" t="str">
            <v xml:space="preserve">Jorge Luis Luna Ham Enc. de la Coordinación de Abastecimiento y Equipamiento.
Jorgeluis.luna@imss.gob.mx
Telf. 315 64 22 </v>
          </cell>
          <cell r="AV1264" t="str">
            <v>M.E. Bogart Carreras Olivar, Coordinador de Prevención y Atención a la Salud, bogart.carreras@imss.gob.mx; 7773295112 ext 1345</v>
          </cell>
          <cell r="AW1264" t="str">
            <v>M.E. Bogart Carreras Olivar, Coordinador de Prevención y Atención a la Salud, bogart.carreras@imss.gob.mx; 7773295112 ext 1345</v>
          </cell>
          <cell r="AX1264" t="str">
            <v>NO</v>
          </cell>
          <cell r="AY1264" t="str">
            <v>No aplica</v>
          </cell>
          <cell r="AZ1264" t="str">
            <v>No aplica</v>
          </cell>
          <cell r="BA1264" t="str">
            <v>No aplica</v>
          </cell>
          <cell r="BB1264" t="str">
            <v>No aplica</v>
          </cell>
          <cell r="BC1264" t="str">
            <v xml:space="preserve">NO </v>
          </cell>
          <cell r="BD1264" t="str">
            <v>NO</v>
          </cell>
          <cell r="BE1264" t="str">
            <v>NO</v>
          </cell>
          <cell r="BF1264" t="str">
            <v>No aplica</v>
          </cell>
          <cell r="BG1264" t="str">
            <v>OLI 117/0968</v>
          </cell>
          <cell r="BH1264">
            <v>13350109</v>
          </cell>
          <cell r="BI1264">
            <v>45044</v>
          </cell>
          <cell r="BJ1264">
            <v>327914.96000000002</v>
          </cell>
          <cell r="BK1264" t="str">
            <v>SI</v>
          </cell>
          <cell r="BL1264" t="str">
            <v>5000 Bienes de Inversión</v>
          </cell>
          <cell r="BM1264">
            <v>200200</v>
          </cell>
          <cell r="BN1264" t="str">
            <v>53101 Equipo Médico y de Laboratorio</v>
          </cell>
          <cell r="BO1264" t="str">
            <v>SI</v>
          </cell>
          <cell r="BP1264" t="str">
            <v>No Aplica</v>
          </cell>
          <cell r="BQ1264" t="str">
            <v>12° 24/05/2023</v>
          </cell>
          <cell r="BR1264" t="str">
            <v>NO APLICA</v>
          </cell>
          <cell r="BS1264" t="str">
            <v>27/06/2023 y 27/06/2023</v>
          </cell>
          <cell r="BT1264">
            <v>45135</v>
          </cell>
        </row>
        <row r="1265">
          <cell r="V1265" t="str">
            <v>LA-50-GYR-050GYR007-T-304-2023</v>
          </cell>
          <cell r="W1265">
            <v>44987</v>
          </cell>
          <cell r="X1265" t="str">
            <v xml:space="preserve">REALIZADO </v>
          </cell>
          <cell r="Y1265">
            <v>45104</v>
          </cell>
          <cell r="Z1265" t="str">
            <v>VENCIDO</v>
          </cell>
          <cell r="AB1265">
            <v>26</v>
          </cell>
          <cell r="AC1265">
            <v>1</v>
          </cell>
          <cell r="AD1265">
            <v>45145</v>
          </cell>
          <cell r="AE1265" t="str">
            <v>VENCIDO</v>
          </cell>
          <cell r="AI1265" t="str">
            <v>LICITACIÓN CANCELADA</v>
          </cell>
          <cell r="AL1265">
            <v>0</v>
          </cell>
          <cell r="AM1265">
            <v>0</v>
          </cell>
          <cell r="AN1265" t="str">
            <v>REALIZADO</v>
          </cell>
          <cell r="AO1265" t="str">
            <v>LA-50-GYR-050GYR007-T-304-2023</v>
          </cell>
          <cell r="AP1265" t="str">
            <v>E-2023-00050175</v>
          </cell>
          <cell r="AQ1265" t="str">
            <v>LP</v>
          </cell>
          <cell r="AR1265">
            <v>2</v>
          </cell>
          <cell r="AS1265">
            <v>2</v>
          </cell>
          <cell r="AT1265" t="str">
            <v>050GYR007</v>
          </cell>
          <cell r="AU1265" t="str">
            <v xml:space="preserve">Jorge Luis Luna Ham Enc. de la Coordinación de Abastecimiento y Equipamiento.
Jorgeluis.luna@imss.gob.mx
Telf. 315 64 22 </v>
          </cell>
          <cell r="AV1265" t="str">
            <v>M.E. Bogart Carreras Olivar, Coordinador de Prevención y Atención a la Salud, bogart.carreras@imss.gob.mx; 7773295112 ext 1345</v>
          </cell>
          <cell r="AW1265" t="str">
            <v>M.E. Bogart Carreras Olivar, Coordinador de Prevención y Atención a la Salud, bogart.carreras@imss.gob.mx; 7773295112 ext 1345</v>
          </cell>
          <cell r="AX1265" t="str">
            <v>NO</v>
          </cell>
          <cell r="AY1265" t="str">
            <v>No aplica</v>
          </cell>
          <cell r="AZ1265" t="str">
            <v>No aplica</v>
          </cell>
          <cell r="BA1265" t="str">
            <v>No aplica</v>
          </cell>
          <cell r="BB1265" t="str">
            <v>No aplica</v>
          </cell>
          <cell r="BC1265" t="str">
            <v xml:space="preserve">NO </v>
          </cell>
          <cell r="BD1265" t="str">
            <v>NO</v>
          </cell>
          <cell r="BE1265" t="str">
            <v>NO</v>
          </cell>
          <cell r="BF1265" t="str">
            <v>No aplica</v>
          </cell>
          <cell r="BG1265" t="str">
            <v>OLI 117/0968</v>
          </cell>
          <cell r="BH1265">
            <v>13350109</v>
          </cell>
          <cell r="BI1265">
            <v>45044</v>
          </cell>
          <cell r="BJ1265">
            <v>327914.96000000002</v>
          </cell>
          <cell r="BK1265" t="str">
            <v>SI</v>
          </cell>
          <cell r="BL1265" t="str">
            <v>5000 Bienes de Inversión</v>
          </cell>
          <cell r="BM1265">
            <v>200200</v>
          </cell>
          <cell r="BN1265" t="str">
            <v>53101 Equipo Médico y de Laboratorio</v>
          </cell>
          <cell r="BO1265" t="str">
            <v>SI</v>
          </cell>
          <cell r="BP1265" t="str">
            <v>No Aplica</v>
          </cell>
          <cell r="BQ1265" t="str">
            <v>12° 24/05/2023</v>
          </cell>
          <cell r="BR1265" t="str">
            <v>NO APLICA</v>
          </cell>
          <cell r="BS1265" t="str">
            <v>27/06/2023 y 27/06/2023</v>
          </cell>
          <cell r="BT1265">
            <v>45135</v>
          </cell>
        </row>
        <row r="1266">
          <cell r="V1266" t="str">
            <v>LA-50-GYR-050GYR007-T-304-2023</v>
          </cell>
          <cell r="W1266">
            <v>44987</v>
          </cell>
          <cell r="X1266" t="str">
            <v xml:space="preserve">REALIZADO </v>
          </cell>
          <cell r="Y1266">
            <v>45104</v>
          </cell>
          <cell r="Z1266" t="str">
            <v>VENCIDO</v>
          </cell>
          <cell r="AB1266">
            <v>26</v>
          </cell>
          <cell r="AC1266">
            <v>1</v>
          </cell>
          <cell r="AD1266">
            <v>45145</v>
          </cell>
          <cell r="AE1266" t="str">
            <v>VENCIDO</v>
          </cell>
          <cell r="AI1266" t="str">
            <v>LICITACIÓN CANCELADA</v>
          </cell>
          <cell r="AL1266">
            <v>0</v>
          </cell>
          <cell r="AM1266">
            <v>0</v>
          </cell>
          <cell r="AN1266" t="str">
            <v>REALIZADO</v>
          </cell>
          <cell r="AO1266" t="str">
            <v>LA-50-GYR-050GYR007-T-304-2023</v>
          </cell>
          <cell r="AP1266" t="str">
            <v>E-2023-00050175</v>
          </cell>
          <cell r="AQ1266" t="str">
            <v>LP</v>
          </cell>
          <cell r="AR1266">
            <v>2</v>
          </cell>
          <cell r="AS1266">
            <v>2</v>
          </cell>
          <cell r="AT1266" t="str">
            <v>050GYR007</v>
          </cell>
          <cell r="AU1266" t="str">
            <v xml:space="preserve">Jorge Luis Luna Ham Enc. de la Coordinación de Abastecimiento y Equipamiento.
Jorgeluis.luna@imss.gob.mx
Telf. 315 64 22 </v>
          </cell>
          <cell r="AV1266" t="str">
            <v>M.E. Bogart Carreras Olivar, Coordinador de Prevención y Atención a la Salud, bogart.carreras@imss.gob.mx; 7773295112 ext 1345</v>
          </cell>
          <cell r="AW1266" t="str">
            <v>M.E. Bogart Carreras Olivar, Coordinador de Prevención y Atención a la Salud, bogart.carreras@imss.gob.mx; 7773295112 ext 1345</v>
          </cell>
          <cell r="AX1266" t="str">
            <v>NO</v>
          </cell>
          <cell r="AY1266" t="str">
            <v>No aplica</v>
          </cell>
          <cell r="AZ1266" t="str">
            <v>No aplica</v>
          </cell>
          <cell r="BA1266" t="str">
            <v>No aplica</v>
          </cell>
          <cell r="BB1266" t="str">
            <v>No aplica</v>
          </cell>
          <cell r="BC1266" t="str">
            <v xml:space="preserve">NO </v>
          </cell>
          <cell r="BD1266" t="str">
            <v>NO</v>
          </cell>
          <cell r="BE1266" t="str">
            <v>NO</v>
          </cell>
          <cell r="BF1266" t="str">
            <v>No aplica</v>
          </cell>
          <cell r="BG1266" t="str">
            <v>OLI 117/0968</v>
          </cell>
          <cell r="BH1266">
            <v>13350109</v>
          </cell>
          <cell r="BI1266">
            <v>45044</v>
          </cell>
          <cell r="BJ1266">
            <v>327914.96000000002</v>
          </cell>
          <cell r="BK1266" t="str">
            <v>SI</v>
          </cell>
          <cell r="BL1266" t="str">
            <v>5000 Bienes de Inversión</v>
          </cell>
          <cell r="BM1266">
            <v>200200</v>
          </cell>
          <cell r="BN1266" t="str">
            <v>53101 Equipo Médico y de Laboratorio</v>
          </cell>
          <cell r="BO1266" t="str">
            <v>SI</v>
          </cell>
          <cell r="BP1266" t="str">
            <v>No Aplica</v>
          </cell>
          <cell r="BQ1266" t="str">
            <v>12° 24/05/2023</v>
          </cell>
          <cell r="BR1266" t="str">
            <v>NO APLICA</v>
          </cell>
          <cell r="BS1266" t="str">
            <v>27/06/2023 y 27/06/2023</v>
          </cell>
          <cell r="BT1266">
            <v>45135</v>
          </cell>
        </row>
        <row r="1267">
          <cell r="V1267" t="str">
            <v>LA-50-GYR-050GYR007-T-304-2023</v>
          </cell>
          <cell r="W1267">
            <v>44987</v>
          </cell>
          <cell r="X1267" t="str">
            <v xml:space="preserve">REALIZADO </v>
          </cell>
          <cell r="Y1267">
            <v>45104</v>
          </cell>
          <cell r="Z1267" t="str">
            <v>VENCIDO</v>
          </cell>
          <cell r="AB1267">
            <v>26</v>
          </cell>
          <cell r="AC1267">
            <v>1</v>
          </cell>
          <cell r="AD1267">
            <v>45145</v>
          </cell>
          <cell r="AE1267" t="str">
            <v>VENCIDO</v>
          </cell>
          <cell r="AI1267" t="str">
            <v>LICITACIÓN CANCELADA</v>
          </cell>
          <cell r="AL1267">
            <v>0</v>
          </cell>
          <cell r="AM1267">
            <v>0</v>
          </cell>
          <cell r="AN1267" t="str">
            <v>REALIZADO</v>
          </cell>
          <cell r="AO1267" t="str">
            <v>LA-50-GYR-050GYR007-T-304-2023</v>
          </cell>
          <cell r="AP1267" t="str">
            <v>E-2023-00050175</v>
          </cell>
          <cell r="AQ1267" t="str">
            <v>LP</v>
          </cell>
          <cell r="AR1267">
            <v>2</v>
          </cell>
          <cell r="AS1267">
            <v>2</v>
          </cell>
          <cell r="AT1267" t="str">
            <v>050GYR007</v>
          </cell>
          <cell r="AU1267" t="str">
            <v xml:space="preserve">Jorge Luis Luna Ham Enc. de la Coordinación de Abastecimiento y Equipamiento.
Jorgeluis.luna@imss.gob.mx
Telf. 315 64 22 </v>
          </cell>
          <cell r="AV1267" t="str">
            <v>M.E. Bogart Carreras Olivar, Coordinador de Prevención y Atención a la Salud, bogart.carreras@imss.gob.mx; 7773295112 ext 1345</v>
          </cell>
          <cell r="AW1267" t="str">
            <v>M.E. Bogart Carreras Olivar, Coordinador de Prevención y Atención a la Salud, bogart.carreras@imss.gob.mx; 7773295112 ext 1345</v>
          </cell>
          <cell r="AX1267" t="str">
            <v>NO</v>
          </cell>
          <cell r="AY1267" t="str">
            <v>No aplica</v>
          </cell>
          <cell r="AZ1267" t="str">
            <v>No aplica</v>
          </cell>
          <cell r="BA1267" t="str">
            <v>No aplica</v>
          </cell>
          <cell r="BB1267" t="str">
            <v>No aplica</v>
          </cell>
          <cell r="BC1267" t="str">
            <v xml:space="preserve">NO </v>
          </cell>
          <cell r="BD1267" t="str">
            <v>NO</v>
          </cell>
          <cell r="BE1267" t="str">
            <v>NO</v>
          </cell>
          <cell r="BF1267" t="str">
            <v>No aplica</v>
          </cell>
          <cell r="BG1267" t="str">
            <v>OLI 117/0968</v>
          </cell>
          <cell r="BH1267">
            <v>13350109</v>
          </cell>
          <cell r="BI1267">
            <v>45044</v>
          </cell>
          <cell r="BJ1267">
            <v>327914.96000000002</v>
          </cell>
          <cell r="BK1267" t="str">
            <v>SI</v>
          </cell>
          <cell r="BL1267" t="str">
            <v>5000 Bienes de Inversión</v>
          </cell>
          <cell r="BM1267">
            <v>200200</v>
          </cell>
          <cell r="BN1267" t="str">
            <v>53101 Equipo Médico y de Laboratorio</v>
          </cell>
          <cell r="BO1267" t="str">
            <v>SI</v>
          </cell>
          <cell r="BP1267" t="str">
            <v>No Aplica</v>
          </cell>
          <cell r="BQ1267" t="str">
            <v>12° 24/05/2023</v>
          </cell>
          <cell r="BR1267" t="str">
            <v>NO APLICA</v>
          </cell>
          <cell r="BS1267" t="str">
            <v>27/06/2023 y 27/06/2023</v>
          </cell>
          <cell r="BT1267">
            <v>45135</v>
          </cell>
        </row>
        <row r="1268">
          <cell r="V1268" t="str">
            <v>LA-50-GYR-050GYR007-T-304-2023</v>
          </cell>
          <cell r="W1268">
            <v>44987</v>
          </cell>
          <cell r="X1268" t="str">
            <v xml:space="preserve">REALIZADO </v>
          </cell>
          <cell r="Y1268">
            <v>45104</v>
          </cell>
          <cell r="Z1268" t="str">
            <v>VENCIDO</v>
          </cell>
          <cell r="AB1268">
            <v>26</v>
          </cell>
          <cell r="AC1268">
            <v>1</v>
          </cell>
          <cell r="AD1268">
            <v>45145</v>
          </cell>
          <cell r="AE1268" t="str">
            <v>VENCIDO</v>
          </cell>
          <cell r="AI1268" t="str">
            <v>LICITACIÓN CANCELADA</v>
          </cell>
          <cell r="AL1268">
            <v>0</v>
          </cell>
          <cell r="AM1268">
            <v>0</v>
          </cell>
          <cell r="AN1268" t="str">
            <v>REALIZADO</v>
          </cell>
          <cell r="AO1268" t="str">
            <v>LA-50-GYR-050GYR007-T-304-2023</v>
          </cell>
          <cell r="AP1268" t="str">
            <v>E-2023-00050175</v>
          </cell>
          <cell r="AQ1268" t="str">
            <v>LP</v>
          </cell>
          <cell r="AR1268">
            <v>2</v>
          </cell>
          <cell r="AS1268">
            <v>2</v>
          </cell>
          <cell r="AT1268" t="str">
            <v>050GYR007</v>
          </cell>
          <cell r="AU1268" t="str">
            <v xml:space="preserve">Jorge Luis Luna Ham Enc. de la Coordinación de Abastecimiento y Equipamiento.
Jorgeluis.luna@imss.gob.mx
Telf. 315 64 22 </v>
          </cell>
          <cell r="AV1268" t="str">
            <v>M.E. Bogart Carreras Olivar, Coordinador de Prevención y Atención a la Salud, bogart.carreras@imss.gob.mx; 7773295112 ext 1345</v>
          </cell>
          <cell r="AW1268" t="str">
            <v>M.E. Bogart Carreras Olivar, Coordinador de Prevención y Atención a la Salud, bogart.carreras@imss.gob.mx; 7773295112 ext 1345</v>
          </cell>
          <cell r="AX1268" t="str">
            <v>NO</v>
          </cell>
          <cell r="AY1268" t="str">
            <v>No aplica</v>
          </cell>
          <cell r="AZ1268" t="str">
            <v>No aplica</v>
          </cell>
          <cell r="BA1268" t="str">
            <v>No aplica</v>
          </cell>
          <cell r="BB1268" t="str">
            <v>No aplica</v>
          </cell>
          <cell r="BC1268" t="str">
            <v xml:space="preserve">NO </v>
          </cell>
          <cell r="BD1268" t="str">
            <v>NO</v>
          </cell>
          <cell r="BE1268" t="str">
            <v>NO</v>
          </cell>
          <cell r="BF1268" t="str">
            <v>No aplica</v>
          </cell>
          <cell r="BG1268" t="str">
            <v>OLI 117/0968</v>
          </cell>
          <cell r="BH1268">
            <v>13350109</v>
          </cell>
          <cell r="BI1268">
            <v>45044</v>
          </cell>
          <cell r="BJ1268">
            <v>327914.96000000002</v>
          </cell>
          <cell r="BK1268" t="str">
            <v>SI</v>
          </cell>
          <cell r="BL1268" t="str">
            <v>5000 Bienes de Inversión</v>
          </cell>
          <cell r="BM1268">
            <v>200200</v>
          </cell>
          <cell r="BN1268" t="str">
            <v>53101 Equipo Médico y de Laboratorio</v>
          </cell>
          <cell r="BO1268" t="str">
            <v>SI</v>
          </cell>
          <cell r="BP1268" t="str">
            <v>No Aplica</v>
          </cell>
          <cell r="BQ1268" t="str">
            <v>12° 24/05/2023</v>
          </cell>
          <cell r="BR1268" t="str">
            <v>NO APLICA</v>
          </cell>
          <cell r="BS1268" t="str">
            <v>27/06/2023 y 27/06/2023</v>
          </cell>
          <cell r="BT1268">
            <v>45135</v>
          </cell>
        </row>
        <row r="1269">
          <cell r="V1269" t="str">
            <v>LA-50-GYR-050GYR007-T-304-2023</v>
          </cell>
          <cell r="W1269">
            <v>44987</v>
          </cell>
          <cell r="X1269" t="str">
            <v xml:space="preserve">REALIZADO </v>
          </cell>
          <cell r="Y1269">
            <v>45104</v>
          </cell>
          <cell r="Z1269" t="str">
            <v>VENCIDO</v>
          </cell>
          <cell r="AB1269">
            <v>26</v>
          </cell>
          <cell r="AC1269">
            <v>1</v>
          </cell>
          <cell r="AD1269">
            <v>45145</v>
          </cell>
          <cell r="AE1269" t="str">
            <v>VENCIDO</v>
          </cell>
          <cell r="AI1269" t="str">
            <v>LICITACIÓN CANCELADA</v>
          </cell>
          <cell r="AL1269">
            <v>0</v>
          </cell>
          <cell r="AM1269">
            <v>0</v>
          </cell>
          <cell r="AN1269" t="str">
            <v>REALIZADO</v>
          </cell>
          <cell r="AO1269" t="str">
            <v>LA-50-GYR-050GYR007-T-304-2023</v>
          </cell>
          <cell r="AP1269" t="str">
            <v>E-2023-00050175</v>
          </cell>
          <cell r="AQ1269" t="str">
            <v>LP</v>
          </cell>
          <cell r="AR1269">
            <v>2</v>
          </cell>
          <cell r="AS1269">
            <v>2</v>
          </cell>
          <cell r="AT1269" t="str">
            <v>050GYR007</v>
          </cell>
          <cell r="AU1269" t="str">
            <v xml:space="preserve">Jorge Luis Luna Ham Enc. de la Coordinación de Abastecimiento y Equipamiento.
Jorgeluis.luna@imss.gob.mx
Telf. 315 64 22 </v>
          </cell>
          <cell r="AV1269" t="str">
            <v>M.E. Bogart Carreras Olivar, Coordinador de Prevención y Atención a la Salud, bogart.carreras@imss.gob.mx; 7773295112 ext 1345</v>
          </cell>
          <cell r="AW1269" t="str">
            <v>M.E. Bogart Carreras Olivar, Coordinador de Prevención y Atención a la Salud, bogart.carreras@imss.gob.mx; 7773295112 ext 1345</v>
          </cell>
          <cell r="AX1269" t="str">
            <v>NO</v>
          </cell>
          <cell r="AY1269" t="str">
            <v>No aplica</v>
          </cell>
          <cell r="AZ1269" t="str">
            <v>No aplica</v>
          </cell>
          <cell r="BA1269" t="str">
            <v>No aplica</v>
          </cell>
          <cell r="BB1269" t="str">
            <v>No aplica</v>
          </cell>
          <cell r="BC1269" t="str">
            <v xml:space="preserve">NO </v>
          </cell>
          <cell r="BD1269" t="str">
            <v>NO</v>
          </cell>
          <cell r="BE1269" t="str">
            <v>NO</v>
          </cell>
          <cell r="BF1269" t="str">
            <v>No aplica</v>
          </cell>
          <cell r="BG1269" t="str">
            <v>OLI 117/0968</v>
          </cell>
          <cell r="BH1269">
            <v>13350109</v>
          </cell>
          <cell r="BI1269">
            <v>45044</v>
          </cell>
          <cell r="BJ1269">
            <v>327914.96000000002</v>
          </cell>
          <cell r="BK1269" t="str">
            <v>SI</v>
          </cell>
          <cell r="BL1269" t="str">
            <v>5000 Bienes de Inversión</v>
          </cell>
          <cell r="BM1269">
            <v>200200</v>
          </cell>
          <cell r="BN1269" t="str">
            <v>53101 Equipo Médico y de Laboratorio</v>
          </cell>
          <cell r="BO1269" t="str">
            <v>SI</v>
          </cell>
          <cell r="BP1269" t="str">
            <v>No Aplica</v>
          </cell>
          <cell r="BQ1269" t="str">
            <v>12° 24/05/2023</v>
          </cell>
          <cell r="BR1269" t="str">
            <v>NO APLICA</v>
          </cell>
          <cell r="BS1269" t="str">
            <v>27/06/2023 y 27/06/2023</v>
          </cell>
          <cell r="BT1269">
            <v>45135</v>
          </cell>
        </row>
        <row r="1270">
          <cell r="V1270" t="str">
            <v>LA-50-GYR-050GYR007-T-304-2023</v>
          </cell>
          <cell r="W1270">
            <v>44987</v>
          </cell>
          <cell r="X1270" t="str">
            <v xml:space="preserve">REALIZADO </v>
          </cell>
          <cell r="Y1270">
            <v>45104</v>
          </cell>
          <cell r="Z1270" t="str">
            <v>VENCIDO</v>
          </cell>
          <cell r="AB1270">
            <v>26</v>
          </cell>
          <cell r="AC1270">
            <v>1</v>
          </cell>
          <cell r="AD1270">
            <v>45145</v>
          </cell>
          <cell r="AE1270" t="str">
            <v>VENCIDO</v>
          </cell>
          <cell r="AI1270" t="str">
            <v>LICITACIÓN CANCELADA</v>
          </cell>
          <cell r="AL1270">
            <v>0</v>
          </cell>
          <cell r="AM1270">
            <v>0</v>
          </cell>
          <cell r="AN1270" t="str">
            <v>REALIZADO</v>
          </cell>
          <cell r="AO1270" t="str">
            <v>LA-50-GYR-050GYR007-T-304-2023</v>
          </cell>
          <cell r="AP1270" t="str">
            <v>E-2023-00050175</v>
          </cell>
          <cell r="AQ1270" t="str">
            <v>LP</v>
          </cell>
          <cell r="AR1270">
            <v>2</v>
          </cell>
          <cell r="AS1270">
            <v>2</v>
          </cell>
          <cell r="AT1270" t="str">
            <v>050GYR007</v>
          </cell>
          <cell r="AU1270" t="str">
            <v xml:space="preserve">Jorge Luis Luna Ham Enc. de la Coordinación de Abastecimiento y Equipamiento.
Jorgeluis.luna@imss.gob.mx
Telf. 315 64 22 </v>
          </cell>
          <cell r="AV1270" t="str">
            <v>M.E. Bogart Carreras Olivar, Coordinador de Prevención y Atención a la Salud, bogart.carreras@imss.gob.mx; 7773295112 ext 1345</v>
          </cell>
          <cell r="AW1270" t="str">
            <v>M.E. Bogart Carreras Olivar, Coordinador de Prevención y Atención a la Salud, bogart.carreras@imss.gob.mx; 7773295112 ext 1345</v>
          </cell>
          <cell r="AX1270" t="str">
            <v>NO</v>
          </cell>
          <cell r="AY1270" t="str">
            <v>No aplica</v>
          </cell>
          <cell r="AZ1270" t="str">
            <v>No aplica</v>
          </cell>
          <cell r="BA1270" t="str">
            <v>No aplica</v>
          </cell>
          <cell r="BB1270" t="str">
            <v>No aplica</v>
          </cell>
          <cell r="BC1270" t="str">
            <v xml:space="preserve">NO </v>
          </cell>
          <cell r="BD1270" t="str">
            <v>NO</v>
          </cell>
          <cell r="BE1270" t="str">
            <v>NO</v>
          </cell>
          <cell r="BF1270" t="str">
            <v>No aplica</v>
          </cell>
          <cell r="BG1270" t="str">
            <v>OLI 117/0968</v>
          </cell>
          <cell r="BH1270">
            <v>13350109</v>
          </cell>
          <cell r="BI1270">
            <v>45044</v>
          </cell>
          <cell r="BJ1270">
            <v>327914.96000000002</v>
          </cell>
          <cell r="BK1270" t="str">
            <v>SI</v>
          </cell>
          <cell r="BL1270" t="str">
            <v>5000 Bienes de Inversión</v>
          </cell>
          <cell r="BM1270">
            <v>200200</v>
          </cell>
          <cell r="BN1270" t="str">
            <v>53101 Equipo Médico y de Laboratorio</v>
          </cell>
          <cell r="BO1270" t="str">
            <v>SI</v>
          </cell>
          <cell r="BP1270" t="str">
            <v>No Aplica</v>
          </cell>
          <cell r="BQ1270" t="str">
            <v>12° 24/05/2023</v>
          </cell>
          <cell r="BR1270" t="str">
            <v>NO APLICA</v>
          </cell>
          <cell r="BS1270" t="str">
            <v>27/06/2023 y 27/06/2023</v>
          </cell>
          <cell r="BT1270">
            <v>45135</v>
          </cell>
        </row>
        <row r="1271">
          <cell r="V1271" t="str">
            <v>LA-50-GYR-050GYR007-T-304-2023</v>
          </cell>
          <cell r="W1271">
            <v>44987</v>
          </cell>
          <cell r="X1271" t="str">
            <v xml:space="preserve">REALIZADO </v>
          </cell>
          <cell r="Y1271">
            <v>45104</v>
          </cell>
          <cell r="Z1271" t="str">
            <v>VENCIDO</v>
          </cell>
          <cell r="AB1271">
            <v>26</v>
          </cell>
          <cell r="AC1271">
            <v>1</v>
          </cell>
          <cell r="AD1271">
            <v>45145</v>
          </cell>
          <cell r="AE1271" t="str">
            <v>VENCIDO</v>
          </cell>
          <cell r="AI1271" t="str">
            <v>LICITACIÓN CANCELADA</v>
          </cell>
          <cell r="AL1271">
            <v>0</v>
          </cell>
          <cell r="AM1271">
            <v>0</v>
          </cell>
          <cell r="AN1271" t="str">
            <v>REALIZADO</v>
          </cell>
          <cell r="AO1271" t="str">
            <v>LA-50-GYR-050GYR007-T-304-2023</v>
          </cell>
          <cell r="AP1271" t="str">
            <v>E-2023-00050175</v>
          </cell>
          <cell r="AQ1271" t="str">
            <v>LP</v>
          </cell>
          <cell r="AR1271">
            <v>2</v>
          </cell>
          <cell r="AS1271">
            <v>2</v>
          </cell>
          <cell r="AT1271" t="str">
            <v>050GYR007</v>
          </cell>
          <cell r="AU1271" t="str">
            <v xml:space="preserve">Jorge Luis Luna Ham Enc. de la Coordinación de Abastecimiento y Equipamiento.
Jorgeluis.luna@imss.gob.mx
Telf. 315 64 22 </v>
          </cell>
          <cell r="AV1271" t="str">
            <v>M.E. Bogart Carreras Olivar, Coordinador de Prevención y Atención a la Salud, bogart.carreras@imss.gob.mx; 7773295112 ext 1345</v>
          </cell>
          <cell r="AW1271" t="str">
            <v>M.E. Bogart Carreras Olivar, Coordinador de Prevención y Atención a la Salud, bogart.carreras@imss.gob.mx; 7773295112 ext 1345</v>
          </cell>
          <cell r="AX1271" t="str">
            <v>NO</v>
          </cell>
          <cell r="AY1271" t="str">
            <v>No aplica</v>
          </cell>
          <cell r="AZ1271" t="str">
            <v>No aplica</v>
          </cell>
          <cell r="BA1271" t="str">
            <v>No aplica</v>
          </cell>
          <cell r="BB1271" t="str">
            <v>No aplica</v>
          </cell>
          <cell r="BC1271" t="str">
            <v xml:space="preserve">NO </v>
          </cell>
          <cell r="BD1271" t="str">
            <v>NO</v>
          </cell>
          <cell r="BE1271" t="str">
            <v>NO</v>
          </cell>
          <cell r="BF1271" t="str">
            <v>No aplica</v>
          </cell>
          <cell r="BG1271" t="str">
            <v>OLI 117/0968</v>
          </cell>
          <cell r="BH1271">
            <v>13350109</v>
          </cell>
          <cell r="BI1271">
            <v>45044</v>
          </cell>
          <cell r="BJ1271">
            <v>327914.96000000002</v>
          </cell>
          <cell r="BK1271" t="str">
            <v>SI</v>
          </cell>
          <cell r="BL1271" t="str">
            <v>5000 Bienes de Inversión</v>
          </cell>
          <cell r="BM1271">
            <v>200200</v>
          </cell>
          <cell r="BN1271" t="str">
            <v>53101 Equipo Médico y de Laboratorio</v>
          </cell>
          <cell r="BO1271" t="str">
            <v>SI</v>
          </cell>
          <cell r="BP1271" t="str">
            <v>No Aplica</v>
          </cell>
          <cell r="BQ1271" t="str">
            <v>12° 24/05/2023</v>
          </cell>
          <cell r="BR1271" t="str">
            <v>NO APLICA</v>
          </cell>
          <cell r="BS1271" t="str">
            <v>27/06/2023 y 27/06/2023</v>
          </cell>
          <cell r="BT1271">
            <v>45135</v>
          </cell>
        </row>
        <row r="1272">
          <cell r="V1272" t="str">
            <v>LA-50-GYR-050GYR007-T-304-2023</v>
          </cell>
          <cell r="W1272">
            <v>44987</v>
          </cell>
          <cell r="X1272" t="str">
            <v xml:space="preserve">REALIZADO </v>
          </cell>
          <cell r="Y1272">
            <v>45104</v>
          </cell>
          <cell r="Z1272" t="str">
            <v>VENCIDO</v>
          </cell>
          <cell r="AB1272">
            <v>26</v>
          </cell>
          <cell r="AC1272">
            <v>1</v>
          </cell>
          <cell r="AD1272">
            <v>45145</v>
          </cell>
          <cell r="AE1272" t="str">
            <v>VENCIDO</v>
          </cell>
          <cell r="AI1272" t="str">
            <v>LICITACIÓN CANCELADA</v>
          </cell>
          <cell r="AL1272">
            <v>0</v>
          </cell>
          <cell r="AM1272">
            <v>0</v>
          </cell>
          <cell r="AN1272" t="str">
            <v>REALIZADO</v>
          </cell>
          <cell r="AO1272" t="str">
            <v>LA-50-GYR-050GYR007-T-304-2023</v>
          </cell>
          <cell r="AP1272" t="str">
            <v>E-2023-00050175</v>
          </cell>
          <cell r="AQ1272" t="str">
            <v>LP</v>
          </cell>
          <cell r="AR1272">
            <v>2</v>
          </cell>
          <cell r="AS1272">
            <v>2</v>
          </cell>
          <cell r="AT1272" t="str">
            <v>050GYR007</v>
          </cell>
          <cell r="AU1272" t="str">
            <v xml:space="preserve">Jorge Luis Luna Ham Enc. de la Coordinación de Abastecimiento y Equipamiento.
Jorgeluis.luna@imss.gob.mx
Telf. 315 64 22 </v>
          </cell>
          <cell r="AV1272" t="str">
            <v>M.E. Bogart Carreras Olivar, Coordinador de Prevención y Atención a la Salud, bogart.carreras@imss.gob.mx; 7773295112 ext 1345</v>
          </cell>
          <cell r="AW1272" t="str">
            <v>M.E. Bogart Carreras Olivar, Coordinador de Prevención y Atención a la Salud, bogart.carreras@imss.gob.mx; 7773295112 ext 1345</v>
          </cell>
          <cell r="AX1272" t="str">
            <v>NO</v>
          </cell>
          <cell r="AY1272" t="str">
            <v>No aplica</v>
          </cell>
          <cell r="AZ1272" t="str">
            <v>No aplica</v>
          </cell>
          <cell r="BA1272" t="str">
            <v>No aplica</v>
          </cell>
          <cell r="BB1272" t="str">
            <v>No aplica</v>
          </cell>
          <cell r="BC1272" t="str">
            <v xml:space="preserve">NO </v>
          </cell>
          <cell r="BD1272" t="str">
            <v>NO</v>
          </cell>
          <cell r="BE1272" t="str">
            <v>NO</v>
          </cell>
          <cell r="BF1272" t="str">
            <v>No aplica</v>
          </cell>
          <cell r="BG1272" t="str">
            <v>OLI 117/0968</v>
          </cell>
          <cell r="BH1272">
            <v>13350109</v>
          </cell>
          <cell r="BI1272">
            <v>45044</v>
          </cell>
          <cell r="BJ1272">
            <v>327914.96000000002</v>
          </cell>
          <cell r="BK1272" t="str">
            <v>SI</v>
          </cell>
          <cell r="BL1272" t="str">
            <v>5000 Bienes de Inversión</v>
          </cell>
          <cell r="BM1272">
            <v>200200</v>
          </cell>
          <cell r="BN1272" t="str">
            <v>53101 Equipo Médico y de Laboratorio</v>
          </cell>
          <cell r="BO1272" t="str">
            <v>SI</v>
          </cell>
          <cell r="BP1272" t="str">
            <v>No Aplica</v>
          </cell>
          <cell r="BQ1272" t="str">
            <v>12° 24/05/2023</v>
          </cell>
          <cell r="BR1272" t="str">
            <v>NO APLICA</v>
          </cell>
          <cell r="BS1272" t="str">
            <v>27/06/2023 y 27/06/2023</v>
          </cell>
          <cell r="BT1272">
            <v>45135</v>
          </cell>
        </row>
        <row r="1273">
          <cell r="V1273" t="str">
            <v>LA-50-GYR-050GYR007-T-304-2023</v>
          </cell>
          <cell r="W1273">
            <v>44987</v>
          </cell>
          <cell r="X1273" t="str">
            <v xml:space="preserve">REALIZADO </v>
          </cell>
          <cell r="Y1273">
            <v>45104</v>
          </cell>
          <cell r="Z1273" t="str">
            <v>VENCIDO</v>
          </cell>
          <cell r="AB1273">
            <v>26</v>
          </cell>
          <cell r="AC1273">
            <v>1</v>
          </cell>
          <cell r="AD1273">
            <v>45145</v>
          </cell>
          <cell r="AE1273" t="str">
            <v>VENCIDO</v>
          </cell>
          <cell r="AI1273" t="str">
            <v>LICITACIÓN CANCELADA</v>
          </cell>
          <cell r="AL1273">
            <v>0</v>
          </cell>
          <cell r="AM1273">
            <v>0</v>
          </cell>
          <cell r="AN1273" t="str">
            <v>REALIZADO</v>
          </cell>
          <cell r="AO1273" t="str">
            <v>LA-50-GYR-050GYR007-T-304-2023</v>
          </cell>
          <cell r="AP1273" t="str">
            <v>E-2023-00050175</v>
          </cell>
          <cell r="AQ1273" t="str">
            <v>LP</v>
          </cell>
          <cell r="AR1273">
            <v>2</v>
          </cell>
          <cell r="AS1273">
            <v>2</v>
          </cell>
          <cell r="AT1273" t="str">
            <v>050GYR007</v>
          </cell>
          <cell r="AU1273" t="str">
            <v xml:space="preserve">Jorge Luis Luna Ham Enc. de la Coordinación de Abastecimiento y Equipamiento.
Jorgeluis.luna@imss.gob.mx
Telf. 315 64 22 </v>
          </cell>
          <cell r="AV1273" t="str">
            <v>M.E. Bogart Carreras Olivar, Coordinador de Prevención y Atención a la Salud, bogart.carreras@imss.gob.mx; 7773295112 ext 1345</v>
          </cell>
          <cell r="AW1273" t="str">
            <v>M.E. Bogart Carreras Olivar, Coordinador de Prevención y Atención a la Salud, bogart.carreras@imss.gob.mx; 7773295112 ext 1345</v>
          </cell>
          <cell r="AX1273" t="str">
            <v>NO</v>
          </cell>
          <cell r="AY1273" t="str">
            <v>No aplica</v>
          </cell>
          <cell r="AZ1273" t="str">
            <v>No aplica</v>
          </cell>
          <cell r="BA1273" t="str">
            <v>No aplica</v>
          </cell>
          <cell r="BB1273" t="str">
            <v>No aplica</v>
          </cell>
          <cell r="BC1273" t="str">
            <v xml:space="preserve">NO </v>
          </cell>
          <cell r="BD1273" t="str">
            <v>NO</v>
          </cell>
          <cell r="BE1273" t="str">
            <v>NO</v>
          </cell>
          <cell r="BF1273" t="str">
            <v>No aplica</v>
          </cell>
          <cell r="BG1273" t="str">
            <v>OLI 117/0968</v>
          </cell>
          <cell r="BH1273">
            <v>13350109</v>
          </cell>
          <cell r="BI1273">
            <v>45044</v>
          </cell>
          <cell r="BJ1273">
            <v>327914.96000000002</v>
          </cell>
          <cell r="BK1273" t="str">
            <v>SI</v>
          </cell>
          <cell r="BL1273" t="str">
            <v>5000 Bienes de Inversión</v>
          </cell>
          <cell r="BM1273">
            <v>200200</v>
          </cell>
          <cell r="BN1273" t="str">
            <v>53101 Equipo Médico y de Laboratorio</v>
          </cell>
          <cell r="BO1273" t="str">
            <v>SI</v>
          </cell>
          <cell r="BP1273" t="str">
            <v>No Aplica</v>
          </cell>
          <cell r="BQ1273" t="str">
            <v>12° 24/05/2023</v>
          </cell>
          <cell r="BR1273" t="str">
            <v>NO APLICA</v>
          </cell>
          <cell r="BS1273" t="str">
            <v>27/06/2023 y 27/06/2023</v>
          </cell>
          <cell r="BT1273">
            <v>45135</v>
          </cell>
        </row>
        <row r="1274">
          <cell r="V1274" t="str">
            <v>LA-50-GYR-050GYR007-T-304-2023</v>
          </cell>
          <cell r="W1274">
            <v>44987</v>
          </cell>
          <cell r="X1274" t="str">
            <v xml:space="preserve">REALIZADO </v>
          </cell>
          <cell r="Y1274">
            <v>45104</v>
          </cell>
          <cell r="Z1274" t="str">
            <v>VENCIDO</v>
          </cell>
          <cell r="AB1274">
            <v>26</v>
          </cell>
          <cell r="AC1274">
            <v>1</v>
          </cell>
          <cell r="AD1274">
            <v>45145</v>
          </cell>
          <cell r="AE1274" t="str">
            <v>VENCIDO</v>
          </cell>
          <cell r="AI1274" t="str">
            <v>LICITACIÓN CANCELADA</v>
          </cell>
          <cell r="AL1274">
            <v>0</v>
          </cell>
          <cell r="AM1274">
            <v>0</v>
          </cell>
          <cell r="AN1274" t="str">
            <v>REALIZADO</v>
          </cell>
          <cell r="AO1274" t="str">
            <v>LA-50-GYR-050GYR007-T-304-2023</v>
          </cell>
          <cell r="AP1274" t="str">
            <v>E-2023-00050175</v>
          </cell>
          <cell r="AQ1274" t="str">
            <v>LP</v>
          </cell>
          <cell r="AR1274">
            <v>2</v>
          </cell>
          <cell r="AS1274">
            <v>2</v>
          </cell>
          <cell r="AT1274" t="str">
            <v>050GYR007</v>
          </cell>
          <cell r="AU1274" t="str">
            <v xml:space="preserve">Jorge Luis Luna Ham Enc. de la Coordinación de Abastecimiento y Equipamiento.
Jorgeluis.luna@imss.gob.mx
Telf. 315 64 22 </v>
          </cell>
          <cell r="AV1274" t="str">
            <v>M.E. Bogart Carreras Olivar, Coordinador de Prevención y Atención a la Salud, bogart.carreras@imss.gob.mx; 7773295112 ext 1345</v>
          </cell>
          <cell r="AW1274" t="str">
            <v>M.E. Bogart Carreras Olivar, Coordinador de Prevención y Atención a la Salud, bogart.carreras@imss.gob.mx; 7773295112 ext 1345</v>
          </cell>
          <cell r="AX1274" t="str">
            <v>NO</v>
          </cell>
          <cell r="AY1274" t="str">
            <v>No aplica</v>
          </cell>
          <cell r="AZ1274" t="str">
            <v>No aplica</v>
          </cell>
          <cell r="BA1274" t="str">
            <v>No aplica</v>
          </cell>
          <cell r="BB1274" t="str">
            <v>No aplica</v>
          </cell>
          <cell r="BC1274" t="str">
            <v xml:space="preserve">NO </v>
          </cell>
          <cell r="BD1274" t="str">
            <v>NO</v>
          </cell>
          <cell r="BE1274" t="str">
            <v>NO</v>
          </cell>
          <cell r="BF1274" t="str">
            <v>No aplica</v>
          </cell>
          <cell r="BG1274" t="str">
            <v>OLI 117/0968</v>
          </cell>
          <cell r="BH1274">
            <v>13350109</v>
          </cell>
          <cell r="BI1274">
            <v>45044</v>
          </cell>
          <cell r="BJ1274">
            <v>327914.96000000002</v>
          </cell>
          <cell r="BK1274" t="str">
            <v>SI</v>
          </cell>
          <cell r="BL1274" t="str">
            <v>5000 Bienes de Inversión</v>
          </cell>
          <cell r="BM1274">
            <v>200200</v>
          </cell>
          <cell r="BN1274" t="str">
            <v>53101 Equipo Médico y de Laboratorio</v>
          </cell>
          <cell r="BO1274" t="str">
            <v>SI</v>
          </cell>
          <cell r="BP1274" t="str">
            <v>No Aplica</v>
          </cell>
          <cell r="BQ1274" t="str">
            <v>12° 24/05/2023</v>
          </cell>
          <cell r="BR1274" t="str">
            <v>NO APLICA</v>
          </cell>
          <cell r="BS1274" t="str">
            <v>27/06/2023 y 27/06/2023</v>
          </cell>
          <cell r="BT1274">
            <v>45135</v>
          </cell>
        </row>
        <row r="1275">
          <cell r="V1275" t="str">
            <v>LA-50-GYR-050GYR007-T-304-2023</v>
          </cell>
          <cell r="W1275">
            <v>44987</v>
          </cell>
          <cell r="X1275" t="str">
            <v xml:space="preserve">REALIZADO </v>
          </cell>
          <cell r="Y1275">
            <v>45104</v>
          </cell>
          <cell r="Z1275" t="str">
            <v>VENCIDO</v>
          </cell>
          <cell r="AB1275">
            <v>26</v>
          </cell>
          <cell r="AC1275">
            <v>1</v>
          </cell>
          <cell r="AD1275">
            <v>45145</v>
          </cell>
          <cell r="AE1275" t="str">
            <v>VENCIDO</v>
          </cell>
          <cell r="AI1275" t="str">
            <v>LICITACIÓN CANCELADA</v>
          </cell>
          <cell r="AL1275">
            <v>0</v>
          </cell>
          <cell r="AM1275">
            <v>0</v>
          </cell>
          <cell r="AN1275" t="str">
            <v>REALIZADO</v>
          </cell>
          <cell r="AO1275" t="str">
            <v>LA-50-GYR-050GYR007-T-304-2023</v>
          </cell>
          <cell r="AP1275" t="str">
            <v>E-2023-00050175</v>
          </cell>
          <cell r="AQ1275" t="str">
            <v>LP</v>
          </cell>
          <cell r="AR1275">
            <v>2</v>
          </cell>
          <cell r="AS1275">
            <v>2</v>
          </cell>
          <cell r="AT1275" t="str">
            <v>050GYR007</v>
          </cell>
          <cell r="AU1275" t="str">
            <v xml:space="preserve">Jorge Luis Luna Ham Enc. de la Coordinación de Abastecimiento y Equipamiento.
Jorgeluis.luna@imss.gob.mx
Telf. 315 64 22 </v>
          </cell>
          <cell r="AV1275" t="str">
            <v>M.E. Bogart Carreras Olivar, Coordinador de Prevención y Atención a la Salud, bogart.carreras@imss.gob.mx; 7773295112 ext 1345</v>
          </cell>
          <cell r="AW1275" t="str">
            <v>M.E. Bogart Carreras Olivar, Coordinador de Prevención y Atención a la Salud, bogart.carreras@imss.gob.mx; 7773295112 ext 1345</v>
          </cell>
          <cell r="AX1275" t="str">
            <v>NO</v>
          </cell>
          <cell r="AY1275" t="str">
            <v>No aplica</v>
          </cell>
          <cell r="AZ1275" t="str">
            <v>No aplica</v>
          </cell>
          <cell r="BA1275" t="str">
            <v>No aplica</v>
          </cell>
          <cell r="BB1275" t="str">
            <v>No aplica</v>
          </cell>
          <cell r="BC1275" t="str">
            <v xml:space="preserve">NO </v>
          </cell>
          <cell r="BD1275" t="str">
            <v>NO</v>
          </cell>
          <cell r="BE1275" t="str">
            <v>NO</v>
          </cell>
          <cell r="BF1275" t="str">
            <v>No aplica</v>
          </cell>
          <cell r="BG1275" t="str">
            <v>OLI 117/0968</v>
          </cell>
          <cell r="BH1275">
            <v>13350109</v>
          </cell>
          <cell r="BI1275">
            <v>45044</v>
          </cell>
          <cell r="BJ1275">
            <v>327914.96000000002</v>
          </cell>
          <cell r="BK1275" t="str">
            <v>SI</v>
          </cell>
          <cell r="BL1275" t="str">
            <v>5000 Bienes de Inversión</v>
          </cell>
          <cell r="BM1275">
            <v>200200</v>
          </cell>
          <cell r="BN1275" t="str">
            <v>53101 Equipo Médico y de Laboratorio</v>
          </cell>
          <cell r="BO1275" t="str">
            <v>SI</v>
          </cell>
          <cell r="BP1275" t="str">
            <v>No Aplica</v>
          </cell>
          <cell r="BQ1275" t="str">
            <v>12° 24/05/2023</v>
          </cell>
          <cell r="BR1275" t="str">
            <v>NO APLICA</v>
          </cell>
          <cell r="BS1275" t="str">
            <v>27/06/2023 y 27/06/2023</v>
          </cell>
          <cell r="BT1275">
            <v>45135</v>
          </cell>
        </row>
        <row r="1276">
          <cell r="V1276" t="str">
            <v>LA-50-GYR-050GYR007-T-304-2023</v>
          </cell>
          <cell r="W1276">
            <v>44987</v>
          </cell>
          <cell r="X1276" t="str">
            <v xml:space="preserve">REALIZADO </v>
          </cell>
          <cell r="Y1276">
            <v>45104</v>
          </cell>
          <cell r="Z1276" t="str">
            <v>VENCIDO</v>
          </cell>
          <cell r="AB1276">
            <v>26</v>
          </cell>
          <cell r="AC1276">
            <v>1</v>
          </cell>
          <cell r="AD1276">
            <v>45145</v>
          </cell>
          <cell r="AE1276" t="str">
            <v>VENCIDO</v>
          </cell>
          <cell r="AI1276" t="str">
            <v>LICITACIÓN CANCELADA</v>
          </cell>
          <cell r="AL1276">
            <v>0</v>
          </cell>
          <cell r="AM1276">
            <v>0</v>
          </cell>
          <cell r="AN1276" t="str">
            <v>REALIZADO</v>
          </cell>
          <cell r="AO1276" t="str">
            <v>LA-50-GYR-050GYR007-T-304-2023</v>
          </cell>
          <cell r="AP1276" t="str">
            <v>E-2023-00050175</v>
          </cell>
          <cell r="AQ1276" t="str">
            <v>LP</v>
          </cell>
          <cell r="AR1276">
            <v>2</v>
          </cell>
          <cell r="AS1276">
            <v>2</v>
          </cell>
          <cell r="AT1276" t="str">
            <v>050GYR007</v>
          </cell>
          <cell r="AU1276" t="str">
            <v xml:space="preserve">Jorge Luis Luna Ham Enc. de la Coordinación de Abastecimiento y Equipamiento.
Jorgeluis.luna@imss.gob.mx
Telf. 315 64 22 </v>
          </cell>
          <cell r="AV1276" t="str">
            <v>M.E. Bogart Carreras Olivar, Coordinador de Prevención y Atención a la Salud, bogart.carreras@imss.gob.mx; 7773295112 ext 1345</v>
          </cell>
          <cell r="AW1276" t="str">
            <v>M.E. Bogart Carreras Olivar, Coordinador de Prevención y Atención a la Salud, bogart.carreras@imss.gob.mx; 7773295112 ext 1345</v>
          </cell>
          <cell r="AX1276" t="str">
            <v>NO</v>
          </cell>
          <cell r="AY1276" t="str">
            <v>No aplica</v>
          </cell>
          <cell r="AZ1276" t="str">
            <v>No aplica</v>
          </cell>
          <cell r="BA1276" t="str">
            <v>No aplica</v>
          </cell>
          <cell r="BB1276" t="str">
            <v>No aplica</v>
          </cell>
          <cell r="BC1276" t="str">
            <v xml:space="preserve">NO </v>
          </cell>
          <cell r="BD1276" t="str">
            <v>NO</v>
          </cell>
          <cell r="BE1276" t="str">
            <v>NO</v>
          </cell>
          <cell r="BF1276" t="str">
            <v>No aplica</v>
          </cell>
          <cell r="BG1276" t="str">
            <v>OLI 117/0968</v>
          </cell>
          <cell r="BH1276">
            <v>13350109</v>
          </cell>
          <cell r="BI1276">
            <v>45044</v>
          </cell>
          <cell r="BJ1276">
            <v>327914.96000000002</v>
          </cell>
          <cell r="BK1276" t="str">
            <v>SI</v>
          </cell>
          <cell r="BL1276" t="str">
            <v>5000 Bienes de Inversión</v>
          </cell>
          <cell r="BM1276">
            <v>200200</v>
          </cell>
          <cell r="BN1276" t="str">
            <v>53101 Equipo Médico y de Laboratorio</v>
          </cell>
          <cell r="BO1276" t="str">
            <v>SI</v>
          </cell>
          <cell r="BP1276" t="str">
            <v>No Aplica</v>
          </cell>
          <cell r="BQ1276" t="str">
            <v>12° 24/05/2023</v>
          </cell>
          <cell r="BR1276" t="str">
            <v>NO APLICA</v>
          </cell>
          <cell r="BS1276" t="str">
            <v>27/06/2023 y 27/06/2023</v>
          </cell>
          <cell r="BT1276">
            <v>45135</v>
          </cell>
        </row>
        <row r="1277">
          <cell r="V1277" t="str">
            <v>LA-50-GYR-050GYR007-T-304-2023</v>
          </cell>
          <cell r="W1277">
            <v>44987</v>
          </cell>
          <cell r="X1277" t="str">
            <v xml:space="preserve">REALIZADO </v>
          </cell>
          <cell r="Y1277">
            <v>45104</v>
          </cell>
          <cell r="Z1277" t="str">
            <v>VENCIDO</v>
          </cell>
          <cell r="AB1277">
            <v>26</v>
          </cell>
          <cell r="AC1277">
            <v>1</v>
          </cell>
          <cell r="AD1277">
            <v>45145</v>
          </cell>
          <cell r="AE1277" t="str">
            <v>VENCIDO</v>
          </cell>
          <cell r="AI1277" t="str">
            <v>LICITACIÓN CANCELADA</v>
          </cell>
          <cell r="AL1277">
            <v>0</v>
          </cell>
          <cell r="AM1277">
            <v>0</v>
          </cell>
          <cell r="AN1277" t="str">
            <v>REALIZADO</v>
          </cell>
          <cell r="AO1277" t="str">
            <v>LA-50-GYR-050GYR007-T-304-2023</v>
          </cell>
          <cell r="AP1277" t="str">
            <v>E-2023-00050175</v>
          </cell>
          <cell r="AQ1277" t="str">
            <v>LP</v>
          </cell>
          <cell r="AR1277">
            <v>2</v>
          </cell>
          <cell r="AS1277">
            <v>2</v>
          </cell>
          <cell r="AT1277" t="str">
            <v>050GYR007</v>
          </cell>
          <cell r="AU1277" t="str">
            <v xml:space="preserve">Jorge Luis Luna Ham Enc. de la Coordinación de Abastecimiento y Equipamiento.
Jorgeluis.luna@imss.gob.mx
Telf. 315 64 22 </v>
          </cell>
          <cell r="AV1277" t="str">
            <v>M.E. Bogart Carreras Olivar, Coordinador de Prevención y Atención a la Salud, bogart.carreras@imss.gob.mx; 7773295112 ext 1345</v>
          </cell>
          <cell r="AW1277" t="str">
            <v>M.E. Bogart Carreras Olivar, Coordinador de Prevención y Atención a la Salud, bogart.carreras@imss.gob.mx; 7773295112 ext 1345</v>
          </cell>
          <cell r="AX1277" t="str">
            <v>NO</v>
          </cell>
          <cell r="AY1277" t="str">
            <v>No aplica</v>
          </cell>
          <cell r="AZ1277" t="str">
            <v>No aplica</v>
          </cell>
          <cell r="BA1277" t="str">
            <v>No aplica</v>
          </cell>
          <cell r="BB1277" t="str">
            <v>No aplica</v>
          </cell>
          <cell r="BC1277" t="str">
            <v xml:space="preserve">NO </v>
          </cell>
          <cell r="BD1277" t="str">
            <v>NO</v>
          </cell>
          <cell r="BE1277" t="str">
            <v>NO</v>
          </cell>
          <cell r="BF1277" t="str">
            <v>No aplica</v>
          </cell>
          <cell r="BG1277" t="str">
            <v>OLI 117/0968</v>
          </cell>
          <cell r="BH1277">
            <v>13350109</v>
          </cell>
          <cell r="BI1277">
            <v>45044</v>
          </cell>
          <cell r="BJ1277">
            <v>327914.96000000002</v>
          </cell>
          <cell r="BK1277" t="str">
            <v>SI</v>
          </cell>
          <cell r="BL1277" t="str">
            <v>5000 Bienes de Inversión</v>
          </cell>
          <cell r="BM1277">
            <v>200200</v>
          </cell>
          <cell r="BN1277" t="str">
            <v>53101 Equipo Médico y de Laboratorio</v>
          </cell>
          <cell r="BO1277" t="str">
            <v>SI</v>
          </cell>
          <cell r="BP1277" t="str">
            <v>No Aplica</v>
          </cell>
          <cell r="BQ1277" t="str">
            <v>12° 24/05/2023</v>
          </cell>
          <cell r="BR1277" t="str">
            <v>NO APLICA</v>
          </cell>
          <cell r="BS1277" t="str">
            <v>27/06/2023 y 27/06/2023</v>
          </cell>
          <cell r="BT1277">
            <v>45135</v>
          </cell>
        </row>
        <row r="1278">
          <cell r="V1278" t="str">
            <v>LA-50-GYR-050GYR007-T-304-2023</v>
          </cell>
          <cell r="W1278">
            <v>44987</v>
          </cell>
          <cell r="X1278" t="str">
            <v xml:space="preserve">REALIZADO </v>
          </cell>
          <cell r="Y1278">
            <v>45104</v>
          </cell>
          <cell r="Z1278" t="str">
            <v>VENCIDO</v>
          </cell>
          <cell r="AB1278">
            <v>26</v>
          </cell>
          <cell r="AC1278">
            <v>1</v>
          </cell>
          <cell r="AD1278">
            <v>45145</v>
          </cell>
          <cell r="AE1278" t="str">
            <v>VENCIDO</v>
          </cell>
          <cell r="AI1278" t="str">
            <v>LICITACIÓN CANCELADA</v>
          </cell>
          <cell r="AL1278">
            <v>0</v>
          </cell>
          <cell r="AM1278">
            <v>0</v>
          </cell>
          <cell r="AN1278" t="str">
            <v>REALIZADO</v>
          </cell>
          <cell r="AO1278" t="str">
            <v>LA-50-GYR-050GYR007-T-304-2023</v>
          </cell>
          <cell r="AP1278" t="str">
            <v>E-2023-00050175</v>
          </cell>
          <cell r="AQ1278" t="str">
            <v>LP</v>
          </cell>
          <cell r="AR1278">
            <v>2</v>
          </cell>
          <cell r="AS1278">
            <v>2</v>
          </cell>
          <cell r="AT1278" t="str">
            <v>050GYR007</v>
          </cell>
          <cell r="AU1278" t="str">
            <v xml:space="preserve">Jorge Luis Luna Ham Enc. de la Coordinación de Abastecimiento y Equipamiento.
Jorgeluis.luna@imss.gob.mx
Telf. 315 64 22 </v>
          </cell>
          <cell r="AV1278" t="str">
            <v>M.E. Bogart Carreras Olivar, Coordinador de Prevención y Atención a la Salud, bogart.carreras@imss.gob.mx; 7773295112 ext 1345</v>
          </cell>
          <cell r="AW1278" t="str">
            <v>M.E. Bogart Carreras Olivar, Coordinador de Prevención y Atención a la Salud, bogart.carreras@imss.gob.mx; 7773295112 ext 1345</v>
          </cell>
          <cell r="AX1278" t="str">
            <v>NO</v>
          </cell>
          <cell r="AY1278" t="str">
            <v>No aplica</v>
          </cell>
          <cell r="AZ1278" t="str">
            <v>No aplica</v>
          </cell>
          <cell r="BA1278" t="str">
            <v>No aplica</v>
          </cell>
          <cell r="BB1278" t="str">
            <v>No aplica</v>
          </cell>
          <cell r="BC1278" t="str">
            <v xml:space="preserve">NO </v>
          </cell>
          <cell r="BD1278" t="str">
            <v>NO</v>
          </cell>
          <cell r="BE1278" t="str">
            <v>NO</v>
          </cell>
          <cell r="BF1278" t="str">
            <v>No aplica</v>
          </cell>
          <cell r="BG1278" t="str">
            <v>OLI 117/0968</v>
          </cell>
          <cell r="BH1278">
            <v>13350109</v>
          </cell>
          <cell r="BI1278">
            <v>45044</v>
          </cell>
          <cell r="BJ1278">
            <v>327914.96000000002</v>
          </cell>
          <cell r="BK1278" t="str">
            <v>SI</v>
          </cell>
          <cell r="BL1278" t="str">
            <v>5000 Bienes de Inversión</v>
          </cell>
          <cell r="BM1278">
            <v>200200</v>
          </cell>
          <cell r="BN1278" t="str">
            <v>53101 Equipo Médico y de Laboratorio</v>
          </cell>
          <cell r="BO1278" t="str">
            <v>SI</v>
          </cell>
          <cell r="BP1278" t="str">
            <v>No Aplica</v>
          </cell>
          <cell r="BQ1278" t="str">
            <v>12° 24/05/2023</v>
          </cell>
          <cell r="BR1278" t="str">
            <v>NO APLICA</v>
          </cell>
          <cell r="BS1278" t="str">
            <v>27/06/2023 y 27/06/2023</v>
          </cell>
          <cell r="BT1278">
            <v>45135</v>
          </cell>
        </row>
        <row r="1279">
          <cell r="V1279" t="str">
            <v>LA-50-GYR-050GYR007-T-304-2023</v>
          </cell>
          <cell r="W1279">
            <v>44987</v>
          </cell>
          <cell r="X1279" t="str">
            <v xml:space="preserve">REALIZADO </v>
          </cell>
          <cell r="Y1279">
            <v>45104</v>
          </cell>
          <cell r="Z1279" t="str">
            <v>VENCIDO</v>
          </cell>
          <cell r="AB1279">
            <v>26</v>
          </cell>
          <cell r="AC1279">
            <v>1</v>
          </cell>
          <cell r="AD1279">
            <v>45145</v>
          </cell>
          <cell r="AE1279" t="str">
            <v>VENCIDO</v>
          </cell>
          <cell r="AI1279" t="str">
            <v>LICITACIÓN CANCELADA</v>
          </cell>
          <cell r="AL1279">
            <v>0</v>
          </cell>
          <cell r="AM1279">
            <v>0</v>
          </cell>
          <cell r="AN1279" t="str">
            <v>REALIZADO</v>
          </cell>
          <cell r="AO1279" t="str">
            <v>LA-50-GYR-050GYR007-T-304-2023</v>
          </cell>
          <cell r="AP1279" t="str">
            <v>E-2023-00050175</v>
          </cell>
          <cell r="AQ1279" t="str">
            <v>LP</v>
          </cell>
          <cell r="AR1279">
            <v>2</v>
          </cell>
          <cell r="AS1279">
            <v>2</v>
          </cell>
          <cell r="AT1279" t="str">
            <v>050GYR007</v>
          </cell>
          <cell r="AU1279" t="str">
            <v xml:space="preserve">Jorge Luis Luna Ham Enc. de la Coordinación de Abastecimiento y Equipamiento.
Jorgeluis.luna@imss.gob.mx
Telf. 315 64 22 </v>
          </cell>
          <cell r="AV1279" t="str">
            <v>M.E. Bogart Carreras Olivar, Coordinador de Prevención y Atención a la Salud, bogart.carreras@imss.gob.mx; 7773295112 ext 1345</v>
          </cell>
          <cell r="AW1279" t="str">
            <v>M.E. Bogart Carreras Olivar, Coordinador de Prevención y Atención a la Salud, bogart.carreras@imss.gob.mx; 7773295112 ext 1345</v>
          </cell>
          <cell r="AX1279" t="str">
            <v>NO</v>
          </cell>
          <cell r="AY1279" t="str">
            <v>No aplica</v>
          </cell>
          <cell r="AZ1279" t="str">
            <v>No aplica</v>
          </cell>
          <cell r="BA1279" t="str">
            <v>No aplica</v>
          </cell>
          <cell r="BB1279" t="str">
            <v>No aplica</v>
          </cell>
          <cell r="BC1279" t="str">
            <v xml:space="preserve">NO </v>
          </cell>
          <cell r="BD1279" t="str">
            <v>NO</v>
          </cell>
          <cell r="BE1279" t="str">
            <v>NO</v>
          </cell>
          <cell r="BF1279" t="str">
            <v>No aplica</v>
          </cell>
          <cell r="BG1279" t="str">
            <v>OLI 117/0968</v>
          </cell>
          <cell r="BH1279">
            <v>13350109</v>
          </cell>
          <cell r="BI1279">
            <v>45044</v>
          </cell>
          <cell r="BJ1279">
            <v>327914.96000000002</v>
          </cell>
          <cell r="BK1279" t="str">
            <v>SI</v>
          </cell>
          <cell r="BL1279" t="str">
            <v>5000 Bienes de Inversión</v>
          </cell>
          <cell r="BM1279">
            <v>200200</v>
          </cell>
          <cell r="BN1279" t="str">
            <v>53101 Equipo Médico y de Laboratorio</v>
          </cell>
          <cell r="BO1279" t="str">
            <v>SI</v>
          </cell>
          <cell r="BP1279" t="str">
            <v>No Aplica</v>
          </cell>
          <cell r="BQ1279" t="str">
            <v>12° 24/05/2023</v>
          </cell>
          <cell r="BR1279" t="str">
            <v>NO APLICA</v>
          </cell>
          <cell r="BS1279" t="str">
            <v>27/06/2023 y 27/06/2023</v>
          </cell>
          <cell r="BT1279">
            <v>45135</v>
          </cell>
        </row>
        <row r="1280">
          <cell r="V1280" t="str">
            <v>LA-50-GYR-050GYR007-T-304-2023</v>
          </cell>
          <cell r="W1280">
            <v>44987</v>
          </cell>
          <cell r="X1280" t="str">
            <v xml:space="preserve">REALIZADO </v>
          </cell>
          <cell r="Y1280">
            <v>45104</v>
          </cell>
          <cell r="Z1280" t="str">
            <v>VENCIDO</v>
          </cell>
          <cell r="AB1280">
            <v>26</v>
          </cell>
          <cell r="AC1280">
            <v>1</v>
          </cell>
          <cell r="AD1280">
            <v>45145</v>
          </cell>
          <cell r="AE1280" t="str">
            <v>VENCIDO</v>
          </cell>
          <cell r="AI1280" t="str">
            <v>LICITACIÓN CANCELADA</v>
          </cell>
          <cell r="AL1280">
            <v>0</v>
          </cell>
          <cell r="AM1280">
            <v>0</v>
          </cell>
          <cell r="AN1280" t="str">
            <v>REALIZADO</v>
          </cell>
          <cell r="AO1280" t="str">
            <v>LA-50-GYR-050GYR007-T-304-2023</v>
          </cell>
          <cell r="AP1280" t="str">
            <v>E-2023-00050175</v>
          </cell>
          <cell r="AQ1280" t="str">
            <v>LP</v>
          </cell>
          <cell r="AR1280">
            <v>2</v>
          </cell>
          <cell r="AS1280">
            <v>2</v>
          </cell>
          <cell r="AT1280" t="str">
            <v>050GYR007</v>
          </cell>
          <cell r="AU1280" t="str">
            <v xml:space="preserve">Jorge Luis Luna Ham Enc. de la Coordinación de Abastecimiento y Equipamiento.
Jorgeluis.luna@imss.gob.mx
Telf. 315 64 22 </v>
          </cell>
          <cell r="AV1280" t="str">
            <v>M.E. Bogart Carreras Olivar, Coordinador de Prevención y Atención a la Salud, bogart.carreras@imss.gob.mx; 7773295112 ext 1345</v>
          </cell>
          <cell r="AW1280" t="str">
            <v>M.E. Bogart Carreras Olivar, Coordinador de Prevención y Atención a la Salud, bogart.carreras@imss.gob.mx; 7773295112 ext 1345</v>
          </cell>
          <cell r="AX1280" t="str">
            <v>NO</v>
          </cell>
          <cell r="AY1280" t="str">
            <v>No aplica</v>
          </cell>
          <cell r="AZ1280" t="str">
            <v>No aplica</v>
          </cell>
          <cell r="BA1280" t="str">
            <v>No aplica</v>
          </cell>
          <cell r="BB1280" t="str">
            <v>No aplica</v>
          </cell>
          <cell r="BC1280" t="str">
            <v xml:space="preserve">NO </v>
          </cell>
          <cell r="BD1280" t="str">
            <v>NO</v>
          </cell>
          <cell r="BE1280" t="str">
            <v>NO</v>
          </cell>
          <cell r="BF1280" t="str">
            <v>No aplica</v>
          </cell>
          <cell r="BG1280" t="str">
            <v>OLI 117/0968</v>
          </cell>
          <cell r="BH1280">
            <v>13350109</v>
          </cell>
          <cell r="BI1280">
            <v>45044</v>
          </cell>
          <cell r="BJ1280">
            <v>327914.96000000002</v>
          </cell>
          <cell r="BK1280" t="str">
            <v>SI</v>
          </cell>
          <cell r="BL1280" t="str">
            <v>5000 Bienes de Inversión</v>
          </cell>
          <cell r="BM1280">
            <v>200200</v>
          </cell>
          <cell r="BN1280" t="str">
            <v>53101 Equipo Médico y de Laboratorio</v>
          </cell>
          <cell r="BO1280" t="str">
            <v>SI</v>
          </cell>
          <cell r="BP1280" t="str">
            <v>No Aplica</v>
          </cell>
          <cell r="BQ1280" t="str">
            <v>12° 24/05/2023</v>
          </cell>
          <cell r="BR1280" t="str">
            <v>NO APLICA</v>
          </cell>
          <cell r="BS1280" t="str">
            <v>27/06/2023 y 27/06/2023</v>
          </cell>
          <cell r="BT1280">
            <v>45135</v>
          </cell>
        </row>
        <row r="1281">
          <cell r="V1281" t="str">
            <v>LA-50-GYR-050GYR007-T-304-2023</v>
          </cell>
          <cell r="W1281">
            <v>44987</v>
          </cell>
          <cell r="X1281" t="str">
            <v xml:space="preserve">REALIZADO </v>
          </cell>
          <cell r="Y1281">
            <v>45104</v>
          </cell>
          <cell r="Z1281" t="str">
            <v>VENCIDO</v>
          </cell>
          <cell r="AB1281">
            <v>26</v>
          </cell>
          <cell r="AC1281">
            <v>1</v>
          </cell>
          <cell r="AD1281">
            <v>45145</v>
          </cell>
          <cell r="AE1281" t="str">
            <v>VENCIDO</v>
          </cell>
          <cell r="AI1281" t="str">
            <v>LICITACIÓN CANCELADA</v>
          </cell>
          <cell r="AL1281">
            <v>0</v>
          </cell>
          <cell r="AM1281">
            <v>0</v>
          </cell>
          <cell r="AN1281" t="str">
            <v>REALIZADO</v>
          </cell>
          <cell r="AO1281" t="str">
            <v>LA-50-GYR-050GYR007-T-304-2023</v>
          </cell>
          <cell r="AP1281" t="str">
            <v>E-2023-00050175</v>
          </cell>
          <cell r="AQ1281" t="str">
            <v>LP</v>
          </cell>
          <cell r="AR1281">
            <v>2</v>
          </cell>
          <cell r="AS1281">
            <v>2</v>
          </cell>
          <cell r="AT1281" t="str">
            <v>050GYR007</v>
          </cell>
          <cell r="AU1281" t="str">
            <v xml:space="preserve">Jorge Luis Luna Ham Enc. de la Coordinación de Abastecimiento y Equipamiento.
Jorgeluis.luna@imss.gob.mx
Telf. 315 64 22 </v>
          </cell>
          <cell r="AV1281" t="str">
            <v>M.E. Bogart Carreras Olivar, Coordinador de Prevención y Atención a la Salud, bogart.carreras@imss.gob.mx; 7773295112 ext 1345</v>
          </cell>
          <cell r="AW1281" t="str">
            <v>M.E. Bogart Carreras Olivar, Coordinador de Prevención y Atención a la Salud, bogart.carreras@imss.gob.mx; 7773295112 ext 1345</v>
          </cell>
          <cell r="AX1281" t="str">
            <v>NO</v>
          </cell>
          <cell r="AY1281" t="str">
            <v>No aplica</v>
          </cell>
          <cell r="AZ1281" t="str">
            <v>No aplica</v>
          </cell>
          <cell r="BA1281" t="str">
            <v>No aplica</v>
          </cell>
          <cell r="BB1281" t="str">
            <v>No aplica</v>
          </cell>
          <cell r="BC1281" t="str">
            <v xml:space="preserve">NO </v>
          </cell>
          <cell r="BD1281" t="str">
            <v>NO</v>
          </cell>
          <cell r="BE1281" t="str">
            <v>NO</v>
          </cell>
          <cell r="BF1281" t="str">
            <v>No aplica</v>
          </cell>
          <cell r="BG1281" t="str">
            <v>OLI 117/0968</v>
          </cell>
          <cell r="BH1281">
            <v>13350109</v>
          </cell>
          <cell r="BI1281">
            <v>45044</v>
          </cell>
          <cell r="BJ1281">
            <v>327914.96000000002</v>
          </cell>
          <cell r="BK1281" t="str">
            <v>SI</v>
          </cell>
          <cell r="BL1281" t="str">
            <v>5000 Bienes de Inversión</v>
          </cell>
          <cell r="BM1281">
            <v>200200</v>
          </cell>
          <cell r="BN1281" t="str">
            <v>53101 Equipo Médico y de Laboratorio</v>
          </cell>
          <cell r="BO1281" t="str">
            <v>SI</v>
          </cell>
          <cell r="BP1281" t="str">
            <v>No Aplica</v>
          </cell>
          <cell r="BQ1281" t="str">
            <v>12° 24/05/2023</v>
          </cell>
          <cell r="BR1281" t="str">
            <v>NO APLICA</v>
          </cell>
          <cell r="BS1281" t="str">
            <v>27/06/2023 y 27/06/2023</v>
          </cell>
          <cell r="BT1281">
            <v>45135</v>
          </cell>
        </row>
        <row r="1282">
          <cell r="V1282" t="str">
            <v>LA-50-GYR-050GYR007-T-304-2023</v>
          </cell>
          <cell r="W1282">
            <v>44987</v>
          </cell>
          <cell r="X1282" t="str">
            <v xml:space="preserve">REALIZADO </v>
          </cell>
          <cell r="Y1282">
            <v>45104</v>
          </cell>
          <cell r="Z1282" t="str">
            <v>VENCIDO</v>
          </cell>
          <cell r="AB1282">
            <v>26</v>
          </cell>
          <cell r="AC1282">
            <v>1</v>
          </cell>
          <cell r="AD1282">
            <v>45145</v>
          </cell>
          <cell r="AE1282" t="str">
            <v>VENCIDO</v>
          </cell>
          <cell r="AI1282" t="str">
            <v>LICITACIÓN CANCELADA</v>
          </cell>
          <cell r="AL1282">
            <v>0</v>
          </cell>
          <cell r="AM1282">
            <v>0</v>
          </cell>
          <cell r="AN1282" t="str">
            <v>REALIZADO</v>
          </cell>
          <cell r="AO1282" t="str">
            <v>LA-50-GYR-050GYR007-T-304-2023</v>
          </cell>
          <cell r="AP1282" t="str">
            <v>E-2023-00050175</v>
          </cell>
          <cell r="AQ1282" t="str">
            <v>LP</v>
          </cell>
          <cell r="AR1282">
            <v>2</v>
          </cell>
          <cell r="AS1282">
            <v>2</v>
          </cell>
          <cell r="AT1282" t="str">
            <v>050GYR007</v>
          </cell>
          <cell r="AU1282" t="str">
            <v xml:space="preserve">Jorge Luis Luna Ham Enc. de la Coordinación de Abastecimiento y Equipamiento.
Jorgeluis.luna@imss.gob.mx
Telf. 315 64 22 </v>
          </cell>
          <cell r="AV1282" t="str">
            <v>M.E. Bogart Carreras Olivar, Coordinador de Prevención y Atención a la Salud, bogart.carreras@imss.gob.mx; 7773295112 ext 1345</v>
          </cell>
          <cell r="AW1282" t="str">
            <v>M.E. Bogart Carreras Olivar, Coordinador de Prevención y Atención a la Salud, bogart.carreras@imss.gob.mx; 7773295112 ext 1345</v>
          </cell>
          <cell r="AX1282" t="str">
            <v>NO</v>
          </cell>
          <cell r="AY1282" t="str">
            <v>No aplica</v>
          </cell>
          <cell r="AZ1282" t="str">
            <v>No aplica</v>
          </cell>
          <cell r="BA1282" t="str">
            <v>No aplica</v>
          </cell>
          <cell r="BB1282" t="str">
            <v>No aplica</v>
          </cell>
          <cell r="BC1282" t="str">
            <v xml:space="preserve">NO </v>
          </cell>
          <cell r="BD1282" t="str">
            <v>NO</v>
          </cell>
          <cell r="BE1282" t="str">
            <v>NO</v>
          </cell>
          <cell r="BF1282" t="str">
            <v>No aplica</v>
          </cell>
          <cell r="BG1282" t="str">
            <v>OLI 117/0968</v>
          </cell>
          <cell r="BH1282">
            <v>13350109</v>
          </cell>
          <cell r="BI1282">
            <v>45044</v>
          </cell>
          <cell r="BJ1282">
            <v>327914.96000000002</v>
          </cell>
          <cell r="BK1282" t="str">
            <v>SI</v>
          </cell>
          <cell r="BL1282" t="str">
            <v>5000 Bienes de Inversión</v>
          </cell>
          <cell r="BM1282">
            <v>200200</v>
          </cell>
          <cell r="BN1282" t="str">
            <v>53101 Equipo Médico y de Laboratorio</v>
          </cell>
          <cell r="BO1282" t="str">
            <v>SI</v>
          </cell>
          <cell r="BP1282" t="str">
            <v>No Aplica</v>
          </cell>
          <cell r="BQ1282" t="str">
            <v>12° 24/05/2023</v>
          </cell>
          <cell r="BR1282" t="str">
            <v>NO APLICA</v>
          </cell>
          <cell r="BS1282" t="str">
            <v>27/06/2023 y 27/06/2023</v>
          </cell>
          <cell r="BT1282">
            <v>45135</v>
          </cell>
        </row>
        <row r="1283">
          <cell r="V1283" t="str">
            <v>LA-50-GYR-050GYR007-T-304-2023</v>
          </cell>
          <cell r="W1283">
            <v>44987</v>
          </cell>
          <cell r="X1283" t="str">
            <v xml:space="preserve">REALIZADO </v>
          </cell>
          <cell r="Y1283">
            <v>45104</v>
          </cell>
          <cell r="Z1283" t="str">
            <v>VENCIDO</v>
          </cell>
          <cell r="AB1283">
            <v>26</v>
          </cell>
          <cell r="AC1283">
            <v>1</v>
          </cell>
          <cell r="AD1283">
            <v>45145</v>
          </cell>
          <cell r="AE1283" t="str">
            <v>VENCIDO</v>
          </cell>
          <cell r="AI1283" t="str">
            <v>LICITACIÓN CANCELADA</v>
          </cell>
          <cell r="AL1283">
            <v>0</v>
          </cell>
          <cell r="AM1283">
            <v>0</v>
          </cell>
          <cell r="AN1283" t="str">
            <v>REALIZADO</v>
          </cell>
          <cell r="AO1283" t="str">
            <v>LA-50-GYR-050GYR007-T-304-2023</v>
          </cell>
          <cell r="AP1283" t="str">
            <v>E-2023-00050175</v>
          </cell>
          <cell r="AQ1283" t="str">
            <v>LP</v>
          </cell>
          <cell r="AR1283">
            <v>2</v>
          </cell>
          <cell r="AS1283">
            <v>2</v>
          </cell>
          <cell r="AT1283" t="str">
            <v>050GYR007</v>
          </cell>
          <cell r="AU1283" t="str">
            <v xml:space="preserve">Jorge Luis Luna Ham Enc. de la Coordinación de Abastecimiento y Equipamiento.
Jorgeluis.luna@imss.gob.mx
Telf. 315 64 22 </v>
          </cell>
          <cell r="AV1283" t="str">
            <v>M.E. Bogart Carreras Olivar, Coordinador de Prevención y Atención a la Salud, bogart.carreras@imss.gob.mx; 7773295112 ext 1345</v>
          </cell>
          <cell r="AW1283" t="str">
            <v>M.E. Bogart Carreras Olivar, Coordinador de Prevención y Atención a la Salud, bogart.carreras@imss.gob.mx; 7773295112 ext 1345</v>
          </cell>
          <cell r="AX1283" t="str">
            <v>NO</v>
          </cell>
          <cell r="AY1283" t="str">
            <v>No aplica</v>
          </cell>
          <cell r="AZ1283" t="str">
            <v>No aplica</v>
          </cell>
          <cell r="BA1283" t="str">
            <v>No aplica</v>
          </cell>
          <cell r="BB1283" t="str">
            <v>No aplica</v>
          </cell>
          <cell r="BC1283" t="str">
            <v xml:space="preserve">NO </v>
          </cell>
          <cell r="BD1283" t="str">
            <v>NO</v>
          </cell>
          <cell r="BE1283" t="str">
            <v>NO</v>
          </cell>
          <cell r="BF1283" t="str">
            <v>No aplica</v>
          </cell>
          <cell r="BG1283" t="str">
            <v>OLI 117/0968</v>
          </cell>
          <cell r="BH1283">
            <v>13350109</v>
          </cell>
          <cell r="BI1283">
            <v>45044</v>
          </cell>
          <cell r="BJ1283">
            <v>327914.96000000002</v>
          </cell>
          <cell r="BK1283" t="str">
            <v>SI</v>
          </cell>
          <cell r="BL1283" t="str">
            <v>5000 Bienes de Inversión</v>
          </cell>
          <cell r="BM1283">
            <v>200200</v>
          </cell>
          <cell r="BN1283" t="str">
            <v>53101 Equipo Médico y de Laboratorio</v>
          </cell>
          <cell r="BO1283" t="str">
            <v>SI</v>
          </cell>
          <cell r="BP1283" t="str">
            <v>No Aplica</v>
          </cell>
          <cell r="BQ1283" t="str">
            <v>12° 24/05/2023</v>
          </cell>
          <cell r="BR1283" t="str">
            <v>NO APLICA</v>
          </cell>
          <cell r="BS1283" t="str">
            <v>27/06/2023 y 27/06/2023</v>
          </cell>
          <cell r="BT1283">
            <v>45135</v>
          </cell>
        </row>
        <row r="1284">
          <cell r="V1284" t="str">
            <v>LA-50-GYR-050GYR007-T-304-2023</v>
          </cell>
          <cell r="W1284">
            <v>44987</v>
          </cell>
          <cell r="X1284" t="str">
            <v xml:space="preserve">REALIZADO </v>
          </cell>
          <cell r="Y1284">
            <v>45104</v>
          </cell>
          <cell r="Z1284" t="str">
            <v>VENCIDO</v>
          </cell>
          <cell r="AB1284">
            <v>26</v>
          </cell>
          <cell r="AC1284">
            <v>1</v>
          </cell>
          <cell r="AD1284">
            <v>45145</v>
          </cell>
          <cell r="AE1284" t="str">
            <v>VENCIDO</v>
          </cell>
          <cell r="AI1284" t="str">
            <v>LICITACIÓN CANCELADA</v>
          </cell>
          <cell r="AL1284">
            <v>0</v>
          </cell>
          <cell r="AM1284">
            <v>0</v>
          </cell>
          <cell r="AN1284" t="str">
            <v>REALIZADO</v>
          </cell>
          <cell r="AO1284" t="str">
            <v>LA-50-GYR-050GYR007-T-304-2023</v>
          </cell>
          <cell r="AP1284" t="str">
            <v>E-2023-00050175</v>
          </cell>
          <cell r="AQ1284" t="str">
            <v>LP</v>
          </cell>
          <cell r="AR1284">
            <v>2</v>
          </cell>
          <cell r="AS1284">
            <v>2</v>
          </cell>
          <cell r="AT1284" t="str">
            <v>050GYR007</v>
          </cell>
          <cell r="AU1284" t="str">
            <v xml:space="preserve">Jorge Luis Luna Ham Enc. de la Coordinación de Abastecimiento y Equipamiento.
Jorgeluis.luna@imss.gob.mx
Telf. 315 64 22 </v>
          </cell>
          <cell r="AV1284" t="str">
            <v>M.E. Bogart Carreras Olivar, Coordinador de Prevención y Atención a la Salud, bogart.carreras@imss.gob.mx; 7773295112 ext 1345</v>
          </cell>
          <cell r="AW1284" t="str">
            <v>M.E. Bogart Carreras Olivar, Coordinador de Prevención y Atención a la Salud, bogart.carreras@imss.gob.mx; 7773295112 ext 1345</v>
          </cell>
          <cell r="AX1284" t="str">
            <v>NO</v>
          </cell>
          <cell r="AY1284" t="str">
            <v>No aplica</v>
          </cell>
          <cell r="AZ1284" t="str">
            <v>No aplica</v>
          </cell>
          <cell r="BA1284" t="str">
            <v>No aplica</v>
          </cell>
          <cell r="BB1284" t="str">
            <v>No aplica</v>
          </cell>
          <cell r="BC1284" t="str">
            <v xml:space="preserve">NO </v>
          </cell>
          <cell r="BD1284" t="str">
            <v>NO</v>
          </cell>
          <cell r="BE1284" t="str">
            <v>NO</v>
          </cell>
          <cell r="BF1284" t="str">
            <v>No aplica</v>
          </cell>
          <cell r="BG1284" t="str">
            <v>OLI 117/0968</v>
          </cell>
          <cell r="BH1284">
            <v>13350109</v>
          </cell>
          <cell r="BI1284">
            <v>45044</v>
          </cell>
          <cell r="BJ1284">
            <v>327914.96000000002</v>
          </cell>
          <cell r="BK1284" t="str">
            <v>SI</v>
          </cell>
          <cell r="BL1284" t="str">
            <v>5000 Bienes de Inversión</v>
          </cell>
          <cell r="BM1284">
            <v>200200</v>
          </cell>
          <cell r="BN1284" t="str">
            <v>53101 Equipo Médico y de Laboratorio</v>
          </cell>
          <cell r="BO1284" t="str">
            <v>SI</v>
          </cell>
          <cell r="BP1284" t="str">
            <v>No Aplica</v>
          </cell>
          <cell r="BQ1284" t="str">
            <v>12° 24/05/2023</v>
          </cell>
          <cell r="BR1284" t="str">
            <v>NO APLICA</v>
          </cell>
          <cell r="BS1284" t="str">
            <v>27/06/2023 y 27/06/2023</v>
          </cell>
          <cell r="BT1284">
            <v>45135</v>
          </cell>
        </row>
        <row r="1285">
          <cell r="V1285" t="str">
            <v>LA-50-GYR-050GYR007-T-304-2023</v>
          </cell>
          <cell r="W1285">
            <v>44987</v>
          </cell>
          <cell r="X1285" t="str">
            <v xml:space="preserve">REALIZADO </v>
          </cell>
          <cell r="Y1285">
            <v>45104</v>
          </cell>
          <cell r="Z1285" t="str">
            <v>VENCIDO</v>
          </cell>
          <cell r="AB1285">
            <v>26</v>
          </cell>
          <cell r="AC1285">
            <v>1</v>
          </cell>
          <cell r="AD1285">
            <v>45145</v>
          </cell>
          <cell r="AE1285" t="str">
            <v>VENCIDO</v>
          </cell>
          <cell r="AI1285" t="str">
            <v>LICITACIÓN CANCELADA</v>
          </cell>
          <cell r="AL1285">
            <v>0</v>
          </cell>
          <cell r="AM1285">
            <v>0</v>
          </cell>
          <cell r="AN1285" t="str">
            <v>REALIZADO</v>
          </cell>
          <cell r="AO1285" t="str">
            <v>LA-50-GYR-050GYR007-T-304-2023</v>
          </cell>
          <cell r="AP1285" t="str">
            <v>E-2023-00050175</v>
          </cell>
          <cell r="AQ1285" t="str">
            <v>LP</v>
          </cell>
          <cell r="AR1285">
            <v>2</v>
          </cell>
          <cell r="AS1285">
            <v>2</v>
          </cell>
          <cell r="AT1285" t="str">
            <v>050GYR007</v>
          </cell>
          <cell r="AU1285" t="str">
            <v xml:space="preserve">Jorge Luis Luna Ham Enc. de la Coordinación de Abastecimiento y Equipamiento.
Jorgeluis.luna@imss.gob.mx
Telf. 315 64 22 </v>
          </cell>
          <cell r="AV1285" t="str">
            <v>M.E. Bogart Carreras Olivar, Coordinador de Prevención y Atención a la Salud, bogart.carreras@imss.gob.mx; 7773295112 ext 1345</v>
          </cell>
          <cell r="AW1285" t="str">
            <v>M.E. Bogart Carreras Olivar, Coordinador de Prevención y Atención a la Salud, bogart.carreras@imss.gob.mx; 7773295112 ext 1345</v>
          </cell>
          <cell r="AX1285" t="str">
            <v>NO</v>
          </cell>
          <cell r="AY1285" t="str">
            <v>No aplica</v>
          </cell>
          <cell r="AZ1285" t="str">
            <v>No aplica</v>
          </cell>
          <cell r="BA1285" t="str">
            <v>No aplica</v>
          </cell>
          <cell r="BB1285" t="str">
            <v>No aplica</v>
          </cell>
          <cell r="BC1285" t="str">
            <v xml:space="preserve">NO </v>
          </cell>
          <cell r="BD1285" t="str">
            <v>NO</v>
          </cell>
          <cell r="BE1285" t="str">
            <v>NO</v>
          </cell>
          <cell r="BF1285" t="str">
            <v>No aplica</v>
          </cell>
          <cell r="BG1285" t="str">
            <v>OLI 117/0968</v>
          </cell>
          <cell r="BH1285">
            <v>13350109</v>
          </cell>
          <cell r="BI1285">
            <v>45044</v>
          </cell>
          <cell r="BJ1285">
            <v>327914.96000000002</v>
          </cell>
          <cell r="BK1285" t="str">
            <v>SI</v>
          </cell>
          <cell r="BL1285" t="str">
            <v>5000 Bienes de Inversión</v>
          </cell>
          <cell r="BM1285">
            <v>200200</v>
          </cell>
          <cell r="BN1285" t="str">
            <v>53101 Equipo Médico y de Laboratorio</v>
          </cell>
          <cell r="BO1285" t="str">
            <v>SI</v>
          </cell>
          <cell r="BP1285" t="str">
            <v>No Aplica</v>
          </cell>
          <cell r="BQ1285" t="str">
            <v>12° 24/05/2023</v>
          </cell>
          <cell r="BR1285" t="str">
            <v>NO APLICA</v>
          </cell>
          <cell r="BS1285" t="str">
            <v>27/06/2023 y 27/06/2023</v>
          </cell>
          <cell r="BT1285">
            <v>45135</v>
          </cell>
        </row>
        <row r="1286">
          <cell r="V1286" t="str">
            <v>LA-50-GYR-050GYR007-T-304-2023</v>
          </cell>
          <cell r="W1286">
            <v>44987</v>
          </cell>
          <cell r="X1286" t="str">
            <v xml:space="preserve">REALIZADO </v>
          </cell>
          <cell r="Y1286">
            <v>45104</v>
          </cell>
          <cell r="Z1286" t="str">
            <v>VENCIDO</v>
          </cell>
          <cell r="AB1286">
            <v>26</v>
          </cell>
          <cell r="AC1286">
            <v>1</v>
          </cell>
          <cell r="AD1286">
            <v>45145</v>
          </cell>
          <cell r="AE1286" t="str">
            <v>VENCIDO</v>
          </cell>
          <cell r="AI1286" t="str">
            <v>LICITACIÓN CANCELADA</v>
          </cell>
          <cell r="AL1286">
            <v>0</v>
          </cell>
          <cell r="AM1286">
            <v>0</v>
          </cell>
          <cell r="AN1286" t="str">
            <v>REALIZADO</v>
          </cell>
          <cell r="AO1286" t="str">
            <v>LA-50-GYR-050GYR007-T-304-2023</v>
          </cell>
          <cell r="AP1286" t="str">
            <v>E-2023-00050175</v>
          </cell>
          <cell r="AQ1286" t="str">
            <v>LP</v>
          </cell>
          <cell r="AR1286">
            <v>2</v>
          </cell>
          <cell r="AS1286">
            <v>2</v>
          </cell>
          <cell r="AT1286" t="str">
            <v>050GYR007</v>
          </cell>
          <cell r="AU1286" t="str">
            <v xml:space="preserve">Jorge Luis Luna Ham Enc. de la Coordinación de Abastecimiento y Equipamiento.
Jorgeluis.luna@imss.gob.mx
Telf. 315 64 22 </v>
          </cell>
          <cell r="AV1286" t="str">
            <v>M.E. Bogart Carreras Olivar, Coordinador de Prevención y Atención a la Salud, bogart.carreras@imss.gob.mx; 7773295112 ext 1345</v>
          </cell>
          <cell r="AW1286" t="str">
            <v>M.E. Bogart Carreras Olivar, Coordinador de Prevención y Atención a la Salud, bogart.carreras@imss.gob.mx; 7773295112 ext 1345</v>
          </cell>
          <cell r="AX1286" t="str">
            <v>NO</v>
          </cell>
          <cell r="AY1286" t="str">
            <v>No aplica</v>
          </cell>
          <cell r="AZ1286" t="str">
            <v>No aplica</v>
          </cell>
          <cell r="BA1286" t="str">
            <v>No aplica</v>
          </cell>
          <cell r="BB1286" t="str">
            <v>No aplica</v>
          </cell>
          <cell r="BC1286" t="str">
            <v xml:space="preserve">NO </v>
          </cell>
          <cell r="BD1286" t="str">
            <v>NO</v>
          </cell>
          <cell r="BE1286" t="str">
            <v>NO</v>
          </cell>
          <cell r="BF1286" t="str">
            <v>No aplica</v>
          </cell>
          <cell r="BG1286" t="str">
            <v>OLI 117/0968</v>
          </cell>
          <cell r="BH1286">
            <v>13350109</v>
          </cell>
          <cell r="BI1286">
            <v>45044</v>
          </cell>
          <cell r="BJ1286">
            <v>327914.96000000002</v>
          </cell>
          <cell r="BK1286" t="str">
            <v>SI</v>
          </cell>
          <cell r="BL1286" t="str">
            <v>5000 Bienes de Inversión</v>
          </cell>
          <cell r="BM1286">
            <v>200200</v>
          </cell>
          <cell r="BN1286" t="str">
            <v>53101 Equipo Médico y de Laboratorio</v>
          </cell>
          <cell r="BO1286" t="str">
            <v>SI</v>
          </cell>
          <cell r="BP1286" t="str">
            <v>No Aplica</v>
          </cell>
          <cell r="BQ1286" t="str">
            <v>12° 24/05/2023</v>
          </cell>
          <cell r="BR1286" t="str">
            <v>NO APLICA</v>
          </cell>
          <cell r="BS1286" t="str">
            <v>27/06/2023 y 27/06/2023</v>
          </cell>
          <cell r="BT1286">
            <v>45135</v>
          </cell>
        </row>
        <row r="1287">
          <cell r="V1287" t="str">
            <v>LA-50-GYR-050GYR007-T-304-2023</v>
          </cell>
          <cell r="W1287">
            <v>44987</v>
          </cell>
          <cell r="X1287" t="str">
            <v xml:space="preserve">REALIZADO </v>
          </cell>
          <cell r="Y1287">
            <v>45104</v>
          </cell>
          <cell r="Z1287" t="str">
            <v>VENCIDO</v>
          </cell>
          <cell r="AB1287">
            <v>26</v>
          </cell>
          <cell r="AC1287">
            <v>1</v>
          </cell>
          <cell r="AD1287">
            <v>45145</v>
          </cell>
          <cell r="AE1287" t="str">
            <v>VENCIDO</v>
          </cell>
          <cell r="AI1287" t="str">
            <v>LICITACIÓN CANCELADA</v>
          </cell>
          <cell r="AL1287">
            <v>0</v>
          </cell>
          <cell r="AM1287">
            <v>0</v>
          </cell>
          <cell r="AN1287" t="str">
            <v>REALIZADO</v>
          </cell>
          <cell r="AO1287" t="str">
            <v>LA-50-GYR-050GYR007-T-304-2023</v>
          </cell>
          <cell r="AP1287" t="str">
            <v>E-2023-00050175</v>
          </cell>
          <cell r="AQ1287" t="str">
            <v>LP</v>
          </cell>
          <cell r="AR1287">
            <v>2</v>
          </cell>
          <cell r="AS1287">
            <v>2</v>
          </cell>
          <cell r="AT1287" t="str">
            <v>050GYR007</v>
          </cell>
          <cell r="AU1287" t="str">
            <v xml:space="preserve">Jorge Luis Luna Ham Enc. de la Coordinación de Abastecimiento y Equipamiento.
Jorgeluis.luna@imss.gob.mx
Telf. 315 64 22 </v>
          </cell>
          <cell r="AV1287" t="str">
            <v>M.E. Bogart Carreras Olivar, Coordinador de Prevención y Atención a la Salud, bogart.carreras@imss.gob.mx; 7773295112 ext 1345</v>
          </cell>
          <cell r="AW1287" t="str">
            <v>M.E. Bogart Carreras Olivar, Coordinador de Prevención y Atención a la Salud, bogart.carreras@imss.gob.mx; 7773295112 ext 1345</v>
          </cell>
          <cell r="AX1287" t="str">
            <v>NO</v>
          </cell>
          <cell r="AY1287" t="str">
            <v>No aplica</v>
          </cell>
          <cell r="AZ1287" t="str">
            <v>No aplica</v>
          </cell>
          <cell r="BA1287" t="str">
            <v>No aplica</v>
          </cell>
          <cell r="BB1287" t="str">
            <v>No aplica</v>
          </cell>
          <cell r="BC1287" t="str">
            <v xml:space="preserve">NO </v>
          </cell>
          <cell r="BD1287" t="str">
            <v>NO</v>
          </cell>
          <cell r="BE1287" t="str">
            <v>NO</v>
          </cell>
          <cell r="BF1287" t="str">
            <v>No aplica</v>
          </cell>
          <cell r="BG1287" t="str">
            <v>OLI 117/0968</v>
          </cell>
          <cell r="BH1287">
            <v>13350109</v>
          </cell>
          <cell r="BI1287">
            <v>45044</v>
          </cell>
          <cell r="BJ1287">
            <v>327914.96000000002</v>
          </cell>
          <cell r="BK1287" t="str">
            <v>SI</v>
          </cell>
          <cell r="BL1287" t="str">
            <v>5000 Bienes de Inversión</v>
          </cell>
          <cell r="BM1287">
            <v>200200</v>
          </cell>
          <cell r="BN1287" t="str">
            <v>53101 Equipo Médico y de Laboratorio</v>
          </cell>
          <cell r="BO1287" t="str">
            <v>SI</v>
          </cell>
          <cell r="BP1287" t="str">
            <v>No Aplica</v>
          </cell>
          <cell r="BQ1287" t="str">
            <v>12° 24/05/2023</v>
          </cell>
          <cell r="BR1287" t="str">
            <v>NO APLICA</v>
          </cell>
          <cell r="BS1287" t="str">
            <v>27/06/2023 y 27/06/2023</v>
          </cell>
          <cell r="BT1287">
            <v>45135</v>
          </cell>
        </row>
        <row r="1288">
          <cell r="V1288" t="str">
            <v>LA-50-GYR-050GYR007-T-304-2023</v>
          </cell>
          <cell r="W1288">
            <v>44987</v>
          </cell>
          <cell r="X1288" t="str">
            <v xml:space="preserve">REALIZADO </v>
          </cell>
          <cell r="Y1288">
            <v>45104</v>
          </cell>
          <cell r="Z1288" t="str">
            <v>VENCIDO</v>
          </cell>
          <cell r="AB1288">
            <v>26</v>
          </cell>
          <cell r="AC1288">
            <v>1</v>
          </cell>
          <cell r="AD1288">
            <v>45145</v>
          </cell>
          <cell r="AE1288" t="str">
            <v>VENCIDO</v>
          </cell>
          <cell r="AI1288" t="str">
            <v>LICITACIÓN CANCELADA</v>
          </cell>
          <cell r="AL1288">
            <v>0</v>
          </cell>
          <cell r="AM1288">
            <v>0</v>
          </cell>
          <cell r="AN1288" t="str">
            <v>REALIZADO</v>
          </cell>
          <cell r="AO1288" t="str">
            <v>LA-50-GYR-050GYR007-T-304-2023</v>
          </cell>
          <cell r="AP1288" t="str">
            <v>E-2023-00050175</v>
          </cell>
          <cell r="AQ1288" t="str">
            <v>LP</v>
          </cell>
          <cell r="AR1288">
            <v>2</v>
          </cell>
          <cell r="AS1288">
            <v>2</v>
          </cell>
          <cell r="AT1288" t="str">
            <v>050GYR007</v>
          </cell>
          <cell r="AU1288" t="str">
            <v xml:space="preserve">Jorge Luis Luna Ham Enc. de la Coordinación de Abastecimiento y Equipamiento.
Jorgeluis.luna@imss.gob.mx
Telf. 315 64 22 </v>
          </cell>
          <cell r="AV1288" t="str">
            <v>M.E. Bogart Carreras Olivar, Coordinador de Prevención y Atención a la Salud, bogart.carreras@imss.gob.mx; 7773295112 ext 1345</v>
          </cell>
          <cell r="AW1288" t="str">
            <v>M.E. Bogart Carreras Olivar, Coordinador de Prevención y Atención a la Salud, bogart.carreras@imss.gob.mx; 7773295112 ext 1345</v>
          </cell>
          <cell r="AX1288" t="str">
            <v>NO</v>
          </cell>
          <cell r="AY1288" t="str">
            <v>No aplica</v>
          </cell>
          <cell r="AZ1288" t="str">
            <v>No aplica</v>
          </cell>
          <cell r="BA1288" t="str">
            <v>No aplica</v>
          </cell>
          <cell r="BB1288" t="str">
            <v>No aplica</v>
          </cell>
          <cell r="BC1288" t="str">
            <v xml:space="preserve">NO </v>
          </cell>
          <cell r="BD1288" t="str">
            <v>NO</v>
          </cell>
          <cell r="BE1288" t="str">
            <v>NO</v>
          </cell>
          <cell r="BF1288" t="str">
            <v>No aplica</v>
          </cell>
          <cell r="BG1288" t="str">
            <v>OLI 117/0968</v>
          </cell>
          <cell r="BH1288">
            <v>13350109</v>
          </cell>
          <cell r="BI1288">
            <v>45044</v>
          </cell>
          <cell r="BJ1288">
            <v>327914.96000000002</v>
          </cell>
          <cell r="BK1288" t="str">
            <v>SI</v>
          </cell>
          <cell r="BL1288" t="str">
            <v>5000 Bienes de Inversión</v>
          </cell>
          <cell r="BM1288">
            <v>200200</v>
          </cell>
          <cell r="BN1288" t="str">
            <v>53101 Equipo Médico y de Laboratorio</v>
          </cell>
          <cell r="BO1288" t="str">
            <v>SI</v>
          </cell>
          <cell r="BP1288" t="str">
            <v>No Aplica</v>
          </cell>
          <cell r="BQ1288" t="str">
            <v>12° 24/05/2023</v>
          </cell>
          <cell r="BR1288" t="str">
            <v>NO APLICA</v>
          </cell>
          <cell r="BS1288" t="str">
            <v>27/06/2023 y 27/06/2023</v>
          </cell>
          <cell r="BT1288">
            <v>45135</v>
          </cell>
        </row>
        <row r="1289">
          <cell r="V1289" t="str">
            <v>S18/AD/135/2023</v>
          </cell>
          <cell r="W1289">
            <v>44987</v>
          </cell>
          <cell r="X1289" t="str">
            <v xml:space="preserve">REALIZADO </v>
          </cell>
          <cell r="Y1289">
            <v>45121</v>
          </cell>
          <cell r="Z1289" t="str">
            <v>VENCIDO</v>
          </cell>
          <cell r="AA1289">
            <v>45149</v>
          </cell>
          <cell r="AB1289" t="str">
            <v>41 VII</v>
          </cell>
          <cell r="AC1289">
            <v>5</v>
          </cell>
          <cell r="AD1289">
            <v>45155</v>
          </cell>
          <cell r="AE1289" t="str">
            <v>VENCIDO</v>
          </cell>
          <cell r="AF1289">
            <v>1</v>
          </cell>
          <cell r="AG1289">
            <v>1</v>
          </cell>
          <cell r="AH1289">
            <v>45159</v>
          </cell>
          <cell r="AJ1289">
            <v>1</v>
          </cell>
          <cell r="AK1289">
            <v>2782.69</v>
          </cell>
          <cell r="AL1289">
            <v>2782.69</v>
          </cell>
          <cell r="AM1289">
            <v>1</v>
          </cell>
          <cell r="AN1289" t="str">
            <v>REALIZADO</v>
          </cell>
          <cell r="AO1289" t="str">
            <v>AA-50-GYR-050GYR007-T-431-2023</v>
          </cell>
          <cell r="AP1289" t="str">
            <v>E-2023-00072358</v>
          </cell>
          <cell r="AQ1289" t="str">
            <v>AD</v>
          </cell>
          <cell r="AR1289">
            <v>2</v>
          </cell>
          <cell r="AS1289">
            <v>2</v>
          </cell>
          <cell r="AT1289" t="str">
            <v>050GYR007</v>
          </cell>
          <cell r="AU1289" t="str">
            <v xml:space="preserve">Jorge Luis Luna Ham Enc. de la Coordinación de Abastecimiento y Equipamiento.
Jorgeluis.luna@imss.gob.mx
Telf. 315 64 22 </v>
          </cell>
          <cell r="AV1289" t="str">
            <v>M.E. Bogart Carreras Olivar, Coordinador de Prevención y Atención a la Salud, bogart.carreras@imss.gob.mx; 7773295112 ext 1345</v>
          </cell>
          <cell r="AW1289" t="str">
            <v>M.E. Bogart Carreras Olivar, Coordinador de Prevención y Atención a la Salud, bogart.carreras@imss.gob.mx; 7773295112 ext 1345</v>
          </cell>
          <cell r="AX1289" t="str">
            <v>NO</v>
          </cell>
          <cell r="AY1289" t="str">
            <v>No aplica</v>
          </cell>
          <cell r="AZ1289" t="str">
            <v>No aplica</v>
          </cell>
          <cell r="BA1289" t="str">
            <v>No aplica</v>
          </cell>
          <cell r="BB1289" t="str">
            <v>No aplica</v>
          </cell>
          <cell r="BC1289" t="str">
            <v xml:space="preserve">NO </v>
          </cell>
          <cell r="BD1289" t="str">
            <v>NO</v>
          </cell>
          <cell r="BE1289" t="str">
            <v>NO</v>
          </cell>
          <cell r="BF1289" t="str">
            <v>No aplica</v>
          </cell>
          <cell r="BG1289" t="str">
            <v>OLI 117/0968</v>
          </cell>
          <cell r="BH1289">
            <v>13350109</v>
          </cell>
          <cell r="BI1289">
            <v>45044</v>
          </cell>
          <cell r="BJ1289">
            <v>327914.96000000002</v>
          </cell>
          <cell r="BK1289" t="str">
            <v>SI</v>
          </cell>
          <cell r="BL1289" t="str">
            <v>5000 Bienes de Inversión</v>
          </cell>
          <cell r="BM1289">
            <v>200200</v>
          </cell>
          <cell r="BN1289" t="str">
            <v>53101 Equipo Médico y de Laboratorio</v>
          </cell>
          <cell r="BO1289" t="str">
            <v>SI</v>
          </cell>
          <cell r="BP1289" t="str">
            <v>No Aplica</v>
          </cell>
          <cell r="BQ1289" t="str">
            <v>12° 24/05/2023</v>
          </cell>
          <cell r="BR1289" t="str">
            <v>No Aplica</v>
          </cell>
          <cell r="BS1289">
            <v>45149</v>
          </cell>
          <cell r="BT1289">
            <v>45083</v>
          </cell>
        </row>
        <row r="1290">
          <cell r="V1290" t="str">
            <v>S18/AD/135/2023</v>
          </cell>
          <cell r="W1290">
            <v>44987</v>
          </cell>
          <cell r="X1290" t="str">
            <v xml:space="preserve">REALIZADO </v>
          </cell>
          <cell r="Y1290">
            <v>45121</v>
          </cell>
          <cell r="Z1290" t="str">
            <v>VENCIDO</v>
          </cell>
          <cell r="AA1290">
            <v>45149</v>
          </cell>
          <cell r="AB1290" t="str">
            <v>41 VII</v>
          </cell>
          <cell r="AC1290">
            <v>5</v>
          </cell>
          <cell r="AD1290">
            <v>45155</v>
          </cell>
          <cell r="AE1290" t="str">
            <v>VENCIDO</v>
          </cell>
          <cell r="AF1290">
            <v>1</v>
          </cell>
          <cell r="AG1290">
            <v>1</v>
          </cell>
          <cell r="AH1290">
            <v>45159</v>
          </cell>
          <cell r="AJ1290">
            <v>1</v>
          </cell>
          <cell r="AK1290">
            <v>3124.99</v>
          </cell>
          <cell r="AL1290">
            <v>3124.99</v>
          </cell>
          <cell r="AM1290">
            <v>1</v>
          </cell>
          <cell r="AN1290" t="str">
            <v>REALIZADO</v>
          </cell>
          <cell r="AO1290" t="str">
            <v>AA-50-GYR-050GYR007-T-431-2023</v>
          </cell>
          <cell r="AP1290" t="str">
            <v>E-2023-00072358</v>
          </cell>
          <cell r="AQ1290" t="str">
            <v>AD</v>
          </cell>
          <cell r="AR1290">
            <v>2</v>
          </cell>
          <cell r="AS1290">
            <v>2</v>
          </cell>
          <cell r="AT1290" t="str">
            <v>050GYR007</v>
          </cell>
          <cell r="AU1290" t="str">
            <v xml:space="preserve">Jorge Luis Luna Ham Enc. de la Coordinación de Abastecimiento y Equipamiento.
Jorgeluis.luna@imss.gob.mx
Telf. 315 64 22 </v>
          </cell>
          <cell r="AV1290" t="str">
            <v>M.E. Bogart Carreras Olivar, Coordinador de Prevención y Atención a la Salud, bogart.carreras@imss.gob.mx; 7773295112 ext 1345</v>
          </cell>
          <cell r="AW1290" t="str">
            <v>M.E. Bogart Carreras Olivar, Coordinador de Prevención y Atención a la Salud, bogart.carreras@imss.gob.mx; 7773295112 ext 1345</v>
          </cell>
          <cell r="AX1290" t="str">
            <v>NO</v>
          </cell>
          <cell r="AY1290" t="str">
            <v>No aplica</v>
          </cell>
          <cell r="AZ1290" t="str">
            <v>No aplica</v>
          </cell>
          <cell r="BA1290" t="str">
            <v>No aplica</v>
          </cell>
          <cell r="BB1290" t="str">
            <v>No aplica</v>
          </cell>
          <cell r="BC1290" t="str">
            <v xml:space="preserve">NO </v>
          </cell>
          <cell r="BD1290" t="str">
            <v>NO</v>
          </cell>
          <cell r="BE1290" t="str">
            <v>NO</v>
          </cell>
          <cell r="BF1290" t="str">
            <v>No aplica</v>
          </cell>
          <cell r="BG1290" t="str">
            <v>OLI 117/0968</v>
          </cell>
          <cell r="BH1290">
            <v>13350109</v>
          </cell>
          <cell r="BI1290">
            <v>45044</v>
          </cell>
          <cell r="BJ1290">
            <v>327914.96000000002</v>
          </cell>
          <cell r="BK1290" t="str">
            <v>SI</v>
          </cell>
          <cell r="BL1290" t="str">
            <v>5000 Bienes de Inversión</v>
          </cell>
          <cell r="BM1290">
            <v>200200</v>
          </cell>
          <cell r="BN1290" t="str">
            <v>53101 Equipo Médico y de Laboratorio</v>
          </cell>
          <cell r="BO1290" t="str">
            <v>SI</v>
          </cell>
          <cell r="BP1290" t="str">
            <v>No Aplica</v>
          </cell>
          <cell r="BQ1290" t="str">
            <v>12° 24/05/2023</v>
          </cell>
          <cell r="BR1290" t="str">
            <v>NO APLICA</v>
          </cell>
          <cell r="BS1290">
            <v>45149</v>
          </cell>
          <cell r="BT1290">
            <v>45135</v>
          </cell>
        </row>
        <row r="1291">
          <cell r="V1291" t="str">
            <v>S18/AD/135/2023</v>
          </cell>
          <cell r="W1291">
            <v>44987</v>
          </cell>
          <cell r="X1291" t="str">
            <v xml:space="preserve">REALIZADO </v>
          </cell>
          <cell r="Y1291">
            <v>45121</v>
          </cell>
          <cell r="Z1291" t="str">
            <v>VENCIDO</v>
          </cell>
          <cell r="AA1291">
            <v>45131</v>
          </cell>
          <cell r="AB1291" t="str">
            <v>41 VII</v>
          </cell>
          <cell r="AC1291">
            <v>3</v>
          </cell>
          <cell r="AD1291">
            <v>45134</v>
          </cell>
          <cell r="AE1291" t="str">
            <v>VENCIDO</v>
          </cell>
          <cell r="AF1291">
            <v>1</v>
          </cell>
          <cell r="AG1291">
            <v>1</v>
          </cell>
          <cell r="AH1291">
            <v>45140</v>
          </cell>
          <cell r="AJ1291">
            <v>1</v>
          </cell>
          <cell r="AK1291">
            <v>1033.8900000000001</v>
          </cell>
          <cell r="AL1291">
            <v>1033.8900000000001</v>
          </cell>
          <cell r="AM1291">
            <v>1</v>
          </cell>
          <cell r="AN1291" t="str">
            <v>REALIZADO</v>
          </cell>
          <cell r="AO1291" t="str">
            <v>AA-50-GYR-050GYR007-T-383-2023</v>
          </cell>
          <cell r="AP1291" t="str">
            <v>E-2023-00065137</v>
          </cell>
          <cell r="AQ1291" t="str">
            <v>AD</v>
          </cell>
          <cell r="AR1291">
            <v>2</v>
          </cell>
          <cell r="AS1291">
            <v>2</v>
          </cell>
          <cell r="AT1291" t="str">
            <v>050GYR007</v>
          </cell>
          <cell r="AU1291" t="str">
            <v xml:space="preserve">Jorge Luis Luna Ham Enc. de la Coordinación de Abastecimiento y Equipamiento.
Jorgeluis.luna@imss.gob.mx
Telf. 315 64 22 </v>
          </cell>
          <cell r="AV1291" t="str">
            <v>M.E. Bogart Carreras Olivar, Coordinador de Prevención y Atención a la Salud, bogart.carreras@imss.gob.mx; 7773295112 ext 1345</v>
          </cell>
          <cell r="AW1291" t="str">
            <v>M.E. Bogart Carreras Olivar, Coordinador de Prevención y Atención a la Salud, bogart.carreras@imss.gob.mx; 7773295112 ext 1345</v>
          </cell>
          <cell r="AX1291" t="str">
            <v>NO</v>
          </cell>
          <cell r="AY1291" t="str">
            <v>No aplica</v>
          </cell>
          <cell r="AZ1291" t="str">
            <v>No aplica</v>
          </cell>
          <cell r="BA1291" t="str">
            <v>No aplica</v>
          </cell>
          <cell r="BB1291" t="str">
            <v>No aplica</v>
          </cell>
          <cell r="BC1291" t="str">
            <v xml:space="preserve">NO </v>
          </cell>
          <cell r="BD1291" t="str">
            <v>NO</v>
          </cell>
          <cell r="BE1291" t="str">
            <v>NO</v>
          </cell>
          <cell r="BF1291" t="str">
            <v>No aplica</v>
          </cell>
          <cell r="BG1291" t="str">
            <v>OLI 117/0968</v>
          </cell>
          <cell r="BH1291">
            <v>13350109</v>
          </cell>
          <cell r="BI1291">
            <v>45044</v>
          </cell>
          <cell r="BJ1291">
            <v>327914.96000000002</v>
          </cell>
          <cell r="BK1291" t="str">
            <v>SI</v>
          </cell>
          <cell r="BL1291" t="str">
            <v>5000 Bienes de Inversión</v>
          </cell>
          <cell r="BM1291">
            <v>200200</v>
          </cell>
          <cell r="BN1291" t="str">
            <v>53101 Equipo Médico y de Laboratorio</v>
          </cell>
          <cell r="BO1291" t="str">
            <v>SI</v>
          </cell>
          <cell r="BP1291" t="str">
            <v>No Aplica</v>
          </cell>
          <cell r="BQ1291" t="str">
            <v>12° 24/05/2023</v>
          </cell>
          <cell r="BR1291" t="str">
            <v>NO APLICA</v>
          </cell>
          <cell r="BS1291">
            <v>45131</v>
          </cell>
          <cell r="BT1291">
            <v>45135</v>
          </cell>
        </row>
        <row r="1292">
          <cell r="V1292" t="str">
            <v>S18/AD/135/2023</v>
          </cell>
          <cell r="W1292">
            <v>44987</v>
          </cell>
          <cell r="X1292" t="str">
            <v xml:space="preserve">REALIZADO </v>
          </cell>
          <cell r="Y1292">
            <v>45121</v>
          </cell>
          <cell r="Z1292" t="str">
            <v>VENCIDO</v>
          </cell>
          <cell r="AA1292">
            <v>45131</v>
          </cell>
          <cell r="AB1292" t="str">
            <v>41 VII</v>
          </cell>
          <cell r="AC1292">
            <v>3</v>
          </cell>
          <cell r="AD1292">
            <v>45134</v>
          </cell>
          <cell r="AE1292" t="str">
            <v>VENCIDO</v>
          </cell>
          <cell r="AF1292">
            <v>1</v>
          </cell>
          <cell r="AG1292">
            <v>1</v>
          </cell>
          <cell r="AH1292">
            <v>45140</v>
          </cell>
          <cell r="AJ1292">
            <v>1</v>
          </cell>
          <cell r="AK1292">
            <v>60310.19</v>
          </cell>
          <cell r="AL1292">
            <v>60310.19</v>
          </cell>
          <cell r="AM1292">
            <v>1</v>
          </cell>
          <cell r="AN1292" t="str">
            <v>REALIZADO</v>
          </cell>
          <cell r="AO1292" t="str">
            <v>AA-50-GYR-050GYR007-T-383-2023</v>
          </cell>
          <cell r="AP1292" t="str">
            <v>E-2023-00065137</v>
          </cell>
          <cell r="AQ1292" t="str">
            <v>AD</v>
          </cell>
          <cell r="AR1292">
            <v>2</v>
          </cell>
          <cell r="AS1292">
            <v>2</v>
          </cell>
          <cell r="AT1292" t="str">
            <v>050GYR007</v>
          </cell>
          <cell r="AU1292" t="str">
            <v xml:space="preserve">Jorge Luis Luna Ham Enc. de la Coordinación de Abastecimiento y Equipamiento.
Jorgeluis.luna@imss.gob.mx
Telf. 315 64 22 </v>
          </cell>
          <cell r="AV1292" t="str">
            <v>M.E. Bogart Carreras Olivar, Coordinador de Prevención y Atención a la Salud, bogart.carreras@imss.gob.mx; 7773295112 ext 1345</v>
          </cell>
          <cell r="AW1292" t="str">
            <v>M.E. Bogart Carreras Olivar, Coordinador de Prevención y Atención a la Salud, bogart.carreras@imss.gob.mx; 7773295112 ext 1345</v>
          </cell>
          <cell r="AX1292" t="str">
            <v>NO</v>
          </cell>
          <cell r="AY1292" t="str">
            <v>No aplica</v>
          </cell>
          <cell r="AZ1292" t="str">
            <v>No aplica</v>
          </cell>
          <cell r="BA1292" t="str">
            <v>No aplica</v>
          </cell>
          <cell r="BB1292" t="str">
            <v>No aplica</v>
          </cell>
          <cell r="BC1292" t="str">
            <v xml:space="preserve">NO </v>
          </cell>
          <cell r="BD1292" t="str">
            <v>NO</v>
          </cell>
          <cell r="BE1292" t="str">
            <v>NO</v>
          </cell>
          <cell r="BF1292" t="str">
            <v>No aplica</v>
          </cell>
          <cell r="BG1292" t="str">
            <v>OLI 117/0968</v>
          </cell>
          <cell r="BH1292">
            <v>13350109</v>
          </cell>
          <cell r="BI1292">
            <v>45044</v>
          </cell>
          <cell r="BJ1292">
            <v>327914.96000000002</v>
          </cell>
          <cell r="BK1292" t="str">
            <v>SI</v>
          </cell>
          <cell r="BL1292" t="str">
            <v>5000 Bienes de Inversión</v>
          </cell>
          <cell r="BM1292">
            <v>200200</v>
          </cell>
          <cell r="BN1292" t="str">
            <v>53101 Equipo Médico y de Laboratorio</v>
          </cell>
          <cell r="BO1292" t="str">
            <v>SI</v>
          </cell>
          <cell r="BP1292" t="str">
            <v>No Aplica</v>
          </cell>
          <cell r="BQ1292" t="str">
            <v>12° 24/05/2023</v>
          </cell>
          <cell r="BR1292" t="str">
            <v>NO APLICA</v>
          </cell>
          <cell r="BS1292">
            <v>45131</v>
          </cell>
          <cell r="BT1292">
            <v>45135</v>
          </cell>
        </row>
        <row r="1293">
          <cell r="V1293" t="str">
            <v>S18/AD/135/2023</v>
          </cell>
          <cell r="W1293">
            <v>44987</v>
          </cell>
          <cell r="X1293" t="str">
            <v xml:space="preserve">REALIZADO </v>
          </cell>
          <cell r="Y1293">
            <v>45121</v>
          </cell>
          <cell r="Z1293" t="str">
            <v>VENCIDO</v>
          </cell>
          <cell r="AA1293">
            <v>45149</v>
          </cell>
          <cell r="AB1293" t="str">
            <v>41 VII</v>
          </cell>
          <cell r="AC1293">
            <v>5</v>
          </cell>
          <cell r="AD1293">
            <v>45155</v>
          </cell>
          <cell r="AE1293" t="str">
            <v>VENCIDO</v>
          </cell>
          <cell r="AF1293">
            <v>1</v>
          </cell>
          <cell r="AG1293">
            <v>1</v>
          </cell>
          <cell r="AH1293">
            <v>45159</v>
          </cell>
          <cell r="AJ1293">
            <v>1</v>
          </cell>
          <cell r="AK1293">
            <v>1567.99</v>
          </cell>
          <cell r="AL1293">
            <v>1567.99</v>
          </cell>
          <cell r="AM1293">
            <v>1</v>
          </cell>
          <cell r="AN1293" t="str">
            <v>REALIZADO</v>
          </cell>
          <cell r="AO1293" t="str">
            <v>AA-50-GYR-050GYR007-T-431-2023</v>
          </cell>
          <cell r="AP1293" t="str">
            <v>E-2023-00072358</v>
          </cell>
          <cell r="AQ1293" t="str">
            <v>AD</v>
          </cell>
          <cell r="AR1293">
            <v>2</v>
          </cell>
          <cell r="AS1293">
            <v>2</v>
          </cell>
          <cell r="AT1293" t="str">
            <v>050GYR007</v>
          </cell>
          <cell r="AU1293" t="str">
            <v xml:space="preserve">Jorge Luis Luna Ham Enc. de la Coordinación de Abastecimiento y Equipamiento.
Jorgeluis.luna@imss.gob.mx
Telf. 315 64 22 </v>
          </cell>
          <cell r="AV1293" t="str">
            <v>M.E. Bogart Carreras Olivar, Coordinador de Prevención y Atención a la Salud, bogart.carreras@imss.gob.mx; 7773295112 ext 1345</v>
          </cell>
          <cell r="AW1293" t="str">
            <v>M.E. Bogart Carreras Olivar, Coordinador de Prevención y Atención a la Salud, bogart.carreras@imss.gob.mx; 7773295112 ext 1345</v>
          </cell>
          <cell r="AX1293" t="str">
            <v>NO</v>
          </cell>
          <cell r="AY1293" t="str">
            <v>No aplica</v>
          </cell>
          <cell r="AZ1293" t="str">
            <v>No aplica</v>
          </cell>
          <cell r="BA1293" t="str">
            <v>No aplica</v>
          </cell>
          <cell r="BB1293" t="str">
            <v>No aplica</v>
          </cell>
          <cell r="BC1293" t="str">
            <v xml:space="preserve">NO </v>
          </cell>
          <cell r="BD1293" t="str">
            <v>NO</v>
          </cell>
          <cell r="BE1293" t="str">
            <v>NO</v>
          </cell>
          <cell r="BF1293" t="str">
            <v>No aplica</v>
          </cell>
          <cell r="BG1293" t="str">
            <v>OLI 117/0968</v>
          </cell>
          <cell r="BH1293">
            <v>13350109</v>
          </cell>
          <cell r="BI1293">
            <v>45044</v>
          </cell>
          <cell r="BJ1293">
            <v>327914.96000000002</v>
          </cell>
          <cell r="BK1293" t="str">
            <v>SI</v>
          </cell>
          <cell r="BL1293" t="str">
            <v>5000 Bienes de Inversión</v>
          </cell>
          <cell r="BM1293">
            <v>200200</v>
          </cell>
          <cell r="BN1293" t="str">
            <v>53101 Equipo Médico y de Laboratorio</v>
          </cell>
          <cell r="BO1293" t="str">
            <v>SI</v>
          </cell>
          <cell r="BP1293" t="str">
            <v>No Aplica</v>
          </cell>
          <cell r="BQ1293" t="str">
            <v>12° 24/05/2023</v>
          </cell>
          <cell r="BR1293" t="str">
            <v>NO APLICA</v>
          </cell>
          <cell r="BS1293">
            <v>45149</v>
          </cell>
          <cell r="BT1293">
            <v>45135</v>
          </cell>
        </row>
        <row r="1294">
          <cell r="V1294" t="str">
            <v>S18/AD/135/2023</v>
          </cell>
          <cell r="W1294">
            <v>44987</v>
          </cell>
          <cell r="X1294" t="str">
            <v xml:space="preserve">REALIZADO </v>
          </cell>
          <cell r="Y1294">
            <v>45121</v>
          </cell>
          <cell r="Z1294" t="str">
            <v>VENCIDO</v>
          </cell>
          <cell r="AA1294">
            <v>45149</v>
          </cell>
          <cell r="AB1294" t="str">
            <v>41 VII</v>
          </cell>
          <cell r="AC1294">
            <v>5</v>
          </cell>
          <cell r="AD1294">
            <v>45155</v>
          </cell>
          <cell r="AE1294" t="str">
            <v>VENCIDO</v>
          </cell>
          <cell r="AF1294">
            <v>1</v>
          </cell>
          <cell r="AG1294">
            <v>1</v>
          </cell>
          <cell r="AH1294">
            <v>45159</v>
          </cell>
          <cell r="AJ1294">
            <v>2</v>
          </cell>
          <cell r="AK1294">
            <v>1623.59</v>
          </cell>
          <cell r="AL1294">
            <v>3247.18</v>
          </cell>
          <cell r="AM1294">
            <v>1</v>
          </cell>
          <cell r="AN1294" t="str">
            <v>REALIZADO</v>
          </cell>
          <cell r="AO1294" t="str">
            <v>AA-50-GYR-050GYR007-T-431-2023</v>
          </cell>
          <cell r="AP1294" t="str">
            <v>E-2023-00072358</v>
          </cell>
          <cell r="AQ1294" t="str">
            <v>AD</v>
          </cell>
          <cell r="AR1294">
            <v>2</v>
          </cell>
          <cell r="AS1294">
            <v>2</v>
          </cell>
          <cell r="AT1294" t="str">
            <v>050GYR007</v>
          </cell>
          <cell r="AU1294" t="str">
            <v xml:space="preserve">Jorge Luis Luna Ham Enc. de la Coordinación de Abastecimiento y Equipamiento.
Jorgeluis.luna@imss.gob.mx
Telf. 315 64 22 </v>
          </cell>
          <cell r="AV1294" t="str">
            <v>M.E. Bogart Carreras Olivar, Coordinador de Prevención y Atención a la Salud, bogart.carreras@imss.gob.mx; 7773295112 ext 1345</v>
          </cell>
          <cell r="AW1294" t="str">
            <v>M.E. Bogart Carreras Olivar, Coordinador de Prevención y Atención a la Salud, bogart.carreras@imss.gob.mx; 7773295112 ext 1345</v>
          </cell>
          <cell r="AX1294" t="str">
            <v>NO</v>
          </cell>
          <cell r="AY1294" t="str">
            <v>No aplica</v>
          </cell>
          <cell r="AZ1294" t="str">
            <v>No aplica</v>
          </cell>
          <cell r="BA1294" t="str">
            <v>No aplica</v>
          </cell>
          <cell r="BB1294" t="str">
            <v>No aplica</v>
          </cell>
          <cell r="BC1294" t="str">
            <v xml:space="preserve">NO </v>
          </cell>
          <cell r="BD1294" t="str">
            <v>NO</v>
          </cell>
          <cell r="BE1294" t="str">
            <v>NO</v>
          </cell>
          <cell r="BF1294" t="str">
            <v>No aplica</v>
          </cell>
          <cell r="BG1294" t="str">
            <v>OLI 117/0968</v>
          </cell>
          <cell r="BH1294">
            <v>13350109</v>
          </cell>
          <cell r="BI1294">
            <v>45044</v>
          </cell>
          <cell r="BJ1294">
            <v>327914.96000000002</v>
          </cell>
          <cell r="BK1294" t="str">
            <v>SI</v>
          </cell>
          <cell r="BL1294" t="str">
            <v>5000 Bienes de Inversión</v>
          </cell>
          <cell r="BM1294">
            <v>200200</v>
          </cell>
          <cell r="BN1294" t="str">
            <v>53101 Equipo Médico y de Laboratorio</v>
          </cell>
          <cell r="BO1294" t="str">
            <v>SI</v>
          </cell>
          <cell r="BP1294" t="str">
            <v>No Aplica</v>
          </cell>
          <cell r="BQ1294" t="str">
            <v>12° 24/05/2023</v>
          </cell>
          <cell r="BR1294" t="str">
            <v>NO APLICA</v>
          </cell>
          <cell r="BS1294">
            <v>45149</v>
          </cell>
          <cell r="BT1294">
            <v>45135</v>
          </cell>
        </row>
        <row r="1295">
          <cell r="V1295" t="str">
            <v>S18/AD/135/2023</v>
          </cell>
          <cell r="W1295">
            <v>44987</v>
          </cell>
          <cell r="X1295" t="str">
            <v xml:space="preserve">REALIZADO </v>
          </cell>
          <cell r="Y1295">
            <v>45121</v>
          </cell>
          <cell r="Z1295" t="str">
            <v>VENCIDO</v>
          </cell>
          <cell r="AA1295">
            <v>45149</v>
          </cell>
          <cell r="AB1295" t="str">
            <v>41 VII</v>
          </cell>
          <cell r="AC1295">
            <v>5</v>
          </cell>
          <cell r="AD1295">
            <v>45155</v>
          </cell>
          <cell r="AE1295" t="str">
            <v>VENCIDO</v>
          </cell>
          <cell r="AF1295">
            <v>1</v>
          </cell>
          <cell r="AG1295">
            <v>1</v>
          </cell>
          <cell r="AH1295">
            <v>45159</v>
          </cell>
          <cell r="AJ1295">
            <v>2</v>
          </cell>
          <cell r="AK1295">
            <v>1624.99</v>
          </cell>
          <cell r="AL1295">
            <v>3249.98</v>
          </cell>
          <cell r="AM1295">
            <v>1</v>
          </cell>
          <cell r="AN1295" t="str">
            <v>REALIZADO</v>
          </cell>
          <cell r="AO1295" t="str">
            <v>AA-50-GYR-050GYR007-T-431-2023</v>
          </cell>
          <cell r="AP1295" t="str">
            <v>E-2023-00072358</v>
          </cell>
          <cell r="AQ1295" t="str">
            <v>AD</v>
          </cell>
          <cell r="AR1295">
            <v>2</v>
          </cell>
          <cell r="AS1295">
            <v>2</v>
          </cell>
          <cell r="AT1295" t="str">
            <v>050GYR007</v>
          </cell>
          <cell r="AU1295" t="str">
            <v xml:space="preserve">Jorge Luis Luna Ham Enc. de la Coordinación de Abastecimiento y Equipamiento.
Jorgeluis.luna@imss.gob.mx
Telf. 315 64 22 </v>
          </cell>
          <cell r="AV1295" t="str">
            <v>M.E. Bogart Carreras Olivar, Coordinador de Prevención y Atención a la Salud, bogart.carreras@imss.gob.mx; 7773295112 ext 1345</v>
          </cell>
          <cell r="AW1295" t="str">
            <v>M.E. Bogart Carreras Olivar, Coordinador de Prevención y Atención a la Salud, bogart.carreras@imss.gob.mx; 7773295112 ext 1345</v>
          </cell>
          <cell r="AX1295" t="str">
            <v>NO</v>
          </cell>
          <cell r="AY1295" t="str">
            <v>No aplica</v>
          </cell>
          <cell r="AZ1295" t="str">
            <v>No aplica</v>
          </cell>
          <cell r="BA1295" t="str">
            <v>No aplica</v>
          </cell>
          <cell r="BB1295" t="str">
            <v>No aplica</v>
          </cell>
          <cell r="BC1295" t="str">
            <v xml:space="preserve">NO </v>
          </cell>
          <cell r="BD1295" t="str">
            <v>NO</v>
          </cell>
          <cell r="BE1295" t="str">
            <v>NO</v>
          </cell>
          <cell r="BF1295" t="str">
            <v>No aplica</v>
          </cell>
          <cell r="BG1295" t="str">
            <v>OLI 117/0968</v>
          </cell>
          <cell r="BH1295">
            <v>13350109</v>
          </cell>
          <cell r="BI1295">
            <v>45044</v>
          </cell>
          <cell r="BJ1295">
            <v>327914.96000000002</v>
          </cell>
          <cell r="BK1295" t="str">
            <v>SI</v>
          </cell>
          <cell r="BL1295" t="str">
            <v>5000 Bienes de Inversión</v>
          </cell>
          <cell r="BM1295">
            <v>200200</v>
          </cell>
          <cell r="BN1295" t="str">
            <v>53101 Equipo Médico y de Laboratorio</v>
          </cell>
          <cell r="BO1295" t="str">
            <v>SI</v>
          </cell>
          <cell r="BP1295" t="str">
            <v>No Aplica</v>
          </cell>
          <cell r="BQ1295" t="str">
            <v>12° 24/05/2023</v>
          </cell>
          <cell r="BR1295" t="str">
            <v>NO APLICA</v>
          </cell>
          <cell r="BS1295">
            <v>45149</v>
          </cell>
          <cell r="BT1295">
            <v>45135</v>
          </cell>
        </row>
        <row r="1296">
          <cell r="V1296" t="str">
            <v>S18/AD/135/2023</v>
          </cell>
          <cell r="W1296">
            <v>44987</v>
          </cell>
          <cell r="X1296" t="str">
            <v xml:space="preserve">REALIZADO </v>
          </cell>
          <cell r="Y1296">
            <v>45121</v>
          </cell>
          <cell r="Z1296" t="str">
            <v>VENCIDO</v>
          </cell>
          <cell r="AA1296">
            <v>45149</v>
          </cell>
          <cell r="AB1296" t="str">
            <v>41 VII</v>
          </cell>
          <cell r="AC1296">
            <v>5</v>
          </cell>
          <cell r="AD1296">
            <v>45155</v>
          </cell>
          <cell r="AE1296" t="str">
            <v>VENCIDO</v>
          </cell>
          <cell r="AF1296">
            <v>1</v>
          </cell>
          <cell r="AG1296">
            <v>1</v>
          </cell>
          <cell r="AH1296">
            <v>45159</v>
          </cell>
          <cell r="AJ1296">
            <v>2</v>
          </cell>
          <cell r="AK1296">
            <v>1611.79</v>
          </cell>
          <cell r="AL1296">
            <v>3223.58</v>
          </cell>
          <cell r="AM1296">
            <v>1</v>
          </cell>
          <cell r="AN1296" t="str">
            <v>REALIZADO</v>
          </cell>
          <cell r="AO1296" t="str">
            <v>AA-50-GYR-050GYR007-T-431-2023</v>
          </cell>
          <cell r="AP1296" t="str">
            <v>E-2023-00072358</v>
          </cell>
          <cell r="AQ1296" t="str">
            <v>AD</v>
          </cell>
          <cell r="AR1296">
            <v>2</v>
          </cell>
          <cell r="AS1296">
            <v>2</v>
          </cell>
          <cell r="AT1296" t="str">
            <v>050GYR007</v>
          </cell>
          <cell r="AU1296" t="str">
            <v xml:space="preserve">Jorge Luis Luna Ham Enc. de la Coordinación de Abastecimiento y Equipamiento.
Jorgeluis.luna@imss.gob.mx
Telf. 315 64 22 </v>
          </cell>
          <cell r="AV1296" t="str">
            <v>M.E. Bogart Carreras Olivar, Coordinador de Prevención y Atención a la Salud, bogart.carreras@imss.gob.mx; 7773295112 ext 1345</v>
          </cell>
          <cell r="AW1296" t="str">
            <v>M.E. Bogart Carreras Olivar, Coordinador de Prevención y Atención a la Salud, bogart.carreras@imss.gob.mx; 7773295112 ext 1345</v>
          </cell>
          <cell r="AX1296" t="str">
            <v>NO</v>
          </cell>
          <cell r="AY1296" t="str">
            <v>No aplica</v>
          </cell>
          <cell r="AZ1296" t="str">
            <v>No aplica</v>
          </cell>
          <cell r="BA1296" t="str">
            <v>No aplica</v>
          </cell>
          <cell r="BB1296" t="str">
            <v>No aplica</v>
          </cell>
          <cell r="BC1296" t="str">
            <v xml:space="preserve">NO </v>
          </cell>
          <cell r="BD1296" t="str">
            <v>NO</v>
          </cell>
          <cell r="BE1296" t="str">
            <v>NO</v>
          </cell>
          <cell r="BF1296" t="str">
            <v>No aplica</v>
          </cell>
          <cell r="BG1296" t="str">
            <v>OLI 117/0968</v>
          </cell>
          <cell r="BH1296">
            <v>13350109</v>
          </cell>
          <cell r="BI1296">
            <v>45044</v>
          </cell>
          <cell r="BJ1296">
            <v>327914.96000000002</v>
          </cell>
          <cell r="BK1296" t="str">
            <v>SI</v>
          </cell>
          <cell r="BL1296" t="str">
            <v>5000 Bienes de Inversión</v>
          </cell>
          <cell r="BM1296">
            <v>200200</v>
          </cell>
          <cell r="BN1296" t="str">
            <v>53101 Equipo Médico y de Laboratorio</v>
          </cell>
          <cell r="BO1296" t="str">
            <v>SI</v>
          </cell>
          <cell r="BP1296" t="str">
            <v>No Aplica</v>
          </cell>
          <cell r="BQ1296" t="str">
            <v>12° 24/05/2023</v>
          </cell>
          <cell r="BR1296" t="str">
            <v>NO APLICA</v>
          </cell>
          <cell r="BS1296">
            <v>45149</v>
          </cell>
          <cell r="BT1296">
            <v>45135</v>
          </cell>
        </row>
        <row r="1297">
          <cell r="V1297" t="str">
            <v>S18/AD/135/2023</v>
          </cell>
          <cell r="W1297">
            <v>44987</v>
          </cell>
          <cell r="X1297" t="str">
            <v xml:space="preserve">REALIZADO </v>
          </cell>
          <cell r="Y1297">
            <v>45121</v>
          </cell>
          <cell r="Z1297" t="str">
            <v>VENCIDO</v>
          </cell>
          <cell r="AA1297">
            <v>45131</v>
          </cell>
          <cell r="AB1297" t="str">
            <v>41 VII</v>
          </cell>
          <cell r="AC1297">
            <v>3</v>
          </cell>
          <cell r="AD1297">
            <v>45134</v>
          </cell>
          <cell r="AE1297" t="str">
            <v>VENCIDO</v>
          </cell>
          <cell r="AF1297">
            <v>1</v>
          </cell>
          <cell r="AG1297">
            <v>1</v>
          </cell>
          <cell r="AH1297">
            <v>45140</v>
          </cell>
          <cell r="AJ1297">
            <v>8</v>
          </cell>
          <cell r="AK1297">
            <v>2781.59</v>
          </cell>
          <cell r="AL1297">
            <v>22252.720000000001</v>
          </cell>
          <cell r="AM1297">
            <v>1</v>
          </cell>
          <cell r="AN1297" t="str">
            <v>REALIZADO</v>
          </cell>
          <cell r="AO1297" t="str">
            <v>AA-50-GYR-050GYR007-T-383-2023</v>
          </cell>
          <cell r="AP1297" t="str">
            <v>E-2023-00065137</v>
          </cell>
          <cell r="AQ1297" t="str">
            <v>AD</v>
          </cell>
          <cell r="AR1297">
            <v>2</v>
          </cell>
          <cell r="AS1297">
            <v>2</v>
          </cell>
          <cell r="AT1297" t="str">
            <v>050GYR007</v>
          </cell>
          <cell r="AU1297" t="str">
            <v xml:space="preserve">Jorge Luis Luna Ham Enc. de la Coordinación de Abastecimiento y Equipamiento.
Jorgeluis.luna@imss.gob.mx
Telf. 315 64 22 </v>
          </cell>
          <cell r="AV1297" t="str">
            <v>M.E. Bogart Carreras Olivar, Coordinador de Prevención y Atención a la Salud, bogart.carreras@imss.gob.mx; 7773295112 ext 1345</v>
          </cell>
          <cell r="AW1297" t="str">
            <v>M.E. Bogart Carreras Olivar, Coordinador de Prevención y Atención a la Salud, bogart.carreras@imss.gob.mx; 7773295112 ext 1345</v>
          </cell>
          <cell r="AX1297" t="str">
            <v>NO</v>
          </cell>
          <cell r="AY1297" t="str">
            <v>No aplica</v>
          </cell>
          <cell r="AZ1297" t="str">
            <v>No aplica</v>
          </cell>
          <cell r="BA1297" t="str">
            <v>No aplica</v>
          </cell>
          <cell r="BB1297" t="str">
            <v>No aplica</v>
          </cell>
          <cell r="BC1297" t="str">
            <v xml:space="preserve">NO </v>
          </cell>
          <cell r="BD1297" t="str">
            <v>NO</v>
          </cell>
          <cell r="BE1297" t="str">
            <v>NO</v>
          </cell>
          <cell r="BF1297" t="str">
            <v>No aplica</v>
          </cell>
          <cell r="BG1297" t="str">
            <v>OLI 117/0968</v>
          </cell>
          <cell r="BH1297">
            <v>13350109</v>
          </cell>
          <cell r="BI1297">
            <v>45044</v>
          </cell>
          <cell r="BJ1297">
            <v>327914.96000000002</v>
          </cell>
          <cell r="BK1297" t="str">
            <v>SI</v>
          </cell>
          <cell r="BL1297" t="str">
            <v>5000 Bienes de Inversión</v>
          </cell>
          <cell r="BM1297">
            <v>200200</v>
          </cell>
          <cell r="BN1297" t="str">
            <v>53101 Equipo Médico y de Laboratorio</v>
          </cell>
          <cell r="BO1297" t="str">
            <v>SI</v>
          </cell>
          <cell r="BP1297" t="str">
            <v>No Aplica</v>
          </cell>
          <cell r="BQ1297" t="str">
            <v>12° 24/05/2023</v>
          </cell>
          <cell r="BR1297" t="str">
            <v>NO APLICA</v>
          </cell>
          <cell r="BS1297">
            <v>45131</v>
          </cell>
          <cell r="BT1297">
            <v>45135</v>
          </cell>
        </row>
        <row r="1298">
          <cell r="V1298" t="str">
            <v>S18/AD/135/2023</v>
          </cell>
          <cell r="W1298">
            <v>44987</v>
          </cell>
          <cell r="X1298" t="str">
            <v xml:space="preserve">REALIZADO </v>
          </cell>
          <cell r="Y1298">
            <v>45121</v>
          </cell>
          <cell r="Z1298" t="str">
            <v>VENCIDO</v>
          </cell>
          <cell r="AA1298">
            <v>45131</v>
          </cell>
          <cell r="AB1298" t="str">
            <v>41 VII</v>
          </cell>
          <cell r="AC1298">
            <v>3</v>
          </cell>
          <cell r="AD1298">
            <v>45134</v>
          </cell>
          <cell r="AE1298" t="str">
            <v>VENCIDO</v>
          </cell>
          <cell r="AF1298">
            <v>1</v>
          </cell>
          <cell r="AG1298">
            <v>1</v>
          </cell>
          <cell r="AH1298">
            <v>45140</v>
          </cell>
          <cell r="AJ1298">
            <v>2</v>
          </cell>
          <cell r="AK1298">
            <v>1399.99</v>
          </cell>
          <cell r="AL1298">
            <v>2799.98</v>
          </cell>
          <cell r="AM1298">
            <v>1</v>
          </cell>
          <cell r="AN1298" t="str">
            <v>REALIZADO</v>
          </cell>
          <cell r="AO1298" t="str">
            <v>AA-50-GYR-050GYR007-T-383-2023</v>
          </cell>
          <cell r="AP1298" t="str">
            <v>E-2023-00065137</v>
          </cell>
          <cell r="AQ1298" t="str">
            <v>AD</v>
          </cell>
          <cell r="AR1298">
            <v>2</v>
          </cell>
          <cell r="AS1298">
            <v>2</v>
          </cell>
          <cell r="AT1298" t="str">
            <v>050GYR007</v>
          </cell>
          <cell r="AU1298" t="str">
            <v xml:space="preserve">Jorge Luis Luna Ham Enc. de la Coordinación de Abastecimiento y Equipamiento.
Jorgeluis.luna@imss.gob.mx
Telf. 315 64 22 </v>
          </cell>
          <cell r="AV1298" t="str">
            <v>M.E. Bogart Carreras Olivar, Coordinador de Prevención y Atención a la Salud, bogart.carreras@imss.gob.mx; 7773295112 ext 1345</v>
          </cell>
          <cell r="AW1298" t="str">
            <v>M.E. Bogart Carreras Olivar, Coordinador de Prevención y Atención a la Salud, bogart.carreras@imss.gob.mx; 7773295112 ext 1345</v>
          </cell>
          <cell r="AX1298" t="str">
            <v>NO</v>
          </cell>
          <cell r="AY1298" t="str">
            <v>No aplica</v>
          </cell>
          <cell r="AZ1298" t="str">
            <v>No aplica</v>
          </cell>
          <cell r="BA1298" t="str">
            <v>No aplica</v>
          </cell>
          <cell r="BB1298" t="str">
            <v>No aplica</v>
          </cell>
          <cell r="BC1298" t="str">
            <v xml:space="preserve">NO </v>
          </cell>
          <cell r="BD1298" t="str">
            <v>NO</v>
          </cell>
          <cell r="BE1298" t="str">
            <v>NO</v>
          </cell>
          <cell r="BF1298" t="str">
            <v>No aplica</v>
          </cell>
          <cell r="BG1298" t="str">
            <v>OLI 117/0968</v>
          </cell>
          <cell r="BH1298">
            <v>13350109</v>
          </cell>
          <cell r="BI1298">
            <v>45044</v>
          </cell>
          <cell r="BJ1298">
            <v>327914.96000000002</v>
          </cell>
          <cell r="BK1298" t="str">
            <v>SI</v>
          </cell>
          <cell r="BL1298" t="str">
            <v>5000 Bienes de Inversión</v>
          </cell>
          <cell r="BM1298">
            <v>200200</v>
          </cell>
          <cell r="BN1298" t="str">
            <v>53101 Equipo Médico y de Laboratorio</v>
          </cell>
          <cell r="BO1298" t="str">
            <v>SI</v>
          </cell>
          <cell r="BP1298" t="str">
            <v>No Aplica</v>
          </cell>
          <cell r="BQ1298" t="str">
            <v>12° 24/05/2023</v>
          </cell>
          <cell r="BR1298" t="str">
            <v>NO APLICA</v>
          </cell>
          <cell r="BS1298">
            <v>45131</v>
          </cell>
          <cell r="BT1298">
            <v>45135</v>
          </cell>
        </row>
        <row r="1299">
          <cell r="V1299" t="str">
            <v>S18/AD/135/2023</v>
          </cell>
          <cell r="W1299">
            <v>44987</v>
          </cell>
          <cell r="X1299" t="str">
            <v xml:space="preserve">REALIZADO </v>
          </cell>
          <cell r="Y1299">
            <v>45121</v>
          </cell>
          <cell r="Z1299" t="str">
            <v>VENCIDO</v>
          </cell>
          <cell r="AA1299">
            <v>45131</v>
          </cell>
          <cell r="AB1299" t="str">
            <v>41 VII</v>
          </cell>
          <cell r="AC1299">
            <v>3</v>
          </cell>
          <cell r="AD1299">
            <v>45134</v>
          </cell>
          <cell r="AE1299" t="str">
            <v>VENCIDO</v>
          </cell>
          <cell r="AF1299">
            <v>1</v>
          </cell>
          <cell r="AG1299">
            <v>1</v>
          </cell>
          <cell r="AH1299">
            <v>45140</v>
          </cell>
          <cell r="AJ1299">
            <v>5</v>
          </cell>
          <cell r="AK1299">
            <v>846.19</v>
          </cell>
          <cell r="AL1299">
            <v>4230.9500000000007</v>
          </cell>
          <cell r="AM1299">
            <v>1</v>
          </cell>
          <cell r="AN1299" t="str">
            <v>REALIZADO</v>
          </cell>
          <cell r="AO1299" t="str">
            <v>AA-50-GYR-050GYR007-T-383-2023</v>
          </cell>
          <cell r="AP1299" t="str">
            <v>E-2023-00065137</v>
          </cell>
          <cell r="AQ1299" t="str">
            <v>AD</v>
          </cell>
          <cell r="AR1299">
            <v>2</v>
          </cell>
          <cell r="AS1299">
            <v>2</v>
          </cell>
          <cell r="AT1299" t="str">
            <v>050GYR007</v>
          </cell>
          <cell r="AU1299" t="str">
            <v xml:space="preserve">Jorge Luis Luna Ham Enc. de la Coordinación de Abastecimiento y Equipamiento.
Jorgeluis.luna@imss.gob.mx
Telf. 315 64 22 </v>
          </cell>
          <cell r="AV1299" t="str">
            <v>M.E. Bogart Carreras Olivar, Coordinador de Prevención y Atención a la Salud, bogart.carreras@imss.gob.mx; 7773295112 ext 1345</v>
          </cell>
          <cell r="AW1299" t="str">
            <v>M.E. Bogart Carreras Olivar, Coordinador de Prevención y Atención a la Salud, bogart.carreras@imss.gob.mx; 7773295112 ext 1345</v>
          </cell>
          <cell r="AX1299" t="str">
            <v>NO</v>
          </cell>
          <cell r="AY1299" t="str">
            <v>No aplica</v>
          </cell>
          <cell r="AZ1299" t="str">
            <v>No aplica</v>
          </cell>
          <cell r="BA1299" t="str">
            <v>No aplica</v>
          </cell>
          <cell r="BB1299" t="str">
            <v>No aplica</v>
          </cell>
          <cell r="BC1299" t="str">
            <v xml:space="preserve">NO </v>
          </cell>
          <cell r="BD1299" t="str">
            <v>NO</v>
          </cell>
          <cell r="BE1299" t="str">
            <v>NO</v>
          </cell>
          <cell r="BF1299" t="str">
            <v>No aplica</v>
          </cell>
          <cell r="BG1299" t="str">
            <v>OLI 117/0968</v>
          </cell>
          <cell r="BH1299">
            <v>13350109</v>
          </cell>
          <cell r="BI1299">
            <v>45044</v>
          </cell>
          <cell r="BJ1299">
            <v>327914.96000000002</v>
          </cell>
          <cell r="BK1299" t="str">
            <v>SI</v>
          </cell>
          <cell r="BL1299" t="str">
            <v>5000 Bienes de Inversión</v>
          </cell>
          <cell r="BM1299">
            <v>200200</v>
          </cell>
          <cell r="BN1299" t="str">
            <v>53101 Equipo Médico y de Laboratorio</v>
          </cell>
          <cell r="BO1299" t="str">
            <v>SI</v>
          </cell>
          <cell r="BP1299" t="str">
            <v>No Aplica</v>
          </cell>
          <cell r="BQ1299" t="str">
            <v>12° 24/05/2023</v>
          </cell>
          <cell r="BR1299" t="str">
            <v>NO APLICA</v>
          </cell>
          <cell r="BS1299">
            <v>45131</v>
          </cell>
          <cell r="BT1299">
            <v>45135</v>
          </cell>
        </row>
        <row r="1300">
          <cell r="V1300" t="str">
            <v>S18/AD/135/2023</v>
          </cell>
          <cell r="W1300">
            <v>44987</v>
          </cell>
          <cell r="X1300" t="str">
            <v xml:space="preserve">REALIZADO </v>
          </cell>
          <cell r="Y1300">
            <v>45121</v>
          </cell>
          <cell r="Z1300" t="str">
            <v>VENCIDO</v>
          </cell>
          <cell r="AA1300">
            <v>45131</v>
          </cell>
          <cell r="AB1300" t="str">
            <v>41 VII</v>
          </cell>
          <cell r="AC1300">
            <v>3</v>
          </cell>
          <cell r="AD1300">
            <v>45134</v>
          </cell>
          <cell r="AE1300" t="str">
            <v>VENCIDO</v>
          </cell>
          <cell r="AF1300">
            <v>1</v>
          </cell>
          <cell r="AG1300">
            <v>1</v>
          </cell>
          <cell r="AH1300">
            <v>45140</v>
          </cell>
          <cell r="AJ1300">
            <v>4</v>
          </cell>
          <cell r="AK1300">
            <v>775.39</v>
          </cell>
          <cell r="AL1300">
            <v>3101.56</v>
          </cell>
          <cell r="AM1300">
            <v>1</v>
          </cell>
          <cell r="AN1300" t="str">
            <v>REALIZADO</v>
          </cell>
          <cell r="AO1300" t="str">
            <v>AA-50-GYR-050GYR007-T-383-2023</v>
          </cell>
          <cell r="AP1300" t="str">
            <v>E-2023-00065137</v>
          </cell>
          <cell r="AQ1300" t="str">
            <v>AD</v>
          </cell>
          <cell r="AR1300">
            <v>2</v>
          </cell>
          <cell r="AS1300">
            <v>2</v>
          </cell>
          <cell r="AT1300" t="str">
            <v>050GYR007</v>
          </cell>
          <cell r="AU1300" t="str">
            <v xml:space="preserve">Jorge Luis Luna Ham Enc. de la Coordinación de Abastecimiento y Equipamiento.
Jorgeluis.luna@imss.gob.mx
Telf. 315 64 22 </v>
          </cell>
          <cell r="AV1300" t="str">
            <v>M.E. Bogart Carreras Olivar, Coordinador de Prevención y Atención a la Salud, bogart.carreras@imss.gob.mx; 7773295112 ext 1345</v>
          </cell>
          <cell r="AW1300" t="str">
            <v>M.E. Bogart Carreras Olivar, Coordinador de Prevención y Atención a la Salud, bogart.carreras@imss.gob.mx; 7773295112 ext 1345</v>
          </cell>
          <cell r="AX1300" t="str">
            <v>NO</v>
          </cell>
          <cell r="AY1300" t="str">
            <v>No aplica</v>
          </cell>
          <cell r="AZ1300" t="str">
            <v>No aplica</v>
          </cell>
          <cell r="BA1300" t="str">
            <v>No aplica</v>
          </cell>
          <cell r="BB1300" t="str">
            <v>No aplica</v>
          </cell>
          <cell r="BC1300" t="str">
            <v xml:space="preserve">NO </v>
          </cell>
          <cell r="BD1300" t="str">
            <v>NO</v>
          </cell>
          <cell r="BE1300" t="str">
            <v>NO</v>
          </cell>
          <cell r="BF1300" t="str">
            <v>No aplica</v>
          </cell>
          <cell r="BG1300" t="str">
            <v>OLI 117/0968</v>
          </cell>
          <cell r="BH1300">
            <v>13350109</v>
          </cell>
          <cell r="BI1300">
            <v>45044</v>
          </cell>
          <cell r="BJ1300">
            <v>327914.96000000002</v>
          </cell>
          <cell r="BK1300" t="str">
            <v>SI</v>
          </cell>
          <cell r="BL1300" t="str">
            <v>5000 Bienes de Inversión</v>
          </cell>
          <cell r="BM1300">
            <v>200200</v>
          </cell>
          <cell r="BN1300" t="str">
            <v>53101 Equipo Médico y de Laboratorio</v>
          </cell>
          <cell r="BO1300" t="str">
            <v>SI</v>
          </cell>
          <cell r="BP1300" t="str">
            <v>No Aplica</v>
          </cell>
          <cell r="BQ1300" t="str">
            <v>12° 24/05/2023</v>
          </cell>
          <cell r="BR1300" t="str">
            <v>NO APLICA</v>
          </cell>
          <cell r="BS1300">
            <v>45131</v>
          </cell>
          <cell r="BT1300">
            <v>45135</v>
          </cell>
        </row>
        <row r="1301">
          <cell r="V1301" t="str">
            <v>S18/AD/135/2023</v>
          </cell>
          <cell r="W1301">
            <v>44987</v>
          </cell>
          <cell r="X1301" t="str">
            <v xml:space="preserve">REALIZADO </v>
          </cell>
          <cell r="Y1301">
            <v>45121</v>
          </cell>
          <cell r="Z1301" t="str">
            <v>VENCIDO</v>
          </cell>
          <cell r="AA1301">
            <v>45131</v>
          </cell>
          <cell r="AB1301" t="str">
            <v>41 VII</v>
          </cell>
          <cell r="AC1301">
            <v>3</v>
          </cell>
          <cell r="AD1301">
            <v>45134</v>
          </cell>
          <cell r="AE1301" t="str">
            <v>VENCIDO</v>
          </cell>
          <cell r="AF1301">
            <v>1</v>
          </cell>
          <cell r="AG1301">
            <v>1</v>
          </cell>
          <cell r="AH1301">
            <v>45140</v>
          </cell>
          <cell r="AJ1301">
            <v>1</v>
          </cell>
          <cell r="AK1301">
            <v>6736.19</v>
          </cell>
          <cell r="AL1301">
            <v>6736.19</v>
          </cell>
          <cell r="AM1301">
            <v>1</v>
          </cell>
          <cell r="AN1301" t="str">
            <v>REALIZADO</v>
          </cell>
          <cell r="AO1301" t="str">
            <v>AA-50-GYR-050GYR007-T-383-2023</v>
          </cell>
          <cell r="AP1301" t="str">
            <v>E-2023-00065137</v>
          </cell>
          <cell r="AQ1301" t="str">
            <v>AD</v>
          </cell>
          <cell r="AR1301">
            <v>2</v>
          </cell>
          <cell r="AS1301">
            <v>2</v>
          </cell>
          <cell r="AT1301" t="str">
            <v>050GYR007</v>
          </cell>
          <cell r="AU1301" t="str">
            <v xml:space="preserve">Jorge Luis Luna Ham Enc. de la Coordinación de Abastecimiento y Equipamiento.
Jorgeluis.luna@imss.gob.mx
Telf. 315 64 22 </v>
          </cell>
          <cell r="AV1301" t="str">
            <v>M.E. Bogart Carreras Olivar, Coordinador de Prevención y Atención a la Salud, bogart.carreras@imss.gob.mx; 7773295112 ext 1345</v>
          </cell>
          <cell r="AW1301" t="str">
            <v>M.E. Bogart Carreras Olivar, Coordinador de Prevención y Atención a la Salud, bogart.carreras@imss.gob.mx; 7773295112 ext 1345</v>
          </cell>
          <cell r="AX1301" t="str">
            <v>NO</v>
          </cell>
          <cell r="AY1301" t="str">
            <v>No aplica</v>
          </cell>
          <cell r="AZ1301" t="str">
            <v>No aplica</v>
          </cell>
          <cell r="BA1301" t="str">
            <v>No aplica</v>
          </cell>
          <cell r="BB1301" t="str">
            <v>No aplica</v>
          </cell>
          <cell r="BC1301" t="str">
            <v xml:space="preserve">NO </v>
          </cell>
          <cell r="BD1301" t="str">
            <v>NO</v>
          </cell>
          <cell r="BE1301" t="str">
            <v>NO</v>
          </cell>
          <cell r="BF1301" t="str">
            <v>No aplica</v>
          </cell>
          <cell r="BG1301" t="str">
            <v>OLI 117/0968</v>
          </cell>
          <cell r="BH1301">
            <v>13350109</v>
          </cell>
          <cell r="BI1301">
            <v>45044</v>
          </cell>
          <cell r="BJ1301">
            <v>327914.96000000002</v>
          </cell>
          <cell r="BK1301" t="str">
            <v>SI</v>
          </cell>
          <cell r="BL1301" t="str">
            <v>5000 Bienes de Inversión</v>
          </cell>
          <cell r="BM1301">
            <v>200200</v>
          </cell>
          <cell r="BN1301" t="str">
            <v>53101 Equipo Médico y de Laboratorio</v>
          </cell>
          <cell r="BO1301" t="str">
            <v>SI</v>
          </cell>
          <cell r="BP1301" t="str">
            <v>No Aplica</v>
          </cell>
          <cell r="BQ1301" t="str">
            <v>12° 24/05/2023</v>
          </cell>
          <cell r="BR1301" t="str">
            <v>NO APLICA</v>
          </cell>
          <cell r="BS1301">
            <v>45131</v>
          </cell>
          <cell r="BT1301">
            <v>45135</v>
          </cell>
        </row>
        <row r="1302">
          <cell r="V1302" t="str">
            <v>S18/AD/135/2023</v>
          </cell>
          <cell r="W1302">
            <v>44987</v>
          </cell>
          <cell r="X1302" t="str">
            <v xml:space="preserve">REALIZADO </v>
          </cell>
          <cell r="Y1302">
            <v>45121</v>
          </cell>
          <cell r="Z1302" t="str">
            <v>VENCIDO</v>
          </cell>
          <cell r="AA1302">
            <v>45149</v>
          </cell>
          <cell r="AB1302" t="str">
            <v>41 VII</v>
          </cell>
          <cell r="AC1302">
            <v>5</v>
          </cell>
          <cell r="AD1302">
            <v>45155</v>
          </cell>
          <cell r="AE1302" t="str">
            <v>VENCIDO</v>
          </cell>
          <cell r="AF1302">
            <v>1</v>
          </cell>
          <cell r="AG1302">
            <v>1</v>
          </cell>
          <cell r="AH1302">
            <v>45159</v>
          </cell>
          <cell r="AJ1302">
            <v>5</v>
          </cell>
          <cell r="AK1302">
            <v>2304.79</v>
          </cell>
          <cell r="AL1302">
            <v>11523.95</v>
          </cell>
          <cell r="AM1302">
            <v>1</v>
          </cell>
          <cell r="AN1302" t="str">
            <v>REALIZADO</v>
          </cell>
          <cell r="AO1302" t="str">
            <v>AA-50-GYR-050GYR007-T-431-2023</v>
          </cell>
          <cell r="AP1302" t="str">
            <v>E-2023-00072358</v>
          </cell>
          <cell r="AQ1302" t="str">
            <v>AD</v>
          </cell>
          <cell r="AR1302">
            <v>2</v>
          </cell>
          <cell r="AS1302">
            <v>2</v>
          </cell>
          <cell r="AT1302" t="str">
            <v>050GYR007</v>
          </cell>
          <cell r="AU1302" t="str">
            <v xml:space="preserve">Jorge Luis Luna Ham Enc. de la Coordinación de Abastecimiento y Equipamiento.
Jorgeluis.luna@imss.gob.mx
Telf. 315 64 22 </v>
          </cell>
          <cell r="AV1302" t="str">
            <v>M.E. Bogart Carreras Olivar, Coordinador de Prevención y Atención a la Salud, bogart.carreras@imss.gob.mx; 7773295112 ext 1345</v>
          </cell>
          <cell r="AW1302" t="str">
            <v>M.E. Bogart Carreras Olivar, Coordinador de Prevención y Atención a la Salud, bogart.carreras@imss.gob.mx; 7773295112 ext 1345</v>
          </cell>
          <cell r="AX1302" t="str">
            <v>NO</v>
          </cell>
          <cell r="AY1302" t="str">
            <v>No aplica</v>
          </cell>
          <cell r="AZ1302" t="str">
            <v>No aplica</v>
          </cell>
          <cell r="BA1302" t="str">
            <v>No aplica</v>
          </cell>
          <cell r="BB1302" t="str">
            <v>No aplica</v>
          </cell>
          <cell r="BC1302" t="str">
            <v xml:space="preserve">NO </v>
          </cell>
          <cell r="BD1302" t="str">
            <v>NO</v>
          </cell>
          <cell r="BE1302" t="str">
            <v>NO</v>
          </cell>
          <cell r="BF1302" t="str">
            <v>No aplica</v>
          </cell>
          <cell r="BG1302" t="str">
            <v>OLI 117/0968</v>
          </cell>
          <cell r="BH1302">
            <v>13350109</v>
          </cell>
          <cell r="BI1302">
            <v>45044</v>
          </cell>
          <cell r="BJ1302">
            <v>327914.96000000002</v>
          </cell>
          <cell r="BK1302" t="str">
            <v>SI</v>
          </cell>
          <cell r="BL1302" t="str">
            <v>5000 Bienes de Inversión</v>
          </cell>
          <cell r="BM1302">
            <v>200200</v>
          </cell>
          <cell r="BN1302" t="str">
            <v>53101 Equipo Médico y de Laboratorio</v>
          </cell>
          <cell r="BO1302" t="str">
            <v>SI</v>
          </cell>
          <cell r="BP1302" t="str">
            <v>No Aplica</v>
          </cell>
          <cell r="BQ1302" t="str">
            <v>12° 24/05/2023</v>
          </cell>
          <cell r="BR1302" t="str">
            <v>NO APLICA</v>
          </cell>
          <cell r="BS1302">
            <v>45149</v>
          </cell>
          <cell r="BT1302">
            <v>45135</v>
          </cell>
        </row>
        <row r="1303">
          <cell r="V1303" t="str">
            <v>S18/AD/135/2023</v>
          </cell>
          <cell r="W1303">
            <v>44987</v>
          </cell>
          <cell r="X1303" t="str">
            <v xml:space="preserve">REALIZADO </v>
          </cell>
          <cell r="Y1303">
            <v>45121</v>
          </cell>
          <cell r="Z1303" t="str">
            <v>VENCIDO</v>
          </cell>
          <cell r="AA1303">
            <v>45131</v>
          </cell>
          <cell r="AB1303" t="str">
            <v>41 VII</v>
          </cell>
          <cell r="AC1303">
            <v>3</v>
          </cell>
          <cell r="AD1303">
            <v>45134</v>
          </cell>
          <cell r="AE1303" t="str">
            <v>VENCIDO</v>
          </cell>
          <cell r="AF1303">
            <v>1</v>
          </cell>
          <cell r="AG1303">
            <v>1</v>
          </cell>
          <cell r="AH1303">
            <v>45140</v>
          </cell>
          <cell r="AJ1303">
            <v>1</v>
          </cell>
          <cell r="AK1303">
            <v>1683.09</v>
          </cell>
          <cell r="AL1303">
            <v>1683.09</v>
          </cell>
          <cell r="AM1303">
            <v>1</v>
          </cell>
          <cell r="AN1303" t="str">
            <v>REALIZADO</v>
          </cell>
          <cell r="AO1303" t="str">
            <v>AA-50-GYR-050GYR007-T-383-2023</v>
          </cell>
          <cell r="AP1303" t="str">
            <v>E-2023-00065137</v>
          </cell>
          <cell r="AQ1303" t="str">
            <v>AD</v>
          </cell>
          <cell r="AR1303">
            <v>2</v>
          </cell>
          <cell r="AS1303">
            <v>2</v>
          </cell>
          <cell r="AT1303" t="str">
            <v>050GYR007</v>
          </cell>
          <cell r="AU1303" t="str">
            <v xml:space="preserve">Jorge Luis Luna Ham Enc. de la Coordinación de Abastecimiento y Equipamiento.
Jorgeluis.luna@imss.gob.mx
Telf. 315 64 22 </v>
          </cell>
          <cell r="AV1303" t="str">
            <v>M.E. Bogart Carreras Olivar, Coordinador de Prevención y Atención a la Salud, bogart.carreras@imss.gob.mx; 7773295112 ext 1345</v>
          </cell>
          <cell r="AW1303" t="str">
            <v>M.E. Bogart Carreras Olivar, Coordinador de Prevención y Atención a la Salud, bogart.carreras@imss.gob.mx; 7773295112 ext 1345</v>
          </cell>
          <cell r="AX1303" t="str">
            <v>NO</v>
          </cell>
          <cell r="AY1303" t="str">
            <v>No aplica</v>
          </cell>
          <cell r="AZ1303" t="str">
            <v>No aplica</v>
          </cell>
          <cell r="BA1303" t="str">
            <v>No aplica</v>
          </cell>
          <cell r="BB1303" t="str">
            <v>No aplica</v>
          </cell>
          <cell r="BC1303" t="str">
            <v xml:space="preserve">NO </v>
          </cell>
          <cell r="BD1303" t="str">
            <v>NO</v>
          </cell>
          <cell r="BE1303" t="str">
            <v>NO</v>
          </cell>
          <cell r="BF1303" t="str">
            <v>No aplica</v>
          </cell>
          <cell r="BG1303" t="str">
            <v>OLI 117/0968</v>
          </cell>
          <cell r="BH1303">
            <v>13350109</v>
          </cell>
          <cell r="BI1303">
            <v>45044</v>
          </cell>
          <cell r="BJ1303">
            <v>327914.96000000002</v>
          </cell>
          <cell r="BK1303" t="str">
            <v>SI</v>
          </cell>
          <cell r="BL1303" t="str">
            <v>5000 Bienes de Inversión</v>
          </cell>
          <cell r="BM1303">
            <v>200200</v>
          </cell>
          <cell r="BN1303" t="str">
            <v>53101 Equipo Médico y de Laboratorio</v>
          </cell>
          <cell r="BO1303" t="str">
            <v>SI</v>
          </cell>
          <cell r="BP1303" t="str">
            <v>No Aplica</v>
          </cell>
          <cell r="BQ1303" t="str">
            <v>12° 24/05/2023</v>
          </cell>
          <cell r="BR1303" t="str">
            <v>NO APLICA</v>
          </cell>
          <cell r="BS1303">
            <v>45131</v>
          </cell>
          <cell r="BT1303">
            <v>45135</v>
          </cell>
        </row>
        <row r="1304">
          <cell r="V1304" t="str">
            <v>S18/AD/135/2023</v>
          </cell>
          <cell r="W1304">
            <v>44987</v>
          </cell>
          <cell r="X1304" t="str">
            <v xml:space="preserve">REALIZADO </v>
          </cell>
          <cell r="Y1304">
            <v>45121</v>
          </cell>
          <cell r="Z1304" t="str">
            <v>VENCIDO</v>
          </cell>
          <cell r="AA1304">
            <v>45149</v>
          </cell>
          <cell r="AB1304" t="str">
            <v>41 VII</v>
          </cell>
          <cell r="AC1304">
            <v>5</v>
          </cell>
          <cell r="AD1304">
            <v>45155</v>
          </cell>
          <cell r="AE1304" t="str">
            <v>VENCIDO</v>
          </cell>
          <cell r="AF1304">
            <v>1</v>
          </cell>
          <cell r="AG1304">
            <v>1</v>
          </cell>
          <cell r="AH1304">
            <v>45159</v>
          </cell>
          <cell r="AJ1304">
            <v>1</v>
          </cell>
          <cell r="AK1304">
            <v>1563.69</v>
          </cell>
          <cell r="AL1304">
            <v>1563.69</v>
          </cell>
          <cell r="AM1304">
            <v>1</v>
          </cell>
          <cell r="AN1304" t="str">
            <v>REALIZADO</v>
          </cell>
          <cell r="AO1304" t="str">
            <v>AA-50-GYR-050GYR007-T-431-2023</v>
          </cell>
          <cell r="AP1304" t="str">
            <v>E-2023-00072358</v>
          </cell>
          <cell r="AQ1304" t="str">
            <v>AD</v>
          </cell>
          <cell r="AR1304">
            <v>2</v>
          </cell>
          <cell r="AS1304">
            <v>2</v>
          </cell>
          <cell r="AT1304" t="str">
            <v>050GYR007</v>
          </cell>
          <cell r="AU1304" t="str">
            <v xml:space="preserve">Jorge Luis Luna Ham Enc. de la Coordinación de Abastecimiento y Equipamiento.
Jorgeluis.luna@imss.gob.mx
Telf. 315 64 22 </v>
          </cell>
          <cell r="AV1304" t="str">
            <v>M.E. Bogart Carreras Olivar, Coordinador de Prevención y Atención a la Salud, bogart.carreras@imss.gob.mx; 7773295112 ext 1345</v>
          </cell>
          <cell r="AW1304" t="str">
            <v>M.E. Bogart Carreras Olivar, Coordinador de Prevención y Atención a la Salud, bogart.carreras@imss.gob.mx; 7773295112 ext 1345</v>
          </cell>
          <cell r="AX1304" t="str">
            <v>NO</v>
          </cell>
          <cell r="AY1304" t="str">
            <v>No aplica</v>
          </cell>
          <cell r="AZ1304" t="str">
            <v>No aplica</v>
          </cell>
          <cell r="BA1304" t="str">
            <v>No aplica</v>
          </cell>
          <cell r="BB1304" t="str">
            <v>No aplica</v>
          </cell>
          <cell r="BC1304" t="str">
            <v xml:space="preserve">NO </v>
          </cell>
          <cell r="BD1304" t="str">
            <v>NO</v>
          </cell>
          <cell r="BE1304" t="str">
            <v>NO</v>
          </cell>
          <cell r="BF1304" t="str">
            <v>No aplica</v>
          </cell>
          <cell r="BG1304" t="str">
            <v>OLI 117/0968</v>
          </cell>
          <cell r="BH1304">
            <v>13350109</v>
          </cell>
          <cell r="BI1304">
            <v>45044</v>
          </cell>
          <cell r="BJ1304">
            <v>327914.96000000002</v>
          </cell>
          <cell r="BK1304" t="str">
            <v>SI</v>
          </cell>
          <cell r="BL1304" t="str">
            <v>5000 Bienes de Inversión</v>
          </cell>
          <cell r="BM1304">
            <v>200200</v>
          </cell>
          <cell r="BN1304" t="str">
            <v>53101 Equipo Médico y de Laboratorio</v>
          </cell>
          <cell r="BO1304" t="str">
            <v>SI</v>
          </cell>
          <cell r="BP1304" t="str">
            <v>No Aplica</v>
          </cell>
          <cell r="BQ1304" t="str">
            <v>12° 24/05/2023</v>
          </cell>
          <cell r="BR1304" t="str">
            <v>NO APLICA</v>
          </cell>
          <cell r="BS1304">
            <v>45149</v>
          </cell>
          <cell r="BT1304">
            <v>45135</v>
          </cell>
        </row>
        <row r="1305">
          <cell r="V1305" t="str">
            <v>S18/AD/135/2023</v>
          </cell>
          <cell r="W1305">
            <v>44987</v>
          </cell>
          <cell r="X1305" t="str">
            <v xml:space="preserve">REALIZADO </v>
          </cell>
          <cell r="Y1305">
            <v>45121</v>
          </cell>
          <cell r="Z1305" t="str">
            <v>VENCIDO</v>
          </cell>
          <cell r="AA1305">
            <v>45149</v>
          </cell>
          <cell r="AB1305" t="str">
            <v>41 VII</v>
          </cell>
          <cell r="AC1305">
            <v>5</v>
          </cell>
          <cell r="AD1305">
            <v>45155</v>
          </cell>
          <cell r="AE1305" t="str">
            <v>VENCIDO</v>
          </cell>
          <cell r="AF1305">
            <v>1</v>
          </cell>
          <cell r="AG1305">
            <v>1</v>
          </cell>
          <cell r="AH1305">
            <v>45159</v>
          </cell>
          <cell r="AJ1305">
            <v>1</v>
          </cell>
          <cell r="AK1305">
            <v>1565.29</v>
          </cell>
          <cell r="AL1305">
            <v>1565.29</v>
          </cell>
          <cell r="AM1305">
            <v>1</v>
          </cell>
          <cell r="AN1305" t="str">
            <v>REALIZADO</v>
          </cell>
          <cell r="AO1305" t="str">
            <v>AA-50-GYR-050GYR007-T-431-2023</v>
          </cell>
          <cell r="AP1305" t="str">
            <v>E-2023-00072358</v>
          </cell>
          <cell r="AQ1305" t="str">
            <v>AD</v>
          </cell>
          <cell r="AR1305">
            <v>2</v>
          </cell>
          <cell r="AS1305">
            <v>2</v>
          </cell>
          <cell r="AT1305" t="str">
            <v>050GYR007</v>
          </cell>
          <cell r="AU1305" t="str">
            <v xml:space="preserve">Jorge Luis Luna Ham Enc. de la Coordinación de Abastecimiento y Equipamiento.
Jorgeluis.luna@imss.gob.mx
Telf. 315 64 22 </v>
          </cell>
          <cell r="AV1305" t="str">
            <v>M.E. Bogart Carreras Olivar, Coordinador de Prevención y Atención a la Salud, bogart.carreras@imss.gob.mx; 7773295112 ext 1345</v>
          </cell>
          <cell r="AW1305" t="str">
            <v>M.E. Bogart Carreras Olivar, Coordinador de Prevención y Atención a la Salud, bogart.carreras@imss.gob.mx; 7773295112 ext 1345</v>
          </cell>
          <cell r="AX1305" t="str">
            <v>NO</v>
          </cell>
          <cell r="AY1305" t="str">
            <v>No aplica</v>
          </cell>
          <cell r="AZ1305" t="str">
            <v>No aplica</v>
          </cell>
          <cell r="BA1305" t="str">
            <v>No aplica</v>
          </cell>
          <cell r="BB1305" t="str">
            <v>No aplica</v>
          </cell>
          <cell r="BC1305" t="str">
            <v xml:space="preserve">NO </v>
          </cell>
          <cell r="BD1305" t="str">
            <v>NO</v>
          </cell>
          <cell r="BE1305" t="str">
            <v>NO</v>
          </cell>
          <cell r="BF1305" t="str">
            <v>No aplica</v>
          </cell>
          <cell r="BG1305" t="str">
            <v>OLI 117/0968</v>
          </cell>
          <cell r="BH1305">
            <v>13350109</v>
          </cell>
          <cell r="BI1305">
            <v>45044</v>
          </cell>
          <cell r="BJ1305">
            <v>327914.96000000002</v>
          </cell>
          <cell r="BK1305" t="str">
            <v>SI</v>
          </cell>
          <cell r="BL1305" t="str">
            <v>5000 Bienes de Inversión</v>
          </cell>
          <cell r="BM1305">
            <v>200200</v>
          </cell>
          <cell r="BN1305" t="str">
            <v>53101 Equipo Médico y de Laboratorio</v>
          </cell>
          <cell r="BO1305" t="str">
            <v>SI</v>
          </cell>
          <cell r="BP1305" t="str">
            <v>No Aplica</v>
          </cell>
          <cell r="BQ1305" t="str">
            <v>12° 24/05/2023</v>
          </cell>
          <cell r="BR1305" t="str">
            <v>NO APLICA</v>
          </cell>
          <cell r="BS1305">
            <v>45149</v>
          </cell>
          <cell r="BT1305">
            <v>45135</v>
          </cell>
        </row>
        <row r="1306">
          <cell r="V1306" t="str">
            <v>S18/AD/135/2023</v>
          </cell>
          <cell r="W1306">
            <v>44987</v>
          </cell>
          <cell r="X1306" t="str">
            <v xml:space="preserve">REALIZADO </v>
          </cell>
          <cell r="Y1306">
            <v>45121</v>
          </cell>
          <cell r="Z1306" t="str">
            <v>VENCIDO</v>
          </cell>
          <cell r="AA1306">
            <v>45131</v>
          </cell>
          <cell r="AB1306" t="str">
            <v>41 VII</v>
          </cell>
          <cell r="AC1306">
            <v>3</v>
          </cell>
          <cell r="AD1306">
            <v>45134</v>
          </cell>
          <cell r="AE1306" t="str">
            <v>VENCIDO</v>
          </cell>
          <cell r="AF1306">
            <v>1</v>
          </cell>
          <cell r="AG1306">
            <v>1</v>
          </cell>
          <cell r="AH1306">
            <v>45140</v>
          </cell>
          <cell r="AJ1306">
            <v>1</v>
          </cell>
          <cell r="AK1306">
            <v>648.59</v>
          </cell>
          <cell r="AL1306">
            <v>648.59</v>
          </cell>
          <cell r="AM1306">
            <v>1</v>
          </cell>
          <cell r="AN1306" t="str">
            <v>REALIZADO</v>
          </cell>
          <cell r="AO1306" t="str">
            <v>AA-50-GYR-050GYR007-T-383-2023</v>
          </cell>
          <cell r="AP1306" t="str">
            <v>E-2023-00065137</v>
          </cell>
          <cell r="AQ1306" t="str">
            <v>AD</v>
          </cell>
          <cell r="AR1306">
            <v>2</v>
          </cell>
          <cell r="AS1306">
            <v>2</v>
          </cell>
          <cell r="AT1306" t="str">
            <v>050GYR007</v>
          </cell>
          <cell r="AU1306" t="str">
            <v xml:space="preserve">Jorge Luis Luna Ham Enc. de la Coordinación de Abastecimiento y Equipamiento.
Jorgeluis.luna@imss.gob.mx
Telf. 315 64 22 </v>
          </cell>
          <cell r="AV1306" t="str">
            <v>M.E. Bogart Carreras Olivar, Coordinador de Prevención y Atención a la Salud, bogart.carreras@imss.gob.mx; 7773295112 ext 1345</v>
          </cell>
          <cell r="AW1306" t="str">
            <v>M.E. Bogart Carreras Olivar, Coordinador de Prevención y Atención a la Salud, bogart.carreras@imss.gob.mx; 7773295112 ext 1345</v>
          </cell>
          <cell r="AX1306" t="str">
            <v>NO</v>
          </cell>
          <cell r="AY1306" t="str">
            <v>No aplica</v>
          </cell>
          <cell r="AZ1306" t="str">
            <v>No aplica</v>
          </cell>
          <cell r="BA1306" t="str">
            <v>No aplica</v>
          </cell>
          <cell r="BB1306" t="str">
            <v>No aplica</v>
          </cell>
          <cell r="BC1306" t="str">
            <v xml:space="preserve">NO </v>
          </cell>
          <cell r="BD1306" t="str">
            <v>NO</v>
          </cell>
          <cell r="BE1306" t="str">
            <v>NO</v>
          </cell>
          <cell r="BF1306" t="str">
            <v>No aplica</v>
          </cell>
          <cell r="BG1306" t="str">
            <v>OLI 117/0968</v>
          </cell>
          <cell r="BH1306">
            <v>13350109</v>
          </cell>
          <cell r="BI1306">
            <v>45044</v>
          </cell>
          <cell r="BJ1306">
            <v>327914.96000000002</v>
          </cell>
          <cell r="BK1306" t="str">
            <v>SI</v>
          </cell>
          <cell r="BL1306" t="str">
            <v>5000 Bienes de Inversión</v>
          </cell>
          <cell r="BM1306">
            <v>200200</v>
          </cell>
          <cell r="BN1306" t="str">
            <v>53101 Equipo Médico y de Laboratorio</v>
          </cell>
          <cell r="BO1306" t="str">
            <v>SI</v>
          </cell>
          <cell r="BP1306" t="str">
            <v>No Aplica</v>
          </cell>
          <cell r="BQ1306" t="str">
            <v>12° 24/05/2023</v>
          </cell>
          <cell r="BR1306" t="str">
            <v>NO APLICA</v>
          </cell>
          <cell r="BS1306">
            <v>45131</v>
          </cell>
          <cell r="BT1306">
            <v>45135</v>
          </cell>
        </row>
        <row r="1307">
          <cell r="V1307" t="str">
            <v>S18/AD/135/2023</v>
          </cell>
          <cell r="W1307">
            <v>44987</v>
          </cell>
          <cell r="X1307" t="str">
            <v xml:space="preserve">REALIZADO </v>
          </cell>
          <cell r="Y1307">
            <v>45121</v>
          </cell>
          <cell r="Z1307" t="str">
            <v>VENCIDO</v>
          </cell>
          <cell r="AA1307">
            <v>45131</v>
          </cell>
          <cell r="AB1307" t="str">
            <v>41 VII</v>
          </cell>
          <cell r="AC1307">
            <v>3</v>
          </cell>
          <cell r="AD1307">
            <v>45134</v>
          </cell>
          <cell r="AE1307" t="str">
            <v>VENCIDO</v>
          </cell>
          <cell r="AF1307">
            <v>1</v>
          </cell>
          <cell r="AG1307">
            <v>1</v>
          </cell>
          <cell r="AH1307">
            <v>45140</v>
          </cell>
          <cell r="AJ1307">
            <v>2</v>
          </cell>
          <cell r="AK1307">
            <v>532.39</v>
          </cell>
          <cell r="AL1307">
            <v>1064.78</v>
          </cell>
          <cell r="AM1307">
            <v>1</v>
          </cell>
          <cell r="AN1307" t="str">
            <v>REALIZADO</v>
          </cell>
          <cell r="AO1307" t="str">
            <v>AA-50-GYR-050GYR007-T-383-2023</v>
          </cell>
          <cell r="AP1307" t="str">
            <v>E-2023-00065137</v>
          </cell>
          <cell r="AQ1307" t="str">
            <v>AD</v>
          </cell>
          <cell r="AR1307">
            <v>2</v>
          </cell>
          <cell r="AS1307">
            <v>2</v>
          </cell>
          <cell r="AT1307" t="str">
            <v>050GYR007</v>
          </cell>
          <cell r="AU1307" t="str">
            <v xml:space="preserve">Jorge Luis Luna Ham Enc. de la Coordinación de Abastecimiento y Equipamiento.
Jorgeluis.luna@imss.gob.mx
Telf. 315 64 22 </v>
          </cell>
          <cell r="AV1307" t="str">
            <v>M.E. Bogart Carreras Olivar, Coordinador de Prevención y Atención a la Salud, bogart.carreras@imss.gob.mx; 7773295112 ext 1345</v>
          </cell>
          <cell r="AW1307" t="str">
            <v>M.E. Bogart Carreras Olivar, Coordinador de Prevención y Atención a la Salud, bogart.carreras@imss.gob.mx; 7773295112 ext 1345</v>
          </cell>
          <cell r="AX1307" t="str">
            <v>NO</v>
          </cell>
          <cell r="AY1307" t="str">
            <v>No aplica</v>
          </cell>
          <cell r="AZ1307" t="str">
            <v>No aplica</v>
          </cell>
          <cell r="BA1307" t="str">
            <v>No aplica</v>
          </cell>
          <cell r="BB1307" t="str">
            <v>No aplica</v>
          </cell>
          <cell r="BC1307" t="str">
            <v xml:space="preserve">NO </v>
          </cell>
          <cell r="BD1307" t="str">
            <v>NO</v>
          </cell>
          <cell r="BE1307" t="str">
            <v>NO</v>
          </cell>
          <cell r="BF1307" t="str">
            <v>No aplica</v>
          </cell>
          <cell r="BG1307" t="str">
            <v>OLI 117/0968</v>
          </cell>
          <cell r="BH1307">
            <v>13350109</v>
          </cell>
          <cell r="BI1307">
            <v>45044</v>
          </cell>
          <cell r="BJ1307">
            <v>327914.96000000002</v>
          </cell>
          <cell r="BK1307" t="str">
            <v>SI</v>
          </cell>
          <cell r="BL1307" t="str">
            <v>5000 Bienes de Inversión</v>
          </cell>
          <cell r="BM1307">
            <v>200200</v>
          </cell>
          <cell r="BN1307" t="str">
            <v>53101 Equipo Médico y de Laboratorio</v>
          </cell>
          <cell r="BO1307" t="str">
            <v>SI</v>
          </cell>
          <cell r="BP1307" t="str">
            <v>No Aplica</v>
          </cell>
          <cell r="BQ1307" t="str">
            <v>12° 24/05/2023</v>
          </cell>
          <cell r="BR1307" t="str">
            <v>NO APLICA</v>
          </cell>
          <cell r="BS1307">
            <v>45131</v>
          </cell>
          <cell r="BT1307">
            <v>45135</v>
          </cell>
        </row>
        <row r="1308">
          <cell r="V1308" t="str">
            <v>S18/AD/135/2023</v>
          </cell>
          <cell r="W1308">
            <v>44987</v>
          </cell>
          <cell r="X1308" t="str">
            <v xml:space="preserve">REALIZADO </v>
          </cell>
          <cell r="Y1308">
            <v>45121</v>
          </cell>
          <cell r="Z1308" t="str">
            <v>VENCIDO</v>
          </cell>
          <cell r="AA1308">
            <v>45149</v>
          </cell>
          <cell r="AB1308" t="str">
            <v>41 VII</v>
          </cell>
          <cell r="AC1308">
            <v>5</v>
          </cell>
          <cell r="AD1308">
            <v>45155</v>
          </cell>
          <cell r="AE1308" t="str">
            <v>VENCIDO</v>
          </cell>
          <cell r="AF1308">
            <v>1</v>
          </cell>
          <cell r="AG1308">
            <v>1</v>
          </cell>
          <cell r="AH1308">
            <v>45159</v>
          </cell>
          <cell r="AJ1308">
            <v>2</v>
          </cell>
          <cell r="AK1308">
            <v>1999.99</v>
          </cell>
          <cell r="AL1308">
            <v>3999.98</v>
          </cell>
          <cell r="AM1308">
            <v>1</v>
          </cell>
          <cell r="AN1308" t="str">
            <v>REALIZADO</v>
          </cell>
          <cell r="AO1308" t="str">
            <v>AA-50-GYR-050GYR007-T-431-2023</v>
          </cell>
          <cell r="AP1308" t="str">
            <v>E-2023-00072358</v>
          </cell>
          <cell r="AQ1308" t="str">
            <v>AD</v>
          </cell>
          <cell r="AR1308">
            <v>2</v>
          </cell>
          <cell r="AS1308">
            <v>2</v>
          </cell>
          <cell r="AT1308" t="str">
            <v>050GYR007</v>
          </cell>
          <cell r="AU1308" t="str">
            <v xml:space="preserve">Jorge Luis Luna Ham Enc. de la Coordinación de Abastecimiento y Equipamiento.
Jorgeluis.luna@imss.gob.mx
Telf. 315 64 22 </v>
          </cell>
          <cell r="AV1308" t="str">
            <v>M.E. Bogart Carreras Olivar, Coordinador de Prevención y Atención a la Salud, bogart.carreras@imss.gob.mx; 7773295112 ext 1345</v>
          </cell>
          <cell r="AW1308" t="str">
            <v>M.E. Bogart Carreras Olivar, Coordinador de Prevención y Atención a la Salud, bogart.carreras@imss.gob.mx; 7773295112 ext 1345</v>
          </cell>
          <cell r="AX1308" t="str">
            <v>NO</v>
          </cell>
          <cell r="AY1308" t="str">
            <v>No aplica</v>
          </cell>
          <cell r="AZ1308" t="str">
            <v>No aplica</v>
          </cell>
          <cell r="BA1308" t="str">
            <v>No aplica</v>
          </cell>
          <cell r="BB1308" t="str">
            <v>No aplica</v>
          </cell>
          <cell r="BC1308" t="str">
            <v xml:space="preserve">NO </v>
          </cell>
          <cell r="BD1308" t="str">
            <v>NO</v>
          </cell>
          <cell r="BE1308" t="str">
            <v>NO</v>
          </cell>
          <cell r="BF1308" t="str">
            <v>No aplica</v>
          </cell>
          <cell r="BG1308" t="str">
            <v>OLI 117/0968</v>
          </cell>
          <cell r="BH1308">
            <v>13350109</v>
          </cell>
          <cell r="BI1308">
            <v>45044</v>
          </cell>
          <cell r="BJ1308">
            <v>327914.96000000002</v>
          </cell>
          <cell r="BK1308" t="str">
            <v>SI</v>
          </cell>
          <cell r="BL1308" t="str">
            <v>5000 Bienes de Inversión</v>
          </cell>
          <cell r="BM1308">
            <v>200200</v>
          </cell>
          <cell r="BN1308" t="str">
            <v>53101 Equipo Médico y de Laboratorio</v>
          </cell>
          <cell r="BO1308" t="str">
            <v>SI</v>
          </cell>
          <cell r="BP1308" t="str">
            <v>No Aplica</v>
          </cell>
          <cell r="BQ1308" t="str">
            <v>12° 24/05/2023</v>
          </cell>
          <cell r="BR1308" t="str">
            <v>NO APLICA</v>
          </cell>
          <cell r="BS1308">
            <v>45149</v>
          </cell>
          <cell r="BT1308">
            <v>45135</v>
          </cell>
        </row>
        <row r="1309">
          <cell r="V1309" t="str">
            <v>S18/AD/135/2023</v>
          </cell>
          <cell r="W1309">
            <v>44987</v>
          </cell>
          <cell r="X1309" t="str">
            <v xml:space="preserve">REALIZADO </v>
          </cell>
          <cell r="Y1309">
            <v>45121</v>
          </cell>
          <cell r="Z1309" t="str">
            <v>VENCIDO</v>
          </cell>
          <cell r="AA1309">
            <v>45131</v>
          </cell>
          <cell r="AB1309" t="str">
            <v>41 VII</v>
          </cell>
          <cell r="AC1309">
            <v>3</v>
          </cell>
          <cell r="AD1309">
            <v>45134</v>
          </cell>
          <cell r="AE1309" t="str">
            <v>VENCIDO</v>
          </cell>
          <cell r="AF1309">
            <v>1</v>
          </cell>
          <cell r="AG1309">
            <v>1</v>
          </cell>
          <cell r="AH1309">
            <v>45140</v>
          </cell>
          <cell r="AJ1309">
            <v>1</v>
          </cell>
          <cell r="AK1309">
            <v>352.99</v>
          </cell>
          <cell r="AL1309">
            <v>352.99</v>
          </cell>
          <cell r="AM1309">
            <v>1</v>
          </cell>
          <cell r="AN1309" t="str">
            <v>REALIZADO</v>
          </cell>
          <cell r="AO1309" t="str">
            <v>AA-50-GYR-050GYR007-T-383-2023</v>
          </cell>
          <cell r="AP1309" t="str">
            <v>E-2023-00065137</v>
          </cell>
          <cell r="AQ1309" t="str">
            <v>AD</v>
          </cell>
          <cell r="AR1309">
            <v>2</v>
          </cell>
          <cell r="AS1309">
            <v>2</v>
          </cell>
          <cell r="AT1309" t="str">
            <v>050GYR007</v>
          </cell>
          <cell r="AU1309" t="str">
            <v xml:space="preserve">Jorge Luis Luna Ham Enc. de la Coordinación de Abastecimiento y Equipamiento.
Jorgeluis.luna@imss.gob.mx
Telf. 315 64 22 </v>
          </cell>
          <cell r="AV1309" t="str">
            <v>M.E. Bogart Carreras Olivar, Coordinador de Prevención y Atención a la Salud, bogart.carreras@imss.gob.mx; 7773295112 ext 1345</v>
          </cell>
          <cell r="AW1309" t="str">
            <v>M.E. Bogart Carreras Olivar, Coordinador de Prevención y Atención a la Salud, bogart.carreras@imss.gob.mx; 7773295112 ext 1345</v>
          </cell>
          <cell r="AX1309" t="str">
            <v>NO</v>
          </cell>
          <cell r="AY1309" t="str">
            <v>No aplica</v>
          </cell>
          <cell r="AZ1309" t="str">
            <v>No aplica</v>
          </cell>
          <cell r="BA1309" t="str">
            <v>No aplica</v>
          </cell>
          <cell r="BB1309" t="str">
            <v>No aplica</v>
          </cell>
          <cell r="BC1309" t="str">
            <v xml:space="preserve">NO </v>
          </cell>
          <cell r="BD1309" t="str">
            <v>NO</v>
          </cell>
          <cell r="BE1309" t="str">
            <v>NO</v>
          </cell>
          <cell r="BF1309" t="str">
            <v>No aplica</v>
          </cell>
          <cell r="BG1309" t="str">
            <v>OLI 117/0968</v>
          </cell>
          <cell r="BH1309">
            <v>13350109</v>
          </cell>
          <cell r="BI1309">
            <v>45044</v>
          </cell>
          <cell r="BJ1309">
            <v>327914.96000000002</v>
          </cell>
          <cell r="BK1309" t="str">
            <v>SI</v>
          </cell>
          <cell r="BL1309" t="str">
            <v>5000 Bienes de Inversión</v>
          </cell>
          <cell r="BM1309">
            <v>200200</v>
          </cell>
          <cell r="BN1309" t="str">
            <v>53101 Equipo Médico y de Laboratorio</v>
          </cell>
          <cell r="BO1309" t="str">
            <v>SI</v>
          </cell>
          <cell r="BP1309" t="str">
            <v>No Aplica</v>
          </cell>
          <cell r="BQ1309" t="str">
            <v>12° 24/05/2023</v>
          </cell>
          <cell r="BR1309" t="str">
            <v>NO APLICA</v>
          </cell>
          <cell r="BS1309">
            <v>45131</v>
          </cell>
          <cell r="BT1309">
            <v>45135</v>
          </cell>
        </row>
        <row r="1310">
          <cell r="V1310" t="str">
            <v>S18/AD/135/2023</v>
          </cell>
          <cell r="W1310">
            <v>44987</v>
          </cell>
          <cell r="X1310" t="str">
            <v xml:space="preserve">REALIZADO </v>
          </cell>
          <cell r="Y1310">
            <v>45121</v>
          </cell>
          <cell r="Z1310" t="str">
            <v>VENCIDO</v>
          </cell>
          <cell r="AA1310">
            <v>45131</v>
          </cell>
          <cell r="AB1310" t="str">
            <v>41 VII</v>
          </cell>
          <cell r="AC1310">
            <v>3</v>
          </cell>
          <cell r="AD1310">
            <v>45134</v>
          </cell>
          <cell r="AE1310" t="str">
            <v>VENCIDO</v>
          </cell>
          <cell r="AF1310">
            <v>1</v>
          </cell>
          <cell r="AG1310">
            <v>1</v>
          </cell>
          <cell r="AH1310">
            <v>45140</v>
          </cell>
          <cell r="AJ1310">
            <v>1</v>
          </cell>
          <cell r="AK1310">
            <v>396.99</v>
          </cell>
          <cell r="AL1310">
            <v>396.99</v>
          </cell>
          <cell r="AM1310">
            <v>1</v>
          </cell>
          <cell r="AN1310" t="str">
            <v>REALIZADO</v>
          </cell>
          <cell r="AO1310" t="str">
            <v>AA-50-GYR-050GYR007-T-383-2023</v>
          </cell>
          <cell r="AP1310" t="str">
            <v>E-2023-00065137</v>
          </cell>
          <cell r="AQ1310" t="str">
            <v>AD</v>
          </cell>
          <cell r="AR1310">
            <v>2</v>
          </cell>
          <cell r="AS1310">
            <v>2</v>
          </cell>
          <cell r="AT1310" t="str">
            <v>050GYR007</v>
          </cell>
          <cell r="AU1310" t="str">
            <v xml:space="preserve">Jorge Luis Luna Ham Enc. de la Coordinación de Abastecimiento y Equipamiento.
Jorgeluis.luna@imss.gob.mx
Telf. 315 64 22 </v>
          </cell>
          <cell r="AV1310" t="str">
            <v>M.E. Bogart Carreras Olivar, Coordinador de Prevención y Atención a la Salud, bogart.carreras@imss.gob.mx; 7773295112 ext 1345</v>
          </cell>
          <cell r="AW1310" t="str">
            <v>M.E. Bogart Carreras Olivar, Coordinador de Prevención y Atención a la Salud, bogart.carreras@imss.gob.mx; 7773295112 ext 1345</v>
          </cell>
          <cell r="AX1310" t="str">
            <v>NO</v>
          </cell>
          <cell r="AY1310" t="str">
            <v>No aplica</v>
          </cell>
          <cell r="AZ1310" t="str">
            <v>No aplica</v>
          </cell>
          <cell r="BA1310" t="str">
            <v>No aplica</v>
          </cell>
          <cell r="BB1310" t="str">
            <v>No aplica</v>
          </cell>
          <cell r="BC1310" t="str">
            <v xml:space="preserve">NO </v>
          </cell>
          <cell r="BD1310" t="str">
            <v>NO</v>
          </cell>
          <cell r="BE1310" t="str">
            <v>NO</v>
          </cell>
          <cell r="BF1310" t="str">
            <v>No aplica</v>
          </cell>
          <cell r="BG1310" t="str">
            <v>OLI 117/0968</v>
          </cell>
          <cell r="BH1310">
            <v>13350109</v>
          </cell>
          <cell r="BI1310">
            <v>45044</v>
          </cell>
          <cell r="BJ1310">
            <v>327914.96000000002</v>
          </cell>
          <cell r="BK1310" t="str">
            <v>SI</v>
          </cell>
          <cell r="BL1310" t="str">
            <v>5000 Bienes de Inversión</v>
          </cell>
          <cell r="BM1310">
            <v>200200</v>
          </cell>
          <cell r="BN1310" t="str">
            <v>53101 Equipo Médico y de Laboratorio</v>
          </cell>
          <cell r="BO1310" t="str">
            <v>SI</v>
          </cell>
          <cell r="BP1310" t="str">
            <v>No Aplica</v>
          </cell>
          <cell r="BQ1310" t="str">
            <v>12° 24/05/2023</v>
          </cell>
          <cell r="BR1310" t="str">
            <v>NO APLICA</v>
          </cell>
          <cell r="BS1310">
            <v>45131</v>
          </cell>
          <cell r="BT1310">
            <v>45135</v>
          </cell>
        </row>
        <row r="1311">
          <cell r="V1311" t="str">
            <v>S18/AD/135/2023</v>
          </cell>
          <cell r="W1311">
            <v>44987</v>
          </cell>
          <cell r="X1311" t="str">
            <v xml:space="preserve">REALIZADO </v>
          </cell>
          <cell r="Y1311">
            <v>45121</v>
          </cell>
          <cell r="Z1311" t="str">
            <v>VENCIDO</v>
          </cell>
          <cell r="AA1311">
            <v>45131</v>
          </cell>
          <cell r="AB1311" t="str">
            <v>41 VII</v>
          </cell>
          <cell r="AC1311">
            <v>3</v>
          </cell>
          <cell r="AD1311">
            <v>45134</v>
          </cell>
          <cell r="AE1311" t="str">
            <v>VENCIDO</v>
          </cell>
          <cell r="AF1311">
            <v>1</v>
          </cell>
          <cell r="AG1311">
            <v>1</v>
          </cell>
          <cell r="AH1311">
            <v>45140</v>
          </cell>
          <cell r="AJ1311">
            <v>1</v>
          </cell>
          <cell r="AK1311">
            <v>299.99</v>
          </cell>
          <cell r="AL1311">
            <v>299.99</v>
          </cell>
          <cell r="AM1311">
            <v>1</v>
          </cell>
          <cell r="AN1311" t="str">
            <v>REALIZADO</v>
          </cell>
          <cell r="AO1311" t="str">
            <v>AA-50-GYR-050GYR007-T-383-2023</v>
          </cell>
          <cell r="AP1311" t="str">
            <v>E-2023-00065137</v>
          </cell>
          <cell r="AQ1311" t="str">
            <v>AD</v>
          </cell>
          <cell r="AR1311">
            <v>2</v>
          </cell>
          <cell r="AS1311">
            <v>2</v>
          </cell>
          <cell r="AT1311" t="str">
            <v>050GYR007</v>
          </cell>
          <cell r="AU1311" t="str">
            <v xml:space="preserve">Jorge Luis Luna Ham Enc. de la Coordinación de Abastecimiento y Equipamiento.
Jorgeluis.luna@imss.gob.mx
Telf. 315 64 22 </v>
          </cell>
          <cell r="AV1311" t="str">
            <v>M.E. Bogart Carreras Olivar, Coordinador de Prevención y Atención a la Salud, bogart.carreras@imss.gob.mx; 7773295112 ext 1345</v>
          </cell>
          <cell r="AW1311" t="str">
            <v>M.E. Bogart Carreras Olivar, Coordinador de Prevención y Atención a la Salud, bogart.carreras@imss.gob.mx; 7773295112 ext 1345</v>
          </cell>
          <cell r="AX1311" t="str">
            <v>NO</v>
          </cell>
          <cell r="AY1311" t="str">
            <v>No aplica</v>
          </cell>
          <cell r="AZ1311" t="str">
            <v>No aplica</v>
          </cell>
          <cell r="BA1311" t="str">
            <v>No aplica</v>
          </cell>
          <cell r="BB1311" t="str">
            <v>No aplica</v>
          </cell>
          <cell r="BC1311" t="str">
            <v xml:space="preserve">NO </v>
          </cell>
          <cell r="BD1311" t="str">
            <v>NO</v>
          </cell>
          <cell r="BE1311" t="str">
            <v>NO</v>
          </cell>
          <cell r="BF1311" t="str">
            <v>No aplica</v>
          </cell>
          <cell r="BG1311" t="str">
            <v>OLI 117/0968</v>
          </cell>
          <cell r="BH1311">
            <v>13350109</v>
          </cell>
          <cell r="BI1311">
            <v>45044</v>
          </cell>
          <cell r="BJ1311">
            <v>327914.96000000002</v>
          </cell>
          <cell r="BK1311" t="str">
            <v>SI</v>
          </cell>
          <cell r="BL1311" t="str">
            <v>5000 Bienes de Inversión</v>
          </cell>
          <cell r="BM1311">
            <v>200200</v>
          </cell>
          <cell r="BN1311" t="str">
            <v>53101 Equipo Médico y de Laboratorio</v>
          </cell>
          <cell r="BO1311" t="str">
            <v>SI</v>
          </cell>
          <cell r="BP1311" t="str">
            <v>No Aplica</v>
          </cell>
          <cell r="BQ1311" t="str">
            <v>12° 24/05/2023</v>
          </cell>
          <cell r="BR1311" t="str">
            <v>NO APLICA</v>
          </cell>
          <cell r="BS1311">
            <v>45131</v>
          </cell>
          <cell r="BT1311">
            <v>45135</v>
          </cell>
        </row>
        <row r="1312">
          <cell r="V1312" t="str">
            <v>S18/AD/135/2023</v>
          </cell>
          <cell r="W1312">
            <v>44987</v>
          </cell>
          <cell r="X1312" t="str">
            <v xml:space="preserve">REALIZADO </v>
          </cell>
          <cell r="Y1312">
            <v>45121</v>
          </cell>
          <cell r="Z1312" t="str">
            <v>VENCIDO</v>
          </cell>
          <cell r="AA1312">
            <v>45131</v>
          </cell>
          <cell r="AB1312" t="str">
            <v>41 VII</v>
          </cell>
          <cell r="AC1312">
            <v>3</v>
          </cell>
          <cell r="AD1312">
            <v>45134</v>
          </cell>
          <cell r="AE1312" t="str">
            <v>VENCIDO</v>
          </cell>
          <cell r="AF1312">
            <v>1</v>
          </cell>
          <cell r="AG1312">
            <v>1</v>
          </cell>
          <cell r="AH1312">
            <v>45140</v>
          </cell>
          <cell r="AJ1312">
            <v>2</v>
          </cell>
          <cell r="AK1312">
            <v>1196.99</v>
          </cell>
          <cell r="AL1312">
            <v>2393.98</v>
          </cell>
          <cell r="AM1312">
            <v>1</v>
          </cell>
          <cell r="AN1312" t="str">
            <v>REALIZADO</v>
          </cell>
          <cell r="AO1312" t="str">
            <v>AA-50-GYR-050GYR007-T-383-2023</v>
          </cell>
          <cell r="AP1312" t="str">
            <v>E-2023-00065137</v>
          </cell>
          <cell r="AQ1312" t="str">
            <v>AD</v>
          </cell>
          <cell r="AR1312">
            <v>2</v>
          </cell>
          <cell r="AS1312">
            <v>2</v>
          </cell>
          <cell r="AT1312" t="str">
            <v>050GYR007</v>
          </cell>
          <cell r="AU1312" t="str">
            <v xml:space="preserve">Jorge Luis Luna Ham Enc. de la Coordinación de Abastecimiento y Equipamiento.
Jorgeluis.luna@imss.gob.mx
Telf. 315 64 22 </v>
          </cell>
          <cell r="AV1312" t="str">
            <v>M.E. Bogart Carreras Olivar, Coordinador de Prevención y Atención a la Salud, bogart.carreras@imss.gob.mx; 7773295112 ext 1345</v>
          </cell>
          <cell r="AW1312" t="str">
            <v>M.E. Bogart Carreras Olivar, Coordinador de Prevención y Atención a la Salud, bogart.carreras@imss.gob.mx; 7773295112 ext 1345</v>
          </cell>
          <cell r="AX1312" t="str">
            <v>NO</v>
          </cell>
          <cell r="AY1312" t="str">
            <v>No aplica</v>
          </cell>
          <cell r="AZ1312" t="str">
            <v>No aplica</v>
          </cell>
          <cell r="BA1312" t="str">
            <v>No aplica</v>
          </cell>
          <cell r="BB1312" t="str">
            <v>No aplica</v>
          </cell>
          <cell r="BC1312" t="str">
            <v xml:space="preserve">NO </v>
          </cell>
          <cell r="BD1312" t="str">
            <v>NO</v>
          </cell>
          <cell r="BE1312" t="str">
            <v>NO</v>
          </cell>
          <cell r="BF1312" t="str">
            <v>No aplica</v>
          </cell>
          <cell r="BG1312" t="str">
            <v>OLI 117/0968</v>
          </cell>
          <cell r="BH1312">
            <v>13350109</v>
          </cell>
          <cell r="BI1312">
            <v>45044</v>
          </cell>
          <cell r="BJ1312">
            <v>327914.96000000002</v>
          </cell>
          <cell r="BK1312" t="str">
            <v>SI</v>
          </cell>
          <cell r="BL1312" t="str">
            <v>5000 Bienes de Inversión</v>
          </cell>
          <cell r="BM1312">
            <v>200200</v>
          </cell>
          <cell r="BN1312" t="str">
            <v>53101 Equipo Médico y de Laboratorio</v>
          </cell>
          <cell r="BO1312" t="str">
            <v>SI</v>
          </cell>
          <cell r="BP1312" t="str">
            <v>No Aplica</v>
          </cell>
          <cell r="BQ1312" t="str">
            <v>12° 24/05/2023</v>
          </cell>
          <cell r="BR1312" t="str">
            <v>NO APLICA</v>
          </cell>
          <cell r="BS1312">
            <v>45131</v>
          </cell>
          <cell r="BT1312">
            <v>45135</v>
          </cell>
        </row>
        <row r="1313">
          <cell r="V1313" t="str">
            <v>S18/AD/135/2023</v>
          </cell>
          <cell r="W1313">
            <v>44987</v>
          </cell>
          <cell r="X1313" t="str">
            <v xml:space="preserve">REALIZADO </v>
          </cell>
          <cell r="Y1313">
            <v>45121</v>
          </cell>
          <cell r="Z1313" t="str">
            <v>VENCIDO</v>
          </cell>
          <cell r="AA1313">
            <v>45131</v>
          </cell>
          <cell r="AB1313" t="str">
            <v>41 VII</v>
          </cell>
          <cell r="AC1313">
            <v>3</v>
          </cell>
          <cell r="AD1313">
            <v>45134</v>
          </cell>
          <cell r="AE1313" t="str">
            <v>VENCIDO</v>
          </cell>
          <cell r="AF1313">
            <v>1</v>
          </cell>
          <cell r="AG1313">
            <v>1</v>
          </cell>
          <cell r="AH1313">
            <v>45140</v>
          </cell>
          <cell r="AJ1313">
            <v>12</v>
          </cell>
          <cell r="AK1313">
            <v>1479.99</v>
          </cell>
          <cell r="AL1313">
            <v>17759.88</v>
          </cell>
          <cell r="AM1313">
            <v>1</v>
          </cell>
          <cell r="AN1313" t="str">
            <v>REALIZADO</v>
          </cell>
          <cell r="AO1313" t="str">
            <v>AA-50-GYR-050GYR007-T-383-2023</v>
          </cell>
          <cell r="AP1313" t="str">
            <v>E-2023-00065137</v>
          </cell>
          <cell r="AQ1313" t="str">
            <v>AD</v>
          </cell>
          <cell r="AR1313">
            <v>2</v>
          </cell>
          <cell r="AS1313">
            <v>2</v>
          </cell>
          <cell r="AT1313" t="str">
            <v>050GYR007</v>
          </cell>
          <cell r="AU1313" t="str">
            <v xml:space="preserve">Jorge Luis Luna Ham Enc. de la Coordinación de Abastecimiento y Equipamiento.
Jorgeluis.luna@imss.gob.mx
Telf. 315 64 22 </v>
          </cell>
          <cell r="AV1313" t="str">
            <v>M.E. Bogart Carreras Olivar, Coordinador de Prevención y Atención a la Salud, bogart.carreras@imss.gob.mx; 7773295112 ext 1345</v>
          </cell>
          <cell r="AW1313" t="str">
            <v>M.E. Bogart Carreras Olivar, Coordinador de Prevención y Atención a la Salud, bogart.carreras@imss.gob.mx; 7773295112 ext 1345</v>
          </cell>
          <cell r="AX1313" t="str">
            <v>NO</v>
          </cell>
          <cell r="AY1313" t="str">
            <v>No aplica</v>
          </cell>
          <cell r="AZ1313" t="str">
            <v>No aplica</v>
          </cell>
          <cell r="BA1313" t="str">
            <v>No aplica</v>
          </cell>
          <cell r="BB1313" t="str">
            <v>No aplica</v>
          </cell>
          <cell r="BC1313" t="str">
            <v xml:space="preserve">NO </v>
          </cell>
          <cell r="BD1313" t="str">
            <v>NO</v>
          </cell>
          <cell r="BE1313" t="str">
            <v>NO</v>
          </cell>
          <cell r="BF1313" t="str">
            <v>No aplica</v>
          </cell>
          <cell r="BG1313" t="str">
            <v>OLI 117/0968</v>
          </cell>
          <cell r="BH1313">
            <v>13350109</v>
          </cell>
          <cell r="BI1313">
            <v>45044</v>
          </cell>
          <cell r="BJ1313">
            <v>327914.96000000002</v>
          </cell>
          <cell r="BK1313" t="str">
            <v>SI</v>
          </cell>
          <cell r="BL1313" t="str">
            <v>5000 Bienes de Inversión</v>
          </cell>
          <cell r="BM1313">
            <v>200200</v>
          </cell>
          <cell r="BN1313" t="str">
            <v>53101 Equipo Médico y de Laboratorio</v>
          </cell>
          <cell r="BO1313" t="str">
            <v>SI</v>
          </cell>
          <cell r="BP1313" t="str">
            <v>No Aplica</v>
          </cell>
          <cell r="BQ1313" t="str">
            <v>12° 24/05/2023</v>
          </cell>
          <cell r="BR1313" t="str">
            <v>NO APLICA</v>
          </cell>
          <cell r="BS1313">
            <v>45131</v>
          </cell>
          <cell r="BT1313">
            <v>45135</v>
          </cell>
        </row>
        <row r="1314">
          <cell r="V1314" t="str">
            <v>S18/AD/135/2023</v>
          </cell>
          <cell r="W1314">
            <v>44987</v>
          </cell>
          <cell r="X1314" t="str">
            <v xml:space="preserve">REALIZADO </v>
          </cell>
          <cell r="Y1314">
            <v>45121</v>
          </cell>
          <cell r="Z1314" t="str">
            <v>VENCIDO</v>
          </cell>
          <cell r="AA1314">
            <v>45131</v>
          </cell>
          <cell r="AB1314" t="str">
            <v>41 VII</v>
          </cell>
          <cell r="AC1314">
            <v>3</v>
          </cell>
          <cell r="AD1314">
            <v>45134</v>
          </cell>
          <cell r="AE1314" t="str">
            <v>VENCIDO</v>
          </cell>
          <cell r="AF1314">
            <v>1</v>
          </cell>
          <cell r="AG1314">
            <v>1</v>
          </cell>
          <cell r="AH1314">
            <v>45140</v>
          </cell>
          <cell r="AJ1314">
            <v>6</v>
          </cell>
          <cell r="AK1314">
            <v>713.89</v>
          </cell>
          <cell r="AL1314">
            <v>4283.34</v>
          </cell>
          <cell r="AM1314">
            <v>1</v>
          </cell>
          <cell r="AN1314" t="str">
            <v>REALIZADO</v>
          </cell>
          <cell r="AO1314" t="str">
            <v>AA-50-GYR-050GYR007-T-383-2023</v>
          </cell>
          <cell r="AP1314" t="str">
            <v>E-2023-00065137</v>
          </cell>
          <cell r="AQ1314" t="str">
            <v>AD</v>
          </cell>
          <cell r="AR1314">
            <v>2</v>
          </cell>
          <cell r="AS1314">
            <v>2</v>
          </cell>
          <cell r="AT1314" t="str">
            <v>050GYR007</v>
          </cell>
          <cell r="AU1314" t="str">
            <v xml:space="preserve">Jorge Luis Luna Ham Enc. de la Coordinación de Abastecimiento y Equipamiento.
Jorgeluis.luna@imss.gob.mx
Telf. 315 64 22 </v>
          </cell>
          <cell r="AV1314" t="str">
            <v>M.E. Bogart Carreras Olivar, Coordinador de Prevención y Atención a la Salud, bogart.carreras@imss.gob.mx; 7773295112 ext 1345</v>
          </cell>
          <cell r="AW1314" t="str">
            <v>M.E. Bogart Carreras Olivar, Coordinador de Prevención y Atención a la Salud, bogart.carreras@imss.gob.mx; 7773295112 ext 1345</v>
          </cell>
          <cell r="AX1314" t="str">
            <v>NO</v>
          </cell>
          <cell r="AY1314" t="str">
            <v>No aplica</v>
          </cell>
          <cell r="AZ1314" t="str">
            <v>No aplica</v>
          </cell>
          <cell r="BA1314" t="str">
            <v>No aplica</v>
          </cell>
          <cell r="BB1314" t="str">
            <v>No aplica</v>
          </cell>
          <cell r="BC1314" t="str">
            <v xml:space="preserve">NO </v>
          </cell>
          <cell r="BD1314" t="str">
            <v>NO</v>
          </cell>
          <cell r="BE1314" t="str">
            <v>NO</v>
          </cell>
          <cell r="BF1314" t="str">
            <v>No aplica</v>
          </cell>
          <cell r="BG1314" t="str">
            <v>OLI 117/0968</v>
          </cell>
          <cell r="BH1314">
            <v>13350109</v>
          </cell>
          <cell r="BI1314">
            <v>45044</v>
          </cell>
          <cell r="BJ1314">
            <v>327914.96000000002</v>
          </cell>
          <cell r="BK1314" t="str">
            <v>SI</v>
          </cell>
          <cell r="BL1314" t="str">
            <v>5000 Bienes de Inversión</v>
          </cell>
          <cell r="BM1314">
            <v>200200</v>
          </cell>
          <cell r="BN1314" t="str">
            <v>53101 Equipo Médico y de Laboratorio</v>
          </cell>
          <cell r="BO1314" t="str">
            <v>SI</v>
          </cell>
          <cell r="BP1314" t="str">
            <v>No Aplica</v>
          </cell>
          <cell r="BQ1314" t="str">
            <v>12° 24/05/2023</v>
          </cell>
          <cell r="BR1314" t="str">
            <v>NO APLICA</v>
          </cell>
          <cell r="BS1314">
            <v>45131</v>
          </cell>
          <cell r="BT1314">
            <v>45135</v>
          </cell>
        </row>
        <row r="1315">
          <cell r="V1315" t="str">
            <v>S18/AD/135/2023</v>
          </cell>
          <cell r="W1315">
            <v>44987</v>
          </cell>
          <cell r="X1315" t="str">
            <v xml:space="preserve">REALIZADO </v>
          </cell>
          <cell r="Y1315">
            <v>45121</v>
          </cell>
          <cell r="Z1315" t="str">
            <v>VENCIDO</v>
          </cell>
          <cell r="AA1315">
            <v>45131</v>
          </cell>
          <cell r="AB1315" t="str">
            <v>41 VII</v>
          </cell>
          <cell r="AC1315">
            <v>3</v>
          </cell>
          <cell r="AD1315">
            <v>45134</v>
          </cell>
          <cell r="AE1315" t="str">
            <v>VENCIDO</v>
          </cell>
          <cell r="AF1315">
            <v>1</v>
          </cell>
          <cell r="AG1315">
            <v>1</v>
          </cell>
          <cell r="AH1315">
            <v>45140</v>
          </cell>
          <cell r="AJ1315">
            <v>4</v>
          </cell>
          <cell r="AK1315">
            <v>698.49</v>
          </cell>
          <cell r="AL1315">
            <v>2793.96</v>
          </cell>
          <cell r="AM1315">
            <v>1</v>
          </cell>
          <cell r="AN1315" t="str">
            <v>REALIZADO</v>
          </cell>
          <cell r="AO1315" t="str">
            <v>AA-50-GYR-050GYR007-T-383-2023</v>
          </cell>
          <cell r="AP1315" t="str">
            <v>E-2023-00065137</v>
          </cell>
          <cell r="AQ1315" t="str">
            <v>AD</v>
          </cell>
          <cell r="AR1315">
            <v>2</v>
          </cell>
          <cell r="AS1315">
            <v>2</v>
          </cell>
          <cell r="AT1315" t="str">
            <v>050GYR007</v>
          </cell>
          <cell r="AU1315" t="str">
            <v xml:space="preserve">Jorge Luis Luna Ham Enc. de la Coordinación de Abastecimiento y Equipamiento.
Jorgeluis.luna@imss.gob.mx
Telf. 315 64 22 </v>
          </cell>
          <cell r="AV1315" t="str">
            <v>M.E. Bogart Carreras Olivar, Coordinador de Prevención y Atención a la Salud, bogart.carreras@imss.gob.mx; 7773295112 ext 1345</v>
          </cell>
          <cell r="AW1315" t="str">
            <v>M.E. Bogart Carreras Olivar, Coordinador de Prevención y Atención a la Salud, bogart.carreras@imss.gob.mx; 7773295112 ext 1345</v>
          </cell>
          <cell r="AX1315" t="str">
            <v>NO</v>
          </cell>
          <cell r="AY1315" t="str">
            <v>No aplica</v>
          </cell>
          <cell r="AZ1315" t="str">
            <v>No aplica</v>
          </cell>
          <cell r="BA1315" t="str">
            <v>No aplica</v>
          </cell>
          <cell r="BB1315" t="str">
            <v>No aplica</v>
          </cell>
          <cell r="BC1315" t="str">
            <v xml:space="preserve">NO </v>
          </cell>
          <cell r="BD1315" t="str">
            <v>NO</v>
          </cell>
          <cell r="BE1315" t="str">
            <v>NO</v>
          </cell>
          <cell r="BF1315" t="str">
            <v>No aplica</v>
          </cell>
          <cell r="BG1315" t="str">
            <v>OLI 117/0968</v>
          </cell>
          <cell r="BH1315">
            <v>13350109</v>
          </cell>
          <cell r="BI1315">
            <v>45044</v>
          </cell>
          <cell r="BJ1315">
            <v>327914.96000000002</v>
          </cell>
          <cell r="BK1315" t="str">
            <v>SI</v>
          </cell>
          <cell r="BL1315" t="str">
            <v>5000 Bienes de Inversión</v>
          </cell>
          <cell r="BM1315">
            <v>200200</v>
          </cell>
          <cell r="BN1315" t="str">
            <v>53101 Equipo Médico y de Laboratorio</v>
          </cell>
          <cell r="BO1315" t="str">
            <v>SI</v>
          </cell>
          <cell r="BP1315" t="str">
            <v>No Aplica</v>
          </cell>
          <cell r="BQ1315" t="str">
            <v>12° 24/05/2023</v>
          </cell>
          <cell r="BR1315" t="str">
            <v>NO APLICA</v>
          </cell>
          <cell r="BS1315">
            <v>45131</v>
          </cell>
          <cell r="BT1315">
            <v>45135</v>
          </cell>
        </row>
        <row r="1316">
          <cell r="V1316" t="str">
            <v>S18/AD/135/2023</v>
          </cell>
          <cell r="W1316">
            <v>44987</v>
          </cell>
          <cell r="X1316" t="str">
            <v xml:space="preserve">REALIZADO </v>
          </cell>
          <cell r="Y1316">
            <v>45121</v>
          </cell>
          <cell r="Z1316" t="str">
            <v>VENCIDO</v>
          </cell>
          <cell r="AA1316">
            <v>45131</v>
          </cell>
          <cell r="AB1316" t="str">
            <v>41 VII</v>
          </cell>
          <cell r="AC1316">
            <v>3</v>
          </cell>
          <cell r="AD1316">
            <v>45134</v>
          </cell>
          <cell r="AE1316" t="str">
            <v>VENCIDO</v>
          </cell>
          <cell r="AF1316">
            <v>1</v>
          </cell>
          <cell r="AG1316">
            <v>1</v>
          </cell>
          <cell r="AH1316">
            <v>45140</v>
          </cell>
          <cell r="AJ1316">
            <v>3</v>
          </cell>
          <cell r="AK1316">
            <v>566.19000000000005</v>
          </cell>
          <cell r="AL1316">
            <v>1698.5700000000002</v>
          </cell>
          <cell r="AM1316">
            <v>1</v>
          </cell>
          <cell r="AN1316" t="str">
            <v>REALIZADO</v>
          </cell>
          <cell r="AO1316" t="str">
            <v>AA-50-GYR-050GYR007-T-383-2023</v>
          </cell>
          <cell r="AP1316" t="str">
            <v>E-2023-00065137</v>
          </cell>
          <cell r="AQ1316" t="str">
            <v>AD</v>
          </cell>
          <cell r="AR1316">
            <v>2</v>
          </cell>
          <cell r="AS1316">
            <v>2</v>
          </cell>
          <cell r="AT1316" t="str">
            <v>050GYR007</v>
          </cell>
          <cell r="AU1316" t="str">
            <v xml:space="preserve">Jorge Luis Luna Ham Enc. de la Coordinación de Abastecimiento y Equipamiento.
Jorgeluis.luna@imss.gob.mx
Telf. 315 64 22 </v>
          </cell>
          <cell r="AV1316" t="str">
            <v>M.E. Bogart Carreras Olivar, Coordinador de Prevención y Atención a la Salud, bogart.carreras@imss.gob.mx; 7773295112 ext 1345</v>
          </cell>
          <cell r="AW1316" t="str">
            <v>M.E. Bogart Carreras Olivar, Coordinador de Prevención y Atención a la Salud, bogart.carreras@imss.gob.mx; 7773295112 ext 1345</v>
          </cell>
          <cell r="AX1316" t="str">
            <v>NO</v>
          </cell>
          <cell r="AY1316" t="str">
            <v>No aplica</v>
          </cell>
          <cell r="AZ1316" t="str">
            <v>No aplica</v>
          </cell>
          <cell r="BA1316" t="str">
            <v>No aplica</v>
          </cell>
          <cell r="BB1316" t="str">
            <v>No aplica</v>
          </cell>
          <cell r="BC1316" t="str">
            <v xml:space="preserve">NO </v>
          </cell>
          <cell r="BD1316" t="str">
            <v>NO</v>
          </cell>
          <cell r="BE1316" t="str">
            <v>NO</v>
          </cell>
          <cell r="BF1316" t="str">
            <v>No aplica</v>
          </cell>
          <cell r="BG1316" t="str">
            <v>OLI 117/0968</v>
          </cell>
          <cell r="BH1316">
            <v>13350109</v>
          </cell>
          <cell r="BI1316">
            <v>45044</v>
          </cell>
          <cell r="BJ1316">
            <v>327914.96000000002</v>
          </cell>
          <cell r="BK1316" t="str">
            <v>SI</v>
          </cell>
          <cell r="BL1316" t="str">
            <v>5000 Bienes de Inversión</v>
          </cell>
          <cell r="BM1316">
            <v>200200</v>
          </cell>
          <cell r="BN1316" t="str">
            <v>53101 Equipo Médico y de Laboratorio</v>
          </cell>
          <cell r="BO1316" t="str">
            <v>SI</v>
          </cell>
          <cell r="BP1316" t="str">
            <v>No Aplica</v>
          </cell>
          <cell r="BQ1316" t="str">
            <v>12° 24/05/2023</v>
          </cell>
          <cell r="BR1316" t="str">
            <v>NO APLICA</v>
          </cell>
          <cell r="BS1316">
            <v>45131</v>
          </cell>
          <cell r="BT1316">
            <v>45135</v>
          </cell>
        </row>
        <row r="1317">
          <cell r="V1317" t="str">
            <v>S18/AD/135/2023</v>
          </cell>
          <cell r="W1317">
            <v>44987</v>
          </cell>
          <cell r="X1317" t="str">
            <v xml:space="preserve">REALIZADO </v>
          </cell>
          <cell r="Y1317">
            <v>45121</v>
          </cell>
          <cell r="Z1317" t="str">
            <v>VENCIDO</v>
          </cell>
          <cell r="AA1317">
            <v>45131</v>
          </cell>
          <cell r="AB1317" t="str">
            <v>41 VII</v>
          </cell>
          <cell r="AC1317">
            <v>3</v>
          </cell>
          <cell r="AD1317">
            <v>45134</v>
          </cell>
          <cell r="AE1317" t="str">
            <v>VENCIDO</v>
          </cell>
          <cell r="AF1317">
            <v>1</v>
          </cell>
          <cell r="AG1317">
            <v>1</v>
          </cell>
          <cell r="AH1317">
            <v>45140</v>
          </cell>
          <cell r="AJ1317">
            <v>1</v>
          </cell>
          <cell r="AK1317">
            <v>23297.09</v>
          </cell>
          <cell r="AL1317">
            <v>23297.09</v>
          </cell>
          <cell r="AM1317">
            <v>1</v>
          </cell>
          <cell r="AN1317" t="str">
            <v>REALIZADO</v>
          </cell>
          <cell r="AO1317" t="str">
            <v>AA-50-GYR-050GYR007-T-383-2023</v>
          </cell>
          <cell r="AP1317" t="str">
            <v>E-2023-00065137</v>
          </cell>
          <cell r="AQ1317" t="str">
            <v>AD</v>
          </cell>
          <cell r="AR1317">
            <v>2</v>
          </cell>
          <cell r="AS1317">
            <v>2</v>
          </cell>
          <cell r="AT1317" t="str">
            <v>050GYR007</v>
          </cell>
          <cell r="AU1317" t="str">
            <v xml:space="preserve">Jorge Luis Luna Ham Enc. de la Coordinación de Abastecimiento y Equipamiento.
Jorgeluis.luna@imss.gob.mx
Telf. 315 64 22 </v>
          </cell>
          <cell r="AV1317" t="str">
            <v>M.E. Bogart Carreras Olivar, Coordinador de Prevención y Atención a la Salud, bogart.carreras@imss.gob.mx; 7773295112 ext 1345</v>
          </cell>
          <cell r="AW1317" t="str">
            <v>M.E. Bogart Carreras Olivar, Coordinador de Prevención y Atención a la Salud, bogart.carreras@imss.gob.mx; 7773295112 ext 1345</v>
          </cell>
          <cell r="AX1317" t="str">
            <v>NO</v>
          </cell>
          <cell r="AY1317" t="str">
            <v>No aplica</v>
          </cell>
          <cell r="AZ1317" t="str">
            <v>No aplica</v>
          </cell>
          <cell r="BA1317" t="str">
            <v>No aplica</v>
          </cell>
          <cell r="BB1317" t="str">
            <v>No aplica</v>
          </cell>
          <cell r="BC1317" t="str">
            <v xml:space="preserve">NO </v>
          </cell>
          <cell r="BD1317" t="str">
            <v>NO</v>
          </cell>
          <cell r="BE1317" t="str">
            <v>NO</v>
          </cell>
          <cell r="BF1317" t="str">
            <v>No aplica</v>
          </cell>
          <cell r="BG1317" t="str">
            <v>OLI 117/0968</v>
          </cell>
          <cell r="BH1317">
            <v>13350109</v>
          </cell>
          <cell r="BI1317">
            <v>45044</v>
          </cell>
          <cell r="BJ1317">
            <v>327914.96000000002</v>
          </cell>
          <cell r="BK1317" t="str">
            <v>SI</v>
          </cell>
          <cell r="BL1317" t="str">
            <v>5000 Bienes de Inversión</v>
          </cell>
          <cell r="BM1317">
            <v>200200</v>
          </cell>
          <cell r="BN1317" t="str">
            <v>53101 Equipo Médico y de Laboratorio</v>
          </cell>
          <cell r="BO1317" t="str">
            <v>SI</v>
          </cell>
          <cell r="BP1317" t="str">
            <v>No Aplica</v>
          </cell>
          <cell r="BQ1317" t="str">
            <v>12° 24/05/2023</v>
          </cell>
          <cell r="BR1317" t="str">
            <v>NO APLICA</v>
          </cell>
          <cell r="BS1317">
            <v>45131</v>
          </cell>
          <cell r="BT1317">
            <v>45135</v>
          </cell>
        </row>
        <row r="1318">
          <cell r="V1318" t="str">
            <v>S18/AD/135/2023</v>
          </cell>
          <cell r="W1318">
            <v>44987</v>
          </cell>
          <cell r="X1318" t="str">
            <v xml:space="preserve">REALIZADO </v>
          </cell>
          <cell r="Y1318">
            <v>45121</v>
          </cell>
          <cell r="Z1318" t="str">
            <v>VENCIDO</v>
          </cell>
          <cell r="AA1318">
            <v>45149</v>
          </cell>
          <cell r="AB1318" t="str">
            <v>41 VII</v>
          </cell>
          <cell r="AC1318">
            <v>5</v>
          </cell>
          <cell r="AD1318">
            <v>45155</v>
          </cell>
          <cell r="AE1318" t="str">
            <v>VENCIDO</v>
          </cell>
          <cell r="AF1318">
            <v>1</v>
          </cell>
          <cell r="AG1318">
            <v>1</v>
          </cell>
          <cell r="AH1318">
            <v>45159</v>
          </cell>
          <cell r="AJ1318">
            <v>2</v>
          </cell>
          <cell r="AK1318">
            <v>7169.29</v>
          </cell>
          <cell r="AL1318">
            <v>14338.58</v>
          </cell>
          <cell r="AM1318">
            <v>1</v>
          </cell>
          <cell r="AN1318" t="str">
            <v>REALIZADO</v>
          </cell>
          <cell r="AO1318" t="str">
            <v>AA-50-GYR-050GYR007-T-431-2023</v>
          </cell>
          <cell r="AP1318" t="str">
            <v>E-2023-00072358</v>
          </cell>
          <cell r="AQ1318" t="str">
            <v>AD</v>
          </cell>
          <cell r="AR1318">
            <v>2</v>
          </cell>
          <cell r="AS1318">
            <v>2</v>
          </cell>
          <cell r="AT1318" t="str">
            <v>050GYR007</v>
          </cell>
          <cell r="AU1318" t="str">
            <v xml:space="preserve">Jorge Luis Luna Ham Enc. de la Coordinación de Abastecimiento y Equipamiento.
Jorgeluis.luna@imss.gob.mx
Telf. 315 64 22 </v>
          </cell>
          <cell r="AV1318" t="str">
            <v>M.E. Bogart Carreras Olivar, Coordinador de Prevención y Atención a la Salud, bogart.carreras@imss.gob.mx; 7773295112 ext 1345</v>
          </cell>
          <cell r="AW1318" t="str">
            <v>M.E. Bogart Carreras Olivar, Coordinador de Prevención y Atención a la Salud, bogart.carreras@imss.gob.mx; 7773295112 ext 1345</v>
          </cell>
          <cell r="AX1318" t="str">
            <v>NO</v>
          </cell>
          <cell r="AY1318" t="str">
            <v>No aplica</v>
          </cell>
          <cell r="AZ1318" t="str">
            <v>No aplica</v>
          </cell>
          <cell r="BA1318" t="str">
            <v>No aplica</v>
          </cell>
          <cell r="BB1318" t="str">
            <v>No aplica</v>
          </cell>
          <cell r="BC1318" t="str">
            <v xml:space="preserve">NO </v>
          </cell>
          <cell r="BD1318" t="str">
            <v>NO</v>
          </cell>
          <cell r="BE1318" t="str">
            <v>NO</v>
          </cell>
          <cell r="BF1318" t="str">
            <v>No aplica</v>
          </cell>
          <cell r="BG1318" t="str">
            <v>OLI 117/0968</v>
          </cell>
          <cell r="BH1318">
            <v>13350109</v>
          </cell>
          <cell r="BI1318">
            <v>45044</v>
          </cell>
          <cell r="BJ1318">
            <v>327914.96000000002</v>
          </cell>
          <cell r="BK1318" t="str">
            <v>SI</v>
          </cell>
          <cell r="BL1318" t="str">
            <v>5000 Bienes de Inversión</v>
          </cell>
          <cell r="BM1318">
            <v>200200</v>
          </cell>
          <cell r="BN1318" t="str">
            <v>53101 Equipo Médico y de Laboratorio</v>
          </cell>
          <cell r="BO1318" t="str">
            <v>SI</v>
          </cell>
          <cell r="BP1318" t="str">
            <v>No Aplica</v>
          </cell>
          <cell r="BQ1318" t="str">
            <v>12° 24/05/2023</v>
          </cell>
          <cell r="BR1318" t="str">
            <v>NO APLICA</v>
          </cell>
          <cell r="BS1318">
            <v>45149</v>
          </cell>
          <cell r="BT1318">
            <v>45135</v>
          </cell>
        </row>
        <row r="1319">
          <cell r="V1319" t="str">
            <v>S18/AD/135/2023</v>
          </cell>
          <cell r="W1319">
            <v>44987</v>
          </cell>
          <cell r="X1319" t="str">
            <v xml:space="preserve">REALIZADO </v>
          </cell>
          <cell r="Y1319">
            <v>45121</v>
          </cell>
          <cell r="Z1319" t="str">
            <v>VENCIDO</v>
          </cell>
          <cell r="AA1319">
            <v>45149</v>
          </cell>
          <cell r="AB1319" t="str">
            <v>41 VII</v>
          </cell>
          <cell r="AC1319">
            <v>5</v>
          </cell>
          <cell r="AD1319">
            <v>45155</v>
          </cell>
          <cell r="AE1319" t="str">
            <v>VENCIDO</v>
          </cell>
          <cell r="AF1319">
            <v>1</v>
          </cell>
          <cell r="AG1319">
            <v>1</v>
          </cell>
          <cell r="AH1319">
            <v>45159</v>
          </cell>
          <cell r="AJ1319">
            <v>1</v>
          </cell>
          <cell r="AK1319">
            <v>3187.09</v>
          </cell>
          <cell r="AL1319">
            <v>3187.09</v>
          </cell>
          <cell r="AM1319">
            <v>1</v>
          </cell>
          <cell r="AN1319" t="str">
            <v>REALIZADO</v>
          </cell>
          <cell r="AO1319" t="str">
            <v>AA-50-GYR-050GYR007-T-431-2023</v>
          </cell>
          <cell r="AP1319" t="str">
            <v>E-2023-00072358</v>
          </cell>
          <cell r="AQ1319" t="str">
            <v>AD</v>
          </cell>
          <cell r="AR1319">
            <v>2</v>
          </cell>
          <cell r="AS1319">
            <v>2</v>
          </cell>
          <cell r="AT1319" t="str">
            <v>050GYR007</v>
          </cell>
          <cell r="AU1319" t="str">
            <v xml:space="preserve">Jorge Luis Luna Ham Enc. de la Coordinación de Abastecimiento y Equipamiento.
Jorgeluis.luna@imss.gob.mx
Telf. 315 64 22 </v>
          </cell>
          <cell r="AV1319" t="str">
            <v>M.E. Bogart Carreras Olivar, Coordinador de Prevención y Atención a la Salud, bogart.carreras@imss.gob.mx; 7773295112 ext 1345</v>
          </cell>
          <cell r="AW1319" t="str">
            <v>M.E. Bogart Carreras Olivar, Coordinador de Prevención y Atención a la Salud, bogart.carreras@imss.gob.mx; 7773295112 ext 1345</v>
          </cell>
          <cell r="AX1319" t="str">
            <v>NO</v>
          </cell>
          <cell r="AY1319" t="str">
            <v>No aplica</v>
          </cell>
          <cell r="AZ1319" t="str">
            <v>No aplica</v>
          </cell>
          <cell r="BA1319" t="str">
            <v>No aplica</v>
          </cell>
          <cell r="BB1319" t="str">
            <v>No aplica</v>
          </cell>
          <cell r="BC1319" t="str">
            <v xml:space="preserve">NO </v>
          </cell>
          <cell r="BD1319" t="str">
            <v>NO</v>
          </cell>
          <cell r="BE1319" t="str">
            <v>NO</v>
          </cell>
          <cell r="BF1319" t="str">
            <v>No aplica</v>
          </cell>
          <cell r="BG1319" t="str">
            <v>OLI 117/0968</v>
          </cell>
          <cell r="BH1319">
            <v>13350109</v>
          </cell>
          <cell r="BI1319">
            <v>45044</v>
          </cell>
          <cell r="BJ1319">
            <v>327914.96000000002</v>
          </cell>
          <cell r="BK1319" t="str">
            <v>SI</v>
          </cell>
          <cell r="BL1319" t="str">
            <v>5000 Bienes de Inversión</v>
          </cell>
          <cell r="BM1319">
            <v>200200</v>
          </cell>
          <cell r="BN1319" t="str">
            <v>53101 Equipo Médico y de Laboratorio</v>
          </cell>
          <cell r="BO1319" t="str">
            <v>SI</v>
          </cell>
          <cell r="BP1319" t="str">
            <v>No Aplica</v>
          </cell>
          <cell r="BQ1319" t="str">
            <v>12° 24/05/2023</v>
          </cell>
          <cell r="BR1319" t="str">
            <v>NO APLICA</v>
          </cell>
          <cell r="BS1319">
            <v>45149</v>
          </cell>
          <cell r="BT1319">
            <v>45135</v>
          </cell>
        </row>
        <row r="1320">
          <cell r="V1320" t="str">
            <v>S18/AD/135/2023</v>
          </cell>
          <cell r="W1320">
            <v>44987</v>
          </cell>
          <cell r="X1320" t="str">
            <v xml:space="preserve">REALIZADO </v>
          </cell>
          <cell r="Y1320">
            <v>45121</v>
          </cell>
          <cell r="Z1320" t="str">
            <v>VENCIDO</v>
          </cell>
          <cell r="AA1320">
            <v>45131</v>
          </cell>
          <cell r="AB1320" t="str">
            <v>41 VII</v>
          </cell>
          <cell r="AC1320">
            <v>3</v>
          </cell>
          <cell r="AD1320">
            <v>45134</v>
          </cell>
          <cell r="AE1320" t="str">
            <v>VENCIDO</v>
          </cell>
          <cell r="AF1320">
            <v>1</v>
          </cell>
          <cell r="AG1320">
            <v>1</v>
          </cell>
          <cell r="AH1320">
            <v>45140</v>
          </cell>
          <cell r="AJ1320">
            <v>2</v>
          </cell>
          <cell r="AK1320">
            <v>849.29</v>
          </cell>
          <cell r="AL1320">
            <v>1698.58</v>
          </cell>
          <cell r="AM1320">
            <v>1</v>
          </cell>
          <cell r="AN1320" t="str">
            <v>REALIZADO</v>
          </cell>
          <cell r="AO1320" t="str">
            <v>AA-50-GYR-050GYR007-T-383-2023</v>
          </cell>
          <cell r="AP1320" t="str">
            <v>E-2023-00065137</v>
          </cell>
          <cell r="AQ1320" t="str">
            <v>AD</v>
          </cell>
          <cell r="AR1320">
            <v>2</v>
          </cell>
          <cell r="AS1320">
            <v>2</v>
          </cell>
          <cell r="AT1320" t="str">
            <v>050GYR007</v>
          </cell>
          <cell r="AU1320" t="str">
            <v xml:space="preserve">Jorge Luis Luna Ham Enc. de la Coordinación de Abastecimiento y Equipamiento.
Jorgeluis.luna@imss.gob.mx
Telf. 315 64 22 </v>
          </cell>
          <cell r="AV1320" t="str">
            <v>M.E. Bogart Carreras Olivar, Coordinador de Prevención y Atención a la Salud, bogart.carreras@imss.gob.mx; 7773295112 ext 1345</v>
          </cell>
          <cell r="AW1320" t="str">
            <v>M.E. Bogart Carreras Olivar, Coordinador de Prevención y Atención a la Salud, bogart.carreras@imss.gob.mx; 7773295112 ext 1345</v>
          </cell>
          <cell r="AX1320" t="str">
            <v>NO</v>
          </cell>
          <cell r="AY1320" t="str">
            <v>No aplica</v>
          </cell>
          <cell r="AZ1320" t="str">
            <v>No aplica</v>
          </cell>
          <cell r="BA1320" t="str">
            <v>No aplica</v>
          </cell>
          <cell r="BB1320" t="str">
            <v>No aplica</v>
          </cell>
          <cell r="BC1320" t="str">
            <v xml:space="preserve">NO </v>
          </cell>
          <cell r="BD1320" t="str">
            <v>NO</v>
          </cell>
          <cell r="BE1320" t="str">
            <v>NO</v>
          </cell>
          <cell r="BF1320" t="str">
            <v>No aplica</v>
          </cell>
          <cell r="BG1320" t="str">
            <v>OLI 117/0968</v>
          </cell>
          <cell r="BH1320">
            <v>13350109</v>
          </cell>
          <cell r="BI1320">
            <v>45044</v>
          </cell>
          <cell r="BJ1320">
            <v>327914.96000000002</v>
          </cell>
          <cell r="BK1320" t="str">
            <v>SI</v>
          </cell>
          <cell r="BL1320" t="str">
            <v>5000 Bienes de Inversión</v>
          </cell>
          <cell r="BM1320">
            <v>200200</v>
          </cell>
          <cell r="BN1320" t="str">
            <v>53101 Equipo Médico y de Laboratorio</v>
          </cell>
          <cell r="BO1320" t="str">
            <v>SI</v>
          </cell>
          <cell r="BP1320" t="str">
            <v>No Aplica</v>
          </cell>
          <cell r="BQ1320" t="str">
            <v>12° 24/05/2023</v>
          </cell>
          <cell r="BR1320" t="str">
            <v>NO APLICA</v>
          </cell>
          <cell r="BS1320">
            <v>45131</v>
          </cell>
          <cell r="BT1320">
            <v>45135</v>
          </cell>
        </row>
        <row r="1321">
          <cell r="V1321" t="str">
            <v>S18/AD/135/2023</v>
          </cell>
          <cell r="W1321">
            <v>44987</v>
          </cell>
          <cell r="X1321" t="str">
            <v xml:space="preserve">REALIZADO </v>
          </cell>
          <cell r="Y1321">
            <v>45121</v>
          </cell>
          <cell r="Z1321" t="str">
            <v>VENCIDO</v>
          </cell>
          <cell r="AA1321">
            <v>45131</v>
          </cell>
          <cell r="AB1321" t="str">
            <v>41 VII</v>
          </cell>
          <cell r="AC1321">
            <v>3</v>
          </cell>
          <cell r="AD1321">
            <v>45134</v>
          </cell>
          <cell r="AE1321" t="str">
            <v>VENCIDO</v>
          </cell>
          <cell r="AF1321">
            <v>1</v>
          </cell>
          <cell r="AG1321">
            <v>1</v>
          </cell>
          <cell r="AH1321">
            <v>45140</v>
          </cell>
          <cell r="AJ1321">
            <v>1</v>
          </cell>
          <cell r="AK1321">
            <v>926.19</v>
          </cell>
          <cell r="AL1321">
            <v>926.19</v>
          </cell>
          <cell r="AM1321">
            <v>1</v>
          </cell>
          <cell r="AN1321" t="str">
            <v>REALIZADO</v>
          </cell>
          <cell r="AO1321" t="str">
            <v>AA-50-GYR-050GYR007-T-383-2023</v>
          </cell>
          <cell r="AP1321" t="str">
            <v>E-2023-00065137</v>
          </cell>
          <cell r="AQ1321" t="str">
            <v>AD</v>
          </cell>
          <cell r="AR1321">
            <v>2</v>
          </cell>
          <cell r="AS1321">
            <v>2</v>
          </cell>
          <cell r="AT1321" t="str">
            <v>050GYR007</v>
          </cell>
          <cell r="AU1321" t="str">
            <v xml:space="preserve">Jorge Luis Luna Ham Enc. de la Coordinación de Abastecimiento y Equipamiento.
Jorgeluis.luna@imss.gob.mx
Telf. 315 64 22 </v>
          </cell>
          <cell r="AV1321" t="str">
            <v>M.E. Bogart Carreras Olivar, Coordinador de Prevención y Atención a la Salud, bogart.carreras@imss.gob.mx; 7773295112 ext 1345</v>
          </cell>
          <cell r="AW1321" t="str">
            <v>M.E. Bogart Carreras Olivar, Coordinador de Prevención y Atención a la Salud, bogart.carreras@imss.gob.mx; 7773295112 ext 1345</v>
          </cell>
          <cell r="AX1321" t="str">
            <v>NO</v>
          </cell>
          <cell r="AY1321" t="str">
            <v>No aplica</v>
          </cell>
          <cell r="AZ1321" t="str">
            <v>No aplica</v>
          </cell>
          <cell r="BA1321" t="str">
            <v>No aplica</v>
          </cell>
          <cell r="BB1321" t="str">
            <v>No aplica</v>
          </cell>
          <cell r="BC1321" t="str">
            <v xml:space="preserve">NO </v>
          </cell>
          <cell r="BD1321" t="str">
            <v>NO</v>
          </cell>
          <cell r="BE1321" t="str">
            <v>NO</v>
          </cell>
          <cell r="BF1321" t="str">
            <v>No aplica</v>
          </cell>
          <cell r="BG1321" t="str">
            <v>OLI 117/0968</v>
          </cell>
          <cell r="BH1321">
            <v>13350109</v>
          </cell>
          <cell r="BI1321">
            <v>45044</v>
          </cell>
          <cell r="BJ1321">
            <v>327914.96000000002</v>
          </cell>
          <cell r="BK1321" t="str">
            <v>SI</v>
          </cell>
          <cell r="BL1321" t="str">
            <v>5000 Bienes de Inversión</v>
          </cell>
          <cell r="BM1321">
            <v>200200</v>
          </cell>
          <cell r="BN1321" t="str">
            <v>53101 Equipo Médico y de Laboratorio</v>
          </cell>
          <cell r="BO1321" t="str">
            <v>SI</v>
          </cell>
          <cell r="BP1321" t="str">
            <v>No Aplica</v>
          </cell>
          <cell r="BQ1321" t="str">
            <v>12° 24/05/2023</v>
          </cell>
          <cell r="BR1321" t="str">
            <v>NO APLICA</v>
          </cell>
          <cell r="BS1321">
            <v>45131</v>
          </cell>
          <cell r="BT1321">
            <v>45135</v>
          </cell>
        </row>
        <row r="1322">
          <cell r="V1322" t="str">
            <v>S18/AD/135/2023</v>
          </cell>
          <cell r="W1322">
            <v>44987</v>
          </cell>
          <cell r="X1322" t="str">
            <v xml:space="preserve">REALIZADO </v>
          </cell>
          <cell r="Y1322">
            <v>45121</v>
          </cell>
          <cell r="Z1322" t="str">
            <v>VENCIDO</v>
          </cell>
          <cell r="AA1322">
            <v>45131</v>
          </cell>
          <cell r="AB1322" t="str">
            <v>41 VII</v>
          </cell>
          <cell r="AC1322">
            <v>3</v>
          </cell>
          <cell r="AD1322">
            <v>45134</v>
          </cell>
          <cell r="AE1322" t="str">
            <v>VENCIDO</v>
          </cell>
          <cell r="AF1322">
            <v>1</v>
          </cell>
          <cell r="AG1322">
            <v>1</v>
          </cell>
          <cell r="AH1322">
            <v>45140</v>
          </cell>
          <cell r="AJ1322">
            <v>2</v>
          </cell>
          <cell r="AK1322">
            <v>1132.3900000000001</v>
          </cell>
          <cell r="AL1322">
            <v>2264.7800000000002</v>
          </cell>
          <cell r="AM1322">
            <v>1</v>
          </cell>
          <cell r="AN1322" t="str">
            <v>REALIZADO</v>
          </cell>
          <cell r="AO1322" t="str">
            <v>AA-50-GYR-050GYR007-T-383-2023</v>
          </cell>
          <cell r="AP1322" t="str">
            <v>E-2023-00065137</v>
          </cell>
          <cell r="AQ1322" t="str">
            <v>AD</v>
          </cell>
          <cell r="AR1322">
            <v>2</v>
          </cell>
          <cell r="AS1322">
            <v>2</v>
          </cell>
          <cell r="AT1322" t="str">
            <v>050GYR007</v>
          </cell>
          <cell r="AU1322" t="str">
            <v xml:space="preserve">Jorge Luis Luna Ham Enc. de la Coordinación de Abastecimiento y Equipamiento.
Jorgeluis.luna@imss.gob.mx
Telf. 315 64 22 </v>
          </cell>
          <cell r="AV1322" t="str">
            <v>M.E. Bogart Carreras Olivar, Coordinador de Prevención y Atención a la Salud, bogart.carreras@imss.gob.mx; 7773295112 ext 1345</v>
          </cell>
          <cell r="AW1322" t="str">
            <v>M.E. Bogart Carreras Olivar, Coordinador de Prevención y Atención a la Salud, bogart.carreras@imss.gob.mx; 7773295112 ext 1345</v>
          </cell>
          <cell r="AX1322" t="str">
            <v>NO</v>
          </cell>
          <cell r="AY1322" t="str">
            <v>No aplica</v>
          </cell>
          <cell r="AZ1322" t="str">
            <v>No aplica</v>
          </cell>
          <cell r="BA1322" t="str">
            <v>No aplica</v>
          </cell>
          <cell r="BB1322" t="str">
            <v>No aplica</v>
          </cell>
          <cell r="BC1322" t="str">
            <v xml:space="preserve">NO </v>
          </cell>
          <cell r="BD1322" t="str">
            <v>NO</v>
          </cell>
          <cell r="BE1322" t="str">
            <v>NO</v>
          </cell>
          <cell r="BF1322" t="str">
            <v>No aplica</v>
          </cell>
          <cell r="BG1322" t="str">
            <v>OLI 117/0968</v>
          </cell>
          <cell r="BH1322">
            <v>13350109</v>
          </cell>
          <cell r="BI1322">
            <v>45044</v>
          </cell>
          <cell r="BJ1322">
            <v>327914.96000000002</v>
          </cell>
          <cell r="BK1322" t="str">
            <v>SI</v>
          </cell>
          <cell r="BL1322" t="str">
            <v>5000 Bienes de Inversión</v>
          </cell>
          <cell r="BM1322">
            <v>200200</v>
          </cell>
          <cell r="BN1322" t="str">
            <v>53101 Equipo Médico y de Laboratorio</v>
          </cell>
          <cell r="BO1322" t="str">
            <v>SI</v>
          </cell>
          <cell r="BP1322" t="str">
            <v>No Aplica</v>
          </cell>
          <cell r="BQ1322" t="str">
            <v>12° 24/05/2023</v>
          </cell>
          <cell r="BR1322" t="str">
            <v>NO APLICA</v>
          </cell>
          <cell r="BS1322">
            <v>45131</v>
          </cell>
          <cell r="BT1322">
            <v>45135</v>
          </cell>
        </row>
        <row r="1323">
          <cell r="V1323" t="str">
            <v>LA-50-GYR-050GYR007-N-262-2023</v>
          </cell>
          <cell r="W1323">
            <v>44987</v>
          </cell>
          <cell r="X1323" t="str">
            <v xml:space="preserve">REALIZADO </v>
          </cell>
          <cell r="Y1323">
            <v>45076</v>
          </cell>
          <cell r="Z1323" t="str">
            <v xml:space="preserve">REALIZADO </v>
          </cell>
          <cell r="AB1323">
            <v>26</v>
          </cell>
          <cell r="AC1323">
            <v>1</v>
          </cell>
          <cell r="AD1323">
            <v>45089</v>
          </cell>
          <cell r="AE1323" t="str">
            <v xml:space="preserve"> </v>
          </cell>
          <cell r="AF1323">
            <v>1</v>
          </cell>
          <cell r="AG1323">
            <v>1</v>
          </cell>
          <cell r="AH1323">
            <v>45092</v>
          </cell>
          <cell r="AJ1323">
            <v>1</v>
          </cell>
          <cell r="AK1323">
            <v>2565</v>
          </cell>
          <cell r="AL1323">
            <v>2565</v>
          </cell>
          <cell r="AM1323">
            <v>1</v>
          </cell>
          <cell r="AN1323" t="str">
            <v>REALIZADO</v>
          </cell>
          <cell r="AO1323" t="str">
            <v>LA-50-GYR-050GYR007-N-262-2023</v>
          </cell>
          <cell r="AP1323" t="str">
            <v>E-2023-00040044</v>
          </cell>
          <cell r="AQ1323" t="str">
            <v>LP</v>
          </cell>
          <cell r="AR1323">
            <v>1</v>
          </cell>
          <cell r="AS1323">
            <v>2</v>
          </cell>
          <cell r="AT1323" t="str">
            <v>050GYR007</v>
          </cell>
          <cell r="AU1323" t="str">
            <v xml:space="preserve">Jorge Luis Luna Ham Enc. de la Coordinación de Abastecimiento y Equipamiento.
Jorgeluis.luna@imss.gob.mx
Telf. 315 64 22 </v>
          </cell>
          <cell r="AV1323" t="str">
            <v>M.E. Bogart Carreras Olivar, Coordinador de Prevención y Atención a la Salud, bogart.carreras@imss.gob.mx; 7773295112 ext 1345</v>
          </cell>
          <cell r="AW1323" t="str">
            <v>M.E. Bogart Carreras Olivar, Coordinador de Prevención y Atención a la Salud, bogart.carreras@imss.gob.mx; 7773295112 ext 1345</v>
          </cell>
          <cell r="AX1323" t="str">
            <v>NO</v>
          </cell>
          <cell r="AY1323" t="str">
            <v>No aplica</v>
          </cell>
          <cell r="AZ1323" t="str">
            <v>No aplica</v>
          </cell>
          <cell r="BA1323" t="str">
            <v>No aplica</v>
          </cell>
          <cell r="BB1323" t="str">
            <v>No aplica</v>
          </cell>
          <cell r="BC1323" t="str">
            <v xml:space="preserve">NO </v>
          </cell>
          <cell r="BD1323" t="str">
            <v>NO</v>
          </cell>
          <cell r="BE1323" t="str">
            <v>NO</v>
          </cell>
          <cell r="BF1323" t="str">
            <v>No aplica</v>
          </cell>
          <cell r="BG1323" t="str">
            <v>OLI 116/0967</v>
          </cell>
          <cell r="BH1323">
            <v>13350109</v>
          </cell>
          <cell r="BI1323">
            <v>45044</v>
          </cell>
          <cell r="BJ1323">
            <v>123722.36</v>
          </cell>
          <cell r="BK1323" t="str">
            <v>SI</v>
          </cell>
          <cell r="BL1323" t="str">
            <v>5000 Bienes de Inversión</v>
          </cell>
          <cell r="BM1323">
            <v>200200</v>
          </cell>
          <cell r="BN1323" t="str">
            <v>53101 Equipo Médico y de Laboratorio</v>
          </cell>
          <cell r="BO1323" t="str">
            <v>SI</v>
          </cell>
          <cell r="BP1323" t="str">
            <v>No Aplica</v>
          </cell>
          <cell r="BQ1323" t="str">
            <v>12° 24/05/2023</v>
          </cell>
          <cell r="BR1323" t="str">
            <v>No Aplica</v>
          </cell>
          <cell r="BS1323" t="str">
            <v>30/05/2023 y 30/05/2023</v>
          </cell>
          <cell r="BT1323">
            <v>45084</v>
          </cell>
        </row>
        <row r="1324">
          <cell r="V1324" t="str">
            <v>LA-50-GYR-050GYR007-N-262-2023</v>
          </cell>
          <cell r="W1324">
            <v>44987</v>
          </cell>
          <cell r="X1324" t="str">
            <v xml:space="preserve">REALIZADO </v>
          </cell>
          <cell r="Y1324">
            <v>45076</v>
          </cell>
          <cell r="Z1324" t="str">
            <v xml:space="preserve">REALIZADO </v>
          </cell>
          <cell r="AB1324">
            <v>26</v>
          </cell>
          <cell r="AC1324">
            <v>1</v>
          </cell>
          <cell r="AD1324">
            <v>45089</v>
          </cell>
          <cell r="AE1324" t="str">
            <v xml:space="preserve"> </v>
          </cell>
          <cell r="AF1324">
            <v>1</v>
          </cell>
          <cell r="AG1324">
            <v>1</v>
          </cell>
          <cell r="AH1324">
            <v>45092</v>
          </cell>
          <cell r="AJ1324">
            <v>1</v>
          </cell>
          <cell r="AK1324">
            <v>8200</v>
          </cell>
          <cell r="AL1324">
            <v>8200</v>
          </cell>
          <cell r="AM1324">
            <v>1</v>
          </cell>
          <cell r="AN1324" t="str">
            <v>REALIZADO</v>
          </cell>
          <cell r="AO1324" t="str">
            <v>LA-50-GYR-050GYR007-N-262-2023</v>
          </cell>
          <cell r="AP1324" t="str">
            <v>E-2023-00040044</v>
          </cell>
          <cell r="AQ1324" t="str">
            <v>LP</v>
          </cell>
          <cell r="AR1324">
            <v>1</v>
          </cell>
          <cell r="AS1324">
            <v>2</v>
          </cell>
          <cell r="AT1324" t="str">
            <v>050GYR007</v>
          </cell>
          <cell r="AU1324" t="str">
            <v xml:space="preserve">Jorge Luis Luna Ham Enc. de la Coordinación de Abastecimiento y Equipamiento.
Jorgeluis.luna@imss.gob.mx
Telf. 315 64 22 </v>
          </cell>
          <cell r="AV1324" t="str">
            <v>M.E. Bogart Carreras Olivar, Coordinador de Prevención y Atención a la Salud, bogart.carreras@imss.gob.mx; 7773295112 ext 1345</v>
          </cell>
          <cell r="AW1324" t="str">
            <v>M.E. Bogart Carreras Olivar, Coordinador de Prevención y Atención a la Salud, bogart.carreras@imss.gob.mx; 7773295112 ext 1345</v>
          </cell>
          <cell r="AX1324" t="str">
            <v>NO</v>
          </cell>
          <cell r="AY1324" t="str">
            <v>No aplica</v>
          </cell>
          <cell r="AZ1324" t="str">
            <v>No aplica</v>
          </cell>
          <cell r="BA1324" t="str">
            <v>No aplica</v>
          </cell>
          <cell r="BB1324" t="str">
            <v>No aplica</v>
          </cell>
          <cell r="BC1324" t="str">
            <v xml:space="preserve">NO </v>
          </cell>
          <cell r="BD1324" t="str">
            <v>NO</v>
          </cell>
          <cell r="BE1324" t="str">
            <v>NO</v>
          </cell>
          <cell r="BF1324" t="str">
            <v>No aplica</v>
          </cell>
          <cell r="BG1324" t="str">
            <v>OLI 116/0967</v>
          </cell>
          <cell r="BH1324">
            <v>13350109</v>
          </cell>
          <cell r="BI1324">
            <v>45044</v>
          </cell>
          <cell r="BJ1324">
            <v>123722.36</v>
          </cell>
          <cell r="BK1324" t="str">
            <v>SI</v>
          </cell>
          <cell r="BL1324" t="str">
            <v>5000 Bienes de Inversión</v>
          </cell>
          <cell r="BM1324">
            <v>200200</v>
          </cell>
          <cell r="BN1324" t="str">
            <v>53101 Equipo Médico y de Laboratorio</v>
          </cell>
          <cell r="BO1324" t="str">
            <v>SI</v>
          </cell>
          <cell r="BP1324" t="str">
            <v>No Aplica</v>
          </cell>
          <cell r="BQ1324" t="str">
            <v>12° 24/05/2023</v>
          </cell>
          <cell r="BR1324" t="str">
            <v>No Aplica</v>
          </cell>
          <cell r="BS1324" t="str">
            <v>30/05/2023 y 30/05/2023</v>
          </cell>
          <cell r="BT1324">
            <v>45084</v>
          </cell>
        </row>
        <row r="1325">
          <cell r="V1325" t="str">
            <v>LA-50-GYR-050GYR007-N-262-2023</v>
          </cell>
          <cell r="W1325">
            <v>44987</v>
          </cell>
          <cell r="X1325" t="str">
            <v xml:space="preserve">REALIZADO </v>
          </cell>
          <cell r="Y1325">
            <v>45076</v>
          </cell>
          <cell r="Z1325" t="str">
            <v xml:space="preserve">REALIZADO </v>
          </cell>
          <cell r="AB1325">
            <v>26</v>
          </cell>
          <cell r="AC1325">
            <v>1</v>
          </cell>
          <cell r="AD1325">
            <v>45089</v>
          </cell>
          <cell r="AE1325" t="str">
            <v xml:space="preserve"> </v>
          </cell>
          <cell r="AF1325">
            <v>1</v>
          </cell>
          <cell r="AG1325">
            <v>1</v>
          </cell>
          <cell r="AH1325">
            <v>45092</v>
          </cell>
          <cell r="AJ1325">
            <v>3</v>
          </cell>
          <cell r="AK1325">
            <v>2475</v>
          </cell>
          <cell r="AL1325">
            <v>7425</v>
          </cell>
          <cell r="AM1325">
            <v>1</v>
          </cell>
          <cell r="AN1325" t="str">
            <v>REALIZADO</v>
          </cell>
          <cell r="AO1325" t="str">
            <v>LA-50-GYR-050GYR007-N-262-2023</v>
          </cell>
          <cell r="AP1325" t="str">
            <v>E-2023-00040044</v>
          </cell>
          <cell r="AQ1325" t="str">
            <v>LP</v>
          </cell>
          <cell r="AR1325">
            <v>1</v>
          </cell>
          <cell r="AS1325">
            <v>2</v>
          </cell>
          <cell r="AT1325" t="str">
            <v>050GYR007</v>
          </cell>
          <cell r="AU1325" t="str">
            <v xml:space="preserve">Jorge Luis Luna Ham Enc. de la Coordinación de Abastecimiento y Equipamiento.
Jorgeluis.luna@imss.gob.mx
Telf. 315 64 22 </v>
          </cell>
          <cell r="AV1325" t="str">
            <v>M.E. Bogart Carreras Olivar, Coordinador de Prevención y Atención a la Salud, bogart.carreras@imss.gob.mx; 7773295112 ext 1345</v>
          </cell>
          <cell r="AW1325" t="str">
            <v>M.E. Bogart Carreras Olivar, Coordinador de Prevención y Atención a la Salud, bogart.carreras@imss.gob.mx; 7773295112 ext 1345</v>
          </cell>
          <cell r="AX1325" t="str">
            <v>NO</v>
          </cell>
          <cell r="AY1325" t="str">
            <v>No aplica</v>
          </cell>
          <cell r="AZ1325" t="str">
            <v>No aplica</v>
          </cell>
          <cell r="BA1325" t="str">
            <v>No aplica</v>
          </cell>
          <cell r="BB1325" t="str">
            <v>No aplica</v>
          </cell>
          <cell r="BC1325" t="str">
            <v xml:space="preserve">NO </v>
          </cell>
          <cell r="BD1325" t="str">
            <v>NO</v>
          </cell>
          <cell r="BE1325" t="str">
            <v>NO</v>
          </cell>
          <cell r="BF1325" t="str">
            <v>No aplica</v>
          </cell>
          <cell r="BG1325" t="str">
            <v>OLI 116/0967</v>
          </cell>
          <cell r="BH1325">
            <v>13350109</v>
          </cell>
          <cell r="BI1325">
            <v>45044</v>
          </cell>
          <cell r="BJ1325">
            <v>123722.36</v>
          </cell>
          <cell r="BK1325" t="str">
            <v>SI</v>
          </cell>
          <cell r="BL1325" t="str">
            <v>5000 Bienes de Inversión</v>
          </cell>
          <cell r="BM1325">
            <v>200200</v>
          </cell>
          <cell r="BN1325" t="str">
            <v>53101 Equipo Médico y de Laboratorio</v>
          </cell>
          <cell r="BO1325" t="str">
            <v>SI</v>
          </cell>
          <cell r="BP1325" t="str">
            <v>No Aplica</v>
          </cell>
          <cell r="BQ1325" t="str">
            <v>12° 24/05/2023</v>
          </cell>
          <cell r="BR1325" t="str">
            <v>No Aplica</v>
          </cell>
          <cell r="BS1325" t="str">
            <v>30/05/2023 y 30/05/2023</v>
          </cell>
          <cell r="BT1325">
            <v>45084</v>
          </cell>
        </row>
        <row r="1326">
          <cell r="V1326" t="str">
            <v>LA-50-GYR-050GYR007-N-262-2023</v>
          </cell>
          <cell r="W1326">
            <v>44987</v>
          </cell>
          <cell r="X1326" t="str">
            <v xml:space="preserve">REALIZADO </v>
          </cell>
          <cell r="Y1326">
            <v>45076</v>
          </cell>
          <cell r="Z1326" t="str">
            <v xml:space="preserve">REALIZADO </v>
          </cell>
          <cell r="AB1326">
            <v>26</v>
          </cell>
          <cell r="AC1326">
            <v>1</v>
          </cell>
          <cell r="AD1326">
            <v>45089</v>
          </cell>
          <cell r="AE1326" t="str">
            <v xml:space="preserve"> </v>
          </cell>
          <cell r="AF1326">
            <v>1</v>
          </cell>
          <cell r="AG1326">
            <v>1</v>
          </cell>
          <cell r="AH1326">
            <v>45092</v>
          </cell>
          <cell r="AJ1326">
            <v>3</v>
          </cell>
          <cell r="AK1326">
            <v>1110</v>
          </cell>
          <cell r="AL1326">
            <v>3330</v>
          </cell>
          <cell r="AM1326">
            <v>1</v>
          </cell>
          <cell r="AN1326" t="str">
            <v>REALIZADO</v>
          </cell>
          <cell r="AO1326" t="str">
            <v>LA-50-GYR-050GYR007-N-262-2023</v>
          </cell>
          <cell r="AP1326" t="str">
            <v>E-2023-00040044</v>
          </cell>
          <cell r="AQ1326" t="str">
            <v>LP</v>
          </cell>
          <cell r="AR1326">
            <v>1</v>
          </cell>
          <cell r="AS1326">
            <v>2</v>
          </cell>
          <cell r="AT1326" t="str">
            <v>050GYR007</v>
          </cell>
          <cell r="AU1326" t="str">
            <v xml:space="preserve">Jorge Luis Luna Ham Enc. de la Coordinación de Abastecimiento y Equipamiento.
Jorgeluis.luna@imss.gob.mx
Telf. 315 64 22 </v>
          </cell>
          <cell r="AV1326" t="str">
            <v>M.E. Bogart Carreras Olivar, Coordinador de Prevención y Atención a la Salud, bogart.carreras@imss.gob.mx; 7773295112 ext 1345</v>
          </cell>
          <cell r="AW1326" t="str">
            <v>M.E. Bogart Carreras Olivar, Coordinador de Prevención y Atención a la Salud, bogart.carreras@imss.gob.mx; 7773295112 ext 1345</v>
          </cell>
          <cell r="AX1326" t="str">
            <v>NO</v>
          </cell>
          <cell r="AY1326" t="str">
            <v>No aplica</v>
          </cell>
          <cell r="AZ1326" t="str">
            <v>No aplica</v>
          </cell>
          <cell r="BA1326" t="str">
            <v>No aplica</v>
          </cell>
          <cell r="BB1326" t="str">
            <v>No aplica</v>
          </cell>
          <cell r="BC1326" t="str">
            <v xml:space="preserve">NO </v>
          </cell>
          <cell r="BD1326" t="str">
            <v>NO</v>
          </cell>
          <cell r="BE1326" t="str">
            <v>NO</v>
          </cell>
          <cell r="BF1326" t="str">
            <v>No aplica</v>
          </cell>
          <cell r="BG1326" t="str">
            <v>OLI 116/0967</v>
          </cell>
          <cell r="BH1326">
            <v>13350109</v>
          </cell>
          <cell r="BI1326">
            <v>45044</v>
          </cell>
          <cell r="BJ1326">
            <v>123722.36</v>
          </cell>
          <cell r="BK1326" t="str">
            <v>SI</v>
          </cell>
          <cell r="BL1326" t="str">
            <v>5000 Bienes de Inversión</v>
          </cell>
          <cell r="BM1326">
            <v>200200</v>
          </cell>
          <cell r="BN1326" t="str">
            <v>53101 Equipo Médico y de Laboratorio</v>
          </cell>
          <cell r="BO1326" t="str">
            <v>SI</v>
          </cell>
          <cell r="BP1326" t="str">
            <v>No Aplica</v>
          </cell>
          <cell r="BQ1326" t="str">
            <v>12° 24/05/2023</v>
          </cell>
          <cell r="BR1326" t="str">
            <v>No Aplica</v>
          </cell>
          <cell r="BS1326" t="str">
            <v>30/05/2023 y 30/05/2023</v>
          </cell>
          <cell r="BT1326">
            <v>45084</v>
          </cell>
        </row>
        <row r="1327">
          <cell r="V1327" t="str">
            <v>LA-50-GYR-050GYR007-N-262-2023</v>
          </cell>
          <cell r="W1327">
            <v>44987</v>
          </cell>
          <cell r="X1327" t="str">
            <v xml:space="preserve">REALIZADO </v>
          </cell>
          <cell r="Y1327">
            <v>45076</v>
          </cell>
          <cell r="Z1327" t="str">
            <v>VENCIDO</v>
          </cell>
          <cell r="AB1327">
            <v>26</v>
          </cell>
          <cell r="AC1327">
            <v>1</v>
          </cell>
          <cell r="AD1327">
            <v>45089</v>
          </cell>
          <cell r="AE1327" t="str">
            <v>VENCIDO</v>
          </cell>
          <cell r="AI1327" t="str">
            <v>SIN OFERTAS SUSCEPTIBLES DE ASIGNAR</v>
          </cell>
          <cell r="AL1327">
            <v>0</v>
          </cell>
          <cell r="AM1327">
            <v>0</v>
          </cell>
          <cell r="AN1327" t="str">
            <v>REALIZADO</v>
          </cell>
          <cell r="AT1327" t="str">
            <v>050GYR007</v>
          </cell>
          <cell r="AU1327" t="str">
            <v xml:space="preserve">Jorge Luis Luna Ham Enc. de la Coordinación de Abastecimiento y Equipamiento.
Jorgeluis.luna@imss.gob.mx
Telf. 315 64 22 </v>
          </cell>
          <cell r="AV1327" t="str">
            <v>M.E. Bogart Carreras Olivar, Coordinador de Prevención y Atención a la Salud, bogart.carreras@imss.gob.mx; 7773295112 ext 1345</v>
          </cell>
          <cell r="AW1327" t="str">
            <v>M.E. Bogart Carreras Olivar, Coordinador de Prevención y Atención a la Salud, bogart.carreras@imss.gob.mx; 7773295112 ext 1345</v>
          </cell>
          <cell r="AX1327" t="str">
            <v>NO</v>
          </cell>
          <cell r="AY1327" t="str">
            <v>No aplica</v>
          </cell>
          <cell r="AZ1327" t="str">
            <v>No aplica</v>
          </cell>
          <cell r="BA1327" t="str">
            <v>No aplica</v>
          </cell>
          <cell r="BB1327" t="str">
            <v>No aplica</v>
          </cell>
          <cell r="BC1327" t="str">
            <v xml:space="preserve">NO </v>
          </cell>
          <cell r="BD1327" t="str">
            <v>NO</v>
          </cell>
          <cell r="BE1327" t="str">
            <v>NO</v>
          </cell>
          <cell r="BF1327" t="str">
            <v>No aplica</v>
          </cell>
          <cell r="BG1327" t="str">
            <v>OLI 116/0967</v>
          </cell>
          <cell r="BH1327">
            <v>13350109</v>
          </cell>
          <cell r="BI1327">
            <v>45044</v>
          </cell>
          <cell r="BJ1327">
            <v>123722.36</v>
          </cell>
          <cell r="BK1327" t="str">
            <v>SI</v>
          </cell>
          <cell r="BL1327" t="str">
            <v>5000 Bienes de Inversión</v>
          </cell>
          <cell r="BM1327">
            <v>200200</v>
          </cell>
          <cell r="BN1327" t="str">
            <v>53101 Equipo Médico y de Laboratorio</v>
          </cell>
          <cell r="BO1327" t="str">
            <v>SI</v>
          </cell>
          <cell r="BP1327" t="str">
            <v>No Aplica</v>
          </cell>
          <cell r="BQ1327" t="str">
            <v>12° 24/05/2023</v>
          </cell>
          <cell r="BR1327" t="str">
            <v>No Aplica</v>
          </cell>
          <cell r="BS1327" t="str">
            <v>30/05/2023 y 30/05/2023</v>
          </cell>
          <cell r="BT1327">
            <v>45084</v>
          </cell>
        </row>
        <row r="1328">
          <cell r="V1328" t="str">
            <v>LA-50-GYR-050GYR007-N-262-2023</v>
          </cell>
          <cell r="W1328">
            <v>44987</v>
          </cell>
          <cell r="X1328" t="str">
            <v xml:space="preserve">REALIZADO </v>
          </cell>
          <cell r="Y1328">
            <v>45076</v>
          </cell>
          <cell r="Z1328" t="str">
            <v xml:space="preserve">REALIZADO </v>
          </cell>
          <cell r="AB1328">
            <v>26</v>
          </cell>
          <cell r="AC1328">
            <v>1</v>
          </cell>
          <cell r="AD1328">
            <v>45089</v>
          </cell>
          <cell r="AE1328" t="str">
            <v xml:space="preserve"> </v>
          </cell>
          <cell r="AF1328">
            <v>1</v>
          </cell>
          <cell r="AG1328">
            <v>1</v>
          </cell>
          <cell r="AH1328">
            <v>45092</v>
          </cell>
          <cell r="AJ1328">
            <v>1</v>
          </cell>
          <cell r="AK1328">
            <v>2420</v>
          </cell>
          <cell r="AL1328">
            <v>2420</v>
          </cell>
          <cell r="AM1328">
            <v>1</v>
          </cell>
          <cell r="AN1328" t="str">
            <v>REALIZADO</v>
          </cell>
          <cell r="AO1328" t="str">
            <v>LA-50-GYR-050GYR007-N-262-2023</v>
          </cell>
          <cell r="AP1328" t="str">
            <v>E-2023-00040044</v>
          </cell>
          <cell r="AQ1328" t="str">
            <v>LP</v>
          </cell>
          <cell r="AR1328">
            <v>1</v>
          </cell>
          <cell r="AS1328">
            <v>2</v>
          </cell>
          <cell r="AT1328" t="str">
            <v>050GYR007</v>
          </cell>
          <cell r="AU1328" t="str">
            <v xml:space="preserve">Jorge Luis Luna Ham Enc. de la Coordinación de Abastecimiento y Equipamiento.
Jorgeluis.luna@imss.gob.mx
Telf. 315 64 22 </v>
          </cell>
          <cell r="AV1328" t="str">
            <v>M.E. Bogart Carreras Olivar, Coordinador de Prevención y Atención a la Salud, bogart.carreras@imss.gob.mx; 7773295112 ext 1345</v>
          </cell>
          <cell r="AW1328" t="str">
            <v>M.E. Bogart Carreras Olivar, Coordinador de Prevención y Atención a la Salud, bogart.carreras@imss.gob.mx; 7773295112 ext 1345</v>
          </cell>
          <cell r="AX1328" t="str">
            <v>NO</v>
          </cell>
          <cell r="AY1328" t="str">
            <v>No aplica</v>
          </cell>
          <cell r="AZ1328" t="str">
            <v>No aplica</v>
          </cell>
          <cell r="BA1328" t="str">
            <v>No aplica</v>
          </cell>
          <cell r="BB1328" t="str">
            <v>No aplica</v>
          </cell>
          <cell r="BC1328" t="str">
            <v xml:space="preserve">NO </v>
          </cell>
          <cell r="BD1328" t="str">
            <v>NO</v>
          </cell>
          <cell r="BE1328" t="str">
            <v>NO</v>
          </cell>
          <cell r="BF1328" t="str">
            <v>No aplica</v>
          </cell>
          <cell r="BG1328" t="str">
            <v>OLI 116/0967</v>
          </cell>
          <cell r="BH1328">
            <v>13350109</v>
          </cell>
          <cell r="BI1328">
            <v>45044</v>
          </cell>
          <cell r="BJ1328">
            <v>123722.36</v>
          </cell>
          <cell r="BK1328" t="str">
            <v>SI</v>
          </cell>
          <cell r="BL1328" t="str">
            <v>5000 Bienes de Inversión</v>
          </cell>
          <cell r="BM1328">
            <v>200200</v>
          </cell>
          <cell r="BN1328" t="str">
            <v>53101 Equipo Médico y de Laboratorio</v>
          </cell>
          <cell r="BO1328" t="str">
            <v>SI</v>
          </cell>
          <cell r="BP1328" t="str">
            <v>No Aplica</v>
          </cell>
          <cell r="BQ1328" t="str">
            <v>12° 24/05/2023</v>
          </cell>
          <cell r="BR1328" t="str">
            <v>No Aplica</v>
          </cell>
          <cell r="BS1328" t="str">
            <v>30/05/2023 y 30/05/2023</v>
          </cell>
          <cell r="BT1328">
            <v>45084</v>
          </cell>
        </row>
        <row r="1329">
          <cell r="V1329" t="str">
            <v>LA-50-GYR-050GYR007-N-262-2023</v>
          </cell>
          <cell r="W1329">
            <v>44987</v>
          </cell>
          <cell r="X1329" t="str">
            <v xml:space="preserve">REALIZADO </v>
          </cell>
          <cell r="Y1329">
            <v>45076</v>
          </cell>
          <cell r="Z1329" t="str">
            <v xml:space="preserve">REALIZADO </v>
          </cell>
          <cell r="AB1329">
            <v>26</v>
          </cell>
          <cell r="AC1329">
            <v>1</v>
          </cell>
          <cell r="AD1329">
            <v>45089</v>
          </cell>
          <cell r="AE1329" t="str">
            <v xml:space="preserve"> </v>
          </cell>
          <cell r="AF1329">
            <v>1</v>
          </cell>
          <cell r="AG1329">
            <v>1</v>
          </cell>
          <cell r="AH1329">
            <v>45092</v>
          </cell>
          <cell r="AJ1329">
            <v>1</v>
          </cell>
          <cell r="AK1329">
            <v>10500</v>
          </cell>
          <cell r="AL1329">
            <v>10500</v>
          </cell>
          <cell r="AM1329">
            <v>1</v>
          </cell>
          <cell r="AN1329" t="str">
            <v>REALIZADO</v>
          </cell>
          <cell r="AO1329" t="str">
            <v>LA-50-GYR-050GYR007-N-262-2023</v>
          </cell>
          <cell r="AP1329" t="str">
            <v>E-2023-00040044</v>
          </cell>
          <cell r="AQ1329" t="str">
            <v>LP</v>
          </cell>
          <cell r="AR1329">
            <v>1</v>
          </cell>
          <cell r="AS1329">
            <v>2</v>
          </cell>
          <cell r="AT1329" t="str">
            <v>050GYR007</v>
          </cell>
          <cell r="AU1329" t="str">
            <v xml:space="preserve">Jorge Luis Luna Ham Enc. de la Coordinación de Abastecimiento y Equipamiento.
Jorgeluis.luna@imss.gob.mx
Telf. 315 64 22 </v>
          </cell>
          <cell r="AV1329" t="str">
            <v>M.E. Bogart Carreras Olivar, Coordinador de Prevención y Atención a la Salud, bogart.carreras@imss.gob.mx; 7773295112 ext 1345</v>
          </cell>
          <cell r="AW1329" t="str">
            <v>M.E. Bogart Carreras Olivar, Coordinador de Prevención y Atención a la Salud, bogart.carreras@imss.gob.mx; 7773295112 ext 1345</v>
          </cell>
          <cell r="AX1329" t="str">
            <v>NO</v>
          </cell>
          <cell r="AY1329" t="str">
            <v>No aplica</v>
          </cell>
          <cell r="AZ1329" t="str">
            <v>No aplica</v>
          </cell>
          <cell r="BA1329" t="str">
            <v>No aplica</v>
          </cell>
          <cell r="BB1329" t="str">
            <v>No aplica</v>
          </cell>
          <cell r="BC1329" t="str">
            <v xml:space="preserve">NO </v>
          </cell>
          <cell r="BD1329" t="str">
            <v>NO</v>
          </cell>
          <cell r="BE1329" t="str">
            <v>NO</v>
          </cell>
          <cell r="BF1329" t="str">
            <v>No aplica</v>
          </cell>
          <cell r="BG1329" t="str">
            <v>OLI 116/0967</v>
          </cell>
          <cell r="BH1329">
            <v>13350109</v>
          </cell>
          <cell r="BI1329">
            <v>45044</v>
          </cell>
          <cell r="BJ1329">
            <v>123722.36</v>
          </cell>
          <cell r="BK1329" t="str">
            <v>SI</v>
          </cell>
          <cell r="BL1329" t="str">
            <v>5000 Bienes de Inversión</v>
          </cell>
          <cell r="BM1329">
            <v>200200</v>
          </cell>
          <cell r="BN1329" t="str">
            <v>53101 Equipo Médico y de Laboratorio</v>
          </cell>
          <cell r="BO1329" t="str">
            <v>SI</v>
          </cell>
          <cell r="BP1329" t="str">
            <v>No Aplica</v>
          </cell>
          <cell r="BQ1329" t="str">
            <v>12° 24/05/2023</v>
          </cell>
          <cell r="BR1329" t="str">
            <v>No Aplica</v>
          </cell>
          <cell r="BS1329" t="str">
            <v>30/05/2023 y 30/05/2023</v>
          </cell>
          <cell r="BT1329">
            <v>45084</v>
          </cell>
        </row>
        <row r="1330">
          <cell r="V1330" t="str">
            <v>LA-50-GYR-050GYR007-N-262-2023</v>
          </cell>
          <cell r="W1330">
            <v>44987</v>
          </cell>
          <cell r="X1330" t="str">
            <v xml:space="preserve">REALIZADO </v>
          </cell>
          <cell r="Y1330">
            <v>45076</v>
          </cell>
          <cell r="Z1330" t="str">
            <v xml:space="preserve">REALIZADO </v>
          </cell>
          <cell r="AB1330">
            <v>26</v>
          </cell>
          <cell r="AC1330">
            <v>1</v>
          </cell>
          <cell r="AD1330">
            <v>45089</v>
          </cell>
          <cell r="AE1330" t="str">
            <v xml:space="preserve"> </v>
          </cell>
          <cell r="AF1330">
            <v>1</v>
          </cell>
          <cell r="AG1330">
            <v>1</v>
          </cell>
          <cell r="AH1330">
            <v>45092</v>
          </cell>
          <cell r="AJ1330">
            <v>1</v>
          </cell>
          <cell r="AK1330">
            <v>31350</v>
          </cell>
          <cell r="AL1330">
            <v>31350</v>
          </cell>
          <cell r="AM1330">
            <v>1</v>
          </cell>
          <cell r="AN1330" t="str">
            <v>REALIZADO</v>
          </cell>
          <cell r="AO1330" t="str">
            <v>LA-50-GYR-050GYR007-N-262-2023</v>
          </cell>
          <cell r="AP1330" t="str">
            <v>E-2023-00040044</v>
          </cell>
          <cell r="AQ1330" t="str">
            <v>LP</v>
          </cell>
          <cell r="AR1330">
            <v>1</v>
          </cell>
          <cell r="AS1330">
            <v>2</v>
          </cell>
          <cell r="AT1330" t="str">
            <v>050GYR007</v>
          </cell>
          <cell r="AU1330" t="str">
            <v xml:space="preserve">Jorge Luis Luna Ham Enc. de la Coordinación de Abastecimiento y Equipamiento.
Jorgeluis.luna@imss.gob.mx
Telf. 315 64 22 </v>
          </cell>
          <cell r="AV1330" t="str">
            <v>M.E. Bogart Carreras Olivar, Coordinador de Prevención y Atención a la Salud, bogart.carreras@imss.gob.mx; 7773295112 ext 1345</v>
          </cell>
          <cell r="AW1330" t="str">
            <v>M.E. Bogart Carreras Olivar, Coordinador de Prevención y Atención a la Salud, bogart.carreras@imss.gob.mx; 7773295112 ext 1345</v>
          </cell>
          <cell r="AX1330" t="str">
            <v>NO</v>
          </cell>
          <cell r="AY1330" t="str">
            <v>No aplica</v>
          </cell>
          <cell r="AZ1330" t="str">
            <v>No aplica</v>
          </cell>
          <cell r="BA1330" t="str">
            <v>No aplica</v>
          </cell>
          <cell r="BB1330" t="str">
            <v>No aplica</v>
          </cell>
          <cell r="BC1330" t="str">
            <v xml:space="preserve">NO </v>
          </cell>
          <cell r="BD1330" t="str">
            <v>NO</v>
          </cell>
          <cell r="BE1330" t="str">
            <v>NO</v>
          </cell>
          <cell r="BF1330" t="str">
            <v>No aplica</v>
          </cell>
          <cell r="BG1330" t="str">
            <v>OLI 116/0967</v>
          </cell>
          <cell r="BH1330">
            <v>13350109</v>
          </cell>
          <cell r="BI1330">
            <v>45044</v>
          </cell>
          <cell r="BJ1330">
            <v>123722.36</v>
          </cell>
          <cell r="BK1330" t="str">
            <v>SI</v>
          </cell>
          <cell r="BL1330" t="str">
            <v>5000 Bienes de Inversión</v>
          </cell>
          <cell r="BM1330">
            <v>200200</v>
          </cell>
          <cell r="BN1330" t="str">
            <v>53101 Equipo Médico y de Laboratorio</v>
          </cell>
          <cell r="BO1330" t="str">
            <v>SI</v>
          </cell>
          <cell r="BP1330" t="str">
            <v>No Aplica</v>
          </cell>
          <cell r="BQ1330" t="str">
            <v>12° 24/05/2023</v>
          </cell>
          <cell r="BR1330" t="str">
            <v>No Aplica</v>
          </cell>
          <cell r="BS1330" t="str">
            <v>30/05/2023 y 30/05/2023</v>
          </cell>
          <cell r="BT1330">
            <v>45084</v>
          </cell>
        </row>
        <row r="1331">
          <cell r="V1331" t="str">
            <v>LA-50-GYR-050GYR007-N-262-2023</v>
          </cell>
          <cell r="W1331">
            <v>44987</v>
          </cell>
          <cell r="X1331" t="str">
            <v xml:space="preserve">REALIZADO </v>
          </cell>
          <cell r="Y1331">
            <v>45076</v>
          </cell>
          <cell r="Z1331" t="str">
            <v>VENCIDO</v>
          </cell>
          <cell r="AB1331">
            <v>26</v>
          </cell>
          <cell r="AC1331">
            <v>1</v>
          </cell>
          <cell r="AD1331">
            <v>45089</v>
          </cell>
          <cell r="AE1331" t="str">
            <v>VENCIDO</v>
          </cell>
          <cell r="AI1331" t="str">
            <v>SIN OFERTAS SUSCEPTIBLES DE ASIGNAR</v>
          </cell>
          <cell r="AL1331">
            <v>0</v>
          </cell>
          <cell r="AM1331">
            <v>0</v>
          </cell>
          <cell r="AN1331" t="str">
            <v>REALIZADO</v>
          </cell>
          <cell r="AT1331" t="str">
            <v>050GYR007</v>
          </cell>
          <cell r="AU1331" t="str">
            <v xml:space="preserve">Jorge Luis Luna Ham Enc. de la Coordinación de Abastecimiento y Equipamiento.
Jorgeluis.luna@imss.gob.mx
Telf. 315 64 22 </v>
          </cell>
          <cell r="AV1331" t="str">
            <v>M.E. Bogart Carreras Olivar, Coordinador de Prevención y Atención a la Salud, bogart.carreras@imss.gob.mx; 7773295112 ext 1345</v>
          </cell>
          <cell r="AW1331" t="str">
            <v>M.E. Bogart Carreras Olivar, Coordinador de Prevención y Atención a la Salud, bogart.carreras@imss.gob.mx; 7773295112 ext 1345</v>
          </cell>
          <cell r="AX1331" t="str">
            <v>NO</v>
          </cell>
          <cell r="AY1331" t="str">
            <v>No aplica</v>
          </cell>
          <cell r="AZ1331" t="str">
            <v>No aplica</v>
          </cell>
          <cell r="BA1331" t="str">
            <v>No aplica</v>
          </cell>
          <cell r="BB1331" t="str">
            <v>No aplica</v>
          </cell>
          <cell r="BC1331" t="str">
            <v xml:space="preserve">NO </v>
          </cell>
          <cell r="BD1331" t="str">
            <v>NO</v>
          </cell>
          <cell r="BE1331" t="str">
            <v>NO</v>
          </cell>
          <cell r="BF1331" t="str">
            <v>No aplica</v>
          </cell>
          <cell r="BG1331" t="str">
            <v>OLI 116/0967</v>
          </cell>
          <cell r="BH1331">
            <v>13350109</v>
          </cell>
          <cell r="BI1331">
            <v>45044</v>
          </cell>
          <cell r="BJ1331">
            <v>123722.36</v>
          </cell>
          <cell r="BK1331" t="str">
            <v>SI</v>
          </cell>
          <cell r="BL1331" t="str">
            <v>5000 Bienes de Inversión</v>
          </cell>
          <cell r="BM1331">
            <v>200200</v>
          </cell>
          <cell r="BN1331" t="str">
            <v>53101 Equipo Médico y de Laboratorio</v>
          </cell>
          <cell r="BO1331" t="str">
            <v>SI</v>
          </cell>
          <cell r="BP1331" t="str">
            <v>No Aplica</v>
          </cell>
          <cell r="BQ1331" t="str">
            <v>12° 24/05/2023</v>
          </cell>
          <cell r="BR1331" t="str">
            <v>No Aplica</v>
          </cell>
          <cell r="BS1331" t="str">
            <v>30/05/2023 y 30/05/2023</v>
          </cell>
          <cell r="BT1331">
            <v>45084</v>
          </cell>
        </row>
        <row r="1332">
          <cell r="V1332" t="str">
            <v>LA-50-GYR-050GYR007-N-262-2023</v>
          </cell>
          <cell r="W1332">
            <v>44987</v>
          </cell>
          <cell r="X1332" t="str">
            <v xml:space="preserve">REALIZADO </v>
          </cell>
          <cell r="Y1332">
            <v>45076</v>
          </cell>
          <cell r="Z1332" t="str">
            <v xml:space="preserve">REALIZADO </v>
          </cell>
          <cell r="AB1332">
            <v>26</v>
          </cell>
          <cell r="AC1332">
            <v>1</v>
          </cell>
          <cell r="AD1332">
            <v>45089</v>
          </cell>
          <cell r="AE1332" t="str">
            <v xml:space="preserve"> </v>
          </cell>
          <cell r="AF1332">
            <v>1</v>
          </cell>
          <cell r="AG1332">
            <v>1</v>
          </cell>
          <cell r="AH1332">
            <v>45092</v>
          </cell>
          <cell r="AJ1332">
            <v>1</v>
          </cell>
          <cell r="AK1332">
            <v>3680</v>
          </cell>
          <cell r="AL1332">
            <v>3680</v>
          </cell>
          <cell r="AM1332">
            <v>1</v>
          </cell>
          <cell r="AN1332" t="str">
            <v>REALIZADO</v>
          </cell>
          <cell r="AO1332" t="str">
            <v>LA-50-GYR-050GYR007-N-262-2023</v>
          </cell>
          <cell r="AP1332" t="str">
            <v>E-2023-00040044</v>
          </cell>
          <cell r="AQ1332" t="str">
            <v>LP</v>
          </cell>
          <cell r="AR1332">
            <v>1</v>
          </cell>
          <cell r="AS1332">
            <v>2</v>
          </cell>
          <cell r="AT1332" t="str">
            <v>050GYR007</v>
          </cell>
          <cell r="AU1332" t="str">
            <v xml:space="preserve">Jorge Luis Luna Ham Enc. de la Coordinación de Abastecimiento y Equipamiento.
Jorgeluis.luna@imss.gob.mx
Telf. 315 64 22 </v>
          </cell>
          <cell r="AV1332" t="str">
            <v>M.E. Bogart Carreras Olivar, Coordinador de Prevención y Atención a la Salud, bogart.carreras@imss.gob.mx; 7773295112 ext 1345</v>
          </cell>
          <cell r="AW1332" t="str">
            <v>M.E. Bogart Carreras Olivar, Coordinador de Prevención y Atención a la Salud, bogart.carreras@imss.gob.mx; 7773295112 ext 1345</v>
          </cell>
          <cell r="AX1332" t="str">
            <v>NO</v>
          </cell>
          <cell r="AY1332" t="str">
            <v>No aplica</v>
          </cell>
          <cell r="AZ1332" t="str">
            <v>No aplica</v>
          </cell>
          <cell r="BA1332" t="str">
            <v>No aplica</v>
          </cell>
          <cell r="BB1332" t="str">
            <v>No aplica</v>
          </cell>
          <cell r="BC1332" t="str">
            <v xml:space="preserve">NO </v>
          </cell>
          <cell r="BD1332" t="str">
            <v>NO</v>
          </cell>
          <cell r="BE1332" t="str">
            <v>NO</v>
          </cell>
          <cell r="BF1332" t="str">
            <v>No aplica</v>
          </cell>
          <cell r="BG1332" t="str">
            <v>OLI 116/0967</v>
          </cell>
          <cell r="BH1332">
            <v>13350109</v>
          </cell>
          <cell r="BI1332">
            <v>45044</v>
          </cell>
          <cell r="BJ1332">
            <v>123722.36</v>
          </cell>
          <cell r="BK1332" t="str">
            <v>SI</v>
          </cell>
          <cell r="BL1332" t="str">
            <v>5000 Bienes de Inversión</v>
          </cell>
          <cell r="BM1332">
            <v>200200</v>
          </cell>
          <cell r="BN1332" t="str">
            <v>53101 Equipo Médico y de Laboratorio</v>
          </cell>
          <cell r="BO1332" t="str">
            <v>SI</v>
          </cell>
          <cell r="BP1332" t="str">
            <v>No Aplica</v>
          </cell>
          <cell r="BQ1332" t="str">
            <v>12° 24/05/2023</v>
          </cell>
          <cell r="BR1332" t="str">
            <v>No Aplica</v>
          </cell>
          <cell r="BS1332" t="str">
            <v>30/05/2023 y 30/05/2023</v>
          </cell>
          <cell r="BT1332">
            <v>45084</v>
          </cell>
        </row>
        <row r="1333">
          <cell r="V1333" t="str">
            <v>LA-50-GYR-050GYR007-N-262-2023</v>
          </cell>
          <cell r="W1333">
            <v>44987</v>
          </cell>
          <cell r="X1333" t="str">
            <v xml:space="preserve">REALIZADO </v>
          </cell>
          <cell r="Y1333">
            <v>45076</v>
          </cell>
          <cell r="Z1333" t="str">
            <v xml:space="preserve">REALIZADO </v>
          </cell>
          <cell r="AB1333">
            <v>26</v>
          </cell>
          <cell r="AC1333">
            <v>1</v>
          </cell>
          <cell r="AD1333">
            <v>45089</v>
          </cell>
          <cell r="AE1333" t="str">
            <v xml:space="preserve"> </v>
          </cell>
          <cell r="AF1333">
            <v>1</v>
          </cell>
          <cell r="AG1333">
            <v>1</v>
          </cell>
          <cell r="AH1333">
            <v>45092</v>
          </cell>
          <cell r="AJ1333">
            <v>1</v>
          </cell>
          <cell r="AK1333">
            <v>5570</v>
          </cell>
          <cell r="AL1333">
            <v>5570</v>
          </cell>
          <cell r="AM1333">
            <v>1</v>
          </cell>
          <cell r="AN1333" t="str">
            <v>REALIZADO</v>
          </cell>
          <cell r="AO1333" t="str">
            <v>LA-50-GYR-050GYR007-N-262-2023</v>
          </cell>
          <cell r="AP1333" t="str">
            <v>E-2023-00040044</v>
          </cell>
          <cell r="AQ1333" t="str">
            <v>LP</v>
          </cell>
          <cell r="AR1333">
            <v>1</v>
          </cell>
          <cell r="AS1333">
            <v>2</v>
          </cell>
          <cell r="AT1333" t="str">
            <v>050GYR007</v>
          </cell>
          <cell r="AU1333" t="str">
            <v xml:space="preserve">Jorge Luis Luna Ham Enc. de la Coordinación de Abastecimiento y Equipamiento.
Jorgeluis.luna@imss.gob.mx
Telf. 315 64 22 </v>
          </cell>
          <cell r="AV1333" t="str">
            <v>M.E. Bogart Carreras Olivar, Coordinador de Prevención y Atención a la Salud, bogart.carreras@imss.gob.mx; 7773295112 ext 1345</v>
          </cell>
          <cell r="AW1333" t="str">
            <v>M.E. Bogart Carreras Olivar, Coordinador de Prevención y Atención a la Salud, bogart.carreras@imss.gob.mx; 7773295112 ext 1345</v>
          </cell>
          <cell r="AX1333" t="str">
            <v>NO</v>
          </cell>
          <cell r="AY1333" t="str">
            <v>No aplica</v>
          </cell>
          <cell r="AZ1333" t="str">
            <v>No aplica</v>
          </cell>
          <cell r="BA1333" t="str">
            <v>No aplica</v>
          </cell>
          <cell r="BB1333" t="str">
            <v>No aplica</v>
          </cell>
          <cell r="BC1333" t="str">
            <v xml:space="preserve">NO </v>
          </cell>
          <cell r="BD1333" t="str">
            <v>NO</v>
          </cell>
          <cell r="BE1333" t="str">
            <v>NO</v>
          </cell>
          <cell r="BF1333" t="str">
            <v>No aplica</v>
          </cell>
          <cell r="BG1333" t="str">
            <v>OLI 116/0967</v>
          </cell>
          <cell r="BH1333">
            <v>13350109</v>
          </cell>
          <cell r="BI1333">
            <v>45044</v>
          </cell>
          <cell r="BJ1333">
            <v>123722.36</v>
          </cell>
          <cell r="BK1333" t="str">
            <v>SI</v>
          </cell>
          <cell r="BL1333" t="str">
            <v>5000 Bienes de Inversión</v>
          </cell>
          <cell r="BM1333">
            <v>200200</v>
          </cell>
          <cell r="BN1333" t="str">
            <v>53101 Equipo Médico y de Laboratorio</v>
          </cell>
          <cell r="BO1333" t="str">
            <v>SI</v>
          </cell>
          <cell r="BP1333" t="str">
            <v>No Aplica</v>
          </cell>
          <cell r="BQ1333" t="str">
            <v>12° 24/05/2023</v>
          </cell>
          <cell r="BR1333" t="str">
            <v>No Aplica</v>
          </cell>
          <cell r="BS1333" t="str">
            <v>30/05/2023 y 30/05/2023</v>
          </cell>
          <cell r="BT1333">
            <v>45084</v>
          </cell>
        </row>
        <row r="1334">
          <cell r="V1334" t="str">
            <v>LA-50-GYR-050GYR007-N-262-2023</v>
          </cell>
          <cell r="W1334">
            <v>44987</v>
          </cell>
          <cell r="X1334" t="str">
            <v xml:space="preserve">REALIZADO </v>
          </cell>
          <cell r="Y1334">
            <v>45076</v>
          </cell>
          <cell r="Z1334" t="str">
            <v xml:space="preserve">REALIZADO </v>
          </cell>
          <cell r="AB1334">
            <v>26</v>
          </cell>
          <cell r="AC1334">
            <v>1</v>
          </cell>
          <cell r="AD1334">
            <v>45089</v>
          </cell>
          <cell r="AE1334" t="str">
            <v xml:space="preserve"> </v>
          </cell>
          <cell r="AF1334">
            <v>1</v>
          </cell>
          <cell r="AG1334">
            <v>1</v>
          </cell>
          <cell r="AH1334">
            <v>45092</v>
          </cell>
          <cell r="AJ1334">
            <v>1</v>
          </cell>
          <cell r="AK1334">
            <v>6450</v>
          </cell>
          <cell r="AL1334">
            <v>6450</v>
          </cell>
          <cell r="AM1334">
            <v>1</v>
          </cell>
          <cell r="AN1334" t="str">
            <v>REALIZADO</v>
          </cell>
          <cell r="AO1334" t="str">
            <v>LA-50-GYR-050GYR007-N-262-2023</v>
          </cell>
          <cell r="AP1334" t="str">
            <v>E-2023-00040044</v>
          </cell>
          <cell r="AQ1334" t="str">
            <v>LP</v>
          </cell>
          <cell r="AR1334">
            <v>1</v>
          </cell>
          <cell r="AS1334">
            <v>2</v>
          </cell>
          <cell r="AT1334" t="str">
            <v>050GYR007</v>
          </cell>
          <cell r="AU1334" t="str">
            <v xml:space="preserve">Jorge Luis Luna Ham Enc. de la Coordinación de Abastecimiento y Equipamiento.
Jorgeluis.luna@imss.gob.mx
Telf. 315 64 22 </v>
          </cell>
          <cell r="AV1334" t="str">
            <v>M.E. Bogart Carreras Olivar, Coordinador de Prevención y Atención a la Salud, bogart.carreras@imss.gob.mx; 7773295112 ext 1345</v>
          </cell>
          <cell r="AW1334" t="str">
            <v>M.E. Bogart Carreras Olivar, Coordinador de Prevención y Atención a la Salud, bogart.carreras@imss.gob.mx; 7773295112 ext 1345</v>
          </cell>
          <cell r="AX1334" t="str">
            <v>NO</v>
          </cell>
          <cell r="AY1334" t="str">
            <v>No aplica</v>
          </cell>
          <cell r="AZ1334" t="str">
            <v>No aplica</v>
          </cell>
          <cell r="BA1334" t="str">
            <v>No aplica</v>
          </cell>
          <cell r="BB1334" t="str">
            <v>No aplica</v>
          </cell>
          <cell r="BC1334" t="str">
            <v xml:space="preserve">NO </v>
          </cell>
          <cell r="BD1334" t="str">
            <v>NO</v>
          </cell>
          <cell r="BE1334" t="str">
            <v>NO</v>
          </cell>
          <cell r="BF1334" t="str">
            <v>No aplica</v>
          </cell>
          <cell r="BG1334" t="str">
            <v>OLI 116/0967</v>
          </cell>
          <cell r="BH1334">
            <v>13350109</v>
          </cell>
          <cell r="BI1334">
            <v>45044</v>
          </cell>
          <cell r="BJ1334">
            <v>123722.36</v>
          </cell>
          <cell r="BK1334" t="str">
            <v>SI</v>
          </cell>
          <cell r="BL1334" t="str">
            <v>5000 Bienes de Inversión</v>
          </cell>
          <cell r="BM1334">
            <v>200200</v>
          </cell>
          <cell r="BN1334" t="str">
            <v>53101 Equipo Médico y de Laboratorio</v>
          </cell>
          <cell r="BO1334" t="str">
            <v>SI</v>
          </cell>
          <cell r="BP1334" t="str">
            <v>No Aplica</v>
          </cell>
          <cell r="BQ1334" t="str">
            <v>12° 24/05/2023</v>
          </cell>
          <cell r="BR1334" t="str">
            <v>No Aplica</v>
          </cell>
          <cell r="BS1334" t="str">
            <v>30/05/2023 y 30/05/2023</v>
          </cell>
          <cell r="BT1334">
            <v>45084</v>
          </cell>
        </row>
        <row r="1335">
          <cell r="V1335" t="str">
            <v>LA-50-GYR-050GYR007-N-262-2023</v>
          </cell>
          <cell r="W1335">
            <v>44987</v>
          </cell>
          <cell r="X1335" t="str">
            <v xml:space="preserve">REALIZADO </v>
          </cell>
          <cell r="Y1335">
            <v>45076</v>
          </cell>
          <cell r="Z1335" t="str">
            <v>VENCIDO</v>
          </cell>
          <cell r="AB1335">
            <v>26</v>
          </cell>
          <cell r="AC1335">
            <v>1</v>
          </cell>
          <cell r="AD1335">
            <v>45089</v>
          </cell>
          <cell r="AE1335" t="str">
            <v>VENCIDO</v>
          </cell>
          <cell r="AI1335" t="str">
            <v>SIN OFERTAS SUSCEPTIBLES DE ASIGNAR</v>
          </cell>
          <cell r="AL1335">
            <v>0</v>
          </cell>
          <cell r="AM1335">
            <v>0</v>
          </cell>
          <cell r="AN1335" t="str">
            <v>REALIZADO</v>
          </cell>
          <cell r="AT1335" t="str">
            <v>050GYR007</v>
          </cell>
          <cell r="AU1335" t="str">
            <v xml:space="preserve">Jorge Luis Luna Ham Enc. de la Coordinación de Abastecimiento y Equipamiento.
Jorgeluis.luna@imss.gob.mx
Telf. 315 64 22 </v>
          </cell>
          <cell r="AV1335" t="str">
            <v>M.E. Bogart Carreras Olivar, Coordinador de Prevención y Atención a la Salud, bogart.carreras@imss.gob.mx; 7773295112 ext 1345</v>
          </cell>
          <cell r="AW1335" t="str">
            <v>M.E. Bogart Carreras Olivar, Coordinador de Prevención y Atención a la Salud, bogart.carreras@imss.gob.mx; 7773295112 ext 1345</v>
          </cell>
          <cell r="AX1335" t="str">
            <v>NO</v>
          </cell>
          <cell r="AY1335" t="str">
            <v>No aplica</v>
          </cell>
          <cell r="AZ1335" t="str">
            <v>No aplica</v>
          </cell>
          <cell r="BA1335" t="str">
            <v>No aplica</v>
          </cell>
          <cell r="BB1335" t="str">
            <v>No aplica</v>
          </cell>
          <cell r="BC1335" t="str">
            <v xml:space="preserve">NO </v>
          </cell>
          <cell r="BD1335" t="str">
            <v>NO</v>
          </cell>
          <cell r="BE1335" t="str">
            <v>NO</v>
          </cell>
          <cell r="BF1335" t="str">
            <v>No aplica</v>
          </cell>
          <cell r="BG1335" t="str">
            <v>OLI 116/0967</v>
          </cell>
          <cell r="BH1335">
            <v>13350109</v>
          </cell>
          <cell r="BI1335">
            <v>45044</v>
          </cell>
          <cell r="BJ1335">
            <v>123722.36</v>
          </cell>
          <cell r="BK1335" t="str">
            <v>SI</v>
          </cell>
          <cell r="BL1335" t="str">
            <v>5000 Bienes de Inversión</v>
          </cell>
          <cell r="BM1335">
            <v>200200</v>
          </cell>
          <cell r="BN1335" t="str">
            <v>53101 Equipo Médico y de Laboratorio</v>
          </cell>
          <cell r="BO1335" t="str">
            <v>SI</v>
          </cell>
          <cell r="BP1335" t="str">
            <v>No Aplica</v>
          </cell>
          <cell r="BQ1335" t="str">
            <v>12° 24/05/2023</v>
          </cell>
          <cell r="BR1335" t="str">
            <v>No Aplica</v>
          </cell>
          <cell r="BS1335" t="str">
            <v>30/05/2023 y 30/05/2023</v>
          </cell>
          <cell r="BT1335">
            <v>45084</v>
          </cell>
        </row>
        <row r="1336">
          <cell r="V1336" t="str">
            <v>LA-50-GYR-050GYR007-N-262-2023</v>
          </cell>
          <cell r="W1336">
            <v>44987</v>
          </cell>
          <cell r="X1336" t="str">
            <v xml:space="preserve">REALIZADO </v>
          </cell>
          <cell r="Y1336">
            <v>45076</v>
          </cell>
          <cell r="Z1336" t="str">
            <v>VENCIDO</v>
          </cell>
          <cell r="AB1336">
            <v>26</v>
          </cell>
          <cell r="AC1336">
            <v>1</v>
          </cell>
          <cell r="AD1336">
            <v>45089</v>
          </cell>
          <cell r="AE1336" t="str">
            <v>VENCIDO</v>
          </cell>
          <cell r="AI1336" t="str">
            <v>SIN OFERTAS SUSCEPTIBLES DE ASIGNAR</v>
          </cell>
          <cell r="AL1336">
            <v>0</v>
          </cell>
          <cell r="AM1336">
            <v>0</v>
          </cell>
          <cell r="AN1336" t="str">
            <v>REALIZADO</v>
          </cell>
          <cell r="AT1336" t="str">
            <v>050GYR007</v>
          </cell>
          <cell r="AU1336" t="str">
            <v xml:space="preserve">Jorge Luis Luna Ham Enc. de la Coordinación de Abastecimiento y Equipamiento.
Jorgeluis.luna@imss.gob.mx
Telf. 315 64 22 </v>
          </cell>
          <cell r="AV1336" t="str">
            <v>M.E. Bogart Carreras Olivar, Coordinador de Prevención y Atención a la Salud, bogart.carreras@imss.gob.mx; 7773295112 ext 1345</v>
          </cell>
          <cell r="AW1336" t="str">
            <v>M.E. Bogart Carreras Olivar, Coordinador de Prevención y Atención a la Salud, bogart.carreras@imss.gob.mx; 7773295112 ext 1345</v>
          </cell>
          <cell r="AX1336" t="str">
            <v>NO</v>
          </cell>
          <cell r="AY1336" t="str">
            <v>No aplica</v>
          </cell>
          <cell r="AZ1336" t="str">
            <v>No aplica</v>
          </cell>
          <cell r="BA1336" t="str">
            <v>No aplica</v>
          </cell>
          <cell r="BB1336" t="str">
            <v>No aplica</v>
          </cell>
          <cell r="BC1336" t="str">
            <v xml:space="preserve">NO </v>
          </cell>
          <cell r="BD1336" t="str">
            <v>NO</v>
          </cell>
          <cell r="BE1336" t="str">
            <v>NO</v>
          </cell>
          <cell r="BF1336" t="str">
            <v>No aplica</v>
          </cell>
          <cell r="BG1336" t="str">
            <v>OLI 116/0967</v>
          </cell>
          <cell r="BH1336">
            <v>13350109</v>
          </cell>
          <cell r="BI1336">
            <v>45044</v>
          </cell>
          <cell r="BJ1336">
            <v>123722.36</v>
          </cell>
          <cell r="BK1336" t="str">
            <v>SI</v>
          </cell>
          <cell r="BL1336" t="str">
            <v>5000 Bienes de Inversión</v>
          </cell>
          <cell r="BM1336">
            <v>200200</v>
          </cell>
          <cell r="BN1336" t="str">
            <v>53101 Equipo Médico y de Laboratorio</v>
          </cell>
          <cell r="BO1336" t="str">
            <v>SI</v>
          </cell>
          <cell r="BP1336" t="str">
            <v>No Aplica</v>
          </cell>
          <cell r="BQ1336" t="str">
            <v>12° 24/05/2023</v>
          </cell>
          <cell r="BR1336" t="str">
            <v>No Aplica</v>
          </cell>
          <cell r="BS1336" t="str">
            <v>30/05/2023 y 30/05/2023</v>
          </cell>
          <cell r="BT1336">
            <v>45084</v>
          </cell>
        </row>
        <row r="1337">
          <cell r="V1337" t="str">
            <v>LA-50-GYR-050GYR007-N-302-2023</v>
          </cell>
          <cell r="W1337">
            <v>44987</v>
          </cell>
          <cell r="X1337" t="str">
            <v xml:space="preserve">REALIZADO </v>
          </cell>
          <cell r="Y1337">
            <v>45104</v>
          </cell>
          <cell r="Z1337" t="str">
            <v>VENCIDO</v>
          </cell>
          <cell r="AB1337">
            <v>26</v>
          </cell>
          <cell r="AC1337">
            <v>1</v>
          </cell>
          <cell r="AD1337">
            <v>45119</v>
          </cell>
          <cell r="AE1337" t="str">
            <v>VENCIDO</v>
          </cell>
          <cell r="AL1337">
            <v>0</v>
          </cell>
          <cell r="AM1337">
            <v>0</v>
          </cell>
          <cell r="AN1337" t="str">
            <v>REALIZADO</v>
          </cell>
          <cell r="AO1337" t="str">
            <v>LA-50-GYR-050GYR007-N-302-2023</v>
          </cell>
          <cell r="AP1337" t="str">
            <v>E-2023-00050155</v>
          </cell>
          <cell r="AQ1337" t="str">
            <v>LP</v>
          </cell>
          <cell r="AR1337">
            <v>1</v>
          </cell>
          <cell r="AS1337">
            <v>2</v>
          </cell>
          <cell r="AT1337" t="str">
            <v>050GYR007</v>
          </cell>
          <cell r="AU1337" t="str">
            <v xml:space="preserve">Jorge Luis Luna Ham Enc. de la Coordinación de Abastecimiento y Equipamiento.
Jorgeluis.luna@imss.gob.mx
Telf. 315 64 22 </v>
          </cell>
          <cell r="AV1337" t="str">
            <v>M.E. Bogart Carreras Olivar, Coordinador de Prevención y Atención a la Salud, bogart.carreras@imss.gob.mx; 7773295112 ext 1345</v>
          </cell>
          <cell r="AW1337" t="str">
            <v>M.E. Bogart Carreras Olivar, Coordinador de Prevención y Atención a la Salud, bogart.carreras@imss.gob.mx; 7773295112 ext 1345</v>
          </cell>
          <cell r="AX1337" t="str">
            <v>NO</v>
          </cell>
          <cell r="AY1337" t="str">
            <v>No aplica</v>
          </cell>
          <cell r="AZ1337" t="str">
            <v>No aplica</v>
          </cell>
          <cell r="BA1337" t="str">
            <v>No aplica</v>
          </cell>
          <cell r="BB1337" t="str">
            <v>No aplica</v>
          </cell>
          <cell r="BC1337" t="str">
            <v xml:space="preserve">NO </v>
          </cell>
          <cell r="BD1337" t="str">
            <v>NO</v>
          </cell>
          <cell r="BE1337" t="str">
            <v>NO</v>
          </cell>
          <cell r="BF1337" t="str">
            <v>No aplica</v>
          </cell>
          <cell r="BG1337" t="str">
            <v>OLI 116/0967</v>
          </cell>
          <cell r="BH1337">
            <v>13350109</v>
          </cell>
          <cell r="BI1337">
            <v>45044</v>
          </cell>
          <cell r="BJ1337">
            <v>123722.36</v>
          </cell>
          <cell r="BK1337" t="str">
            <v>SI</v>
          </cell>
          <cell r="BL1337" t="str">
            <v>5000 Bienes de Inversión</v>
          </cell>
          <cell r="BM1337">
            <v>200200</v>
          </cell>
          <cell r="BN1337" t="str">
            <v>53101 Equipo Médico y de Laboratorio</v>
          </cell>
          <cell r="BO1337" t="str">
            <v>SI</v>
          </cell>
          <cell r="BP1337" t="str">
            <v>No Aplica</v>
          </cell>
          <cell r="BQ1337" t="str">
            <v>12° 24/05/2023</v>
          </cell>
          <cell r="BR1337" t="str">
            <v>No Aplica</v>
          </cell>
          <cell r="BS1337" t="str">
            <v>27/06/2023 y 27/06/2023</v>
          </cell>
          <cell r="BT1337">
            <v>45112</v>
          </cell>
        </row>
        <row r="1338">
          <cell r="V1338" t="str">
            <v>LA-50-GYR-050GYR007-N-302-2023</v>
          </cell>
          <cell r="W1338">
            <v>44987</v>
          </cell>
          <cell r="X1338" t="str">
            <v xml:space="preserve">REALIZADO </v>
          </cell>
          <cell r="Y1338">
            <v>45104</v>
          </cell>
          <cell r="Z1338" t="str">
            <v>VENCIDO</v>
          </cell>
          <cell r="AB1338">
            <v>26</v>
          </cell>
          <cell r="AC1338">
            <v>1</v>
          </cell>
          <cell r="AD1338">
            <v>45119</v>
          </cell>
          <cell r="AE1338" t="str">
            <v>VENCIDO</v>
          </cell>
          <cell r="AL1338">
            <v>0</v>
          </cell>
          <cell r="AM1338">
            <v>0</v>
          </cell>
          <cell r="AN1338" t="str">
            <v>REALIZADO</v>
          </cell>
          <cell r="AO1338" t="str">
            <v>LA-50-GYR-050GYR007-N-302-2023</v>
          </cell>
          <cell r="AP1338" t="str">
            <v>E-2023-00050155</v>
          </cell>
          <cell r="AQ1338" t="str">
            <v>LP</v>
          </cell>
          <cell r="AR1338">
            <v>1</v>
          </cell>
          <cell r="AS1338">
            <v>2</v>
          </cell>
          <cell r="AT1338" t="str">
            <v>050GYR007</v>
          </cell>
          <cell r="AU1338" t="str">
            <v xml:space="preserve">Jorge Luis Luna Ham Enc. de la Coordinación de Abastecimiento y Equipamiento.
Jorgeluis.luna@imss.gob.mx
Telf. 315 64 22 </v>
          </cell>
          <cell r="AV1338" t="str">
            <v>M.E. Bogart Carreras Olivar, Coordinador de Prevención y Atención a la Salud, bogart.carreras@imss.gob.mx; 7773295112 ext 1345</v>
          </cell>
          <cell r="AW1338" t="str">
            <v>M.E. Bogart Carreras Olivar, Coordinador de Prevención y Atención a la Salud, bogart.carreras@imss.gob.mx; 7773295112 ext 1345</v>
          </cell>
          <cell r="AX1338" t="str">
            <v>NO</v>
          </cell>
          <cell r="AY1338" t="str">
            <v>No aplica</v>
          </cell>
          <cell r="AZ1338" t="str">
            <v>No aplica</v>
          </cell>
          <cell r="BA1338" t="str">
            <v>No aplica</v>
          </cell>
          <cell r="BB1338" t="str">
            <v>No aplica</v>
          </cell>
          <cell r="BC1338" t="str">
            <v xml:space="preserve">NO </v>
          </cell>
          <cell r="BD1338" t="str">
            <v>NO</v>
          </cell>
          <cell r="BE1338" t="str">
            <v>NO</v>
          </cell>
          <cell r="BF1338" t="str">
            <v>No aplica</v>
          </cell>
          <cell r="BG1338" t="str">
            <v>OLI 116/0967</v>
          </cell>
          <cell r="BH1338">
            <v>13350109</v>
          </cell>
          <cell r="BI1338">
            <v>45044</v>
          </cell>
          <cell r="BJ1338">
            <v>123722.36</v>
          </cell>
          <cell r="BK1338" t="str">
            <v>SI</v>
          </cell>
          <cell r="BL1338" t="str">
            <v>5000 Bienes de Inversión</v>
          </cell>
          <cell r="BM1338">
            <v>200200</v>
          </cell>
          <cell r="BN1338" t="str">
            <v>53101 Equipo Médico y de Laboratorio</v>
          </cell>
          <cell r="BO1338" t="str">
            <v>SI</v>
          </cell>
          <cell r="BP1338" t="str">
            <v>No Aplica</v>
          </cell>
          <cell r="BQ1338" t="str">
            <v>12° 24/05/2023</v>
          </cell>
          <cell r="BR1338" t="str">
            <v>No Aplica</v>
          </cell>
          <cell r="BS1338" t="str">
            <v>27/06/2023 y 27/06/2023</v>
          </cell>
          <cell r="BT1338">
            <v>45112</v>
          </cell>
        </row>
        <row r="1339">
          <cell r="V1339" t="str">
            <v>LA-50-GYR-050GYR007-N-302-2023</v>
          </cell>
          <cell r="W1339">
            <v>44987</v>
          </cell>
          <cell r="X1339" t="str">
            <v xml:space="preserve">REALIZADO </v>
          </cell>
          <cell r="Y1339">
            <v>45104</v>
          </cell>
          <cell r="Z1339" t="str">
            <v>VENCIDO</v>
          </cell>
          <cell r="AB1339">
            <v>26</v>
          </cell>
          <cell r="AC1339">
            <v>1</v>
          </cell>
          <cell r="AD1339">
            <v>45119</v>
          </cell>
          <cell r="AE1339" t="str">
            <v>VENCIDO</v>
          </cell>
          <cell r="AF1339">
            <v>1</v>
          </cell>
          <cell r="AG1339">
            <v>1</v>
          </cell>
          <cell r="AH1339">
            <v>45120</v>
          </cell>
          <cell r="AJ1339">
            <v>4</v>
          </cell>
          <cell r="AK1339">
            <v>1940</v>
          </cell>
          <cell r="AL1339">
            <v>7760</v>
          </cell>
          <cell r="AM1339">
            <v>1</v>
          </cell>
          <cell r="AN1339" t="str">
            <v>REALIZADO</v>
          </cell>
          <cell r="AO1339" t="str">
            <v>LA-50-GYR-050GYR007-N-302-2023</v>
          </cell>
          <cell r="AP1339" t="str">
            <v>E-2023-00050155</v>
          </cell>
          <cell r="AQ1339" t="str">
            <v>LP</v>
          </cell>
          <cell r="AR1339">
            <v>1</v>
          </cell>
          <cell r="AS1339">
            <v>2</v>
          </cell>
          <cell r="AT1339" t="str">
            <v>050GYR007</v>
          </cell>
          <cell r="AU1339" t="str">
            <v xml:space="preserve">Jorge Luis Luna Ham Enc. de la Coordinación de Abastecimiento y Equipamiento.
Jorgeluis.luna@imss.gob.mx
Telf. 315 64 22 </v>
          </cell>
          <cell r="AV1339" t="str">
            <v>M.E. Bogart Carreras Olivar, Coordinador de Prevención y Atención a la Salud, bogart.carreras@imss.gob.mx; 7773295112 ext 1345</v>
          </cell>
          <cell r="AW1339" t="str">
            <v>M.E. Bogart Carreras Olivar, Coordinador de Prevención y Atención a la Salud, bogart.carreras@imss.gob.mx; 7773295112 ext 1345</v>
          </cell>
          <cell r="AX1339" t="str">
            <v>NO</v>
          </cell>
          <cell r="AY1339" t="str">
            <v>No aplica</v>
          </cell>
          <cell r="AZ1339" t="str">
            <v>No aplica</v>
          </cell>
          <cell r="BA1339" t="str">
            <v>No aplica</v>
          </cell>
          <cell r="BB1339" t="str">
            <v>No aplica</v>
          </cell>
          <cell r="BC1339" t="str">
            <v xml:space="preserve">NO </v>
          </cell>
          <cell r="BD1339" t="str">
            <v>NO</v>
          </cell>
          <cell r="BE1339" t="str">
            <v>NO</v>
          </cell>
          <cell r="BF1339" t="str">
            <v>No aplica</v>
          </cell>
          <cell r="BG1339" t="str">
            <v>OLI 116/0967</v>
          </cell>
          <cell r="BH1339">
            <v>13350109</v>
          </cell>
          <cell r="BI1339">
            <v>45044</v>
          </cell>
          <cell r="BJ1339">
            <v>123722.36</v>
          </cell>
          <cell r="BK1339" t="str">
            <v>SI</v>
          </cell>
          <cell r="BL1339" t="str">
            <v>5000 Bienes de Inversión</v>
          </cell>
          <cell r="BM1339">
            <v>200200</v>
          </cell>
          <cell r="BN1339" t="str">
            <v>53101 Equipo Médico y de Laboratorio</v>
          </cell>
          <cell r="BO1339" t="str">
            <v>SI</v>
          </cell>
          <cell r="BP1339" t="str">
            <v>No Aplica</v>
          </cell>
          <cell r="BQ1339" t="str">
            <v>12° 24/05/2023</v>
          </cell>
          <cell r="BR1339" t="str">
            <v>No Aplica</v>
          </cell>
          <cell r="BS1339" t="str">
            <v>27/06/2023 y 27/06/2023</v>
          </cell>
          <cell r="BT1339">
            <v>45112</v>
          </cell>
        </row>
        <row r="1340">
          <cell r="V1340" t="str">
            <v>LA-50-GYR-050GYR007-N-302-2023</v>
          </cell>
          <cell r="W1340">
            <v>44987</v>
          </cell>
          <cell r="X1340" t="str">
            <v xml:space="preserve">REALIZADO </v>
          </cell>
          <cell r="Y1340">
            <v>45104</v>
          </cell>
          <cell r="Z1340" t="str">
            <v>VENCIDO</v>
          </cell>
          <cell r="AB1340">
            <v>26</v>
          </cell>
          <cell r="AC1340">
            <v>1</v>
          </cell>
          <cell r="AD1340">
            <v>45119</v>
          </cell>
          <cell r="AE1340" t="str">
            <v>VENCIDO</v>
          </cell>
          <cell r="AF1340">
            <v>2</v>
          </cell>
          <cell r="AG1340">
            <v>1</v>
          </cell>
          <cell r="AH1340">
            <v>45120</v>
          </cell>
          <cell r="AJ1340">
            <v>1</v>
          </cell>
          <cell r="AK1340">
            <v>810</v>
          </cell>
          <cell r="AL1340">
            <v>810</v>
          </cell>
          <cell r="AM1340">
            <v>1</v>
          </cell>
          <cell r="AN1340" t="str">
            <v>REALIZADO</v>
          </cell>
          <cell r="AO1340" t="str">
            <v>LA-50-GYR-050GYR007-N-302-2023</v>
          </cell>
          <cell r="AP1340" t="str">
            <v>E-2023-00050155</v>
          </cell>
          <cell r="AQ1340" t="str">
            <v>LP</v>
          </cell>
          <cell r="AR1340">
            <v>1</v>
          </cell>
          <cell r="AS1340">
            <v>2</v>
          </cell>
          <cell r="AT1340" t="str">
            <v>050GYR007</v>
          </cell>
          <cell r="AU1340" t="str">
            <v xml:space="preserve">Jorge Luis Luna Ham Enc. de la Coordinación de Abastecimiento y Equipamiento.
Jorgeluis.luna@imss.gob.mx
Telf. 315 64 22 </v>
          </cell>
          <cell r="AV1340" t="str">
            <v>M.E. Bogart Carreras Olivar, Coordinador de Prevención y Atención a la Salud, bogart.carreras@imss.gob.mx; 7773295112 ext 1345</v>
          </cell>
          <cell r="AW1340" t="str">
            <v>M.E. Bogart Carreras Olivar, Coordinador de Prevención y Atención a la Salud, bogart.carreras@imss.gob.mx; 7773295112 ext 1345</v>
          </cell>
          <cell r="AX1340" t="str">
            <v>NO</v>
          </cell>
          <cell r="AY1340" t="str">
            <v>No aplica</v>
          </cell>
          <cell r="AZ1340" t="str">
            <v>No aplica</v>
          </cell>
          <cell r="BA1340" t="str">
            <v>No aplica</v>
          </cell>
          <cell r="BB1340" t="str">
            <v>No aplica</v>
          </cell>
          <cell r="BC1340" t="str">
            <v xml:space="preserve">NO </v>
          </cell>
          <cell r="BD1340" t="str">
            <v>NO</v>
          </cell>
          <cell r="BE1340" t="str">
            <v>NO</v>
          </cell>
          <cell r="BF1340" t="str">
            <v>No aplica</v>
          </cell>
          <cell r="BG1340" t="str">
            <v>OLI 116/0967</v>
          </cell>
          <cell r="BH1340">
            <v>13350109</v>
          </cell>
          <cell r="BI1340">
            <v>45044</v>
          </cell>
          <cell r="BJ1340">
            <v>123722.36</v>
          </cell>
          <cell r="BK1340" t="str">
            <v>SI</v>
          </cell>
          <cell r="BL1340" t="str">
            <v>5000 Bienes de Inversión</v>
          </cell>
          <cell r="BM1340">
            <v>200200</v>
          </cell>
          <cell r="BN1340" t="str">
            <v>53101 Equipo Médico y de Laboratorio</v>
          </cell>
          <cell r="BO1340" t="str">
            <v>SI</v>
          </cell>
          <cell r="BP1340" t="str">
            <v>No Aplica</v>
          </cell>
          <cell r="BQ1340" t="str">
            <v>12° 24/05/2023</v>
          </cell>
          <cell r="BR1340" t="str">
            <v>No Aplica</v>
          </cell>
          <cell r="BS1340" t="str">
            <v>27/06/2023 y 27/06/2023</v>
          </cell>
          <cell r="BT1340">
            <v>45112</v>
          </cell>
        </row>
        <row r="1341">
          <cell r="V1341" t="str">
            <v>LA-50-GYR-050GYR007-N-302-2023</v>
          </cell>
          <cell r="W1341">
            <v>44987</v>
          </cell>
          <cell r="X1341" t="str">
            <v xml:space="preserve">REALIZADO </v>
          </cell>
          <cell r="Z1341" t="str">
            <v>VENCIDO</v>
          </cell>
          <cell r="AB1341">
            <v>26</v>
          </cell>
          <cell r="AC1341">
            <v>1</v>
          </cell>
          <cell r="AE1341" t="str">
            <v>VENCIDO</v>
          </cell>
          <cell r="AL1341">
            <v>0</v>
          </cell>
          <cell r="AM1341">
            <v>0</v>
          </cell>
          <cell r="AN1341" t="str">
            <v>REALIZADO</v>
          </cell>
          <cell r="AO1341" t="str">
            <v>LA-50-GYR-050GYR007-N-302-2023</v>
          </cell>
          <cell r="AP1341" t="str">
            <v>E-2023-00050155</v>
          </cell>
          <cell r="AQ1341" t="str">
            <v>LP</v>
          </cell>
          <cell r="AR1341">
            <v>1</v>
          </cell>
          <cell r="AS1341">
            <v>2</v>
          </cell>
          <cell r="AT1341" t="str">
            <v>050GYR007</v>
          </cell>
          <cell r="AU1341" t="str">
            <v xml:space="preserve">Jorge Luis Luna Ham Enc. de la Coordinación de Abastecimiento y Equipamiento.
Jorgeluis.luna@imss.gob.mx
Telf. 315 64 22 </v>
          </cell>
          <cell r="AV1341" t="str">
            <v>M.E. Bogart Carreras Olivar, Coordinador de Prevención y Atención a la Salud, bogart.carreras@imss.gob.mx; 7773295112 ext 1345</v>
          </cell>
          <cell r="AW1341" t="str">
            <v>M.E. Bogart Carreras Olivar, Coordinador de Prevención y Atención a la Salud, bogart.carreras@imss.gob.mx; 7773295112 ext 1345</v>
          </cell>
          <cell r="AX1341" t="str">
            <v>NO</v>
          </cell>
          <cell r="AY1341" t="str">
            <v>No aplica</v>
          </cell>
          <cell r="AZ1341" t="str">
            <v>No aplica</v>
          </cell>
          <cell r="BA1341" t="str">
            <v>No aplica</v>
          </cell>
          <cell r="BB1341" t="str">
            <v>No aplica</v>
          </cell>
          <cell r="BC1341" t="str">
            <v xml:space="preserve">NO </v>
          </cell>
          <cell r="BD1341" t="str">
            <v>NO</v>
          </cell>
          <cell r="BE1341" t="str">
            <v>NO</v>
          </cell>
          <cell r="BF1341" t="str">
            <v>No aplica</v>
          </cell>
          <cell r="BG1341" t="str">
            <v>OLI 116/0967</v>
          </cell>
          <cell r="BH1341">
            <v>13350109</v>
          </cell>
          <cell r="BI1341">
            <v>45044</v>
          </cell>
          <cell r="BJ1341">
            <v>123722.36</v>
          </cell>
          <cell r="BK1341" t="str">
            <v>SI</v>
          </cell>
          <cell r="BL1341" t="str">
            <v>5000 Bienes de Inversión</v>
          </cell>
          <cell r="BM1341">
            <v>200200</v>
          </cell>
          <cell r="BN1341" t="str">
            <v>53101 Equipo Médico y de Laboratorio</v>
          </cell>
          <cell r="BO1341" t="str">
            <v>SI</v>
          </cell>
          <cell r="BP1341" t="str">
            <v>No Aplica</v>
          </cell>
          <cell r="BQ1341" t="str">
            <v>12° 24/05/2023</v>
          </cell>
          <cell r="BR1341" t="str">
            <v>No Aplica</v>
          </cell>
          <cell r="BS1341" t="str">
            <v>27/06/2023 y 27/06/2023</v>
          </cell>
          <cell r="BT1341">
            <v>45112</v>
          </cell>
        </row>
        <row r="1342">
          <cell r="V1342" t="str">
            <v>LA-50-GYR-050GYR007-N-302-2023</v>
          </cell>
          <cell r="W1342">
            <v>44987</v>
          </cell>
          <cell r="X1342" t="str">
            <v xml:space="preserve">REALIZADO </v>
          </cell>
          <cell r="Z1342" t="str">
            <v>VENCIDO</v>
          </cell>
          <cell r="AB1342">
            <v>26</v>
          </cell>
          <cell r="AC1342">
            <v>1</v>
          </cell>
          <cell r="AE1342" t="str">
            <v>VENCIDO</v>
          </cell>
          <cell r="AL1342">
            <v>0</v>
          </cell>
          <cell r="AM1342">
            <v>0</v>
          </cell>
          <cell r="AN1342" t="str">
            <v>REALIZADO</v>
          </cell>
          <cell r="AO1342" t="str">
            <v>LA-50-GYR-050GYR007-N-302-2023</v>
          </cell>
          <cell r="AP1342" t="str">
            <v>E-2023-00050155</v>
          </cell>
          <cell r="AQ1342" t="str">
            <v>LP</v>
          </cell>
          <cell r="AR1342">
            <v>1</v>
          </cell>
          <cell r="AS1342">
            <v>2</v>
          </cell>
          <cell r="AT1342" t="str">
            <v>050GYR007</v>
          </cell>
          <cell r="AU1342" t="str">
            <v xml:space="preserve">Jorge Luis Luna Ham Enc. de la Coordinación de Abastecimiento y Equipamiento.
Jorgeluis.luna@imss.gob.mx
Telf. 315 64 22 </v>
          </cell>
          <cell r="AV1342" t="str">
            <v>M.E. Bogart Carreras Olivar, Coordinador de Prevención y Atención a la Salud, bogart.carreras@imss.gob.mx; 7773295112 ext 1345</v>
          </cell>
          <cell r="AW1342" t="str">
            <v>M.E. Bogart Carreras Olivar, Coordinador de Prevención y Atención a la Salud, bogart.carreras@imss.gob.mx; 7773295112 ext 1345</v>
          </cell>
          <cell r="AX1342" t="str">
            <v>NO</v>
          </cell>
          <cell r="AY1342" t="str">
            <v>No aplica</v>
          </cell>
          <cell r="AZ1342" t="str">
            <v>No aplica</v>
          </cell>
          <cell r="BA1342" t="str">
            <v>No aplica</v>
          </cell>
          <cell r="BB1342" t="str">
            <v>No aplica</v>
          </cell>
          <cell r="BC1342" t="str">
            <v xml:space="preserve">NO </v>
          </cell>
          <cell r="BD1342" t="str">
            <v>NO</v>
          </cell>
          <cell r="BE1342" t="str">
            <v>NO</v>
          </cell>
          <cell r="BF1342" t="str">
            <v>No aplica</v>
          </cell>
          <cell r="BG1342" t="str">
            <v>OLI 116/0967</v>
          </cell>
          <cell r="BH1342">
            <v>13350109</v>
          </cell>
          <cell r="BI1342">
            <v>45044</v>
          </cell>
          <cell r="BJ1342">
            <v>123722.36</v>
          </cell>
          <cell r="BK1342" t="str">
            <v>SI</v>
          </cell>
          <cell r="BL1342" t="str">
            <v>5000 Bienes de Inversión</v>
          </cell>
          <cell r="BM1342">
            <v>200200</v>
          </cell>
          <cell r="BN1342" t="str">
            <v>53101 Equipo Médico y de Laboratorio</v>
          </cell>
          <cell r="BO1342" t="str">
            <v>SI</v>
          </cell>
          <cell r="BP1342" t="str">
            <v>No Aplica</v>
          </cell>
          <cell r="BQ1342" t="str">
            <v>12° 24/05/2023</v>
          </cell>
          <cell r="BR1342" t="str">
            <v>No Aplica</v>
          </cell>
          <cell r="BS1342" t="str">
            <v>27/06/2023 y 27/06/2023</v>
          </cell>
          <cell r="BT1342">
            <v>45112</v>
          </cell>
        </row>
        <row r="1343">
          <cell r="V1343" t="str">
            <v>S18/AD/092/2023</v>
          </cell>
          <cell r="X1343" t="str">
            <v xml:space="preserve">REALIZADO </v>
          </cell>
          <cell r="Y1343">
            <v>45069</v>
          </cell>
          <cell r="Z1343" t="str">
            <v>VENCIDO</v>
          </cell>
          <cell r="AB1343">
            <v>42</v>
          </cell>
          <cell r="AC1343">
            <v>1</v>
          </cell>
          <cell r="AD1343">
            <v>45071</v>
          </cell>
          <cell r="AE1343" t="str">
            <v>VENCIDO</v>
          </cell>
          <cell r="AL1343">
            <v>0</v>
          </cell>
          <cell r="AM1343">
            <v>0</v>
          </cell>
          <cell r="AN1343" t="str">
            <v>REALIZADO</v>
          </cell>
          <cell r="AQ1343" t="str">
            <v>AD</v>
          </cell>
          <cell r="AR1343">
            <v>1</v>
          </cell>
          <cell r="AS1343">
            <v>2</v>
          </cell>
          <cell r="AT1343" t="str">
            <v>050GYR007</v>
          </cell>
          <cell r="AU1343" t="str">
            <v xml:space="preserve">Jorge Luis Luna Ham Enc. de la Coordinación de Abastecimiento y Equipamiento.
Jorgeluis.luna@imss.gob.mx
Telf. 315 64 22 </v>
          </cell>
          <cell r="AV1343" t="str">
            <v>M.E. Bogart Carreras Olivar, Coordinador de Prevención y Atención a la Salud, bogart.carreras@imss.gob.mx; 7773295112 ext 1345</v>
          </cell>
          <cell r="AW1343" t="str">
            <v>M.E. Raúl Aguilar Lara, Coordinador Auxiliar de Segundo Nivel, raul.aguilarla@imss.gob.mx; 7773295112 ext 1345</v>
          </cell>
          <cell r="AX1343" t="str">
            <v>NO</v>
          </cell>
          <cell r="AY1343" t="str">
            <v>No aplica</v>
          </cell>
          <cell r="AZ1343" t="str">
            <v>No aplica</v>
          </cell>
          <cell r="BA1343" t="str">
            <v>No aplica</v>
          </cell>
          <cell r="BB1343" t="str">
            <v>No aplica</v>
          </cell>
          <cell r="BC1343" t="str">
            <v xml:space="preserve">NO </v>
          </cell>
          <cell r="BD1343" t="str">
            <v>NO</v>
          </cell>
          <cell r="BE1343" t="str">
            <v>NO</v>
          </cell>
          <cell r="BF1343" t="str">
            <v>No aplica</v>
          </cell>
          <cell r="BG1343" t="str">
            <v>0000133341-2023</v>
          </cell>
          <cell r="BH1343">
            <v>42062101</v>
          </cell>
          <cell r="BI1343">
            <v>45055</v>
          </cell>
          <cell r="BJ1343">
            <v>329253.44827586209</v>
          </cell>
          <cell r="BK1343" t="str">
            <v>SI</v>
          </cell>
          <cell r="BL1343" t="str">
            <v>3000 servicios generales</v>
          </cell>
          <cell r="BM1343">
            <v>200909</v>
          </cell>
          <cell r="BN1343" t="str">
            <v>33901 SUBCONTRATACIÓN DE SERVICIOS CON TERCEROS</v>
          </cell>
          <cell r="BO1343" t="str">
            <v>NO</v>
          </cell>
          <cell r="BP1343" t="str">
            <v>SI</v>
          </cell>
        </row>
        <row r="1344">
          <cell r="V1344" t="str">
            <v>S18/AD/092/2023</v>
          </cell>
          <cell r="X1344" t="str">
            <v xml:space="preserve">REALIZADO </v>
          </cell>
          <cell r="Y1344">
            <v>45069</v>
          </cell>
          <cell r="Z1344" t="str">
            <v>VENCIDO</v>
          </cell>
          <cell r="AB1344">
            <v>42</v>
          </cell>
          <cell r="AC1344">
            <v>1</v>
          </cell>
          <cell r="AD1344">
            <v>45071</v>
          </cell>
          <cell r="AE1344" t="str">
            <v>VENCIDO</v>
          </cell>
          <cell r="AL1344">
            <v>0</v>
          </cell>
          <cell r="AM1344">
            <v>0</v>
          </cell>
          <cell r="AN1344" t="str">
            <v>REALIZADO</v>
          </cell>
          <cell r="AQ1344" t="str">
            <v>AD</v>
          </cell>
          <cell r="AR1344">
            <v>1</v>
          </cell>
          <cell r="AS1344">
            <v>2</v>
          </cell>
          <cell r="AT1344" t="str">
            <v>050GYR007</v>
          </cell>
          <cell r="AU1344" t="str">
            <v xml:space="preserve">Jorge Luis Luna Ham Enc. de la Coordinación de Abastecimiento y Equipamiento.
Jorgeluis.luna@imss.gob.mx
Telf. 315 64 22 </v>
          </cell>
          <cell r="AV1344" t="str">
            <v>M.E. Bogart Carreras Olivar, Coordinador de Prevención y Atención a la Salud, bogart.carreras@imss.gob.mx; 7773295112 ext 1345</v>
          </cell>
          <cell r="AW1344" t="str">
            <v>M.E. Raúl Aguilar Lara, Coordinador Auxiliar de Segundo Nivel, raul.aguilarla@imss.gob.mx; 7773295112 ext 1345</v>
          </cell>
          <cell r="AX1344" t="str">
            <v>NO</v>
          </cell>
          <cell r="AY1344" t="str">
            <v>No aplica</v>
          </cell>
          <cell r="AZ1344" t="str">
            <v>No aplica</v>
          </cell>
          <cell r="BA1344" t="str">
            <v>No aplica</v>
          </cell>
          <cell r="BB1344" t="str">
            <v>No aplica</v>
          </cell>
          <cell r="BC1344" t="str">
            <v xml:space="preserve">NO </v>
          </cell>
          <cell r="BD1344" t="str">
            <v>NO</v>
          </cell>
          <cell r="BE1344" t="str">
            <v>NO</v>
          </cell>
          <cell r="BF1344" t="str">
            <v>No aplica</v>
          </cell>
          <cell r="BG1344" t="str">
            <v>0000133337-2023</v>
          </cell>
          <cell r="BH1344">
            <v>42062101</v>
          </cell>
          <cell r="BI1344">
            <v>45055</v>
          </cell>
          <cell r="BJ1344">
            <v>155172.41379310345</v>
          </cell>
          <cell r="BK1344" t="str">
            <v>SI</v>
          </cell>
          <cell r="BL1344" t="str">
            <v>3000 servicios generales</v>
          </cell>
          <cell r="BM1344">
            <v>200223</v>
          </cell>
          <cell r="BN1344" t="str">
            <v>33901 SUBCONTRATACIÓN DE SERVICIOS CON TERCEROS</v>
          </cell>
          <cell r="BO1344" t="str">
            <v>NO</v>
          </cell>
          <cell r="BP1344" t="str">
            <v>SI</v>
          </cell>
        </row>
        <row r="1345">
          <cell r="V1345" t="str">
            <v>S18/AD/092/2023</v>
          </cell>
          <cell r="X1345" t="str">
            <v xml:space="preserve">REALIZADO </v>
          </cell>
          <cell r="Y1345">
            <v>45069</v>
          </cell>
          <cell r="Z1345" t="str">
            <v>VENCIDO</v>
          </cell>
          <cell r="AB1345">
            <v>42</v>
          </cell>
          <cell r="AC1345">
            <v>1</v>
          </cell>
          <cell r="AD1345">
            <v>45071</v>
          </cell>
          <cell r="AE1345" t="str">
            <v>VENCIDO</v>
          </cell>
          <cell r="AL1345">
            <v>0</v>
          </cell>
          <cell r="AM1345">
            <v>0</v>
          </cell>
          <cell r="AN1345" t="str">
            <v>REALIZADO</v>
          </cell>
          <cell r="AQ1345" t="str">
            <v>AD</v>
          </cell>
          <cell r="AR1345">
            <v>1</v>
          </cell>
          <cell r="AS1345">
            <v>2</v>
          </cell>
          <cell r="AT1345" t="str">
            <v>050GYR007</v>
          </cell>
          <cell r="AU1345" t="str">
            <v xml:space="preserve">Jorge Luis Luna Ham Enc. de la Coordinación de Abastecimiento y Equipamiento.
Jorgeluis.luna@imss.gob.mx
Telf. 315 64 22 </v>
          </cell>
          <cell r="AV1345" t="str">
            <v>M.E. Bogart Carreras Olivar, Coordinador de Prevención y Atención a la Salud, bogart.carreras@imss.gob.mx; 7773295112 ext 1345</v>
          </cell>
          <cell r="AW1345" t="str">
            <v>M.E. Raúl Aguilar Lara, Coordinador Auxiliar de Segundo Nivel, raul.aguilarla@imss.gob.mx; 7773295112 ext 1345</v>
          </cell>
          <cell r="AX1345" t="str">
            <v>NO</v>
          </cell>
          <cell r="AY1345" t="str">
            <v>No aplica</v>
          </cell>
          <cell r="AZ1345" t="str">
            <v>No aplica</v>
          </cell>
          <cell r="BA1345" t="str">
            <v>No aplica</v>
          </cell>
          <cell r="BB1345" t="str">
            <v>No aplica</v>
          </cell>
          <cell r="BC1345" t="str">
            <v xml:space="preserve">NO </v>
          </cell>
          <cell r="BD1345" t="str">
            <v>NO</v>
          </cell>
          <cell r="BE1345" t="str">
            <v>NO</v>
          </cell>
          <cell r="BF1345" t="str">
            <v>No aplica</v>
          </cell>
          <cell r="BG1345" t="str">
            <v>0000130864-2023</v>
          </cell>
          <cell r="BH1345">
            <v>42062101</v>
          </cell>
          <cell r="BI1345">
            <v>45054</v>
          </cell>
          <cell r="BJ1345">
            <v>159107.75862068965</v>
          </cell>
          <cell r="BK1345" t="str">
            <v>SI</v>
          </cell>
          <cell r="BL1345" t="str">
            <v>3000 servicios generales</v>
          </cell>
          <cell r="BM1345">
            <v>200223</v>
          </cell>
          <cell r="BN1345" t="str">
            <v>33901 SUBCONTRATACIÓN DE SERVICIOS CON TERCEROS</v>
          </cell>
          <cell r="BO1345" t="str">
            <v>NO</v>
          </cell>
          <cell r="BP1345" t="str">
            <v>SI</v>
          </cell>
        </row>
        <row r="1346">
          <cell r="V1346" t="str">
            <v>S18/AD/093/2023</v>
          </cell>
          <cell r="W1346">
            <v>45071</v>
          </cell>
          <cell r="X1346" t="str">
            <v xml:space="preserve">REALIZADO </v>
          </cell>
          <cell r="Y1346">
            <v>45069</v>
          </cell>
          <cell r="Z1346" t="str">
            <v>VENCIDO</v>
          </cell>
          <cell r="AB1346" t="str">
            <v>41 fraccion V</v>
          </cell>
          <cell r="AD1346">
            <v>45071</v>
          </cell>
          <cell r="AE1346" t="str">
            <v>VENCIDO</v>
          </cell>
          <cell r="AL1346">
            <v>0</v>
          </cell>
          <cell r="AM1346">
            <v>0</v>
          </cell>
          <cell r="AN1346" t="str">
            <v>REALIZADO</v>
          </cell>
          <cell r="AQ1346" t="str">
            <v>AD</v>
          </cell>
          <cell r="AR1346">
            <v>3</v>
          </cell>
          <cell r="AS1346">
            <v>2</v>
          </cell>
          <cell r="AT1346" t="str">
            <v>050GYR007</v>
          </cell>
          <cell r="AU1346" t="str">
            <v xml:space="preserve">Jorge Luis Luna Ham Enc. de la Coordinación de Abastecimiento y Equipamiento.
Jorgeluis.luna@imss.gob.mx
Telf. 315 64 22 </v>
          </cell>
          <cell r="AV1346" t="str">
            <v>M.E. Bogart Carreras Olivar, Coordinador de Prevención y Atención a la Salud, bogart.carreras@imss.gob.mx; 7773295112 ext 1345</v>
          </cell>
          <cell r="AW1346" t="str">
            <v>M.E. Bogart Carreras Olivar, Coordinador de Prevención y Atención a la Salud, bogart.carreras@imss.gob.mx; 7773295112 ext 1345</v>
          </cell>
          <cell r="AX1346" t="str">
            <v>NO</v>
          </cell>
          <cell r="AY1346" t="str">
            <v>No aplica</v>
          </cell>
          <cell r="AZ1346" t="str">
            <v>No aplica</v>
          </cell>
          <cell r="BA1346" t="str">
            <v>No aplica</v>
          </cell>
          <cell r="BB1346" t="str">
            <v>No aplica</v>
          </cell>
          <cell r="BC1346" t="str">
            <v xml:space="preserve">NO </v>
          </cell>
          <cell r="BD1346" t="str">
            <v>NO</v>
          </cell>
          <cell r="BE1346" t="str">
            <v>NO</v>
          </cell>
          <cell r="BF1346" t="str">
            <v>No aplica</v>
          </cell>
          <cell r="BG1346" t="str">
            <v>0000073668-2023</v>
          </cell>
          <cell r="BH1346">
            <v>21053001</v>
          </cell>
          <cell r="BI1346">
            <v>45009</v>
          </cell>
          <cell r="BJ1346">
            <v>465800700.87</v>
          </cell>
          <cell r="BK1346" t="str">
            <v>SI</v>
          </cell>
          <cell r="BL1346" t="str">
            <v>2000 Materiales y suministros</v>
          </cell>
          <cell r="BM1346">
            <v>150900</v>
          </cell>
          <cell r="BN1346" t="str">
            <v>25301 Medicinas y productos farmaceuticos</v>
          </cell>
          <cell r="BO1346" t="str">
            <v>SI</v>
          </cell>
        </row>
        <row r="1347">
          <cell r="V1347" t="str">
            <v>S18/AD/093/2023</v>
          </cell>
          <cell r="W1347">
            <v>45071</v>
          </cell>
          <cell r="X1347" t="str">
            <v xml:space="preserve">REALIZADO </v>
          </cell>
          <cell r="Y1347">
            <v>45069</v>
          </cell>
          <cell r="Z1347" t="str">
            <v>VENCIDO</v>
          </cell>
          <cell r="AB1347" t="str">
            <v>41 fraccion V</v>
          </cell>
          <cell r="AD1347">
            <v>45071</v>
          </cell>
          <cell r="AE1347" t="str">
            <v>VENCIDO</v>
          </cell>
          <cell r="AL1347">
            <v>0</v>
          </cell>
          <cell r="AM1347">
            <v>0</v>
          </cell>
          <cell r="AN1347" t="str">
            <v>REALIZADO</v>
          </cell>
          <cell r="AQ1347" t="str">
            <v>AD</v>
          </cell>
          <cell r="AR1347">
            <v>3</v>
          </cell>
          <cell r="AS1347">
            <v>2</v>
          </cell>
          <cell r="AT1347" t="str">
            <v>050GYR007</v>
          </cell>
          <cell r="AU1347" t="str">
            <v xml:space="preserve">Jorge Luis Luna Ham Enc. de la Coordinación de Abastecimiento y Equipamiento.
Jorgeluis.luna@imss.gob.mx
Telf. 315 64 22 </v>
          </cell>
          <cell r="AV1347" t="str">
            <v>M.E. Bogart Carreras Olivar, Coordinador de Prevención y Atención a la Salud, bogart.carreras@imss.gob.mx; 7773295112 ext 1345</v>
          </cell>
          <cell r="AW1347" t="str">
            <v>M.E. Bogart Carreras Olivar, Coordinador de Prevención y Atención a la Salud, bogart.carreras@imss.gob.mx; 7773295112 ext 1345</v>
          </cell>
          <cell r="AX1347" t="str">
            <v>NO</v>
          </cell>
          <cell r="AY1347" t="str">
            <v>No aplica</v>
          </cell>
          <cell r="AZ1347" t="str">
            <v>No aplica</v>
          </cell>
          <cell r="BA1347" t="str">
            <v>No aplica</v>
          </cell>
          <cell r="BB1347" t="str">
            <v>No aplica</v>
          </cell>
          <cell r="BC1347" t="str">
            <v xml:space="preserve">NO </v>
          </cell>
          <cell r="BD1347" t="str">
            <v>NO</v>
          </cell>
          <cell r="BE1347" t="str">
            <v>NO</v>
          </cell>
          <cell r="BF1347" t="str">
            <v>No aplica</v>
          </cell>
          <cell r="BG1347" t="str">
            <v>0000073668-2023</v>
          </cell>
          <cell r="BH1347">
            <v>21053001</v>
          </cell>
          <cell r="BI1347">
            <v>45009</v>
          </cell>
          <cell r="BJ1347">
            <v>465800700.87</v>
          </cell>
          <cell r="BK1347" t="str">
            <v>SI</v>
          </cell>
          <cell r="BL1347" t="str">
            <v>2000 Materiales y suministros</v>
          </cell>
          <cell r="BM1347">
            <v>150900</v>
          </cell>
          <cell r="BN1347" t="str">
            <v>25301 Medicinas y productos farmaceuticos</v>
          </cell>
          <cell r="BO1347" t="str">
            <v>SI</v>
          </cell>
        </row>
        <row r="1348">
          <cell r="V1348" t="str">
            <v>S18/AD/093/2023</v>
          </cell>
          <cell r="W1348">
            <v>45071</v>
          </cell>
          <cell r="X1348" t="str">
            <v xml:space="preserve">REALIZADO </v>
          </cell>
          <cell r="Y1348">
            <v>45069</v>
          </cell>
          <cell r="Z1348" t="str">
            <v>VENCIDO</v>
          </cell>
          <cell r="AB1348" t="str">
            <v>41 fraccion V</v>
          </cell>
          <cell r="AD1348">
            <v>45071</v>
          </cell>
          <cell r="AE1348" t="str">
            <v>VENCIDO</v>
          </cell>
          <cell r="AL1348">
            <v>0</v>
          </cell>
          <cell r="AM1348">
            <v>0</v>
          </cell>
          <cell r="AN1348" t="str">
            <v>REALIZADO</v>
          </cell>
          <cell r="AQ1348" t="str">
            <v>AD</v>
          </cell>
          <cell r="AR1348">
            <v>3</v>
          </cell>
          <cell r="AS1348">
            <v>2</v>
          </cell>
          <cell r="AT1348" t="str">
            <v>050GYR007</v>
          </cell>
          <cell r="AU1348" t="str">
            <v xml:space="preserve">Jorge Luis Luna Ham Enc. de la Coordinación de Abastecimiento y Equipamiento.
Jorgeluis.luna@imss.gob.mx
Telf. 315 64 22 </v>
          </cell>
          <cell r="AV1348" t="str">
            <v>M.E. Bogart Carreras Olivar, Coordinador de Prevención y Atención a la Salud, bogart.carreras@imss.gob.mx; 7773295112 ext 1345</v>
          </cell>
          <cell r="AW1348" t="str">
            <v>M.E. Bogart Carreras Olivar, Coordinador de Prevención y Atención a la Salud, bogart.carreras@imss.gob.mx; 7773295112 ext 1345</v>
          </cell>
          <cell r="AX1348" t="str">
            <v>NO</v>
          </cell>
          <cell r="AY1348" t="str">
            <v>No aplica</v>
          </cell>
          <cell r="AZ1348" t="str">
            <v>No aplica</v>
          </cell>
          <cell r="BA1348" t="str">
            <v>No aplica</v>
          </cell>
          <cell r="BB1348" t="str">
            <v>No aplica</v>
          </cell>
          <cell r="BC1348" t="str">
            <v xml:space="preserve">NO </v>
          </cell>
          <cell r="BD1348" t="str">
            <v>NO</v>
          </cell>
          <cell r="BE1348" t="str">
            <v>NO</v>
          </cell>
          <cell r="BF1348" t="str">
            <v>No aplica</v>
          </cell>
          <cell r="BG1348" t="str">
            <v>0000073668-2023</v>
          </cell>
          <cell r="BH1348">
            <v>21053001</v>
          </cell>
          <cell r="BI1348">
            <v>45009</v>
          </cell>
          <cell r="BJ1348">
            <v>465800700.87</v>
          </cell>
          <cell r="BK1348" t="str">
            <v>SI</v>
          </cell>
          <cell r="BL1348" t="str">
            <v>2000 Materiales y suministros</v>
          </cell>
          <cell r="BM1348">
            <v>150900</v>
          </cell>
          <cell r="BN1348" t="str">
            <v>25301 Medicinas y productos farmaceuticos</v>
          </cell>
          <cell r="BO1348" t="str">
            <v>SI</v>
          </cell>
        </row>
        <row r="1349">
          <cell r="V1349" t="str">
            <v>S18/AD/093/2023</v>
          </cell>
          <cell r="W1349">
            <v>45071</v>
          </cell>
          <cell r="X1349" t="str">
            <v xml:space="preserve">REALIZADO </v>
          </cell>
          <cell r="Y1349">
            <v>45069</v>
          </cell>
          <cell r="Z1349" t="str">
            <v>VENCIDO</v>
          </cell>
          <cell r="AB1349" t="str">
            <v>41 fraccion V</v>
          </cell>
          <cell r="AD1349">
            <v>45071</v>
          </cell>
          <cell r="AE1349" t="str">
            <v>VENCIDO</v>
          </cell>
          <cell r="AL1349">
            <v>0</v>
          </cell>
          <cell r="AM1349">
            <v>0</v>
          </cell>
          <cell r="AN1349" t="str">
            <v>REALIZADO</v>
          </cell>
          <cell r="AQ1349" t="str">
            <v>AD</v>
          </cell>
          <cell r="AR1349">
            <v>3</v>
          </cell>
          <cell r="AS1349">
            <v>2</v>
          </cell>
          <cell r="AT1349" t="str">
            <v>050GYR007</v>
          </cell>
          <cell r="AU1349" t="str">
            <v xml:space="preserve">Jorge Luis Luna Ham Enc. de la Coordinación de Abastecimiento y Equipamiento.
Jorgeluis.luna@imss.gob.mx
Telf. 315 64 22 </v>
          </cell>
          <cell r="AV1349" t="str">
            <v>M.E. Bogart Carreras Olivar, Coordinador de Prevención y Atención a la Salud, bogart.carreras@imss.gob.mx; 7773295112 ext 1345</v>
          </cell>
          <cell r="AW1349" t="str">
            <v>M.E. Bogart Carreras Olivar, Coordinador de Prevención y Atención a la Salud, bogart.carreras@imss.gob.mx; 7773295112 ext 1345</v>
          </cell>
          <cell r="AX1349" t="str">
            <v>NO</v>
          </cell>
          <cell r="AY1349" t="str">
            <v>No aplica</v>
          </cell>
          <cell r="AZ1349" t="str">
            <v>No aplica</v>
          </cell>
          <cell r="BA1349" t="str">
            <v>No aplica</v>
          </cell>
          <cell r="BB1349" t="str">
            <v>No aplica</v>
          </cell>
          <cell r="BC1349" t="str">
            <v xml:space="preserve">NO </v>
          </cell>
          <cell r="BD1349" t="str">
            <v>NO</v>
          </cell>
          <cell r="BE1349" t="str">
            <v>NO</v>
          </cell>
          <cell r="BF1349" t="str">
            <v>No aplica</v>
          </cell>
          <cell r="BG1349" t="str">
            <v>0000073668-2023</v>
          </cell>
          <cell r="BH1349">
            <v>21053001</v>
          </cell>
          <cell r="BI1349">
            <v>45009</v>
          </cell>
          <cell r="BJ1349">
            <v>465800700.87</v>
          </cell>
          <cell r="BK1349" t="str">
            <v>SI</v>
          </cell>
          <cell r="BL1349" t="str">
            <v>2000 Materiales y suministros</v>
          </cell>
          <cell r="BM1349">
            <v>150900</v>
          </cell>
          <cell r="BN1349" t="str">
            <v>25301 Medicinas y productos farmaceuticos</v>
          </cell>
          <cell r="BO1349" t="str">
            <v>SI</v>
          </cell>
        </row>
        <row r="1350">
          <cell r="V1350" t="str">
            <v>S18/AD/094/2023</v>
          </cell>
          <cell r="W1350">
            <v>45071</v>
          </cell>
          <cell r="X1350" t="str">
            <v xml:space="preserve">REALIZADO </v>
          </cell>
          <cell r="Y1350">
            <v>45069</v>
          </cell>
          <cell r="Z1350" t="str">
            <v>VENCIDO</v>
          </cell>
          <cell r="AB1350" t="str">
            <v>41 fraccion V</v>
          </cell>
          <cell r="AD1350">
            <v>45071</v>
          </cell>
          <cell r="AE1350" t="str">
            <v>VENCIDO</v>
          </cell>
          <cell r="AL1350">
            <v>0</v>
          </cell>
          <cell r="AM1350">
            <v>0</v>
          </cell>
          <cell r="AN1350" t="str">
            <v>REALIZADO</v>
          </cell>
          <cell r="AQ1350" t="str">
            <v>AD</v>
          </cell>
          <cell r="AR1350">
            <v>3</v>
          </cell>
          <cell r="AS1350">
            <v>2</v>
          </cell>
          <cell r="AT1350" t="str">
            <v>050GYR007</v>
          </cell>
          <cell r="AU1350" t="str">
            <v xml:space="preserve">Jorge Luis Luna Ham Enc. de la Coordinación de Abastecimiento y Equipamiento.
Jorgeluis.luna@imss.gob.mx
Telf. 315 64 22 </v>
          </cell>
          <cell r="AV1350" t="str">
            <v>M.E. Bogart Carreras Olivar, Coordinador de Prevención y Atención a la Salud, bogart.carreras@imss.gob.mx; 7773295112 ext 1345</v>
          </cell>
          <cell r="AW1350" t="str">
            <v>M.E. Bogart Carreras Olivar, Coordinador de Prevención y Atención a la Salud, bogart.carreras@imss.gob.mx; 7773295112 ext 1345</v>
          </cell>
          <cell r="AX1350" t="str">
            <v>NO</v>
          </cell>
          <cell r="AY1350" t="str">
            <v>No aplica</v>
          </cell>
          <cell r="AZ1350" t="str">
            <v>No aplica</v>
          </cell>
          <cell r="BA1350" t="str">
            <v>No aplica</v>
          </cell>
          <cell r="BB1350" t="str">
            <v>No aplica</v>
          </cell>
          <cell r="BC1350" t="str">
            <v xml:space="preserve">NO </v>
          </cell>
          <cell r="BD1350" t="str">
            <v>NO</v>
          </cell>
          <cell r="BE1350" t="str">
            <v>NO</v>
          </cell>
          <cell r="BF1350" t="str">
            <v>No aplica</v>
          </cell>
          <cell r="BG1350" t="str">
            <v>0000072251-2023</v>
          </cell>
          <cell r="BH1350">
            <v>21053002</v>
          </cell>
          <cell r="BI1350">
            <v>45008</v>
          </cell>
          <cell r="BJ1350">
            <v>7009228965.79</v>
          </cell>
          <cell r="BK1350" t="str">
            <v>SI</v>
          </cell>
          <cell r="BL1350" t="str">
            <v>2000 Materiales y suministros</v>
          </cell>
          <cell r="BM1350">
            <v>150200</v>
          </cell>
          <cell r="BN1350" t="str">
            <v>25401 Materiales, accesorios y suministros médicos</v>
          </cell>
          <cell r="BO1350" t="str">
            <v>SI</v>
          </cell>
        </row>
        <row r="1351">
          <cell r="V1351" t="str">
            <v>S18/AD/094/2023</v>
          </cell>
          <cell r="W1351">
            <v>45071</v>
          </cell>
          <cell r="X1351" t="str">
            <v xml:space="preserve">REALIZADO </v>
          </cell>
          <cell r="Y1351">
            <v>45069</v>
          </cell>
          <cell r="Z1351" t="str">
            <v>VENCIDO</v>
          </cell>
          <cell r="AB1351" t="str">
            <v>41 fraccion V</v>
          </cell>
          <cell r="AD1351">
            <v>45071</v>
          </cell>
          <cell r="AE1351" t="str">
            <v>VENCIDO</v>
          </cell>
          <cell r="AL1351">
            <v>0</v>
          </cell>
          <cell r="AM1351">
            <v>0</v>
          </cell>
          <cell r="AN1351" t="str">
            <v>REALIZADO</v>
          </cell>
          <cell r="AQ1351" t="str">
            <v>AD</v>
          </cell>
          <cell r="AR1351">
            <v>3</v>
          </cell>
          <cell r="AS1351">
            <v>2</v>
          </cell>
          <cell r="AT1351" t="str">
            <v>050GYR007</v>
          </cell>
          <cell r="AU1351" t="str">
            <v xml:space="preserve">Jorge Luis Luna Ham Enc. de la Coordinación de Abastecimiento y Equipamiento.
Jorgeluis.luna@imss.gob.mx
Telf. 315 64 22 </v>
          </cell>
          <cell r="AV1351" t="str">
            <v>M.E. Bogart Carreras Olivar, Coordinador de Prevención y Atención a la Salud, bogart.carreras@imss.gob.mx; 7773295112 ext 1345</v>
          </cell>
          <cell r="AW1351" t="str">
            <v>M.E. Bogart Carreras Olivar, Coordinador de Prevención y Atención a la Salud, bogart.carreras@imss.gob.mx; 7773295112 ext 1345</v>
          </cell>
          <cell r="AX1351" t="str">
            <v>NO</v>
          </cell>
          <cell r="AY1351" t="str">
            <v>No aplica</v>
          </cell>
          <cell r="AZ1351" t="str">
            <v>No aplica</v>
          </cell>
          <cell r="BA1351" t="str">
            <v>No aplica</v>
          </cell>
          <cell r="BB1351" t="str">
            <v>No aplica</v>
          </cell>
          <cell r="BC1351" t="str">
            <v xml:space="preserve">NO </v>
          </cell>
          <cell r="BD1351" t="str">
            <v>NO</v>
          </cell>
          <cell r="BE1351" t="str">
            <v>NO</v>
          </cell>
          <cell r="BF1351" t="str">
            <v>No aplica</v>
          </cell>
          <cell r="BG1351" t="str">
            <v>0000072251-2023</v>
          </cell>
          <cell r="BH1351">
            <v>21053002</v>
          </cell>
          <cell r="BI1351">
            <v>45008</v>
          </cell>
          <cell r="BJ1351">
            <v>7009228965.79</v>
          </cell>
          <cell r="BK1351" t="str">
            <v>SI</v>
          </cell>
          <cell r="BL1351" t="str">
            <v>2000 Materiales y suministros</v>
          </cell>
          <cell r="BM1351">
            <v>150200</v>
          </cell>
          <cell r="BN1351" t="str">
            <v>25401 Materiales, accesorios y suministros médicos</v>
          </cell>
          <cell r="BO1351" t="str">
            <v>SI</v>
          </cell>
        </row>
        <row r="1352">
          <cell r="V1352" t="str">
            <v>S18/AD/094/2023</v>
          </cell>
          <cell r="W1352">
            <v>45071</v>
          </cell>
          <cell r="X1352" t="str">
            <v xml:space="preserve">REALIZADO </v>
          </cell>
          <cell r="Y1352">
            <v>45069</v>
          </cell>
          <cell r="Z1352" t="str">
            <v>VENCIDO</v>
          </cell>
          <cell r="AB1352" t="str">
            <v>41 fraccion V</v>
          </cell>
          <cell r="AD1352">
            <v>45071</v>
          </cell>
          <cell r="AE1352" t="str">
            <v>VENCIDO</v>
          </cell>
          <cell r="AL1352">
            <v>0</v>
          </cell>
          <cell r="AM1352">
            <v>0</v>
          </cell>
          <cell r="AN1352" t="str">
            <v>REALIZADO</v>
          </cell>
          <cell r="AQ1352" t="str">
            <v>AD</v>
          </cell>
          <cell r="AR1352">
            <v>3</v>
          </cell>
          <cell r="AS1352">
            <v>2</v>
          </cell>
          <cell r="AT1352" t="str">
            <v>050GYR007</v>
          </cell>
          <cell r="AU1352" t="str">
            <v xml:space="preserve">Jorge Luis Luna Ham Enc. de la Coordinación de Abastecimiento y Equipamiento.
Jorgeluis.luna@imss.gob.mx
Telf. 315 64 22 </v>
          </cell>
          <cell r="AV1352" t="str">
            <v>M.E. Bogart Carreras Olivar, Coordinador de Prevención y Atención a la Salud, bogart.carreras@imss.gob.mx; 7773295112 ext 1345</v>
          </cell>
          <cell r="AW1352" t="str">
            <v>M.E. Bogart Carreras Olivar, Coordinador de Prevención y Atención a la Salud, bogart.carreras@imss.gob.mx; 7773295112 ext 1345</v>
          </cell>
          <cell r="AX1352" t="str">
            <v>NO</v>
          </cell>
          <cell r="AY1352" t="str">
            <v>No aplica</v>
          </cell>
          <cell r="AZ1352" t="str">
            <v>No aplica</v>
          </cell>
          <cell r="BA1352" t="str">
            <v>No aplica</v>
          </cell>
          <cell r="BB1352" t="str">
            <v>No aplica</v>
          </cell>
          <cell r="BC1352" t="str">
            <v xml:space="preserve">NO </v>
          </cell>
          <cell r="BD1352" t="str">
            <v>NO</v>
          </cell>
          <cell r="BE1352" t="str">
            <v>NO</v>
          </cell>
          <cell r="BF1352" t="str">
            <v>No aplica</v>
          </cell>
          <cell r="BG1352" t="str">
            <v>0000072251-2023</v>
          </cell>
          <cell r="BH1352">
            <v>21053002</v>
          </cell>
          <cell r="BI1352">
            <v>45008</v>
          </cell>
          <cell r="BJ1352">
            <v>7009228965.79</v>
          </cell>
          <cell r="BK1352" t="str">
            <v>SI</v>
          </cell>
          <cell r="BL1352" t="str">
            <v>2000 Materiales y suministros</v>
          </cell>
          <cell r="BM1352">
            <v>150200</v>
          </cell>
          <cell r="BN1352" t="str">
            <v>25401 Materiales, accesorios y suministros médicos</v>
          </cell>
          <cell r="BO1352" t="str">
            <v>SI</v>
          </cell>
        </row>
        <row r="1353">
          <cell r="V1353" t="str">
            <v>S18/AD/094/2023</v>
          </cell>
          <cell r="W1353">
            <v>45071</v>
          </cell>
          <cell r="X1353" t="str">
            <v xml:space="preserve">REALIZADO </v>
          </cell>
          <cell r="Y1353">
            <v>45069</v>
          </cell>
          <cell r="Z1353" t="str">
            <v>VENCIDO</v>
          </cell>
          <cell r="AB1353" t="str">
            <v>41 fraccion V</v>
          </cell>
          <cell r="AD1353">
            <v>45071</v>
          </cell>
          <cell r="AE1353" t="str">
            <v>VENCIDO</v>
          </cell>
          <cell r="AL1353">
            <v>0</v>
          </cell>
          <cell r="AM1353">
            <v>0</v>
          </cell>
          <cell r="AN1353" t="str">
            <v>REALIZADO</v>
          </cell>
          <cell r="AQ1353" t="str">
            <v>AD</v>
          </cell>
          <cell r="AR1353">
            <v>3</v>
          </cell>
          <cell r="AS1353">
            <v>2</v>
          </cell>
          <cell r="AT1353" t="str">
            <v>050GYR007</v>
          </cell>
          <cell r="AU1353" t="str">
            <v xml:space="preserve">Jorge Luis Luna Ham Enc. de la Coordinación de Abastecimiento y Equipamiento.
Jorgeluis.luna@imss.gob.mx
Telf. 315 64 22 </v>
          </cell>
          <cell r="AV1353" t="str">
            <v>M.E. Bogart Carreras Olivar, Coordinador de Prevención y Atención a la Salud, bogart.carreras@imss.gob.mx; 7773295112 ext 1345</v>
          </cell>
          <cell r="AW1353" t="str">
            <v>M.E. Bogart Carreras Olivar, Coordinador de Prevención y Atención a la Salud, bogart.carreras@imss.gob.mx; 7773295112 ext 1345</v>
          </cell>
          <cell r="AX1353" t="str">
            <v>NO</v>
          </cell>
          <cell r="AY1353" t="str">
            <v>No aplica</v>
          </cell>
          <cell r="AZ1353" t="str">
            <v>No aplica</v>
          </cell>
          <cell r="BA1353" t="str">
            <v>No aplica</v>
          </cell>
          <cell r="BB1353" t="str">
            <v>No aplica</v>
          </cell>
          <cell r="BC1353" t="str">
            <v xml:space="preserve">NO </v>
          </cell>
          <cell r="BD1353" t="str">
            <v>NO</v>
          </cell>
          <cell r="BE1353" t="str">
            <v>NO</v>
          </cell>
          <cell r="BF1353" t="str">
            <v>No aplica</v>
          </cell>
          <cell r="BG1353" t="str">
            <v>0000072251-2023</v>
          </cell>
          <cell r="BH1353">
            <v>21053002</v>
          </cell>
          <cell r="BI1353">
            <v>45008</v>
          </cell>
          <cell r="BJ1353">
            <v>7009228965.79</v>
          </cell>
          <cell r="BK1353" t="str">
            <v>SI</v>
          </cell>
          <cell r="BL1353" t="str">
            <v>2000 Materiales y suministros</v>
          </cell>
          <cell r="BM1353">
            <v>150200</v>
          </cell>
          <cell r="BN1353" t="str">
            <v>25401 Materiales, accesorios y suministros médicos</v>
          </cell>
          <cell r="BO1353" t="str">
            <v>SI</v>
          </cell>
        </row>
        <row r="1354">
          <cell r="V1354" t="str">
            <v>S18/AD/094/2023</v>
          </cell>
          <cell r="W1354">
            <v>45071</v>
          </cell>
          <cell r="X1354" t="str">
            <v xml:space="preserve">REALIZADO </v>
          </cell>
          <cell r="Y1354">
            <v>45069</v>
          </cell>
          <cell r="Z1354" t="str">
            <v>VENCIDO</v>
          </cell>
          <cell r="AB1354" t="str">
            <v>41 fraccion V</v>
          </cell>
          <cell r="AD1354">
            <v>45071</v>
          </cell>
          <cell r="AE1354" t="str">
            <v>VENCIDO</v>
          </cell>
          <cell r="AL1354">
            <v>0</v>
          </cell>
          <cell r="AM1354">
            <v>0</v>
          </cell>
          <cell r="AN1354" t="str">
            <v>REALIZADO</v>
          </cell>
          <cell r="AQ1354" t="str">
            <v>AD</v>
          </cell>
          <cell r="AR1354">
            <v>3</v>
          </cell>
          <cell r="AS1354">
            <v>2</v>
          </cell>
          <cell r="AT1354" t="str">
            <v>050GYR007</v>
          </cell>
          <cell r="AU1354" t="str">
            <v xml:space="preserve">Jorge Luis Luna Ham Enc. de la Coordinación de Abastecimiento y Equipamiento.
Jorgeluis.luna@imss.gob.mx
Telf. 315 64 22 </v>
          </cell>
          <cell r="AV1354" t="str">
            <v>M.E. Bogart Carreras Olivar, Coordinador de Prevención y Atención a la Salud, bogart.carreras@imss.gob.mx; 7773295112 ext 1345</v>
          </cell>
          <cell r="AW1354" t="str">
            <v>M.E. Bogart Carreras Olivar, Coordinador de Prevención y Atención a la Salud, bogart.carreras@imss.gob.mx; 7773295112 ext 1345</v>
          </cell>
          <cell r="AX1354" t="str">
            <v>NO</v>
          </cell>
          <cell r="AY1354" t="str">
            <v>No aplica</v>
          </cell>
          <cell r="AZ1354" t="str">
            <v>No aplica</v>
          </cell>
          <cell r="BA1354" t="str">
            <v>No aplica</v>
          </cell>
          <cell r="BB1354" t="str">
            <v>No aplica</v>
          </cell>
          <cell r="BC1354" t="str">
            <v xml:space="preserve">NO </v>
          </cell>
          <cell r="BD1354" t="str">
            <v>NO</v>
          </cell>
          <cell r="BE1354" t="str">
            <v>NO</v>
          </cell>
          <cell r="BF1354" t="str">
            <v>No aplica</v>
          </cell>
          <cell r="BG1354" t="str">
            <v>0000072251-2023</v>
          </cell>
          <cell r="BH1354">
            <v>21053002</v>
          </cell>
          <cell r="BI1354">
            <v>45008</v>
          </cell>
          <cell r="BJ1354">
            <v>7009228965.79</v>
          </cell>
          <cell r="BK1354" t="str">
            <v>SI</v>
          </cell>
          <cell r="BL1354" t="str">
            <v>2000 Materiales y suministros</v>
          </cell>
          <cell r="BM1354">
            <v>150200</v>
          </cell>
          <cell r="BN1354" t="str">
            <v>25401 Materiales, accesorios y suministros médicos</v>
          </cell>
          <cell r="BO1354" t="str">
            <v>SI</v>
          </cell>
        </row>
        <row r="1355">
          <cell r="V1355" t="str">
            <v>S18/AD/094/2023</v>
          </cell>
          <cell r="W1355">
            <v>45071</v>
          </cell>
          <cell r="X1355" t="str">
            <v xml:space="preserve">REALIZADO </v>
          </cell>
          <cell r="Y1355">
            <v>45069</v>
          </cell>
          <cell r="Z1355" t="str">
            <v>VENCIDO</v>
          </cell>
          <cell r="AB1355" t="str">
            <v>41 fraccion V</v>
          </cell>
          <cell r="AD1355">
            <v>45071</v>
          </cell>
          <cell r="AE1355" t="str">
            <v>VENCIDO</v>
          </cell>
          <cell r="AL1355">
            <v>0</v>
          </cell>
          <cell r="AM1355">
            <v>0</v>
          </cell>
          <cell r="AN1355" t="str">
            <v>REALIZADO</v>
          </cell>
          <cell r="AQ1355" t="str">
            <v>AD</v>
          </cell>
          <cell r="AR1355">
            <v>3</v>
          </cell>
          <cell r="AS1355">
            <v>2</v>
          </cell>
          <cell r="AT1355" t="str">
            <v>050GYR007</v>
          </cell>
          <cell r="AU1355" t="str">
            <v xml:space="preserve">Jorge Luis Luna Ham Enc. de la Coordinación de Abastecimiento y Equipamiento.
Jorgeluis.luna@imss.gob.mx
Telf. 315 64 22 </v>
          </cell>
          <cell r="AV1355" t="str">
            <v>M.E. Bogart Carreras Olivar, Coordinador de Prevención y Atención a la Salud, bogart.carreras@imss.gob.mx; 7773295112 ext 1345</v>
          </cell>
          <cell r="AW1355" t="str">
            <v>M.E. Bogart Carreras Olivar, Coordinador de Prevención y Atención a la Salud, bogart.carreras@imss.gob.mx; 7773295112 ext 1345</v>
          </cell>
          <cell r="AX1355" t="str">
            <v>NO</v>
          </cell>
          <cell r="AY1355" t="str">
            <v>No aplica</v>
          </cell>
          <cell r="AZ1355" t="str">
            <v>No aplica</v>
          </cell>
          <cell r="BA1355" t="str">
            <v>No aplica</v>
          </cell>
          <cell r="BB1355" t="str">
            <v>No aplica</v>
          </cell>
          <cell r="BC1355" t="str">
            <v xml:space="preserve">NO </v>
          </cell>
          <cell r="BD1355" t="str">
            <v>NO</v>
          </cell>
          <cell r="BE1355" t="str">
            <v>NO</v>
          </cell>
          <cell r="BF1355" t="str">
            <v>No aplica</v>
          </cell>
          <cell r="BG1355" t="str">
            <v>0000072251-2023</v>
          </cell>
          <cell r="BH1355">
            <v>21053002</v>
          </cell>
          <cell r="BI1355">
            <v>45008</v>
          </cell>
          <cell r="BJ1355">
            <v>7009228965.79</v>
          </cell>
          <cell r="BK1355" t="str">
            <v>SI</v>
          </cell>
          <cell r="BL1355" t="str">
            <v>2000 Materiales y suministros</v>
          </cell>
          <cell r="BM1355">
            <v>150200</v>
          </cell>
          <cell r="BN1355" t="str">
            <v>25401 Materiales, accesorios y suministros médicos</v>
          </cell>
          <cell r="BO1355" t="str">
            <v>SI</v>
          </cell>
        </row>
        <row r="1356">
          <cell r="V1356" t="str">
            <v>S18/AD/095/2023</v>
          </cell>
          <cell r="W1356">
            <v>45071</v>
          </cell>
          <cell r="X1356" t="str">
            <v xml:space="preserve">REALIZADO </v>
          </cell>
          <cell r="Y1356">
            <v>45069</v>
          </cell>
          <cell r="Z1356" t="str">
            <v>VENCIDO</v>
          </cell>
          <cell r="AB1356" t="str">
            <v>41 fraccion V</v>
          </cell>
          <cell r="AD1356">
            <v>45071</v>
          </cell>
          <cell r="AE1356" t="str">
            <v>VENCIDO</v>
          </cell>
          <cell r="AL1356">
            <v>0</v>
          </cell>
          <cell r="AM1356">
            <v>0</v>
          </cell>
          <cell r="AN1356" t="str">
            <v>REALIZADO</v>
          </cell>
          <cell r="AQ1356" t="str">
            <v>AD</v>
          </cell>
          <cell r="AR1356">
            <v>3</v>
          </cell>
          <cell r="AS1356">
            <v>2</v>
          </cell>
          <cell r="AT1356" t="str">
            <v>050GYR007</v>
          </cell>
          <cell r="AU1356" t="str">
            <v xml:space="preserve">Jorge Luis Luna Ham Enc. de la Coordinación de Abastecimiento y Equipamiento.
Jorgeluis.luna@imss.gob.mx
Telf. 315 64 22 </v>
          </cell>
          <cell r="AV1356" t="str">
            <v>M.E. Bogart Carreras Olivar, Coordinador de Prevención y Atención a la Salud, bogart.carreras@imss.gob.mx; 7773295112 ext 1345</v>
          </cell>
          <cell r="AW1356" t="str">
            <v>M.E. Bogart Carreras Olivar, Coordinador de Prevención y Atención a la Salud, bogart.carreras@imss.gob.mx; 7773295112 ext 1345</v>
          </cell>
          <cell r="AX1356" t="str">
            <v>NO</v>
          </cell>
          <cell r="AY1356" t="str">
            <v>No aplica</v>
          </cell>
          <cell r="AZ1356" t="str">
            <v>No aplica</v>
          </cell>
          <cell r="BA1356" t="str">
            <v>No aplica</v>
          </cell>
          <cell r="BB1356" t="str">
            <v>No aplica</v>
          </cell>
          <cell r="BC1356" t="str">
            <v xml:space="preserve">NO </v>
          </cell>
          <cell r="BD1356" t="str">
            <v>NO</v>
          </cell>
          <cell r="BE1356" t="str">
            <v>NO</v>
          </cell>
          <cell r="BF1356" t="str">
            <v>No aplica</v>
          </cell>
          <cell r="BG1356" t="str">
            <v>0000073668-2023</v>
          </cell>
          <cell r="BH1356">
            <v>21053001</v>
          </cell>
          <cell r="BI1356">
            <v>45009</v>
          </cell>
          <cell r="BJ1356">
            <v>465800700.87</v>
          </cell>
          <cell r="BK1356" t="str">
            <v>SI</v>
          </cell>
          <cell r="BL1356" t="str">
            <v>2000 Materiales y suministros</v>
          </cell>
          <cell r="BM1356">
            <v>150900</v>
          </cell>
          <cell r="BN1356" t="str">
            <v>25301 Medicinas y productos farmaceuticos</v>
          </cell>
          <cell r="BO1356" t="str">
            <v>SI</v>
          </cell>
        </row>
        <row r="1357">
          <cell r="V1357" t="str">
            <v>S18/AD/095/2023</v>
          </cell>
          <cell r="W1357">
            <v>45071</v>
          </cell>
          <cell r="X1357" t="str">
            <v xml:space="preserve">REALIZADO </v>
          </cell>
          <cell r="Y1357">
            <v>45069</v>
          </cell>
          <cell r="Z1357" t="str">
            <v>VENCIDO</v>
          </cell>
          <cell r="AB1357" t="str">
            <v>41 fraccion V</v>
          </cell>
          <cell r="AD1357">
            <v>45071</v>
          </cell>
          <cell r="AE1357" t="str">
            <v>VENCIDO</v>
          </cell>
          <cell r="AL1357">
            <v>0</v>
          </cell>
          <cell r="AM1357">
            <v>0</v>
          </cell>
          <cell r="AN1357" t="str">
            <v>REALIZADO</v>
          </cell>
          <cell r="AQ1357" t="str">
            <v>AD</v>
          </cell>
          <cell r="AR1357">
            <v>3</v>
          </cell>
          <cell r="AS1357">
            <v>2</v>
          </cell>
          <cell r="AT1357" t="str">
            <v>050GYR007</v>
          </cell>
          <cell r="AU1357" t="str">
            <v xml:space="preserve">Jorge Luis Luna Ham Enc. de la Coordinación de Abastecimiento y Equipamiento.
Jorgeluis.luna@imss.gob.mx
Telf. 315 64 22 </v>
          </cell>
          <cell r="AV1357" t="str">
            <v>M.E. Bogart Carreras Olivar, Coordinador de Prevención y Atención a la Salud, bogart.carreras@imss.gob.mx; 7773295112 ext 1345</v>
          </cell>
          <cell r="AW1357" t="str">
            <v>M.E. Bogart Carreras Olivar, Coordinador de Prevención y Atención a la Salud, bogart.carreras@imss.gob.mx; 7773295112 ext 1345</v>
          </cell>
          <cell r="AX1357" t="str">
            <v>NO</v>
          </cell>
          <cell r="AY1357" t="str">
            <v>No aplica</v>
          </cell>
          <cell r="AZ1357" t="str">
            <v>No aplica</v>
          </cell>
          <cell r="BA1357" t="str">
            <v>No aplica</v>
          </cell>
          <cell r="BB1357" t="str">
            <v>No aplica</v>
          </cell>
          <cell r="BC1357" t="str">
            <v xml:space="preserve">NO </v>
          </cell>
          <cell r="BD1357" t="str">
            <v>NO</v>
          </cell>
          <cell r="BE1357" t="str">
            <v>NO</v>
          </cell>
          <cell r="BF1357" t="str">
            <v>No aplica</v>
          </cell>
          <cell r="BG1357" t="str">
            <v>0000073668-2023</v>
          </cell>
          <cell r="BH1357">
            <v>21053001</v>
          </cell>
          <cell r="BI1357">
            <v>45009</v>
          </cell>
          <cell r="BJ1357">
            <v>465800700.87</v>
          </cell>
          <cell r="BK1357" t="str">
            <v>SI</v>
          </cell>
          <cell r="BL1357" t="str">
            <v>2000 Materiales y suministros</v>
          </cell>
          <cell r="BM1357">
            <v>150900</v>
          </cell>
          <cell r="BN1357" t="str">
            <v>25301 Medicinas y productos farmaceuticos</v>
          </cell>
          <cell r="BO1357" t="str">
            <v>SI</v>
          </cell>
        </row>
        <row r="1358">
          <cell r="V1358" t="str">
            <v>S18/AD/096/2023</v>
          </cell>
          <cell r="W1358">
            <v>45071</v>
          </cell>
          <cell r="X1358" t="str">
            <v xml:space="preserve">REALIZADO </v>
          </cell>
          <cell r="Y1358">
            <v>45069</v>
          </cell>
          <cell r="Z1358" t="str">
            <v>VENCIDO</v>
          </cell>
          <cell r="AB1358" t="str">
            <v>41 fracción II</v>
          </cell>
          <cell r="AD1358">
            <v>45071</v>
          </cell>
          <cell r="AE1358" t="str">
            <v>VENCIDO</v>
          </cell>
          <cell r="AL1358">
            <v>0</v>
          </cell>
          <cell r="AM1358">
            <v>0</v>
          </cell>
          <cell r="AN1358" t="str">
            <v>REALIZADO</v>
          </cell>
          <cell r="AQ1358" t="str">
            <v>AD</v>
          </cell>
          <cell r="AR1358">
            <v>3</v>
          </cell>
          <cell r="AS1358">
            <v>2</v>
          </cell>
          <cell r="AT1358" t="str">
            <v>050GYR007</v>
          </cell>
          <cell r="AU1358" t="str">
            <v xml:space="preserve">Jorge Luis Luna Ham Enc. de la Coordinación de Abastecimiento y Equipamiento.
Jorgeluis.luna@imss.gob.mx
Telf. 315 64 22 </v>
          </cell>
          <cell r="AV1358" t="str">
            <v>M.E. Bogart Carreras Olivar, Coordinador de Prevención y Atención a la Salud, bogart.carreras@imss.gob.mx; 7773295112 ext 1345</v>
          </cell>
          <cell r="AW1358" t="str">
            <v>M.E. Bogart Carreras Olivar, Coordinador de Prevención y Atención a la Salud, bogart.carreras@imss.gob.mx; 7773295112 ext 1345</v>
          </cell>
          <cell r="AX1358" t="str">
            <v>NO</v>
          </cell>
          <cell r="AY1358" t="str">
            <v>No aplica</v>
          </cell>
          <cell r="AZ1358" t="str">
            <v>No aplica</v>
          </cell>
          <cell r="BA1358" t="str">
            <v>No aplica</v>
          </cell>
          <cell r="BB1358" t="str">
            <v>No aplica</v>
          </cell>
          <cell r="BC1358" t="str">
            <v xml:space="preserve">NO </v>
          </cell>
          <cell r="BD1358" t="str">
            <v>NO</v>
          </cell>
          <cell r="BE1358" t="str">
            <v>NO</v>
          </cell>
          <cell r="BF1358" t="str">
            <v>No aplica</v>
          </cell>
          <cell r="BG1358" t="str">
            <v>0000072251-2023</v>
          </cell>
          <cell r="BH1358">
            <v>21053002</v>
          </cell>
          <cell r="BI1358">
            <v>45008</v>
          </cell>
          <cell r="BJ1358">
            <v>7009228965.79</v>
          </cell>
          <cell r="BK1358" t="str">
            <v>SI</v>
          </cell>
          <cell r="BL1358" t="str">
            <v>2000 Materiales y suministros</v>
          </cell>
          <cell r="BM1358">
            <v>150200</v>
          </cell>
          <cell r="BN1358" t="str">
            <v>25401 Materiales, accesorios y suministros médicos</v>
          </cell>
          <cell r="BO1358" t="str">
            <v>SI</v>
          </cell>
        </row>
        <row r="1359">
          <cell r="V1359" t="str">
            <v>S18/AD/096/2023</v>
          </cell>
          <cell r="W1359">
            <v>45071</v>
          </cell>
          <cell r="X1359" t="str">
            <v xml:space="preserve">REALIZADO </v>
          </cell>
          <cell r="Y1359">
            <v>45069</v>
          </cell>
          <cell r="Z1359" t="str">
            <v>VENCIDO</v>
          </cell>
          <cell r="AB1359" t="str">
            <v>41 fracción II</v>
          </cell>
          <cell r="AD1359">
            <v>45071</v>
          </cell>
          <cell r="AE1359" t="str">
            <v>VENCIDO</v>
          </cell>
          <cell r="AL1359">
            <v>0</v>
          </cell>
          <cell r="AM1359">
            <v>0</v>
          </cell>
          <cell r="AN1359" t="str">
            <v>REALIZADO</v>
          </cell>
          <cell r="AQ1359" t="str">
            <v>AD</v>
          </cell>
          <cell r="AR1359">
            <v>3</v>
          </cell>
          <cell r="AS1359">
            <v>2</v>
          </cell>
          <cell r="AT1359" t="str">
            <v>050GYR007</v>
          </cell>
          <cell r="AU1359" t="str">
            <v xml:space="preserve">Jorge Luis Luna Ham Enc. de la Coordinación de Abastecimiento y Equipamiento.
Jorgeluis.luna@imss.gob.mx
Telf. 315 64 22 </v>
          </cell>
          <cell r="AV1359" t="str">
            <v>M.E. Bogart Carreras Olivar, Coordinador de Prevención y Atención a la Salud, bogart.carreras@imss.gob.mx; 7773295112 ext 1345</v>
          </cell>
          <cell r="AW1359" t="str">
            <v>M.E. Bogart Carreras Olivar, Coordinador de Prevención y Atención a la Salud, bogart.carreras@imss.gob.mx; 7773295112 ext 1345</v>
          </cell>
          <cell r="AX1359" t="str">
            <v>NO</v>
          </cell>
          <cell r="AY1359" t="str">
            <v>No aplica</v>
          </cell>
          <cell r="AZ1359" t="str">
            <v>No aplica</v>
          </cell>
          <cell r="BA1359" t="str">
            <v>No aplica</v>
          </cell>
          <cell r="BB1359" t="str">
            <v>No aplica</v>
          </cell>
          <cell r="BC1359" t="str">
            <v xml:space="preserve">NO </v>
          </cell>
          <cell r="BD1359" t="str">
            <v>NO</v>
          </cell>
          <cell r="BE1359" t="str">
            <v>NO</v>
          </cell>
          <cell r="BF1359" t="str">
            <v>No aplica</v>
          </cell>
          <cell r="BG1359" t="str">
            <v>0000072251-2023</v>
          </cell>
          <cell r="BH1359">
            <v>21053002</v>
          </cell>
          <cell r="BI1359">
            <v>45008</v>
          </cell>
          <cell r="BJ1359">
            <v>7009228965.79</v>
          </cell>
          <cell r="BK1359" t="str">
            <v>SI</v>
          </cell>
          <cell r="BL1359" t="str">
            <v>2000 Materiales y suministros</v>
          </cell>
          <cell r="BM1359">
            <v>150200</v>
          </cell>
          <cell r="BN1359" t="str">
            <v>25401 Materiales, accesorios y suministros médicos</v>
          </cell>
          <cell r="BO1359" t="str">
            <v>SI</v>
          </cell>
        </row>
        <row r="1360">
          <cell r="V1360" t="str">
            <v>S18/AD/096/2023</v>
          </cell>
          <cell r="W1360">
            <v>45071</v>
          </cell>
          <cell r="X1360" t="str">
            <v xml:space="preserve">REALIZADO </v>
          </cell>
          <cell r="Y1360">
            <v>45069</v>
          </cell>
          <cell r="Z1360" t="str">
            <v>VENCIDO</v>
          </cell>
          <cell r="AB1360" t="str">
            <v>41 fracción II</v>
          </cell>
          <cell r="AD1360">
            <v>45071</v>
          </cell>
          <cell r="AE1360" t="str">
            <v>VENCIDO</v>
          </cell>
          <cell r="AL1360">
            <v>0</v>
          </cell>
          <cell r="AM1360">
            <v>0</v>
          </cell>
          <cell r="AN1360" t="str">
            <v>REALIZADO</v>
          </cell>
          <cell r="AQ1360" t="str">
            <v>AD</v>
          </cell>
          <cell r="AR1360">
            <v>3</v>
          </cell>
          <cell r="AS1360">
            <v>2</v>
          </cell>
          <cell r="AT1360" t="str">
            <v>050GYR007</v>
          </cell>
          <cell r="AU1360" t="str">
            <v xml:space="preserve">Jorge Luis Luna Ham Enc. de la Coordinación de Abastecimiento y Equipamiento.
Jorgeluis.luna@imss.gob.mx
Telf. 315 64 22 </v>
          </cell>
          <cell r="AV1360" t="str">
            <v>M.E. Bogart Carreras Olivar, Coordinador de Prevención y Atención a la Salud, bogart.carreras@imss.gob.mx; 7773295112 ext 1345</v>
          </cell>
          <cell r="AW1360" t="str">
            <v>M.E. Bogart Carreras Olivar, Coordinador de Prevención y Atención a la Salud, bogart.carreras@imss.gob.mx; 7773295112 ext 1345</v>
          </cell>
          <cell r="AX1360" t="str">
            <v>NO</v>
          </cell>
          <cell r="AY1360" t="str">
            <v>No aplica</v>
          </cell>
          <cell r="AZ1360" t="str">
            <v>No aplica</v>
          </cell>
          <cell r="BA1360" t="str">
            <v>No aplica</v>
          </cell>
          <cell r="BB1360" t="str">
            <v>No aplica</v>
          </cell>
          <cell r="BC1360" t="str">
            <v xml:space="preserve">NO </v>
          </cell>
          <cell r="BD1360" t="str">
            <v>NO</v>
          </cell>
          <cell r="BE1360" t="str">
            <v>NO</v>
          </cell>
          <cell r="BF1360" t="str">
            <v>No aplica</v>
          </cell>
          <cell r="BG1360" t="str">
            <v>0000072251-2023</v>
          </cell>
          <cell r="BH1360">
            <v>21053002</v>
          </cell>
          <cell r="BI1360">
            <v>45008</v>
          </cell>
          <cell r="BJ1360">
            <v>7009228965.79</v>
          </cell>
          <cell r="BK1360" t="str">
            <v>SI</v>
          </cell>
          <cell r="BL1360" t="str">
            <v>2000 Materiales y suministros</v>
          </cell>
          <cell r="BM1360">
            <v>150200</v>
          </cell>
          <cell r="BN1360" t="str">
            <v>25401 Materiales, accesorios y suministros médicos</v>
          </cell>
          <cell r="BO1360" t="str">
            <v>SI</v>
          </cell>
        </row>
        <row r="1361">
          <cell r="V1361" t="str">
            <v>S18/AD/096/2023</v>
          </cell>
          <cell r="W1361">
            <v>45071</v>
          </cell>
          <cell r="X1361" t="str">
            <v xml:space="preserve">REALIZADO </v>
          </cell>
          <cell r="Y1361">
            <v>45069</v>
          </cell>
          <cell r="Z1361" t="str">
            <v>VENCIDO</v>
          </cell>
          <cell r="AB1361" t="str">
            <v>41 fracción II</v>
          </cell>
          <cell r="AD1361">
            <v>45071</v>
          </cell>
          <cell r="AE1361" t="str">
            <v>VENCIDO</v>
          </cell>
          <cell r="AL1361">
            <v>0</v>
          </cell>
          <cell r="AM1361">
            <v>0</v>
          </cell>
          <cell r="AN1361" t="str">
            <v>REALIZADO</v>
          </cell>
          <cell r="AQ1361" t="str">
            <v>AD</v>
          </cell>
          <cell r="AR1361">
            <v>3</v>
          </cell>
          <cell r="AS1361">
            <v>2</v>
          </cell>
          <cell r="AT1361" t="str">
            <v>050GYR007</v>
          </cell>
          <cell r="AU1361" t="str">
            <v xml:space="preserve">Jorge Luis Luna Ham Enc. de la Coordinación de Abastecimiento y Equipamiento.
Jorgeluis.luna@imss.gob.mx
Telf. 315 64 22 </v>
          </cell>
          <cell r="AV1361" t="str">
            <v>M.E. Bogart Carreras Olivar, Coordinador de Prevención y Atención a la Salud, bogart.carreras@imss.gob.mx; 7773295112 ext 1345</v>
          </cell>
          <cell r="AW1361" t="str">
            <v>M.E. Bogart Carreras Olivar, Coordinador de Prevención y Atención a la Salud, bogart.carreras@imss.gob.mx; 7773295112 ext 1345</v>
          </cell>
          <cell r="AX1361" t="str">
            <v>NO</v>
          </cell>
          <cell r="AY1361" t="str">
            <v>No aplica</v>
          </cell>
          <cell r="AZ1361" t="str">
            <v>No aplica</v>
          </cell>
          <cell r="BA1361" t="str">
            <v>No aplica</v>
          </cell>
          <cell r="BB1361" t="str">
            <v>No aplica</v>
          </cell>
          <cell r="BC1361" t="str">
            <v xml:space="preserve">NO </v>
          </cell>
          <cell r="BD1361" t="str">
            <v>NO</v>
          </cell>
          <cell r="BE1361" t="str">
            <v>NO</v>
          </cell>
          <cell r="BF1361" t="str">
            <v>No aplica</v>
          </cell>
          <cell r="BG1361" t="str">
            <v>0000072251-2023</v>
          </cell>
          <cell r="BH1361">
            <v>21053002</v>
          </cell>
          <cell r="BI1361">
            <v>45008</v>
          </cell>
          <cell r="BJ1361">
            <v>7009228965.79</v>
          </cell>
          <cell r="BK1361" t="str">
            <v>SI</v>
          </cell>
          <cell r="BL1361" t="str">
            <v>2000 Materiales y suministros</v>
          </cell>
          <cell r="BM1361">
            <v>150200</v>
          </cell>
          <cell r="BN1361" t="str">
            <v>25401 Materiales, accesorios y suministros médicos</v>
          </cell>
          <cell r="BO1361" t="str">
            <v>SI</v>
          </cell>
        </row>
        <row r="1362">
          <cell r="V1362" t="str">
            <v>S18/AD/096/2023</v>
          </cell>
          <cell r="W1362">
            <v>45071</v>
          </cell>
          <cell r="X1362" t="str">
            <v xml:space="preserve">REALIZADO </v>
          </cell>
          <cell r="Y1362">
            <v>45069</v>
          </cell>
          <cell r="Z1362" t="str">
            <v>VENCIDO</v>
          </cell>
          <cell r="AB1362" t="str">
            <v>41 fracción II</v>
          </cell>
          <cell r="AD1362">
            <v>45071</v>
          </cell>
          <cell r="AE1362" t="str">
            <v>VENCIDO</v>
          </cell>
          <cell r="AL1362">
            <v>0</v>
          </cell>
          <cell r="AM1362">
            <v>0</v>
          </cell>
          <cell r="AN1362" t="str">
            <v>REALIZADO</v>
          </cell>
          <cell r="AQ1362" t="str">
            <v>AD</v>
          </cell>
          <cell r="AR1362">
            <v>3</v>
          </cell>
          <cell r="AS1362">
            <v>2</v>
          </cell>
          <cell r="AT1362" t="str">
            <v>050GYR007</v>
          </cell>
          <cell r="AU1362" t="str">
            <v xml:space="preserve">Jorge Luis Luna Ham Enc. de la Coordinación de Abastecimiento y Equipamiento.
Jorgeluis.luna@imss.gob.mx
Telf. 315 64 22 </v>
          </cell>
          <cell r="AV1362" t="str">
            <v>M.E. Bogart Carreras Olivar, Coordinador de Prevención y Atención a la Salud, bogart.carreras@imss.gob.mx; 7773295112 ext 1345</v>
          </cell>
          <cell r="AW1362" t="str">
            <v>M.E. Bogart Carreras Olivar, Coordinador de Prevención y Atención a la Salud, bogart.carreras@imss.gob.mx; 7773295112 ext 1345</v>
          </cell>
          <cell r="AX1362" t="str">
            <v>NO</v>
          </cell>
          <cell r="AY1362" t="str">
            <v>No aplica</v>
          </cell>
          <cell r="AZ1362" t="str">
            <v>No aplica</v>
          </cell>
          <cell r="BA1362" t="str">
            <v>No aplica</v>
          </cell>
          <cell r="BB1362" t="str">
            <v>No aplica</v>
          </cell>
          <cell r="BC1362" t="str">
            <v xml:space="preserve">NO </v>
          </cell>
          <cell r="BD1362" t="str">
            <v>NO</v>
          </cell>
          <cell r="BE1362" t="str">
            <v>NO</v>
          </cell>
          <cell r="BF1362" t="str">
            <v>No aplica</v>
          </cell>
          <cell r="BG1362" t="str">
            <v>0000072251-2023</v>
          </cell>
          <cell r="BH1362">
            <v>21053002</v>
          </cell>
          <cell r="BI1362">
            <v>45008</v>
          </cell>
          <cell r="BJ1362">
            <v>7009228965.79</v>
          </cell>
          <cell r="BK1362" t="str">
            <v>SI</v>
          </cell>
          <cell r="BL1362" t="str">
            <v>2000 Materiales y suministros</v>
          </cell>
          <cell r="BM1362">
            <v>150200</v>
          </cell>
          <cell r="BN1362" t="str">
            <v>25401 Materiales, accesorios y suministros médicos</v>
          </cell>
          <cell r="BO1362" t="str">
            <v>SI</v>
          </cell>
        </row>
        <row r="1363">
          <cell r="V1363" t="str">
            <v>S18/AD/096/2023</v>
          </cell>
          <cell r="W1363">
            <v>45071</v>
          </cell>
          <cell r="X1363" t="str">
            <v xml:space="preserve">REALIZADO </v>
          </cell>
          <cell r="Y1363">
            <v>45069</v>
          </cell>
          <cell r="Z1363" t="str">
            <v>VENCIDO</v>
          </cell>
          <cell r="AB1363" t="str">
            <v>41 fracción II</v>
          </cell>
          <cell r="AD1363">
            <v>45071</v>
          </cell>
          <cell r="AE1363" t="str">
            <v>VENCIDO</v>
          </cell>
          <cell r="AL1363">
            <v>0</v>
          </cell>
          <cell r="AM1363">
            <v>0</v>
          </cell>
          <cell r="AN1363" t="str">
            <v>REALIZADO</v>
          </cell>
          <cell r="AQ1363" t="str">
            <v>AD</v>
          </cell>
          <cell r="AR1363">
            <v>3</v>
          </cell>
          <cell r="AS1363">
            <v>2</v>
          </cell>
          <cell r="AT1363" t="str">
            <v>050GYR007</v>
          </cell>
          <cell r="AU1363" t="str">
            <v xml:space="preserve">Jorge Luis Luna Ham Enc. de la Coordinación de Abastecimiento y Equipamiento.
Jorgeluis.luna@imss.gob.mx
Telf. 315 64 22 </v>
          </cell>
          <cell r="AV1363" t="str">
            <v>M.E. Bogart Carreras Olivar, Coordinador de Prevención y Atención a la Salud, bogart.carreras@imss.gob.mx; 7773295112 ext 1345</v>
          </cell>
          <cell r="AW1363" t="str">
            <v>M.E. Bogart Carreras Olivar, Coordinador de Prevención y Atención a la Salud, bogart.carreras@imss.gob.mx; 7773295112 ext 1345</v>
          </cell>
          <cell r="AX1363" t="str">
            <v>NO</v>
          </cell>
          <cell r="AY1363" t="str">
            <v>No aplica</v>
          </cell>
          <cell r="AZ1363" t="str">
            <v>No aplica</v>
          </cell>
          <cell r="BA1363" t="str">
            <v>No aplica</v>
          </cell>
          <cell r="BB1363" t="str">
            <v>No aplica</v>
          </cell>
          <cell r="BC1363" t="str">
            <v xml:space="preserve">NO </v>
          </cell>
          <cell r="BD1363" t="str">
            <v>NO</v>
          </cell>
          <cell r="BE1363" t="str">
            <v>NO</v>
          </cell>
          <cell r="BF1363" t="str">
            <v>No aplica</v>
          </cell>
          <cell r="BG1363" t="str">
            <v>0000072251-2023</v>
          </cell>
          <cell r="BH1363">
            <v>21053002</v>
          </cell>
          <cell r="BI1363">
            <v>45008</v>
          </cell>
          <cell r="BJ1363">
            <v>7009228965.79</v>
          </cell>
          <cell r="BK1363" t="str">
            <v>SI</v>
          </cell>
          <cell r="BL1363" t="str">
            <v>2000 Materiales y suministros</v>
          </cell>
          <cell r="BM1363">
            <v>150200</v>
          </cell>
          <cell r="BN1363" t="str">
            <v>25401 Materiales, accesorios y suministros médicos</v>
          </cell>
          <cell r="BO1363" t="str">
            <v>SI</v>
          </cell>
        </row>
        <row r="1364">
          <cell r="V1364" t="str">
            <v>S18/AD/096/2023</v>
          </cell>
          <cell r="W1364">
            <v>45071</v>
          </cell>
          <cell r="X1364" t="str">
            <v xml:space="preserve">REALIZADO </v>
          </cell>
          <cell r="Y1364">
            <v>45069</v>
          </cell>
          <cell r="Z1364" t="str">
            <v>VENCIDO</v>
          </cell>
          <cell r="AB1364" t="str">
            <v>41 fracción II</v>
          </cell>
          <cell r="AD1364">
            <v>45071</v>
          </cell>
          <cell r="AE1364" t="str">
            <v>VENCIDO</v>
          </cell>
          <cell r="AL1364">
            <v>0</v>
          </cell>
          <cell r="AM1364">
            <v>0</v>
          </cell>
          <cell r="AN1364" t="str">
            <v>REALIZADO</v>
          </cell>
          <cell r="AQ1364" t="str">
            <v>AD</v>
          </cell>
          <cell r="AR1364">
            <v>3</v>
          </cell>
          <cell r="AS1364">
            <v>2</v>
          </cell>
          <cell r="AT1364" t="str">
            <v>050GYR007</v>
          </cell>
          <cell r="AU1364" t="str">
            <v xml:space="preserve">Jorge Luis Luna Ham Enc. de la Coordinación de Abastecimiento y Equipamiento.
Jorgeluis.luna@imss.gob.mx
Telf. 315 64 22 </v>
          </cell>
          <cell r="AV1364" t="str">
            <v>M.E. Bogart Carreras Olivar, Coordinador de Prevención y Atención a la Salud, bogart.carreras@imss.gob.mx; 7773295112 ext 1345</v>
          </cell>
          <cell r="AW1364" t="str">
            <v>M.E. Bogart Carreras Olivar, Coordinador de Prevención y Atención a la Salud, bogart.carreras@imss.gob.mx; 7773295112 ext 1345</v>
          </cell>
          <cell r="AX1364" t="str">
            <v>NO</v>
          </cell>
          <cell r="AY1364" t="str">
            <v>No aplica</v>
          </cell>
          <cell r="AZ1364" t="str">
            <v>No aplica</v>
          </cell>
          <cell r="BA1364" t="str">
            <v>No aplica</v>
          </cell>
          <cell r="BB1364" t="str">
            <v>No aplica</v>
          </cell>
          <cell r="BC1364" t="str">
            <v xml:space="preserve">NO </v>
          </cell>
          <cell r="BD1364" t="str">
            <v>NO</v>
          </cell>
          <cell r="BE1364" t="str">
            <v>NO</v>
          </cell>
          <cell r="BF1364" t="str">
            <v>No aplica</v>
          </cell>
          <cell r="BG1364" t="str">
            <v>0000072251-2023</v>
          </cell>
          <cell r="BH1364">
            <v>21053002</v>
          </cell>
          <cell r="BI1364">
            <v>45008</v>
          </cell>
          <cell r="BJ1364">
            <v>7009228965.79</v>
          </cell>
          <cell r="BK1364" t="str">
            <v>SI</v>
          </cell>
          <cell r="BL1364" t="str">
            <v>2000 Materiales y suministros</v>
          </cell>
          <cell r="BM1364">
            <v>150200</v>
          </cell>
          <cell r="BN1364" t="str">
            <v>25401 Materiales, accesorios y suministros médicos</v>
          </cell>
          <cell r="BO1364" t="str">
            <v>SI</v>
          </cell>
        </row>
        <row r="1365">
          <cell r="V1365" t="str">
            <v>S18/AD/096/2023</v>
          </cell>
          <cell r="W1365">
            <v>45071</v>
          </cell>
          <cell r="X1365" t="str">
            <v xml:space="preserve">REALIZADO </v>
          </cell>
          <cell r="Y1365">
            <v>45069</v>
          </cell>
          <cell r="Z1365" t="str">
            <v>VENCIDO</v>
          </cell>
          <cell r="AB1365" t="str">
            <v>41 fracción II</v>
          </cell>
          <cell r="AD1365">
            <v>45071</v>
          </cell>
          <cell r="AE1365" t="str">
            <v>VENCIDO</v>
          </cell>
          <cell r="AL1365">
            <v>0</v>
          </cell>
          <cell r="AM1365">
            <v>0</v>
          </cell>
          <cell r="AN1365" t="str">
            <v>REALIZADO</v>
          </cell>
          <cell r="AQ1365" t="str">
            <v>AD</v>
          </cell>
          <cell r="AR1365">
            <v>3</v>
          </cell>
          <cell r="AS1365">
            <v>2</v>
          </cell>
          <cell r="AT1365" t="str">
            <v>050GYR007</v>
          </cell>
          <cell r="AU1365" t="str">
            <v xml:space="preserve">Jorge Luis Luna Ham Enc. de la Coordinación de Abastecimiento y Equipamiento.
Jorgeluis.luna@imss.gob.mx
Telf. 315 64 22 </v>
          </cell>
          <cell r="AV1365" t="str">
            <v>M.E. Bogart Carreras Olivar, Coordinador de Prevención y Atención a la Salud, bogart.carreras@imss.gob.mx; 7773295112 ext 1345</v>
          </cell>
          <cell r="AW1365" t="str">
            <v>M.E. Bogart Carreras Olivar, Coordinador de Prevención y Atención a la Salud, bogart.carreras@imss.gob.mx; 7773295112 ext 1345</v>
          </cell>
          <cell r="AX1365" t="str">
            <v>NO</v>
          </cell>
          <cell r="AY1365" t="str">
            <v>No aplica</v>
          </cell>
          <cell r="AZ1365" t="str">
            <v>No aplica</v>
          </cell>
          <cell r="BA1365" t="str">
            <v>No aplica</v>
          </cell>
          <cell r="BB1365" t="str">
            <v>No aplica</v>
          </cell>
          <cell r="BC1365" t="str">
            <v xml:space="preserve">NO </v>
          </cell>
          <cell r="BD1365" t="str">
            <v>NO</v>
          </cell>
          <cell r="BE1365" t="str">
            <v>NO</v>
          </cell>
          <cell r="BF1365" t="str">
            <v>No aplica</v>
          </cell>
          <cell r="BG1365" t="str">
            <v>0000072251-2023</v>
          </cell>
          <cell r="BH1365">
            <v>21053002</v>
          </cell>
          <cell r="BI1365">
            <v>45008</v>
          </cell>
          <cell r="BJ1365">
            <v>7009228965.79</v>
          </cell>
          <cell r="BK1365" t="str">
            <v>SI</v>
          </cell>
          <cell r="BL1365" t="str">
            <v>2000 Materiales y suministros</v>
          </cell>
          <cell r="BM1365">
            <v>150200</v>
          </cell>
          <cell r="BN1365" t="str">
            <v>25401 Materiales, accesorios y suministros médicos</v>
          </cell>
          <cell r="BO1365" t="str">
            <v>SI</v>
          </cell>
        </row>
        <row r="1366">
          <cell r="V1366" t="str">
            <v>S18/AD/096/2023</v>
          </cell>
          <cell r="W1366">
            <v>45071</v>
          </cell>
          <cell r="X1366" t="str">
            <v xml:space="preserve">REALIZADO </v>
          </cell>
          <cell r="Y1366">
            <v>45069</v>
          </cell>
          <cell r="Z1366" t="str">
            <v>VENCIDO</v>
          </cell>
          <cell r="AB1366" t="str">
            <v>41 fracción II</v>
          </cell>
          <cell r="AD1366">
            <v>45071</v>
          </cell>
          <cell r="AE1366" t="str">
            <v>VENCIDO</v>
          </cell>
          <cell r="AL1366">
            <v>0</v>
          </cell>
          <cell r="AM1366">
            <v>0</v>
          </cell>
          <cell r="AN1366" t="str">
            <v>REALIZADO</v>
          </cell>
          <cell r="AQ1366" t="str">
            <v>AD</v>
          </cell>
          <cell r="AR1366">
            <v>3</v>
          </cell>
          <cell r="AS1366">
            <v>2</v>
          </cell>
          <cell r="AT1366" t="str">
            <v>050GYR007</v>
          </cell>
          <cell r="AU1366" t="str">
            <v xml:space="preserve">Jorge Luis Luna Ham Enc. de la Coordinación de Abastecimiento y Equipamiento.
Jorgeluis.luna@imss.gob.mx
Telf. 315 64 22 </v>
          </cell>
          <cell r="AV1366" t="str">
            <v>M.E. Bogart Carreras Olivar, Coordinador de Prevención y Atención a la Salud, bogart.carreras@imss.gob.mx; 7773295112 ext 1345</v>
          </cell>
          <cell r="AW1366" t="str">
            <v>M.E. Bogart Carreras Olivar, Coordinador de Prevención y Atención a la Salud, bogart.carreras@imss.gob.mx; 7773295112 ext 1345</v>
          </cell>
          <cell r="AX1366" t="str">
            <v>NO</v>
          </cell>
          <cell r="AY1366" t="str">
            <v>No aplica</v>
          </cell>
          <cell r="AZ1366" t="str">
            <v>No aplica</v>
          </cell>
          <cell r="BA1366" t="str">
            <v>No aplica</v>
          </cell>
          <cell r="BB1366" t="str">
            <v>No aplica</v>
          </cell>
          <cell r="BC1366" t="str">
            <v xml:space="preserve">NO </v>
          </cell>
          <cell r="BD1366" t="str">
            <v>NO</v>
          </cell>
          <cell r="BE1366" t="str">
            <v>NO</v>
          </cell>
          <cell r="BF1366" t="str">
            <v>No aplica</v>
          </cell>
          <cell r="BG1366" t="str">
            <v>0000072251-2023</v>
          </cell>
          <cell r="BH1366">
            <v>21053002</v>
          </cell>
          <cell r="BI1366">
            <v>45008</v>
          </cell>
          <cell r="BJ1366">
            <v>7009228965.79</v>
          </cell>
          <cell r="BK1366" t="str">
            <v>SI</v>
          </cell>
          <cell r="BL1366" t="str">
            <v>2000 Materiales y suministros</v>
          </cell>
          <cell r="BM1366">
            <v>150200</v>
          </cell>
          <cell r="BN1366" t="str">
            <v>25401 Materiales, accesorios y suministros médicos</v>
          </cell>
          <cell r="BO1366" t="str">
            <v>SI</v>
          </cell>
        </row>
        <row r="1367">
          <cell r="V1367" t="str">
            <v>S18/AD/096/2023</v>
          </cell>
          <cell r="W1367">
            <v>45071</v>
          </cell>
          <cell r="X1367" t="str">
            <v xml:space="preserve">REALIZADO </v>
          </cell>
          <cell r="Y1367">
            <v>45069</v>
          </cell>
          <cell r="Z1367" t="str">
            <v>VENCIDO</v>
          </cell>
          <cell r="AB1367" t="str">
            <v>41 fracción II</v>
          </cell>
          <cell r="AD1367">
            <v>45071</v>
          </cell>
          <cell r="AE1367" t="str">
            <v>VENCIDO</v>
          </cell>
          <cell r="AL1367">
            <v>0</v>
          </cell>
          <cell r="AM1367">
            <v>0</v>
          </cell>
          <cell r="AN1367" t="str">
            <v>REALIZADO</v>
          </cell>
          <cell r="AQ1367" t="str">
            <v>AD</v>
          </cell>
          <cell r="AR1367">
            <v>3</v>
          </cell>
          <cell r="AS1367">
            <v>2</v>
          </cell>
          <cell r="AT1367" t="str">
            <v>050GYR007</v>
          </cell>
          <cell r="AU1367" t="str">
            <v xml:space="preserve">Jorge Luis Luna Ham Enc. de la Coordinación de Abastecimiento y Equipamiento.
Jorgeluis.luna@imss.gob.mx
Telf. 315 64 22 </v>
          </cell>
          <cell r="AV1367" t="str">
            <v>M.E. Bogart Carreras Olivar, Coordinador de Prevención y Atención a la Salud, bogart.carreras@imss.gob.mx; 7773295112 ext 1345</v>
          </cell>
          <cell r="AW1367" t="str">
            <v>M.E. Bogart Carreras Olivar, Coordinador de Prevención y Atención a la Salud, bogart.carreras@imss.gob.mx; 7773295112 ext 1345</v>
          </cell>
          <cell r="AX1367" t="str">
            <v>NO</v>
          </cell>
          <cell r="AY1367" t="str">
            <v>No aplica</v>
          </cell>
          <cell r="AZ1367" t="str">
            <v>No aplica</v>
          </cell>
          <cell r="BA1367" t="str">
            <v>No aplica</v>
          </cell>
          <cell r="BB1367" t="str">
            <v>No aplica</v>
          </cell>
          <cell r="BC1367" t="str">
            <v xml:space="preserve">NO </v>
          </cell>
          <cell r="BD1367" t="str">
            <v>NO</v>
          </cell>
          <cell r="BE1367" t="str">
            <v>NO</v>
          </cell>
          <cell r="BF1367" t="str">
            <v>No aplica</v>
          </cell>
          <cell r="BG1367" t="str">
            <v>0000072251-2023</v>
          </cell>
          <cell r="BH1367">
            <v>21053002</v>
          </cell>
          <cell r="BI1367">
            <v>45008</v>
          </cell>
          <cell r="BJ1367">
            <v>7009228965.79</v>
          </cell>
          <cell r="BK1367" t="str">
            <v>SI</v>
          </cell>
          <cell r="BL1367" t="str">
            <v>2000 Materiales y suministros</v>
          </cell>
          <cell r="BM1367">
            <v>150200</v>
          </cell>
          <cell r="BN1367" t="str">
            <v>25401 Materiales, accesorios y suministros médicos</v>
          </cell>
          <cell r="BO1367" t="str">
            <v>SI</v>
          </cell>
        </row>
        <row r="1368">
          <cell r="V1368" t="str">
            <v>S18/AD/096/2023</v>
          </cell>
          <cell r="W1368">
            <v>45071</v>
          </cell>
          <cell r="X1368" t="str">
            <v xml:space="preserve">REALIZADO </v>
          </cell>
          <cell r="Y1368">
            <v>45069</v>
          </cell>
          <cell r="Z1368" t="str">
            <v>VENCIDO</v>
          </cell>
          <cell r="AB1368" t="str">
            <v>41 fracción II</v>
          </cell>
          <cell r="AD1368">
            <v>45071</v>
          </cell>
          <cell r="AE1368" t="str">
            <v>VENCIDO</v>
          </cell>
          <cell r="AL1368">
            <v>0</v>
          </cell>
          <cell r="AM1368">
            <v>0</v>
          </cell>
          <cell r="AN1368" t="str">
            <v>REALIZADO</v>
          </cell>
          <cell r="AQ1368" t="str">
            <v>AD</v>
          </cell>
          <cell r="AR1368">
            <v>3</v>
          </cell>
          <cell r="AS1368">
            <v>2</v>
          </cell>
          <cell r="AT1368" t="str">
            <v>050GYR007</v>
          </cell>
          <cell r="AU1368" t="str">
            <v xml:space="preserve">Jorge Luis Luna Ham Enc. de la Coordinación de Abastecimiento y Equipamiento.
Jorgeluis.luna@imss.gob.mx
Telf. 315 64 22 </v>
          </cell>
          <cell r="AV1368" t="str">
            <v>M.E. Bogart Carreras Olivar, Coordinador de Prevención y Atención a la Salud, bogart.carreras@imss.gob.mx; 7773295112 ext 1345</v>
          </cell>
          <cell r="AW1368" t="str">
            <v>M.E. Bogart Carreras Olivar, Coordinador de Prevención y Atención a la Salud, bogart.carreras@imss.gob.mx; 7773295112 ext 1345</v>
          </cell>
          <cell r="AX1368" t="str">
            <v>NO</v>
          </cell>
          <cell r="AY1368" t="str">
            <v>No aplica</v>
          </cell>
          <cell r="AZ1368" t="str">
            <v>No aplica</v>
          </cell>
          <cell r="BA1368" t="str">
            <v>No aplica</v>
          </cell>
          <cell r="BB1368" t="str">
            <v>No aplica</v>
          </cell>
          <cell r="BC1368" t="str">
            <v xml:space="preserve">NO </v>
          </cell>
          <cell r="BD1368" t="str">
            <v>NO</v>
          </cell>
          <cell r="BE1368" t="str">
            <v>NO</v>
          </cell>
          <cell r="BF1368" t="str">
            <v>No aplica</v>
          </cell>
          <cell r="BG1368" t="str">
            <v>0000072251-2023</v>
          </cell>
          <cell r="BH1368">
            <v>21053002</v>
          </cell>
          <cell r="BI1368">
            <v>45008</v>
          </cell>
          <cell r="BJ1368">
            <v>7009228965.79</v>
          </cell>
          <cell r="BK1368" t="str">
            <v>SI</v>
          </cell>
          <cell r="BL1368" t="str">
            <v>2000 Materiales y suministros</v>
          </cell>
          <cell r="BM1368">
            <v>150200</v>
          </cell>
          <cell r="BN1368" t="str">
            <v>25401 Materiales, accesorios y suministros médicos</v>
          </cell>
          <cell r="BO1368" t="str">
            <v>SI</v>
          </cell>
        </row>
        <row r="1369">
          <cell r="V1369" t="str">
            <v>S18/AD/096/2023</v>
          </cell>
          <cell r="W1369">
            <v>45071</v>
          </cell>
          <cell r="X1369" t="str">
            <v xml:space="preserve">REALIZADO </v>
          </cell>
          <cell r="Y1369">
            <v>45069</v>
          </cell>
          <cell r="Z1369" t="str">
            <v>VENCIDO</v>
          </cell>
          <cell r="AB1369" t="str">
            <v>41 fracción II</v>
          </cell>
          <cell r="AD1369">
            <v>45071</v>
          </cell>
          <cell r="AE1369" t="str">
            <v>VENCIDO</v>
          </cell>
          <cell r="AL1369">
            <v>0</v>
          </cell>
          <cell r="AM1369">
            <v>0</v>
          </cell>
          <cell r="AN1369" t="str">
            <v>REALIZADO</v>
          </cell>
          <cell r="AQ1369" t="str">
            <v>AD</v>
          </cell>
          <cell r="AR1369">
            <v>3</v>
          </cell>
          <cell r="AS1369">
            <v>2</v>
          </cell>
          <cell r="AT1369" t="str">
            <v>050GYR007</v>
          </cell>
          <cell r="AU1369" t="str">
            <v xml:space="preserve">Jorge Luis Luna Ham Enc. de la Coordinación de Abastecimiento y Equipamiento.
Jorgeluis.luna@imss.gob.mx
Telf. 315 64 22 </v>
          </cell>
          <cell r="AV1369" t="str">
            <v>M.E. Bogart Carreras Olivar, Coordinador de Prevención y Atención a la Salud, bogart.carreras@imss.gob.mx; 7773295112 ext 1345</v>
          </cell>
          <cell r="AW1369" t="str">
            <v>M.E. Bogart Carreras Olivar, Coordinador de Prevención y Atención a la Salud, bogart.carreras@imss.gob.mx; 7773295112 ext 1345</v>
          </cell>
          <cell r="AX1369" t="str">
            <v>NO</v>
          </cell>
          <cell r="AY1369" t="str">
            <v>No aplica</v>
          </cell>
          <cell r="AZ1369" t="str">
            <v>No aplica</v>
          </cell>
          <cell r="BA1369" t="str">
            <v>No aplica</v>
          </cell>
          <cell r="BB1369" t="str">
            <v>No aplica</v>
          </cell>
          <cell r="BC1369" t="str">
            <v xml:space="preserve">NO </v>
          </cell>
          <cell r="BD1369" t="str">
            <v>NO</v>
          </cell>
          <cell r="BE1369" t="str">
            <v>NO</v>
          </cell>
          <cell r="BF1369" t="str">
            <v>No aplica</v>
          </cell>
          <cell r="BG1369" t="str">
            <v>0000072251-2023</v>
          </cell>
          <cell r="BH1369">
            <v>21053002</v>
          </cell>
          <cell r="BI1369">
            <v>45008</v>
          </cell>
          <cell r="BJ1369">
            <v>7009228965.79</v>
          </cell>
          <cell r="BK1369" t="str">
            <v>SI</v>
          </cell>
          <cell r="BL1369" t="str">
            <v>2000 Materiales y suministros</v>
          </cell>
          <cell r="BM1369">
            <v>150200</v>
          </cell>
          <cell r="BN1369" t="str">
            <v>25401 Materiales, accesorios y suministros médicos</v>
          </cell>
          <cell r="BO1369" t="str">
            <v>SI</v>
          </cell>
        </row>
        <row r="1370">
          <cell r="V1370" t="str">
            <v>S18/AD/096/2023</v>
          </cell>
          <cell r="W1370">
            <v>45071</v>
          </cell>
          <cell r="X1370" t="str">
            <v xml:space="preserve">REALIZADO </v>
          </cell>
          <cell r="Y1370">
            <v>45069</v>
          </cell>
          <cell r="Z1370" t="str">
            <v>VENCIDO</v>
          </cell>
          <cell r="AB1370" t="str">
            <v>41 fracción II</v>
          </cell>
          <cell r="AD1370">
            <v>45071</v>
          </cell>
          <cell r="AE1370" t="str">
            <v>VENCIDO</v>
          </cell>
          <cell r="AL1370">
            <v>0</v>
          </cell>
          <cell r="AM1370">
            <v>0</v>
          </cell>
          <cell r="AN1370" t="str">
            <v>REALIZADO</v>
          </cell>
          <cell r="AQ1370" t="str">
            <v>AD</v>
          </cell>
          <cell r="AR1370">
            <v>3</v>
          </cell>
          <cell r="AS1370">
            <v>2</v>
          </cell>
          <cell r="AT1370" t="str">
            <v>050GYR007</v>
          </cell>
          <cell r="AU1370" t="str">
            <v xml:space="preserve">Jorge Luis Luna Ham Enc. de la Coordinación de Abastecimiento y Equipamiento.
Jorgeluis.luna@imss.gob.mx
Telf. 315 64 22 </v>
          </cell>
          <cell r="AV1370" t="str">
            <v>M.E. Bogart Carreras Olivar, Coordinador de Prevención y Atención a la Salud, bogart.carreras@imss.gob.mx; 7773295112 ext 1345</v>
          </cell>
          <cell r="AW1370" t="str">
            <v>M.E. Bogart Carreras Olivar, Coordinador de Prevención y Atención a la Salud, bogart.carreras@imss.gob.mx; 7773295112 ext 1345</v>
          </cell>
          <cell r="AX1370" t="str">
            <v>NO</v>
          </cell>
          <cell r="AY1370" t="str">
            <v>No aplica</v>
          </cell>
          <cell r="AZ1370" t="str">
            <v>No aplica</v>
          </cell>
          <cell r="BA1370" t="str">
            <v>No aplica</v>
          </cell>
          <cell r="BB1370" t="str">
            <v>No aplica</v>
          </cell>
          <cell r="BC1370" t="str">
            <v xml:space="preserve">NO </v>
          </cell>
          <cell r="BD1370" t="str">
            <v>NO</v>
          </cell>
          <cell r="BE1370" t="str">
            <v>NO</v>
          </cell>
          <cell r="BF1370" t="str">
            <v>No aplica</v>
          </cell>
          <cell r="BG1370" t="str">
            <v>0000072251-2023</v>
          </cell>
          <cell r="BH1370">
            <v>21053002</v>
          </cell>
          <cell r="BI1370">
            <v>45008</v>
          </cell>
          <cell r="BJ1370">
            <v>7009228965.79</v>
          </cell>
          <cell r="BK1370" t="str">
            <v>SI</v>
          </cell>
          <cell r="BL1370" t="str">
            <v>2000 Materiales y suministros</v>
          </cell>
          <cell r="BM1370">
            <v>150200</v>
          </cell>
          <cell r="BN1370" t="str">
            <v>25401 Materiales, accesorios y suministros médicos</v>
          </cell>
          <cell r="BO1370" t="str">
            <v>SI</v>
          </cell>
        </row>
        <row r="1371">
          <cell r="V1371" t="str">
            <v>S18/AD/096/2023</v>
          </cell>
          <cell r="W1371">
            <v>45071</v>
          </cell>
          <cell r="X1371" t="str">
            <v xml:space="preserve">REALIZADO </v>
          </cell>
          <cell r="Y1371">
            <v>45069</v>
          </cell>
          <cell r="Z1371" t="str">
            <v>VENCIDO</v>
          </cell>
          <cell r="AB1371" t="str">
            <v>41 fracción II</v>
          </cell>
          <cell r="AD1371">
            <v>45071</v>
          </cell>
          <cell r="AE1371" t="str">
            <v>VENCIDO</v>
          </cell>
          <cell r="AL1371">
            <v>0</v>
          </cell>
          <cell r="AM1371">
            <v>0</v>
          </cell>
          <cell r="AN1371" t="str">
            <v>REALIZADO</v>
          </cell>
          <cell r="AQ1371" t="str">
            <v>AD</v>
          </cell>
          <cell r="AR1371">
            <v>3</v>
          </cell>
          <cell r="AS1371">
            <v>2</v>
          </cell>
          <cell r="AT1371" t="str">
            <v>050GYR007</v>
          </cell>
          <cell r="AU1371" t="str">
            <v xml:space="preserve">Jorge Luis Luna Ham Enc. de la Coordinación de Abastecimiento y Equipamiento.
Jorgeluis.luna@imss.gob.mx
Telf. 315 64 22 </v>
          </cell>
          <cell r="AV1371" t="str">
            <v>M.E. Bogart Carreras Olivar, Coordinador de Prevención y Atención a la Salud, bogart.carreras@imss.gob.mx; 7773295112 ext 1345</v>
          </cell>
          <cell r="AW1371" t="str">
            <v>M.E. Bogart Carreras Olivar, Coordinador de Prevención y Atención a la Salud, bogart.carreras@imss.gob.mx; 7773295112 ext 1345</v>
          </cell>
          <cell r="AX1371" t="str">
            <v>NO</v>
          </cell>
          <cell r="AY1371" t="str">
            <v>No aplica</v>
          </cell>
          <cell r="AZ1371" t="str">
            <v>No aplica</v>
          </cell>
          <cell r="BA1371" t="str">
            <v>No aplica</v>
          </cell>
          <cell r="BB1371" t="str">
            <v>No aplica</v>
          </cell>
          <cell r="BC1371" t="str">
            <v xml:space="preserve">NO </v>
          </cell>
          <cell r="BD1371" t="str">
            <v>NO</v>
          </cell>
          <cell r="BE1371" t="str">
            <v>NO</v>
          </cell>
          <cell r="BF1371" t="str">
            <v>No aplica</v>
          </cell>
          <cell r="BG1371" t="str">
            <v>0000072251-2023</v>
          </cell>
          <cell r="BH1371">
            <v>21053002</v>
          </cell>
          <cell r="BI1371">
            <v>45008</v>
          </cell>
          <cell r="BJ1371">
            <v>7009228965.79</v>
          </cell>
          <cell r="BK1371" t="str">
            <v>SI</v>
          </cell>
          <cell r="BL1371" t="str">
            <v>2000 Materiales y suministros</v>
          </cell>
          <cell r="BM1371">
            <v>150200</v>
          </cell>
          <cell r="BN1371" t="str">
            <v>25401 Materiales, accesorios y suministros médicos</v>
          </cell>
          <cell r="BO1371" t="str">
            <v>SI</v>
          </cell>
        </row>
        <row r="1372">
          <cell r="V1372" t="str">
            <v>S18/AD/096/2023</v>
          </cell>
          <cell r="W1372">
            <v>45071</v>
          </cell>
          <cell r="X1372" t="str">
            <v xml:space="preserve">REALIZADO </v>
          </cell>
          <cell r="Y1372">
            <v>45069</v>
          </cell>
          <cell r="Z1372" t="str">
            <v>VENCIDO</v>
          </cell>
          <cell r="AB1372" t="str">
            <v>41 fracción II</v>
          </cell>
          <cell r="AD1372">
            <v>45071</v>
          </cell>
          <cell r="AE1372" t="str">
            <v>VENCIDO</v>
          </cell>
          <cell r="AL1372">
            <v>0</v>
          </cell>
          <cell r="AM1372">
            <v>0</v>
          </cell>
          <cell r="AN1372" t="str">
            <v>REALIZADO</v>
          </cell>
          <cell r="AQ1372" t="str">
            <v>AD</v>
          </cell>
          <cell r="AR1372">
            <v>3</v>
          </cell>
          <cell r="AS1372">
            <v>2</v>
          </cell>
          <cell r="AT1372" t="str">
            <v>050GYR007</v>
          </cell>
          <cell r="AU1372" t="str">
            <v xml:space="preserve">Jorge Luis Luna Ham Enc. de la Coordinación de Abastecimiento y Equipamiento.
Jorgeluis.luna@imss.gob.mx
Telf. 315 64 22 </v>
          </cell>
          <cell r="AV1372" t="str">
            <v>M.E. Bogart Carreras Olivar, Coordinador de Prevención y Atención a la Salud, bogart.carreras@imss.gob.mx; 7773295112 ext 1345</v>
          </cell>
          <cell r="AW1372" t="str">
            <v>M.E. Bogart Carreras Olivar, Coordinador de Prevención y Atención a la Salud, bogart.carreras@imss.gob.mx; 7773295112 ext 1345</v>
          </cell>
          <cell r="AX1372" t="str">
            <v>NO</v>
          </cell>
          <cell r="AY1372" t="str">
            <v>No aplica</v>
          </cell>
          <cell r="AZ1372" t="str">
            <v>No aplica</v>
          </cell>
          <cell r="BA1372" t="str">
            <v>No aplica</v>
          </cell>
          <cell r="BB1372" t="str">
            <v>No aplica</v>
          </cell>
          <cell r="BC1372" t="str">
            <v xml:space="preserve">NO </v>
          </cell>
          <cell r="BD1372" t="str">
            <v>NO</v>
          </cell>
          <cell r="BE1372" t="str">
            <v>NO</v>
          </cell>
          <cell r="BF1372" t="str">
            <v>No aplica</v>
          </cell>
          <cell r="BG1372" t="str">
            <v>0000072251-2023</v>
          </cell>
          <cell r="BH1372">
            <v>21053002</v>
          </cell>
          <cell r="BI1372">
            <v>45008</v>
          </cell>
          <cell r="BJ1372">
            <v>7009228965.79</v>
          </cell>
          <cell r="BK1372" t="str">
            <v>SI</v>
          </cell>
          <cell r="BL1372" t="str">
            <v>2000 Materiales y suministros</v>
          </cell>
          <cell r="BM1372">
            <v>150200</v>
          </cell>
          <cell r="BN1372" t="str">
            <v>25401 Materiales, accesorios y suministros médicos</v>
          </cell>
          <cell r="BO1372" t="str">
            <v>SI</v>
          </cell>
        </row>
        <row r="1373">
          <cell r="V1373" t="str">
            <v>S18/AD/096/2023</v>
          </cell>
          <cell r="W1373">
            <v>45071</v>
          </cell>
          <cell r="X1373" t="str">
            <v xml:space="preserve">REALIZADO </v>
          </cell>
          <cell r="Y1373">
            <v>45069</v>
          </cell>
          <cell r="Z1373" t="str">
            <v>VENCIDO</v>
          </cell>
          <cell r="AB1373" t="str">
            <v>41 fracción II</v>
          </cell>
          <cell r="AD1373">
            <v>45071</v>
          </cell>
          <cell r="AE1373" t="str">
            <v>VENCIDO</v>
          </cell>
          <cell r="AL1373">
            <v>0</v>
          </cell>
          <cell r="AM1373">
            <v>0</v>
          </cell>
          <cell r="AN1373" t="str">
            <v>REALIZADO</v>
          </cell>
          <cell r="AQ1373" t="str">
            <v>AD</v>
          </cell>
          <cell r="AR1373">
            <v>3</v>
          </cell>
          <cell r="AS1373">
            <v>2</v>
          </cell>
          <cell r="AT1373" t="str">
            <v>050GYR007</v>
          </cell>
          <cell r="AU1373" t="str">
            <v xml:space="preserve">Jorge Luis Luna Ham Enc. de la Coordinación de Abastecimiento y Equipamiento.
Jorgeluis.luna@imss.gob.mx
Telf. 315 64 22 </v>
          </cell>
          <cell r="AV1373" t="str">
            <v>M.E. Bogart Carreras Olivar, Coordinador de Prevención y Atención a la Salud, bogart.carreras@imss.gob.mx; 7773295112 ext 1345</v>
          </cell>
          <cell r="AW1373" t="str">
            <v>M.E. Bogart Carreras Olivar, Coordinador de Prevención y Atención a la Salud, bogart.carreras@imss.gob.mx; 7773295112 ext 1345</v>
          </cell>
          <cell r="AX1373" t="str">
            <v>NO</v>
          </cell>
          <cell r="AY1373" t="str">
            <v>No aplica</v>
          </cell>
          <cell r="AZ1373" t="str">
            <v>No aplica</v>
          </cell>
          <cell r="BA1373" t="str">
            <v>No aplica</v>
          </cell>
          <cell r="BB1373" t="str">
            <v>No aplica</v>
          </cell>
          <cell r="BC1373" t="str">
            <v xml:space="preserve">NO </v>
          </cell>
          <cell r="BD1373" t="str">
            <v>NO</v>
          </cell>
          <cell r="BE1373" t="str">
            <v>NO</v>
          </cell>
          <cell r="BF1373" t="str">
            <v>No aplica</v>
          </cell>
          <cell r="BG1373" t="str">
            <v>0000072251-2023</v>
          </cell>
          <cell r="BH1373">
            <v>21053002</v>
          </cell>
          <cell r="BI1373">
            <v>45008</v>
          </cell>
          <cell r="BJ1373">
            <v>7009228965.79</v>
          </cell>
          <cell r="BK1373" t="str">
            <v>SI</v>
          </cell>
          <cell r="BL1373" t="str">
            <v>2000 Materiales y suministros</v>
          </cell>
          <cell r="BM1373">
            <v>150200</v>
          </cell>
          <cell r="BN1373" t="str">
            <v>25401 Materiales, accesorios y suministros médicos</v>
          </cell>
          <cell r="BO1373" t="str">
            <v>SI</v>
          </cell>
        </row>
        <row r="1374">
          <cell r="V1374" t="str">
            <v>S18/AD/096/2023</v>
          </cell>
          <cell r="W1374">
            <v>45071</v>
          </cell>
          <cell r="X1374" t="str">
            <v xml:space="preserve">REALIZADO </v>
          </cell>
          <cell r="Y1374">
            <v>45069</v>
          </cell>
          <cell r="Z1374" t="str">
            <v>VENCIDO</v>
          </cell>
          <cell r="AB1374" t="str">
            <v>41 fracción II</v>
          </cell>
          <cell r="AD1374">
            <v>45071</v>
          </cell>
          <cell r="AE1374" t="str">
            <v>VENCIDO</v>
          </cell>
          <cell r="AL1374">
            <v>0</v>
          </cell>
          <cell r="AM1374">
            <v>0</v>
          </cell>
          <cell r="AN1374" t="str">
            <v>REALIZADO</v>
          </cell>
          <cell r="AQ1374" t="str">
            <v>AD</v>
          </cell>
          <cell r="AR1374">
            <v>3</v>
          </cell>
          <cell r="AS1374">
            <v>2</v>
          </cell>
          <cell r="AT1374" t="str">
            <v>050GYR007</v>
          </cell>
          <cell r="AU1374" t="str">
            <v xml:space="preserve">Jorge Luis Luna Ham Enc. de la Coordinación de Abastecimiento y Equipamiento.
Jorgeluis.luna@imss.gob.mx
Telf. 315 64 22 </v>
          </cell>
          <cell r="AV1374" t="str">
            <v>M.E. Bogart Carreras Olivar, Coordinador de Prevención y Atención a la Salud, bogart.carreras@imss.gob.mx; 7773295112 ext 1345</v>
          </cell>
          <cell r="AW1374" t="str">
            <v>M.E. Bogart Carreras Olivar, Coordinador de Prevención y Atención a la Salud, bogart.carreras@imss.gob.mx; 7773295112 ext 1345</v>
          </cell>
          <cell r="AX1374" t="str">
            <v>NO</v>
          </cell>
          <cell r="AY1374" t="str">
            <v>No aplica</v>
          </cell>
          <cell r="AZ1374" t="str">
            <v>No aplica</v>
          </cell>
          <cell r="BA1374" t="str">
            <v>No aplica</v>
          </cell>
          <cell r="BB1374" t="str">
            <v>No aplica</v>
          </cell>
          <cell r="BC1374" t="str">
            <v xml:space="preserve">NO </v>
          </cell>
          <cell r="BD1374" t="str">
            <v>NO</v>
          </cell>
          <cell r="BE1374" t="str">
            <v>NO</v>
          </cell>
          <cell r="BF1374" t="str">
            <v>No aplica</v>
          </cell>
          <cell r="BG1374" t="str">
            <v>0000072251-2023</v>
          </cell>
          <cell r="BH1374">
            <v>21053002</v>
          </cell>
          <cell r="BI1374">
            <v>45008</v>
          </cell>
          <cell r="BJ1374">
            <v>7009228965.79</v>
          </cell>
          <cell r="BK1374" t="str">
            <v>SI</v>
          </cell>
          <cell r="BL1374" t="str">
            <v>2000 Materiales y suministros</v>
          </cell>
          <cell r="BM1374">
            <v>150200</v>
          </cell>
          <cell r="BN1374" t="str">
            <v>25401 Materiales, accesorios y suministros médicos</v>
          </cell>
          <cell r="BO1374" t="str">
            <v>SI</v>
          </cell>
        </row>
        <row r="1375">
          <cell r="V1375" t="str">
            <v>S18/AD/096/2023</v>
          </cell>
          <cell r="W1375">
            <v>45071</v>
          </cell>
          <cell r="X1375" t="str">
            <v xml:space="preserve">REALIZADO </v>
          </cell>
          <cell r="Y1375">
            <v>45069</v>
          </cell>
          <cell r="Z1375" t="str">
            <v>VENCIDO</v>
          </cell>
          <cell r="AB1375" t="str">
            <v>41 fracción II</v>
          </cell>
          <cell r="AD1375">
            <v>45071</v>
          </cell>
          <cell r="AE1375" t="str">
            <v>VENCIDO</v>
          </cell>
          <cell r="AL1375">
            <v>0</v>
          </cell>
          <cell r="AM1375">
            <v>0</v>
          </cell>
          <cell r="AN1375" t="str">
            <v>REALIZADO</v>
          </cell>
          <cell r="AQ1375" t="str">
            <v>AD</v>
          </cell>
          <cell r="AR1375">
            <v>3</v>
          </cell>
          <cell r="AS1375">
            <v>2</v>
          </cell>
          <cell r="AT1375" t="str">
            <v>050GYR007</v>
          </cell>
          <cell r="AU1375" t="str">
            <v xml:space="preserve">Jorge Luis Luna Ham Enc. de la Coordinación de Abastecimiento y Equipamiento.
Jorgeluis.luna@imss.gob.mx
Telf. 315 64 22 </v>
          </cell>
          <cell r="AV1375" t="str">
            <v>M.E. Bogart Carreras Olivar, Coordinador de Prevención y Atención a la Salud, bogart.carreras@imss.gob.mx; 7773295112 ext 1345</v>
          </cell>
          <cell r="AW1375" t="str">
            <v>M.E. Bogart Carreras Olivar, Coordinador de Prevención y Atención a la Salud, bogart.carreras@imss.gob.mx; 7773295112 ext 1345</v>
          </cell>
          <cell r="AX1375" t="str">
            <v>NO</v>
          </cell>
          <cell r="AY1375" t="str">
            <v>No aplica</v>
          </cell>
          <cell r="AZ1375" t="str">
            <v>No aplica</v>
          </cell>
          <cell r="BA1375" t="str">
            <v>No aplica</v>
          </cell>
          <cell r="BB1375" t="str">
            <v>No aplica</v>
          </cell>
          <cell r="BC1375" t="str">
            <v xml:space="preserve">NO </v>
          </cell>
          <cell r="BD1375" t="str">
            <v>NO</v>
          </cell>
          <cell r="BE1375" t="str">
            <v>NO</v>
          </cell>
          <cell r="BF1375" t="str">
            <v>No aplica</v>
          </cell>
          <cell r="BG1375" t="str">
            <v>0000072251-2023</v>
          </cell>
          <cell r="BH1375">
            <v>21053002</v>
          </cell>
          <cell r="BI1375">
            <v>45008</v>
          </cell>
          <cell r="BJ1375">
            <v>7009228965.79</v>
          </cell>
          <cell r="BK1375" t="str">
            <v>SI</v>
          </cell>
          <cell r="BL1375" t="str">
            <v>2000 Materiales y suministros</v>
          </cell>
          <cell r="BM1375">
            <v>150200</v>
          </cell>
          <cell r="BN1375" t="str">
            <v>25401 Materiales, accesorios y suministros médicos</v>
          </cell>
          <cell r="BO1375" t="str">
            <v>SI</v>
          </cell>
        </row>
        <row r="1376">
          <cell r="V1376" t="str">
            <v>S18/AD/096/2023</v>
          </cell>
          <cell r="W1376">
            <v>45071</v>
          </cell>
          <cell r="X1376" t="str">
            <v xml:space="preserve">REALIZADO </v>
          </cell>
          <cell r="Y1376">
            <v>45069</v>
          </cell>
          <cell r="Z1376" t="str">
            <v>VENCIDO</v>
          </cell>
          <cell r="AB1376" t="str">
            <v>41 fracción II</v>
          </cell>
          <cell r="AD1376">
            <v>45071</v>
          </cell>
          <cell r="AE1376" t="str">
            <v>VENCIDO</v>
          </cell>
          <cell r="AL1376">
            <v>0</v>
          </cell>
          <cell r="AM1376">
            <v>0</v>
          </cell>
          <cell r="AN1376" t="str">
            <v>REALIZADO</v>
          </cell>
          <cell r="AQ1376" t="str">
            <v>AD</v>
          </cell>
          <cell r="AR1376">
            <v>3</v>
          </cell>
          <cell r="AS1376">
            <v>2</v>
          </cell>
          <cell r="AT1376" t="str">
            <v>050GYR007</v>
          </cell>
          <cell r="AU1376" t="str">
            <v xml:space="preserve">Jorge Luis Luna Ham Enc. de la Coordinación de Abastecimiento y Equipamiento.
Jorgeluis.luna@imss.gob.mx
Telf. 315 64 22 </v>
          </cell>
          <cell r="AV1376" t="str">
            <v>M.E. Bogart Carreras Olivar, Coordinador de Prevención y Atención a la Salud, bogart.carreras@imss.gob.mx; 7773295112 ext 1345</v>
          </cell>
          <cell r="AW1376" t="str">
            <v>M.E. Bogart Carreras Olivar, Coordinador de Prevención y Atención a la Salud, bogart.carreras@imss.gob.mx; 7773295112 ext 1345</v>
          </cell>
          <cell r="AX1376" t="str">
            <v>NO</v>
          </cell>
          <cell r="AY1376" t="str">
            <v>No aplica</v>
          </cell>
          <cell r="AZ1376" t="str">
            <v>No aplica</v>
          </cell>
          <cell r="BA1376" t="str">
            <v>No aplica</v>
          </cell>
          <cell r="BB1376" t="str">
            <v>No aplica</v>
          </cell>
          <cell r="BC1376" t="str">
            <v xml:space="preserve">NO </v>
          </cell>
          <cell r="BD1376" t="str">
            <v>NO</v>
          </cell>
          <cell r="BE1376" t="str">
            <v>NO</v>
          </cell>
          <cell r="BF1376" t="str">
            <v>No aplica</v>
          </cell>
          <cell r="BG1376" t="str">
            <v>0000072251-2023</v>
          </cell>
          <cell r="BH1376">
            <v>21053002</v>
          </cell>
          <cell r="BI1376">
            <v>45008</v>
          </cell>
          <cell r="BJ1376">
            <v>7009228965.79</v>
          </cell>
          <cell r="BK1376" t="str">
            <v>SI</v>
          </cell>
          <cell r="BL1376" t="str">
            <v>2000 Materiales y suministros</v>
          </cell>
          <cell r="BM1376">
            <v>150200</v>
          </cell>
          <cell r="BN1376" t="str">
            <v>25401 Materiales, accesorios y suministros médicos</v>
          </cell>
          <cell r="BO1376" t="str">
            <v>SI</v>
          </cell>
        </row>
        <row r="1377">
          <cell r="V1377" t="str">
            <v>S18/AD/096/2023</v>
          </cell>
          <cell r="W1377">
            <v>45071</v>
          </cell>
          <cell r="X1377" t="str">
            <v xml:space="preserve">REALIZADO </v>
          </cell>
          <cell r="Y1377">
            <v>45069</v>
          </cell>
          <cell r="Z1377" t="str">
            <v>VENCIDO</v>
          </cell>
          <cell r="AB1377" t="str">
            <v>41 fracción II</v>
          </cell>
          <cell r="AD1377">
            <v>45071</v>
          </cell>
          <cell r="AE1377" t="str">
            <v>VENCIDO</v>
          </cell>
          <cell r="AL1377">
            <v>0</v>
          </cell>
          <cell r="AM1377">
            <v>0</v>
          </cell>
          <cell r="AN1377" t="str">
            <v>REALIZADO</v>
          </cell>
          <cell r="AQ1377" t="str">
            <v>AD</v>
          </cell>
          <cell r="AR1377">
            <v>3</v>
          </cell>
          <cell r="AS1377">
            <v>2</v>
          </cell>
          <cell r="AT1377" t="str">
            <v>050GYR007</v>
          </cell>
          <cell r="AU1377" t="str">
            <v xml:space="preserve">Jorge Luis Luna Ham Enc. de la Coordinación de Abastecimiento y Equipamiento.
Jorgeluis.luna@imss.gob.mx
Telf. 315 64 22 </v>
          </cell>
          <cell r="AV1377" t="str">
            <v>M.E. Bogart Carreras Olivar, Coordinador de Prevención y Atención a la Salud, bogart.carreras@imss.gob.mx; 7773295112 ext 1345</v>
          </cell>
          <cell r="AW1377" t="str">
            <v>M.E. Bogart Carreras Olivar, Coordinador de Prevención y Atención a la Salud, bogart.carreras@imss.gob.mx; 7773295112 ext 1345</v>
          </cell>
          <cell r="AX1377" t="str">
            <v>NO</v>
          </cell>
          <cell r="AY1377" t="str">
            <v>No aplica</v>
          </cell>
          <cell r="AZ1377" t="str">
            <v>No aplica</v>
          </cell>
          <cell r="BA1377" t="str">
            <v>No aplica</v>
          </cell>
          <cell r="BB1377" t="str">
            <v>No aplica</v>
          </cell>
          <cell r="BC1377" t="str">
            <v xml:space="preserve">NO </v>
          </cell>
          <cell r="BD1377" t="str">
            <v>NO</v>
          </cell>
          <cell r="BE1377" t="str">
            <v>NO</v>
          </cell>
          <cell r="BF1377" t="str">
            <v>No aplica</v>
          </cell>
          <cell r="BG1377" t="str">
            <v>0000072251-2023</v>
          </cell>
          <cell r="BH1377">
            <v>21053002</v>
          </cell>
          <cell r="BI1377">
            <v>45008</v>
          </cell>
          <cell r="BJ1377">
            <v>7009228965.79</v>
          </cell>
          <cell r="BK1377" t="str">
            <v>SI</v>
          </cell>
          <cell r="BL1377" t="str">
            <v>2000 Materiales y suministros</v>
          </cell>
          <cell r="BM1377">
            <v>150200</v>
          </cell>
          <cell r="BN1377" t="str">
            <v>25401 Materiales, accesorios y suministros médicos</v>
          </cell>
          <cell r="BO1377" t="str">
            <v>SI</v>
          </cell>
        </row>
        <row r="1378">
          <cell r="V1378" t="str">
            <v>S18/AD/096/2023</v>
          </cell>
          <cell r="W1378">
            <v>45071</v>
          </cell>
          <cell r="X1378" t="str">
            <v xml:space="preserve">REALIZADO </v>
          </cell>
          <cell r="Y1378">
            <v>45069</v>
          </cell>
          <cell r="Z1378" t="str">
            <v>VENCIDO</v>
          </cell>
          <cell r="AB1378" t="str">
            <v>41 fracción II</v>
          </cell>
          <cell r="AD1378">
            <v>45071</v>
          </cell>
          <cell r="AE1378" t="str">
            <v>VENCIDO</v>
          </cell>
          <cell r="AL1378">
            <v>0</v>
          </cell>
          <cell r="AM1378">
            <v>0</v>
          </cell>
          <cell r="AN1378" t="str">
            <v>REALIZADO</v>
          </cell>
          <cell r="AQ1378" t="str">
            <v>AD</v>
          </cell>
          <cell r="AR1378">
            <v>3</v>
          </cell>
          <cell r="AS1378">
            <v>2</v>
          </cell>
          <cell r="AT1378" t="str">
            <v>050GYR007</v>
          </cell>
          <cell r="AU1378" t="str">
            <v xml:space="preserve">Jorge Luis Luna Ham Enc. de la Coordinación de Abastecimiento y Equipamiento.
Jorgeluis.luna@imss.gob.mx
Telf. 315 64 22 </v>
          </cell>
          <cell r="AV1378" t="str">
            <v>M.E. Bogart Carreras Olivar, Coordinador de Prevención y Atención a la Salud, bogart.carreras@imss.gob.mx; 7773295112 ext 1345</v>
          </cell>
          <cell r="AW1378" t="str">
            <v>M.E. Bogart Carreras Olivar, Coordinador de Prevención y Atención a la Salud, bogart.carreras@imss.gob.mx; 7773295112 ext 1345</v>
          </cell>
          <cell r="AX1378" t="str">
            <v>NO</v>
          </cell>
          <cell r="AY1378" t="str">
            <v>No aplica</v>
          </cell>
          <cell r="AZ1378" t="str">
            <v>No aplica</v>
          </cell>
          <cell r="BA1378" t="str">
            <v>No aplica</v>
          </cell>
          <cell r="BB1378" t="str">
            <v>No aplica</v>
          </cell>
          <cell r="BC1378" t="str">
            <v xml:space="preserve">NO </v>
          </cell>
          <cell r="BD1378" t="str">
            <v>NO</v>
          </cell>
          <cell r="BE1378" t="str">
            <v>NO</v>
          </cell>
          <cell r="BF1378" t="str">
            <v>No aplica</v>
          </cell>
          <cell r="BG1378" t="str">
            <v>0000072251-2023</v>
          </cell>
          <cell r="BH1378">
            <v>21053002</v>
          </cell>
          <cell r="BI1378">
            <v>45008</v>
          </cell>
          <cell r="BJ1378">
            <v>7009228965.79</v>
          </cell>
          <cell r="BK1378" t="str">
            <v>SI</v>
          </cell>
          <cell r="BL1378" t="str">
            <v>2000 Materiales y suministros</v>
          </cell>
          <cell r="BM1378">
            <v>150200</v>
          </cell>
          <cell r="BN1378" t="str">
            <v>25401 Materiales, accesorios y suministros médicos</v>
          </cell>
          <cell r="BO1378" t="str">
            <v>SI</v>
          </cell>
        </row>
        <row r="1379">
          <cell r="V1379" t="str">
            <v>S18/AD/096/2023</v>
          </cell>
          <cell r="W1379">
            <v>45071</v>
          </cell>
          <cell r="X1379" t="str">
            <v xml:space="preserve">REALIZADO </v>
          </cell>
          <cell r="Y1379">
            <v>45069</v>
          </cell>
          <cell r="Z1379" t="str">
            <v>VENCIDO</v>
          </cell>
          <cell r="AB1379" t="str">
            <v>41 fracción II</v>
          </cell>
          <cell r="AD1379">
            <v>45071</v>
          </cell>
          <cell r="AE1379" t="str">
            <v>VENCIDO</v>
          </cell>
          <cell r="AL1379">
            <v>0</v>
          </cell>
          <cell r="AM1379">
            <v>0</v>
          </cell>
          <cell r="AN1379" t="str">
            <v>REALIZADO</v>
          </cell>
          <cell r="AQ1379" t="str">
            <v>AD</v>
          </cell>
          <cell r="AR1379">
            <v>3</v>
          </cell>
          <cell r="AS1379">
            <v>2</v>
          </cell>
          <cell r="AT1379" t="str">
            <v>050GYR007</v>
          </cell>
          <cell r="AU1379" t="str">
            <v xml:space="preserve">Jorge Luis Luna Ham Enc. de la Coordinación de Abastecimiento y Equipamiento.
Jorgeluis.luna@imss.gob.mx
Telf. 315 64 22 </v>
          </cell>
          <cell r="AV1379" t="str">
            <v>M.E. Bogart Carreras Olivar, Coordinador de Prevención y Atención a la Salud, bogart.carreras@imss.gob.mx; 7773295112 ext 1345</v>
          </cell>
          <cell r="AW1379" t="str">
            <v>M.E. Bogart Carreras Olivar, Coordinador de Prevención y Atención a la Salud, bogart.carreras@imss.gob.mx; 7773295112 ext 1345</v>
          </cell>
          <cell r="AX1379" t="str">
            <v>NO</v>
          </cell>
          <cell r="AY1379" t="str">
            <v>No aplica</v>
          </cell>
          <cell r="AZ1379" t="str">
            <v>No aplica</v>
          </cell>
          <cell r="BA1379" t="str">
            <v>No aplica</v>
          </cell>
          <cell r="BB1379" t="str">
            <v>No aplica</v>
          </cell>
          <cell r="BC1379" t="str">
            <v xml:space="preserve">NO </v>
          </cell>
          <cell r="BD1379" t="str">
            <v>NO</v>
          </cell>
          <cell r="BE1379" t="str">
            <v>NO</v>
          </cell>
          <cell r="BF1379" t="str">
            <v>No aplica</v>
          </cell>
          <cell r="BG1379" t="str">
            <v>0000072251-2023</v>
          </cell>
          <cell r="BH1379">
            <v>21053002</v>
          </cell>
          <cell r="BI1379">
            <v>45008</v>
          </cell>
          <cell r="BJ1379">
            <v>7009228965.79</v>
          </cell>
          <cell r="BK1379" t="str">
            <v>SI</v>
          </cell>
          <cell r="BL1379" t="str">
            <v>2000 Materiales y suministros</v>
          </cell>
          <cell r="BM1379">
            <v>150200</v>
          </cell>
          <cell r="BN1379" t="str">
            <v>25401 Materiales, accesorios y suministros médicos</v>
          </cell>
          <cell r="BO1379" t="str">
            <v>SI</v>
          </cell>
        </row>
        <row r="1380">
          <cell r="V1380" t="str">
            <v>S18/AD/096/2023</v>
          </cell>
          <cell r="W1380">
            <v>45071</v>
          </cell>
          <cell r="X1380" t="str">
            <v xml:space="preserve">REALIZADO </v>
          </cell>
          <cell r="Y1380">
            <v>45069</v>
          </cell>
          <cell r="Z1380" t="str">
            <v>VENCIDO</v>
          </cell>
          <cell r="AB1380" t="str">
            <v>41 fracción II</v>
          </cell>
          <cell r="AD1380">
            <v>45071</v>
          </cell>
          <cell r="AE1380" t="str">
            <v>VENCIDO</v>
          </cell>
          <cell r="AL1380">
            <v>0</v>
          </cell>
          <cell r="AM1380">
            <v>0</v>
          </cell>
          <cell r="AN1380" t="str">
            <v>REALIZADO</v>
          </cell>
          <cell r="AQ1380" t="str">
            <v>AD</v>
          </cell>
          <cell r="AR1380">
            <v>3</v>
          </cell>
          <cell r="AS1380">
            <v>2</v>
          </cell>
          <cell r="AT1380" t="str">
            <v>050GYR007</v>
          </cell>
          <cell r="AU1380" t="str">
            <v xml:space="preserve">Jorge Luis Luna Ham Enc. de la Coordinación de Abastecimiento y Equipamiento.
Jorgeluis.luna@imss.gob.mx
Telf. 315 64 22 </v>
          </cell>
          <cell r="AV1380" t="str">
            <v>M.E. Bogart Carreras Olivar, Coordinador de Prevención y Atención a la Salud, bogart.carreras@imss.gob.mx; 7773295112 ext 1345</v>
          </cell>
          <cell r="AW1380" t="str">
            <v>M.E. Bogart Carreras Olivar, Coordinador de Prevención y Atención a la Salud, bogart.carreras@imss.gob.mx; 7773295112 ext 1345</v>
          </cell>
          <cell r="AX1380" t="str">
            <v>NO</v>
          </cell>
          <cell r="AY1380" t="str">
            <v>No aplica</v>
          </cell>
          <cell r="AZ1380" t="str">
            <v>No aplica</v>
          </cell>
          <cell r="BA1380" t="str">
            <v>No aplica</v>
          </cell>
          <cell r="BB1380" t="str">
            <v>No aplica</v>
          </cell>
          <cell r="BC1380" t="str">
            <v xml:space="preserve">NO </v>
          </cell>
          <cell r="BD1380" t="str">
            <v>NO</v>
          </cell>
          <cell r="BE1380" t="str">
            <v>NO</v>
          </cell>
          <cell r="BF1380" t="str">
            <v>No aplica</v>
          </cell>
          <cell r="BG1380" t="str">
            <v>0000072251-2023</v>
          </cell>
          <cell r="BH1380">
            <v>21053002</v>
          </cell>
          <cell r="BI1380">
            <v>45008</v>
          </cell>
          <cell r="BJ1380">
            <v>7009228965.79</v>
          </cell>
          <cell r="BK1380" t="str">
            <v>SI</v>
          </cell>
          <cell r="BL1380" t="str">
            <v>2000 Materiales y suministros</v>
          </cell>
          <cell r="BM1380">
            <v>150200</v>
          </cell>
          <cell r="BN1380" t="str">
            <v>25401 Materiales, accesorios y suministros médicos</v>
          </cell>
          <cell r="BO1380" t="str">
            <v>SI</v>
          </cell>
        </row>
        <row r="1381">
          <cell r="V1381" t="str">
            <v>S18/AD/096/2023</v>
          </cell>
          <cell r="W1381">
            <v>45071</v>
          </cell>
          <cell r="X1381" t="str">
            <v xml:space="preserve">REALIZADO </v>
          </cell>
          <cell r="Y1381">
            <v>45069</v>
          </cell>
          <cell r="Z1381" t="str">
            <v>VENCIDO</v>
          </cell>
          <cell r="AB1381" t="str">
            <v>41 fracción II</v>
          </cell>
          <cell r="AD1381">
            <v>45071</v>
          </cell>
          <cell r="AE1381" t="str">
            <v>VENCIDO</v>
          </cell>
          <cell r="AL1381">
            <v>0</v>
          </cell>
          <cell r="AM1381">
            <v>0</v>
          </cell>
          <cell r="AN1381" t="str">
            <v>REALIZADO</v>
          </cell>
          <cell r="AQ1381" t="str">
            <v>AD</v>
          </cell>
          <cell r="AR1381">
            <v>3</v>
          </cell>
          <cell r="AS1381">
            <v>2</v>
          </cell>
          <cell r="AT1381" t="str">
            <v>050GYR007</v>
          </cell>
          <cell r="AU1381" t="str">
            <v xml:space="preserve">Jorge Luis Luna Ham Enc. de la Coordinación de Abastecimiento y Equipamiento.
Jorgeluis.luna@imss.gob.mx
Telf. 315 64 22 </v>
          </cell>
          <cell r="AV1381" t="str">
            <v>M.E. Bogart Carreras Olivar, Coordinador de Prevención y Atención a la Salud, bogart.carreras@imss.gob.mx; 7773295112 ext 1345</v>
          </cell>
          <cell r="AW1381" t="str">
            <v>M.E. Bogart Carreras Olivar, Coordinador de Prevención y Atención a la Salud, bogart.carreras@imss.gob.mx; 7773295112 ext 1345</v>
          </cell>
          <cell r="AX1381" t="str">
            <v>NO</v>
          </cell>
          <cell r="AY1381" t="str">
            <v>No aplica</v>
          </cell>
          <cell r="AZ1381" t="str">
            <v>No aplica</v>
          </cell>
          <cell r="BA1381" t="str">
            <v>No aplica</v>
          </cell>
          <cell r="BB1381" t="str">
            <v>No aplica</v>
          </cell>
          <cell r="BC1381" t="str">
            <v xml:space="preserve">NO </v>
          </cell>
          <cell r="BD1381" t="str">
            <v>NO</v>
          </cell>
          <cell r="BE1381" t="str">
            <v>NO</v>
          </cell>
          <cell r="BF1381" t="str">
            <v>No aplica</v>
          </cell>
          <cell r="BG1381" t="str">
            <v>0000072251-2023</v>
          </cell>
          <cell r="BH1381">
            <v>21053002</v>
          </cell>
          <cell r="BI1381">
            <v>45008</v>
          </cell>
          <cell r="BJ1381">
            <v>7009228965.79</v>
          </cell>
          <cell r="BK1381" t="str">
            <v>SI</v>
          </cell>
          <cell r="BL1381" t="str">
            <v>2000 Materiales y suministros</v>
          </cell>
          <cell r="BM1381">
            <v>150200</v>
          </cell>
          <cell r="BN1381" t="str">
            <v>25401 Materiales, accesorios y suministros médicos</v>
          </cell>
          <cell r="BO1381" t="str">
            <v>SI</v>
          </cell>
        </row>
        <row r="1382">
          <cell r="V1382" t="str">
            <v>S18/AD/096/2023</v>
          </cell>
          <cell r="W1382">
            <v>45071</v>
          </cell>
          <cell r="X1382" t="str">
            <v xml:space="preserve">REALIZADO </v>
          </cell>
          <cell r="Y1382">
            <v>45069</v>
          </cell>
          <cell r="Z1382" t="str">
            <v>VENCIDO</v>
          </cell>
          <cell r="AB1382" t="str">
            <v>41 fracción II</v>
          </cell>
          <cell r="AD1382">
            <v>45071</v>
          </cell>
          <cell r="AE1382" t="str">
            <v>VENCIDO</v>
          </cell>
          <cell r="AL1382">
            <v>0</v>
          </cell>
          <cell r="AM1382">
            <v>0</v>
          </cell>
          <cell r="AN1382" t="str">
            <v>REALIZADO</v>
          </cell>
          <cell r="AQ1382" t="str">
            <v>AD</v>
          </cell>
          <cell r="AR1382">
            <v>3</v>
          </cell>
          <cell r="AS1382">
            <v>2</v>
          </cell>
          <cell r="AT1382" t="str">
            <v>050GYR007</v>
          </cell>
          <cell r="AU1382" t="str">
            <v xml:space="preserve">Jorge Luis Luna Ham Enc. de la Coordinación de Abastecimiento y Equipamiento.
Jorgeluis.luna@imss.gob.mx
Telf. 315 64 22 </v>
          </cell>
          <cell r="AV1382" t="str">
            <v>M.E. Bogart Carreras Olivar, Coordinador de Prevención y Atención a la Salud, bogart.carreras@imss.gob.mx; 7773295112 ext 1345</v>
          </cell>
          <cell r="AW1382" t="str">
            <v>M.E. Bogart Carreras Olivar, Coordinador de Prevención y Atención a la Salud, bogart.carreras@imss.gob.mx; 7773295112 ext 1345</v>
          </cell>
          <cell r="AX1382" t="str">
            <v>NO</v>
          </cell>
          <cell r="AY1382" t="str">
            <v>No aplica</v>
          </cell>
          <cell r="AZ1382" t="str">
            <v>No aplica</v>
          </cell>
          <cell r="BA1382" t="str">
            <v>No aplica</v>
          </cell>
          <cell r="BB1382" t="str">
            <v>No aplica</v>
          </cell>
          <cell r="BC1382" t="str">
            <v xml:space="preserve">NO </v>
          </cell>
          <cell r="BD1382" t="str">
            <v>NO</v>
          </cell>
          <cell r="BE1382" t="str">
            <v>NO</v>
          </cell>
          <cell r="BF1382" t="str">
            <v>No aplica</v>
          </cell>
          <cell r="BG1382" t="str">
            <v>0000072251-2023</v>
          </cell>
          <cell r="BH1382">
            <v>21053002</v>
          </cell>
          <cell r="BI1382">
            <v>45008</v>
          </cell>
          <cell r="BJ1382">
            <v>7009228965.79</v>
          </cell>
          <cell r="BK1382" t="str">
            <v>SI</v>
          </cell>
          <cell r="BL1382" t="str">
            <v>2000 Materiales y suministros</v>
          </cell>
          <cell r="BM1382">
            <v>150200</v>
          </cell>
          <cell r="BN1382" t="str">
            <v>25401 Materiales, accesorios y suministros médicos</v>
          </cell>
          <cell r="BO1382" t="str">
            <v>SI</v>
          </cell>
        </row>
        <row r="1383">
          <cell r="V1383" t="str">
            <v>S18/AD/096/2023</v>
          </cell>
          <cell r="W1383">
            <v>45071</v>
          </cell>
          <cell r="X1383" t="str">
            <v xml:space="preserve">REALIZADO </v>
          </cell>
          <cell r="Y1383">
            <v>45069</v>
          </cell>
          <cell r="Z1383" t="str">
            <v>VENCIDO</v>
          </cell>
          <cell r="AB1383" t="str">
            <v>41 fracción II</v>
          </cell>
          <cell r="AD1383">
            <v>45071</v>
          </cell>
          <cell r="AE1383" t="str">
            <v>VENCIDO</v>
          </cell>
          <cell r="AL1383">
            <v>0</v>
          </cell>
          <cell r="AM1383">
            <v>0</v>
          </cell>
          <cell r="AN1383" t="str">
            <v>REALIZADO</v>
          </cell>
          <cell r="AQ1383" t="str">
            <v>AD</v>
          </cell>
          <cell r="AR1383">
            <v>3</v>
          </cell>
          <cell r="AS1383">
            <v>2</v>
          </cell>
          <cell r="AT1383" t="str">
            <v>050GYR007</v>
          </cell>
          <cell r="AU1383" t="str">
            <v xml:space="preserve">Jorge Luis Luna Ham Enc. de la Coordinación de Abastecimiento y Equipamiento.
Jorgeluis.luna@imss.gob.mx
Telf. 315 64 22 </v>
          </cell>
          <cell r="AV1383" t="str">
            <v>M.E. Bogart Carreras Olivar, Coordinador de Prevención y Atención a la Salud, bogart.carreras@imss.gob.mx; 7773295112 ext 1345</v>
          </cell>
          <cell r="AW1383" t="str">
            <v>M.E. Bogart Carreras Olivar, Coordinador de Prevención y Atención a la Salud, bogart.carreras@imss.gob.mx; 7773295112 ext 1345</v>
          </cell>
          <cell r="AX1383" t="str">
            <v>NO</v>
          </cell>
          <cell r="AY1383" t="str">
            <v>No aplica</v>
          </cell>
          <cell r="AZ1383" t="str">
            <v>No aplica</v>
          </cell>
          <cell r="BA1383" t="str">
            <v>No aplica</v>
          </cell>
          <cell r="BB1383" t="str">
            <v>No aplica</v>
          </cell>
          <cell r="BC1383" t="str">
            <v xml:space="preserve">NO </v>
          </cell>
          <cell r="BD1383" t="str">
            <v>NO</v>
          </cell>
          <cell r="BE1383" t="str">
            <v>NO</v>
          </cell>
          <cell r="BF1383" t="str">
            <v>No aplica</v>
          </cell>
          <cell r="BG1383" t="str">
            <v>0000072251-2023</v>
          </cell>
          <cell r="BH1383">
            <v>21053002</v>
          </cell>
          <cell r="BI1383">
            <v>45008</v>
          </cell>
          <cell r="BJ1383">
            <v>7009228965.79</v>
          </cell>
          <cell r="BK1383" t="str">
            <v>SI</v>
          </cell>
          <cell r="BL1383" t="str">
            <v>2000 Materiales y suministros</v>
          </cell>
          <cell r="BM1383">
            <v>150200</v>
          </cell>
          <cell r="BN1383" t="str">
            <v>25401 Materiales, accesorios y suministros médicos</v>
          </cell>
          <cell r="BO1383" t="str">
            <v>SI</v>
          </cell>
        </row>
        <row r="1384">
          <cell r="V1384" t="str">
            <v>S18/AD/096/2023</v>
          </cell>
          <cell r="W1384">
            <v>45071</v>
          </cell>
          <cell r="X1384" t="str">
            <v xml:space="preserve">REALIZADO </v>
          </cell>
          <cell r="Y1384">
            <v>45069</v>
          </cell>
          <cell r="Z1384" t="str">
            <v>VENCIDO</v>
          </cell>
          <cell r="AB1384" t="str">
            <v>41 fracción II</v>
          </cell>
          <cell r="AD1384">
            <v>45071</v>
          </cell>
          <cell r="AE1384" t="str">
            <v>VENCIDO</v>
          </cell>
          <cell r="AL1384">
            <v>0</v>
          </cell>
          <cell r="AM1384">
            <v>0</v>
          </cell>
          <cell r="AN1384" t="str">
            <v>REALIZADO</v>
          </cell>
          <cell r="AQ1384" t="str">
            <v>AD</v>
          </cell>
          <cell r="AR1384">
            <v>3</v>
          </cell>
          <cell r="AS1384">
            <v>2</v>
          </cell>
          <cell r="AT1384" t="str">
            <v>050GYR007</v>
          </cell>
          <cell r="AU1384" t="str">
            <v xml:space="preserve">Jorge Luis Luna Ham Enc. de la Coordinación de Abastecimiento y Equipamiento.
Jorgeluis.luna@imss.gob.mx
Telf. 315 64 22 </v>
          </cell>
          <cell r="AV1384" t="str">
            <v>M.E. Bogart Carreras Olivar, Coordinador de Prevención y Atención a la Salud, bogart.carreras@imss.gob.mx; 7773295112 ext 1345</v>
          </cell>
          <cell r="AW1384" t="str">
            <v>M.E. Bogart Carreras Olivar, Coordinador de Prevención y Atención a la Salud, bogart.carreras@imss.gob.mx; 7773295112 ext 1345</v>
          </cell>
          <cell r="AX1384" t="str">
            <v>NO</v>
          </cell>
          <cell r="AY1384" t="str">
            <v>No aplica</v>
          </cell>
          <cell r="AZ1384" t="str">
            <v>No aplica</v>
          </cell>
          <cell r="BA1384" t="str">
            <v>No aplica</v>
          </cell>
          <cell r="BB1384" t="str">
            <v>No aplica</v>
          </cell>
          <cell r="BC1384" t="str">
            <v xml:space="preserve">NO </v>
          </cell>
          <cell r="BD1384" t="str">
            <v>NO</v>
          </cell>
          <cell r="BE1384" t="str">
            <v>NO</v>
          </cell>
          <cell r="BF1384" t="str">
            <v>No aplica</v>
          </cell>
          <cell r="BG1384" t="str">
            <v>0000072251-2023</v>
          </cell>
          <cell r="BH1384">
            <v>21053002</v>
          </cell>
          <cell r="BI1384">
            <v>45008</v>
          </cell>
          <cell r="BJ1384">
            <v>7009228965.79</v>
          </cell>
          <cell r="BK1384" t="str">
            <v>SI</v>
          </cell>
          <cell r="BL1384" t="str">
            <v>2000 Materiales y suministros</v>
          </cell>
          <cell r="BM1384">
            <v>150200</v>
          </cell>
          <cell r="BN1384" t="str">
            <v>25401 Materiales, accesorios y suministros médicos</v>
          </cell>
          <cell r="BO1384" t="str">
            <v>SI</v>
          </cell>
        </row>
        <row r="1385">
          <cell r="V1385" t="str">
            <v>S18/AD/096/2023</v>
          </cell>
          <cell r="W1385">
            <v>45071</v>
          </cell>
          <cell r="X1385" t="str">
            <v xml:space="preserve">REALIZADO </v>
          </cell>
          <cell r="Y1385">
            <v>45069</v>
          </cell>
          <cell r="Z1385" t="str">
            <v>VENCIDO</v>
          </cell>
          <cell r="AB1385" t="str">
            <v>41 fracción II</v>
          </cell>
          <cell r="AD1385">
            <v>45071</v>
          </cell>
          <cell r="AE1385" t="str">
            <v>VENCIDO</v>
          </cell>
          <cell r="AL1385">
            <v>0</v>
          </cell>
          <cell r="AM1385">
            <v>0</v>
          </cell>
          <cell r="AN1385" t="str">
            <v>REALIZADO</v>
          </cell>
          <cell r="AQ1385" t="str">
            <v>AD</v>
          </cell>
          <cell r="AR1385">
            <v>3</v>
          </cell>
          <cell r="AS1385">
            <v>2</v>
          </cell>
          <cell r="AT1385" t="str">
            <v>050GYR007</v>
          </cell>
          <cell r="AU1385" t="str">
            <v xml:space="preserve">Jorge Luis Luna Ham Enc. de la Coordinación de Abastecimiento y Equipamiento.
Jorgeluis.luna@imss.gob.mx
Telf. 315 64 22 </v>
          </cell>
          <cell r="AV1385" t="str">
            <v>M.E. Bogart Carreras Olivar, Coordinador de Prevención y Atención a la Salud, bogart.carreras@imss.gob.mx; 7773295112 ext 1345</v>
          </cell>
          <cell r="AW1385" t="str">
            <v>M.E. Bogart Carreras Olivar, Coordinador de Prevención y Atención a la Salud, bogart.carreras@imss.gob.mx; 7773295112 ext 1345</v>
          </cell>
          <cell r="AX1385" t="str">
            <v>NO</v>
          </cell>
          <cell r="AY1385" t="str">
            <v>No aplica</v>
          </cell>
          <cell r="AZ1385" t="str">
            <v>No aplica</v>
          </cell>
          <cell r="BA1385" t="str">
            <v>No aplica</v>
          </cell>
          <cell r="BB1385" t="str">
            <v>No aplica</v>
          </cell>
          <cell r="BC1385" t="str">
            <v xml:space="preserve">NO </v>
          </cell>
          <cell r="BD1385" t="str">
            <v>NO</v>
          </cell>
          <cell r="BE1385" t="str">
            <v>NO</v>
          </cell>
          <cell r="BF1385" t="str">
            <v>No aplica</v>
          </cell>
          <cell r="BG1385" t="str">
            <v>0000072251-2023</v>
          </cell>
          <cell r="BH1385">
            <v>21053002</v>
          </cell>
          <cell r="BI1385">
            <v>45008</v>
          </cell>
          <cell r="BJ1385">
            <v>7009228965.79</v>
          </cell>
          <cell r="BK1385" t="str">
            <v>SI</v>
          </cell>
          <cell r="BL1385" t="str">
            <v>2000 Materiales y suministros</v>
          </cell>
          <cell r="BM1385">
            <v>150200</v>
          </cell>
          <cell r="BN1385" t="str">
            <v>25401 Materiales, accesorios y suministros médicos</v>
          </cell>
          <cell r="BO1385" t="str">
            <v>SI</v>
          </cell>
        </row>
        <row r="1386">
          <cell r="V1386" t="str">
            <v>S18/AD/096/2023</v>
          </cell>
          <cell r="W1386">
            <v>45071</v>
          </cell>
          <cell r="X1386" t="str">
            <v xml:space="preserve">REALIZADO </v>
          </cell>
          <cell r="Y1386">
            <v>45069</v>
          </cell>
          <cell r="Z1386" t="str">
            <v>VENCIDO</v>
          </cell>
          <cell r="AB1386" t="str">
            <v>41 fracción II</v>
          </cell>
          <cell r="AD1386">
            <v>45071</v>
          </cell>
          <cell r="AE1386" t="str">
            <v>VENCIDO</v>
          </cell>
          <cell r="AL1386">
            <v>0</v>
          </cell>
          <cell r="AM1386">
            <v>0</v>
          </cell>
          <cell r="AN1386" t="str">
            <v>REALIZADO</v>
          </cell>
          <cell r="AQ1386" t="str">
            <v>AD</v>
          </cell>
          <cell r="AR1386">
            <v>3</v>
          </cell>
          <cell r="AS1386">
            <v>2</v>
          </cell>
          <cell r="AT1386" t="str">
            <v>050GYR007</v>
          </cell>
          <cell r="AU1386" t="str">
            <v xml:space="preserve">Jorge Luis Luna Ham Enc. de la Coordinación de Abastecimiento y Equipamiento.
Jorgeluis.luna@imss.gob.mx
Telf. 315 64 22 </v>
          </cell>
          <cell r="AV1386" t="str">
            <v>M.E. Bogart Carreras Olivar, Coordinador de Prevención y Atención a la Salud, bogart.carreras@imss.gob.mx; 7773295112 ext 1345</v>
          </cell>
          <cell r="AW1386" t="str">
            <v>M.E. Bogart Carreras Olivar, Coordinador de Prevención y Atención a la Salud, bogart.carreras@imss.gob.mx; 7773295112 ext 1345</v>
          </cell>
          <cell r="AX1386" t="str">
            <v>NO</v>
          </cell>
          <cell r="AY1386" t="str">
            <v>No aplica</v>
          </cell>
          <cell r="AZ1386" t="str">
            <v>No aplica</v>
          </cell>
          <cell r="BA1386" t="str">
            <v>No aplica</v>
          </cell>
          <cell r="BB1386" t="str">
            <v>No aplica</v>
          </cell>
          <cell r="BC1386" t="str">
            <v xml:space="preserve">NO </v>
          </cell>
          <cell r="BD1386" t="str">
            <v>NO</v>
          </cell>
          <cell r="BE1386" t="str">
            <v>NO</v>
          </cell>
          <cell r="BF1386" t="str">
            <v>No aplica</v>
          </cell>
          <cell r="BG1386" t="str">
            <v>0000072251-2023</v>
          </cell>
          <cell r="BH1386">
            <v>21053002</v>
          </cell>
          <cell r="BI1386">
            <v>45008</v>
          </cell>
          <cell r="BJ1386">
            <v>7009228965.79</v>
          </cell>
          <cell r="BK1386" t="str">
            <v>SI</v>
          </cell>
          <cell r="BL1386" t="str">
            <v>2000 Materiales y suministros</v>
          </cell>
          <cell r="BM1386">
            <v>150200</v>
          </cell>
          <cell r="BN1386" t="str">
            <v>25401 Materiales, accesorios y suministros médicos</v>
          </cell>
          <cell r="BO1386" t="str">
            <v>SI</v>
          </cell>
        </row>
        <row r="1387">
          <cell r="V1387" t="str">
            <v>S18/AD/096/2023</v>
          </cell>
          <cell r="W1387">
            <v>45071</v>
          </cell>
          <cell r="X1387" t="str">
            <v xml:space="preserve">REALIZADO </v>
          </cell>
          <cell r="Y1387">
            <v>45069</v>
          </cell>
          <cell r="Z1387" t="str">
            <v>VENCIDO</v>
          </cell>
          <cell r="AB1387" t="str">
            <v>41 fracción II</v>
          </cell>
          <cell r="AD1387">
            <v>45071</v>
          </cell>
          <cell r="AE1387" t="str">
            <v>VENCIDO</v>
          </cell>
          <cell r="AL1387">
            <v>0</v>
          </cell>
          <cell r="AM1387">
            <v>0</v>
          </cell>
          <cell r="AN1387" t="str">
            <v>REALIZADO</v>
          </cell>
          <cell r="AQ1387" t="str">
            <v>AD</v>
          </cell>
          <cell r="AR1387">
            <v>3</v>
          </cell>
          <cell r="AS1387">
            <v>2</v>
          </cell>
          <cell r="AT1387" t="str">
            <v>050GYR007</v>
          </cell>
          <cell r="AU1387" t="str">
            <v xml:space="preserve">Jorge Luis Luna Ham Enc. de la Coordinación de Abastecimiento y Equipamiento.
Jorgeluis.luna@imss.gob.mx
Telf. 315 64 22 </v>
          </cell>
          <cell r="AV1387" t="str">
            <v>M.E. Bogart Carreras Olivar, Coordinador de Prevención y Atención a la Salud, bogart.carreras@imss.gob.mx; 7773295112 ext 1345</v>
          </cell>
          <cell r="AW1387" t="str">
            <v>M.E. Bogart Carreras Olivar, Coordinador de Prevención y Atención a la Salud, bogart.carreras@imss.gob.mx; 7773295112 ext 1345</v>
          </cell>
          <cell r="AX1387" t="str">
            <v>NO</v>
          </cell>
          <cell r="AY1387" t="str">
            <v>No aplica</v>
          </cell>
          <cell r="AZ1387" t="str">
            <v>No aplica</v>
          </cell>
          <cell r="BA1387" t="str">
            <v>No aplica</v>
          </cell>
          <cell r="BB1387" t="str">
            <v>No aplica</v>
          </cell>
          <cell r="BC1387" t="str">
            <v xml:space="preserve">NO </v>
          </cell>
          <cell r="BD1387" t="str">
            <v>NO</v>
          </cell>
          <cell r="BE1387" t="str">
            <v>NO</v>
          </cell>
          <cell r="BF1387" t="str">
            <v>No aplica</v>
          </cell>
          <cell r="BG1387" t="str">
            <v>0000072251-2023</v>
          </cell>
          <cell r="BH1387">
            <v>21053002</v>
          </cell>
          <cell r="BI1387">
            <v>45008</v>
          </cell>
          <cell r="BJ1387">
            <v>7009228965.79</v>
          </cell>
          <cell r="BK1387" t="str">
            <v>SI</v>
          </cell>
          <cell r="BL1387" t="str">
            <v>2000 Materiales y suministros</v>
          </cell>
          <cell r="BM1387">
            <v>150200</v>
          </cell>
          <cell r="BN1387" t="str">
            <v>25401 Materiales, accesorios y suministros médicos</v>
          </cell>
          <cell r="BO1387" t="str">
            <v>SI</v>
          </cell>
        </row>
        <row r="1388">
          <cell r="V1388" t="str">
            <v>S18/AD/096/2023</v>
          </cell>
          <cell r="W1388">
            <v>45071</v>
          </cell>
          <cell r="X1388" t="str">
            <v xml:space="preserve">REALIZADO </v>
          </cell>
          <cell r="Y1388">
            <v>45069</v>
          </cell>
          <cell r="Z1388" t="str">
            <v>VENCIDO</v>
          </cell>
          <cell r="AB1388" t="str">
            <v>41 fracción II</v>
          </cell>
          <cell r="AD1388">
            <v>45071</v>
          </cell>
          <cell r="AE1388" t="str">
            <v>VENCIDO</v>
          </cell>
          <cell r="AL1388">
            <v>0</v>
          </cell>
          <cell r="AM1388">
            <v>0</v>
          </cell>
          <cell r="AN1388" t="str">
            <v>REALIZADO</v>
          </cell>
          <cell r="AQ1388" t="str">
            <v>AD</v>
          </cell>
          <cell r="AR1388">
            <v>3</v>
          </cell>
          <cell r="AS1388">
            <v>2</v>
          </cell>
          <cell r="AT1388" t="str">
            <v>050GYR007</v>
          </cell>
          <cell r="AU1388" t="str">
            <v xml:space="preserve">Jorge Luis Luna Ham Enc. de la Coordinación de Abastecimiento y Equipamiento.
Jorgeluis.luna@imss.gob.mx
Telf. 315 64 22 </v>
          </cell>
          <cell r="AV1388" t="str">
            <v>M.E. Bogart Carreras Olivar, Coordinador de Prevención y Atención a la Salud, bogart.carreras@imss.gob.mx; 7773295112 ext 1345</v>
          </cell>
          <cell r="AW1388" t="str">
            <v>M.E. Bogart Carreras Olivar, Coordinador de Prevención y Atención a la Salud, bogart.carreras@imss.gob.mx; 7773295112 ext 1345</v>
          </cell>
          <cell r="AX1388" t="str">
            <v>NO</v>
          </cell>
          <cell r="AY1388" t="str">
            <v>No aplica</v>
          </cell>
          <cell r="AZ1388" t="str">
            <v>No aplica</v>
          </cell>
          <cell r="BA1388" t="str">
            <v>No aplica</v>
          </cell>
          <cell r="BB1388" t="str">
            <v>No aplica</v>
          </cell>
          <cell r="BC1388" t="str">
            <v xml:space="preserve">NO </v>
          </cell>
          <cell r="BD1388" t="str">
            <v>NO</v>
          </cell>
          <cell r="BE1388" t="str">
            <v>NO</v>
          </cell>
          <cell r="BF1388" t="str">
            <v>No aplica</v>
          </cell>
          <cell r="BG1388" t="str">
            <v>0000072251-2023</v>
          </cell>
          <cell r="BH1388">
            <v>21053002</v>
          </cell>
          <cell r="BI1388">
            <v>45008</v>
          </cell>
          <cell r="BJ1388">
            <v>7009228965.79</v>
          </cell>
          <cell r="BK1388" t="str">
            <v>SI</v>
          </cell>
          <cell r="BL1388" t="str">
            <v>2000 Materiales y suministros</v>
          </cell>
          <cell r="BM1388">
            <v>150200</v>
          </cell>
          <cell r="BN1388" t="str">
            <v>25401 Materiales, accesorios y suministros médicos</v>
          </cell>
          <cell r="BO1388" t="str">
            <v>SI</v>
          </cell>
        </row>
        <row r="1389">
          <cell r="V1389" t="str">
            <v>S18/AD/096/2023</v>
          </cell>
          <cell r="W1389">
            <v>45071</v>
          </cell>
          <cell r="X1389" t="str">
            <v xml:space="preserve">REALIZADO </v>
          </cell>
          <cell r="Y1389">
            <v>45069</v>
          </cell>
          <cell r="Z1389" t="str">
            <v>VENCIDO</v>
          </cell>
          <cell r="AB1389" t="str">
            <v>41 fracción II</v>
          </cell>
          <cell r="AD1389">
            <v>45071</v>
          </cell>
          <cell r="AE1389" t="str">
            <v>VENCIDO</v>
          </cell>
          <cell r="AL1389">
            <v>0</v>
          </cell>
          <cell r="AM1389">
            <v>0</v>
          </cell>
          <cell r="AN1389" t="str">
            <v>REALIZADO</v>
          </cell>
          <cell r="AQ1389" t="str">
            <v>AD</v>
          </cell>
          <cell r="AR1389">
            <v>3</v>
          </cell>
          <cell r="AS1389">
            <v>2</v>
          </cell>
          <cell r="AT1389" t="str">
            <v>050GYR007</v>
          </cell>
          <cell r="AU1389" t="str">
            <v xml:space="preserve">Jorge Luis Luna Ham Enc. de la Coordinación de Abastecimiento y Equipamiento.
Jorgeluis.luna@imss.gob.mx
Telf. 315 64 22 </v>
          </cell>
          <cell r="AV1389" t="str">
            <v>M.E. Bogart Carreras Olivar, Coordinador de Prevención y Atención a la Salud, bogart.carreras@imss.gob.mx; 7773295112 ext 1345</v>
          </cell>
          <cell r="AW1389" t="str">
            <v>M.E. Bogart Carreras Olivar, Coordinador de Prevención y Atención a la Salud, bogart.carreras@imss.gob.mx; 7773295112 ext 1345</v>
          </cell>
          <cell r="AX1389" t="str">
            <v>NO</v>
          </cell>
          <cell r="AY1389" t="str">
            <v>No aplica</v>
          </cell>
          <cell r="AZ1389" t="str">
            <v>No aplica</v>
          </cell>
          <cell r="BA1389" t="str">
            <v>No aplica</v>
          </cell>
          <cell r="BB1389" t="str">
            <v>No aplica</v>
          </cell>
          <cell r="BC1389" t="str">
            <v xml:space="preserve">NO </v>
          </cell>
          <cell r="BD1389" t="str">
            <v>NO</v>
          </cell>
          <cell r="BE1389" t="str">
            <v>NO</v>
          </cell>
          <cell r="BF1389" t="str">
            <v>No aplica</v>
          </cell>
          <cell r="BG1389" t="str">
            <v>0000072251-2023</v>
          </cell>
          <cell r="BH1389">
            <v>21053002</v>
          </cell>
          <cell r="BI1389">
            <v>45008</v>
          </cell>
          <cell r="BJ1389">
            <v>7009228965.79</v>
          </cell>
          <cell r="BK1389" t="str">
            <v>SI</v>
          </cell>
          <cell r="BL1389" t="str">
            <v>2000 Materiales y suministros</v>
          </cell>
          <cell r="BM1389">
            <v>150200</v>
          </cell>
          <cell r="BN1389" t="str">
            <v>25401 Materiales, accesorios y suministros médicos</v>
          </cell>
          <cell r="BO1389" t="str">
            <v>SI</v>
          </cell>
        </row>
        <row r="1390">
          <cell r="V1390" t="str">
            <v>S18/AD/096/2023</v>
          </cell>
          <cell r="W1390">
            <v>45071</v>
          </cell>
          <cell r="X1390" t="str">
            <v xml:space="preserve">REALIZADO </v>
          </cell>
          <cell r="Y1390">
            <v>45069</v>
          </cell>
          <cell r="Z1390" t="str">
            <v>VENCIDO</v>
          </cell>
          <cell r="AB1390" t="str">
            <v>41 fracción II</v>
          </cell>
          <cell r="AD1390">
            <v>45071</v>
          </cell>
          <cell r="AE1390" t="str">
            <v>VENCIDO</v>
          </cell>
          <cell r="AL1390">
            <v>0</v>
          </cell>
          <cell r="AM1390">
            <v>0</v>
          </cell>
          <cell r="AN1390" t="str">
            <v>REALIZADO</v>
          </cell>
          <cell r="AQ1390" t="str">
            <v>AD</v>
          </cell>
          <cell r="AR1390">
            <v>3</v>
          </cell>
          <cell r="AS1390">
            <v>2</v>
          </cell>
          <cell r="AT1390" t="str">
            <v>050GYR007</v>
          </cell>
          <cell r="AU1390" t="str">
            <v xml:space="preserve">Jorge Luis Luna Ham Enc. de la Coordinación de Abastecimiento y Equipamiento.
Jorgeluis.luna@imss.gob.mx
Telf. 315 64 22 </v>
          </cell>
          <cell r="AV1390" t="str">
            <v>M.E. Bogart Carreras Olivar, Coordinador de Prevención y Atención a la Salud, bogart.carreras@imss.gob.mx; 7773295112 ext 1345</v>
          </cell>
          <cell r="AW1390" t="str">
            <v>M.E. Bogart Carreras Olivar, Coordinador de Prevención y Atención a la Salud, bogart.carreras@imss.gob.mx; 7773295112 ext 1345</v>
          </cell>
          <cell r="AX1390" t="str">
            <v>NO</v>
          </cell>
          <cell r="AY1390" t="str">
            <v>No aplica</v>
          </cell>
          <cell r="AZ1390" t="str">
            <v>No aplica</v>
          </cell>
          <cell r="BA1390" t="str">
            <v>No aplica</v>
          </cell>
          <cell r="BB1390" t="str">
            <v>No aplica</v>
          </cell>
          <cell r="BC1390" t="str">
            <v xml:space="preserve">NO </v>
          </cell>
          <cell r="BD1390" t="str">
            <v>NO</v>
          </cell>
          <cell r="BE1390" t="str">
            <v>NO</v>
          </cell>
          <cell r="BF1390" t="str">
            <v>No aplica</v>
          </cell>
          <cell r="BG1390" t="str">
            <v>0000072251-2023</v>
          </cell>
          <cell r="BH1390">
            <v>21053002</v>
          </cell>
          <cell r="BI1390">
            <v>45008</v>
          </cell>
          <cell r="BJ1390">
            <v>7009228965.79</v>
          </cell>
          <cell r="BK1390" t="str">
            <v>SI</v>
          </cell>
          <cell r="BL1390" t="str">
            <v>2000 Materiales y suministros</v>
          </cell>
          <cell r="BM1390">
            <v>150200</v>
          </cell>
          <cell r="BN1390" t="str">
            <v>25401 Materiales, accesorios y suministros médicos</v>
          </cell>
          <cell r="BO1390" t="str">
            <v>SI</v>
          </cell>
        </row>
        <row r="1391">
          <cell r="V1391" t="str">
            <v>S18/AD/096/2023</v>
          </cell>
          <cell r="W1391">
            <v>45071</v>
          </cell>
          <cell r="X1391" t="str">
            <v xml:space="preserve">REALIZADO </v>
          </cell>
          <cell r="Y1391">
            <v>45069</v>
          </cell>
          <cell r="Z1391" t="str">
            <v>VENCIDO</v>
          </cell>
          <cell r="AB1391" t="str">
            <v>41 fracción II</v>
          </cell>
          <cell r="AD1391">
            <v>45071</v>
          </cell>
          <cell r="AE1391" t="str">
            <v>VENCIDO</v>
          </cell>
          <cell r="AL1391">
            <v>0</v>
          </cell>
          <cell r="AM1391">
            <v>0</v>
          </cell>
          <cell r="AN1391" t="str">
            <v>REALIZADO</v>
          </cell>
          <cell r="AQ1391" t="str">
            <v>AD</v>
          </cell>
          <cell r="AR1391">
            <v>3</v>
          </cell>
          <cell r="AS1391">
            <v>2</v>
          </cell>
          <cell r="AT1391" t="str">
            <v>050GYR007</v>
          </cell>
          <cell r="AU1391" t="str">
            <v xml:space="preserve">Jorge Luis Luna Ham Enc. de la Coordinación de Abastecimiento y Equipamiento.
Jorgeluis.luna@imss.gob.mx
Telf. 315 64 22 </v>
          </cell>
          <cell r="AV1391" t="str">
            <v>M.E. Bogart Carreras Olivar, Coordinador de Prevención y Atención a la Salud, bogart.carreras@imss.gob.mx; 7773295112 ext 1345</v>
          </cell>
          <cell r="AW1391" t="str">
            <v>M.E. Bogart Carreras Olivar, Coordinador de Prevención y Atención a la Salud, bogart.carreras@imss.gob.mx; 7773295112 ext 1345</v>
          </cell>
          <cell r="AX1391" t="str">
            <v>NO</v>
          </cell>
          <cell r="AY1391" t="str">
            <v>No aplica</v>
          </cell>
          <cell r="AZ1391" t="str">
            <v>No aplica</v>
          </cell>
          <cell r="BA1391" t="str">
            <v>No aplica</v>
          </cell>
          <cell r="BB1391" t="str">
            <v>No aplica</v>
          </cell>
          <cell r="BC1391" t="str">
            <v xml:space="preserve">NO </v>
          </cell>
          <cell r="BD1391" t="str">
            <v>NO</v>
          </cell>
          <cell r="BE1391" t="str">
            <v>NO</v>
          </cell>
          <cell r="BF1391" t="str">
            <v>No aplica</v>
          </cell>
          <cell r="BG1391" t="str">
            <v>0000072251-2023</v>
          </cell>
          <cell r="BH1391">
            <v>21053002</v>
          </cell>
          <cell r="BI1391">
            <v>45008</v>
          </cell>
          <cell r="BJ1391">
            <v>7009228965.79</v>
          </cell>
          <cell r="BK1391" t="str">
            <v>SI</v>
          </cell>
          <cell r="BL1391" t="str">
            <v>2000 Materiales y suministros</v>
          </cell>
          <cell r="BM1391">
            <v>150200</v>
          </cell>
          <cell r="BN1391" t="str">
            <v>25401 Materiales, accesorios y suministros médicos</v>
          </cell>
          <cell r="BO1391" t="str">
            <v>SI</v>
          </cell>
        </row>
        <row r="1392">
          <cell r="V1392" t="str">
            <v>S18/AD/096/2023</v>
          </cell>
          <cell r="W1392">
            <v>45071</v>
          </cell>
          <cell r="X1392" t="str">
            <v xml:space="preserve">REALIZADO </v>
          </cell>
          <cell r="Y1392">
            <v>45069</v>
          </cell>
          <cell r="Z1392" t="str">
            <v>VENCIDO</v>
          </cell>
          <cell r="AB1392" t="str">
            <v>41 fracción II</v>
          </cell>
          <cell r="AD1392">
            <v>45071</v>
          </cell>
          <cell r="AE1392" t="str">
            <v>VENCIDO</v>
          </cell>
          <cell r="AL1392">
            <v>0</v>
          </cell>
          <cell r="AM1392">
            <v>0</v>
          </cell>
          <cell r="AN1392" t="str">
            <v>REALIZADO</v>
          </cell>
          <cell r="AQ1392" t="str">
            <v>AD</v>
          </cell>
          <cell r="AR1392">
            <v>3</v>
          </cell>
          <cell r="AS1392">
            <v>2</v>
          </cell>
          <cell r="AT1392" t="str">
            <v>050GYR007</v>
          </cell>
          <cell r="AU1392" t="str">
            <v xml:space="preserve">Jorge Luis Luna Ham Enc. de la Coordinación de Abastecimiento y Equipamiento.
Jorgeluis.luna@imss.gob.mx
Telf. 315 64 22 </v>
          </cell>
          <cell r="AV1392" t="str">
            <v>M.E. Bogart Carreras Olivar, Coordinador de Prevención y Atención a la Salud, bogart.carreras@imss.gob.mx; 7773295112 ext 1345</v>
          </cell>
          <cell r="AW1392" t="str">
            <v>M.E. Bogart Carreras Olivar, Coordinador de Prevención y Atención a la Salud, bogart.carreras@imss.gob.mx; 7773295112 ext 1345</v>
          </cell>
          <cell r="AX1392" t="str">
            <v>NO</v>
          </cell>
          <cell r="AY1392" t="str">
            <v>No aplica</v>
          </cell>
          <cell r="AZ1392" t="str">
            <v>No aplica</v>
          </cell>
          <cell r="BA1392" t="str">
            <v>No aplica</v>
          </cell>
          <cell r="BB1392" t="str">
            <v>No aplica</v>
          </cell>
          <cell r="BC1392" t="str">
            <v xml:space="preserve">NO </v>
          </cell>
          <cell r="BD1392" t="str">
            <v>NO</v>
          </cell>
          <cell r="BE1392" t="str">
            <v>NO</v>
          </cell>
          <cell r="BF1392" t="str">
            <v>No aplica</v>
          </cell>
          <cell r="BG1392" t="str">
            <v>0000072251-2023</v>
          </cell>
          <cell r="BH1392">
            <v>21053002</v>
          </cell>
          <cell r="BI1392">
            <v>45008</v>
          </cell>
          <cell r="BJ1392">
            <v>7009228965.79</v>
          </cell>
          <cell r="BK1392" t="str">
            <v>SI</v>
          </cell>
          <cell r="BL1392" t="str">
            <v>2000 Materiales y suministros</v>
          </cell>
          <cell r="BM1392">
            <v>150200</v>
          </cell>
          <cell r="BN1392" t="str">
            <v>25401 Materiales, accesorios y suministros médicos</v>
          </cell>
          <cell r="BO1392" t="str">
            <v>SI</v>
          </cell>
        </row>
        <row r="1393">
          <cell r="V1393" t="str">
            <v>S18/AD/096/2023</v>
          </cell>
          <cell r="W1393">
            <v>45071</v>
          </cell>
          <cell r="X1393" t="str">
            <v xml:space="preserve">REALIZADO </v>
          </cell>
          <cell r="Y1393">
            <v>45069</v>
          </cell>
          <cell r="Z1393" t="str">
            <v>VENCIDO</v>
          </cell>
          <cell r="AB1393" t="str">
            <v>41 fracción II</v>
          </cell>
          <cell r="AD1393">
            <v>45071</v>
          </cell>
          <cell r="AE1393" t="str">
            <v>VENCIDO</v>
          </cell>
          <cell r="AL1393">
            <v>0</v>
          </cell>
          <cell r="AM1393">
            <v>0</v>
          </cell>
          <cell r="AN1393" t="str">
            <v>REALIZADO</v>
          </cell>
          <cell r="AQ1393" t="str">
            <v>AD</v>
          </cell>
          <cell r="AR1393">
            <v>3</v>
          </cell>
          <cell r="AS1393">
            <v>2</v>
          </cell>
          <cell r="AT1393" t="str">
            <v>050GYR007</v>
          </cell>
          <cell r="AU1393" t="str">
            <v xml:space="preserve">Jorge Luis Luna Ham Enc. de la Coordinación de Abastecimiento y Equipamiento.
Jorgeluis.luna@imss.gob.mx
Telf. 315 64 22 </v>
          </cell>
          <cell r="AV1393" t="str">
            <v>M.E. Bogart Carreras Olivar, Coordinador de Prevención y Atención a la Salud, bogart.carreras@imss.gob.mx; 7773295112 ext 1345</v>
          </cell>
          <cell r="AW1393" t="str">
            <v>M.E. Bogart Carreras Olivar, Coordinador de Prevención y Atención a la Salud, bogart.carreras@imss.gob.mx; 7773295112 ext 1345</v>
          </cell>
          <cell r="AX1393" t="str">
            <v>NO</v>
          </cell>
          <cell r="AY1393" t="str">
            <v>No aplica</v>
          </cell>
          <cell r="AZ1393" t="str">
            <v>No aplica</v>
          </cell>
          <cell r="BA1393" t="str">
            <v>No aplica</v>
          </cell>
          <cell r="BB1393" t="str">
            <v>No aplica</v>
          </cell>
          <cell r="BC1393" t="str">
            <v xml:space="preserve">NO </v>
          </cell>
          <cell r="BD1393" t="str">
            <v>NO</v>
          </cell>
          <cell r="BE1393" t="str">
            <v>NO</v>
          </cell>
          <cell r="BF1393" t="str">
            <v>No aplica</v>
          </cell>
          <cell r="BG1393" t="str">
            <v>0000072251-2023</v>
          </cell>
          <cell r="BH1393">
            <v>21053002</v>
          </cell>
          <cell r="BI1393">
            <v>45008</v>
          </cell>
          <cell r="BJ1393">
            <v>7009228965.79</v>
          </cell>
          <cell r="BK1393" t="str">
            <v>SI</v>
          </cell>
          <cell r="BL1393" t="str">
            <v>2000 Materiales y suministros</v>
          </cell>
          <cell r="BM1393">
            <v>150200</v>
          </cell>
          <cell r="BN1393" t="str">
            <v>25401 Materiales, accesorios y suministros médicos</v>
          </cell>
          <cell r="BO1393" t="str">
            <v>SI</v>
          </cell>
        </row>
        <row r="1394">
          <cell r="V1394" t="str">
            <v>S18/AD/096/2023</v>
          </cell>
          <cell r="W1394">
            <v>45071</v>
          </cell>
          <cell r="X1394" t="str">
            <v xml:space="preserve">REALIZADO </v>
          </cell>
          <cell r="Y1394">
            <v>45069</v>
          </cell>
          <cell r="Z1394" t="str">
            <v>VENCIDO</v>
          </cell>
          <cell r="AB1394" t="str">
            <v>41 fracción II</v>
          </cell>
          <cell r="AD1394">
            <v>45071</v>
          </cell>
          <cell r="AE1394" t="str">
            <v>VENCIDO</v>
          </cell>
          <cell r="AL1394">
            <v>0</v>
          </cell>
          <cell r="AM1394">
            <v>0</v>
          </cell>
          <cell r="AN1394" t="str">
            <v>REALIZADO</v>
          </cell>
          <cell r="AQ1394" t="str">
            <v>AD</v>
          </cell>
          <cell r="AR1394">
            <v>3</v>
          </cell>
          <cell r="AS1394">
            <v>2</v>
          </cell>
          <cell r="AT1394" t="str">
            <v>050GYR007</v>
          </cell>
          <cell r="AU1394" t="str">
            <v xml:space="preserve">Jorge Luis Luna Ham Enc. de la Coordinación de Abastecimiento y Equipamiento.
Jorgeluis.luna@imss.gob.mx
Telf. 315 64 22 </v>
          </cell>
          <cell r="AV1394" t="str">
            <v>M.E. Bogart Carreras Olivar, Coordinador de Prevención y Atención a la Salud, bogart.carreras@imss.gob.mx; 7773295112 ext 1345</v>
          </cell>
          <cell r="AW1394" t="str">
            <v>M.E. Bogart Carreras Olivar, Coordinador de Prevención y Atención a la Salud, bogart.carreras@imss.gob.mx; 7773295112 ext 1345</v>
          </cell>
          <cell r="AX1394" t="str">
            <v>NO</v>
          </cell>
          <cell r="AY1394" t="str">
            <v>No aplica</v>
          </cell>
          <cell r="AZ1394" t="str">
            <v>No aplica</v>
          </cell>
          <cell r="BA1394" t="str">
            <v>No aplica</v>
          </cell>
          <cell r="BB1394" t="str">
            <v>No aplica</v>
          </cell>
          <cell r="BC1394" t="str">
            <v xml:space="preserve">NO </v>
          </cell>
          <cell r="BD1394" t="str">
            <v>NO</v>
          </cell>
          <cell r="BE1394" t="str">
            <v>NO</v>
          </cell>
          <cell r="BF1394" t="str">
            <v>No aplica</v>
          </cell>
          <cell r="BG1394" t="str">
            <v>0000072251-2023</v>
          </cell>
          <cell r="BH1394">
            <v>21053002</v>
          </cell>
          <cell r="BI1394">
            <v>45008</v>
          </cell>
          <cell r="BJ1394">
            <v>7009228965.79</v>
          </cell>
          <cell r="BK1394" t="str">
            <v>SI</v>
          </cell>
          <cell r="BL1394" t="str">
            <v>2000 Materiales y suministros</v>
          </cell>
          <cell r="BM1394">
            <v>150200</v>
          </cell>
          <cell r="BN1394" t="str">
            <v>25401 Materiales, accesorios y suministros médicos</v>
          </cell>
          <cell r="BO1394" t="str">
            <v>SI</v>
          </cell>
        </row>
        <row r="1395">
          <cell r="V1395" t="str">
            <v>S18/AD/096/2023</v>
          </cell>
          <cell r="W1395">
            <v>45071</v>
          </cell>
          <cell r="X1395" t="str">
            <v xml:space="preserve">REALIZADO </v>
          </cell>
          <cell r="Y1395">
            <v>45069</v>
          </cell>
          <cell r="Z1395" t="str">
            <v>VENCIDO</v>
          </cell>
          <cell r="AB1395" t="str">
            <v>41 fracción II</v>
          </cell>
          <cell r="AD1395">
            <v>45071</v>
          </cell>
          <cell r="AE1395" t="str">
            <v>VENCIDO</v>
          </cell>
          <cell r="AL1395">
            <v>0</v>
          </cell>
          <cell r="AM1395">
            <v>0</v>
          </cell>
          <cell r="AN1395" t="str">
            <v>REALIZADO</v>
          </cell>
          <cell r="AQ1395" t="str">
            <v>AD</v>
          </cell>
          <cell r="AR1395">
            <v>3</v>
          </cell>
          <cell r="AS1395">
            <v>2</v>
          </cell>
          <cell r="AT1395" t="str">
            <v>050GYR007</v>
          </cell>
          <cell r="AU1395" t="str">
            <v xml:space="preserve">Jorge Luis Luna Ham Enc. de la Coordinación de Abastecimiento y Equipamiento.
Jorgeluis.luna@imss.gob.mx
Telf. 315 64 22 </v>
          </cell>
          <cell r="AV1395" t="str">
            <v>M.E. Bogart Carreras Olivar, Coordinador de Prevención y Atención a la Salud, bogart.carreras@imss.gob.mx; 7773295112 ext 1345</v>
          </cell>
          <cell r="AW1395" t="str">
            <v>M.E. Bogart Carreras Olivar, Coordinador de Prevención y Atención a la Salud, bogart.carreras@imss.gob.mx; 7773295112 ext 1345</v>
          </cell>
          <cell r="AX1395" t="str">
            <v>NO</v>
          </cell>
          <cell r="AY1395" t="str">
            <v>No aplica</v>
          </cell>
          <cell r="AZ1395" t="str">
            <v>No aplica</v>
          </cell>
          <cell r="BA1395" t="str">
            <v>No aplica</v>
          </cell>
          <cell r="BB1395" t="str">
            <v>No aplica</v>
          </cell>
          <cell r="BC1395" t="str">
            <v xml:space="preserve">NO </v>
          </cell>
          <cell r="BD1395" t="str">
            <v>NO</v>
          </cell>
          <cell r="BE1395" t="str">
            <v>NO</v>
          </cell>
          <cell r="BF1395" t="str">
            <v>No aplica</v>
          </cell>
          <cell r="BG1395" t="str">
            <v>0000072251-2023</v>
          </cell>
          <cell r="BH1395">
            <v>21053002</v>
          </cell>
          <cell r="BI1395">
            <v>45008</v>
          </cell>
          <cell r="BJ1395">
            <v>7009228965.79</v>
          </cell>
          <cell r="BK1395" t="str">
            <v>SI</v>
          </cell>
          <cell r="BL1395" t="str">
            <v>2000 Materiales y suministros</v>
          </cell>
          <cell r="BM1395">
            <v>150200</v>
          </cell>
          <cell r="BN1395" t="str">
            <v>25401 Materiales, accesorios y suministros médicos</v>
          </cell>
          <cell r="BO1395" t="str">
            <v>SI</v>
          </cell>
        </row>
        <row r="1396">
          <cell r="V1396" t="str">
            <v>S18/AD/096/2023</v>
          </cell>
          <cell r="W1396">
            <v>45071</v>
          </cell>
          <cell r="X1396" t="str">
            <v xml:space="preserve">REALIZADO </v>
          </cell>
          <cell r="Y1396">
            <v>45069</v>
          </cell>
          <cell r="Z1396" t="str">
            <v>VENCIDO</v>
          </cell>
          <cell r="AB1396" t="str">
            <v>41 fracción II</v>
          </cell>
          <cell r="AD1396">
            <v>45071</v>
          </cell>
          <cell r="AE1396" t="str">
            <v>VENCIDO</v>
          </cell>
          <cell r="AL1396">
            <v>0</v>
          </cell>
          <cell r="AM1396">
            <v>0</v>
          </cell>
          <cell r="AN1396" t="str">
            <v>REALIZADO</v>
          </cell>
          <cell r="AQ1396" t="str">
            <v>AD</v>
          </cell>
          <cell r="AR1396">
            <v>3</v>
          </cell>
          <cell r="AS1396">
            <v>2</v>
          </cell>
          <cell r="AT1396" t="str">
            <v>050GYR007</v>
          </cell>
          <cell r="AU1396" t="str">
            <v xml:space="preserve">Jorge Luis Luna Ham Enc. de la Coordinación de Abastecimiento y Equipamiento.
Jorgeluis.luna@imss.gob.mx
Telf. 315 64 22 </v>
          </cell>
          <cell r="AV1396" t="str">
            <v>M.E. Bogart Carreras Olivar, Coordinador de Prevención y Atención a la Salud, bogart.carreras@imss.gob.mx; 7773295112 ext 1345</v>
          </cell>
          <cell r="AW1396" t="str">
            <v>M.E. Bogart Carreras Olivar, Coordinador de Prevención y Atención a la Salud, bogart.carreras@imss.gob.mx; 7773295112 ext 1345</v>
          </cell>
          <cell r="AX1396" t="str">
            <v>NO</v>
          </cell>
          <cell r="AY1396" t="str">
            <v>No aplica</v>
          </cell>
          <cell r="AZ1396" t="str">
            <v>No aplica</v>
          </cell>
          <cell r="BA1396" t="str">
            <v>No aplica</v>
          </cell>
          <cell r="BB1396" t="str">
            <v>No aplica</v>
          </cell>
          <cell r="BC1396" t="str">
            <v xml:space="preserve">NO </v>
          </cell>
          <cell r="BD1396" t="str">
            <v>NO</v>
          </cell>
          <cell r="BE1396" t="str">
            <v>NO</v>
          </cell>
          <cell r="BF1396" t="str">
            <v>No aplica</v>
          </cell>
          <cell r="BG1396" t="str">
            <v>0000072251-2023</v>
          </cell>
          <cell r="BH1396">
            <v>21053002</v>
          </cell>
          <cell r="BI1396">
            <v>45008</v>
          </cell>
          <cell r="BJ1396">
            <v>7009228965.79</v>
          </cell>
          <cell r="BK1396" t="str">
            <v>SI</v>
          </cell>
          <cell r="BL1396" t="str">
            <v>2000 Materiales y suministros</v>
          </cell>
          <cell r="BM1396">
            <v>150200</v>
          </cell>
          <cell r="BN1396" t="str">
            <v>25401 Materiales, accesorios y suministros médicos</v>
          </cell>
          <cell r="BO1396" t="str">
            <v>SI</v>
          </cell>
        </row>
        <row r="1397">
          <cell r="V1397" t="str">
            <v>S18/AD/096/2023</v>
          </cell>
          <cell r="W1397">
            <v>45071</v>
          </cell>
          <cell r="X1397" t="str">
            <v xml:space="preserve">REALIZADO </v>
          </cell>
          <cell r="Y1397">
            <v>45069</v>
          </cell>
          <cell r="Z1397" t="str">
            <v>VENCIDO</v>
          </cell>
          <cell r="AB1397" t="str">
            <v>41 fracción II</v>
          </cell>
          <cell r="AD1397">
            <v>45071</v>
          </cell>
          <cell r="AE1397" t="str">
            <v>VENCIDO</v>
          </cell>
          <cell r="AL1397">
            <v>0</v>
          </cell>
          <cell r="AM1397">
            <v>0</v>
          </cell>
          <cell r="AN1397" t="str">
            <v>REALIZADO</v>
          </cell>
          <cell r="AQ1397" t="str">
            <v>AD</v>
          </cell>
          <cell r="AR1397">
            <v>3</v>
          </cell>
          <cell r="AS1397">
            <v>2</v>
          </cell>
          <cell r="AT1397" t="str">
            <v>050GYR007</v>
          </cell>
          <cell r="AU1397" t="str">
            <v xml:space="preserve">Jorge Luis Luna Ham Enc. de la Coordinación de Abastecimiento y Equipamiento.
Jorgeluis.luna@imss.gob.mx
Telf. 315 64 22 </v>
          </cell>
          <cell r="AV1397" t="str">
            <v>M.E. Bogart Carreras Olivar, Coordinador de Prevención y Atención a la Salud, bogart.carreras@imss.gob.mx; 7773295112 ext 1345</v>
          </cell>
          <cell r="AW1397" t="str">
            <v>M.E. Bogart Carreras Olivar, Coordinador de Prevención y Atención a la Salud, bogart.carreras@imss.gob.mx; 7773295112 ext 1345</v>
          </cell>
          <cell r="AX1397" t="str">
            <v>NO</v>
          </cell>
          <cell r="AY1397" t="str">
            <v>No aplica</v>
          </cell>
          <cell r="AZ1397" t="str">
            <v>No aplica</v>
          </cell>
          <cell r="BA1397" t="str">
            <v>No aplica</v>
          </cell>
          <cell r="BB1397" t="str">
            <v>No aplica</v>
          </cell>
          <cell r="BC1397" t="str">
            <v xml:space="preserve">NO </v>
          </cell>
          <cell r="BD1397" t="str">
            <v>NO</v>
          </cell>
          <cell r="BE1397" t="str">
            <v>NO</v>
          </cell>
          <cell r="BF1397" t="str">
            <v>No aplica</v>
          </cell>
          <cell r="BG1397" t="str">
            <v>0000072251-2023</v>
          </cell>
          <cell r="BH1397">
            <v>21053002</v>
          </cell>
          <cell r="BI1397">
            <v>45008</v>
          </cell>
          <cell r="BJ1397">
            <v>7009228965.79</v>
          </cell>
          <cell r="BK1397" t="str">
            <v>SI</v>
          </cell>
          <cell r="BL1397" t="str">
            <v>2000 Materiales y suministros</v>
          </cell>
          <cell r="BM1397">
            <v>150200</v>
          </cell>
          <cell r="BN1397" t="str">
            <v>25401 Materiales, accesorios y suministros médicos</v>
          </cell>
          <cell r="BO1397" t="str">
            <v>SI</v>
          </cell>
        </row>
        <row r="1398">
          <cell r="V1398" t="str">
            <v>S18/AD/096/2023</v>
          </cell>
          <cell r="W1398">
            <v>45071</v>
          </cell>
          <cell r="X1398" t="str">
            <v xml:space="preserve">REALIZADO </v>
          </cell>
          <cell r="Y1398">
            <v>45069</v>
          </cell>
          <cell r="Z1398" t="str">
            <v>VENCIDO</v>
          </cell>
          <cell r="AB1398" t="str">
            <v>41 fracción II</v>
          </cell>
          <cell r="AD1398">
            <v>45071</v>
          </cell>
          <cell r="AE1398" t="str">
            <v>VENCIDO</v>
          </cell>
          <cell r="AL1398">
            <v>0</v>
          </cell>
          <cell r="AM1398">
            <v>0</v>
          </cell>
          <cell r="AN1398" t="str">
            <v>REALIZADO</v>
          </cell>
          <cell r="AQ1398" t="str">
            <v>AD</v>
          </cell>
          <cell r="AR1398">
            <v>3</v>
          </cell>
          <cell r="AS1398">
            <v>2</v>
          </cell>
          <cell r="AT1398" t="str">
            <v>050GYR007</v>
          </cell>
          <cell r="AU1398" t="str">
            <v xml:space="preserve">Jorge Luis Luna Ham Enc. de la Coordinación de Abastecimiento y Equipamiento.
Jorgeluis.luna@imss.gob.mx
Telf. 315 64 22 </v>
          </cell>
          <cell r="AV1398" t="str">
            <v>M.E. Bogart Carreras Olivar, Coordinador de Prevención y Atención a la Salud, bogart.carreras@imss.gob.mx; 7773295112 ext 1345</v>
          </cell>
          <cell r="AW1398" t="str">
            <v>M.E. Bogart Carreras Olivar, Coordinador de Prevención y Atención a la Salud, bogart.carreras@imss.gob.mx; 7773295112 ext 1345</v>
          </cell>
          <cell r="AX1398" t="str">
            <v>NO</v>
          </cell>
          <cell r="AY1398" t="str">
            <v>No aplica</v>
          </cell>
          <cell r="AZ1398" t="str">
            <v>No aplica</v>
          </cell>
          <cell r="BA1398" t="str">
            <v>No aplica</v>
          </cell>
          <cell r="BB1398" t="str">
            <v>No aplica</v>
          </cell>
          <cell r="BC1398" t="str">
            <v xml:space="preserve">NO </v>
          </cell>
          <cell r="BD1398" t="str">
            <v>NO</v>
          </cell>
          <cell r="BE1398" t="str">
            <v>NO</v>
          </cell>
          <cell r="BF1398" t="str">
            <v>No aplica</v>
          </cell>
          <cell r="BG1398" t="str">
            <v>0000072251-2023</v>
          </cell>
          <cell r="BH1398">
            <v>21053002</v>
          </cell>
          <cell r="BI1398">
            <v>45008</v>
          </cell>
          <cell r="BJ1398">
            <v>7009228965.79</v>
          </cell>
          <cell r="BK1398" t="str">
            <v>SI</v>
          </cell>
          <cell r="BL1398" t="str">
            <v>2000 Materiales y suministros</v>
          </cell>
          <cell r="BM1398">
            <v>150200</v>
          </cell>
          <cell r="BN1398" t="str">
            <v>25401 Materiales, accesorios y suministros médicos</v>
          </cell>
          <cell r="BO1398" t="str">
            <v>SI</v>
          </cell>
        </row>
        <row r="1399">
          <cell r="V1399" t="str">
            <v>S18/AD/096/2023</v>
          </cell>
          <cell r="W1399">
            <v>45071</v>
          </cell>
          <cell r="X1399" t="str">
            <v xml:space="preserve">REALIZADO </v>
          </cell>
          <cell r="Y1399">
            <v>45069</v>
          </cell>
          <cell r="Z1399" t="str">
            <v>VENCIDO</v>
          </cell>
          <cell r="AB1399" t="str">
            <v>41 fracción II</v>
          </cell>
          <cell r="AD1399">
            <v>45071</v>
          </cell>
          <cell r="AE1399" t="str">
            <v>VENCIDO</v>
          </cell>
          <cell r="AL1399">
            <v>0</v>
          </cell>
          <cell r="AM1399">
            <v>0</v>
          </cell>
          <cell r="AN1399" t="str">
            <v>REALIZADO</v>
          </cell>
          <cell r="AQ1399" t="str">
            <v>AD</v>
          </cell>
          <cell r="AR1399">
            <v>3</v>
          </cell>
          <cell r="AS1399">
            <v>2</v>
          </cell>
          <cell r="AT1399" t="str">
            <v>050GYR007</v>
          </cell>
          <cell r="AU1399" t="str">
            <v xml:space="preserve">Jorge Luis Luna Ham Enc. de la Coordinación de Abastecimiento y Equipamiento.
Jorgeluis.luna@imss.gob.mx
Telf. 315 64 22 </v>
          </cell>
          <cell r="AV1399" t="str">
            <v>M.E. Bogart Carreras Olivar, Coordinador de Prevención y Atención a la Salud, bogart.carreras@imss.gob.mx; 7773295112 ext 1345</v>
          </cell>
          <cell r="AW1399" t="str">
            <v>M.E. Bogart Carreras Olivar, Coordinador de Prevención y Atención a la Salud, bogart.carreras@imss.gob.mx; 7773295112 ext 1345</v>
          </cell>
          <cell r="AX1399" t="str">
            <v>NO</v>
          </cell>
          <cell r="AY1399" t="str">
            <v>No aplica</v>
          </cell>
          <cell r="AZ1399" t="str">
            <v>No aplica</v>
          </cell>
          <cell r="BA1399" t="str">
            <v>No aplica</v>
          </cell>
          <cell r="BB1399" t="str">
            <v>No aplica</v>
          </cell>
          <cell r="BC1399" t="str">
            <v xml:space="preserve">NO </v>
          </cell>
          <cell r="BD1399" t="str">
            <v>NO</v>
          </cell>
          <cell r="BE1399" t="str">
            <v>NO</v>
          </cell>
          <cell r="BF1399" t="str">
            <v>No aplica</v>
          </cell>
          <cell r="BG1399" t="str">
            <v>0000072251-2023</v>
          </cell>
          <cell r="BH1399">
            <v>21053002</v>
          </cell>
          <cell r="BI1399">
            <v>45008</v>
          </cell>
          <cell r="BJ1399">
            <v>7009228965.79</v>
          </cell>
          <cell r="BK1399" t="str">
            <v>SI</v>
          </cell>
          <cell r="BL1399" t="str">
            <v>2000 Materiales y suministros</v>
          </cell>
          <cell r="BM1399">
            <v>150200</v>
          </cell>
          <cell r="BN1399" t="str">
            <v>25401 Materiales, accesorios y suministros médicos</v>
          </cell>
          <cell r="BO1399" t="str">
            <v>SI</v>
          </cell>
        </row>
        <row r="1400">
          <cell r="V1400" t="str">
            <v>S18/AD/096/2023</v>
          </cell>
          <cell r="W1400">
            <v>45071</v>
          </cell>
          <cell r="X1400" t="str">
            <v xml:space="preserve">REALIZADO </v>
          </cell>
          <cell r="Y1400">
            <v>45069</v>
          </cell>
          <cell r="Z1400" t="str">
            <v>VENCIDO</v>
          </cell>
          <cell r="AB1400" t="str">
            <v>41 fracción II</v>
          </cell>
          <cell r="AD1400">
            <v>45071</v>
          </cell>
          <cell r="AE1400" t="str">
            <v>VENCIDO</v>
          </cell>
          <cell r="AL1400">
            <v>0</v>
          </cell>
          <cell r="AM1400">
            <v>0</v>
          </cell>
          <cell r="AN1400" t="str">
            <v>REALIZADO</v>
          </cell>
          <cell r="AQ1400" t="str">
            <v>AD</v>
          </cell>
          <cell r="AR1400">
            <v>3</v>
          </cell>
          <cell r="AS1400">
            <v>2</v>
          </cell>
          <cell r="AT1400" t="str">
            <v>050GYR007</v>
          </cell>
          <cell r="AU1400" t="str">
            <v xml:space="preserve">Jorge Luis Luna Ham Enc. de la Coordinación de Abastecimiento y Equipamiento.
Jorgeluis.luna@imss.gob.mx
Telf. 315 64 22 </v>
          </cell>
          <cell r="AV1400" t="str">
            <v>M.E. Bogart Carreras Olivar, Coordinador de Prevención y Atención a la Salud, bogart.carreras@imss.gob.mx; 7773295112 ext 1345</v>
          </cell>
          <cell r="AW1400" t="str">
            <v>M.E. Bogart Carreras Olivar, Coordinador de Prevención y Atención a la Salud, bogart.carreras@imss.gob.mx; 7773295112 ext 1345</v>
          </cell>
          <cell r="AX1400" t="str">
            <v>NO</v>
          </cell>
          <cell r="AY1400" t="str">
            <v>No aplica</v>
          </cell>
          <cell r="AZ1400" t="str">
            <v>No aplica</v>
          </cell>
          <cell r="BA1400" t="str">
            <v>No aplica</v>
          </cell>
          <cell r="BB1400" t="str">
            <v>No aplica</v>
          </cell>
          <cell r="BC1400" t="str">
            <v xml:space="preserve">NO </v>
          </cell>
          <cell r="BD1400" t="str">
            <v>NO</v>
          </cell>
          <cell r="BE1400" t="str">
            <v>NO</v>
          </cell>
          <cell r="BF1400" t="str">
            <v>No aplica</v>
          </cell>
          <cell r="BG1400" t="str">
            <v>0000072251-2023</v>
          </cell>
          <cell r="BH1400">
            <v>21053002</v>
          </cell>
          <cell r="BI1400">
            <v>45008</v>
          </cell>
          <cell r="BJ1400">
            <v>7009228965.79</v>
          </cell>
          <cell r="BK1400" t="str">
            <v>SI</v>
          </cell>
          <cell r="BL1400" t="str">
            <v>2000 Materiales y suministros</v>
          </cell>
          <cell r="BM1400">
            <v>150200</v>
          </cell>
          <cell r="BN1400" t="str">
            <v>25401 Materiales, accesorios y suministros médicos</v>
          </cell>
          <cell r="BO1400" t="str">
            <v>SI</v>
          </cell>
        </row>
        <row r="1401">
          <cell r="V1401" t="str">
            <v>S18/AD/096/2023</v>
          </cell>
          <cell r="W1401">
            <v>45071</v>
          </cell>
          <cell r="X1401" t="str">
            <v xml:space="preserve">REALIZADO </v>
          </cell>
          <cell r="Y1401">
            <v>45069</v>
          </cell>
          <cell r="Z1401" t="str">
            <v>VENCIDO</v>
          </cell>
          <cell r="AB1401" t="str">
            <v>41 fracción II</v>
          </cell>
          <cell r="AD1401">
            <v>45071</v>
          </cell>
          <cell r="AE1401" t="str">
            <v>VENCIDO</v>
          </cell>
          <cell r="AL1401">
            <v>0</v>
          </cell>
          <cell r="AM1401">
            <v>0</v>
          </cell>
          <cell r="AN1401" t="str">
            <v>REALIZADO</v>
          </cell>
          <cell r="AQ1401" t="str">
            <v>AD</v>
          </cell>
          <cell r="AR1401">
            <v>3</v>
          </cell>
          <cell r="AS1401">
            <v>2</v>
          </cell>
          <cell r="AT1401" t="str">
            <v>050GYR007</v>
          </cell>
          <cell r="AU1401" t="str">
            <v xml:space="preserve">Jorge Luis Luna Ham Enc. de la Coordinación de Abastecimiento y Equipamiento.
Jorgeluis.luna@imss.gob.mx
Telf. 315 64 22 </v>
          </cell>
          <cell r="AV1401" t="str">
            <v>M.E. Bogart Carreras Olivar, Coordinador de Prevención y Atención a la Salud, bogart.carreras@imss.gob.mx; 7773295112 ext 1345</v>
          </cell>
          <cell r="AW1401" t="str">
            <v>M.E. Bogart Carreras Olivar, Coordinador de Prevención y Atención a la Salud, bogart.carreras@imss.gob.mx; 7773295112 ext 1345</v>
          </cell>
          <cell r="AX1401" t="str">
            <v>NO</v>
          </cell>
          <cell r="AY1401" t="str">
            <v>No aplica</v>
          </cell>
          <cell r="AZ1401" t="str">
            <v>No aplica</v>
          </cell>
          <cell r="BA1401" t="str">
            <v>No aplica</v>
          </cell>
          <cell r="BB1401" t="str">
            <v>No aplica</v>
          </cell>
          <cell r="BC1401" t="str">
            <v xml:space="preserve">NO </v>
          </cell>
          <cell r="BD1401" t="str">
            <v>NO</v>
          </cell>
          <cell r="BE1401" t="str">
            <v>NO</v>
          </cell>
          <cell r="BF1401" t="str">
            <v>No aplica</v>
          </cell>
          <cell r="BG1401" t="str">
            <v>0000072251-2023</v>
          </cell>
          <cell r="BH1401">
            <v>21053002</v>
          </cell>
          <cell r="BI1401">
            <v>45008</v>
          </cell>
          <cell r="BJ1401">
            <v>7009228965.79</v>
          </cell>
          <cell r="BK1401" t="str">
            <v>SI</v>
          </cell>
          <cell r="BL1401" t="str">
            <v>2000 Materiales y suministros</v>
          </cell>
          <cell r="BM1401">
            <v>150200</v>
          </cell>
          <cell r="BN1401" t="str">
            <v>25401 Materiales, accesorios y suministros médicos</v>
          </cell>
          <cell r="BO1401" t="str">
            <v>SI</v>
          </cell>
        </row>
        <row r="1402">
          <cell r="V1402" t="str">
            <v>S18/AD/096/2023</v>
          </cell>
          <cell r="W1402">
            <v>45071</v>
          </cell>
          <cell r="X1402" t="str">
            <v xml:space="preserve">REALIZADO </v>
          </cell>
          <cell r="Y1402">
            <v>45069</v>
          </cell>
          <cell r="Z1402" t="str">
            <v>VENCIDO</v>
          </cell>
          <cell r="AB1402" t="str">
            <v>41 fracción II</v>
          </cell>
          <cell r="AD1402">
            <v>45071</v>
          </cell>
          <cell r="AE1402" t="str">
            <v>VENCIDO</v>
          </cell>
          <cell r="AL1402">
            <v>0</v>
          </cell>
          <cell r="AM1402">
            <v>0</v>
          </cell>
          <cell r="AN1402" t="str">
            <v>REALIZADO</v>
          </cell>
          <cell r="AQ1402" t="str">
            <v>AD</v>
          </cell>
          <cell r="AR1402">
            <v>3</v>
          </cell>
          <cell r="AS1402">
            <v>2</v>
          </cell>
          <cell r="AT1402" t="str">
            <v>050GYR007</v>
          </cell>
          <cell r="AU1402" t="str">
            <v xml:space="preserve">Jorge Luis Luna Ham Enc. de la Coordinación de Abastecimiento y Equipamiento.
Jorgeluis.luna@imss.gob.mx
Telf. 315 64 22 </v>
          </cell>
          <cell r="AV1402" t="str">
            <v>M.E. Bogart Carreras Olivar, Coordinador de Prevención y Atención a la Salud, bogart.carreras@imss.gob.mx; 7773295112 ext 1345</v>
          </cell>
          <cell r="AW1402" t="str">
            <v>M.E. Bogart Carreras Olivar, Coordinador de Prevención y Atención a la Salud, bogart.carreras@imss.gob.mx; 7773295112 ext 1345</v>
          </cell>
          <cell r="AX1402" t="str">
            <v>NO</v>
          </cell>
          <cell r="AY1402" t="str">
            <v>No aplica</v>
          </cell>
          <cell r="AZ1402" t="str">
            <v>No aplica</v>
          </cell>
          <cell r="BA1402" t="str">
            <v>No aplica</v>
          </cell>
          <cell r="BB1402" t="str">
            <v>No aplica</v>
          </cell>
          <cell r="BC1402" t="str">
            <v xml:space="preserve">NO </v>
          </cell>
          <cell r="BD1402" t="str">
            <v>NO</v>
          </cell>
          <cell r="BE1402" t="str">
            <v>NO</v>
          </cell>
          <cell r="BF1402" t="str">
            <v>No aplica</v>
          </cell>
          <cell r="BG1402" t="str">
            <v>0000072251-2023</v>
          </cell>
          <cell r="BH1402">
            <v>21053002</v>
          </cell>
          <cell r="BI1402">
            <v>45008</v>
          </cell>
          <cell r="BJ1402">
            <v>7009228965.79</v>
          </cell>
          <cell r="BK1402" t="str">
            <v>SI</v>
          </cell>
          <cell r="BL1402" t="str">
            <v>2000 Materiales y suministros</v>
          </cell>
          <cell r="BM1402">
            <v>150200</v>
          </cell>
          <cell r="BN1402" t="str">
            <v>25401 Materiales, accesorios y suministros médicos</v>
          </cell>
          <cell r="BO1402" t="str">
            <v>SI</v>
          </cell>
        </row>
        <row r="1403">
          <cell r="V1403" t="str">
            <v>S18/AD/096/2023</v>
          </cell>
          <cell r="W1403">
            <v>45071</v>
          </cell>
          <cell r="X1403" t="str">
            <v xml:space="preserve">REALIZADO </v>
          </cell>
          <cell r="Y1403">
            <v>45069</v>
          </cell>
          <cell r="Z1403" t="str">
            <v>VENCIDO</v>
          </cell>
          <cell r="AB1403" t="str">
            <v>41 fracción II</v>
          </cell>
          <cell r="AD1403">
            <v>45071</v>
          </cell>
          <cell r="AE1403" t="str">
            <v>VENCIDO</v>
          </cell>
          <cell r="AL1403">
            <v>0</v>
          </cell>
          <cell r="AM1403">
            <v>0</v>
          </cell>
          <cell r="AN1403" t="str">
            <v>REALIZADO</v>
          </cell>
          <cell r="AQ1403" t="str">
            <v>AD</v>
          </cell>
          <cell r="AR1403">
            <v>3</v>
          </cell>
          <cell r="AS1403">
            <v>2</v>
          </cell>
          <cell r="AT1403" t="str">
            <v>050GYR007</v>
          </cell>
          <cell r="AU1403" t="str">
            <v xml:space="preserve">Jorge Luis Luna Ham Enc. de la Coordinación de Abastecimiento y Equipamiento.
Jorgeluis.luna@imss.gob.mx
Telf. 315 64 22 </v>
          </cell>
          <cell r="AV1403" t="str">
            <v>M.E. Bogart Carreras Olivar, Coordinador de Prevención y Atención a la Salud, bogart.carreras@imss.gob.mx; 7773295112 ext 1345</v>
          </cell>
          <cell r="AW1403" t="str">
            <v>M.E. Bogart Carreras Olivar, Coordinador de Prevención y Atención a la Salud, bogart.carreras@imss.gob.mx; 7773295112 ext 1345</v>
          </cell>
          <cell r="AX1403" t="str">
            <v>NO</v>
          </cell>
          <cell r="AY1403" t="str">
            <v>No aplica</v>
          </cell>
          <cell r="AZ1403" t="str">
            <v>No aplica</v>
          </cell>
          <cell r="BA1403" t="str">
            <v>No aplica</v>
          </cell>
          <cell r="BB1403" t="str">
            <v>No aplica</v>
          </cell>
          <cell r="BC1403" t="str">
            <v xml:space="preserve">NO </v>
          </cell>
          <cell r="BD1403" t="str">
            <v>NO</v>
          </cell>
          <cell r="BE1403" t="str">
            <v>NO</v>
          </cell>
          <cell r="BF1403" t="str">
            <v>No aplica</v>
          </cell>
          <cell r="BG1403" t="str">
            <v>0000072251-2023</v>
          </cell>
          <cell r="BH1403">
            <v>21053002</v>
          </cell>
          <cell r="BI1403">
            <v>45008</v>
          </cell>
          <cell r="BJ1403">
            <v>7009228965.79</v>
          </cell>
          <cell r="BK1403" t="str">
            <v>SI</v>
          </cell>
          <cell r="BL1403" t="str">
            <v>2000 Materiales y suministros</v>
          </cell>
          <cell r="BM1403">
            <v>150200</v>
          </cell>
          <cell r="BN1403" t="str">
            <v>25401 Materiales, accesorios y suministros médicos</v>
          </cell>
          <cell r="BO1403" t="str">
            <v>SI</v>
          </cell>
        </row>
        <row r="1404">
          <cell r="V1404" t="str">
            <v>S18/AD/096/2023</v>
          </cell>
          <cell r="W1404">
            <v>45071</v>
          </cell>
          <cell r="X1404" t="str">
            <v xml:space="preserve">REALIZADO </v>
          </cell>
          <cell r="Y1404">
            <v>45069</v>
          </cell>
          <cell r="Z1404" t="str">
            <v>VENCIDO</v>
          </cell>
          <cell r="AB1404" t="str">
            <v>41 fracción II</v>
          </cell>
          <cell r="AD1404">
            <v>45071</v>
          </cell>
          <cell r="AE1404" t="str">
            <v>VENCIDO</v>
          </cell>
          <cell r="AL1404">
            <v>0</v>
          </cell>
          <cell r="AM1404">
            <v>0</v>
          </cell>
          <cell r="AN1404" t="str">
            <v>REALIZADO</v>
          </cell>
          <cell r="AQ1404" t="str">
            <v>AD</v>
          </cell>
          <cell r="AR1404">
            <v>3</v>
          </cell>
          <cell r="AS1404">
            <v>2</v>
          </cell>
          <cell r="AT1404" t="str">
            <v>050GYR007</v>
          </cell>
          <cell r="AU1404" t="str">
            <v xml:space="preserve">Jorge Luis Luna Ham Enc. de la Coordinación de Abastecimiento y Equipamiento.
Jorgeluis.luna@imss.gob.mx
Telf. 315 64 22 </v>
          </cell>
          <cell r="AV1404" t="str">
            <v>M.E. Bogart Carreras Olivar, Coordinador de Prevención y Atención a la Salud, bogart.carreras@imss.gob.mx; 7773295112 ext 1345</v>
          </cell>
          <cell r="AW1404" t="str">
            <v>M.E. Bogart Carreras Olivar, Coordinador de Prevención y Atención a la Salud, bogart.carreras@imss.gob.mx; 7773295112 ext 1345</v>
          </cell>
          <cell r="AX1404" t="str">
            <v>NO</v>
          </cell>
          <cell r="AY1404" t="str">
            <v>No aplica</v>
          </cell>
          <cell r="AZ1404" t="str">
            <v>No aplica</v>
          </cell>
          <cell r="BA1404" t="str">
            <v>No aplica</v>
          </cell>
          <cell r="BB1404" t="str">
            <v>No aplica</v>
          </cell>
          <cell r="BC1404" t="str">
            <v xml:space="preserve">NO </v>
          </cell>
          <cell r="BD1404" t="str">
            <v>NO</v>
          </cell>
          <cell r="BE1404" t="str">
            <v>NO</v>
          </cell>
          <cell r="BF1404" t="str">
            <v>No aplica</v>
          </cell>
          <cell r="BG1404" t="str">
            <v>0000072251-2023</v>
          </cell>
          <cell r="BH1404">
            <v>21053002</v>
          </cell>
          <cell r="BI1404">
            <v>45008</v>
          </cell>
          <cell r="BJ1404">
            <v>7009228965.79</v>
          </cell>
          <cell r="BK1404" t="str">
            <v>SI</v>
          </cell>
          <cell r="BL1404" t="str">
            <v>2000 Materiales y suministros</v>
          </cell>
          <cell r="BM1404">
            <v>150200</v>
          </cell>
          <cell r="BN1404" t="str">
            <v>25401 Materiales, accesorios y suministros médicos</v>
          </cell>
          <cell r="BO1404" t="str">
            <v>SI</v>
          </cell>
        </row>
        <row r="1405">
          <cell r="V1405" t="str">
            <v>S18/AD/097/2023</v>
          </cell>
          <cell r="W1405">
            <v>45078</v>
          </cell>
          <cell r="X1405" t="str">
            <v xml:space="preserve">REALIZADO </v>
          </cell>
          <cell r="Y1405">
            <v>45078</v>
          </cell>
          <cell r="Z1405" t="str">
            <v>VENCIDO</v>
          </cell>
          <cell r="AB1405" t="str">
            <v>41 fracción II</v>
          </cell>
          <cell r="AD1405">
            <v>45078</v>
          </cell>
          <cell r="AL1405">
            <v>0</v>
          </cell>
          <cell r="AM1405">
            <v>0</v>
          </cell>
          <cell r="AN1405" t="str">
            <v>REALIZADO</v>
          </cell>
          <cell r="AQ1405" t="str">
            <v>AD</v>
          </cell>
          <cell r="AR1405">
            <v>3</v>
          </cell>
          <cell r="AS1405">
            <v>2</v>
          </cell>
          <cell r="AT1405" t="str">
            <v>050GYR007</v>
          </cell>
          <cell r="AU1405" t="str">
            <v xml:space="preserve">Jorge Luis Luna Ham Enc. de la Coordinación de Abastecimiento y Equipamiento.
Jorgeluis.luna@imss.gob.mx
Telf. 315 64 22 </v>
          </cell>
          <cell r="AV1405" t="str">
            <v>M.E. Bogart Carreras Olivar, Coordinador de Prevención y Atención a la Salud, bogart.carreras@imss.gob.mx; 7773295112 ext 1345</v>
          </cell>
          <cell r="AW1405" t="str">
            <v>M.E. Bogart Carreras Olivar, Coordinador de Prevención y Atención a la Salud, bogart.carreras@imss.gob.mx; 7773295112 ext 1345</v>
          </cell>
          <cell r="AX1405" t="str">
            <v>NO</v>
          </cell>
          <cell r="AY1405" t="str">
            <v>No aplica</v>
          </cell>
          <cell r="AZ1405" t="str">
            <v>No aplica</v>
          </cell>
          <cell r="BA1405" t="str">
            <v>No aplica</v>
          </cell>
          <cell r="BB1405" t="str">
            <v>No aplica</v>
          </cell>
          <cell r="BC1405" t="str">
            <v xml:space="preserve">NO </v>
          </cell>
          <cell r="BD1405" t="str">
            <v>NO</v>
          </cell>
          <cell r="BE1405" t="str">
            <v>NO</v>
          </cell>
          <cell r="BF1405" t="str">
            <v>No aplica</v>
          </cell>
          <cell r="BG1405" t="str">
            <v>0000073668-2023</v>
          </cell>
          <cell r="BH1405">
            <v>21053001</v>
          </cell>
          <cell r="BI1405">
            <v>45009</v>
          </cell>
          <cell r="BJ1405">
            <v>465800700.87</v>
          </cell>
          <cell r="BK1405" t="str">
            <v>SI</v>
          </cell>
          <cell r="BL1405" t="str">
            <v>2000 Materiales y suministros</v>
          </cell>
          <cell r="BM1405">
            <v>150900</v>
          </cell>
          <cell r="BN1405" t="str">
            <v>25301 Medicinas y productos farmaceuticos</v>
          </cell>
          <cell r="BO1405" t="str">
            <v>SI</v>
          </cell>
          <cell r="BP1405" t="str">
            <v>SI</v>
          </cell>
          <cell r="BQ1405" t="str">
            <v>NA</v>
          </cell>
          <cell r="BR1405" t="str">
            <v>NA</v>
          </cell>
          <cell r="BS1405">
            <v>45069</v>
          </cell>
          <cell r="BT1405" t="str">
            <v>NA</v>
          </cell>
        </row>
        <row r="1406">
          <cell r="V1406" t="str">
            <v>S18/AD/097/2023</v>
          </cell>
          <cell r="W1406">
            <v>45078</v>
          </cell>
          <cell r="X1406" t="str">
            <v xml:space="preserve">REALIZADO </v>
          </cell>
          <cell r="Y1406">
            <v>45078</v>
          </cell>
          <cell r="Z1406" t="str">
            <v xml:space="preserve">REALIZADO </v>
          </cell>
          <cell r="AB1406" t="str">
            <v>41 fracción II</v>
          </cell>
          <cell r="AD1406">
            <v>45078</v>
          </cell>
          <cell r="AF1406">
            <v>7</v>
          </cell>
          <cell r="AG1406">
            <v>1</v>
          </cell>
          <cell r="AH1406">
            <v>45082</v>
          </cell>
          <cell r="AJ1406">
            <v>109</v>
          </cell>
          <cell r="AK1406">
            <v>22.77</v>
          </cell>
          <cell r="AL1406">
            <v>2481.9299999999998</v>
          </cell>
          <cell r="AM1406">
            <v>1</v>
          </cell>
          <cell r="AN1406" t="str">
            <v>REALIZADO</v>
          </cell>
          <cell r="AO1406" t="str">
            <v>AA-50-GYR-050GYR007-I-266-2023</v>
          </cell>
          <cell r="AP1406" t="str">
            <v>E-2023-00040114</v>
          </cell>
          <cell r="AQ1406" t="str">
            <v>AD</v>
          </cell>
          <cell r="AR1406">
            <v>3</v>
          </cell>
          <cell r="AS1406">
            <v>2</v>
          </cell>
          <cell r="AT1406" t="str">
            <v>050GYR007</v>
          </cell>
          <cell r="AU1406" t="str">
            <v xml:space="preserve">Jorge Luis Luna Ham Enc. de la Coordinación de Abastecimiento y Equipamiento.
Jorgeluis.luna@imss.gob.mx
Telf. 315 64 22 </v>
          </cell>
          <cell r="AV1406" t="str">
            <v>M.E. Bogart Carreras Olivar, Coordinador de Prevención y Atención a la Salud, bogart.carreras@imss.gob.mx; 7773295112 ext 1345</v>
          </cell>
          <cell r="AW1406" t="str">
            <v>M.E. Bogart Carreras Olivar, Coordinador de Prevención y Atención a la Salud, bogart.carreras@imss.gob.mx; 7773295112 ext 1345</v>
          </cell>
          <cell r="AX1406" t="str">
            <v>NO</v>
          </cell>
          <cell r="AY1406" t="str">
            <v>No aplica</v>
          </cell>
          <cell r="AZ1406" t="str">
            <v>No aplica</v>
          </cell>
          <cell r="BA1406" t="str">
            <v>No aplica</v>
          </cell>
          <cell r="BB1406" t="str">
            <v>No aplica</v>
          </cell>
          <cell r="BC1406" t="str">
            <v xml:space="preserve">NO </v>
          </cell>
          <cell r="BD1406" t="str">
            <v>NO</v>
          </cell>
          <cell r="BE1406" t="str">
            <v>NO</v>
          </cell>
          <cell r="BF1406" t="str">
            <v>No aplica</v>
          </cell>
          <cell r="BG1406" t="str">
            <v>0000073668-2023</v>
          </cell>
          <cell r="BH1406">
            <v>21053001</v>
          </cell>
          <cell r="BI1406">
            <v>45009</v>
          </cell>
          <cell r="BJ1406">
            <v>465800700.87</v>
          </cell>
          <cell r="BK1406" t="str">
            <v>SI</v>
          </cell>
          <cell r="BL1406" t="str">
            <v>2000 Materiales y suministros</v>
          </cell>
          <cell r="BM1406">
            <v>150900</v>
          </cell>
          <cell r="BN1406" t="str">
            <v>25301 Medicinas y productos farmaceuticos</v>
          </cell>
          <cell r="BO1406" t="str">
            <v>SI</v>
          </cell>
          <cell r="BP1406" t="str">
            <v>SI</v>
          </cell>
          <cell r="BQ1406" t="str">
            <v>NA</v>
          </cell>
          <cell r="BR1406" t="str">
            <v>NA</v>
          </cell>
          <cell r="BS1406">
            <v>45069</v>
          </cell>
          <cell r="BT1406" t="str">
            <v>NA</v>
          </cell>
        </row>
        <row r="1407">
          <cell r="V1407" t="str">
            <v>S18/AD/097/2023</v>
          </cell>
          <cell r="W1407">
            <v>45078</v>
          </cell>
          <cell r="X1407" t="str">
            <v xml:space="preserve">REALIZADO </v>
          </cell>
          <cell r="Y1407">
            <v>45078</v>
          </cell>
          <cell r="Z1407" t="str">
            <v xml:space="preserve">REALIZADO </v>
          </cell>
          <cell r="AB1407" t="str">
            <v>41 fracción II</v>
          </cell>
          <cell r="AD1407">
            <v>45078</v>
          </cell>
          <cell r="AF1407">
            <v>7</v>
          </cell>
          <cell r="AG1407">
            <v>1</v>
          </cell>
          <cell r="AH1407">
            <v>45082</v>
          </cell>
          <cell r="AJ1407">
            <v>93</v>
          </cell>
          <cell r="AK1407">
            <v>22.77</v>
          </cell>
          <cell r="AL1407">
            <v>2117.61</v>
          </cell>
          <cell r="AM1407">
            <v>1</v>
          </cell>
          <cell r="AN1407" t="str">
            <v>REALIZADO</v>
          </cell>
          <cell r="AO1407" t="str">
            <v>AA-50-GYR-050GYR007-I-266-2023</v>
          </cell>
          <cell r="AP1407" t="str">
            <v>E-2023-00040114</v>
          </cell>
          <cell r="AQ1407" t="str">
            <v>AD</v>
          </cell>
          <cell r="AR1407">
            <v>3</v>
          </cell>
          <cell r="AS1407">
            <v>2</v>
          </cell>
          <cell r="AT1407" t="str">
            <v>050GYR007</v>
          </cell>
          <cell r="AU1407" t="str">
            <v xml:space="preserve">Jorge Luis Luna Ham Enc. de la Coordinación de Abastecimiento y Equipamiento.
Jorgeluis.luna@imss.gob.mx
Telf. 315 64 22 </v>
          </cell>
          <cell r="AV1407" t="str">
            <v>M.E. Bogart Carreras Olivar, Coordinador de Prevención y Atención a la Salud, bogart.carreras@imss.gob.mx; 7773295112 ext 1345</v>
          </cell>
          <cell r="AW1407" t="str">
            <v>M.E. Bogart Carreras Olivar, Coordinador de Prevención y Atención a la Salud, bogart.carreras@imss.gob.mx; 7773295112 ext 1345</v>
          </cell>
          <cell r="AX1407" t="str">
            <v>NO</v>
          </cell>
          <cell r="AY1407" t="str">
            <v>No aplica</v>
          </cell>
          <cell r="AZ1407" t="str">
            <v>No aplica</v>
          </cell>
          <cell r="BA1407" t="str">
            <v>No aplica</v>
          </cell>
          <cell r="BB1407" t="str">
            <v>No aplica</v>
          </cell>
          <cell r="BC1407" t="str">
            <v xml:space="preserve">NO </v>
          </cell>
          <cell r="BD1407" t="str">
            <v>NO</v>
          </cell>
          <cell r="BE1407" t="str">
            <v>NO</v>
          </cell>
          <cell r="BF1407" t="str">
            <v>No aplica</v>
          </cell>
          <cell r="BG1407" t="str">
            <v>0000073668-2023</v>
          </cell>
          <cell r="BH1407">
            <v>21053001</v>
          </cell>
          <cell r="BI1407">
            <v>45009</v>
          </cell>
          <cell r="BJ1407">
            <v>465800700.87</v>
          </cell>
          <cell r="BK1407" t="str">
            <v>SI</v>
          </cell>
          <cell r="BL1407" t="str">
            <v>2000 Materiales y suministros</v>
          </cell>
          <cell r="BM1407">
            <v>150900</v>
          </cell>
          <cell r="BN1407" t="str">
            <v>25301 Medicinas y productos farmaceuticos</v>
          </cell>
          <cell r="BO1407" t="str">
            <v>SI</v>
          </cell>
          <cell r="BP1407" t="str">
            <v>SI</v>
          </cell>
          <cell r="BQ1407" t="str">
            <v>NA</v>
          </cell>
          <cell r="BR1407" t="str">
            <v>NA</v>
          </cell>
          <cell r="BS1407">
            <v>45069</v>
          </cell>
          <cell r="BT1407" t="str">
            <v>NA</v>
          </cell>
        </row>
        <row r="1408">
          <cell r="V1408" t="str">
            <v>S18/AD/097/2023</v>
          </cell>
          <cell r="W1408">
            <v>45078</v>
          </cell>
          <cell r="X1408" t="str">
            <v xml:space="preserve">REALIZADO </v>
          </cell>
          <cell r="Y1408">
            <v>45078</v>
          </cell>
          <cell r="Z1408" t="str">
            <v>VENCIDO</v>
          </cell>
          <cell r="AB1408" t="str">
            <v>41 fracción II</v>
          </cell>
          <cell r="AD1408">
            <v>45078</v>
          </cell>
          <cell r="AL1408">
            <v>0</v>
          </cell>
          <cell r="AM1408">
            <v>0</v>
          </cell>
          <cell r="AN1408" t="str">
            <v>REALIZADO</v>
          </cell>
          <cell r="AQ1408" t="str">
            <v>AD</v>
          </cell>
          <cell r="AR1408">
            <v>3</v>
          </cell>
          <cell r="AS1408">
            <v>2</v>
          </cell>
          <cell r="AT1408" t="str">
            <v>050GYR007</v>
          </cell>
          <cell r="AU1408" t="str">
            <v xml:space="preserve">Jorge Luis Luna Ham Enc. de la Coordinación de Abastecimiento y Equipamiento.
Jorgeluis.luna@imss.gob.mx
Telf. 315 64 22 </v>
          </cell>
          <cell r="AV1408" t="str">
            <v>M.E. Bogart Carreras Olivar, Coordinador de Prevención y Atención a la Salud, bogart.carreras@imss.gob.mx; 7773295112 ext 1345</v>
          </cell>
          <cell r="AW1408" t="str">
            <v>M.E. Bogart Carreras Olivar, Coordinador de Prevención y Atención a la Salud, bogart.carreras@imss.gob.mx; 7773295112 ext 1345</v>
          </cell>
          <cell r="AX1408" t="str">
            <v>NO</v>
          </cell>
          <cell r="AY1408" t="str">
            <v>No aplica</v>
          </cell>
          <cell r="AZ1408" t="str">
            <v>No aplica</v>
          </cell>
          <cell r="BA1408" t="str">
            <v>No aplica</v>
          </cell>
          <cell r="BB1408" t="str">
            <v>No aplica</v>
          </cell>
          <cell r="BC1408" t="str">
            <v xml:space="preserve">NO </v>
          </cell>
          <cell r="BD1408" t="str">
            <v>NO</v>
          </cell>
          <cell r="BE1408" t="str">
            <v>NO</v>
          </cell>
          <cell r="BF1408" t="str">
            <v>No aplica</v>
          </cell>
          <cell r="BG1408" t="str">
            <v>0000073668-2023</v>
          </cell>
          <cell r="BH1408">
            <v>21053001</v>
          </cell>
          <cell r="BI1408">
            <v>45009</v>
          </cell>
          <cell r="BJ1408">
            <v>465800700.87</v>
          </cell>
          <cell r="BK1408" t="str">
            <v>SI</v>
          </cell>
          <cell r="BL1408" t="str">
            <v>2000 Materiales y suministros</v>
          </cell>
          <cell r="BM1408">
            <v>150900</v>
          </cell>
          <cell r="BN1408" t="str">
            <v>25301 Medicinas y productos farmaceuticos</v>
          </cell>
          <cell r="BO1408" t="str">
            <v>SI</v>
          </cell>
          <cell r="BP1408" t="str">
            <v>SI</v>
          </cell>
          <cell r="BQ1408" t="str">
            <v>NA</v>
          </cell>
          <cell r="BR1408" t="str">
            <v>NA</v>
          </cell>
          <cell r="BT1408" t="str">
            <v>NA</v>
          </cell>
        </row>
        <row r="1409">
          <cell r="V1409" t="str">
            <v>S18/AD/097/2023</v>
          </cell>
          <cell r="W1409">
            <v>45078</v>
          </cell>
          <cell r="X1409" t="str">
            <v xml:space="preserve">REALIZADO </v>
          </cell>
          <cell r="Y1409">
            <v>45078</v>
          </cell>
          <cell r="Z1409" t="str">
            <v>VENCIDO</v>
          </cell>
          <cell r="AB1409" t="str">
            <v>41 fracción II</v>
          </cell>
          <cell r="AD1409">
            <v>45078</v>
          </cell>
          <cell r="AL1409">
            <v>0</v>
          </cell>
          <cell r="AM1409">
            <v>0</v>
          </cell>
          <cell r="AN1409" t="str">
            <v>REALIZADO</v>
          </cell>
          <cell r="AQ1409" t="str">
            <v>AD</v>
          </cell>
          <cell r="AR1409">
            <v>3</v>
          </cell>
          <cell r="AS1409">
            <v>2</v>
          </cell>
          <cell r="AT1409" t="str">
            <v>050GYR007</v>
          </cell>
          <cell r="AU1409" t="str">
            <v xml:space="preserve">Jorge Luis Luna Ham Enc. de la Coordinación de Abastecimiento y Equipamiento.
Jorgeluis.luna@imss.gob.mx
Telf. 315 64 22 </v>
          </cell>
          <cell r="AV1409" t="str">
            <v>M.E. Bogart Carreras Olivar, Coordinador de Prevención y Atención a la Salud, bogart.carreras@imss.gob.mx; 7773295112 ext 1345</v>
          </cell>
          <cell r="AW1409" t="str">
            <v>M.E. Bogart Carreras Olivar, Coordinador de Prevención y Atención a la Salud, bogart.carreras@imss.gob.mx; 7773295112 ext 1345</v>
          </cell>
          <cell r="AX1409" t="str">
            <v>NO</v>
          </cell>
          <cell r="AY1409" t="str">
            <v>No aplica</v>
          </cell>
          <cell r="AZ1409" t="str">
            <v>No aplica</v>
          </cell>
          <cell r="BA1409" t="str">
            <v>No aplica</v>
          </cell>
          <cell r="BB1409" t="str">
            <v>No aplica</v>
          </cell>
          <cell r="BC1409" t="str">
            <v xml:space="preserve">NO </v>
          </cell>
          <cell r="BD1409" t="str">
            <v>NO</v>
          </cell>
          <cell r="BE1409" t="str">
            <v>NO</v>
          </cell>
          <cell r="BF1409" t="str">
            <v>No aplica</v>
          </cell>
          <cell r="BG1409" t="str">
            <v>0000073668-2023</v>
          </cell>
          <cell r="BH1409">
            <v>21053001</v>
          </cell>
          <cell r="BI1409">
            <v>45009</v>
          </cell>
          <cell r="BJ1409">
            <v>465800700.87</v>
          </cell>
          <cell r="BK1409" t="str">
            <v>SI</v>
          </cell>
          <cell r="BL1409" t="str">
            <v>2000 Materiales y suministros</v>
          </cell>
          <cell r="BM1409">
            <v>150900</v>
          </cell>
          <cell r="BN1409" t="str">
            <v>25301 Medicinas y productos farmaceuticos</v>
          </cell>
          <cell r="BO1409" t="str">
            <v>SI</v>
          </cell>
          <cell r="BP1409" t="str">
            <v>SI</v>
          </cell>
          <cell r="BQ1409" t="str">
            <v>NA</v>
          </cell>
          <cell r="BR1409" t="str">
            <v>NA</v>
          </cell>
          <cell r="BT1409" t="str">
            <v>NA</v>
          </cell>
        </row>
        <row r="1410">
          <cell r="V1410" t="str">
            <v>S18/AD/097/2023</v>
          </cell>
          <cell r="W1410">
            <v>45078</v>
          </cell>
          <cell r="X1410" t="str">
            <v xml:space="preserve">REALIZADO </v>
          </cell>
          <cell r="Y1410">
            <v>45078</v>
          </cell>
          <cell r="Z1410" t="str">
            <v xml:space="preserve">REALIZADO </v>
          </cell>
          <cell r="AB1410" t="str">
            <v>41 fracción II</v>
          </cell>
          <cell r="AD1410">
            <v>45078</v>
          </cell>
          <cell r="AF1410">
            <v>26</v>
          </cell>
          <cell r="AG1410">
            <v>1</v>
          </cell>
          <cell r="AH1410">
            <v>45082</v>
          </cell>
          <cell r="AJ1410">
            <v>39950</v>
          </cell>
          <cell r="AK1410">
            <v>17.239999999999998</v>
          </cell>
          <cell r="AL1410">
            <v>688737.99999999988</v>
          </cell>
          <cell r="AM1410">
            <v>1</v>
          </cell>
          <cell r="AN1410" t="str">
            <v>REALIZADO</v>
          </cell>
          <cell r="AO1410" t="str">
            <v>AA-50-GYR-050GYR007-I-266-2023</v>
          </cell>
          <cell r="AP1410" t="str">
            <v>E-2023-00040114</v>
          </cell>
          <cell r="AQ1410" t="str">
            <v>AD</v>
          </cell>
          <cell r="AR1410">
            <v>3</v>
          </cell>
          <cell r="AS1410">
            <v>2</v>
          </cell>
          <cell r="AT1410" t="str">
            <v>050GYR007</v>
          </cell>
          <cell r="AU1410" t="str">
            <v xml:space="preserve">Jorge Luis Luna Ham Enc. de la Coordinación de Abastecimiento y Equipamiento.
Jorgeluis.luna@imss.gob.mx
Telf. 315 64 22 </v>
          </cell>
          <cell r="AV1410" t="str">
            <v>M.E. Bogart Carreras Olivar, Coordinador de Prevención y Atención a la Salud, bogart.carreras@imss.gob.mx; 7773295112 ext 1345</v>
          </cell>
          <cell r="AW1410" t="str">
            <v>M.E. Bogart Carreras Olivar, Coordinador de Prevención y Atención a la Salud, bogart.carreras@imss.gob.mx; 7773295112 ext 1345</v>
          </cell>
          <cell r="AX1410" t="str">
            <v>NO</v>
          </cell>
          <cell r="AY1410" t="str">
            <v>No aplica</v>
          </cell>
          <cell r="AZ1410" t="str">
            <v>No aplica</v>
          </cell>
          <cell r="BA1410" t="str">
            <v>No aplica</v>
          </cell>
          <cell r="BB1410" t="str">
            <v>No aplica</v>
          </cell>
          <cell r="BC1410" t="str">
            <v xml:space="preserve">NO </v>
          </cell>
          <cell r="BD1410" t="str">
            <v>NO</v>
          </cell>
          <cell r="BE1410" t="str">
            <v>NO</v>
          </cell>
          <cell r="BF1410" t="str">
            <v>No aplica</v>
          </cell>
          <cell r="BG1410" t="str">
            <v>0000073668-2023</v>
          </cell>
          <cell r="BH1410">
            <v>21053001</v>
          </cell>
          <cell r="BI1410">
            <v>45009</v>
          </cell>
          <cell r="BJ1410">
            <v>465800700.87</v>
          </cell>
          <cell r="BK1410" t="str">
            <v>SI</v>
          </cell>
          <cell r="BL1410" t="str">
            <v>2000 Materiales y suministros</v>
          </cell>
          <cell r="BM1410">
            <v>150900</v>
          </cell>
          <cell r="BN1410" t="str">
            <v>25301 Medicinas y productos farmaceuticos</v>
          </cell>
          <cell r="BO1410" t="str">
            <v>SI</v>
          </cell>
          <cell r="BP1410" t="str">
            <v>SI</v>
          </cell>
          <cell r="BQ1410" t="str">
            <v>NA</v>
          </cell>
          <cell r="BR1410" t="str">
            <v>NA</v>
          </cell>
          <cell r="BS1410">
            <v>45069</v>
          </cell>
          <cell r="BT1410" t="str">
            <v>NA</v>
          </cell>
        </row>
        <row r="1411">
          <cell r="V1411" t="str">
            <v>S18/AD/097/2023</v>
          </cell>
          <cell r="W1411">
            <v>45078</v>
          </cell>
          <cell r="X1411" t="str">
            <v xml:space="preserve">REALIZADO </v>
          </cell>
          <cell r="Y1411">
            <v>45078</v>
          </cell>
          <cell r="Z1411" t="str">
            <v>VENCIDO</v>
          </cell>
          <cell r="AB1411" t="str">
            <v>41 fracción II</v>
          </cell>
          <cell r="AD1411">
            <v>45078</v>
          </cell>
          <cell r="AL1411">
            <v>0</v>
          </cell>
          <cell r="AM1411">
            <v>0</v>
          </cell>
          <cell r="AN1411" t="str">
            <v>REALIZADO</v>
          </cell>
          <cell r="AQ1411" t="str">
            <v>AD</v>
          </cell>
          <cell r="AR1411">
            <v>3</v>
          </cell>
          <cell r="AS1411">
            <v>2</v>
          </cell>
          <cell r="AT1411" t="str">
            <v>050GYR007</v>
          </cell>
          <cell r="AU1411" t="str">
            <v xml:space="preserve">Jorge Luis Luna Ham Enc. de la Coordinación de Abastecimiento y Equipamiento.
Jorgeluis.luna@imss.gob.mx
Telf. 315 64 22 </v>
          </cell>
          <cell r="AV1411" t="str">
            <v>M.E. Bogart Carreras Olivar, Coordinador de Prevención y Atención a la Salud, bogart.carreras@imss.gob.mx; 7773295112 ext 1345</v>
          </cell>
          <cell r="AW1411" t="str">
            <v>M.E. Bogart Carreras Olivar, Coordinador de Prevención y Atención a la Salud, bogart.carreras@imss.gob.mx; 7773295112 ext 1345</v>
          </cell>
          <cell r="AX1411" t="str">
            <v>NO</v>
          </cell>
          <cell r="AY1411" t="str">
            <v>No aplica</v>
          </cell>
          <cell r="AZ1411" t="str">
            <v>No aplica</v>
          </cell>
          <cell r="BA1411" t="str">
            <v>No aplica</v>
          </cell>
          <cell r="BB1411" t="str">
            <v>No aplica</v>
          </cell>
          <cell r="BC1411" t="str">
            <v xml:space="preserve">NO </v>
          </cell>
          <cell r="BD1411" t="str">
            <v>NO</v>
          </cell>
          <cell r="BE1411" t="str">
            <v>NO</v>
          </cell>
          <cell r="BF1411" t="str">
            <v>No aplica</v>
          </cell>
          <cell r="BG1411" t="str">
            <v>0000073668-2023</v>
          </cell>
          <cell r="BH1411">
            <v>21053001</v>
          </cell>
          <cell r="BI1411">
            <v>45009</v>
          </cell>
          <cell r="BJ1411">
            <v>465800700.87</v>
          </cell>
          <cell r="BK1411" t="str">
            <v>SI</v>
          </cell>
          <cell r="BL1411" t="str">
            <v>2000 Materiales y suministros</v>
          </cell>
          <cell r="BM1411">
            <v>150900</v>
          </cell>
          <cell r="BN1411" t="str">
            <v>25301 Medicinas y productos farmaceuticos</v>
          </cell>
          <cell r="BO1411" t="str">
            <v>SI</v>
          </cell>
          <cell r="BP1411" t="str">
            <v>SI</v>
          </cell>
          <cell r="BQ1411" t="str">
            <v>NA</v>
          </cell>
          <cell r="BR1411" t="str">
            <v>NA</v>
          </cell>
          <cell r="BT1411" t="str">
            <v>NA</v>
          </cell>
        </row>
        <row r="1412">
          <cell r="V1412" t="str">
            <v>S18/AD/097/2023</v>
          </cell>
          <cell r="W1412">
            <v>45078</v>
          </cell>
          <cell r="X1412" t="str">
            <v xml:space="preserve">REALIZADO </v>
          </cell>
          <cell r="Y1412">
            <v>45078</v>
          </cell>
          <cell r="Z1412" t="str">
            <v xml:space="preserve">REALIZADO </v>
          </cell>
          <cell r="AB1412" t="str">
            <v>41 fracción II</v>
          </cell>
          <cell r="AD1412">
            <v>45078</v>
          </cell>
          <cell r="AF1412">
            <v>7</v>
          </cell>
          <cell r="AG1412">
            <v>1</v>
          </cell>
          <cell r="AH1412">
            <v>45082</v>
          </cell>
          <cell r="AJ1412">
            <v>1067</v>
          </cell>
          <cell r="AK1412">
            <v>12</v>
          </cell>
          <cell r="AL1412">
            <v>12804</v>
          </cell>
          <cell r="AM1412">
            <v>1</v>
          </cell>
          <cell r="AN1412" t="str">
            <v>REALIZADO</v>
          </cell>
          <cell r="AO1412" t="str">
            <v>AA-50-GYR-050GYR007-I-266-2023</v>
          </cell>
          <cell r="AP1412" t="str">
            <v>E-2023-00040114</v>
          </cell>
          <cell r="AQ1412" t="str">
            <v>AD</v>
          </cell>
          <cell r="AR1412">
            <v>3</v>
          </cell>
          <cell r="AS1412">
            <v>2</v>
          </cell>
          <cell r="AT1412" t="str">
            <v>050GYR007</v>
          </cell>
          <cell r="AU1412" t="str">
            <v xml:space="preserve">Jorge Luis Luna Ham Enc. de la Coordinación de Abastecimiento y Equipamiento.
Jorgeluis.luna@imss.gob.mx
Telf. 315 64 22 </v>
          </cell>
          <cell r="AV1412" t="str">
            <v>M.E. Bogart Carreras Olivar, Coordinador de Prevención y Atención a la Salud, bogart.carreras@imss.gob.mx; 7773295112 ext 1345</v>
          </cell>
          <cell r="AW1412" t="str">
            <v>M.E. Bogart Carreras Olivar, Coordinador de Prevención y Atención a la Salud, bogart.carreras@imss.gob.mx; 7773295112 ext 1345</v>
          </cell>
          <cell r="AX1412" t="str">
            <v>NO</v>
          </cell>
          <cell r="AY1412" t="str">
            <v>No aplica</v>
          </cell>
          <cell r="AZ1412" t="str">
            <v>No aplica</v>
          </cell>
          <cell r="BA1412" t="str">
            <v>No aplica</v>
          </cell>
          <cell r="BB1412" t="str">
            <v>No aplica</v>
          </cell>
          <cell r="BC1412" t="str">
            <v xml:space="preserve">NO </v>
          </cell>
          <cell r="BD1412" t="str">
            <v>NO</v>
          </cell>
          <cell r="BE1412" t="str">
            <v>NO</v>
          </cell>
          <cell r="BF1412" t="str">
            <v>No aplica</v>
          </cell>
          <cell r="BG1412" t="str">
            <v>0000073668-2023</v>
          </cell>
          <cell r="BH1412">
            <v>21053001</v>
          </cell>
          <cell r="BI1412">
            <v>45009</v>
          </cell>
          <cell r="BJ1412">
            <v>465800700.87</v>
          </cell>
          <cell r="BK1412" t="str">
            <v>SI</v>
          </cell>
          <cell r="BL1412" t="str">
            <v>2000 Materiales y suministros</v>
          </cell>
          <cell r="BM1412">
            <v>150900</v>
          </cell>
          <cell r="BN1412" t="str">
            <v>25301 Medicinas y productos farmaceuticos</v>
          </cell>
          <cell r="BO1412" t="str">
            <v>SI</v>
          </cell>
          <cell r="BP1412" t="str">
            <v>SI</v>
          </cell>
          <cell r="BQ1412" t="str">
            <v>NA</v>
          </cell>
          <cell r="BR1412" t="str">
            <v>NA</v>
          </cell>
          <cell r="BS1412">
            <v>45069</v>
          </cell>
          <cell r="BT1412" t="str">
            <v>NA</v>
          </cell>
        </row>
        <row r="1413">
          <cell r="V1413" t="str">
            <v>S18/AD/097/2023</v>
          </cell>
          <cell r="W1413">
            <v>45078</v>
          </cell>
          <cell r="X1413" t="str">
            <v xml:space="preserve">REALIZADO </v>
          </cell>
          <cell r="Y1413">
            <v>45078</v>
          </cell>
          <cell r="Z1413" t="str">
            <v xml:space="preserve">REALIZADO </v>
          </cell>
          <cell r="AB1413" t="str">
            <v>41 fracción II</v>
          </cell>
          <cell r="AD1413">
            <v>45078</v>
          </cell>
          <cell r="AF1413">
            <v>6</v>
          </cell>
          <cell r="AG1413">
            <v>1</v>
          </cell>
          <cell r="AH1413">
            <v>45082</v>
          </cell>
          <cell r="AJ1413">
            <v>835</v>
          </cell>
          <cell r="AK1413">
            <v>12</v>
          </cell>
          <cell r="AL1413">
            <v>10020</v>
          </cell>
          <cell r="AM1413">
            <v>1</v>
          </cell>
          <cell r="AN1413" t="str">
            <v>REALIZADO</v>
          </cell>
          <cell r="AO1413" t="str">
            <v>AA-50-GYR-050GYR007-I-266-2023</v>
          </cell>
          <cell r="AP1413" t="str">
            <v>E-2023-00040114</v>
          </cell>
          <cell r="AQ1413" t="str">
            <v>AD</v>
          </cell>
          <cell r="AR1413">
            <v>3</v>
          </cell>
          <cell r="AS1413">
            <v>2</v>
          </cell>
          <cell r="AT1413" t="str">
            <v>050GYR007</v>
          </cell>
          <cell r="AU1413" t="str">
            <v xml:space="preserve">Jorge Luis Luna Ham Enc. de la Coordinación de Abastecimiento y Equipamiento.
Jorgeluis.luna@imss.gob.mx
Telf. 315 64 22 </v>
          </cell>
          <cell r="AV1413" t="str">
            <v>M.E. Bogart Carreras Olivar, Coordinador de Prevención y Atención a la Salud, bogart.carreras@imss.gob.mx; 7773295112 ext 1345</v>
          </cell>
          <cell r="AW1413" t="str">
            <v>M.E. Bogart Carreras Olivar, Coordinador de Prevención y Atención a la Salud, bogart.carreras@imss.gob.mx; 7773295112 ext 1345</v>
          </cell>
          <cell r="AX1413" t="str">
            <v>NO</v>
          </cell>
          <cell r="AY1413" t="str">
            <v>No aplica</v>
          </cell>
          <cell r="AZ1413" t="str">
            <v>No aplica</v>
          </cell>
          <cell r="BA1413" t="str">
            <v>No aplica</v>
          </cell>
          <cell r="BB1413" t="str">
            <v>No aplica</v>
          </cell>
          <cell r="BC1413" t="str">
            <v xml:space="preserve">NO </v>
          </cell>
          <cell r="BD1413" t="str">
            <v>NO</v>
          </cell>
          <cell r="BE1413" t="str">
            <v>NO</v>
          </cell>
          <cell r="BF1413" t="str">
            <v>No aplica</v>
          </cell>
          <cell r="BG1413" t="str">
            <v>0000073668-2023</v>
          </cell>
          <cell r="BH1413">
            <v>21053001</v>
          </cell>
          <cell r="BI1413">
            <v>45009</v>
          </cell>
          <cell r="BJ1413">
            <v>465800700.87</v>
          </cell>
          <cell r="BK1413" t="str">
            <v>SI</v>
          </cell>
          <cell r="BL1413" t="str">
            <v>2000 Materiales y suministros</v>
          </cell>
          <cell r="BM1413">
            <v>150900</v>
          </cell>
          <cell r="BN1413" t="str">
            <v>25301 Medicinas y productos farmaceuticos</v>
          </cell>
          <cell r="BO1413" t="str">
            <v>SI</v>
          </cell>
          <cell r="BP1413" t="str">
            <v>SI</v>
          </cell>
          <cell r="BQ1413" t="str">
            <v>NA</v>
          </cell>
          <cell r="BR1413" t="str">
            <v>NA</v>
          </cell>
          <cell r="BS1413">
            <v>45069</v>
          </cell>
          <cell r="BT1413" t="str">
            <v>NA</v>
          </cell>
        </row>
        <row r="1414">
          <cell r="V1414" t="str">
            <v>S18/AD/097/2023</v>
          </cell>
          <cell r="W1414">
            <v>45078</v>
          </cell>
          <cell r="X1414" t="str">
            <v xml:space="preserve">REALIZADO </v>
          </cell>
          <cell r="Y1414">
            <v>45078</v>
          </cell>
          <cell r="Z1414" t="str">
            <v xml:space="preserve">REALIZADO </v>
          </cell>
          <cell r="AB1414" t="str">
            <v>41 fracción II</v>
          </cell>
          <cell r="AD1414">
            <v>45078</v>
          </cell>
          <cell r="AF1414">
            <v>3</v>
          </cell>
          <cell r="AG1414">
            <v>1</v>
          </cell>
          <cell r="AH1414">
            <v>45082</v>
          </cell>
          <cell r="AJ1414">
            <v>267</v>
          </cell>
          <cell r="AK1414">
            <v>11.9</v>
          </cell>
          <cell r="AL1414">
            <v>3177.3</v>
          </cell>
          <cell r="AM1414">
            <v>1</v>
          </cell>
          <cell r="AN1414" t="str">
            <v>REALIZADO</v>
          </cell>
          <cell r="AO1414" t="str">
            <v>AA-50-GYR-050GYR007-I-266-2023</v>
          </cell>
          <cell r="AP1414" t="str">
            <v>E-2023-00040114</v>
          </cell>
          <cell r="AQ1414" t="str">
            <v>AD</v>
          </cell>
          <cell r="AR1414">
            <v>3</v>
          </cell>
          <cell r="AS1414">
            <v>2</v>
          </cell>
          <cell r="AT1414" t="str">
            <v>050GYR007</v>
          </cell>
          <cell r="AU1414" t="str">
            <v xml:space="preserve">Jorge Luis Luna Ham Enc. de la Coordinación de Abastecimiento y Equipamiento.
Jorgeluis.luna@imss.gob.mx
Telf. 315 64 22 </v>
          </cell>
          <cell r="AV1414" t="str">
            <v>M.E. Bogart Carreras Olivar, Coordinador de Prevención y Atención a la Salud, bogart.carreras@imss.gob.mx; 7773295112 ext 1345</v>
          </cell>
          <cell r="AW1414" t="str">
            <v>M.E. Bogart Carreras Olivar, Coordinador de Prevención y Atención a la Salud, bogart.carreras@imss.gob.mx; 7773295112 ext 1345</v>
          </cell>
          <cell r="AX1414" t="str">
            <v>NO</v>
          </cell>
          <cell r="AY1414" t="str">
            <v>No aplica</v>
          </cell>
          <cell r="AZ1414" t="str">
            <v>No aplica</v>
          </cell>
          <cell r="BA1414" t="str">
            <v>No aplica</v>
          </cell>
          <cell r="BB1414" t="str">
            <v>No aplica</v>
          </cell>
          <cell r="BC1414" t="str">
            <v xml:space="preserve">NO </v>
          </cell>
          <cell r="BD1414" t="str">
            <v>NO</v>
          </cell>
          <cell r="BE1414" t="str">
            <v>NO</v>
          </cell>
          <cell r="BF1414" t="str">
            <v>No aplica</v>
          </cell>
          <cell r="BG1414" t="str">
            <v>0000073668-2023</v>
          </cell>
          <cell r="BH1414">
            <v>21053001</v>
          </cell>
          <cell r="BI1414">
            <v>45009</v>
          </cell>
          <cell r="BJ1414">
            <v>465800700.87</v>
          </cell>
          <cell r="BK1414" t="str">
            <v>SI</v>
          </cell>
          <cell r="BL1414" t="str">
            <v>2000 Materiales y suministros</v>
          </cell>
          <cell r="BM1414">
            <v>150900</v>
          </cell>
          <cell r="BN1414" t="str">
            <v>25301 Medicinas y productos farmaceuticos</v>
          </cell>
          <cell r="BO1414" t="str">
            <v>SI</v>
          </cell>
          <cell r="BP1414" t="str">
            <v>SI</v>
          </cell>
          <cell r="BQ1414" t="str">
            <v>NA</v>
          </cell>
          <cell r="BR1414" t="str">
            <v>NA</v>
          </cell>
          <cell r="BS1414">
            <v>45069</v>
          </cell>
          <cell r="BT1414" t="str">
            <v>NA</v>
          </cell>
        </row>
        <row r="1415">
          <cell r="V1415" t="str">
            <v>S18/AD/097/2023</v>
          </cell>
          <cell r="W1415">
            <v>45078</v>
          </cell>
          <cell r="X1415" t="str">
            <v xml:space="preserve">REALIZADO </v>
          </cell>
          <cell r="Y1415">
            <v>45078</v>
          </cell>
          <cell r="Z1415" t="str">
            <v>VENCIDO</v>
          </cell>
          <cell r="AB1415" t="str">
            <v>41 fracción II</v>
          </cell>
          <cell r="AD1415">
            <v>45078</v>
          </cell>
          <cell r="AL1415">
            <v>0</v>
          </cell>
          <cell r="AM1415">
            <v>0</v>
          </cell>
          <cell r="AN1415" t="str">
            <v>REALIZADO</v>
          </cell>
          <cell r="AQ1415" t="str">
            <v>AD</v>
          </cell>
          <cell r="AR1415">
            <v>3</v>
          </cell>
          <cell r="AS1415">
            <v>2</v>
          </cell>
          <cell r="AT1415" t="str">
            <v>050GYR007</v>
          </cell>
          <cell r="AU1415" t="str">
            <v xml:space="preserve">Jorge Luis Luna Ham Enc. de la Coordinación de Abastecimiento y Equipamiento.
Jorgeluis.luna@imss.gob.mx
Telf. 315 64 22 </v>
          </cell>
          <cell r="AV1415" t="str">
            <v>M.E. Bogart Carreras Olivar, Coordinador de Prevención y Atención a la Salud, bogart.carreras@imss.gob.mx; 7773295112 ext 1345</v>
          </cell>
          <cell r="AW1415" t="str">
            <v>M.E. Bogart Carreras Olivar, Coordinador de Prevención y Atención a la Salud, bogart.carreras@imss.gob.mx; 7773295112 ext 1345</v>
          </cell>
          <cell r="AX1415" t="str">
            <v>NO</v>
          </cell>
          <cell r="AY1415" t="str">
            <v>No aplica</v>
          </cell>
          <cell r="AZ1415" t="str">
            <v>No aplica</v>
          </cell>
          <cell r="BA1415" t="str">
            <v>No aplica</v>
          </cell>
          <cell r="BB1415" t="str">
            <v>No aplica</v>
          </cell>
          <cell r="BC1415" t="str">
            <v xml:space="preserve">NO </v>
          </cell>
          <cell r="BD1415" t="str">
            <v>NO</v>
          </cell>
          <cell r="BE1415" t="str">
            <v>NO</v>
          </cell>
          <cell r="BF1415" t="str">
            <v>No aplica</v>
          </cell>
          <cell r="BG1415" t="str">
            <v>0000073668-2023</v>
          </cell>
          <cell r="BH1415">
            <v>21053001</v>
          </cell>
          <cell r="BI1415">
            <v>45009</v>
          </cell>
          <cell r="BJ1415">
            <v>465800700.87</v>
          </cell>
          <cell r="BK1415" t="str">
            <v>SI</v>
          </cell>
          <cell r="BL1415" t="str">
            <v>2000 Materiales y suministros</v>
          </cell>
          <cell r="BM1415">
            <v>150900</v>
          </cell>
          <cell r="BN1415" t="str">
            <v>25301 Medicinas y productos farmaceuticos</v>
          </cell>
          <cell r="BO1415" t="str">
            <v>SI</v>
          </cell>
          <cell r="BP1415" t="str">
            <v>SI</v>
          </cell>
          <cell r="BQ1415" t="str">
            <v>NA</v>
          </cell>
          <cell r="BR1415" t="str">
            <v>NA</v>
          </cell>
          <cell r="BT1415" t="str">
            <v>NA</v>
          </cell>
        </row>
        <row r="1416">
          <cell r="V1416" t="str">
            <v>S18/AD/097/2023</v>
          </cell>
          <cell r="W1416">
            <v>45078</v>
          </cell>
          <cell r="X1416" t="str">
            <v xml:space="preserve">REALIZADO </v>
          </cell>
          <cell r="Y1416">
            <v>45078</v>
          </cell>
          <cell r="Z1416" t="str">
            <v>VENCIDO</v>
          </cell>
          <cell r="AB1416" t="str">
            <v>41 fracción II</v>
          </cell>
          <cell r="AD1416">
            <v>45078</v>
          </cell>
          <cell r="AL1416">
            <v>0</v>
          </cell>
          <cell r="AM1416">
            <v>0</v>
          </cell>
          <cell r="AN1416" t="str">
            <v>REALIZADO</v>
          </cell>
          <cell r="AQ1416" t="str">
            <v>AD</v>
          </cell>
          <cell r="AR1416">
            <v>3</v>
          </cell>
          <cell r="AS1416">
            <v>2</v>
          </cell>
          <cell r="AT1416" t="str">
            <v>050GYR007</v>
          </cell>
          <cell r="AU1416" t="str">
            <v xml:space="preserve">Jorge Luis Luna Ham Enc. de la Coordinación de Abastecimiento y Equipamiento.
Jorgeluis.luna@imss.gob.mx
Telf. 315 64 22 </v>
          </cell>
          <cell r="AV1416" t="str">
            <v>M.E. Bogart Carreras Olivar, Coordinador de Prevención y Atención a la Salud, bogart.carreras@imss.gob.mx; 7773295112 ext 1345</v>
          </cell>
          <cell r="AW1416" t="str">
            <v>M.E. Bogart Carreras Olivar, Coordinador de Prevención y Atención a la Salud, bogart.carreras@imss.gob.mx; 7773295112 ext 1345</v>
          </cell>
          <cell r="AX1416" t="str">
            <v>NO</v>
          </cell>
          <cell r="AY1416" t="str">
            <v>No aplica</v>
          </cell>
          <cell r="AZ1416" t="str">
            <v>No aplica</v>
          </cell>
          <cell r="BA1416" t="str">
            <v>No aplica</v>
          </cell>
          <cell r="BB1416" t="str">
            <v>No aplica</v>
          </cell>
          <cell r="BC1416" t="str">
            <v xml:space="preserve">NO </v>
          </cell>
          <cell r="BD1416" t="str">
            <v>NO</v>
          </cell>
          <cell r="BE1416" t="str">
            <v>NO</v>
          </cell>
          <cell r="BF1416" t="str">
            <v>No aplica</v>
          </cell>
          <cell r="BG1416" t="str">
            <v>0000073668-2023</v>
          </cell>
          <cell r="BH1416">
            <v>21053001</v>
          </cell>
          <cell r="BI1416">
            <v>45009</v>
          </cell>
          <cell r="BJ1416">
            <v>465800700.87</v>
          </cell>
          <cell r="BK1416" t="str">
            <v>SI</v>
          </cell>
          <cell r="BL1416" t="str">
            <v>2000 Materiales y suministros</v>
          </cell>
          <cell r="BM1416">
            <v>150900</v>
          </cell>
          <cell r="BN1416" t="str">
            <v>25301 Medicinas y productos farmaceuticos</v>
          </cell>
          <cell r="BO1416" t="str">
            <v>SI</v>
          </cell>
          <cell r="BP1416" t="str">
            <v>SI</v>
          </cell>
          <cell r="BQ1416" t="str">
            <v>NA</v>
          </cell>
          <cell r="BR1416" t="str">
            <v>NA</v>
          </cell>
          <cell r="BT1416" t="str">
            <v>NA</v>
          </cell>
        </row>
        <row r="1417">
          <cell r="V1417" t="str">
            <v>S18/AD/097/2023</v>
          </cell>
          <cell r="W1417">
            <v>45078</v>
          </cell>
          <cell r="X1417" t="str">
            <v xml:space="preserve">REALIZADO </v>
          </cell>
          <cell r="Y1417">
            <v>45078</v>
          </cell>
          <cell r="Z1417" t="str">
            <v>VENCIDO</v>
          </cell>
          <cell r="AB1417" t="str">
            <v>41 fracción II</v>
          </cell>
          <cell r="AD1417">
            <v>45078</v>
          </cell>
          <cell r="AL1417">
            <v>0</v>
          </cell>
          <cell r="AM1417">
            <v>0</v>
          </cell>
          <cell r="AN1417" t="str">
            <v>REALIZADO</v>
          </cell>
          <cell r="AQ1417" t="str">
            <v>AD</v>
          </cell>
          <cell r="AR1417">
            <v>3</v>
          </cell>
          <cell r="AS1417">
            <v>2</v>
          </cell>
          <cell r="AT1417" t="str">
            <v>050GYR007</v>
          </cell>
          <cell r="AU1417" t="str">
            <v xml:space="preserve">Jorge Luis Luna Ham Enc. de la Coordinación de Abastecimiento y Equipamiento.
Jorgeluis.luna@imss.gob.mx
Telf. 315 64 22 </v>
          </cell>
          <cell r="AV1417" t="str">
            <v>M.E. Bogart Carreras Olivar, Coordinador de Prevención y Atención a la Salud, bogart.carreras@imss.gob.mx; 7773295112 ext 1345</v>
          </cell>
          <cell r="AW1417" t="str">
            <v>M.E. Bogart Carreras Olivar, Coordinador de Prevención y Atención a la Salud, bogart.carreras@imss.gob.mx; 7773295112 ext 1345</v>
          </cell>
          <cell r="AX1417" t="str">
            <v>NO</v>
          </cell>
          <cell r="AY1417" t="str">
            <v>No aplica</v>
          </cell>
          <cell r="AZ1417" t="str">
            <v>No aplica</v>
          </cell>
          <cell r="BA1417" t="str">
            <v>No aplica</v>
          </cell>
          <cell r="BB1417" t="str">
            <v>No aplica</v>
          </cell>
          <cell r="BC1417" t="str">
            <v xml:space="preserve">NO </v>
          </cell>
          <cell r="BD1417" t="str">
            <v>NO</v>
          </cell>
          <cell r="BE1417" t="str">
            <v>NO</v>
          </cell>
          <cell r="BF1417" t="str">
            <v>No aplica</v>
          </cell>
          <cell r="BG1417" t="str">
            <v>0000073668-2023</v>
          </cell>
          <cell r="BH1417">
            <v>21053001</v>
          </cell>
          <cell r="BI1417">
            <v>45009</v>
          </cell>
          <cell r="BJ1417">
            <v>465800700.87</v>
          </cell>
          <cell r="BK1417" t="str">
            <v>SI</v>
          </cell>
          <cell r="BL1417" t="str">
            <v>2000 Materiales y suministros</v>
          </cell>
          <cell r="BM1417">
            <v>150900</v>
          </cell>
          <cell r="BN1417" t="str">
            <v>25301 Medicinas y productos farmaceuticos</v>
          </cell>
          <cell r="BO1417" t="str">
            <v>SI</v>
          </cell>
          <cell r="BP1417" t="str">
            <v>SI</v>
          </cell>
          <cell r="BQ1417" t="str">
            <v>NA</v>
          </cell>
          <cell r="BR1417" t="str">
            <v>NA</v>
          </cell>
          <cell r="BT1417" t="str">
            <v>NA</v>
          </cell>
        </row>
        <row r="1418">
          <cell r="V1418" t="str">
            <v>S18/AD/097/2023</v>
          </cell>
          <cell r="W1418">
            <v>45078</v>
          </cell>
          <cell r="X1418" t="str">
            <v xml:space="preserve">REALIZADO </v>
          </cell>
          <cell r="Y1418">
            <v>45078</v>
          </cell>
          <cell r="Z1418" t="str">
            <v>VENCIDO</v>
          </cell>
          <cell r="AB1418" t="str">
            <v>41 fracción II</v>
          </cell>
          <cell r="AD1418">
            <v>45078</v>
          </cell>
          <cell r="AL1418">
            <v>0</v>
          </cell>
          <cell r="AM1418">
            <v>0</v>
          </cell>
          <cell r="AN1418" t="str">
            <v>REALIZADO</v>
          </cell>
          <cell r="AQ1418" t="str">
            <v>AD</v>
          </cell>
          <cell r="AR1418">
            <v>3</v>
          </cell>
          <cell r="AS1418">
            <v>2</v>
          </cell>
          <cell r="AT1418" t="str">
            <v>050GYR007</v>
          </cell>
          <cell r="AU1418" t="str">
            <v xml:space="preserve">Jorge Luis Luna Ham Enc. de la Coordinación de Abastecimiento y Equipamiento.
Jorgeluis.luna@imss.gob.mx
Telf. 315 64 22 </v>
          </cell>
          <cell r="AV1418" t="str">
            <v>M.E. Bogart Carreras Olivar, Coordinador de Prevención y Atención a la Salud, bogart.carreras@imss.gob.mx; 7773295112 ext 1345</v>
          </cell>
          <cell r="AW1418" t="str">
            <v>M.E. Bogart Carreras Olivar, Coordinador de Prevención y Atención a la Salud, bogart.carreras@imss.gob.mx; 7773295112 ext 1345</v>
          </cell>
          <cell r="AX1418" t="str">
            <v>NO</v>
          </cell>
          <cell r="AY1418" t="str">
            <v>No aplica</v>
          </cell>
          <cell r="AZ1418" t="str">
            <v>No aplica</v>
          </cell>
          <cell r="BA1418" t="str">
            <v>No aplica</v>
          </cell>
          <cell r="BB1418" t="str">
            <v>No aplica</v>
          </cell>
          <cell r="BC1418" t="str">
            <v xml:space="preserve">NO </v>
          </cell>
          <cell r="BD1418" t="str">
            <v>NO</v>
          </cell>
          <cell r="BE1418" t="str">
            <v>NO</v>
          </cell>
          <cell r="BF1418" t="str">
            <v>No aplica</v>
          </cell>
          <cell r="BG1418" t="str">
            <v>0000073668-2023</v>
          </cell>
          <cell r="BH1418">
            <v>21053001</v>
          </cell>
          <cell r="BI1418">
            <v>45009</v>
          </cell>
          <cell r="BJ1418">
            <v>465800700.87</v>
          </cell>
          <cell r="BK1418" t="str">
            <v>SI</v>
          </cell>
          <cell r="BL1418" t="str">
            <v>2000 Materiales y suministros</v>
          </cell>
          <cell r="BM1418">
            <v>150900</v>
          </cell>
          <cell r="BN1418" t="str">
            <v>25301 Medicinas y productos farmaceuticos</v>
          </cell>
          <cell r="BO1418" t="str">
            <v>SI</v>
          </cell>
          <cell r="BP1418" t="str">
            <v>SI</v>
          </cell>
          <cell r="BQ1418" t="str">
            <v>NA</v>
          </cell>
          <cell r="BR1418" t="str">
            <v>NA</v>
          </cell>
          <cell r="BT1418" t="str">
            <v>NA</v>
          </cell>
        </row>
        <row r="1419">
          <cell r="V1419" t="str">
            <v>S18/AD/097/2023</v>
          </cell>
          <cell r="W1419">
            <v>45078</v>
          </cell>
          <cell r="X1419" t="str">
            <v xml:space="preserve">REALIZADO </v>
          </cell>
          <cell r="Y1419">
            <v>45078</v>
          </cell>
          <cell r="Z1419" t="str">
            <v>VENCIDO</v>
          </cell>
          <cell r="AB1419" t="str">
            <v>41 fracción II</v>
          </cell>
          <cell r="AD1419">
            <v>45078</v>
          </cell>
          <cell r="AL1419">
            <v>0</v>
          </cell>
          <cell r="AM1419">
            <v>0</v>
          </cell>
          <cell r="AN1419" t="str">
            <v>REALIZADO</v>
          </cell>
          <cell r="AQ1419" t="str">
            <v>AD</v>
          </cell>
          <cell r="AR1419">
            <v>3</v>
          </cell>
          <cell r="AS1419">
            <v>2</v>
          </cell>
          <cell r="AT1419" t="str">
            <v>050GYR007</v>
          </cell>
          <cell r="AU1419" t="str">
            <v xml:space="preserve">Jorge Luis Luna Ham Enc. de la Coordinación de Abastecimiento y Equipamiento.
Jorgeluis.luna@imss.gob.mx
Telf. 315 64 22 </v>
          </cell>
          <cell r="AV1419" t="str">
            <v>M.E. Bogart Carreras Olivar, Coordinador de Prevención y Atención a la Salud, bogart.carreras@imss.gob.mx; 7773295112 ext 1345</v>
          </cell>
          <cell r="AW1419" t="str">
            <v>M.E. Bogart Carreras Olivar, Coordinador de Prevención y Atención a la Salud, bogart.carreras@imss.gob.mx; 7773295112 ext 1345</v>
          </cell>
          <cell r="AX1419" t="str">
            <v>NO</v>
          </cell>
          <cell r="AY1419" t="str">
            <v>No aplica</v>
          </cell>
          <cell r="AZ1419" t="str">
            <v>No aplica</v>
          </cell>
          <cell r="BA1419" t="str">
            <v>No aplica</v>
          </cell>
          <cell r="BB1419" t="str">
            <v>No aplica</v>
          </cell>
          <cell r="BC1419" t="str">
            <v xml:space="preserve">NO </v>
          </cell>
          <cell r="BD1419" t="str">
            <v>NO</v>
          </cell>
          <cell r="BE1419" t="str">
            <v>NO</v>
          </cell>
          <cell r="BF1419" t="str">
            <v>No aplica</v>
          </cell>
          <cell r="BG1419" t="str">
            <v>0000073668-2023</v>
          </cell>
          <cell r="BH1419">
            <v>21053001</v>
          </cell>
          <cell r="BI1419">
            <v>45009</v>
          </cell>
          <cell r="BJ1419">
            <v>465800700.87</v>
          </cell>
          <cell r="BK1419" t="str">
            <v>SI</v>
          </cell>
          <cell r="BL1419" t="str">
            <v>2000 Materiales y suministros</v>
          </cell>
          <cell r="BM1419">
            <v>150900</v>
          </cell>
          <cell r="BN1419" t="str">
            <v>25301 Medicinas y productos farmaceuticos</v>
          </cell>
          <cell r="BO1419" t="str">
            <v>SI</v>
          </cell>
          <cell r="BP1419" t="str">
            <v>SI</v>
          </cell>
          <cell r="BQ1419" t="str">
            <v>NA</v>
          </cell>
          <cell r="BR1419" t="str">
            <v>NA</v>
          </cell>
          <cell r="BT1419" t="str">
            <v>NA</v>
          </cell>
        </row>
        <row r="1420">
          <cell r="V1420" t="str">
            <v>S18/AD/097/2023</v>
          </cell>
          <cell r="W1420">
            <v>45078</v>
          </cell>
          <cell r="X1420" t="str">
            <v xml:space="preserve">REALIZADO </v>
          </cell>
          <cell r="Y1420">
            <v>45078</v>
          </cell>
          <cell r="Z1420" t="str">
            <v>VENCIDO</v>
          </cell>
          <cell r="AB1420" t="str">
            <v>41 fracción II</v>
          </cell>
          <cell r="AD1420">
            <v>45078</v>
          </cell>
          <cell r="AL1420">
            <v>0</v>
          </cell>
          <cell r="AM1420">
            <v>0</v>
          </cell>
          <cell r="AN1420" t="str">
            <v>REALIZADO</v>
          </cell>
          <cell r="AQ1420" t="str">
            <v>AD</v>
          </cell>
          <cell r="AR1420">
            <v>3</v>
          </cell>
          <cell r="AS1420">
            <v>2</v>
          </cell>
          <cell r="AT1420" t="str">
            <v>050GYR007</v>
          </cell>
          <cell r="AU1420" t="str">
            <v xml:space="preserve">Jorge Luis Luna Ham Enc. de la Coordinación de Abastecimiento y Equipamiento.
Jorgeluis.luna@imss.gob.mx
Telf. 315 64 22 </v>
          </cell>
          <cell r="AV1420" t="str">
            <v>M.E. Bogart Carreras Olivar, Coordinador de Prevención y Atención a la Salud, bogart.carreras@imss.gob.mx; 7773295112 ext 1345</v>
          </cell>
          <cell r="AW1420" t="str">
            <v>M.E. Bogart Carreras Olivar, Coordinador de Prevención y Atención a la Salud, bogart.carreras@imss.gob.mx; 7773295112 ext 1345</v>
          </cell>
          <cell r="AX1420" t="str">
            <v>NO</v>
          </cell>
          <cell r="AY1420" t="str">
            <v>No aplica</v>
          </cell>
          <cell r="AZ1420" t="str">
            <v>No aplica</v>
          </cell>
          <cell r="BA1420" t="str">
            <v>No aplica</v>
          </cell>
          <cell r="BB1420" t="str">
            <v>No aplica</v>
          </cell>
          <cell r="BC1420" t="str">
            <v xml:space="preserve">NO </v>
          </cell>
          <cell r="BD1420" t="str">
            <v>NO</v>
          </cell>
          <cell r="BE1420" t="str">
            <v>NO</v>
          </cell>
          <cell r="BF1420" t="str">
            <v>No aplica</v>
          </cell>
          <cell r="BG1420" t="str">
            <v>0000073668-2023</v>
          </cell>
          <cell r="BH1420">
            <v>21053001</v>
          </cell>
          <cell r="BI1420">
            <v>45009</v>
          </cell>
          <cell r="BJ1420">
            <v>465800700.87</v>
          </cell>
          <cell r="BK1420" t="str">
            <v>SI</v>
          </cell>
          <cell r="BL1420" t="str">
            <v>2000 Materiales y suministros</v>
          </cell>
          <cell r="BM1420">
            <v>150900</v>
          </cell>
          <cell r="BN1420" t="str">
            <v>25301 Medicinas y productos farmaceuticos</v>
          </cell>
          <cell r="BO1420" t="str">
            <v>SI</v>
          </cell>
          <cell r="BP1420" t="str">
            <v>SI</v>
          </cell>
          <cell r="BQ1420" t="str">
            <v>NA</v>
          </cell>
          <cell r="BR1420" t="str">
            <v>NA</v>
          </cell>
          <cell r="BT1420" t="str">
            <v>NA</v>
          </cell>
        </row>
        <row r="1421">
          <cell r="V1421" t="str">
            <v>S18/AD/097/2023</v>
          </cell>
          <cell r="W1421">
            <v>45078</v>
          </cell>
          <cell r="X1421" t="str">
            <v xml:space="preserve">REALIZADO </v>
          </cell>
          <cell r="Y1421">
            <v>45078</v>
          </cell>
          <cell r="Z1421" t="str">
            <v>VENCIDO</v>
          </cell>
          <cell r="AB1421" t="str">
            <v>41 fracción II</v>
          </cell>
          <cell r="AD1421">
            <v>45078</v>
          </cell>
          <cell r="AL1421">
            <v>0</v>
          </cell>
          <cell r="AM1421">
            <v>0</v>
          </cell>
          <cell r="AN1421" t="str">
            <v>REALIZADO</v>
          </cell>
          <cell r="AQ1421" t="str">
            <v>AD</v>
          </cell>
          <cell r="AR1421">
            <v>3</v>
          </cell>
          <cell r="AS1421">
            <v>2</v>
          </cell>
          <cell r="AT1421" t="str">
            <v>050GYR007</v>
          </cell>
          <cell r="AU1421" t="str">
            <v xml:space="preserve">Jorge Luis Luna Ham Enc. de la Coordinación de Abastecimiento y Equipamiento.
Jorgeluis.luna@imss.gob.mx
Telf. 315 64 22 </v>
          </cell>
          <cell r="AV1421" t="str">
            <v>M.E. Bogart Carreras Olivar, Coordinador de Prevención y Atención a la Salud, bogart.carreras@imss.gob.mx; 7773295112 ext 1345</v>
          </cell>
          <cell r="AW1421" t="str">
            <v>M.E. Bogart Carreras Olivar, Coordinador de Prevención y Atención a la Salud, bogart.carreras@imss.gob.mx; 7773295112 ext 1345</v>
          </cell>
          <cell r="AX1421" t="str">
            <v>NO</v>
          </cell>
          <cell r="AY1421" t="str">
            <v>No aplica</v>
          </cell>
          <cell r="AZ1421" t="str">
            <v>No aplica</v>
          </cell>
          <cell r="BA1421" t="str">
            <v>No aplica</v>
          </cell>
          <cell r="BB1421" t="str">
            <v>No aplica</v>
          </cell>
          <cell r="BC1421" t="str">
            <v xml:space="preserve">NO </v>
          </cell>
          <cell r="BD1421" t="str">
            <v>NO</v>
          </cell>
          <cell r="BE1421" t="str">
            <v>NO</v>
          </cell>
          <cell r="BF1421" t="str">
            <v>No aplica</v>
          </cell>
          <cell r="BG1421" t="str">
            <v>0000073668-2023</v>
          </cell>
          <cell r="BH1421">
            <v>21053001</v>
          </cell>
          <cell r="BI1421">
            <v>45009</v>
          </cell>
          <cell r="BJ1421">
            <v>465800700.87</v>
          </cell>
          <cell r="BK1421" t="str">
            <v>SI</v>
          </cell>
          <cell r="BL1421" t="str">
            <v>2000 Materiales y suministros</v>
          </cell>
          <cell r="BM1421">
            <v>150900</v>
          </cell>
          <cell r="BN1421" t="str">
            <v>25301 Medicinas y productos farmaceuticos</v>
          </cell>
          <cell r="BO1421" t="str">
            <v>SI</v>
          </cell>
          <cell r="BP1421" t="str">
            <v>SI</v>
          </cell>
          <cell r="BQ1421" t="str">
            <v>NA</v>
          </cell>
          <cell r="BR1421" t="str">
            <v>NA</v>
          </cell>
          <cell r="BT1421" t="str">
            <v>NA</v>
          </cell>
        </row>
        <row r="1422">
          <cell r="V1422" t="str">
            <v>S18/AD/097/2023</v>
          </cell>
          <cell r="W1422">
            <v>45078</v>
          </cell>
          <cell r="X1422" t="str">
            <v xml:space="preserve">REALIZADO </v>
          </cell>
          <cell r="Y1422">
            <v>45078</v>
          </cell>
          <cell r="Z1422" t="str">
            <v xml:space="preserve">REALIZADO </v>
          </cell>
          <cell r="AB1422" t="str">
            <v>41 fracción II</v>
          </cell>
          <cell r="AD1422">
            <v>45078</v>
          </cell>
          <cell r="AF1422">
            <v>1</v>
          </cell>
          <cell r="AG1422">
            <v>1</v>
          </cell>
          <cell r="AH1422">
            <v>45082</v>
          </cell>
          <cell r="AJ1422">
            <v>670</v>
          </cell>
          <cell r="AK1422">
            <v>28.12</v>
          </cell>
          <cell r="AL1422">
            <v>18840.400000000001</v>
          </cell>
          <cell r="AM1422">
            <v>1</v>
          </cell>
          <cell r="AN1422" t="str">
            <v>REALIZADO</v>
          </cell>
          <cell r="AO1422" t="str">
            <v>AA-50-GYR-050GYR007-I-266-2023</v>
          </cell>
          <cell r="AP1422" t="str">
            <v>E-2023-00040114</v>
          </cell>
          <cell r="AQ1422" t="str">
            <v>AD</v>
          </cell>
          <cell r="AR1422">
            <v>3</v>
          </cell>
          <cell r="AS1422">
            <v>2</v>
          </cell>
          <cell r="AT1422" t="str">
            <v>050GYR007</v>
          </cell>
          <cell r="AU1422" t="str">
            <v xml:space="preserve">Jorge Luis Luna Ham Enc. de la Coordinación de Abastecimiento y Equipamiento.
Jorgeluis.luna@imss.gob.mx
Telf. 315 64 22 </v>
          </cell>
          <cell r="AV1422" t="str">
            <v>M.E. Bogart Carreras Olivar, Coordinador de Prevención y Atención a la Salud, bogart.carreras@imss.gob.mx; 7773295112 ext 1345</v>
          </cell>
          <cell r="AW1422" t="str">
            <v>M.E. Bogart Carreras Olivar, Coordinador de Prevención y Atención a la Salud, bogart.carreras@imss.gob.mx; 7773295112 ext 1345</v>
          </cell>
          <cell r="AX1422" t="str">
            <v>NO</v>
          </cell>
          <cell r="AY1422" t="str">
            <v>No aplica</v>
          </cell>
          <cell r="AZ1422" t="str">
            <v>No aplica</v>
          </cell>
          <cell r="BA1422" t="str">
            <v>No aplica</v>
          </cell>
          <cell r="BB1422" t="str">
            <v>No aplica</v>
          </cell>
          <cell r="BC1422" t="str">
            <v xml:space="preserve">NO </v>
          </cell>
          <cell r="BD1422" t="str">
            <v>NO</v>
          </cell>
          <cell r="BE1422" t="str">
            <v>NO</v>
          </cell>
          <cell r="BF1422" t="str">
            <v>No aplica</v>
          </cell>
          <cell r="BG1422" t="str">
            <v>0000073668-2023</v>
          </cell>
          <cell r="BH1422">
            <v>21053001</v>
          </cell>
          <cell r="BI1422">
            <v>45009</v>
          </cell>
          <cell r="BJ1422">
            <v>465800700.87</v>
          </cell>
          <cell r="BK1422" t="str">
            <v>SI</v>
          </cell>
          <cell r="BL1422" t="str">
            <v>2000 Materiales y suministros</v>
          </cell>
          <cell r="BM1422">
            <v>150900</v>
          </cell>
          <cell r="BN1422" t="str">
            <v>25301 Medicinas y productos farmaceuticos</v>
          </cell>
          <cell r="BO1422" t="str">
            <v>SI</v>
          </cell>
          <cell r="BP1422" t="str">
            <v>SI</v>
          </cell>
          <cell r="BQ1422" t="str">
            <v>NA</v>
          </cell>
          <cell r="BR1422" t="str">
            <v>NA</v>
          </cell>
          <cell r="BS1422">
            <v>45069</v>
          </cell>
          <cell r="BT1422" t="str">
            <v>NA</v>
          </cell>
        </row>
        <row r="1423">
          <cell r="V1423" t="str">
            <v>S18/AD/097/2023</v>
          </cell>
          <cell r="W1423">
            <v>45078</v>
          </cell>
          <cell r="X1423" t="str">
            <v xml:space="preserve">REALIZADO </v>
          </cell>
          <cell r="Y1423">
            <v>45078</v>
          </cell>
          <cell r="Z1423" t="str">
            <v>VENCIDO</v>
          </cell>
          <cell r="AB1423" t="str">
            <v>41 fracción II</v>
          </cell>
          <cell r="AD1423">
            <v>45078</v>
          </cell>
          <cell r="AL1423">
            <v>0</v>
          </cell>
          <cell r="AM1423">
            <v>0</v>
          </cell>
          <cell r="AN1423" t="str">
            <v>REALIZADO</v>
          </cell>
          <cell r="AQ1423" t="str">
            <v>AD</v>
          </cell>
          <cell r="AR1423">
            <v>3</v>
          </cell>
          <cell r="AS1423">
            <v>2</v>
          </cell>
          <cell r="AT1423" t="str">
            <v>050GYR007</v>
          </cell>
          <cell r="AU1423" t="str">
            <v xml:space="preserve">Jorge Luis Luna Ham Enc. de la Coordinación de Abastecimiento y Equipamiento.
Jorgeluis.luna@imss.gob.mx
Telf. 315 64 22 </v>
          </cell>
          <cell r="AV1423" t="str">
            <v>M.E. Bogart Carreras Olivar, Coordinador de Prevención y Atención a la Salud, bogart.carreras@imss.gob.mx; 7773295112 ext 1345</v>
          </cell>
          <cell r="AW1423" t="str">
            <v>M.E. Bogart Carreras Olivar, Coordinador de Prevención y Atención a la Salud, bogart.carreras@imss.gob.mx; 7773295112 ext 1345</v>
          </cell>
          <cell r="AX1423" t="str">
            <v>NO</v>
          </cell>
          <cell r="AY1423" t="str">
            <v>No aplica</v>
          </cell>
          <cell r="AZ1423" t="str">
            <v>No aplica</v>
          </cell>
          <cell r="BA1423" t="str">
            <v>No aplica</v>
          </cell>
          <cell r="BB1423" t="str">
            <v>No aplica</v>
          </cell>
          <cell r="BC1423" t="str">
            <v xml:space="preserve">NO </v>
          </cell>
          <cell r="BD1423" t="str">
            <v>NO</v>
          </cell>
          <cell r="BE1423" t="str">
            <v>NO</v>
          </cell>
          <cell r="BF1423" t="str">
            <v>No aplica</v>
          </cell>
          <cell r="BG1423" t="str">
            <v>0000073668-2023</v>
          </cell>
          <cell r="BH1423">
            <v>21053001</v>
          </cell>
          <cell r="BI1423">
            <v>45009</v>
          </cell>
          <cell r="BJ1423">
            <v>465800700.87</v>
          </cell>
          <cell r="BK1423" t="str">
            <v>SI</v>
          </cell>
          <cell r="BL1423" t="str">
            <v>2000 Materiales y suministros</v>
          </cell>
          <cell r="BM1423">
            <v>150900</v>
          </cell>
          <cell r="BN1423" t="str">
            <v>25301 Medicinas y productos farmaceuticos</v>
          </cell>
          <cell r="BO1423" t="str">
            <v>SI</v>
          </cell>
          <cell r="BP1423" t="str">
            <v>SI</v>
          </cell>
          <cell r="BQ1423" t="str">
            <v>NA</v>
          </cell>
          <cell r="BR1423" t="str">
            <v>NA</v>
          </cell>
          <cell r="BT1423" t="str">
            <v>NA</v>
          </cell>
        </row>
        <row r="1424">
          <cell r="V1424" t="str">
            <v>S18/AD/097/2023</v>
          </cell>
          <cell r="W1424">
            <v>45078</v>
          </cell>
          <cell r="X1424" t="str">
            <v xml:space="preserve">REALIZADO </v>
          </cell>
          <cell r="Y1424">
            <v>45078</v>
          </cell>
          <cell r="Z1424" t="str">
            <v xml:space="preserve">REALIZADO </v>
          </cell>
          <cell r="AB1424" t="str">
            <v>41 fracción II</v>
          </cell>
          <cell r="AD1424">
            <v>45078</v>
          </cell>
          <cell r="AF1424">
            <v>2</v>
          </cell>
          <cell r="AG1424">
            <v>1</v>
          </cell>
          <cell r="AH1424">
            <v>45082</v>
          </cell>
          <cell r="AJ1424">
            <v>4</v>
          </cell>
          <cell r="AK1424">
            <v>4860</v>
          </cell>
          <cell r="AL1424">
            <v>19440</v>
          </cell>
          <cell r="AM1424">
            <v>1</v>
          </cell>
          <cell r="AN1424" t="str">
            <v>REALIZADO</v>
          </cell>
          <cell r="AO1424" t="str">
            <v>AA-50-GYR-050GYR007-I-266-2023</v>
          </cell>
          <cell r="AP1424" t="str">
            <v>E-2023-00040114</v>
          </cell>
          <cell r="AQ1424" t="str">
            <v>AD</v>
          </cell>
          <cell r="AR1424">
            <v>3</v>
          </cell>
          <cell r="AS1424">
            <v>2</v>
          </cell>
          <cell r="AT1424" t="str">
            <v>050GYR007</v>
          </cell>
          <cell r="AU1424" t="str">
            <v xml:space="preserve">Jorge Luis Luna Ham Enc. de la Coordinación de Abastecimiento y Equipamiento.
Jorgeluis.luna@imss.gob.mx
Telf. 315 64 22 </v>
          </cell>
          <cell r="AV1424" t="str">
            <v>M.E. Bogart Carreras Olivar, Coordinador de Prevención y Atención a la Salud, bogart.carreras@imss.gob.mx; 7773295112 ext 1345</v>
          </cell>
          <cell r="AW1424" t="str">
            <v>M.E. Bogart Carreras Olivar, Coordinador de Prevención y Atención a la Salud, bogart.carreras@imss.gob.mx; 7773295112 ext 1345</v>
          </cell>
          <cell r="AX1424" t="str">
            <v>NO</v>
          </cell>
          <cell r="AY1424" t="str">
            <v>No aplica</v>
          </cell>
          <cell r="AZ1424" t="str">
            <v>No aplica</v>
          </cell>
          <cell r="BA1424" t="str">
            <v>No aplica</v>
          </cell>
          <cell r="BB1424" t="str">
            <v>No aplica</v>
          </cell>
          <cell r="BC1424" t="str">
            <v xml:space="preserve">NO </v>
          </cell>
          <cell r="BD1424" t="str">
            <v>NO</v>
          </cell>
          <cell r="BE1424" t="str">
            <v>NO</v>
          </cell>
          <cell r="BF1424" t="str">
            <v>No aplica</v>
          </cell>
          <cell r="BG1424" t="str">
            <v>0000073668-2023</v>
          </cell>
          <cell r="BH1424">
            <v>21053001</v>
          </cell>
          <cell r="BI1424">
            <v>45009</v>
          </cell>
          <cell r="BJ1424">
            <v>465800700.87</v>
          </cell>
          <cell r="BK1424" t="str">
            <v>SI</v>
          </cell>
          <cell r="BL1424" t="str">
            <v>2000 Materiales y suministros</v>
          </cell>
          <cell r="BM1424">
            <v>150900</v>
          </cell>
          <cell r="BN1424" t="str">
            <v>25301 Medicinas y productos farmaceuticos</v>
          </cell>
          <cell r="BO1424" t="str">
            <v>SI</v>
          </cell>
          <cell r="BP1424" t="str">
            <v>SI</v>
          </cell>
          <cell r="BQ1424" t="str">
            <v>NA</v>
          </cell>
          <cell r="BR1424" t="str">
            <v>NA</v>
          </cell>
          <cell r="BS1424">
            <v>45069</v>
          </cell>
          <cell r="BT1424" t="str">
            <v>NA</v>
          </cell>
        </row>
        <row r="1425">
          <cell r="V1425" t="str">
            <v>S18/AD/097/2023</v>
          </cell>
          <cell r="W1425">
            <v>45078</v>
          </cell>
          <cell r="X1425" t="str">
            <v xml:space="preserve">REALIZADO </v>
          </cell>
          <cell r="Y1425">
            <v>45078</v>
          </cell>
          <cell r="Z1425" t="str">
            <v>VENCIDO</v>
          </cell>
          <cell r="AB1425" t="str">
            <v>41 fracción II</v>
          </cell>
          <cell r="AD1425">
            <v>45078</v>
          </cell>
          <cell r="AL1425">
            <v>0</v>
          </cell>
          <cell r="AM1425">
            <v>0</v>
          </cell>
          <cell r="AN1425" t="str">
            <v>REALIZADO</v>
          </cell>
          <cell r="AQ1425" t="str">
            <v>AD</v>
          </cell>
          <cell r="AR1425">
            <v>3</v>
          </cell>
          <cell r="AS1425">
            <v>2</v>
          </cell>
          <cell r="AT1425" t="str">
            <v>050GYR007</v>
          </cell>
          <cell r="AU1425" t="str">
            <v xml:space="preserve">Jorge Luis Luna Ham Enc. de la Coordinación de Abastecimiento y Equipamiento.
Jorgeluis.luna@imss.gob.mx
Telf. 315 64 22 </v>
          </cell>
          <cell r="AV1425" t="str">
            <v>M.E. Bogart Carreras Olivar, Coordinador de Prevención y Atención a la Salud, bogart.carreras@imss.gob.mx; 7773295112 ext 1345</v>
          </cell>
          <cell r="AW1425" t="str">
            <v>M.E. Bogart Carreras Olivar, Coordinador de Prevención y Atención a la Salud, bogart.carreras@imss.gob.mx; 7773295112 ext 1345</v>
          </cell>
          <cell r="AX1425" t="str">
            <v>NO</v>
          </cell>
          <cell r="AY1425" t="str">
            <v>No aplica</v>
          </cell>
          <cell r="AZ1425" t="str">
            <v>No aplica</v>
          </cell>
          <cell r="BA1425" t="str">
            <v>No aplica</v>
          </cell>
          <cell r="BB1425" t="str">
            <v>No aplica</v>
          </cell>
          <cell r="BC1425" t="str">
            <v xml:space="preserve">NO </v>
          </cell>
          <cell r="BD1425" t="str">
            <v>NO</v>
          </cell>
          <cell r="BE1425" t="str">
            <v>NO</v>
          </cell>
          <cell r="BF1425" t="str">
            <v>No aplica</v>
          </cell>
          <cell r="BG1425" t="str">
            <v>0000073668-2023</v>
          </cell>
          <cell r="BH1425">
            <v>21053001</v>
          </cell>
          <cell r="BI1425">
            <v>45009</v>
          </cell>
          <cell r="BJ1425">
            <v>465800700.87</v>
          </cell>
          <cell r="BK1425" t="str">
            <v>SI</v>
          </cell>
          <cell r="BL1425" t="str">
            <v>2000 Materiales y suministros</v>
          </cell>
          <cell r="BM1425">
            <v>150900</v>
          </cell>
          <cell r="BN1425" t="str">
            <v>25301 Medicinas y productos farmaceuticos</v>
          </cell>
          <cell r="BO1425" t="str">
            <v>SI</v>
          </cell>
          <cell r="BP1425" t="str">
            <v>SI</v>
          </cell>
          <cell r="BQ1425" t="str">
            <v>NA</v>
          </cell>
          <cell r="BR1425" t="str">
            <v>NA</v>
          </cell>
          <cell r="BT1425" t="str">
            <v>NA</v>
          </cell>
        </row>
        <row r="1426">
          <cell r="V1426" t="str">
            <v>S18/AD/097/2023</v>
          </cell>
          <cell r="W1426">
            <v>45078</v>
          </cell>
          <cell r="X1426" t="str">
            <v xml:space="preserve">REALIZADO </v>
          </cell>
          <cell r="Y1426">
            <v>45078</v>
          </cell>
          <cell r="Z1426" t="str">
            <v xml:space="preserve">REALIZADO </v>
          </cell>
          <cell r="AB1426" t="str">
            <v>41 fracción II</v>
          </cell>
          <cell r="AD1426">
            <v>45078</v>
          </cell>
          <cell r="AF1426">
            <v>1</v>
          </cell>
          <cell r="AG1426">
            <v>1</v>
          </cell>
          <cell r="AH1426">
            <v>45082</v>
          </cell>
          <cell r="AJ1426">
            <v>31</v>
          </cell>
          <cell r="AK1426">
            <v>3770.96</v>
          </cell>
          <cell r="AL1426">
            <v>116899.76</v>
          </cell>
          <cell r="AM1426">
            <v>1</v>
          </cell>
          <cell r="AN1426" t="str">
            <v>REALIZADO</v>
          </cell>
          <cell r="AO1426" t="str">
            <v>AA-50-GYR-050GYR007-I-266-2023</v>
          </cell>
          <cell r="AP1426" t="str">
            <v>E-2023-00040114</v>
          </cell>
          <cell r="AQ1426" t="str">
            <v>AD</v>
          </cell>
          <cell r="AR1426">
            <v>3</v>
          </cell>
          <cell r="AS1426">
            <v>2</v>
          </cell>
          <cell r="AT1426" t="str">
            <v>050GYR007</v>
          </cell>
          <cell r="AU1426" t="str">
            <v xml:space="preserve">Jorge Luis Luna Ham Enc. de la Coordinación de Abastecimiento y Equipamiento.
Jorgeluis.luna@imss.gob.mx
Telf. 315 64 22 </v>
          </cell>
          <cell r="AV1426" t="str">
            <v>M.E. Bogart Carreras Olivar, Coordinador de Prevención y Atención a la Salud, bogart.carreras@imss.gob.mx; 7773295112 ext 1345</v>
          </cell>
          <cell r="AW1426" t="str">
            <v>M.E. Bogart Carreras Olivar, Coordinador de Prevención y Atención a la Salud, bogart.carreras@imss.gob.mx; 7773295112 ext 1345</v>
          </cell>
          <cell r="AX1426" t="str">
            <v>NO</v>
          </cell>
          <cell r="AY1426" t="str">
            <v>No aplica</v>
          </cell>
          <cell r="AZ1426" t="str">
            <v>No aplica</v>
          </cell>
          <cell r="BA1426" t="str">
            <v>No aplica</v>
          </cell>
          <cell r="BB1426" t="str">
            <v>No aplica</v>
          </cell>
          <cell r="BC1426" t="str">
            <v xml:space="preserve">NO </v>
          </cell>
          <cell r="BD1426" t="str">
            <v>NO</v>
          </cell>
          <cell r="BE1426" t="str">
            <v>NO</v>
          </cell>
          <cell r="BF1426" t="str">
            <v>No aplica</v>
          </cell>
          <cell r="BG1426" t="str">
            <v>0000073668-2023</v>
          </cell>
          <cell r="BH1426">
            <v>21053001</v>
          </cell>
          <cell r="BI1426">
            <v>45009</v>
          </cell>
          <cell r="BJ1426">
            <v>465800700.87</v>
          </cell>
          <cell r="BK1426" t="str">
            <v>SI</v>
          </cell>
          <cell r="BL1426" t="str">
            <v>2000 Materiales y suministros</v>
          </cell>
          <cell r="BM1426">
            <v>150900</v>
          </cell>
          <cell r="BN1426" t="str">
            <v>25301 Medicinas y productos farmaceuticos</v>
          </cell>
          <cell r="BO1426" t="str">
            <v>SI</v>
          </cell>
          <cell r="BP1426" t="str">
            <v>SI</v>
          </cell>
          <cell r="BQ1426" t="str">
            <v>NA</v>
          </cell>
          <cell r="BR1426" t="str">
            <v>NA</v>
          </cell>
          <cell r="BS1426">
            <v>45069</v>
          </cell>
          <cell r="BT1426" t="str">
            <v>NA</v>
          </cell>
        </row>
        <row r="1427">
          <cell r="V1427" t="str">
            <v>S18/AD/097/2023</v>
          </cell>
          <cell r="W1427">
            <v>45078</v>
          </cell>
          <cell r="X1427" t="str">
            <v xml:space="preserve">REALIZADO </v>
          </cell>
          <cell r="Y1427">
            <v>45078</v>
          </cell>
          <cell r="Z1427" t="str">
            <v xml:space="preserve">REALIZADO </v>
          </cell>
          <cell r="AB1427" t="str">
            <v>41 fracción II</v>
          </cell>
          <cell r="AD1427">
            <v>45078</v>
          </cell>
          <cell r="AF1427">
            <v>26</v>
          </cell>
          <cell r="AG1427">
            <v>1</v>
          </cell>
          <cell r="AH1427">
            <v>45082</v>
          </cell>
          <cell r="AJ1427">
            <v>1438</v>
          </cell>
          <cell r="AK1427">
            <v>122.7</v>
          </cell>
          <cell r="AL1427">
            <v>176442.6</v>
          </cell>
          <cell r="AM1427">
            <v>1</v>
          </cell>
          <cell r="AN1427" t="str">
            <v>REALIZADO</v>
          </cell>
          <cell r="AO1427" t="str">
            <v>AA-50-GYR-050GYR007-I-266-2023</v>
          </cell>
          <cell r="AP1427" t="str">
            <v>E-2023-00040114</v>
          </cell>
          <cell r="AQ1427" t="str">
            <v>AD</v>
          </cell>
          <cell r="AR1427">
            <v>3</v>
          </cell>
          <cell r="AS1427">
            <v>2</v>
          </cell>
          <cell r="AT1427" t="str">
            <v>050GYR007</v>
          </cell>
          <cell r="AU1427" t="str">
            <v xml:space="preserve">Jorge Luis Luna Ham Enc. de la Coordinación de Abastecimiento y Equipamiento.
Jorgeluis.luna@imss.gob.mx
Telf. 315 64 22 </v>
          </cell>
          <cell r="AV1427" t="str">
            <v>M.E. Bogart Carreras Olivar, Coordinador de Prevención y Atención a la Salud, bogart.carreras@imss.gob.mx; 7773295112 ext 1345</v>
          </cell>
          <cell r="AW1427" t="str">
            <v>M.E. Bogart Carreras Olivar, Coordinador de Prevención y Atención a la Salud, bogart.carreras@imss.gob.mx; 7773295112 ext 1345</v>
          </cell>
          <cell r="AX1427" t="str">
            <v>NO</v>
          </cell>
          <cell r="AY1427" t="str">
            <v>No aplica</v>
          </cell>
          <cell r="AZ1427" t="str">
            <v>No aplica</v>
          </cell>
          <cell r="BA1427" t="str">
            <v>No aplica</v>
          </cell>
          <cell r="BB1427" t="str">
            <v>No aplica</v>
          </cell>
          <cell r="BC1427" t="str">
            <v xml:space="preserve">NO </v>
          </cell>
          <cell r="BD1427" t="str">
            <v>NO</v>
          </cell>
          <cell r="BE1427" t="str">
            <v>NO</v>
          </cell>
          <cell r="BF1427" t="str">
            <v>No aplica</v>
          </cell>
          <cell r="BG1427" t="str">
            <v>0000073668-2023</v>
          </cell>
          <cell r="BH1427">
            <v>21053001</v>
          </cell>
          <cell r="BI1427">
            <v>45009</v>
          </cell>
          <cell r="BJ1427">
            <v>465800700.87</v>
          </cell>
          <cell r="BK1427" t="str">
            <v>SI</v>
          </cell>
          <cell r="BL1427" t="str">
            <v>2000 Materiales y suministros</v>
          </cell>
          <cell r="BM1427">
            <v>150900</v>
          </cell>
          <cell r="BN1427" t="str">
            <v>25301 Medicinas y productos farmaceuticos</v>
          </cell>
          <cell r="BO1427" t="str">
            <v>SI</v>
          </cell>
          <cell r="BP1427" t="str">
            <v>SI</v>
          </cell>
          <cell r="BQ1427" t="str">
            <v>NA</v>
          </cell>
          <cell r="BR1427" t="str">
            <v>NA</v>
          </cell>
          <cell r="BS1427">
            <v>45069</v>
          </cell>
          <cell r="BT1427" t="str">
            <v>NA</v>
          </cell>
        </row>
        <row r="1428">
          <cell r="V1428" t="str">
            <v>S18/AD/097/2023</v>
          </cell>
          <cell r="W1428">
            <v>45078</v>
          </cell>
          <cell r="X1428" t="str">
            <v xml:space="preserve">REALIZADO </v>
          </cell>
          <cell r="Y1428">
            <v>45078</v>
          </cell>
          <cell r="Z1428" t="str">
            <v xml:space="preserve">REALIZADO </v>
          </cell>
          <cell r="AB1428" t="str">
            <v>41 fracción II</v>
          </cell>
          <cell r="AD1428">
            <v>45078</v>
          </cell>
          <cell r="AF1428">
            <v>27</v>
          </cell>
          <cell r="AG1428">
            <v>1</v>
          </cell>
          <cell r="AH1428">
            <v>45082</v>
          </cell>
          <cell r="AJ1428">
            <v>781</v>
          </cell>
          <cell r="AK1428">
            <v>118.47</v>
          </cell>
          <cell r="AL1428">
            <v>92525.069999999992</v>
          </cell>
          <cell r="AM1428">
            <v>1</v>
          </cell>
          <cell r="AN1428" t="str">
            <v>REALIZADO</v>
          </cell>
          <cell r="AO1428" t="str">
            <v>AA-50-GYR-050GYR007-I-266-2023</v>
          </cell>
          <cell r="AP1428" t="str">
            <v>E-2023-00040114</v>
          </cell>
          <cell r="AQ1428" t="str">
            <v>AD</v>
          </cell>
          <cell r="AR1428">
            <v>3</v>
          </cell>
          <cell r="AS1428">
            <v>2</v>
          </cell>
          <cell r="AT1428" t="str">
            <v>050GYR007</v>
          </cell>
          <cell r="AU1428" t="str">
            <v xml:space="preserve">Jorge Luis Luna Ham Enc. de la Coordinación de Abastecimiento y Equipamiento.
Jorgeluis.luna@imss.gob.mx
Telf. 315 64 22 </v>
          </cell>
          <cell r="AV1428" t="str">
            <v>M.E. Bogart Carreras Olivar, Coordinador de Prevención y Atención a la Salud, bogart.carreras@imss.gob.mx; 7773295112 ext 1345</v>
          </cell>
          <cell r="AW1428" t="str">
            <v>M.E. Bogart Carreras Olivar, Coordinador de Prevención y Atención a la Salud, bogart.carreras@imss.gob.mx; 7773295112 ext 1345</v>
          </cell>
          <cell r="AX1428" t="str">
            <v>NO</v>
          </cell>
          <cell r="AY1428" t="str">
            <v>No aplica</v>
          </cell>
          <cell r="AZ1428" t="str">
            <v>No aplica</v>
          </cell>
          <cell r="BA1428" t="str">
            <v>No aplica</v>
          </cell>
          <cell r="BB1428" t="str">
            <v>No aplica</v>
          </cell>
          <cell r="BC1428" t="str">
            <v xml:space="preserve">NO </v>
          </cell>
          <cell r="BD1428" t="str">
            <v>NO</v>
          </cell>
          <cell r="BE1428" t="str">
            <v>NO</v>
          </cell>
          <cell r="BF1428" t="str">
            <v>No aplica</v>
          </cell>
          <cell r="BG1428" t="str">
            <v>0000073668-2023</v>
          </cell>
          <cell r="BH1428">
            <v>21053001</v>
          </cell>
          <cell r="BI1428">
            <v>45009</v>
          </cell>
          <cell r="BJ1428">
            <v>465800700.87</v>
          </cell>
          <cell r="BK1428" t="str">
            <v>SI</v>
          </cell>
          <cell r="BL1428" t="str">
            <v>2000 Materiales y suministros</v>
          </cell>
          <cell r="BM1428">
            <v>150900</v>
          </cell>
          <cell r="BN1428" t="str">
            <v>25301 Medicinas y productos farmaceuticos</v>
          </cell>
          <cell r="BO1428" t="str">
            <v>SI</v>
          </cell>
          <cell r="BP1428" t="str">
            <v>SI</v>
          </cell>
          <cell r="BQ1428" t="str">
            <v>NA</v>
          </cell>
          <cell r="BR1428" t="str">
            <v>NA</v>
          </cell>
          <cell r="BS1428">
            <v>45069</v>
          </cell>
          <cell r="BT1428" t="str">
            <v>NA</v>
          </cell>
        </row>
        <row r="1429">
          <cell r="V1429" t="str">
            <v>S18/AD/097/2023</v>
          </cell>
          <cell r="W1429">
            <v>45078</v>
          </cell>
          <cell r="X1429" t="str">
            <v xml:space="preserve">REALIZADO </v>
          </cell>
          <cell r="Y1429">
            <v>45078</v>
          </cell>
          <cell r="Z1429" t="str">
            <v>VENCIDO</v>
          </cell>
          <cell r="AB1429" t="str">
            <v>41 fracción II</v>
          </cell>
          <cell r="AD1429">
            <v>45078</v>
          </cell>
          <cell r="AL1429">
            <v>0</v>
          </cell>
          <cell r="AM1429">
            <v>0</v>
          </cell>
          <cell r="AN1429" t="str">
            <v>REALIZADO</v>
          </cell>
          <cell r="AQ1429" t="str">
            <v>AD</v>
          </cell>
          <cell r="AR1429">
            <v>3</v>
          </cell>
          <cell r="AS1429">
            <v>2</v>
          </cell>
          <cell r="AT1429" t="str">
            <v>050GYR007</v>
          </cell>
          <cell r="AU1429" t="str">
            <v xml:space="preserve">Jorge Luis Luna Ham Enc. de la Coordinación de Abastecimiento y Equipamiento.
Jorgeluis.luna@imss.gob.mx
Telf. 315 64 22 </v>
          </cell>
          <cell r="AV1429" t="str">
            <v>M.E. Bogart Carreras Olivar, Coordinador de Prevención y Atención a la Salud, bogart.carreras@imss.gob.mx; 7773295112 ext 1345</v>
          </cell>
          <cell r="AW1429" t="str">
            <v>M.E. Bogart Carreras Olivar, Coordinador de Prevención y Atención a la Salud, bogart.carreras@imss.gob.mx; 7773295112 ext 1345</v>
          </cell>
          <cell r="AX1429" t="str">
            <v>NO</v>
          </cell>
          <cell r="AY1429" t="str">
            <v>No aplica</v>
          </cell>
          <cell r="AZ1429" t="str">
            <v>No aplica</v>
          </cell>
          <cell r="BA1429" t="str">
            <v>No aplica</v>
          </cell>
          <cell r="BB1429" t="str">
            <v>No aplica</v>
          </cell>
          <cell r="BC1429" t="str">
            <v xml:space="preserve">NO </v>
          </cell>
          <cell r="BD1429" t="str">
            <v>NO</v>
          </cell>
          <cell r="BE1429" t="str">
            <v>NO</v>
          </cell>
          <cell r="BF1429" t="str">
            <v>No aplica</v>
          </cell>
          <cell r="BG1429" t="str">
            <v>0000073668-2023</v>
          </cell>
          <cell r="BH1429">
            <v>21053001</v>
          </cell>
          <cell r="BI1429">
            <v>45009</v>
          </cell>
          <cell r="BJ1429">
            <v>465800700.87</v>
          </cell>
          <cell r="BK1429" t="str">
            <v>SI</v>
          </cell>
          <cell r="BL1429" t="str">
            <v>2000 Materiales y suministros</v>
          </cell>
          <cell r="BM1429">
            <v>150900</v>
          </cell>
          <cell r="BN1429" t="str">
            <v>25301 Medicinas y productos farmaceuticos</v>
          </cell>
          <cell r="BO1429" t="str">
            <v>SI</v>
          </cell>
          <cell r="BP1429" t="str">
            <v>SI</v>
          </cell>
          <cell r="BQ1429" t="str">
            <v>NA</v>
          </cell>
          <cell r="BR1429" t="str">
            <v>NA</v>
          </cell>
          <cell r="BT1429" t="str">
            <v>NA</v>
          </cell>
        </row>
        <row r="1430">
          <cell r="V1430" t="str">
            <v>S18/AD/097/2023</v>
          </cell>
          <cell r="W1430">
            <v>45078</v>
          </cell>
          <cell r="X1430" t="str">
            <v xml:space="preserve">REALIZADO </v>
          </cell>
          <cell r="Y1430">
            <v>45078</v>
          </cell>
          <cell r="Z1430" t="str">
            <v>VENCIDO</v>
          </cell>
          <cell r="AB1430" t="str">
            <v>41 fracción II</v>
          </cell>
          <cell r="AD1430">
            <v>45078</v>
          </cell>
          <cell r="AL1430">
            <v>0</v>
          </cell>
          <cell r="AM1430">
            <v>0</v>
          </cell>
          <cell r="AN1430" t="str">
            <v>REALIZADO</v>
          </cell>
          <cell r="AQ1430" t="str">
            <v>AD</v>
          </cell>
          <cell r="AR1430">
            <v>3</v>
          </cell>
          <cell r="AS1430">
            <v>2</v>
          </cell>
          <cell r="AT1430" t="str">
            <v>050GYR007</v>
          </cell>
          <cell r="AU1430" t="str">
            <v xml:space="preserve">Jorge Luis Luna Ham Enc. de la Coordinación de Abastecimiento y Equipamiento.
Jorgeluis.luna@imss.gob.mx
Telf. 315 64 22 </v>
          </cell>
          <cell r="AV1430" t="str">
            <v>M.E. Bogart Carreras Olivar, Coordinador de Prevención y Atención a la Salud, bogart.carreras@imss.gob.mx; 7773295112 ext 1345</v>
          </cell>
          <cell r="AW1430" t="str">
            <v>M.E. Bogart Carreras Olivar, Coordinador de Prevención y Atención a la Salud, bogart.carreras@imss.gob.mx; 7773295112 ext 1345</v>
          </cell>
          <cell r="AX1430" t="str">
            <v>NO</v>
          </cell>
          <cell r="AY1430" t="str">
            <v>No aplica</v>
          </cell>
          <cell r="AZ1430" t="str">
            <v>No aplica</v>
          </cell>
          <cell r="BA1430" t="str">
            <v>No aplica</v>
          </cell>
          <cell r="BB1430" t="str">
            <v>No aplica</v>
          </cell>
          <cell r="BC1430" t="str">
            <v xml:space="preserve">NO </v>
          </cell>
          <cell r="BD1430" t="str">
            <v>NO</v>
          </cell>
          <cell r="BE1430" t="str">
            <v>NO</v>
          </cell>
          <cell r="BF1430" t="str">
            <v>No aplica</v>
          </cell>
          <cell r="BG1430" t="str">
            <v>0000073668-2023</v>
          </cell>
          <cell r="BH1430">
            <v>21053001</v>
          </cell>
          <cell r="BI1430">
            <v>45009</v>
          </cell>
          <cell r="BJ1430">
            <v>465800700.87</v>
          </cell>
          <cell r="BK1430" t="str">
            <v>SI</v>
          </cell>
          <cell r="BL1430" t="str">
            <v>2000 Materiales y suministros</v>
          </cell>
          <cell r="BM1430">
            <v>150900</v>
          </cell>
          <cell r="BN1430" t="str">
            <v>25301 Medicinas y productos farmaceuticos</v>
          </cell>
          <cell r="BO1430" t="str">
            <v>SI</v>
          </cell>
          <cell r="BP1430" t="str">
            <v>SI</v>
          </cell>
          <cell r="BQ1430" t="str">
            <v>NA</v>
          </cell>
          <cell r="BR1430" t="str">
            <v>NA</v>
          </cell>
          <cell r="BT1430" t="str">
            <v>NA</v>
          </cell>
        </row>
        <row r="1431">
          <cell r="V1431" t="str">
            <v>S18/AD/097/2023</v>
          </cell>
          <cell r="W1431">
            <v>45078</v>
          </cell>
          <cell r="X1431" t="str">
            <v xml:space="preserve">REALIZADO </v>
          </cell>
          <cell r="Y1431">
            <v>45078</v>
          </cell>
          <cell r="Z1431" t="str">
            <v>VENCIDO</v>
          </cell>
          <cell r="AB1431" t="str">
            <v>41 fracción II</v>
          </cell>
          <cell r="AD1431">
            <v>45078</v>
          </cell>
          <cell r="AL1431">
            <v>0</v>
          </cell>
          <cell r="AM1431">
            <v>0</v>
          </cell>
          <cell r="AN1431" t="str">
            <v>REALIZADO</v>
          </cell>
          <cell r="AQ1431" t="str">
            <v>AD</v>
          </cell>
          <cell r="AR1431">
            <v>3</v>
          </cell>
          <cell r="AS1431">
            <v>2</v>
          </cell>
          <cell r="AT1431" t="str">
            <v>050GYR007</v>
          </cell>
          <cell r="AU1431" t="str">
            <v xml:space="preserve">Jorge Luis Luna Ham Enc. de la Coordinación de Abastecimiento y Equipamiento.
Jorgeluis.luna@imss.gob.mx
Telf. 315 64 22 </v>
          </cell>
          <cell r="AV1431" t="str">
            <v>M.E. Bogart Carreras Olivar, Coordinador de Prevención y Atención a la Salud, bogart.carreras@imss.gob.mx; 7773295112 ext 1345</v>
          </cell>
          <cell r="AW1431" t="str">
            <v>M.E. Bogart Carreras Olivar, Coordinador de Prevención y Atención a la Salud, bogart.carreras@imss.gob.mx; 7773295112 ext 1345</v>
          </cell>
          <cell r="AX1431" t="str">
            <v>NO</v>
          </cell>
          <cell r="AY1431" t="str">
            <v>No aplica</v>
          </cell>
          <cell r="AZ1431" t="str">
            <v>No aplica</v>
          </cell>
          <cell r="BA1431" t="str">
            <v>No aplica</v>
          </cell>
          <cell r="BB1431" t="str">
            <v>No aplica</v>
          </cell>
          <cell r="BC1431" t="str">
            <v xml:space="preserve">NO </v>
          </cell>
          <cell r="BD1431" t="str">
            <v>NO</v>
          </cell>
          <cell r="BE1431" t="str">
            <v>NO</v>
          </cell>
          <cell r="BF1431" t="str">
            <v>No aplica</v>
          </cell>
          <cell r="BG1431" t="str">
            <v>0000073668-2023</v>
          </cell>
          <cell r="BH1431">
            <v>21053001</v>
          </cell>
          <cell r="BI1431">
            <v>45009</v>
          </cell>
          <cell r="BJ1431">
            <v>465800700.87</v>
          </cell>
          <cell r="BK1431" t="str">
            <v>SI</v>
          </cell>
          <cell r="BL1431" t="str">
            <v>2000 Materiales y suministros</v>
          </cell>
          <cell r="BM1431">
            <v>150900</v>
          </cell>
          <cell r="BN1431" t="str">
            <v>25301 Medicinas y productos farmaceuticos</v>
          </cell>
          <cell r="BO1431" t="str">
            <v>SI</v>
          </cell>
          <cell r="BP1431" t="str">
            <v>SI</v>
          </cell>
          <cell r="BQ1431" t="str">
            <v>NA</v>
          </cell>
          <cell r="BR1431" t="str">
            <v>NA</v>
          </cell>
          <cell r="BT1431" t="str">
            <v>NA</v>
          </cell>
        </row>
        <row r="1432">
          <cell r="V1432" t="str">
            <v>S18/AD/097/2023</v>
          </cell>
          <cell r="W1432">
            <v>45078</v>
          </cell>
          <cell r="X1432" t="str">
            <v xml:space="preserve">REALIZADO </v>
          </cell>
          <cell r="Y1432">
            <v>45078</v>
          </cell>
          <cell r="Z1432" t="str">
            <v>VENCIDO</v>
          </cell>
          <cell r="AB1432" t="str">
            <v>41 fracción II</v>
          </cell>
          <cell r="AD1432">
            <v>45078</v>
          </cell>
          <cell r="AL1432">
            <v>0</v>
          </cell>
          <cell r="AM1432">
            <v>0</v>
          </cell>
          <cell r="AN1432" t="str">
            <v>REALIZADO</v>
          </cell>
          <cell r="AQ1432" t="str">
            <v>AD</v>
          </cell>
          <cell r="AR1432">
            <v>3</v>
          </cell>
          <cell r="AS1432">
            <v>2</v>
          </cell>
          <cell r="AT1432" t="str">
            <v>050GYR007</v>
          </cell>
          <cell r="AU1432" t="str">
            <v xml:space="preserve">Jorge Luis Luna Ham Enc. de la Coordinación de Abastecimiento y Equipamiento.
Jorgeluis.luna@imss.gob.mx
Telf. 315 64 22 </v>
          </cell>
          <cell r="AV1432" t="str">
            <v>M.E. Bogart Carreras Olivar, Coordinador de Prevención y Atención a la Salud, bogart.carreras@imss.gob.mx; 7773295112 ext 1345</v>
          </cell>
          <cell r="AW1432" t="str">
            <v>M.E. Bogart Carreras Olivar, Coordinador de Prevención y Atención a la Salud, bogart.carreras@imss.gob.mx; 7773295112 ext 1345</v>
          </cell>
          <cell r="AX1432" t="str">
            <v>NO</v>
          </cell>
          <cell r="AY1432" t="str">
            <v>No aplica</v>
          </cell>
          <cell r="AZ1432" t="str">
            <v>No aplica</v>
          </cell>
          <cell r="BA1432" t="str">
            <v>No aplica</v>
          </cell>
          <cell r="BB1432" t="str">
            <v>No aplica</v>
          </cell>
          <cell r="BC1432" t="str">
            <v xml:space="preserve">NO </v>
          </cell>
          <cell r="BD1432" t="str">
            <v>NO</v>
          </cell>
          <cell r="BE1432" t="str">
            <v>NO</v>
          </cell>
          <cell r="BF1432" t="str">
            <v>No aplica</v>
          </cell>
          <cell r="BG1432" t="str">
            <v>0000073668-2023</v>
          </cell>
          <cell r="BH1432">
            <v>21053001</v>
          </cell>
          <cell r="BI1432">
            <v>45009</v>
          </cell>
          <cell r="BJ1432">
            <v>465800700.87</v>
          </cell>
          <cell r="BK1432" t="str">
            <v>SI</v>
          </cell>
          <cell r="BL1432" t="str">
            <v>2000 Materiales y suministros</v>
          </cell>
          <cell r="BM1432">
            <v>150900</v>
          </cell>
          <cell r="BN1432" t="str">
            <v>25301 Medicinas y productos farmaceuticos</v>
          </cell>
          <cell r="BO1432" t="str">
            <v>SI</v>
          </cell>
          <cell r="BP1432" t="str">
            <v>SI</v>
          </cell>
          <cell r="BQ1432" t="str">
            <v>NA</v>
          </cell>
          <cell r="BR1432" t="str">
            <v>NA</v>
          </cell>
          <cell r="BT1432" t="str">
            <v>NA</v>
          </cell>
        </row>
        <row r="1433">
          <cell r="V1433" t="str">
            <v>S18/AD/097/2023</v>
          </cell>
          <cell r="W1433">
            <v>45078</v>
          </cell>
          <cell r="X1433" t="str">
            <v xml:space="preserve">REALIZADO </v>
          </cell>
          <cell r="Y1433">
            <v>45078</v>
          </cell>
          <cell r="Z1433" t="str">
            <v>VENCIDO</v>
          </cell>
          <cell r="AB1433" t="str">
            <v>41 fracción II</v>
          </cell>
          <cell r="AD1433">
            <v>45078</v>
          </cell>
          <cell r="AL1433">
            <v>0</v>
          </cell>
          <cell r="AM1433">
            <v>0</v>
          </cell>
          <cell r="AN1433" t="str">
            <v>REALIZADO</v>
          </cell>
          <cell r="AQ1433" t="str">
            <v>AD</v>
          </cell>
          <cell r="AR1433">
            <v>3</v>
          </cell>
          <cell r="AS1433">
            <v>2</v>
          </cell>
          <cell r="AT1433" t="str">
            <v>050GYR007</v>
          </cell>
          <cell r="AU1433" t="str">
            <v xml:space="preserve">Jorge Luis Luna Ham Enc. de la Coordinación de Abastecimiento y Equipamiento.
Jorgeluis.luna@imss.gob.mx
Telf. 315 64 22 </v>
          </cell>
          <cell r="AV1433" t="str">
            <v>M.E. Bogart Carreras Olivar, Coordinador de Prevención y Atención a la Salud, bogart.carreras@imss.gob.mx; 7773295112 ext 1345</v>
          </cell>
          <cell r="AW1433" t="str">
            <v>M.E. Bogart Carreras Olivar, Coordinador de Prevención y Atención a la Salud, bogart.carreras@imss.gob.mx; 7773295112 ext 1345</v>
          </cell>
          <cell r="AX1433" t="str">
            <v>NO</v>
          </cell>
          <cell r="AY1433" t="str">
            <v>No aplica</v>
          </cell>
          <cell r="AZ1433" t="str">
            <v>No aplica</v>
          </cell>
          <cell r="BA1433" t="str">
            <v>No aplica</v>
          </cell>
          <cell r="BB1433" t="str">
            <v>No aplica</v>
          </cell>
          <cell r="BC1433" t="str">
            <v xml:space="preserve">NO </v>
          </cell>
          <cell r="BD1433" t="str">
            <v>NO</v>
          </cell>
          <cell r="BE1433" t="str">
            <v>NO</v>
          </cell>
          <cell r="BF1433" t="str">
            <v>No aplica</v>
          </cell>
          <cell r="BG1433" t="str">
            <v>0000073668-2023</v>
          </cell>
          <cell r="BH1433">
            <v>21053001</v>
          </cell>
          <cell r="BI1433">
            <v>45009</v>
          </cell>
          <cell r="BJ1433">
            <v>465800700.87</v>
          </cell>
          <cell r="BK1433" t="str">
            <v>SI</v>
          </cell>
          <cell r="BL1433" t="str">
            <v>2000 Materiales y suministros</v>
          </cell>
          <cell r="BM1433">
            <v>150900</v>
          </cell>
          <cell r="BN1433" t="str">
            <v>25301 Medicinas y productos farmaceuticos</v>
          </cell>
          <cell r="BO1433" t="str">
            <v>SI</v>
          </cell>
          <cell r="BP1433" t="str">
            <v>SI</v>
          </cell>
          <cell r="BQ1433" t="str">
            <v>NA</v>
          </cell>
          <cell r="BR1433" t="str">
            <v>NA</v>
          </cell>
          <cell r="BT1433" t="str">
            <v>NA</v>
          </cell>
        </row>
        <row r="1434">
          <cell r="V1434" t="str">
            <v>S18/AD/097/2023</v>
          </cell>
          <cell r="W1434">
            <v>45078</v>
          </cell>
          <cell r="X1434" t="str">
            <v xml:space="preserve">REALIZADO </v>
          </cell>
          <cell r="Y1434">
            <v>45078</v>
          </cell>
          <cell r="Z1434" t="str">
            <v>VENCIDO</v>
          </cell>
          <cell r="AB1434" t="str">
            <v>41 fracción II</v>
          </cell>
          <cell r="AD1434">
            <v>45078</v>
          </cell>
          <cell r="AL1434">
            <v>0</v>
          </cell>
          <cell r="AM1434">
            <v>0</v>
          </cell>
          <cell r="AN1434" t="str">
            <v>REALIZADO</v>
          </cell>
          <cell r="AQ1434" t="str">
            <v>AD</v>
          </cell>
          <cell r="AR1434">
            <v>3</v>
          </cell>
          <cell r="AS1434">
            <v>2</v>
          </cell>
          <cell r="AT1434" t="str">
            <v>050GYR007</v>
          </cell>
          <cell r="AU1434" t="str">
            <v xml:space="preserve">Jorge Luis Luna Ham Enc. de la Coordinación de Abastecimiento y Equipamiento.
Jorgeluis.luna@imss.gob.mx
Telf. 315 64 22 </v>
          </cell>
          <cell r="AV1434" t="str">
            <v>M.E. Bogart Carreras Olivar, Coordinador de Prevención y Atención a la Salud, bogart.carreras@imss.gob.mx; 7773295112 ext 1345</v>
          </cell>
          <cell r="AW1434" t="str">
            <v>M.E. Bogart Carreras Olivar, Coordinador de Prevención y Atención a la Salud, bogart.carreras@imss.gob.mx; 7773295112 ext 1345</v>
          </cell>
          <cell r="AX1434" t="str">
            <v>NO</v>
          </cell>
          <cell r="AY1434" t="str">
            <v>No aplica</v>
          </cell>
          <cell r="AZ1434" t="str">
            <v>No aplica</v>
          </cell>
          <cell r="BA1434" t="str">
            <v>No aplica</v>
          </cell>
          <cell r="BB1434" t="str">
            <v>No aplica</v>
          </cell>
          <cell r="BC1434" t="str">
            <v xml:space="preserve">NO </v>
          </cell>
          <cell r="BD1434" t="str">
            <v>NO</v>
          </cell>
          <cell r="BE1434" t="str">
            <v>NO</v>
          </cell>
          <cell r="BF1434" t="str">
            <v>No aplica</v>
          </cell>
          <cell r="BG1434" t="str">
            <v>0000073668-2023</v>
          </cell>
          <cell r="BH1434">
            <v>21053001</v>
          </cell>
          <cell r="BI1434">
            <v>45009</v>
          </cell>
          <cell r="BJ1434">
            <v>465800700.87</v>
          </cell>
          <cell r="BK1434" t="str">
            <v>SI</v>
          </cell>
          <cell r="BL1434" t="str">
            <v>2000 Materiales y suministros</v>
          </cell>
          <cell r="BM1434">
            <v>150900</v>
          </cell>
          <cell r="BN1434" t="str">
            <v>25301 Medicinas y productos farmaceuticos</v>
          </cell>
          <cell r="BO1434" t="str">
            <v>SI</v>
          </cell>
          <cell r="BP1434" t="str">
            <v>SI</v>
          </cell>
          <cell r="BQ1434" t="str">
            <v>NA</v>
          </cell>
          <cell r="BR1434" t="str">
            <v>NA</v>
          </cell>
          <cell r="BT1434" t="str">
            <v>NA</v>
          </cell>
        </row>
        <row r="1435">
          <cell r="V1435" t="str">
            <v>S18/AD/097/2023</v>
          </cell>
          <cell r="W1435">
            <v>45078</v>
          </cell>
          <cell r="X1435" t="str">
            <v xml:space="preserve">REALIZADO </v>
          </cell>
          <cell r="Y1435">
            <v>45078</v>
          </cell>
          <cell r="Z1435" t="str">
            <v xml:space="preserve">REALIZADO </v>
          </cell>
          <cell r="AB1435" t="str">
            <v>41 fracción II</v>
          </cell>
          <cell r="AD1435">
            <v>45078</v>
          </cell>
          <cell r="AF1435">
            <v>4</v>
          </cell>
          <cell r="AG1435">
            <v>1</v>
          </cell>
          <cell r="AH1435">
            <v>45082</v>
          </cell>
          <cell r="AJ1435">
            <v>201</v>
          </cell>
          <cell r="AK1435">
            <v>575</v>
          </cell>
          <cell r="AL1435">
            <v>115575</v>
          </cell>
          <cell r="AM1435">
            <v>1</v>
          </cell>
          <cell r="AN1435" t="str">
            <v>REALIZADO</v>
          </cell>
          <cell r="AO1435" t="str">
            <v>AA-50-GYR-050GYR007-I-266-2023</v>
          </cell>
          <cell r="AP1435" t="str">
            <v>E-2023-00040114</v>
          </cell>
          <cell r="AQ1435" t="str">
            <v>AD</v>
          </cell>
          <cell r="AR1435">
            <v>3</v>
          </cell>
          <cell r="AS1435">
            <v>2</v>
          </cell>
          <cell r="AT1435" t="str">
            <v>050GYR007</v>
          </cell>
          <cell r="AU1435" t="str">
            <v xml:space="preserve">Jorge Luis Luna Ham Enc. de la Coordinación de Abastecimiento y Equipamiento.
Jorgeluis.luna@imss.gob.mx
Telf. 315 64 22 </v>
          </cell>
          <cell r="AV1435" t="str">
            <v>M.E. Bogart Carreras Olivar, Coordinador de Prevención y Atención a la Salud, bogart.carreras@imss.gob.mx; 7773295112 ext 1345</v>
          </cell>
          <cell r="AW1435" t="str">
            <v>M.E. Bogart Carreras Olivar, Coordinador de Prevención y Atención a la Salud, bogart.carreras@imss.gob.mx; 7773295112 ext 1345</v>
          </cell>
          <cell r="AX1435" t="str">
            <v>NO</v>
          </cell>
          <cell r="AY1435" t="str">
            <v>No aplica</v>
          </cell>
          <cell r="AZ1435" t="str">
            <v>No aplica</v>
          </cell>
          <cell r="BA1435" t="str">
            <v>No aplica</v>
          </cell>
          <cell r="BB1435" t="str">
            <v>No aplica</v>
          </cell>
          <cell r="BC1435" t="str">
            <v xml:space="preserve">NO </v>
          </cell>
          <cell r="BD1435" t="str">
            <v>NO</v>
          </cell>
          <cell r="BE1435" t="str">
            <v>NO</v>
          </cell>
          <cell r="BF1435" t="str">
            <v>No aplica</v>
          </cell>
          <cell r="BG1435" t="str">
            <v>0000073668-2023</v>
          </cell>
          <cell r="BH1435">
            <v>21053001</v>
          </cell>
          <cell r="BI1435">
            <v>45009</v>
          </cell>
          <cell r="BJ1435">
            <v>465800700.87</v>
          </cell>
          <cell r="BK1435" t="str">
            <v>SI</v>
          </cell>
          <cell r="BL1435" t="str">
            <v>2000 Materiales y suministros</v>
          </cell>
          <cell r="BM1435">
            <v>150900</v>
          </cell>
          <cell r="BN1435" t="str">
            <v>25301 Medicinas y productos farmaceuticos</v>
          </cell>
          <cell r="BO1435" t="str">
            <v>SI</v>
          </cell>
          <cell r="BP1435" t="str">
            <v>SI</v>
          </cell>
          <cell r="BQ1435" t="str">
            <v>NA</v>
          </cell>
          <cell r="BR1435" t="str">
            <v>NA</v>
          </cell>
          <cell r="BS1435">
            <v>45069</v>
          </cell>
          <cell r="BT1435" t="str">
            <v>NA</v>
          </cell>
        </row>
        <row r="1436">
          <cell r="V1436" t="str">
            <v>S18/AD/097/2023</v>
          </cell>
          <cell r="W1436">
            <v>45078</v>
          </cell>
          <cell r="X1436" t="str">
            <v xml:space="preserve">REALIZADO </v>
          </cell>
          <cell r="Y1436">
            <v>45078</v>
          </cell>
          <cell r="Z1436" t="str">
            <v>VENCIDO</v>
          </cell>
          <cell r="AB1436" t="str">
            <v>41 fracción II</v>
          </cell>
          <cell r="AD1436">
            <v>45078</v>
          </cell>
          <cell r="AL1436">
            <v>0</v>
          </cell>
          <cell r="AM1436">
            <v>0</v>
          </cell>
          <cell r="AN1436" t="str">
            <v>REALIZADO</v>
          </cell>
          <cell r="AQ1436" t="str">
            <v>AD</v>
          </cell>
          <cell r="AR1436">
            <v>3</v>
          </cell>
          <cell r="AS1436">
            <v>2</v>
          </cell>
          <cell r="AT1436" t="str">
            <v>050GYR007</v>
          </cell>
          <cell r="AU1436" t="str">
            <v xml:space="preserve">Jorge Luis Luna Ham Enc. de la Coordinación de Abastecimiento y Equipamiento.
Jorgeluis.luna@imss.gob.mx
Telf. 315 64 22 </v>
          </cell>
          <cell r="AV1436" t="str">
            <v>M.E. Bogart Carreras Olivar, Coordinador de Prevención y Atención a la Salud, bogart.carreras@imss.gob.mx; 7773295112 ext 1345</v>
          </cell>
          <cell r="AW1436" t="str">
            <v>M.E. Bogart Carreras Olivar, Coordinador de Prevención y Atención a la Salud, bogart.carreras@imss.gob.mx; 7773295112 ext 1345</v>
          </cell>
          <cell r="AX1436" t="str">
            <v>NO</v>
          </cell>
          <cell r="AY1436" t="str">
            <v>No aplica</v>
          </cell>
          <cell r="AZ1436" t="str">
            <v>No aplica</v>
          </cell>
          <cell r="BA1436" t="str">
            <v>No aplica</v>
          </cell>
          <cell r="BB1436" t="str">
            <v>No aplica</v>
          </cell>
          <cell r="BC1436" t="str">
            <v xml:space="preserve">NO </v>
          </cell>
          <cell r="BD1436" t="str">
            <v>NO</v>
          </cell>
          <cell r="BE1436" t="str">
            <v>NO</v>
          </cell>
          <cell r="BF1436" t="str">
            <v>No aplica</v>
          </cell>
          <cell r="BG1436" t="str">
            <v>0000073668-2023</v>
          </cell>
          <cell r="BH1436">
            <v>21053001</v>
          </cell>
          <cell r="BI1436">
            <v>45009</v>
          </cell>
          <cell r="BJ1436">
            <v>465800700.87</v>
          </cell>
          <cell r="BK1436" t="str">
            <v>SI</v>
          </cell>
          <cell r="BL1436" t="str">
            <v>2000 Materiales y suministros</v>
          </cell>
          <cell r="BM1436">
            <v>150900</v>
          </cell>
          <cell r="BN1436" t="str">
            <v>25301 Medicinas y productos farmaceuticos</v>
          </cell>
          <cell r="BO1436" t="str">
            <v>SI</v>
          </cell>
          <cell r="BP1436" t="str">
            <v>SI</v>
          </cell>
          <cell r="BQ1436" t="str">
            <v>NA</v>
          </cell>
          <cell r="BR1436" t="str">
            <v>NA</v>
          </cell>
          <cell r="BT1436" t="str">
            <v>NA</v>
          </cell>
        </row>
        <row r="1437">
          <cell r="V1437" t="str">
            <v>S18/AD/097/2023</v>
          </cell>
          <cell r="W1437">
            <v>45078</v>
          </cell>
          <cell r="X1437" t="str">
            <v xml:space="preserve">REALIZADO </v>
          </cell>
          <cell r="Y1437">
            <v>45078</v>
          </cell>
          <cell r="Z1437" t="str">
            <v>VENCIDO</v>
          </cell>
          <cell r="AB1437" t="str">
            <v>41 fracción II</v>
          </cell>
          <cell r="AD1437">
            <v>45078</v>
          </cell>
          <cell r="AL1437">
            <v>0</v>
          </cell>
          <cell r="AM1437">
            <v>0</v>
          </cell>
          <cell r="AN1437" t="str">
            <v>REALIZADO</v>
          </cell>
          <cell r="AQ1437" t="str">
            <v>AD</v>
          </cell>
          <cell r="AR1437">
            <v>3</v>
          </cell>
          <cell r="AS1437">
            <v>2</v>
          </cell>
          <cell r="AT1437" t="str">
            <v>050GYR007</v>
          </cell>
          <cell r="AU1437" t="str">
            <v xml:space="preserve">Jorge Luis Luna Ham Enc. de la Coordinación de Abastecimiento y Equipamiento.
Jorgeluis.luna@imss.gob.mx
Telf. 315 64 22 </v>
          </cell>
          <cell r="AV1437" t="str">
            <v>M.E. Bogart Carreras Olivar, Coordinador de Prevención y Atención a la Salud, bogart.carreras@imss.gob.mx; 7773295112 ext 1345</v>
          </cell>
          <cell r="AW1437" t="str">
            <v>M.E. Bogart Carreras Olivar, Coordinador de Prevención y Atención a la Salud, bogart.carreras@imss.gob.mx; 7773295112 ext 1345</v>
          </cell>
          <cell r="AX1437" t="str">
            <v>NO</v>
          </cell>
          <cell r="AY1437" t="str">
            <v>No aplica</v>
          </cell>
          <cell r="AZ1437" t="str">
            <v>No aplica</v>
          </cell>
          <cell r="BA1437" t="str">
            <v>No aplica</v>
          </cell>
          <cell r="BB1437" t="str">
            <v>No aplica</v>
          </cell>
          <cell r="BC1437" t="str">
            <v xml:space="preserve">NO </v>
          </cell>
          <cell r="BD1437" t="str">
            <v>NO</v>
          </cell>
          <cell r="BE1437" t="str">
            <v>NO</v>
          </cell>
          <cell r="BF1437" t="str">
            <v>No aplica</v>
          </cell>
          <cell r="BG1437" t="str">
            <v>0000073668-2023</v>
          </cell>
          <cell r="BH1437">
            <v>21053001</v>
          </cell>
          <cell r="BI1437">
            <v>45009</v>
          </cell>
          <cell r="BJ1437">
            <v>465800700.87</v>
          </cell>
          <cell r="BK1437" t="str">
            <v>SI</v>
          </cell>
          <cell r="BL1437" t="str">
            <v>2000 Materiales y suministros</v>
          </cell>
          <cell r="BM1437">
            <v>150900</v>
          </cell>
          <cell r="BN1437" t="str">
            <v>25301 Medicinas y productos farmaceuticos</v>
          </cell>
          <cell r="BO1437" t="str">
            <v>SI</v>
          </cell>
          <cell r="BP1437" t="str">
            <v>SI</v>
          </cell>
          <cell r="BQ1437" t="str">
            <v>NA</v>
          </cell>
          <cell r="BR1437" t="str">
            <v>NA</v>
          </cell>
          <cell r="BT1437" t="str">
            <v>NA</v>
          </cell>
        </row>
        <row r="1438">
          <cell r="V1438" t="str">
            <v>S18/AD/097/2023</v>
          </cell>
          <cell r="W1438">
            <v>45078</v>
          </cell>
          <cell r="X1438" t="str">
            <v xml:space="preserve">REALIZADO </v>
          </cell>
          <cell r="Y1438">
            <v>45078</v>
          </cell>
          <cell r="Z1438" t="str">
            <v>VENCIDO</v>
          </cell>
          <cell r="AB1438" t="str">
            <v>41 fracción II</v>
          </cell>
          <cell r="AD1438">
            <v>45078</v>
          </cell>
          <cell r="AL1438">
            <v>0</v>
          </cell>
          <cell r="AM1438">
            <v>0</v>
          </cell>
          <cell r="AN1438" t="str">
            <v>REALIZADO</v>
          </cell>
          <cell r="AQ1438" t="str">
            <v>AD</v>
          </cell>
          <cell r="AR1438">
            <v>3</v>
          </cell>
          <cell r="AS1438">
            <v>2</v>
          </cell>
          <cell r="AT1438" t="str">
            <v>050GYR007</v>
          </cell>
          <cell r="AU1438" t="str">
            <v xml:space="preserve">Jorge Luis Luna Ham Enc. de la Coordinación de Abastecimiento y Equipamiento.
Jorgeluis.luna@imss.gob.mx
Telf. 315 64 22 </v>
          </cell>
          <cell r="AV1438" t="str">
            <v>M.E. Bogart Carreras Olivar, Coordinador de Prevención y Atención a la Salud, bogart.carreras@imss.gob.mx; 7773295112 ext 1345</v>
          </cell>
          <cell r="AW1438" t="str">
            <v>M.E. Bogart Carreras Olivar, Coordinador de Prevención y Atención a la Salud, bogart.carreras@imss.gob.mx; 7773295112 ext 1345</v>
          </cell>
          <cell r="AX1438" t="str">
            <v>NO</v>
          </cell>
          <cell r="AY1438" t="str">
            <v>No aplica</v>
          </cell>
          <cell r="AZ1438" t="str">
            <v>No aplica</v>
          </cell>
          <cell r="BA1438" t="str">
            <v>No aplica</v>
          </cell>
          <cell r="BB1438" t="str">
            <v>No aplica</v>
          </cell>
          <cell r="BC1438" t="str">
            <v xml:space="preserve">NO </v>
          </cell>
          <cell r="BD1438" t="str">
            <v>NO</v>
          </cell>
          <cell r="BE1438" t="str">
            <v>NO</v>
          </cell>
          <cell r="BF1438" t="str">
            <v>No aplica</v>
          </cell>
          <cell r="BG1438" t="str">
            <v>0000073668-2023</v>
          </cell>
          <cell r="BH1438">
            <v>21053001</v>
          </cell>
          <cell r="BI1438">
            <v>45009</v>
          </cell>
          <cell r="BJ1438">
            <v>465800700.87</v>
          </cell>
          <cell r="BK1438" t="str">
            <v>SI</v>
          </cell>
          <cell r="BL1438" t="str">
            <v>2000 Materiales y suministros</v>
          </cell>
          <cell r="BM1438">
            <v>150900</v>
          </cell>
          <cell r="BN1438" t="str">
            <v>25301 Medicinas y productos farmaceuticos</v>
          </cell>
          <cell r="BO1438" t="str">
            <v>SI</v>
          </cell>
          <cell r="BP1438" t="str">
            <v>SI</v>
          </cell>
          <cell r="BQ1438" t="str">
            <v>NA</v>
          </cell>
          <cell r="BR1438" t="str">
            <v>NA</v>
          </cell>
          <cell r="BT1438" t="str">
            <v>NA</v>
          </cell>
        </row>
        <row r="1439">
          <cell r="V1439" t="str">
            <v>S18/AD/097/2023</v>
          </cell>
          <cell r="W1439">
            <v>45078</v>
          </cell>
          <cell r="X1439" t="str">
            <v xml:space="preserve">REALIZADO </v>
          </cell>
          <cell r="Y1439">
            <v>45078</v>
          </cell>
          <cell r="Z1439" t="str">
            <v xml:space="preserve">REALIZADO </v>
          </cell>
          <cell r="AB1439" t="str">
            <v>41 fracción II</v>
          </cell>
          <cell r="AD1439">
            <v>45078</v>
          </cell>
          <cell r="AF1439">
            <v>5</v>
          </cell>
          <cell r="AG1439">
            <v>1</v>
          </cell>
          <cell r="AH1439">
            <v>45082</v>
          </cell>
          <cell r="AJ1439">
            <v>158</v>
          </cell>
          <cell r="AK1439">
            <v>38.659999999999997</v>
          </cell>
          <cell r="AL1439">
            <v>6108.28</v>
          </cell>
          <cell r="AM1439">
            <v>1</v>
          </cell>
          <cell r="AN1439" t="str">
            <v>REALIZADO</v>
          </cell>
          <cell r="AO1439" t="str">
            <v>AA-50-GYR-050GYR007-I-266-2023</v>
          </cell>
          <cell r="AP1439" t="str">
            <v>E-2023-00040114</v>
          </cell>
          <cell r="AQ1439" t="str">
            <v>AD</v>
          </cell>
          <cell r="AR1439">
            <v>3</v>
          </cell>
          <cell r="AS1439">
            <v>2</v>
          </cell>
          <cell r="AT1439" t="str">
            <v>050GYR007</v>
          </cell>
          <cell r="AU1439" t="str">
            <v xml:space="preserve">Jorge Luis Luna Ham Enc. de la Coordinación de Abastecimiento y Equipamiento.
Jorgeluis.luna@imss.gob.mx
Telf. 315 64 22 </v>
          </cell>
          <cell r="AV1439" t="str">
            <v>M.E. Bogart Carreras Olivar, Coordinador de Prevención y Atención a la Salud, bogart.carreras@imss.gob.mx; 7773295112 ext 1345</v>
          </cell>
          <cell r="AW1439" t="str">
            <v>M.E. Bogart Carreras Olivar, Coordinador de Prevención y Atención a la Salud, bogart.carreras@imss.gob.mx; 7773295112 ext 1345</v>
          </cell>
          <cell r="AX1439" t="str">
            <v>NO</v>
          </cell>
          <cell r="AY1439" t="str">
            <v>No aplica</v>
          </cell>
          <cell r="AZ1439" t="str">
            <v>No aplica</v>
          </cell>
          <cell r="BA1439" t="str">
            <v>No aplica</v>
          </cell>
          <cell r="BB1439" t="str">
            <v>No aplica</v>
          </cell>
          <cell r="BC1439" t="str">
            <v xml:space="preserve">NO </v>
          </cell>
          <cell r="BD1439" t="str">
            <v>NO</v>
          </cell>
          <cell r="BE1439" t="str">
            <v>NO</v>
          </cell>
          <cell r="BF1439" t="str">
            <v>No aplica</v>
          </cell>
          <cell r="BG1439" t="str">
            <v>0000073668-2023</v>
          </cell>
          <cell r="BH1439">
            <v>21053001</v>
          </cell>
          <cell r="BI1439">
            <v>45009</v>
          </cell>
          <cell r="BJ1439">
            <v>465800700.87</v>
          </cell>
          <cell r="BK1439" t="str">
            <v>SI</v>
          </cell>
          <cell r="BL1439" t="str">
            <v>2000 Materiales y suministros</v>
          </cell>
          <cell r="BM1439">
            <v>150900</v>
          </cell>
          <cell r="BN1439" t="str">
            <v>25301 Medicinas y productos farmaceuticos</v>
          </cell>
          <cell r="BO1439" t="str">
            <v>SI</v>
          </cell>
          <cell r="BP1439" t="str">
            <v>SI</v>
          </cell>
          <cell r="BQ1439" t="str">
            <v>NA</v>
          </cell>
          <cell r="BR1439" t="str">
            <v>NA</v>
          </cell>
          <cell r="BS1439">
            <v>45069</v>
          </cell>
          <cell r="BT1439" t="str">
            <v>NA</v>
          </cell>
        </row>
        <row r="1440">
          <cell r="V1440" t="str">
            <v>S18/AD/097/2023</v>
          </cell>
          <cell r="W1440">
            <v>45078</v>
          </cell>
          <cell r="X1440" t="str">
            <v xml:space="preserve">REALIZADO </v>
          </cell>
          <cell r="Y1440">
            <v>45078</v>
          </cell>
          <cell r="Z1440" t="str">
            <v xml:space="preserve">REALIZADO </v>
          </cell>
          <cell r="AB1440" t="str">
            <v>41 fracción II</v>
          </cell>
          <cell r="AD1440">
            <v>45078</v>
          </cell>
          <cell r="AF1440">
            <v>4</v>
          </cell>
          <cell r="AG1440">
            <v>1</v>
          </cell>
          <cell r="AH1440">
            <v>45082</v>
          </cell>
          <cell r="AJ1440">
            <v>1006</v>
          </cell>
          <cell r="AK1440">
            <v>38.659999999999997</v>
          </cell>
          <cell r="AL1440">
            <v>38891.96</v>
          </cell>
          <cell r="AM1440">
            <v>1</v>
          </cell>
          <cell r="AN1440" t="str">
            <v>REALIZADO</v>
          </cell>
          <cell r="AO1440" t="str">
            <v>AA-50-GYR-050GYR007-I-266-2023</v>
          </cell>
          <cell r="AP1440" t="str">
            <v>E-2023-00040114</v>
          </cell>
          <cell r="AQ1440" t="str">
            <v>AD</v>
          </cell>
          <cell r="AR1440">
            <v>3</v>
          </cell>
          <cell r="AS1440">
            <v>2</v>
          </cell>
          <cell r="AT1440" t="str">
            <v>050GYR007</v>
          </cell>
          <cell r="AU1440" t="str">
            <v xml:space="preserve">Jorge Luis Luna Ham Enc. de la Coordinación de Abastecimiento y Equipamiento.
Jorgeluis.luna@imss.gob.mx
Telf. 315 64 22 </v>
          </cell>
          <cell r="AV1440" t="str">
            <v>M.E. Bogart Carreras Olivar, Coordinador de Prevención y Atención a la Salud, bogart.carreras@imss.gob.mx; 7773295112 ext 1345</v>
          </cell>
          <cell r="AW1440" t="str">
            <v>M.E. Bogart Carreras Olivar, Coordinador de Prevención y Atención a la Salud, bogart.carreras@imss.gob.mx; 7773295112 ext 1345</v>
          </cell>
          <cell r="AX1440" t="str">
            <v>NO</v>
          </cell>
          <cell r="AY1440" t="str">
            <v>No aplica</v>
          </cell>
          <cell r="AZ1440" t="str">
            <v>No aplica</v>
          </cell>
          <cell r="BA1440" t="str">
            <v>No aplica</v>
          </cell>
          <cell r="BB1440" t="str">
            <v>No aplica</v>
          </cell>
          <cell r="BC1440" t="str">
            <v xml:space="preserve">NO </v>
          </cell>
          <cell r="BD1440" t="str">
            <v>NO</v>
          </cell>
          <cell r="BE1440" t="str">
            <v>NO</v>
          </cell>
          <cell r="BF1440" t="str">
            <v>No aplica</v>
          </cell>
          <cell r="BG1440" t="str">
            <v>0000073668-2023</v>
          </cell>
          <cell r="BH1440">
            <v>21053001</v>
          </cell>
          <cell r="BI1440">
            <v>45009</v>
          </cell>
          <cell r="BJ1440">
            <v>465800700.87</v>
          </cell>
          <cell r="BK1440" t="str">
            <v>SI</v>
          </cell>
          <cell r="BL1440" t="str">
            <v>2000 Materiales y suministros</v>
          </cell>
          <cell r="BM1440">
            <v>150900</v>
          </cell>
          <cell r="BN1440" t="str">
            <v>25301 Medicinas y productos farmaceuticos</v>
          </cell>
          <cell r="BO1440" t="str">
            <v>SI</v>
          </cell>
          <cell r="BP1440" t="str">
            <v>SI</v>
          </cell>
          <cell r="BQ1440" t="str">
            <v>NA</v>
          </cell>
          <cell r="BR1440" t="str">
            <v>NA</v>
          </cell>
          <cell r="BS1440">
            <v>45069</v>
          </cell>
          <cell r="BT1440" t="str">
            <v>NA</v>
          </cell>
        </row>
        <row r="1441">
          <cell r="V1441" t="str">
            <v>S18/AD/097/2023</v>
          </cell>
          <cell r="W1441">
            <v>45078</v>
          </cell>
          <cell r="X1441" t="str">
            <v xml:space="preserve">REALIZADO </v>
          </cell>
          <cell r="Y1441">
            <v>45078</v>
          </cell>
          <cell r="Z1441" t="str">
            <v>VENCIDO</v>
          </cell>
          <cell r="AB1441" t="str">
            <v>41 fracción II</v>
          </cell>
          <cell r="AD1441">
            <v>45078</v>
          </cell>
          <cell r="AL1441">
            <v>0</v>
          </cell>
          <cell r="AM1441">
            <v>0</v>
          </cell>
          <cell r="AN1441" t="str">
            <v>REALIZADO</v>
          </cell>
          <cell r="AQ1441" t="str">
            <v>AD</v>
          </cell>
          <cell r="AR1441">
            <v>3</v>
          </cell>
          <cell r="AS1441">
            <v>2</v>
          </cell>
          <cell r="AT1441" t="str">
            <v>050GYR007</v>
          </cell>
          <cell r="AU1441" t="str">
            <v xml:space="preserve">Jorge Luis Luna Ham Enc. de la Coordinación de Abastecimiento y Equipamiento.
Jorgeluis.luna@imss.gob.mx
Telf. 315 64 22 </v>
          </cell>
          <cell r="AV1441" t="str">
            <v>M.E. Bogart Carreras Olivar, Coordinador de Prevención y Atención a la Salud, bogart.carreras@imss.gob.mx; 7773295112 ext 1345</v>
          </cell>
          <cell r="AW1441" t="str">
            <v>M.E. Bogart Carreras Olivar, Coordinador de Prevención y Atención a la Salud, bogart.carreras@imss.gob.mx; 7773295112 ext 1345</v>
          </cell>
          <cell r="AX1441" t="str">
            <v>NO</v>
          </cell>
          <cell r="AY1441" t="str">
            <v>No aplica</v>
          </cell>
          <cell r="AZ1441" t="str">
            <v>No aplica</v>
          </cell>
          <cell r="BA1441" t="str">
            <v>No aplica</v>
          </cell>
          <cell r="BB1441" t="str">
            <v>No aplica</v>
          </cell>
          <cell r="BC1441" t="str">
            <v xml:space="preserve">NO </v>
          </cell>
          <cell r="BD1441" t="str">
            <v>NO</v>
          </cell>
          <cell r="BE1441" t="str">
            <v>NO</v>
          </cell>
          <cell r="BF1441" t="str">
            <v>No aplica</v>
          </cell>
          <cell r="BG1441" t="str">
            <v>0000073668-2023</v>
          </cell>
          <cell r="BH1441">
            <v>21053001</v>
          </cell>
          <cell r="BI1441">
            <v>45009</v>
          </cell>
          <cell r="BJ1441">
            <v>465800700.87</v>
          </cell>
          <cell r="BK1441" t="str">
            <v>SI</v>
          </cell>
          <cell r="BL1441" t="str">
            <v>2000 Materiales y suministros</v>
          </cell>
          <cell r="BM1441">
            <v>150900</v>
          </cell>
          <cell r="BN1441" t="str">
            <v>25301 Medicinas y productos farmaceuticos</v>
          </cell>
          <cell r="BO1441" t="str">
            <v>SI</v>
          </cell>
          <cell r="BP1441" t="str">
            <v>SI</v>
          </cell>
          <cell r="BQ1441" t="str">
            <v>NA</v>
          </cell>
          <cell r="BR1441" t="str">
            <v>NA</v>
          </cell>
          <cell r="BT1441" t="str">
            <v>NA</v>
          </cell>
        </row>
        <row r="1442">
          <cell r="V1442" t="str">
            <v>S18/AD/097/2023</v>
          </cell>
          <cell r="W1442">
            <v>45078</v>
          </cell>
          <cell r="X1442" t="str">
            <v xml:space="preserve">REALIZADO </v>
          </cell>
          <cell r="Y1442">
            <v>45078</v>
          </cell>
          <cell r="Z1442" t="str">
            <v xml:space="preserve">REALIZADO </v>
          </cell>
          <cell r="AB1442" t="str">
            <v>41 fracción II</v>
          </cell>
          <cell r="AD1442">
            <v>45078</v>
          </cell>
          <cell r="AF1442">
            <v>2</v>
          </cell>
          <cell r="AG1442">
            <v>1</v>
          </cell>
          <cell r="AH1442">
            <v>45082</v>
          </cell>
          <cell r="AJ1442">
            <v>1700</v>
          </cell>
          <cell r="AK1442">
            <v>236.66</v>
          </cell>
          <cell r="AL1442">
            <v>402322</v>
          </cell>
          <cell r="AM1442">
            <v>1</v>
          </cell>
          <cell r="AN1442" t="str">
            <v>REALIZADO</v>
          </cell>
          <cell r="AO1442" t="str">
            <v>AA-50-GYR-050GYR007-I-266-2023</v>
          </cell>
          <cell r="AP1442" t="str">
            <v>E-2023-00040114</v>
          </cell>
          <cell r="AQ1442" t="str">
            <v>AD</v>
          </cell>
          <cell r="AR1442">
            <v>3</v>
          </cell>
          <cell r="AS1442">
            <v>2</v>
          </cell>
          <cell r="AT1442" t="str">
            <v>050GYR007</v>
          </cell>
          <cell r="AU1442" t="str">
            <v xml:space="preserve">Jorge Luis Luna Ham Enc. de la Coordinación de Abastecimiento y Equipamiento.
Jorgeluis.luna@imss.gob.mx
Telf. 315 64 22 </v>
          </cell>
          <cell r="AV1442" t="str">
            <v>M.E. Bogart Carreras Olivar, Coordinador de Prevención y Atención a la Salud, bogart.carreras@imss.gob.mx; 7773295112 ext 1345</v>
          </cell>
          <cell r="AW1442" t="str">
            <v>M.E. Bogart Carreras Olivar, Coordinador de Prevención y Atención a la Salud, bogart.carreras@imss.gob.mx; 7773295112 ext 1345</v>
          </cell>
          <cell r="AX1442" t="str">
            <v>NO</v>
          </cell>
          <cell r="AY1442" t="str">
            <v>No aplica</v>
          </cell>
          <cell r="AZ1442" t="str">
            <v>No aplica</v>
          </cell>
          <cell r="BA1442" t="str">
            <v>No aplica</v>
          </cell>
          <cell r="BB1442" t="str">
            <v>No aplica</v>
          </cell>
          <cell r="BC1442" t="str">
            <v xml:space="preserve">NO </v>
          </cell>
          <cell r="BD1442" t="str">
            <v>NO</v>
          </cell>
          <cell r="BE1442" t="str">
            <v>NO</v>
          </cell>
          <cell r="BF1442" t="str">
            <v>No aplica</v>
          </cell>
          <cell r="BG1442" t="str">
            <v>0000073668-2023</v>
          </cell>
          <cell r="BH1442">
            <v>21053001</v>
          </cell>
          <cell r="BI1442">
            <v>45009</v>
          </cell>
          <cell r="BJ1442">
            <v>465800700.87</v>
          </cell>
          <cell r="BK1442" t="str">
            <v>SI</v>
          </cell>
          <cell r="BL1442" t="str">
            <v>2000 Materiales y suministros</v>
          </cell>
          <cell r="BM1442">
            <v>150900</v>
          </cell>
          <cell r="BN1442" t="str">
            <v>25301 Medicinas y productos farmaceuticos</v>
          </cell>
          <cell r="BO1442" t="str">
            <v>SI</v>
          </cell>
          <cell r="BP1442" t="str">
            <v>SI</v>
          </cell>
          <cell r="BQ1442" t="str">
            <v>NA</v>
          </cell>
          <cell r="BR1442" t="str">
            <v>NA</v>
          </cell>
          <cell r="BS1442">
            <v>45069</v>
          </cell>
          <cell r="BT1442" t="str">
            <v>NA</v>
          </cell>
        </row>
        <row r="1443">
          <cell r="V1443" t="str">
            <v>S18/AD/097/2023</v>
          </cell>
          <cell r="W1443">
            <v>45078</v>
          </cell>
          <cell r="X1443" t="str">
            <v xml:space="preserve">REALIZADO </v>
          </cell>
          <cell r="Y1443">
            <v>45078</v>
          </cell>
          <cell r="Z1443" t="str">
            <v xml:space="preserve">REALIZADO </v>
          </cell>
          <cell r="AB1443" t="str">
            <v>41 fracción II</v>
          </cell>
          <cell r="AD1443">
            <v>45078</v>
          </cell>
          <cell r="AF1443">
            <v>2</v>
          </cell>
          <cell r="AG1443">
            <v>1</v>
          </cell>
          <cell r="AH1443">
            <v>45082</v>
          </cell>
          <cell r="AJ1443">
            <v>1585</v>
          </cell>
          <cell r="AK1443">
            <v>236.66</v>
          </cell>
          <cell r="AL1443">
            <v>375106.1</v>
          </cell>
          <cell r="AM1443">
            <v>1</v>
          </cell>
          <cell r="AN1443" t="str">
            <v>REALIZADO</v>
          </cell>
          <cell r="AO1443" t="str">
            <v>AA-50-GYR-050GYR007-I-266-2023</v>
          </cell>
          <cell r="AP1443" t="str">
            <v>E-2023-00040114</v>
          </cell>
          <cell r="AQ1443" t="str">
            <v>AD</v>
          </cell>
          <cell r="AR1443">
            <v>3</v>
          </cell>
          <cell r="AS1443">
            <v>2</v>
          </cell>
          <cell r="AT1443" t="str">
            <v>050GYR007</v>
          </cell>
          <cell r="AU1443" t="str">
            <v xml:space="preserve">Jorge Luis Luna Ham Enc. de la Coordinación de Abastecimiento y Equipamiento.
Jorgeluis.luna@imss.gob.mx
Telf. 315 64 22 </v>
          </cell>
          <cell r="AV1443" t="str">
            <v>M.E. Bogart Carreras Olivar, Coordinador de Prevención y Atención a la Salud, bogart.carreras@imss.gob.mx; 7773295112 ext 1345</v>
          </cell>
          <cell r="AW1443" t="str">
            <v>M.E. Bogart Carreras Olivar, Coordinador de Prevención y Atención a la Salud, bogart.carreras@imss.gob.mx; 7773295112 ext 1345</v>
          </cell>
          <cell r="AX1443" t="str">
            <v>NO</v>
          </cell>
          <cell r="AY1443" t="str">
            <v>No aplica</v>
          </cell>
          <cell r="AZ1443" t="str">
            <v>No aplica</v>
          </cell>
          <cell r="BA1443" t="str">
            <v>No aplica</v>
          </cell>
          <cell r="BB1443" t="str">
            <v>No aplica</v>
          </cell>
          <cell r="BC1443" t="str">
            <v xml:space="preserve">NO </v>
          </cell>
          <cell r="BD1443" t="str">
            <v>NO</v>
          </cell>
          <cell r="BE1443" t="str">
            <v>NO</v>
          </cell>
          <cell r="BF1443" t="str">
            <v>No aplica</v>
          </cell>
          <cell r="BG1443" t="str">
            <v>0000073668-2023</v>
          </cell>
          <cell r="BH1443">
            <v>21053001</v>
          </cell>
          <cell r="BI1443">
            <v>45009</v>
          </cell>
          <cell r="BJ1443">
            <v>465800700.87</v>
          </cell>
          <cell r="BK1443" t="str">
            <v>SI</v>
          </cell>
          <cell r="BL1443" t="str">
            <v>2000 Materiales y suministros</v>
          </cell>
          <cell r="BM1443">
            <v>150900</v>
          </cell>
          <cell r="BN1443" t="str">
            <v>25301 Medicinas y productos farmaceuticos</v>
          </cell>
          <cell r="BO1443" t="str">
            <v>SI</v>
          </cell>
          <cell r="BP1443" t="str">
            <v>SI</v>
          </cell>
          <cell r="BQ1443" t="str">
            <v>NA</v>
          </cell>
          <cell r="BR1443" t="str">
            <v>NA</v>
          </cell>
          <cell r="BS1443">
            <v>45069</v>
          </cell>
          <cell r="BT1443" t="str">
            <v>NA</v>
          </cell>
        </row>
        <row r="1444">
          <cell r="V1444" t="str">
            <v>S18/AD/097/2023</v>
          </cell>
          <cell r="W1444">
            <v>45078</v>
          </cell>
          <cell r="X1444" t="str">
            <v xml:space="preserve">REALIZADO </v>
          </cell>
          <cell r="Y1444">
            <v>45078</v>
          </cell>
          <cell r="Z1444" t="str">
            <v xml:space="preserve">REALIZADO </v>
          </cell>
          <cell r="AB1444" t="str">
            <v>41 fracción II</v>
          </cell>
          <cell r="AD1444">
            <v>45078</v>
          </cell>
          <cell r="AF1444">
            <v>2</v>
          </cell>
          <cell r="AG1444">
            <v>1</v>
          </cell>
          <cell r="AH1444">
            <v>45082</v>
          </cell>
          <cell r="AJ1444">
            <v>103</v>
          </cell>
          <cell r="AK1444">
            <v>152</v>
          </cell>
          <cell r="AL1444">
            <v>15656</v>
          </cell>
          <cell r="AM1444">
            <v>1</v>
          </cell>
          <cell r="AN1444" t="str">
            <v>REALIZADO</v>
          </cell>
          <cell r="AO1444" t="str">
            <v>AA-50-GYR-050GYR007-I-266-2023</v>
          </cell>
          <cell r="AP1444" t="str">
            <v>E-2023-00040114</v>
          </cell>
          <cell r="AQ1444" t="str">
            <v>AD</v>
          </cell>
          <cell r="AR1444">
            <v>3</v>
          </cell>
          <cell r="AS1444">
            <v>2</v>
          </cell>
          <cell r="AT1444" t="str">
            <v>050GYR007</v>
          </cell>
          <cell r="AU1444" t="str">
            <v xml:space="preserve">Jorge Luis Luna Ham Enc. de la Coordinación de Abastecimiento y Equipamiento.
Jorgeluis.luna@imss.gob.mx
Telf. 315 64 22 </v>
          </cell>
          <cell r="AV1444" t="str">
            <v>M.E. Bogart Carreras Olivar, Coordinador de Prevención y Atención a la Salud, bogart.carreras@imss.gob.mx; 7773295112 ext 1345</v>
          </cell>
          <cell r="AW1444" t="str">
            <v>M.E. Bogart Carreras Olivar, Coordinador de Prevención y Atención a la Salud, bogart.carreras@imss.gob.mx; 7773295112 ext 1345</v>
          </cell>
          <cell r="AX1444" t="str">
            <v>NO</v>
          </cell>
          <cell r="AY1444" t="str">
            <v>No aplica</v>
          </cell>
          <cell r="AZ1444" t="str">
            <v>No aplica</v>
          </cell>
          <cell r="BA1444" t="str">
            <v>No aplica</v>
          </cell>
          <cell r="BB1444" t="str">
            <v>No aplica</v>
          </cell>
          <cell r="BC1444" t="str">
            <v xml:space="preserve">NO </v>
          </cell>
          <cell r="BD1444" t="str">
            <v>NO</v>
          </cell>
          <cell r="BE1444" t="str">
            <v>NO</v>
          </cell>
          <cell r="BF1444" t="str">
            <v>No aplica</v>
          </cell>
          <cell r="BG1444" t="str">
            <v>0000073668-2023</v>
          </cell>
          <cell r="BH1444">
            <v>21053001</v>
          </cell>
          <cell r="BI1444">
            <v>45009</v>
          </cell>
          <cell r="BJ1444">
            <v>465800700.87</v>
          </cell>
          <cell r="BK1444" t="str">
            <v>SI</v>
          </cell>
          <cell r="BL1444" t="str">
            <v>2000 Materiales y suministros</v>
          </cell>
          <cell r="BM1444">
            <v>150900</v>
          </cell>
          <cell r="BN1444" t="str">
            <v>25301 Medicinas y productos farmaceuticos</v>
          </cell>
          <cell r="BO1444" t="str">
            <v>SI</v>
          </cell>
          <cell r="BP1444" t="str">
            <v>SI</v>
          </cell>
          <cell r="BQ1444" t="str">
            <v>NA</v>
          </cell>
          <cell r="BR1444" t="str">
            <v>NA</v>
          </cell>
          <cell r="BS1444">
            <v>45069</v>
          </cell>
          <cell r="BT1444" t="str">
            <v>NA</v>
          </cell>
        </row>
        <row r="1445">
          <cell r="V1445" t="str">
            <v>S18/AD/097/2023</v>
          </cell>
          <cell r="W1445">
            <v>45078</v>
          </cell>
          <cell r="X1445" t="str">
            <v xml:space="preserve">REALIZADO </v>
          </cell>
          <cell r="Y1445">
            <v>45078</v>
          </cell>
          <cell r="Z1445" t="str">
            <v>VENCIDO</v>
          </cell>
          <cell r="AB1445" t="str">
            <v>41 fracción II</v>
          </cell>
          <cell r="AD1445">
            <v>45078</v>
          </cell>
          <cell r="AL1445">
            <v>0</v>
          </cell>
          <cell r="AM1445">
            <v>0</v>
          </cell>
          <cell r="AN1445" t="str">
            <v>REALIZADO</v>
          </cell>
          <cell r="AQ1445" t="str">
            <v>AD</v>
          </cell>
          <cell r="AR1445">
            <v>3</v>
          </cell>
          <cell r="AS1445">
            <v>2</v>
          </cell>
          <cell r="AT1445" t="str">
            <v>050GYR007</v>
          </cell>
          <cell r="AU1445" t="str">
            <v xml:space="preserve">Jorge Luis Luna Ham Enc. de la Coordinación de Abastecimiento y Equipamiento.
Jorgeluis.luna@imss.gob.mx
Telf. 315 64 22 </v>
          </cell>
          <cell r="AV1445" t="str">
            <v>M.E. Bogart Carreras Olivar, Coordinador de Prevención y Atención a la Salud, bogart.carreras@imss.gob.mx; 7773295112 ext 1345</v>
          </cell>
          <cell r="AW1445" t="str">
            <v>M.E. Bogart Carreras Olivar, Coordinador de Prevención y Atención a la Salud, bogart.carreras@imss.gob.mx; 7773295112 ext 1345</v>
          </cell>
          <cell r="AX1445" t="str">
            <v>NO</v>
          </cell>
          <cell r="AY1445" t="str">
            <v>No aplica</v>
          </cell>
          <cell r="AZ1445" t="str">
            <v>No aplica</v>
          </cell>
          <cell r="BA1445" t="str">
            <v>No aplica</v>
          </cell>
          <cell r="BB1445" t="str">
            <v>No aplica</v>
          </cell>
          <cell r="BC1445" t="str">
            <v xml:space="preserve">NO </v>
          </cell>
          <cell r="BD1445" t="str">
            <v>NO</v>
          </cell>
          <cell r="BE1445" t="str">
            <v>NO</v>
          </cell>
          <cell r="BF1445" t="str">
            <v>No aplica</v>
          </cell>
          <cell r="BG1445" t="str">
            <v>0000073668-2023</v>
          </cell>
          <cell r="BH1445">
            <v>21053001</v>
          </cell>
          <cell r="BI1445">
            <v>45009</v>
          </cell>
          <cell r="BJ1445">
            <v>465800700.87</v>
          </cell>
          <cell r="BK1445" t="str">
            <v>SI</v>
          </cell>
          <cell r="BL1445" t="str">
            <v>2000 Materiales y suministros</v>
          </cell>
          <cell r="BM1445">
            <v>150900</v>
          </cell>
          <cell r="BN1445" t="str">
            <v>25301 Medicinas y productos farmaceuticos</v>
          </cell>
          <cell r="BO1445" t="str">
            <v>SI</v>
          </cell>
          <cell r="BP1445" t="str">
            <v>SI</v>
          </cell>
          <cell r="BQ1445" t="str">
            <v>NA</v>
          </cell>
          <cell r="BR1445" t="str">
            <v>NA</v>
          </cell>
          <cell r="BT1445" t="str">
            <v>NA</v>
          </cell>
        </row>
        <row r="1446">
          <cell r="V1446" t="str">
            <v>S18/AD/097/2023</v>
          </cell>
          <cell r="W1446">
            <v>45078</v>
          </cell>
          <cell r="X1446" t="str">
            <v xml:space="preserve">REALIZADO </v>
          </cell>
          <cell r="Y1446">
            <v>45078</v>
          </cell>
          <cell r="Z1446" t="str">
            <v>VENCIDO</v>
          </cell>
          <cell r="AB1446" t="str">
            <v>41 fracción II</v>
          </cell>
          <cell r="AD1446">
            <v>45078</v>
          </cell>
          <cell r="AL1446">
            <v>0</v>
          </cell>
          <cell r="AM1446">
            <v>0</v>
          </cell>
          <cell r="AN1446" t="str">
            <v>REALIZADO</v>
          </cell>
          <cell r="AQ1446" t="str">
            <v>AD</v>
          </cell>
          <cell r="AR1446">
            <v>3</v>
          </cell>
          <cell r="AS1446">
            <v>2</v>
          </cell>
          <cell r="AT1446" t="str">
            <v>050GYR007</v>
          </cell>
          <cell r="AU1446" t="str">
            <v xml:space="preserve">Jorge Luis Luna Ham Enc. de la Coordinación de Abastecimiento y Equipamiento.
Jorgeluis.luna@imss.gob.mx
Telf. 315 64 22 </v>
          </cell>
          <cell r="AV1446" t="str">
            <v>M.E. Bogart Carreras Olivar, Coordinador de Prevención y Atención a la Salud, bogart.carreras@imss.gob.mx; 7773295112 ext 1345</v>
          </cell>
          <cell r="AW1446" t="str">
            <v>M.E. Bogart Carreras Olivar, Coordinador de Prevención y Atención a la Salud, bogart.carreras@imss.gob.mx; 7773295112 ext 1345</v>
          </cell>
          <cell r="AX1446" t="str">
            <v>NO</v>
          </cell>
          <cell r="AY1446" t="str">
            <v>No aplica</v>
          </cell>
          <cell r="AZ1446" t="str">
            <v>No aplica</v>
          </cell>
          <cell r="BA1446" t="str">
            <v>No aplica</v>
          </cell>
          <cell r="BB1446" t="str">
            <v>No aplica</v>
          </cell>
          <cell r="BC1446" t="str">
            <v xml:space="preserve">NO </v>
          </cell>
          <cell r="BD1446" t="str">
            <v>NO</v>
          </cell>
          <cell r="BE1446" t="str">
            <v>NO</v>
          </cell>
          <cell r="BF1446" t="str">
            <v>No aplica</v>
          </cell>
          <cell r="BG1446" t="str">
            <v>0000073668-2023</v>
          </cell>
          <cell r="BH1446">
            <v>21053001</v>
          </cell>
          <cell r="BI1446">
            <v>45009</v>
          </cell>
          <cell r="BJ1446">
            <v>465800700.87</v>
          </cell>
          <cell r="BK1446" t="str">
            <v>SI</v>
          </cell>
          <cell r="BL1446" t="str">
            <v>2000 Materiales y suministros</v>
          </cell>
          <cell r="BM1446">
            <v>150900</v>
          </cell>
          <cell r="BN1446" t="str">
            <v>25301 Medicinas y productos farmaceuticos</v>
          </cell>
          <cell r="BO1446" t="str">
            <v>SI</v>
          </cell>
          <cell r="BP1446" t="str">
            <v>SI</v>
          </cell>
          <cell r="BQ1446" t="str">
            <v>NA</v>
          </cell>
          <cell r="BR1446" t="str">
            <v>NA</v>
          </cell>
          <cell r="BT1446" t="str">
            <v>NA</v>
          </cell>
        </row>
        <row r="1447">
          <cell r="V1447" t="str">
            <v>S18/AD/097/2023</v>
          </cell>
          <cell r="W1447">
            <v>45078</v>
          </cell>
          <cell r="X1447" t="str">
            <v xml:space="preserve">REALIZADO </v>
          </cell>
          <cell r="Y1447">
            <v>45078</v>
          </cell>
          <cell r="Z1447" t="str">
            <v xml:space="preserve">REALIZADO </v>
          </cell>
          <cell r="AB1447" t="str">
            <v>41 fracción II</v>
          </cell>
          <cell r="AD1447">
            <v>45078</v>
          </cell>
          <cell r="AF1447">
            <v>3</v>
          </cell>
          <cell r="AG1447">
            <v>1</v>
          </cell>
          <cell r="AH1447">
            <v>45082</v>
          </cell>
          <cell r="AJ1447">
            <v>32</v>
          </cell>
          <cell r="AK1447">
            <v>264</v>
          </cell>
          <cell r="AL1447">
            <v>8448</v>
          </cell>
          <cell r="AM1447">
            <v>1</v>
          </cell>
          <cell r="AN1447" t="str">
            <v>REALIZADO</v>
          </cell>
          <cell r="AO1447" t="str">
            <v>AA-50-GYR-050GYR007-I-266-2023</v>
          </cell>
          <cell r="AP1447" t="str">
            <v>E-2023-00040114</v>
          </cell>
          <cell r="AQ1447" t="str">
            <v>AD</v>
          </cell>
          <cell r="AR1447">
            <v>3</v>
          </cell>
          <cell r="AS1447">
            <v>2</v>
          </cell>
          <cell r="AT1447" t="str">
            <v>050GYR007</v>
          </cell>
          <cell r="AU1447" t="str">
            <v xml:space="preserve">Jorge Luis Luna Ham Enc. de la Coordinación de Abastecimiento y Equipamiento.
Jorgeluis.luna@imss.gob.mx
Telf. 315 64 22 </v>
          </cell>
          <cell r="AV1447" t="str">
            <v>M.E. Bogart Carreras Olivar, Coordinador de Prevención y Atención a la Salud, bogart.carreras@imss.gob.mx; 7773295112 ext 1345</v>
          </cell>
          <cell r="AW1447" t="str">
            <v>M.E. Bogart Carreras Olivar, Coordinador de Prevención y Atención a la Salud, bogart.carreras@imss.gob.mx; 7773295112 ext 1345</v>
          </cell>
          <cell r="AX1447" t="str">
            <v>NO</v>
          </cell>
          <cell r="AY1447" t="str">
            <v>No aplica</v>
          </cell>
          <cell r="AZ1447" t="str">
            <v>No aplica</v>
          </cell>
          <cell r="BA1447" t="str">
            <v>No aplica</v>
          </cell>
          <cell r="BB1447" t="str">
            <v>No aplica</v>
          </cell>
          <cell r="BC1447" t="str">
            <v xml:space="preserve">NO </v>
          </cell>
          <cell r="BD1447" t="str">
            <v>NO</v>
          </cell>
          <cell r="BE1447" t="str">
            <v>NO</v>
          </cell>
          <cell r="BF1447" t="str">
            <v>No aplica</v>
          </cell>
          <cell r="BG1447" t="str">
            <v>0000073668-2023</v>
          </cell>
          <cell r="BH1447">
            <v>21053001</v>
          </cell>
          <cell r="BI1447">
            <v>45009</v>
          </cell>
          <cell r="BJ1447">
            <v>465800700.87</v>
          </cell>
          <cell r="BK1447" t="str">
            <v>SI</v>
          </cell>
          <cell r="BL1447" t="str">
            <v>2000 Materiales y suministros</v>
          </cell>
          <cell r="BM1447">
            <v>150900</v>
          </cell>
          <cell r="BN1447" t="str">
            <v>25301 Medicinas y productos farmaceuticos</v>
          </cell>
          <cell r="BO1447" t="str">
            <v>SI</v>
          </cell>
          <cell r="BP1447" t="str">
            <v>SI</v>
          </cell>
          <cell r="BQ1447" t="str">
            <v>NA</v>
          </cell>
          <cell r="BR1447" t="str">
            <v>NA</v>
          </cell>
          <cell r="BS1447">
            <v>45069</v>
          </cell>
          <cell r="BT1447" t="str">
            <v>NA</v>
          </cell>
        </row>
        <row r="1448">
          <cell r="V1448" t="str">
            <v>S18/AD/097/2023</v>
          </cell>
          <cell r="W1448">
            <v>45078</v>
          </cell>
          <cell r="X1448" t="str">
            <v xml:space="preserve">REALIZADO </v>
          </cell>
          <cell r="Y1448">
            <v>45078</v>
          </cell>
          <cell r="Z1448" t="str">
            <v>VENCIDO</v>
          </cell>
          <cell r="AB1448" t="str">
            <v>41 fracción II</v>
          </cell>
          <cell r="AD1448">
            <v>45078</v>
          </cell>
          <cell r="AM1448" t="e">
            <v>#DIV/0!</v>
          </cell>
          <cell r="AN1448" t="str">
            <v>REALIZADO</v>
          </cell>
          <cell r="AO1448" t="str">
            <v>AA-50-GYR-050GYR007-I-266-2023</v>
          </cell>
          <cell r="AP1448" t="str">
            <v>E-2023-00040114</v>
          </cell>
          <cell r="AQ1448" t="str">
            <v>AD</v>
          </cell>
          <cell r="AR1448">
            <v>3</v>
          </cell>
          <cell r="AS1448">
            <v>2</v>
          </cell>
          <cell r="AT1448" t="str">
            <v>050GYR007</v>
          </cell>
          <cell r="AU1448" t="str">
            <v xml:space="preserve">Jorge Luis Luna Ham Enc. de la Coordinación de Abastecimiento y Equipamiento.
Jorgeluis.luna@imss.gob.mx
Telf. 315 64 22 </v>
          </cell>
          <cell r="AV1448" t="str">
            <v>M.E. Bogart Carreras Olivar, Coordinador de Prevención y Atención a la Salud, bogart.carreras@imss.gob.mx; 7773295112 ext 1345</v>
          </cell>
          <cell r="AW1448" t="str">
            <v>M.E. Bogart Carreras Olivar, Coordinador de Prevención y Atención a la Salud, bogart.carreras@imss.gob.mx; 7773295112 ext 1345</v>
          </cell>
          <cell r="AX1448" t="str">
            <v>NO</v>
          </cell>
          <cell r="AY1448" t="str">
            <v>No aplica</v>
          </cell>
          <cell r="AZ1448" t="str">
            <v>No aplica</v>
          </cell>
          <cell r="BA1448" t="str">
            <v>No aplica</v>
          </cell>
          <cell r="BB1448" t="str">
            <v>No aplica</v>
          </cell>
          <cell r="BC1448" t="str">
            <v xml:space="preserve">NO </v>
          </cell>
          <cell r="BD1448" t="str">
            <v>NO</v>
          </cell>
          <cell r="BE1448" t="str">
            <v>NO</v>
          </cell>
          <cell r="BF1448" t="str">
            <v>No aplica</v>
          </cell>
          <cell r="BG1448" t="str">
            <v>0000073668-2023</v>
          </cell>
          <cell r="BH1448">
            <v>21053001</v>
          </cell>
          <cell r="BI1448">
            <v>45009</v>
          </cell>
          <cell r="BJ1448">
            <v>465800700.87</v>
          </cell>
          <cell r="BK1448" t="str">
            <v>SI</v>
          </cell>
          <cell r="BL1448" t="str">
            <v>2000 Materiales y suministros</v>
          </cell>
          <cell r="BM1448">
            <v>150900</v>
          </cell>
          <cell r="BN1448" t="str">
            <v>25301 Medicinas y productos farmaceuticos</v>
          </cell>
          <cell r="BO1448" t="str">
            <v>SI</v>
          </cell>
          <cell r="BP1448" t="str">
            <v>SI</v>
          </cell>
          <cell r="BQ1448" t="str">
            <v>NA</v>
          </cell>
          <cell r="BR1448" t="str">
            <v>NA</v>
          </cell>
          <cell r="BS1448">
            <v>45069</v>
          </cell>
          <cell r="BT1448" t="str">
            <v>NA</v>
          </cell>
        </row>
        <row r="1449">
          <cell r="V1449" t="str">
            <v>S18/AD/097/2023</v>
          </cell>
          <cell r="W1449">
            <v>45078</v>
          </cell>
          <cell r="X1449" t="str">
            <v xml:space="preserve">REALIZADO </v>
          </cell>
          <cell r="Y1449">
            <v>45078</v>
          </cell>
          <cell r="Z1449" t="str">
            <v>VENCIDO</v>
          </cell>
          <cell r="AB1449" t="str">
            <v>41 fracción II</v>
          </cell>
          <cell r="AD1449">
            <v>45078</v>
          </cell>
          <cell r="AL1449">
            <v>0</v>
          </cell>
          <cell r="AM1449">
            <v>0</v>
          </cell>
          <cell r="AN1449" t="str">
            <v>REALIZADO</v>
          </cell>
          <cell r="AQ1449" t="str">
            <v>AD</v>
          </cell>
          <cell r="AR1449">
            <v>3</v>
          </cell>
          <cell r="AS1449">
            <v>2</v>
          </cell>
          <cell r="AT1449" t="str">
            <v>050GYR007</v>
          </cell>
          <cell r="AU1449" t="str">
            <v xml:space="preserve">Jorge Luis Luna Ham Enc. de la Coordinación de Abastecimiento y Equipamiento.
Jorgeluis.luna@imss.gob.mx
Telf. 315 64 22 </v>
          </cell>
          <cell r="AV1449" t="str">
            <v>M.E. Bogart Carreras Olivar, Coordinador de Prevención y Atención a la Salud, bogart.carreras@imss.gob.mx; 7773295112 ext 1345</v>
          </cell>
          <cell r="AW1449" t="str">
            <v>M.E. Bogart Carreras Olivar, Coordinador de Prevención y Atención a la Salud, bogart.carreras@imss.gob.mx; 7773295112 ext 1345</v>
          </cell>
          <cell r="AX1449" t="str">
            <v>NO</v>
          </cell>
          <cell r="AY1449" t="str">
            <v>No aplica</v>
          </cell>
          <cell r="AZ1449" t="str">
            <v>No aplica</v>
          </cell>
          <cell r="BA1449" t="str">
            <v>No aplica</v>
          </cell>
          <cell r="BB1449" t="str">
            <v>No aplica</v>
          </cell>
          <cell r="BC1449" t="str">
            <v xml:space="preserve">NO </v>
          </cell>
          <cell r="BD1449" t="str">
            <v>NO</v>
          </cell>
          <cell r="BE1449" t="str">
            <v>NO</v>
          </cell>
          <cell r="BF1449" t="str">
            <v>No aplica</v>
          </cell>
          <cell r="BG1449" t="str">
            <v>0000073668-2023</v>
          </cell>
          <cell r="BH1449">
            <v>21053001</v>
          </cell>
          <cell r="BI1449">
            <v>45009</v>
          </cell>
          <cell r="BJ1449">
            <v>465800700.87</v>
          </cell>
          <cell r="BK1449" t="str">
            <v>SI</v>
          </cell>
          <cell r="BL1449" t="str">
            <v>2000 Materiales y suministros</v>
          </cell>
          <cell r="BM1449">
            <v>150900</v>
          </cell>
          <cell r="BN1449" t="str">
            <v>25301 Medicinas y productos farmaceuticos</v>
          </cell>
          <cell r="BO1449" t="str">
            <v>SI</v>
          </cell>
          <cell r="BP1449" t="str">
            <v>SI</v>
          </cell>
          <cell r="BQ1449" t="str">
            <v>NA</v>
          </cell>
          <cell r="BR1449" t="str">
            <v>NA</v>
          </cell>
          <cell r="BT1449" t="str">
            <v>NA</v>
          </cell>
        </row>
        <row r="1450">
          <cell r="V1450" t="str">
            <v>S18/AD/097/2023</v>
          </cell>
          <cell r="W1450">
            <v>45078</v>
          </cell>
          <cell r="X1450" t="str">
            <v xml:space="preserve">REALIZADO </v>
          </cell>
          <cell r="Y1450">
            <v>45078</v>
          </cell>
          <cell r="Z1450" t="str">
            <v>VENCIDO</v>
          </cell>
          <cell r="AB1450" t="str">
            <v>41 fracción II</v>
          </cell>
          <cell r="AD1450">
            <v>45078</v>
          </cell>
          <cell r="AL1450">
            <v>0</v>
          </cell>
          <cell r="AM1450">
            <v>0</v>
          </cell>
          <cell r="AN1450" t="str">
            <v>REALIZADO</v>
          </cell>
          <cell r="AQ1450" t="str">
            <v>AD</v>
          </cell>
          <cell r="AR1450">
            <v>3</v>
          </cell>
          <cell r="AS1450">
            <v>2</v>
          </cell>
          <cell r="AT1450" t="str">
            <v>050GYR007</v>
          </cell>
          <cell r="AU1450" t="str">
            <v xml:space="preserve">Jorge Luis Luna Ham Enc. de la Coordinación de Abastecimiento y Equipamiento.
Jorgeluis.luna@imss.gob.mx
Telf. 315 64 22 </v>
          </cell>
          <cell r="AV1450" t="str">
            <v>M.E. Bogart Carreras Olivar, Coordinador de Prevención y Atención a la Salud, bogart.carreras@imss.gob.mx; 7773295112 ext 1345</v>
          </cell>
          <cell r="AW1450" t="str">
            <v>M.E. Bogart Carreras Olivar, Coordinador de Prevención y Atención a la Salud, bogart.carreras@imss.gob.mx; 7773295112 ext 1345</v>
          </cell>
          <cell r="AX1450" t="str">
            <v>NO</v>
          </cell>
          <cell r="AY1450" t="str">
            <v>No aplica</v>
          </cell>
          <cell r="AZ1450" t="str">
            <v>No aplica</v>
          </cell>
          <cell r="BA1450" t="str">
            <v>No aplica</v>
          </cell>
          <cell r="BB1450" t="str">
            <v>No aplica</v>
          </cell>
          <cell r="BC1450" t="str">
            <v xml:space="preserve">NO </v>
          </cell>
          <cell r="BD1450" t="str">
            <v>NO</v>
          </cell>
          <cell r="BE1450" t="str">
            <v>NO</v>
          </cell>
          <cell r="BF1450" t="str">
            <v>No aplica</v>
          </cell>
          <cell r="BG1450" t="str">
            <v>0000073668-2023</v>
          </cell>
          <cell r="BH1450">
            <v>21053001</v>
          </cell>
          <cell r="BI1450">
            <v>45009</v>
          </cell>
          <cell r="BJ1450">
            <v>465800700.87</v>
          </cell>
          <cell r="BK1450" t="str">
            <v>SI</v>
          </cell>
          <cell r="BL1450" t="str">
            <v>2000 Materiales y suministros</v>
          </cell>
          <cell r="BM1450">
            <v>150900</v>
          </cell>
          <cell r="BN1450" t="str">
            <v>25301 Medicinas y productos farmaceuticos</v>
          </cell>
          <cell r="BO1450" t="str">
            <v>SI</v>
          </cell>
          <cell r="BP1450" t="str">
            <v>SI</v>
          </cell>
          <cell r="BQ1450" t="str">
            <v>NA</v>
          </cell>
          <cell r="BR1450" t="str">
            <v>NA</v>
          </cell>
          <cell r="BT1450" t="str">
            <v>NA</v>
          </cell>
        </row>
        <row r="1451">
          <cell r="V1451" t="str">
            <v>S18/AD/097/2023</v>
          </cell>
          <cell r="W1451">
            <v>45078</v>
          </cell>
          <cell r="X1451" t="str">
            <v xml:space="preserve">REALIZADO </v>
          </cell>
          <cell r="Y1451">
            <v>45078</v>
          </cell>
          <cell r="Z1451" t="str">
            <v>VENCIDO</v>
          </cell>
          <cell r="AB1451" t="str">
            <v>41 fracción II</v>
          </cell>
          <cell r="AD1451">
            <v>45078</v>
          </cell>
          <cell r="AL1451">
            <v>0</v>
          </cell>
          <cell r="AM1451">
            <v>0</v>
          </cell>
          <cell r="AN1451" t="str">
            <v>REALIZADO</v>
          </cell>
          <cell r="AQ1451" t="str">
            <v>AD</v>
          </cell>
          <cell r="AR1451">
            <v>3</v>
          </cell>
          <cell r="AS1451">
            <v>2</v>
          </cell>
          <cell r="AT1451" t="str">
            <v>050GYR007</v>
          </cell>
          <cell r="AU1451" t="str">
            <v xml:space="preserve">Jorge Luis Luna Ham Enc. de la Coordinación de Abastecimiento y Equipamiento.
Jorgeluis.luna@imss.gob.mx
Telf. 315 64 22 </v>
          </cell>
          <cell r="AV1451" t="str">
            <v>M.E. Bogart Carreras Olivar, Coordinador de Prevención y Atención a la Salud, bogart.carreras@imss.gob.mx; 7773295112 ext 1345</v>
          </cell>
          <cell r="AW1451" t="str">
            <v>M.E. Bogart Carreras Olivar, Coordinador de Prevención y Atención a la Salud, bogart.carreras@imss.gob.mx; 7773295112 ext 1345</v>
          </cell>
          <cell r="AX1451" t="str">
            <v>NO</v>
          </cell>
          <cell r="AY1451" t="str">
            <v>No aplica</v>
          </cell>
          <cell r="AZ1451" t="str">
            <v>No aplica</v>
          </cell>
          <cell r="BA1451" t="str">
            <v>No aplica</v>
          </cell>
          <cell r="BB1451" t="str">
            <v>No aplica</v>
          </cell>
          <cell r="BC1451" t="str">
            <v xml:space="preserve">NO </v>
          </cell>
          <cell r="BD1451" t="str">
            <v>NO</v>
          </cell>
          <cell r="BE1451" t="str">
            <v>NO</v>
          </cell>
          <cell r="BF1451" t="str">
            <v>No aplica</v>
          </cell>
          <cell r="BG1451" t="str">
            <v>0000073668-2023</v>
          </cell>
          <cell r="BH1451">
            <v>21053001</v>
          </cell>
          <cell r="BI1451">
            <v>45009</v>
          </cell>
          <cell r="BJ1451">
            <v>465800700.87</v>
          </cell>
          <cell r="BK1451" t="str">
            <v>SI</v>
          </cell>
          <cell r="BL1451" t="str">
            <v>2000 Materiales y suministros</v>
          </cell>
          <cell r="BM1451">
            <v>150900</v>
          </cell>
          <cell r="BN1451" t="str">
            <v>25301 Medicinas y productos farmaceuticos</v>
          </cell>
          <cell r="BO1451" t="str">
            <v>SI</v>
          </cell>
          <cell r="BP1451" t="str">
            <v>SI</v>
          </cell>
          <cell r="BQ1451" t="str">
            <v>NA</v>
          </cell>
          <cell r="BR1451" t="str">
            <v>NA</v>
          </cell>
          <cell r="BT1451" t="str">
            <v>NA</v>
          </cell>
        </row>
        <row r="1452">
          <cell r="V1452" t="str">
            <v>S18/AD/097/2023</v>
          </cell>
          <cell r="W1452">
            <v>45078</v>
          </cell>
          <cell r="X1452" t="str">
            <v xml:space="preserve">REALIZADO </v>
          </cell>
          <cell r="Y1452">
            <v>45078</v>
          </cell>
          <cell r="Z1452" t="str">
            <v>VENCIDO</v>
          </cell>
          <cell r="AB1452" t="str">
            <v>41 fracción II</v>
          </cell>
          <cell r="AD1452">
            <v>45078</v>
          </cell>
          <cell r="AL1452">
            <v>0</v>
          </cell>
          <cell r="AM1452">
            <v>0</v>
          </cell>
          <cell r="AN1452" t="str">
            <v>REALIZADO</v>
          </cell>
          <cell r="AQ1452" t="str">
            <v>AD</v>
          </cell>
          <cell r="AR1452">
            <v>3</v>
          </cell>
          <cell r="AS1452">
            <v>2</v>
          </cell>
          <cell r="AT1452" t="str">
            <v>050GYR007</v>
          </cell>
          <cell r="AU1452" t="str">
            <v xml:space="preserve">Jorge Luis Luna Ham Enc. de la Coordinación de Abastecimiento y Equipamiento.
Jorgeluis.luna@imss.gob.mx
Telf. 315 64 22 </v>
          </cell>
          <cell r="AV1452" t="str">
            <v>M.E. Bogart Carreras Olivar, Coordinador de Prevención y Atención a la Salud, bogart.carreras@imss.gob.mx; 7773295112 ext 1345</v>
          </cell>
          <cell r="AW1452" t="str">
            <v>M.E. Bogart Carreras Olivar, Coordinador de Prevención y Atención a la Salud, bogart.carreras@imss.gob.mx; 7773295112 ext 1345</v>
          </cell>
          <cell r="AX1452" t="str">
            <v>NO</v>
          </cell>
          <cell r="AY1452" t="str">
            <v>No aplica</v>
          </cell>
          <cell r="AZ1452" t="str">
            <v>No aplica</v>
          </cell>
          <cell r="BA1452" t="str">
            <v>No aplica</v>
          </cell>
          <cell r="BB1452" t="str">
            <v>No aplica</v>
          </cell>
          <cell r="BC1452" t="str">
            <v xml:space="preserve">NO </v>
          </cell>
          <cell r="BD1452" t="str">
            <v>NO</v>
          </cell>
          <cell r="BE1452" t="str">
            <v>NO</v>
          </cell>
          <cell r="BF1452" t="str">
            <v>No aplica</v>
          </cell>
          <cell r="BG1452" t="str">
            <v>0000073668-2023</v>
          </cell>
          <cell r="BH1452">
            <v>21053001</v>
          </cell>
          <cell r="BI1452">
            <v>45009</v>
          </cell>
          <cell r="BJ1452">
            <v>465800700.87</v>
          </cell>
          <cell r="BK1452" t="str">
            <v>SI</v>
          </cell>
          <cell r="BL1452" t="str">
            <v>2000 Materiales y suministros</v>
          </cell>
          <cell r="BM1452">
            <v>150900</v>
          </cell>
          <cell r="BN1452" t="str">
            <v>25301 Medicinas y productos farmaceuticos</v>
          </cell>
          <cell r="BO1452" t="str">
            <v>SI</v>
          </cell>
          <cell r="BP1452" t="str">
            <v>SI</v>
          </cell>
          <cell r="BQ1452" t="str">
            <v>NA</v>
          </cell>
          <cell r="BR1452" t="str">
            <v>NA</v>
          </cell>
          <cell r="BT1452" t="str">
            <v>NA</v>
          </cell>
        </row>
        <row r="1453">
          <cell r="V1453" t="str">
            <v>S18/AD/097/2023</v>
          </cell>
          <cell r="W1453">
            <v>45078</v>
          </cell>
          <cell r="X1453" t="str">
            <v xml:space="preserve">REALIZADO </v>
          </cell>
          <cell r="Y1453">
            <v>45078</v>
          </cell>
          <cell r="Z1453" t="str">
            <v>VENCIDO</v>
          </cell>
          <cell r="AB1453" t="str">
            <v>41 fracción II</v>
          </cell>
          <cell r="AD1453">
            <v>45078</v>
          </cell>
          <cell r="AL1453">
            <v>0</v>
          </cell>
          <cell r="AM1453">
            <v>0</v>
          </cell>
          <cell r="AN1453" t="str">
            <v>REALIZADO</v>
          </cell>
          <cell r="AQ1453" t="str">
            <v>AD</v>
          </cell>
          <cell r="AR1453">
            <v>3</v>
          </cell>
          <cell r="AS1453">
            <v>2</v>
          </cell>
          <cell r="AT1453" t="str">
            <v>050GYR007</v>
          </cell>
          <cell r="AU1453" t="str">
            <v xml:space="preserve">Jorge Luis Luna Ham Enc. de la Coordinación de Abastecimiento y Equipamiento.
Jorgeluis.luna@imss.gob.mx
Telf. 315 64 22 </v>
          </cell>
          <cell r="AV1453" t="str">
            <v>M.E. Bogart Carreras Olivar, Coordinador de Prevención y Atención a la Salud, bogart.carreras@imss.gob.mx; 7773295112 ext 1345</v>
          </cell>
          <cell r="AW1453" t="str">
            <v>M.E. Bogart Carreras Olivar, Coordinador de Prevención y Atención a la Salud, bogart.carreras@imss.gob.mx; 7773295112 ext 1345</v>
          </cell>
          <cell r="AX1453" t="str">
            <v>NO</v>
          </cell>
          <cell r="AY1453" t="str">
            <v>No aplica</v>
          </cell>
          <cell r="AZ1453" t="str">
            <v>No aplica</v>
          </cell>
          <cell r="BA1453" t="str">
            <v>No aplica</v>
          </cell>
          <cell r="BB1453" t="str">
            <v>No aplica</v>
          </cell>
          <cell r="BC1453" t="str">
            <v xml:space="preserve">NO </v>
          </cell>
          <cell r="BD1453" t="str">
            <v>NO</v>
          </cell>
          <cell r="BE1453" t="str">
            <v>NO</v>
          </cell>
          <cell r="BF1453" t="str">
            <v>No aplica</v>
          </cell>
          <cell r="BG1453" t="str">
            <v>0000073668-2023</v>
          </cell>
          <cell r="BH1453">
            <v>21053001</v>
          </cell>
          <cell r="BI1453">
            <v>45009</v>
          </cell>
          <cell r="BJ1453">
            <v>465800700.87</v>
          </cell>
          <cell r="BK1453" t="str">
            <v>SI</v>
          </cell>
          <cell r="BL1453" t="str">
            <v>2000 Materiales y suministros</v>
          </cell>
          <cell r="BM1453">
            <v>150900</v>
          </cell>
          <cell r="BN1453" t="str">
            <v>25301 Medicinas y productos farmaceuticos</v>
          </cell>
          <cell r="BO1453" t="str">
            <v>SI</v>
          </cell>
          <cell r="BP1453" t="str">
            <v>SI</v>
          </cell>
          <cell r="BQ1453" t="str">
            <v>NA</v>
          </cell>
          <cell r="BR1453" t="str">
            <v>NA</v>
          </cell>
          <cell r="BT1453" t="str">
            <v>NA</v>
          </cell>
        </row>
        <row r="1454">
          <cell r="V1454" t="str">
            <v>S18/AD/097/2023</v>
          </cell>
          <cell r="W1454">
            <v>45078</v>
          </cell>
          <cell r="X1454" t="str">
            <v xml:space="preserve">REALIZADO </v>
          </cell>
          <cell r="Y1454">
            <v>45078</v>
          </cell>
          <cell r="Z1454" t="str">
            <v>VENCIDO</v>
          </cell>
          <cell r="AB1454" t="str">
            <v>41 fracción II</v>
          </cell>
          <cell r="AD1454">
            <v>45078</v>
          </cell>
          <cell r="AL1454">
            <v>0</v>
          </cell>
          <cell r="AM1454">
            <v>0</v>
          </cell>
          <cell r="AN1454" t="str">
            <v>REALIZADO</v>
          </cell>
          <cell r="AQ1454" t="str">
            <v>AD</v>
          </cell>
          <cell r="AR1454">
            <v>3</v>
          </cell>
          <cell r="AS1454">
            <v>2</v>
          </cell>
          <cell r="AT1454" t="str">
            <v>050GYR007</v>
          </cell>
          <cell r="AU1454" t="str">
            <v xml:space="preserve">Jorge Luis Luna Ham Enc. de la Coordinación de Abastecimiento y Equipamiento.
Jorgeluis.luna@imss.gob.mx
Telf. 315 64 22 </v>
          </cell>
          <cell r="AV1454" t="str">
            <v>M.E. Bogart Carreras Olivar, Coordinador de Prevención y Atención a la Salud, bogart.carreras@imss.gob.mx; 7773295112 ext 1345</v>
          </cell>
          <cell r="AW1454" t="str">
            <v>M.E. Bogart Carreras Olivar, Coordinador de Prevención y Atención a la Salud, bogart.carreras@imss.gob.mx; 7773295112 ext 1345</v>
          </cell>
          <cell r="AX1454" t="str">
            <v>NO</v>
          </cell>
          <cell r="AY1454" t="str">
            <v>No aplica</v>
          </cell>
          <cell r="AZ1454" t="str">
            <v>No aplica</v>
          </cell>
          <cell r="BA1454" t="str">
            <v>No aplica</v>
          </cell>
          <cell r="BB1454" t="str">
            <v>No aplica</v>
          </cell>
          <cell r="BC1454" t="str">
            <v xml:space="preserve">NO </v>
          </cell>
          <cell r="BD1454" t="str">
            <v>NO</v>
          </cell>
          <cell r="BE1454" t="str">
            <v>NO</v>
          </cell>
          <cell r="BF1454" t="str">
            <v>No aplica</v>
          </cell>
          <cell r="BG1454" t="str">
            <v>0000073668-2023</v>
          </cell>
          <cell r="BH1454">
            <v>21053001</v>
          </cell>
          <cell r="BI1454">
            <v>45009</v>
          </cell>
          <cell r="BJ1454">
            <v>465800700.87</v>
          </cell>
          <cell r="BK1454" t="str">
            <v>SI</v>
          </cell>
          <cell r="BL1454" t="str">
            <v>2000 Materiales y suministros</v>
          </cell>
          <cell r="BM1454">
            <v>150900</v>
          </cell>
          <cell r="BN1454" t="str">
            <v>25301 Medicinas y productos farmaceuticos</v>
          </cell>
          <cell r="BO1454" t="str">
            <v>SI</v>
          </cell>
          <cell r="BP1454" t="str">
            <v>SI</v>
          </cell>
          <cell r="BQ1454" t="str">
            <v>NA</v>
          </cell>
          <cell r="BR1454" t="str">
            <v>NA</v>
          </cell>
          <cell r="BT1454" t="str">
            <v>NA</v>
          </cell>
        </row>
        <row r="1455">
          <cell r="V1455" t="str">
            <v>S18/AD/097/2023</v>
          </cell>
          <cell r="W1455">
            <v>45078</v>
          </cell>
          <cell r="X1455" t="str">
            <v xml:space="preserve">REALIZADO </v>
          </cell>
          <cell r="Y1455">
            <v>45078</v>
          </cell>
          <cell r="Z1455" t="str">
            <v>VENCIDO</v>
          </cell>
          <cell r="AB1455" t="str">
            <v>41 fracción II</v>
          </cell>
          <cell r="AD1455">
            <v>45078</v>
          </cell>
          <cell r="AL1455">
            <v>0</v>
          </cell>
          <cell r="AM1455">
            <v>0</v>
          </cell>
          <cell r="AN1455" t="str">
            <v>REALIZADO</v>
          </cell>
          <cell r="AQ1455" t="str">
            <v>AD</v>
          </cell>
          <cell r="AR1455">
            <v>3</v>
          </cell>
          <cell r="AS1455">
            <v>2</v>
          </cell>
          <cell r="AT1455" t="str">
            <v>050GYR007</v>
          </cell>
          <cell r="AU1455" t="str">
            <v xml:space="preserve">Jorge Luis Luna Ham Enc. de la Coordinación de Abastecimiento y Equipamiento.
Jorgeluis.luna@imss.gob.mx
Telf. 315 64 22 </v>
          </cell>
          <cell r="AV1455" t="str">
            <v>M.E. Bogart Carreras Olivar, Coordinador de Prevención y Atención a la Salud, bogart.carreras@imss.gob.mx; 7773295112 ext 1345</v>
          </cell>
          <cell r="AW1455" t="str">
            <v>M.E. Bogart Carreras Olivar, Coordinador de Prevención y Atención a la Salud, bogart.carreras@imss.gob.mx; 7773295112 ext 1345</v>
          </cell>
          <cell r="AX1455" t="str">
            <v>NO</v>
          </cell>
          <cell r="AY1455" t="str">
            <v>No aplica</v>
          </cell>
          <cell r="AZ1455" t="str">
            <v>No aplica</v>
          </cell>
          <cell r="BA1455" t="str">
            <v>No aplica</v>
          </cell>
          <cell r="BB1455" t="str">
            <v>No aplica</v>
          </cell>
          <cell r="BC1455" t="str">
            <v xml:space="preserve">NO </v>
          </cell>
          <cell r="BD1455" t="str">
            <v>NO</v>
          </cell>
          <cell r="BE1455" t="str">
            <v>NO</v>
          </cell>
          <cell r="BF1455" t="str">
            <v>No aplica</v>
          </cell>
          <cell r="BG1455" t="str">
            <v>0000073668-2023</v>
          </cell>
          <cell r="BH1455">
            <v>21053001</v>
          </cell>
          <cell r="BI1455">
            <v>45009</v>
          </cell>
          <cell r="BJ1455">
            <v>465800700.87</v>
          </cell>
          <cell r="BK1455" t="str">
            <v>SI</v>
          </cell>
          <cell r="BL1455" t="str">
            <v>2000 Materiales y suministros</v>
          </cell>
          <cell r="BM1455">
            <v>150900</v>
          </cell>
          <cell r="BN1455" t="str">
            <v>25301 Medicinas y productos farmaceuticos</v>
          </cell>
          <cell r="BO1455" t="str">
            <v>SI</v>
          </cell>
          <cell r="BP1455" t="str">
            <v>SI</v>
          </cell>
          <cell r="BQ1455" t="str">
            <v>NA</v>
          </cell>
          <cell r="BR1455" t="str">
            <v>NA</v>
          </cell>
          <cell r="BT1455" t="str">
            <v>NA</v>
          </cell>
        </row>
        <row r="1456">
          <cell r="V1456" t="str">
            <v>S18/AD/097/2023</v>
          </cell>
          <cell r="W1456">
            <v>45078</v>
          </cell>
          <cell r="X1456" t="str">
            <v xml:space="preserve">REALIZADO </v>
          </cell>
          <cell r="Y1456">
            <v>45078</v>
          </cell>
          <cell r="Z1456" t="str">
            <v xml:space="preserve">REALIZADO </v>
          </cell>
          <cell r="AB1456" t="str">
            <v>41 fracción II</v>
          </cell>
          <cell r="AD1456">
            <v>45078</v>
          </cell>
          <cell r="AF1456">
            <v>4</v>
          </cell>
          <cell r="AG1456">
            <v>1</v>
          </cell>
          <cell r="AH1456">
            <v>45082</v>
          </cell>
          <cell r="AJ1456">
            <v>7311</v>
          </cell>
          <cell r="AK1456">
            <v>65</v>
          </cell>
          <cell r="AL1456">
            <v>475215</v>
          </cell>
          <cell r="AM1456">
            <v>1</v>
          </cell>
          <cell r="AN1456" t="str">
            <v>REALIZADO</v>
          </cell>
          <cell r="AO1456" t="str">
            <v>AA-50-GYR-050GYR007-I-266-2023</v>
          </cell>
          <cell r="AP1456" t="str">
            <v>E-2023-00040114</v>
          </cell>
          <cell r="AQ1456" t="str">
            <v>AD</v>
          </cell>
          <cell r="AR1456">
            <v>3</v>
          </cell>
          <cell r="AS1456">
            <v>2</v>
          </cell>
          <cell r="AT1456" t="str">
            <v>050GYR007</v>
          </cell>
          <cell r="AU1456" t="str">
            <v xml:space="preserve">Jorge Luis Luna Ham Enc. de la Coordinación de Abastecimiento y Equipamiento.
Jorgeluis.luna@imss.gob.mx
Telf. 315 64 22 </v>
          </cell>
          <cell r="AV1456" t="str">
            <v>M.E. Bogart Carreras Olivar, Coordinador de Prevención y Atención a la Salud, bogart.carreras@imss.gob.mx; 7773295112 ext 1345</v>
          </cell>
          <cell r="AW1456" t="str">
            <v>M.E. Bogart Carreras Olivar, Coordinador de Prevención y Atención a la Salud, bogart.carreras@imss.gob.mx; 7773295112 ext 1345</v>
          </cell>
          <cell r="AX1456" t="str">
            <v>NO</v>
          </cell>
          <cell r="AY1456" t="str">
            <v>No aplica</v>
          </cell>
          <cell r="AZ1456" t="str">
            <v>No aplica</v>
          </cell>
          <cell r="BA1456" t="str">
            <v>No aplica</v>
          </cell>
          <cell r="BB1456" t="str">
            <v>No aplica</v>
          </cell>
          <cell r="BC1456" t="str">
            <v xml:space="preserve">NO </v>
          </cell>
          <cell r="BD1456" t="str">
            <v>NO</v>
          </cell>
          <cell r="BE1456" t="str">
            <v>NO</v>
          </cell>
          <cell r="BF1456" t="str">
            <v>No aplica</v>
          </cell>
          <cell r="BG1456" t="str">
            <v>0000073668-2023</v>
          </cell>
          <cell r="BH1456">
            <v>21053001</v>
          </cell>
          <cell r="BI1456">
            <v>45009</v>
          </cell>
          <cell r="BJ1456">
            <v>465800700.87</v>
          </cell>
          <cell r="BK1456" t="str">
            <v>SI</v>
          </cell>
          <cell r="BL1456" t="str">
            <v>2000 Materiales y suministros</v>
          </cell>
          <cell r="BM1456">
            <v>150900</v>
          </cell>
          <cell r="BN1456" t="str">
            <v>25301 Medicinas y productos farmaceuticos</v>
          </cell>
          <cell r="BO1456" t="str">
            <v>SI</v>
          </cell>
          <cell r="BP1456" t="str">
            <v>SI</v>
          </cell>
          <cell r="BQ1456" t="str">
            <v>NA</v>
          </cell>
          <cell r="BR1456" t="str">
            <v>NA</v>
          </cell>
          <cell r="BS1456">
            <v>45069</v>
          </cell>
          <cell r="BT1456" t="str">
            <v>NA</v>
          </cell>
        </row>
        <row r="1457">
          <cell r="V1457" t="str">
            <v>S18/AD/097/2023</v>
          </cell>
          <cell r="W1457">
            <v>45078</v>
          </cell>
          <cell r="X1457" t="str">
            <v xml:space="preserve">REALIZADO </v>
          </cell>
          <cell r="Y1457">
            <v>45078</v>
          </cell>
          <cell r="Z1457" t="str">
            <v xml:space="preserve">REALIZADO </v>
          </cell>
          <cell r="AB1457" t="str">
            <v>41 fracción II</v>
          </cell>
          <cell r="AD1457">
            <v>45078</v>
          </cell>
          <cell r="AF1457">
            <v>4</v>
          </cell>
          <cell r="AG1457">
            <v>1</v>
          </cell>
          <cell r="AH1457">
            <v>45082</v>
          </cell>
          <cell r="AJ1457">
            <v>798</v>
          </cell>
          <cell r="AK1457">
            <v>65</v>
          </cell>
          <cell r="AL1457">
            <v>51870</v>
          </cell>
          <cell r="AM1457">
            <v>1</v>
          </cell>
          <cell r="AN1457" t="str">
            <v>REALIZADO</v>
          </cell>
          <cell r="AO1457" t="str">
            <v>AA-50-GYR-050GYR007-I-266-2023</v>
          </cell>
          <cell r="AP1457" t="str">
            <v>E-2023-00040114</v>
          </cell>
          <cell r="AQ1457" t="str">
            <v>AD</v>
          </cell>
          <cell r="AR1457">
            <v>3</v>
          </cell>
          <cell r="AS1457">
            <v>2</v>
          </cell>
          <cell r="AT1457" t="str">
            <v>050GYR007</v>
          </cell>
          <cell r="AU1457" t="str">
            <v xml:space="preserve">Jorge Luis Luna Ham Enc. de la Coordinación de Abastecimiento y Equipamiento.
Jorgeluis.luna@imss.gob.mx
Telf. 315 64 22 </v>
          </cell>
          <cell r="AV1457" t="str">
            <v>M.E. Bogart Carreras Olivar, Coordinador de Prevención y Atención a la Salud, bogart.carreras@imss.gob.mx; 7773295112 ext 1345</v>
          </cell>
          <cell r="AW1457" t="str">
            <v>M.E. Bogart Carreras Olivar, Coordinador de Prevención y Atención a la Salud, bogart.carreras@imss.gob.mx; 7773295112 ext 1345</v>
          </cell>
          <cell r="AX1457" t="str">
            <v>NO</v>
          </cell>
          <cell r="AY1457" t="str">
            <v>No aplica</v>
          </cell>
          <cell r="AZ1457" t="str">
            <v>No aplica</v>
          </cell>
          <cell r="BA1457" t="str">
            <v>No aplica</v>
          </cell>
          <cell r="BB1457" t="str">
            <v>No aplica</v>
          </cell>
          <cell r="BC1457" t="str">
            <v xml:space="preserve">NO </v>
          </cell>
          <cell r="BD1457" t="str">
            <v>NO</v>
          </cell>
          <cell r="BE1457" t="str">
            <v>NO</v>
          </cell>
          <cell r="BF1457" t="str">
            <v>No aplica</v>
          </cell>
          <cell r="BG1457" t="str">
            <v>0000073668-2023</v>
          </cell>
          <cell r="BH1457">
            <v>21053001</v>
          </cell>
          <cell r="BI1457">
            <v>45009</v>
          </cell>
          <cell r="BJ1457">
            <v>465800700.87</v>
          </cell>
          <cell r="BK1457" t="str">
            <v>SI</v>
          </cell>
          <cell r="BL1457" t="str">
            <v>2000 Materiales y suministros</v>
          </cell>
          <cell r="BM1457">
            <v>150900</v>
          </cell>
          <cell r="BN1457" t="str">
            <v>25301 Medicinas y productos farmaceuticos</v>
          </cell>
          <cell r="BO1457" t="str">
            <v>SI</v>
          </cell>
          <cell r="BP1457" t="str">
            <v>SI</v>
          </cell>
          <cell r="BQ1457" t="str">
            <v>NA</v>
          </cell>
          <cell r="BR1457" t="str">
            <v>NA</v>
          </cell>
          <cell r="BS1457">
            <v>45069</v>
          </cell>
          <cell r="BT1457" t="str">
            <v>NA</v>
          </cell>
        </row>
        <row r="1458">
          <cell r="V1458" t="str">
            <v>S18/AD/097/2023</v>
          </cell>
          <cell r="W1458">
            <v>45078</v>
          </cell>
          <cell r="X1458" t="str">
            <v xml:space="preserve">REALIZADO </v>
          </cell>
          <cell r="Y1458">
            <v>45078</v>
          </cell>
          <cell r="Z1458" t="str">
            <v xml:space="preserve">REALIZADO </v>
          </cell>
          <cell r="AB1458" t="str">
            <v>41 fracción II</v>
          </cell>
          <cell r="AD1458">
            <v>45078</v>
          </cell>
          <cell r="AF1458">
            <v>6</v>
          </cell>
          <cell r="AG1458">
            <v>1</v>
          </cell>
          <cell r="AH1458">
            <v>45082</v>
          </cell>
          <cell r="AJ1458">
            <v>96</v>
          </cell>
          <cell r="AK1458">
            <v>3050</v>
          </cell>
          <cell r="AL1458">
            <v>292800</v>
          </cell>
          <cell r="AM1458">
            <v>1</v>
          </cell>
          <cell r="AN1458" t="str">
            <v>REALIZADO</v>
          </cell>
          <cell r="AO1458" t="str">
            <v>AA-50-GYR-050GYR007-I-266-2023</v>
          </cell>
          <cell r="AP1458" t="str">
            <v>E-2023-00040114</v>
          </cell>
          <cell r="AQ1458" t="str">
            <v>AD</v>
          </cell>
          <cell r="AR1458">
            <v>3</v>
          </cell>
          <cell r="AS1458">
            <v>2</v>
          </cell>
          <cell r="AT1458" t="str">
            <v>050GYR007</v>
          </cell>
          <cell r="AU1458" t="str">
            <v xml:space="preserve">Jorge Luis Luna Ham Enc. de la Coordinación de Abastecimiento y Equipamiento.
Jorgeluis.luna@imss.gob.mx
Telf. 315 64 22 </v>
          </cell>
          <cell r="AV1458" t="str">
            <v>M.E. Bogart Carreras Olivar, Coordinador de Prevención y Atención a la Salud, bogart.carreras@imss.gob.mx; 7773295112 ext 1345</v>
          </cell>
          <cell r="AW1458" t="str">
            <v>M.E. Bogart Carreras Olivar, Coordinador de Prevención y Atención a la Salud, bogart.carreras@imss.gob.mx; 7773295112 ext 1345</v>
          </cell>
          <cell r="AX1458" t="str">
            <v>NO</v>
          </cell>
          <cell r="AY1458" t="str">
            <v>No aplica</v>
          </cell>
          <cell r="AZ1458" t="str">
            <v>No aplica</v>
          </cell>
          <cell r="BA1458" t="str">
            <v>No aplica</v>
          </cell>
          <cell r="BB1458" t="str">
            <v>No aplica</v>
          </cell>
          <cell r="BC1458" t="str">
            <v xml:space="preserve">NO </v>
          </cell>
          <cell r="BD1458" t="str">
            <v>NO</v>
          </cell>
          <cell r="BE1458" t="str">
            <v>NO</v>
          </cell>
          <cell r="BF1458" t="str">
            <v>No aplica</v>
          </cell>
          <cell r="BG1458" t="str">
            <v>0000073668-2023</v>
          </cell>
          <cell r="BH1458">
            <v>21053001</v>
          </cell>
          <cell r="BI1458">
            <v>45009</v>
          </cell>
          <cell r="BJ1458">
            <v>465800700.87</v>
          </cell>
          <cell r="BK1458" t="str">
            <v>SI</v>
          </cell>
          <cell r="BL1458" t="str">
            <v>2000 Materiales y suministros</v>
          </cell>
          <cell r="BM1458">
            <v>150900</v>
          </cell>
          <cell r="BN1458" t="str">
            <v>25301 Medicinas y productos farmaceuticos</v>
          </cell>
          <cell r="BO1458" t="str">
            <v>SI</v>
          </cell>
          <cell r="BP1458" t="str">
            <v>SI</v>
          </cell>
          <cell r="BQ1458" t="str">
            <v>NA</v>
          </cell>
          <cell r="BR1458" t="str">
            <v>NA</v>
          </cell>
          <cell r="BS1458">
            <v>45069</v>
          </cell>
          <cell r="BT1458" t="str">
            <v>NA</v>
          </cell>
        </row>
        <row r="1459">
          <cell r="V1459" t="str">
            <v>S18/AD/097/2023</v>
          </cell>
          <cell r="W1459">
            <v>45078</v>
          </cell>
          <cell r="X1459" t="str">
            <v xml:space="preserve">REALIZADO </v>
          </cell>
          <cell r="Y1459">
            <v>45078</v>
          </cell>
          <cell r="Z1459" t="str">
            <v xml:space="preserve">REALIZADO </v>
          </cell>
          <cell r="AB1459" t="str">
            <v>41 fracción II</v>
          </cell>
          <cell r="AD1459">
            <v>45078</v>
          </cell>
          <cell r="AF1459">
            <v>8</v>
          </cell>
          <cell r="AG1459">
            <v>1</v>
          </cell>
          <cell r="AH1459">
            <v>45082</v>
          </cell>
          <cell r="AJ1459">
            <v>94</v>
          </cell>
          <cell r="AK1459">
            <v>44</v>
          </cell>
          <cell r="AL1459">
            <v>4136</v>
          </cell>
          <cell r="AM1459">
            <v>1</v>
          </cell>
          <cell r="AN1459" t="str">
            <v>REALIZADO</v>
          </cell>
          <cell r="AO1459" t="str">
            <v>AA-50-GYR-050GYR007-I-266-2023</v>
          </cell>
          <cell r="AP1459" t="str">
            <v>E-2023-00040114</v>
          </cell>
          <cell r="AQ1459" t="str">
            <v>AD</v>
          </cell>
          <cell r="AR1459">
            <v>3</v>
          </cell>
          <cell r="AS1459">
            <v>2</v>
          </cell>
          <cell r="AT1459" t="str">
            <v>050GYR007</v>
          </cell>
          <cell r="AU1459" t="str">
            <v xml:space="preserve">Jorge Luis Luna Ham Enc. de la Coordinación de Abastecimiento y Equipamiento.
Jorgeluis.luna@imss.gob.mx
Telf. 315 64 22 </v>
          </cell>
          <cell r="AV1459" t="str">
            <v>M.E. Bogart Carreras Olivar, Coordinador de Prevención y Atención a la Salud, bogart.carreras@imss.gob.mx; 7773295112 ext 1345</v>
          </cell>
          <cell r="AW1459" t="str">
            <v>M.E. Bogart Carreras Olivar, Coordinador de Prevención y Atención a la Salud, bogart.carreras@imss.gob.mx; 7773295112 ext 1345</v>
          </cell>
          <cell r="AX1459" t="str">
            <v>NO</v>
          </cell>
          <cell r="AY1459" t="str">
            <v>No aplica</v>
          </cell>
          <cell r="AZ1459" t="str">
            <v>No aplica</v>
          </cell>
          <cell r="BA1459" t="str">
            <v>No aplica</v>
          </cell>
          <cell r="BB1459" t="str">
            <v>No aplica</v>
          </cell>
          <cell r="BC1459" t="str">
            <v xml:space="preserve">NO </v>
          </cell>
          <cell r="BD1459" t="str">
            <v>NO</v>
          </cell>
          <cell r="BE1459" t="str">
            <v>NO</v>
          </cell>
          <cell r="BF1459" t="str">
            <v>No aplica</v>
          </cell>
          <cell r="BG1459" t="str">
            <v>0000073668-2023</v>
          </cell>
          <cell r="BH1459">
            <v>21053001</v>
          </cell>
          <cell r="BI1459">
            <v>45009</v>
          </cell>
          <cell r="BJ1459">
            <v>465800700.87</v>
          </cell>
          <cell r="BK1459" t="str">
            <v>SI</v>
          </cell>
          <cell r="BL1459" t="str">
            <v>2000 Materiales y suministros</v>
          </cell>
          <cell r="BM1459">
            <v>150900</v>
          </cell>
          <cell r="BN1459" t="str">
            <v>25301 Medicinas y productos farmaceuticos</v>
          </cell>
          <cell r="BO1459" t="str">
            <v>SI</v>
          </cell>
          <cell r="BP1459" t="str">
            <v>SI</v>
          </cell>
          <cell r="BQ1459" t="str">
            <v>NA</v>
          </cell>
          <cell r="BR1459" t="str">
            <v>NA</v>
          </cell>
          <cell r="BS1459">
            <v>45069</v>
          </cell>
          <cell r="BT1459" t="str">
            <v>NA</v>
          </cell>
        </row>
        <row r="1460">
          <cell r="V1460" t="str">
            <v>S18/AD/097/2023</v>
          </cell>
          <cell r="W1460">
            <v>45078</v>
          </cell>
          <cell r="X1460" t="str">
            <v xml:space="preserve">REALIZADO </v>
          </cell>
          <cell r="Y1460">
            <v>45078</v>
          </cell>
          <cell r="Z1460" t="str">
            <v xml:space="preserve">REALIZADO </v>
          </cell>
          <cell r="AB1460" t="str">
            <v>41 fracción II</v>
          </cell>
          <cell r="AD1460">
            <v>45078</v>
          </cell>
          <cell r="AF1460">
            <v>7</v>
          </cell>
          <cell r="AG1460">
            <v>1</v>
          </cell>
          <cell r="AH1460">
            <v>45082</v>
          </cell>
          <cell r="AJ1460">
            <v>1830</v>
          </cell>
          <cell r="AK1460">
            <v>44</v>
          </cell>
          <cell r="AL1460">
            <v>80520</v>
          </cell>
          <cell r="AM1460">
            <v>1</v>
          </cell>
          <cell r="AN1460" t="str">
            <v>REALIZADO</v>
          </cell>
          <cell r="AO1460" t="str">
            <v>AA-50-GYR-050GYR007-I-266-2023</v>
          </cell>
          <cell r="AP1460" t="str">
            <v>E-2023-00040114</v>
          </cell>
          <cell r="AQ1460" t="str">
            <v>AD</v>
          </cell>
          <cell r="AR1460">
            <v>3</v>
          </cell>
          <cell r="AS1460">
            <v>2</v>
          </cell>
          <cell r="AT1460" t="str">
            <v>050GYR007</v>
          </cell>
          <cell r="AU1460" t="str">
            <v xml:space="preserve">Jorge Luis Luna Ham Enc. de la Coordinación de Abastecimiento y Equipamiento.
Jorgeluis.luna@imss.gob.mx
Telf. 315 64 22 </v>
          </cell>
          <cell r="AV1460" t="str">
            <v>M.E. Bogart Carreras Olivar, Coordinador de Prevención y Atención a la Salud, bogart.carreras@imss.gob.mx; 7773295112 ext 1345</v>
          </cell>
          <cell r="AW1460" t="str">
            <v>M.E. Bogart Carreras Olivar, Coordinador de Prevención y Atención a la Salud, bogart.carreras@imss.gob.mx; 7773295112 ext 1345</v>
          </cell>
          <cell r="AX1460" t="str">
            <v>NO</v>
          </cell>
          <cell r="AY1460" t="str">
            <v>No aplica</v>
          </cell>
          <cell r="AZ1460" t="str">
            <v>No aplica</v>
          </cell>
          <cell r="BA1460" t="str">
            <v>No aplica</v>
          </cell>
          <cell r="BB1460" t="str">
            <v>No aplica</v>
          </cell>
          <cell r="BC1460" t="str">
            <v xml:space="preserve">NO </v>
          </cell>
          <cell r="BD1460" t="str">
            <v>NO</v>
          </cell>
          <cell r="BE1460" t="str">
            <v>NO</v>
          </cell>
          <cell r="BF1460" t="str">
            <v>No aplica</v>
          </cell>
          <cell r="BG1460" t="str">
            <v>0000073668-2023</v>
          </cell>
          <cell r="BH1460">
            <v>21053001</v>
          </cell>
          <cell r="BI1460">
            <v>45009</v>
          </cell>
          <cell r="BJ1460">
            <v>465800700.87</v>
          </cell>
          <cell r="BK1460" t="str">
            <v>SI</v>
          </cell>
          <cell r="BL1460" t="str">
            <v>2000 Materiales y suministros</v>
          </cell>
          <cell r="BM1460">
            <v>150900</v>
          </cell>
          <cell r="BN1460" t="str">
            <v>25301 Medicinas y productos farmaceuticos</v>
          </cell>
          <cell r="BO1460" t="str">
            <v>SI</v>
          </cell>
          <cell r="BP1460" t="str">
            <v>SI</v>
          </cell>
          <cell r="BQ1460" t="str">
            <v>NA</v>
          </cell>
          <cell r="BR1460" t="str">
            <v>NA</v>
          </cell>
          <cell r="BS1460">
            <v>45069</v>
          </cell>
          <cell r="BT1460" t="str">
            <v>NA</v>
          </cell>
        </row>
        <row r="1461">
          <cell r="V1461" t="str">
            <v>S18/AD/097/2023</v>
          </cell>
          <cell r="W1461">
            <v>45078</v>
          </cell>
          <cell r="X1461" t="str">
            <v xml:space="preserve">REALIZADO </v>
          </cell>
          <cell r="Y1461">
            <v>45078</v>
          </cell>
          <cell r="Z1461" t="str">
            <v>VENCIDO</v>
          </cell>
          <cell r="AB1461" t="str">
            <v>41 fracción II</v>
          </cell>
          <cell r="AD1461">
            <v>45078</v>
          </cell>
          <cell r="AL1461">
            <v>0</v>
          </cell>
          <cell r="AM1461">
            <v>0</v>
          </cell>
          <cell r="AN1461" t="str">
            <v>REALIZADO</v>
          </cell>
          <cell r="AQ1461" t="str">
            <v>AD</v>
          </cell>
          <cell r="AR1461">
            <v>3</v>
          </cell>
          <cell r="AS1461">
            <v>2</v>
          </cell>
          <cell r="AT1461" t="str">
            <v>050GYR007</v>
          </cell>
          <cell r="AU1461" t="str">
            <v xml:space="preserve">Jorge Luis Luna Ham Enc. de la Coordinación de Abastecimiento y Equipamiento.
Jorgeluis.luna@imss.gob.mx
Telf. 315 64 22 </v>
          </cell>
          <cell r="AV1461" t="str">
            <v>M.E. Bogart Carreras Olivar, Coordinador de Prevención y Atención a la Salud, bogart.carreras@imss.gob.mx; 7773295112 ext 1345</v>
          </cell>
          <cell r="AW1461" t="str">
            <v>M.E. Bogart Carreras Olivar, Coordinador de Prevención y Atención a la Salud, bogart.carreras@imss.gob.mx; 7773295112 ext 1345</v>
          </cell>
          <cell r="AX1461" t="str">
            <v>NO</v>
          </cell>
          <cell r="AY1461" t="str">
            <v>No aplica</v>
          </cell>
          <cell r="AZ1461" t="str">
            <v>No aplica</v>
          </cell>
          <cell r="BA1461" t="str">
            <v>No aplica</v>
          </cell>
          <cell r="BB1461" t="str">
            <v>No aplica</v>
          </cell>
          <cell r="BC1461" t="str">
            <v xml:space="preserve">NO </v>
          </cell>
          <cell r="BD1461" t="str">
            <v>NO</v>
          </cell>
          <cell r="BE1461" t="str">
            <v>NO</v>
          </cell>
          <cell r="BF1461" t="str">
            <v>No aplica</v>
          </cell>
          <cell r="BG1461" t="str">
            <v>0000073668-2023</v>
          </cell>
          <cell r="BH1461">
            <v>21053001</v>
          </cell>
          <cell r="BI1461">
            <v>45009</v>
          </cell>
          <cell r="BJ1461">
            <v>465800700.87</v>
          </cell>
          <cell r="BK1461" t="str">
            <v>SI</v>
          </cell>
          <cell r="BL1461" t="str">
            <v>2000 Materiales y suministros</v>
          </cell>
          <cell r="BM1461">
            <v>150900</v>
          </cell>
          <cell r="BN1461" t="str">
            <v>25301 Medicinas y productos farmaceuticos</v>
          </cell>
          <cell r="BO1461" t="str">
            <v>SI</v>
          </cell>
          <cell r="BP1461" t="str">
            <v>SI</v>
          </cell>
          <cell r="BQ1461" t="str">
            <v>NA</v>
          </cell>
          <cell r="BR1461" t="str">
            <v>NA</v>
          </cell>
          <cell r="BT1461" t="str">
            <v>NA</v>
          </cell>
        </row>
        <row r="1462">
          <cell r="V1462" t="str">
            <v>S18/AD/097/2023</v>
          </cell>
          <cell r="W1462">
            <v>45078</v>
          </cell>
          <cell r="X1462" t="str">
            <v xml:space="preserve">REALIZADO </v>
          </cell>
          <cell r="Y1462">
            <v>45078</v>
          </cell>
          <cell r="Z1462" t="str">
            <v>VENCIDO</v>
          </cell>
          <cell r="AB1462" t="str">
            <v>41 fracción II</v>
          </cell>
          <cell r="AD1462">
            <v>45078</v>
          </cell>
          <cell r="AL1462">
            <v>0</v>
          </cell>
          <cell r="AM1462">
            <v>0</v>
          </cell>
          <cell r="AN1462" t="str">
            <v>REALIZADO</v>
          </cell>
          <cell r="AQ1462" t="str">
            <v>AD</v>
          </cell>
          <cell r="AR1462">
            <v>3</v>
          </cell>
          <cell r="AS1462">
            <v>2</v>
          </cell>
          <cell r="AT1462" t="str">
            <v>050GYR007</v>
          </cell>
          <cell r="AU1462" t="str">
            <v xml:space="preserve">Jorge Luis Luna Ham Enc. de la Coordinación de Abastecimiento y Equipamiento.
Jorgeluis.luna@imss.gob.mx
Telf. 315 64 22 </v>
          </cell>
          <cell r="AV1462" t="str">
            <v>M.E. Bogart Carreras Olivar, Coordinador de Prevención y Atención a la Salud, bogart.carreras@imss.gob.mx; 7773295112 ext 1345</v>
          </cell>
          <cell r="AW1462" t="str">
            <v>M.E. Bogart Carreras Olivar, Coordinador de Prevención y Atención a la Salud, bogart.carreras@imss.gob.mx; 7773295112 ext 1345</v>
          </cell>
          <cell r="AX1462" t="str">
            <v>NO</v>
          </cell>
          <cell r="AY1462" t="str">
            <v>No aplica</v>
          </cell>
          <cell r="AZ1462" t="str">
            <v>No aplica</v>
          </cell>
          <cell r="BA1462" t="str">
            <v>No aplica</v>
          </cell>
          <cell r="BB1462" t="str">
            <v>No aplica</v>
          </cell>
          <cell r="BC1462" t="str">
            <v xml:space="preserve">NO </v>
          </cell>
          <cell r="BD1462" t="str">
            <v>NO</v>
          </cell>
          <cell r="BE1462" t="str">
            <v>NO</v>
          </cell>
          <cell r="BF1462" t="str">
            <v>No aplica</v>
          </cell>
          <cell r="BG1462" t="str">
            <v>0000073668-2023</v>
          </cell>
          <cell r="BH1462">
            <v>21053001</v>
          </cell>
          <cell r="BI1462">
            <v>45009</v>
          </cell>
          <cell r="BJ1462">
            <v>465800700.87</v>
          </cell>
          <cell r="BK1462" t="str">
            <v>SI</v>
          </cell>
          <cell r="BL1462" t="str">
            <v>2000 Materiales y suministros</v>
          </cell>
          <cell r="BM1462">
            <v>150900</v>
          </cell>
          <cell r="BN1462" t="str">
            <v>25301 Medicinas y productos farmaceuticos</v>
          </cell>
          <cell r="BO1462" t="str">
            <v>SI</v>
          </cell>
          <cell r="BP1462" t="str">
            <v>SI</v>
          </cell>
          <cell r="BQ1462" t="str">
            <v>NA</v>
          </cell>
          <cell r="BR1462" t="str">
            <v>NA</v>
          </cell>
          <cell r="BT1462" t="str">
            <v>NA</v>
          </cell>
        </row>
        <row r="1463">
          <cell r="V1463" t="str">
            <v>S18/AD/097/2023</v>
          </cell>
          <cell r="W1463">
            <v>45078</v>
          </cell>
          <cell r="X1463" t="str">
            <v xml:space="preserve">REALIZADO </v>
          </cell>
          <cell r="Y1463">
            <v>45078</v>
          </cell>
          <cell r="Z1463" t="str">
            <v>VENCIDO</v>
          </cell>
          <cell r="AB1463" t="str">
            <v>41 fracción II</v>
          </cell>
          <cell r="AD1463">
            <v>45078</v>
          </cell>
          <cell r="AL1463">
            <v>0</v>
          </cell>
          <cell r="AM1463">
            <v>0</v>
          </cell>
          <cell r="AN1463" t="str">
            <v>REALIZADO</v>
          </cell>
          <cell r="AQ1463" t="str">
            <v>AD</v>
          </cell>
          <cell r="AR1463">
            <v>3</v>
          </cell>
          <cell r="AS1463">
            <v>2</v>
          </cell>
          <cell r="AT1463" t="str">
            <v>050GYR007</v>
          </cell>
          <cell r="AU1463" t="str">
            <v xml:space="preserve">Jorge Luis Luna Ham Enc. de la Coordinación de Abastecimiento y Equipamiento.
Jorgeluis.luna@imss.gob.mx
Telf. 315 64 22 </v>
          </cell>
          <cell r="AV1463" t="str">
            <v>M.E. Bogart Carreras Olivar, Coordinador de Prevención y Atención a la Salud, bogart.carreras@imss.gob.mx; 7773295112 ext 1345</v>
          </cell>
          <cell r="AW1463" t="str">
            <v>M.E. Bogart Carreras Olivar, Coordinador de Prevención y Atención a la Salud, bogart.carreras@imss.gob.mx; 7773295112 ext 1345</v>
          </cell>
          <cell r="AX1463" t="str">
            <v>NO</v>
          </cell>
          <cell r="AY1463" t="str">
            <v>No aplica</v>
          </cell>
          <cell r="AZ1463" t="str">
            <v>No aplica</v>
          </cell>
          <cell r="BA1463" t="str">
            <v>No aplica</v>
          </cell>
          <cell r="BB1463" t="str">
            <v>No aplica</v>
          </cell>
          <cell r="BC1463" t="str">
            <v xml:space="preserve">NO </v>
          </cell>
          <cell r="BD1463" t="str">
            <v>NO</v>
          </cell>
          <cell r="BE1463" t="str">
            <v>NO</v>
          </cell>
          <cell r="BF1463" t="str">
            <v>No aplica</v>
          </cell>
          <cell r="BG1463" t="str">
            <v>0000073668-2023</v>
          </cell>
          <cell r="BH1463">
            <v>21053001</v>
          </cell>
          <cell r="BI1463">
            <v>45009</v>
          </cell>
          <cell r="BJ1463">
            <v>465800700.87</v>
          </cell>
          <cell r="BK1463" t="str">
            <v>SI</v>
          </cell>
          <cell r="BL1463" t="str">
            <v>2000 Materiales y suministros</v>
          </cell>
          <cell r="BM1463">
            <v>150900</v>
          </cell>
          <cell r="BN1463" t="str">
            <v>25301 Medicinas y productos farmaceuticos</v>
          </cell>
          <cell r="BO1463" t="str">
            <v>SI</v>
          </cell>
          <cell r="BP1463" t="str">
            <v>SI</v>
          </cell>
          <cell r="BQ1463" t="str">
            <v>NA</v>
          </cell>
          <cell r="BR1463" t="str">
            <v>NA</v>
          </cell>
          <cell r="BT1463" t="str">
            <v>NA</v>
          </cell>
        </row>
        <row r="1464">
          <cell r="V1464" t="str">
            <v>S18/AD/097/2023</v>
          </cell>
          <cell r="W1464">
            <v>45078</v>
          </cell>
          <cell r="X1464" t="str">
            <v xml:space="preserve">REALIZADO </v>
          </cell>
          <cell r="Y1464">
            <v>45078</v>
          </cell>
          <cell r="Z1464" t="str">
            <v>VENCIDO</v>
          </cell>
          <cell r="AB1464" t="str">
            <v>41 fracción II</v>
          </cell>
          <cell r="AD1464">
            <v>45078</v>
          </cell>
          <cell r="AL1464">
            <v>0</v>
          </cell>
          <cell r="AM1464">
            <v>0</v>
          </cell>
          <cell r="AN1464" t="str">
            <v>REALIZADO</v>
          </cell>
          <cell r="AQ1464" t="str">
            <v>AD</v>
          </cell>
          <cell r="AR1464">
            <v>3</v>
          </cell>
          <cell r="AS1464">
            <v>2</v>
          </cell>
          <cell r="AT1464" t="str">
            <v>050GYR007</v>
          </cell>
          <cell r="AU1464" t="str">
            <v xml:space="preserve">Jorge Luis Luna Ham Enc. de la Coordinación de Abastecimiento y Equipamiento.
Jorgeluis.luna@imss.gob.mx
Telf. 315 64 22 </v>
          </cell>
          <cell r="AV1464" t="str">
            <v>M.E. Bogart Carreras Olivar, Coordinador de Prevención y Atención a la Salud, bogart.carreras@imss.gob.mx; 7773295112 ext 1345</v>
          </cell>
          <cell r="AW1464" t="str">
            <v>M.E. Bogart Carreras Olivar, Coordinador de Prevención y Atención a la Salud, bogart.carreras@imss.gob.mx; 7773295112 ext 1345</v>
          </cell>
          <cell r="AX1464" t="str">
            <v>NO</v>
          </cell>
          <cell r="AY1464" t="str">
            <v>No aplica</v>
          </cell>
          <cell r="AZ1464" t="str">
            <v>No aplica</v>
          </cell>
          <cell r="BA1464" t="str">
            <v>No aplica</v>
          </cell>
          <cell r="BB1464" t="str">
            <v>No aplica</v>
          </cell>
          <cell r="BC1464" t="str">
            <v xml:space="preserve">NO </v>
          </cell>
          <cell r="BD1464" t="str">
            <v>NO</v>
          </cell>
          <cell r="BE1464" t="str">
            <v>NO</v>
          </cell>
          <cell r="BF1464" t="str">
            <v>No aplica</v>
          </cell>
          <cell r="BG1464" t="str">
            <v>0000073668-2023</v>
          </cell>
          <cell r="BH1464">
            <v>21053001</v>
          </cell>
          <cell r="BI1464">
            <v>45009</v>
          </cell>
          <cell r="BJ1464">
            <v>465800700.87</v>
          </cell>
          <cell r="BK1464" t="str">
            <v>SI</v>
          </cell>
          <cell r="BL1464" t="str">
            <v>2000 Materiales y suministros</v>
          </cell>
          <cell r="BM1464">
            <v>150900</v>
          </cell>
          <cell r="BN1464" t="str">
            <v>25301 Medicinas y productos farmaceuticos</v>
          </cell>
          <cell r="BO1464" t="str">
            <v>SI</v>
          </cell>
          <cell r="BP1464" t="str">
            <v>SI</v>
          </cell>
          <cell r="BQ1464" t="str">
            <v>NA</v>
          </cell>
          <cell r="BR1464" t="str">
            <v>NA</v>
          </cell>
          <cell r="BT1464" t="str">
            <v>NA</v>
          </cell>
        </row>
        <row r="1465">
          <cell r="V1465" t="str">
            <v>S18/AD/097/2023</v>
          </cell>
          <cell r="W1465">
            <v>45078</v>
          </cell>
          <cell r="X1465" t="str">
            <v xml:space="preserve">REALIZADO </v>
          </cell>
          <cell r="Y1465">
            <v>45078</v>
          </cell>
          <cell r="Z1465" t="str">
            <v>VENCIDO</v>
          </cell>
          <cell r="AB1465" t="str">
            <v>41 fracción II</v>
          </cell>
          <cell r="AD1465">
            <v>45078</v>
          </cell>
          <cell r="AL1465">
            <v>0</v>
          </cell>
          <cell r="AM1465">
            <v>0</v>
          </cell>
          <cell r="AN1465" t="str">
            <v>REALIZADO</v>
          </cell>
          <cell r="AQ1465" t="str">
            <v>AD</v>
          </cell>
          <cell r="AR1465">
            <v>3</v>
          </cell>
          <cell r="AS1465">
            <v>2</v>
          </cell>
          <cell r="AT1465" t="str">
            <v>050GYR007</v>
          </cell>
          <cell r="AU1465" t="str">
            <v xml:space="preserve">Jorge Luis Luna Ham Enc. de la Coordinación de Abastecimiento y Equipamiento.
Jorgeluis.luna@imss.gob.mx
Telf. 315 64 22 </v>
          </cell>
          <cell r="AV1465" t="str">
            <v>M.E. Bogart Carreras Olivar, Coordinador de Prevención y Atención a la Salud, bogart.carreras@imss.gob.mx; 7773295112 ext 1345</v>
          </cell>
          <cell r="AW1465" t="str">
            <v>M.E. Bogart Carreras Olivar, Coordinador de Prevención y Atención a la Salud, bogart.carreras@imss.gob.mx; 7773295112 ext 1345</v>
          </cell>
          <cell r="AX1465" t="str">
            <v>NO</v>
          </cell>
          <cell r="AY1465" t="str">
            <v>No aplica</v>
          </cell>
          <cell r="AZ1465" t="str">
            <v>No aplica</v>
          </cell>
          <cell r="BA1465" t="str">
            <v>No aplica</v>
          </cell>
          <cell r="BB1465" t="str">
            <v>No aplica</v>
          </cell>
          <cell r="BC1465" t="str">
            <v xml:space="preserve">NO </v>
          </cell>
          <cell r="BD1465" t="str">
            <v>NO</v>
          </cell>
          <cell r="BE1465" t="str">
            <v>NO</v>
          </cell>
          <cell r="BF1465" t="str">
            <v>No aplica</v>
          </cell>
          <cell r="BG1465" t="str">
            <v>0000073668-2023</v>
          </cell>
          <cell r="BH1465">
            <v>21053001</v>
          </cell>
          <cell r="BI1465">
            <v>45009</v>
          </cell>
          <cell r="BJ1465">
            <v>465800700.87</v>
          </cell>
          <cell r="BK1465" t="str">
            <v>SI</v>
          </cell>
          <cell r="BL1465" t="str">
            <v>2000 Materiales y suministros</v>
          </cell>
          <cell r="BM1465">
            <v>150900</v>
          </cell>
          <cell r="BN1465" t="str">
            <v>25301 Medicinas y productos farmaceuticos</v>
          </cell>
          <cell r="BO1465" t="str">
            <v>SI</v>
          </cell>
          <cell r="BP1465" t="str">
            <v>SI</v>
          </cell>
          <cell r="BQ1465" t="str">
            <v>NA</v>
          </cell>
          <cell r="BR1465" t="str">
            <v>NA</v>
          </cell>
          <cell r="BT1465" t="str">
            <v>NA</v>
          </cell>
        </row>
        <row r="1466">
          <cell r="V1466" t="str">
            <v>S18/AD/097/2023</v>
          </cell>
          <cell r="W1466">
            <v>45078</v>
          </cell>
          <cell r="X1466" t="str">
            <v xml:space="preserve">REALIZADO </v>
          </cell>
          <cell r="Y1466">
            <v>45078</v>
          </cell>
          <cell r="Z1466" t="str">
            <v>VENCIDO</v>
          </cell>
          <cell r="AB1466" t="str">
            <v>41 fracción II</v>
          </cell>
          <cell r="AD1466">
            <v>45078</v>
          </cell>
          <cell r="AL1466">
            <v>0</v>
          </cell>
          <cell r="AM1466">
            <v>0</v>
          </cell>
          <cell r="AN1466" t="str">
            <v>REALIZADO</v>
          </cell>
          <cell r="AQ1466" t="str">
            <v>AD</v>
          </cell>
          <cell r="AR1466">
            <v>3</v>
          </cell>
          <cell r="AS1466">
            <v>2</v>
          </cell>
          <cell r="AT1466" t="str">
            <v>050GYR007</v>
          </cell>
          <cell r="AU1466" t="str">
            <v xml:space="preserve">Jorge Luis Luna Ham Enc. de la Coordinación de Abastecimiento y Equipamiento.
Jorgeluis.luna@imss.gob.mx
Telf. 315 64 22 </v>
          </cell>
          <cell r="AV1466" t="str">
            <v>M.E. Bogart Carreras Olivar, Coordinador de Prevención y Atención a la Salud, bogart.carreras@imss.gob.mx; 7773295112 ext 1345</v>
          </cell>
          <cell r="AW1466" t="str">
            <v>M.E. Bogart Carreras Olivar, Coordinador de Prevención y Atención a la Salud, bogart.carreras@imss.gob.mx; 7773295112 ext 1345</v>
          </cell>
          <cell r="AX1466" t="str">
            <v>NO</v>
          </cell>
          <cell r="AY1466" t="str">
            <v>No aplica</v>
          </cell>
          <cell r="AZ1466" t="str">
            <v>No aplica</v>
          </cell>
          <cell r="BA1466" t="str">
            <v>No aplica</v>
          </cell>
          <cell r="BB1466" t="str">
            <v>No aplica</v>
          </cell>
          <cell r="BC1466" t="str">
            <v xml:space="preserve">NO </v>
          </cell>
          <cell r="BD1466" t="str">
            <v>NO</v>
          </cell>
          <cell r="BE1466" t="str">
            <v>NO</v>
          </cell>
          <cell r="BF1466" t="str">
            <v>No aplica</v>
          </cell>
          <cell r="BG1466" t="str">
            <v>0000073668-2023</v>
          </cell>
          <cell r="BH1466">
            <v>21053001</v>
          </cell>
          <cell r="BI1466">
            <v>45009</v>
          </cell>
          <cell r="BJ1466">
            <v>465800700.87</v>
          </cell>
          <cell r="BK1466" t="str">
            <v>SI</v>
          </cell>
          <cell r="BL1466" t="str">
            <v>2000 Materiales y suministros</v>
          </cell>
          <cell r="BM1466">
            <v>150900</v>
          </cell>
          <cell r="BN1466" t="str">
            <v>25301 Medicinas y productos farmaceuticos</v>
          </cell>
          <cell r="BO1466" t="str">
            <v>SI</v>
          </cell>
          <cell r="BP1466" t="str">
            <v>SI</v>
          </cell>
          <cell r="BQ1466" t="str">
            <v>NA</v>
          </cell>
          <cell r="BR1466" t="str">
            <v>NA</v>
          </cell>
          <cell r="BT1466" t="str">
            <v>NA</v>
          </cell>
        </row>
        <row r="1467">
          <cell r="V1467" t="str">
            <v>S18/AD/097/2023</v>
          </cell>
          <cell r="W1467">
            <v>45078</v>
          </cell>
          <cell r="X1467" t="str">
            <v xml:space="preserve">REALIZADO </v>
          </cell>
          <cell r="Y1467">
            <v>45078</v>
          </cell>
          <cell r="Z1467" t="str">
            <v xml:space="preserve">REALIZADO </v>
          </cell>
          <cell r="AB1467" t="str">
            <v>41 fracción II</v>
          </cell>
          <cell r="AD1467">
            <v>45078</v>
          </cell>
          <cell r="AF1467">
            <v>5</v>
          </cell>
          <cell r="AG1467">
            <v>1</v>
          </cell>
          <cell r="AH1467">
            <v>45082</v>
          </cell>
          <cell r="AJ1467">
            <v>189</v>
          </cell>
          <cell r="AK1467">
            <v>43.74</v>
          </cell>
          <cell r="AL1467">
            <v>8266.86</v>
          </cell>
          <cell r="AM1467">
            <v>1</v>
          </cell>
          <cell r="AN1467" t="str">
            <v>REALIZADO</v>
          </cell>
          <cell r="AO1467" t="str">
            <v>AA-50-GYR-050GYR007-I-266-2023</v>
          </cell>
          <cell r="AP1467" t="str">
            <v>E-2023-00040114</v>
          </cell>
          <cell r="AQ1467" t="str">
            <v>AD</v>
          </cell>
          <cell r="AR1467">
            <v>3</v>
          </cell>
          <cell r="AS1467">
            <v>2</v>
          </cell>
          <cell r="AT1467" t="str">
            <v>050GYR007</v>
          </cell>
          <cell r="AU1467" t="str">
            <v xml:space="preserve">Jorge Luis Luna Ham Enc. de la Coordinación de Abastecimiento y Equipamiento.
Jorgeluis.luna@imss.gob.mx
Telf. 315 64 22 </v>
          </cell>
          <cell r="AV1467" t="str">
            <v>M.E. Bogart Carreras Olivar, Coordinador de Prevención y Atención a la Salud, bogart.carreras@imss.gob.mx; 7773295112 ext 1345</v>
          </cell>
          <cell r="AW1467" t="str">
            <v>M.E. Bogart Carreras Olivar, Coordinador de Prevención y Atención a la Salud, bogart.carreras@imss.gob.mx; 7773295112 ext 1345</v>
          </cell>
          <cell r="AX1467" t="str">
            <v>NO</v>
          </cell>
          <cell r="AY1467" t="str">
            <v>No aplica</v>
          </cell>
          <cell r="AZ1467" t="str">
            <v>No aplica</v>
          </cell>
          <cell r="BA1467" t="str">
            <v>No aplica</v>
          </cell>
          <cell r="BB1467" t="str">
            <v>No aplica</v>
          </cell>
          <cell r="BC1467" t="str">
            <v xml:space="preserve">NO </v>
          </cell>
          <cell r="BD1467" t="str">
            <v>NO</v>
          </cell>
          <cell r="BE1467" t="str">
            <v>NO</v>
          </cell>
          <cell r="BF1467" t="str">
            <v>No aplica</v>
          </cell>
          <cell r="BG1467" t="str">
            <v>0000073668-2023</v>
          </cell>
          <cell r="BH1467">
            <v>21053001</v>
          </cell>
          <cell r="BI1467">
            <v>45009</v>
          </cell>
          <cell r="BJ1467">
            <v>465800700.87</v>
          </cell>
          <cell r="BK1467" t="str">
            <v>SI</v>
          </cell>
          <cell r="BL1467" t="str">
            <v>2000 Materiales y suministros</v>
          </cell>
          <cell r="BM1467">
            <v>150900</v>
          </cell>
          <cell r="BN1467" t="str">
            <v>25301 Medicinas y productos farmaceuticos</v>
          </cell>
          <cell r="BO1467" t="str">
            <v>SI</v>
          </cell>
          <cell r="BP1467" t="str">
            <v>SI</v>
          </cell>
          <cell r="BQ1467" t="str">
            <v>NA</v>
          </cell>
          <cell r="BR1467" t="str">
            <v>NA</v>
          </cell>
          <cell r="BS1467">
            <v>45069</v>
          </cell>
          <cell r="BT1467" t="str">
            <v>NA</v>
          </cell>
        </row>
        <row r="1468">
          <cell r="V1468" t="str">
            <v>S18/AD/097/2023</v>
          </cell>
          <cell r="W1468">
            <v>45078</v>
          </cell>
          <cell r="X1468" t="str">
            <v xml:space="preserve">REALIZADO </v>
          </cell>
          <cell r="Y1468">
            <v>45078</v>
          </cell>
          <cell r="Z1468" t="str">
            <v xml:space="preserve">REALIZADO </v>
          </cell>
          <cell r="AB1468" t="str">
            <v>41 fracción II</v>
          </cell>
          <cell r="AD1468">
            <v>45078</v>
          </cell>
          <cell r="AF1468">
            <v>5</v>
          </cell>
          <cell r="AG1468">
            <v>1</v>
          </cell>
          <cell r="AH1468">
            <v>45082</v>
          </cell>
          <cell r="AJ1468">
            <v>232</v>
          </cell>
          <cell r="AK1468">
            <v>43.74</v>
          </cell>
          <cell r="AL1468">
            <v>10147.68</v>
          </cell>
          <cell r="AM1468">
            <v>1</v>
          </cell>
          <cell r="AN1468" t="str">
            <v>REALIZADO</v>
          </cell>
          <cell r="AO1468" t="str">
            <v>AA-50-GYR-050GYR007-I-266-2023</v>
          </cell>
          <cell r="AP1468" t="str">
            <v>E-2023-00040114</v>
          </cell>
          <cell r="AQ1468" t="str">
            <v>AD</v>
          </cell>
          <cell r="AR1468">
            <v>3</v>
          </cell>
          <cell r="AS1468">
            <v>2</v>
          </cell>
          <cell r="AT1468" t="str">
            <v>050GYR007</v>
          </cell>
          <cell r="AU1468" t="str">
            <v xml:space="preserve">Jorge Luis Luna Ham Enc. de la Coordinación de Abastecimiento y Equipamiento.
Jorgeluis.luna@imss.gob.mx
Telf. 315 64 22 </v>
          </cell>
          <cell r="AV1468" t="str">
            <v>M.E. Bogart Carreras Olivar, Coordinador de Prevención y Atención a la Salud, bogart.carreras@imss.gob.mx; 7773295112 ext 1345</v>
          </cell>
          <cell r="AW1468" t="str">
            <v>M.E. Bogart Carreras Olivar, Coordinador de Prevención y Atención a la Salud, bogart.carreras@imss.gob.mx; 7773295112 ext 1345</v>
          </cell>
          <cell r="AX1468" t="str">
            <v>NO</v>
          </cell>
          <cell r="AY1468" t="str">
            <v>No aplica</v>
          </cell>
          <cell r="AZ1468" t="str">
            <v>No aplica</v>
          </cell>
          <cell r="BA1468" t="str">
            <v>No aplica</v>
          </cell>
          <cell r="BB1468" t="str">
            <v>No aplica</v>
          </cell>
          <cell r="BC1468" t="str">
            <v xml:space="preserve">NO </v>
          </cell>
          <cell r="BD1468" t="str">
            <v>NO</v>
          </cell>
          <cell r="BE1468" t="str">
            <v>NO</v>
          </cell>
          <cell r="BF1468" t="str">
            <v>No aplica</v>
          </cell>
          <cell r="BG1468" t="str">
            <v>0000073668-2023</v>
          </cell>
          <cell r="BH1468">
            <v>21053001</v>
          </cell>
          <cell r="BI1468">
            <v>45009</v>
          </cell>
          <cell r="BJ1468">
            <v>465800700.87</v>
          </cell>
          <cell r="BK1468" t="str">
            <v>SI</v>
          </cell>
          <cell r="BL1468" t="str">
            <v>2000 Materiales y suministros</v>
          </cell>
          <cell r="BM1468">
            <v>150900</v>
          </cell>
          <cell r="BN1468" t="str">
            <v>25301 Medicinas y productos farmaceuticos</v>
          </cell>
          <cell r="BO1468" t="str">
            <v>SI</v>
          </cell>
          <cell r="BP1468" t="str">
            <v>SI</v>
          </cell>
          <cell r="BQ1468" t="str">
            <v>NA</v>
          </cell>
          <cell r="BR1468" t="str">
            <v>NA</v>
          </cell>
          <cell r="BS1468">
            <v>45069</v>
          </cell>
          <cell r="BT1468" t="str">
            <v>NA</v>
          </cell>
        </row>
        <row r="1469">
          <cell r="V1469" t="str">
            <v>S18/AD/097/2023</v>
          </cell>
          <cell r="W1469">
            <v>45078</v>
          </cell>
          <cell r="X1469" t="str">
            <v xml:space="preserve">REALIZADO </v>
          </cell>
          <cell r="Y1469">
            <v>45078</v>
          </cell>
          <cell r="Z1469" t="str">
            <v>VENCIDO</v>
          </cell>
          <cell r="AB1469" t="str">
            <v>41 fracción II</v>
          </cell>
          <cell r="AD1469">
            <v>45078</v>
          </cell>
          <cell r="AL1469">
            <v>0</v>
          </cell>
          <cell r="AM1469">
            <v>0</v>
          </cell>
          <cell r="AN1469" t="str">
            <v>REALIZADO</v>
          </cell>
          <cell r="AQ1469" t="str">
            <v>AD</v>
          </cell>
          <cell r="AR1469">
            <v>3</v>
          </cell>
          <cell r="AS1469">
            <v>2</v>
          </cell>
          <cell r="AT1469" t="str">
            <v>050GYR007</v>
          </cell>
          <cell r="AU1469" t="str">
            <v xml:space="preserve">Jorge Luis Luna Ham Enc. de la Coordinación de Abastecimiento y Equipamiento.
Jorgeluis.luna@imss.gob.mx
Telf. 315 64 22 </v>
          </cell>
          <cell r="AV1469" t="str">
            <v>M.E. Bogart Carreras Olivar, Coordinador de Prevención y Atención a la Salud, bogart.carreras@imss.gob.mx; 7773295112 ext 1345</v>
          </cell>
          <cell r="AW1469" t="str">
            <v>M.E. Bogart Carreras Olivar, Coordinador de Prevención y Atención a la Salud, bogart.carreras@imss.gob.mx; 7773295112 ext 1345</v>
          </cell>
          <cell r="AX1469" t="str">
            <v>NO</v>
          </cell>
          <cell r="AY1469" t="str">
            <v>No aplica</v>
          </cell>
          <cell r="AZ1469" t="str">
            <v>No aplica</v>
          </cell>
          <cell r="BA1469" t="str">
            <v>No aplica</v>
          </cell>
          <cell r="BB1469" t="str">
            <v>No aplica</v>
          </cell>
          <cell r="BC1469" t="str">
            <v xml:space="preserve">NO </v>
          </cell>
          <cell r="BD1469" t="str">
            <v>NO</v>
          </cell>
          <cell r="BE1469" t="str">
            <v>NO</v>
          </cell>
          <cell r="BF1469" t="str">
            <v>No aplica</v>
          </cell>
          <cell r="BG1469" t="str">
            <v>0000073668-2023</v>
          </cell>
          <cell r="BH1469">
            <v>21053001</v>
          </cell>
          <cell r="BI1469">
            <v>45009</v>
          </cell>
          <cell r="BJ1469">
            <v>465800700.87</v>
          </cell>
          <cell r="BK1469" t="str">
            <v>SI</v>
          </cell>
          <cell r="BL1469" t="str">
            <v>2000 Materiales y suministros</v>
          </cell>
          <cell r="BM1469">
            <v>150900</v>
          </cell>
          <cell r="BN1469" t="str">
            <v>25301 Medicinas y productos farmaceuticos</v>
          </cell>
          <cell r="BO1469" t="str">
            <v>SI</v>
          </cell>
          <cell r="BP1469" t="str">
            <v>SI</v>
          </cell>
          <cell r="BQ1469" t="str">
            <v>NA</v>
          </cell>
          <cell r="BR1469" t="str">
            <v>NA</v>
          </cell>
          <cell r="BT1469" t="str">
            <v>NA</v>
          </cell>
        </row>
        <row r="1470">
          <cell r="V1470" t="str">
            <v>S18/AD/097/2023</v>
          </cell>
          <cell r="W1470">
            <v>45078</v>
          </cell>
          <cell r="X1470" t="str">
            <v xml:space="preserve">REALIZADO </v>
          </cell>
          <cell r="Y1470">
            <v>45078</v>
          </cell>
          <cell r="Z1470" t="str">
            <v>VENCIDO</v>
          </cell>
          <cell r="AB1470" t="str">
            <v>41 fracción II</v>
          </cell>
          <cell r="AD1470">
            <v>45078</v>
          </cell>
          <cell r="AL1470">
            <v>0</v>
          </cell>
          <cell r="AM1470">
            <v>0</v>
          </cell>
          <cell r="AN1470" t="str">
            <v>REALIZADO</v>
          </cell>
          <cell r="AQ1470" t="str">
            <v>AD</v>
          </cell>
          <cell r="AR1470">
            <v>3</v>
          </cell>
          <cell r="AS1470">
            <v>2</v>
          </cell>
          <cell r="AT1470" t="str">
            <v>050GYR007</v>
          </cell>
          <cell r="AU1470" t="str">
            <v xml:space="preserve">Jorge Luis Luna Ham Enc. de la Coordinación de Abastecimiento y Equipamiento.
Jorgeluis.luna@imss.gob.mx
Telf. 315 64 22 </v>
          </cell>
          <cell r="AV1470" t="str">
            <v>M.E. Bogart Carreras Olivar, Coordinador de Prevención y Atención a la Salud, bogart.carreras@imss.gob.mx; 7773295112 ext 1345</v>
          </cell>
          <cell r="AW1470" t="str">
            <v>M.E. Bogart Carreras Olivar, Coordinador de Prevención y Atención a la Salud, bogart.carreras@imss.gob.mx; 7773295112 ext 1345</v>
          </cell>
          <cell r="AX1470" t="str">
            <v>NO</v>
          </cell>
          <cell r="AY1470" t="str">
            <v>No aplica</v>
          </cell>
          <cell r="AZ1470" t="str">
            <v>No aplica</v>
          </cell>
          <cell r="BA1470" t="str">
            <v>No aplica</v>
          </cell>
          <cell r="BB1470" t="str">
            <v>No aplica</v>
          </cell>
          <cell r="BC1470" t="str">
            <v xml:space="preserve">NO </v>
          </cell>
          <cell r="BD1470" t="str">
            <v>NO</v>
          </cell>
          <cell r="BE1470" t="str">
            <v>NO</v>
          </cell>
          <cell r="BF1470" t="str">
            <v>No aplica</v>
          </cell>
          <cell r="BG1470" t="str">
            <v>0000073668-2023</v>
          </cell>
          <cell r="BH1470">
            <v>21053001</v>
          </cell>
          <cell r="BI1470">
            <v>45009</v>
          </cell>
          <cell r="BJ1470">
            <v>465800700.87</v>
          </cell>
          <cell r="BK1470" t="str">
            <v>SI</v>
          </cell>
          <cell r="BL1470" t="str">
            <v>2000 Materiales y suministros</v>
          </cell>
          <cell r="BM1470">
            <v>150900</v>
          </cell>
          <cell r="BN1470" t="str">
            <v>25301 Medicinas y productos farmaceuticos</v>
          </cell>
          <cell r="BO1470" t="str">
            <v>SI</v>
          </cell>
          <cell r="BP1470" t="str">
            <v>SI</v>
          </cell>
          <cell r="BQ1470" t="str">
            <v>NA</v>
          </cell>
          <cell r="BR1470" t="str">
            <v>NA</v>
          </cell>
          <cell r="BT1470" t="str">
            <v>NA</v>
          </cell>
        </row>
        <row r="1471">
          <cell r="V1471" t="str">
            <v>S18/AD/097/2023</v>
          </cell>
          <cell r="W1471">
            <v>45078</v>
          </cell>
          <cell r="X1471" t="str">
            <v xml:space="preserve">REALIZADO </v>
          </cell>
          <cell r="Y1471">
            <v>45078</v>
          </cell>
          <cell r="Z1471" t="str">
            <v>VENCIDO</v>
          </cell>
          <cell r="AB1471" t="str">
            <v>41 fracción II</v>
          </cell>
          <cell r="AD1471">
            <v>45078</v>
          </cell>
          <cell r="AL1471">
            <v>0</v>
          </cell>
          <cell r="AM1471">
            <v>0</v>
          </cell>
          <cell r="AN1471" t="str">
            <v>REALIZADO</v>
          </cell>
          <cell r="AQ1471" t="str">
            <v>AD</v>
          </cell>
          <cell r="AR1471">
            <v>3</v>
          </cell>
          <cell r="AS1471">
            <v>2</v>
          </cell>
          <cell r="AT1471" t="str">
            <v>050GYR007</v>
          </cell>
          <cell r="AU1471" t="str">
            <v xml:space="preserve">Jorge Luis Luna Ham Enc. de la Coordinación de Abastecimiento y Equipamiento.
Jorgeluis.luna@imss.gob.mx
Telf. 315 64 22 </v>
          </cell>
          <cell r="AV1471" t="str">
            <v>M.E. Bogart Carreras Olivar, Coordinador de Prevención y Atención a la Salud, bogart.carreras@imss.gob.mx; 7773295112 ext 1345</v>
          </cell>
          <cell r="AW1471" t="str">
            <v>M.E. Bogart Carreras Olivar, Coordinador de Prevención y Atención a la Salud, bogart.carreras@imss.gob.mx; 7773295112 ext 1345</v>
          </cell>
          <cell r="AX1471" t="str">
            <v>NO</v>
          </cell>
          <cell r="AY1471" t="str">
            <v>No aplica</v>
          </cell>
          <cell r="AZ1471" t="str">
            <v>No aplica</v>
          </cell>
          <cell r="BA1471" t="str">
            <v>No aplica</v>
          </cell>
          <cell r="BB1471" t="str">
            <v>No aplica</v>
          </cell>
          <cell r="BC1471" t="str">
            <v xml:space="preserve">NO </v>
          </cell>
          <cell r="BD1471" t="str">
            <v>NO</v>
          </cell>
          <cell r="BE1471" t="str">
            <v>NO</v>
          </cell>
          <cell r="BF1471" t="str">
            <v>No aplica</v>
          </cell>
          <cell r="BG1471" t="str">
            <v>0000073668-2023</v>
          </cell>
          <cell r="BH1471">
            <v>21053001</v>
          </cell>
          <cell r="BI1471">
            <v>45009</v>
          </cell>
          <cell r="BJ1471">
            <v>465800700.87</v>
          </cell>
          <cell r="BK1471" t="str">
            <v>SI</v>
          </cell>
          <cell r="BL1471" t="str">
            <v>2000 Materiales y suministros</v>
          </cell>
          <cell r="BM1471">
            <v>150900</v>
          </cell>
          <cell r="BN1471" t="str">
            <v>25301 Medicinas y productos farmaceuticos</v>
          </cell>
          <cell r="BO1471" t="str">
            <v>SI</v>
          </cell>
          <cell r="BP1471" t="str">
            <v>SI</v>
          </cell>
          <cell r="BQ1471" t="str">
            <v>NA</v>
          </cell>
          <cell r="BR1471" t="str">
            <v>NA</v>
          </cell>
          <cell r="BT1471" t="str">
            <v>NA</v>
          </cell>
        </row>
        <row r="1472">
          <cell r="V1472" t="str">
            <v>S18/AD/097/2023</v>
          </cell>
          <cell r="W1472">
            <v>45078</v>
          </cell>
          <cell r="X1472" t="str">
            <v xml:space="preserve">REALIZADO </v>
          </cell>
          <cell r="Y1472">
            <v>45078</v>
          </cell>
          <cell r="Z1472" t="str">
            <v xml:space="preserve">REALIZADO </v>
          </cell>
          <cell r="AB1472" t="str">
            <v>41 fracción II</v>
          </cell>
          <cell r="AD1472">
            <v>45078</v>
          </cell>
          <cell r="AF1472">
            <v>6</v>
          </cell>
          <cell r="AG1472">
            <v>1</v>
          </cell>
          <cell r="AH1472">
            <v>45082</v>
          </cell>
          <cell r="AJ1472">
            <v>37</v>
          </cell>
          <cell r="AK1472">
            <v>537.5</v>
          </cell>
          <cell r="AL1472">
            <v>19887.5</v>
          </cell>
          <cell r="AM1472">
            <v>1</v>
          </cell>
          <cell r="AN1472" t="str">
            <v>REALIZADO</v>
          </cell>
          <cell r="AO1472" t="str">
            <v>AA-50-GYR-050GYR007-I-266-2023</v>
          </cell>
          <cell r="AP1472" t="str">
            <v>E-2023-00040114</v>
          </cell>
          <cell r="AQ1472" t="str">
            <v>AD</v>
          </cell>
          <cell r="AR1472">
            <v>3</v>
          </cell>
          <cell r="AS1472">
            <v>2</v>
          </cell>
          <cell r="AT1472" t="str">
            <v>050GYR007</v>
          </cell>
          <cell r="AU1472" t="str">
            <v xml:space="preserve">Jorge Luis Luna Ham Enc. de la Coordinación de Abastecimiento y Equipamiento.
Jorgeluis.luna@imss.gob.mx
Telf. 315 64 22 </v>
          </cell>
          <cell r="AV1472" t="str">
            <v>M.E. Bogart Carreras Olivar, Coordinador de Prevención y Atención a la Salud, bogart.carreras@imss.gob.mx; 7773295112 ext 1345</v>
          </cell>
          <cell r="AW1472" t="str">
            <v>M.E. Bogart Carreras Olivar, Coordinador de Prevención y Atención a la Salud, bogart.carreras@imss.gob.mx; 7773295112 ext 1345</v>
          </cell>
          <cell r="AX1472" t="str">
            <v>NO</v>
          </cell>
          <cell r="AY1472" t="str">
            <v>No aplica</v>
          </cell>
          <cell r="AZ1472" t="str">
            <v>No aplica</v>
          </cell>
          <cell r="BA1472" t="str">
            <v>No aplica</v>
          </cell>
          <cell r="BB1472" t="str">
            <v>No aplica</v>
          </cell>
          <cell r="BC1472" t="str">
            <v xml:space="preserve">NO </v>
          </cell>
          <cell r="BD1472" t="str">
            <v>NO</v>
          </cell>
          <cell r="BE1472" t="str">
            <v>NO</v>
          </cell>
          <cell r="BF1472" t="str">
            <v>No aplica</v>
          </cell>
          <cell r="BG1472" t="str">
            <v>0000073668-2023</v>
          </cell>
          <cell r="BH1472">
            <v>21053001</v>
          </cell>
          <cell r="BI1472">
            <v>45009</v>
          </cell>
          <cell r="BJ1472">
            <v>465800700.87</v>
          </cell>
          <cell r="BK1472" t="str">
            <v>SI</v>
          </cell>
          <cell r="BL1472" t="str">
            <v>2000 Materiales y suministros</v>
          </cell>
          <cell r="BM1472">
            <v>150900</v>
          </cell>
          <cell r="BN1472" t="str">
            <v>25301 Medicinas y productos farmaceuticos</v>
          </cell>
          <cell r="BO1472" t="str">
            <v>SI</v>
          </cell>
          <cell r="BP1472" t="str">
            <v>SI</v>
          </cell>
          <cell r="BQ1472" t="str">
            <v>NA</v>
          </cell>
          <cell r="BR1472" t="str">
            <v>NA</v>
          </cell>
          <cell r="BS1472">
            <v>45069</v>
          </cell>
          <cell r="BT1472" t="str">
            <v>NA</v>
          </cell>
        </row>
        <row r="1473">
          <cell r="V1473" t="str">
            <v>S18/AD/097/2023</v>
          </cell>
          <cell r="W1473">
            <v>45078</v>
          </cell>
          <cell r="X1473" t="str">
            <v xml:space="preserve">REALIZADO </v>
          </cell>
          <cell r="Y1473">
            <v>45078</v>
          </cell>
          <cell r="Z1473" t="str">
            <v xml:space="preserve">REALIZADO </v>
          </cell>
          <cell r="AB1473" t="str">
            <v>41 fracción II</v>
          </cell>
          <cell r="AD1473">
            <v>45078</v>
          </cell>
          <cell r="AF1473">
            <v>5</v>
          </cell>
          <cell r="AG1473">
            <v>1</v>
          </cell>
          <cell r="AH1473">
            <v>45082</v>
          </cell>
          <cell r="AJ1473">
            <v>45</v>
          </cell>
          <cell r="AK1473">
            <v>537.5</v>
          </cell>
          <cell r="AL1473">
            <v>24187.5</v>
          </cell>
          <cell r="AM1473">
            <v>1</v>
          </cell>
          <cell r="AN1473" t="str">
            <v>REALIZADO</v>
          </cell>
          <cell r="AO1473" t="str">
            <v>AA-50-GYR-050GYR007-I-266-2023</v>
          </cell>
          <cell r="AP1473" t="str">
            <v>E-2023-00040114</v>
          </cell>
          <cell r="AQ1473" t="str">
            <v>AD</v>
          </cell>
          <cell r="AR1473">
            <v>3</v>
          </cell>
          <cell r="AS1473">
            <v>2</v>
          </cell>
          <cell r="AT1473" t="str">
            <v>050GYR007</v>
          </cell>
          <cell r="AU1473" t="str">
            <v xml:space="preserve">Jorge Luis Luna Ham Enc. de la Coordinación de Abastecimiento y Equipamiento.
Jorgeluis.luna@imss.gob.mx
Telf. 315 64 22 </v>
          </cell>
          <cell r="AV1473" t="str">
            <v>M.E. Bogart Carreras Olivar, Coordinador de Prevención y Atención a la Salud, bogart.carreras@imss.gob.mx; 7773295112 ext 1345</v>
          </cell>
          <cell r="AW1473" t="str">
            <v>M.E. Bogart Carreras Olivar, Coordinador de Prevención y Atención a la Salud, bogart.carreras@imss.gob.mx; 7773295112 ext 1345</v>
          </cell>
          <cell r="AX1473" t="str">
            <v>NO</v>
          </cell>
          <cell r="AY1473" t="str">
            <v>No aplica</v>
          </cell>
          <cell r="AZ1473" t="str">
            <v>No aplica</v>
          </cell>
          <cell r="BA1473" t="str">
            <v>No aplica</v>
          </cell>
          <cell r="BB1473" t="str">
            <v>No aplica</v>
          </cell>
          <cell r="BC1473" t="str">
            <v xml:space="preserve">NO </v>
          </cell>
          <cell r="BD1473" t="str">
            <v>NO</v>
          </cell>
          <cell r="BE1473" t="str">
            <v>NO</v>
          </cell>
          <cell r="BF1473" t="str">
            <v>No aplica</v>
          </cell>
          <cell r="BG1473" t="str">
            <v>0000073668-2023</v>
          </cell>
          <cell r="BH1473">
            <v>21053001</v>
          </cell>
          <cell r="BI1473">
            <v>45009</v>
          </cell>
          <cell r="BJ1473">
            <v>465800700.87</v>
          </cell>
          <cell r="BK1473" t="str">
            <v>SI</v>
          </cell>
          <cell r="BL1473" t="str">
            <v>2000 Materiales y suministros</v>
          </cell>
          <cell r="BM1473">
            <v>150900</v>
          </cell>
          <cell r="BN1473" t="str">
            <v>25301 Medicinas y productos farmaceuticos</v>
          </cell>
          <cell r="BO1473" t="str">
            <v>SI</v>
          </cell>
          <cell r="BP1473" t="str">
            <v>SI</v>
          </cell>
          <cell r="BQ1473" t="str">
            <v>NA</v>
          </cell>
          <cell r="BR1473" t="str">
            <v>NA</v>
          </cell>
          <cell r="BS1473">
            <v>45069</v>
          </cell>
          <cell r="BT1473" t="str">
            <v>NA</v>
          </cell>
        </row>
        <row r="1474">
          <cell r="V1474" t="str">
            <v>S18/AD/097/2023</v>
          </cell>
          <cell r="W1474">
            <v>45078</v>
          </cell>
          <cell r="X1474" t="str">
            <v xml:space="preserve">REALIZADO </v>
          </cell>
          <cell r="Y1474">
            <v>45078</v>
          </cell>
          <cell r="Z1474" t="str">
            <v>VENCIDO</v>
          </cell>
          <cell r="AB1474" t="str">
            <v>41 fracción II</v>
          </cell>
          <cell r="AD1474">
            <v>45078</v>
          </cell>
          <cell r="AL1474">
            <v>0</v>
          </cell>
          <cell r="AM1474">
            <v>0</v>
          </cell>
          <cell r="AN1474" t="str">
            <v>REALIZADO</v>
          </cell>
          <cell r="AQ1474" t="str">
            <v>AD</v>
          </cell>
          <cell r="AR1474">
            <v>3</v>
          </cell>
          <cell r="AS1474">
            <v>2</v>
          </cell>
          <cell r="AT1474" t="str">
            <v>050GYR007</v>
          </cell>
          <cell r="AU1474" t="str">
            <v xml:space="preserve">Jorge Luis Luna Ham Enc. de la Coordinación de Abastecimiento y Equipamiento.
Jorgeluis.luna@imss.gob.mx
Telf. 315 64 22 </v>
          </cell>
          <cell r="AV1474" t="str">
            <v>M.E. Bogart Carreras Olivar, Coordinador de Prevención y Atención a la Salud, bogart.carreras@imss.gob.mx; 7773295112 ext 1345</v>
          </cell>
          <cell r="AW1474" t="str">
            <v>M.E. Bogart Carreras Olivar, Coordinador de Prevención y Atención a la Salud, bogart.carreras@imss.gob.mx; 7773295112 ext 1345</v>
          </cell>
          <cell r="AX1474" t="str">
            <v>NO</v>
          </cell>
          <cell r="AY1474" t="str">
            <v>No aplica</v>
          </cell>
          <cell r="AZ1474" t="str">
            <v>No aplica</v>
          </cell>
          <cell r="BA1474" t="str">
            <v>No aplica</v>
          </cell>
          <cell r="BB1474" t="str">
            <v>No aplica</v>
          </cell>
          <cell r="BC1474" t="str">
            <v xml:space="preserve">NO </v>
          </cell>
          <cell r="BD1474" t="str">
            <v>NO</v>
          </cell>
          <cell r="BE1474" t="str">
            <v>NO</v>
          </cell>
          <cell r="BF1474" t="str">
            <v>No aplica</v>
          </cell>
          <cell r="BG1474" t="str">
            <v>0000073668-2023</v>
          </cell>
          <cell r="BH1474">
            <v>21053001</v>
          </cell>
          <cell r="BI1474">
            <v>45009</v>
          </cell>
          <cell r="BJ1474">
            <v>465800700.87</v>
          </cell>
          <cell r="BK1474" t="str">
            <v>SI</v>
          </cell>
          <cell r="BL1474" t="str">
            <v>2000 Materiales y suministros</v>
          </cell>
          <cell r="BM1474">
            <v>150900</v>
          </cell>
          <cell r="BN1474" t="str">
            <v>25301 Medicinas y productos farmaceuticos</v>
          </cell>
          <cell r="BO1474" t="str">
            <v>SI</v>
          </cell>
          <cell r="BP1474" t="str">
            <v>SI</v>
          </cell>
          <cell r="BQ1474" t="str">
            <v>NA</v>
          </cell>
          <cell r="BR1474" t="str">
            <v>NA</v>
          </cell>
          <cell r="BT1474" t="str">
            <v>NA</v>
          </cell>
        </row>
        <row r="1475">
          <cell r="V1475" t="str">
            <v>S18/AD/097/2023</v>
          </cell>
          <cell r="W1475">
            <v>45078</v>
          </cell>
          <cell r="X1475" t="str">
            <v xml:space="preserve">REALIZADO </v>
          </cell>
          <cell r="Y1475">
            <v>45078</v>
          </cell>
          <cell r="Z1475" t="str">
            <v xml:space="preserve">REALIZADO </v>
          </cell>
          <cell r="AB1475" t="str">
            <v>41 fracción II</v>
          </cell>
          <cell r="AD1475">
            <v>45078</v>
          </cell>
          <cell r="AF1475">
            <v>4</v>
          </cell>
          <cell r="AG1475">
            <v>1</v>
          </cell>
          <cell r="AH1475">
            <v>45082</v>
          </cell>
          <cell r="AJ1475">
            <v>209</v>
          </cell>
          <cell r="AK1475">
            <v>4290.66</v>
          </cell>
          <cell r="AL1475">
            <v>896747.94</v>
          </cell>
          <cell r="AM1475">
            <v>1</v>
          </cell>
          <cell r="AN1475" t="str">
            <v>REALIZADO</v>
          </cell>
          <cell r="AO1475" t="str">
            <v>AA-50-GYR-050GYR007-I-266-2023</v>
          </cell>
          <cell r="AP1475" t="str">
            <v>E-2023-00040114</v>
          </cell>
          <cell r="AQ1475" t="str">
            <v>AD</v>
          </cell>
          <cell r="AR1475">
            <v>3</v>
          </cell>
          <cell r="AS1475">
            <v>2</v>
          </cell>
          <cell r="AT1475" t="str">
            <v>050GYR007</v>
          </cell>
          <cell r="AU1475" t="str">
            <v xml:space="preserve">Jorge Luis Luna Ham Enc. de la Coordinación de Abastecimiento y Equipamiento.
Jorgeluis.luna@imss.gob.mx
Telf. 315 64 22 </v>
          </cell>
          <cell r="AV1475" t="str">
            <v>M.E. Bogart Carreras Olivar, Coordinador de Prevención y Atención a la Salud, bogart.carreras@imss.gob.mx; 7773295112 ext 1345</v>
          </cell>
          <cell r="AW1475" t="str">
            <v>M.E. Bogart Carreras Olivar, Coordinador de Prevención y Atención a la Salud, bogart.carreras@imss.gob.mx; 7773295112 ext 1345</v>
          </cell>
          <cell r="AX1475" t="str">
            <v>NO</v>
          </cell>
          <cell r="AY1475" t="str">
            <v>No aplica</v>
          </cell>
          <cell r="AZ1475" t="str">
            <v>No aplica</v>
          </cell>
          <cell r="BA1475" t="str">
            <v>No aplica</v>
          </cell>
          <cell r="BB1475" t="str">
            <v>No aplica</v>
          </cell>
          <cell r="BC1475" t="str">
            <v xml:space="preserve">NO </v>
          </cell>
          <cell r="BD1475" t="str">
            <v>NO</v>
          </cell>
          <cell r="BE1475" t="str">
            <v>NO</v>
          </cell>
          <cell r="BF1475" t="str">
            <v>No aplica</v>
          </cell>
          <cell r="BG1475" t="str">
            <v>0000073668-2023</v>
          </cell>
          <cell r="BH1475">
            <v>21053001</v>
          </cell>
          <cell r="BI1475">
            <v>45009</v>
          </cell>
          <cell r="BJ1475">
            <v>465800700.87</v>
          </cell>
          <cell r="BK1475" t="str">
            <v>SI</v>
          </cell>
          <cell r="BL1475" t="str">
            <v>2000 Materiales y suministros</v>
          </cell>
          <cell r="BM1475">
            <v>150900</v>
          </cell>
          <cell r="BN1475" t="str">
            <v>25301 Medicinas y productos farmaceuticos</v>
          </cell>
          <cell r="BO1475" t="str">
            <v>SI</v>
          </cell>
          <cell r="BP1475" t="str">
            <v>SI</v>
          </cell>
          <cell r="BQ1475" t="str">
            <v>NA</v>
          </cell>
          <cell r="BR1475" t="str">
            <v>NA</v>
          </cell>
          <cell r="BS1475">
            <v>45069</v>
          </cell>
          <cell r="BT1475" t="str">
            <v>NA</v>
          </cell>
        </row>
        <row r="1476">
          <cell r="V1476" t="str">
            <v>S18/AD/097/2023</v>
          </cell>
          <cell r="W1476">
            <v>45078</v>
          </cell>
          <cell r="X1476" t="str">
            <v xml:space="preserve">REALIZADO </v>
          </cell>
          <cell r="Y1476">
            <v>45078</v>
          </cell>
          <cell r="Z1476" t="str">
            <v>VENCIDO</v>
          </cell>
          <cell r="AB1476" t="str">
            <v>41 fracción II</v>
          </cell>
          <cell r="AD1476">
            <v>45078</v>
          </cell>
          <cell r="AL1476">
            <v>0</v>
          </cell>
          <cell r="AM1476">
            <v>0</v>
          </cell>
          <cell r="AN1476" t="str">
            <v>REALIZADO</v>
          </cell>
          <cell r="AQ1476" t="str">
            <v>AD</v>
          </cell>
          <cell r="AR1476">
            <v>3</v>
          </cell>
          <cell r="AS1476">
            <v>2</v>
          </cell>
          <cell r="AT1476" t="str">
            <v>050GYR007</v>
          </cell>
          <cell r="AU1476" t="str">
            <v xml:space="preserve">Jorge Luis Luna Ham Enc. de la Coordinación de Abastecimiento y Equipamiento.
Jorgeluis.luna@imss.gob.mx
Telf. 315 64 22 </v>
          </cell>
          <cell r="AV1476" t="str">
            <v>M.E. Bogart Carreras Olivar, Coordinador de Prevención y Atención a la Salud, bogart.carreras@imss.gob.mx; 7773295112 ext 1345</v>
          </cell>
          <cell r="AW1476" t="str">
            <v>M.E. Bogart Carreras Olivar, Coordinador de Prevención y Atención a la Salud, bogart.carreras@imss.gob.mx; 7773295112 ext 1345</v>
          </cell>
          <cell r="AX1476" t="str">
            <v>NO</v>
          </cell>
          <cell r="AY1476" t="str">
            <v>No aplica</v>
          </cell>
          <cell r="AZ1476" t="str">
            <v>No aplica</v>
          </cell>
          <cell r="BA1476" t="str">
            <v>No aplica</v>
          </cell>
          <cell r="BB1476" t="str">
            <v>No aplica</v>
          </cell>
          <cell r="BC1476" t="str">
            <v xml:space="preserve">NO </v>
          </cell>
          <cell r="BD1476" t="str">
            <v>NO</v>
          </cell>
          <cell r="BE1476" t="str">
            <v>NO</v>
          </cell>
          <cell r="BF1476" t="str">
            <v>No aplica</v>
          </cell>
          <cell r="BG1476" t="str">
            <v>0000073668-2023</v>
          </cell>
          <cell r="BH1476">
            <v>21053001</v>
          </cell>
          <cell r="BI1476">
            <v>45009</v>
          </cell>
          <cell r="BJ1476">
            <v>465800700.87</v>
          </cell>
          <cell r="BK1476" t="str">
            <v>SI</v>
          </cell>
          <cell r="BL1476" t="str">
            <v>2000 Materiales y suministros</v>
          </cell>
          <cell r="BM1476">
            <v>150900</v>
          </cell>
          <cell r="BN1476" t="str">
            <v>25301 Medicinas y productos farmaceuticos</v>
          </cell>
          <cell r="BO1476" t="str">
            <v>SI</v>
          </cell>
          <cell r="BP1476" t="str">
            <v>SI</v>
          </cell>
          <cell r="BQ1476" t="str">
            <v>NA</v>
          </cell>
          <cell r="BR1476" t="str">
            <v>NA</v>
          </cell>
          <cell r="BT1476" t="str">
            <v>NA</v>
          </cell>
        </row>
        <row r="1477">
          <cell r="V1477" t="str">
            <v>S18/AD/097/2023</v>
          </cell>
          <cell r="W1477">
            <v>45078</v>
          </cell>
          <cell r="X1477" t="str">
            <v xml:space="preserve">REALIZADO </v>
          </cell>
          <cell r="Y1477">
            <v>45078</v>
          </cell>
          <cell r="Z1477" t="str">
            <v>VENCIDO</v>
          </cell>
          <cell r="AB1477" t="str">
            <v>41 fracción II</v>
          </cell>
          <cell r="AD1477">
            <v>45078</v>
          </cell>
          <cell r="AL1477">
            <v>0</v>
          </cell>
          <cell r="AM1477">
            <v>0</v>
          </cell>
          <cell r="AN1477" t="str">
            <v>REALIZADO</v>
          </cell>
          <cell r="AQ1477" t="str">
            <v>AD</v>
          </cell>
          <cell r="AR1477">
            <v>3</v>
          </cell>
          <cell r="AS1477">
            <v>2</v>
          </cell>
          <cell r="AT1477" t="str">
            <v>050GYR007</v>
          </cell>
          <cell r="AU1477" t="str">
            <v xml:space="preserve">Jorge Luis Luna Ham Enc. de la Coordinación de Abastecimiento y Equipamiento.
Jorgeluis.luna@imss.gob.mx
Telf. 315 64 22 </v>
          </cell>
          <cell r="AV1477" t="str">
            <v>M.E. Bogart Carreras Olivar, Coordinador de Prevención y Atención a la Salud, bogart.carreras@imss.gob.mx; 7773295112 ext 1345</v>
          </cell>
          <cell r="AW1477" t="str">
            <v>M.E. Bogart Carreras Olivar, Coordinador de Prevención y Atención a la Salud, bogart.carreras@imss.gob.mx; 7773295112 ext 1345</v>
          </cell>
          <cell r="AX1477" t="str">
            <v>NO</v>
          </cell>
          <cell r="AY1477" t="str">
            <v>No aplica</v>
          </cell>
          <cell r="AZ1477" t="str">
            <v>No aplica</v>
          </cell>
          <cell r="BA1477" t="str">
            <v>No aplica</v>
          </cell>
          <cell r="BB1477" t="str">
            <v>No aplica</v>
          </cell>
          <cell r="BC1477" t="str">
            <v xml:space="preserve">NO </v>
          </cell>
          <cell r="BD1477" t="str">
            <v>NO</v>
          </cell>
          <cell r="BE1477" t="str">
            <v>NO</v>
          </cell>
          <cell r="BF1477" t="str">
            <v>No aplica</v>
          </cell>
          <cell r="BG1477" t="str">
            <v>0000073668-2023</v>
          </cell>
          <cell r="BH1477">
            <v>21053001</v>
          </cell>
          <cell r="BI1477">
            <v>45009</v>
          </cell>
          <cell r="BJ1477">
            <v>465800700.87</v>
          </cell>
          <cell r="BK1477" t="str">
            <v>SI</v>
          </cell>
          <cell r="BL1477" t="str">
            <v>2000 Materiales y suministros</v>
          </cell>
          <cell r="BM1477">
            <v>150900</v>
          </cell>
          <cell r="BN1477" t="str">
            <v>25301 Medicinas y productos farmaceuticos</v>
          </cell>
          <cell r="BO1477" t="str">
            <v>SI</v>
          </cell>
          <cell r="BP1477" t="str">
            <v>SI</v>
          </cell>
          <cell r="BQ1477" t="str">
            <v>NA</v>
          </cell>
          <cell r="BR1477" t="str">
            <v>NA</v>
          </cell>
          <cell r="BT1477" t="str">
            <v>NA</v>
          </cell>
        </row>
        <row r="1478">
          <cell r="V1478" t="str">
            <v>S18/AD/097/2023</v>
          </cell>
          <cell r="W1478">
            <v>45078</v>
          </cell>
          <cell r="X1478" t="str">
            <v xml:space="preserve">REALIZADO </v>
          </cell>
          <cell r="Y1478">
            <v>45078</v>
          </cell>
          <cell r="Z1478" t="str">
            <v>VENCIDO</v>
          </cell>
          <cell r="AB1478" t="str">
            <v>41 fracción II</v>
          </cell>
          <cell r="AD1478">
            <v>45078</v>
          </cell>
          <cell r="AL1478">
            <v>0</v>
          </cell>
          <cell r="AM1478">
            <v>0</v>
          </cell>
          <cell r="AN1478" t="str">
            <v>REALIZADO</v>
          </cell>
          <cell r="AQ1478" t="str">
            <v>AD</v>
          </cell>
          <cell r="AR1478">
            <v>3</v>
          </cell>
          <cell r="AS1478">
            <v>2</v>
          </cell>
          <cell r="AT1478" t="str">
            <v>050GYR007</v>
          </cell>
          <cell r="AU1478" t="str">
            <v xml:space="preserve">Jorge Luis Luna Ham Enc. de la Coordinación de Abastecimiento y Equipamiento.
Jorgeluis.luna@imss.gob.mx
Telf. 315 64 22 </v>
          </cell>
          <cell r="AV1478" t="str">
            <v>M.E. Bogart Carreras Olivar, Coordinador de Prevención y Atención a la Salud, bogart.carreras@imss.gob.mx; 7773295112 ext 1345</v>
          </cell>
          <cell r="AW1478" t="str">
            <v>M.E. Bogart Carreras Olivar, Coordinador de Prevención y Atención a la Salud, bogart.carreras@imss.gob.mx; 7773295112 ext 1345</v>
          </cell>
          <cell r="AX1478" t="str">
            <v>NO</v>
          </cell>
          <cell r="AY1478" t="str">
            <v>No aplica</v>
          </cell>
          <cell r="AZ1478" t="str">
            <v>No aplica</v>
          </cell>
          <cell r="BA1478" t="str">
            <v>No aplica</v>
          </cell>
          <cell r="BB1478" t="str">
            <v>No aplica</v>
          </cell>
          <cell r="BC1478" t="str">
            <v xml:space="preserve">NO </v>
          </cell>
          <cell r="BD1478" t="str">
            <v>NO</v>
          </cell>
          <cell r="BE1478" t="str">
            <v>NO</v>
          </cell>
          <cell r="BF1478" t="str">
            <v>No aplica</v>
          </cell>
          <cell r="BG1478" t="str">
            <v>0000073668-2023</v>
          </cell>
          <cell r="BH1478">
            <v>21053001</v>
          </cell>
          <cell r="BI1478">
            <v>45009</v>
          </cell>
          <cell r="BJ1478">
            <v>465800700.87</v>
          </cell>
          <cell r="BK1478" t="str">
            <v>SI</v>
          </cell>
          <cell r="BL1478" t="str">
            <v>2000 Materiales y suministros</v>
          </cell>
          <cell r="BM1478">
            <v>150900</v>
          </cell>
          <cell r="BN1478" t="str">
            <v>25301 Medicinas y productos farmaceuticos</v>
          </cell>
          <cell r="BO1478" t="str">
            <v>SI</v>
          </cell>
          <cell r="BP1478" t="str">
            <v>SI</v>
          </cell>
          <cell r="BQ1478" t="str">
            <v>NA</v>
          </cell>
          <cell r="BR1478" t="str">
            <v>NA</v>
          </cell>
          <cell r="BT1478" t="str">
            <v>NA</v>
          </cell>
        </row>
        <row r="1479">
          <cell r="V1479" t="str">
            <v>S18/AD/097/2023</v>
          </cell>
          <cell r="W1479">
            <v>45078</v>
          </cell>
          <cell r="X1479" t="str">
            <v xml:space="preserve">REALIZADO </v>
          </cell>
          <cell r="Y1479">
            <v>45078</v>
          </cell>
          <cell r="Z1479" t="str">
            <v>VENCIDO</v>
          </cell>
          <cell r="AB1479" t="str">
            <v>41 fracción II</v>
          </cell>
          <cell r="AD1479">
            <v>45078</v>
          </cell>
          <cell r="AL1479">
            <v>0</v>
          </cell>
          <cell r="AM1479">
            <v>0</v>
          </cell>
          <cell r="AN1479" t="str">
            <v>REALIZADO</v>
          </cell>
          <cell r="AQ1479" t="str">
            <v>AD</v>
          </cell>
          <cell r="AR1479">
            <v>3</v>
          </cell>
          <cell r="AS1479">
            <v>2</v>
          </cell>
          <cell r="AT1479" t="str">
            <v>050GYR007</v>
          </cell>
          <cell r="AU1479" t="str">
            <v xml:space="preserve">Jorge Luis Luna Ham Enc. de la Coordinación de Abastecimiento y Equipamiento.
Jorgeluis.luna@imss.gob.mx
Telf. 315 64 22 </v>
          </cell>
          <cell r="AV1479" t="str">
            <v>M.E. Bogart Carreras Olivar, Coordinador de Prevención y Atención a la Salud, bogart.carreras@imss.gob.mx; 7773295112 ext 1345</v>
          </cell>
          <cell r="AW1479" t="str">
            <v>M.E. Bogart Carreras Olivar, Coordinador de Prevención y Atención a la Salud, bogart.carreras@imss.gob.mx; 7773295112 ext 1345</v>
          </cell>
          <cell r="AX1479" t="str">
            <v>NO</v>
          </cell>
          <cell r="AY1479" t="str">
            <v>No aplica</v>
          </cell>
          <cell r="AZ1479" t="str">
            <v>No aplica</v>
          </cell>
          <cell r="BA1479" t="str">
            <v>No aplica</v>
          </cell>
          <cell r="BB1479" t="str">
            <v>No aplica</v>
          </cell>
          <cell r="BC1479" t="str">
            <v xml:space="preserve">NO </v>
          </cell>
          <cell r="BD1479" t="str">
            <v>NO</v>
          </cell>
          <cell r="BE1479" t="str">
            <v>NO</v>
          </cell>
          <cell r="BF1479" t="str">
            <v>No aplica</v>
          </cell>
          <cell r="BG1479" t="str">
            <v>0000073668-2023</v>
          </cell>
          <cell r="BH1479">
            <v>21053001</v>
          </cell>
          <cell r="BI1479">
            <v>45009</v>
          </cell>
          <cell r="BJ1479">
            <v>465800700.87</v>
          </cell>
          <cell r="BK1479" t="str">
            <v>SI</v>
          </cell>
          <cell r="BL1479" t="str">
            <v>2000 Materiales y suministros</v>
          </cell>
          <cell r="BM1479">
            <v>150900</v>
          </cell>
          <cell r="BN1479" t="str">
            <v>25301 Medicinas y productos farmaceuticos</v>
          </cell>
          <cell r="BO1479" t="str">
            <v>SI</v>
          </cell>
          <cell r="BP1479" t="str">
            <v>SI</v>
          </cell>
          <cell r="BQ1479" t="str">
            <v>NA</v>
          </cell>
          <cell r="BR1479" t="str">
            <v>NA</v>
          </cell>
          <cell r="BT1479" t="str">
            <v>NA</v>
          </cell>
        </row>
        <row r="1480">
          <cell r="V1480" t="str">
            <v>S18/AD/097/2023</v>
          </cell>
          <cell r="W1480">
            <v>45078</v>
          </cell>
          <cell r="X1480" t="str">
            <v xml:space="preserve">REALIZADO </v>
          </cell>
          <cell r="Y1480">
            <v>45078</v>
          </cell>
          <cell r="Z1480" t="str">
            <v>VENCIDO</v>
          </cell>
          <cell r="AB1480" t="str">
            <v>41 fracción II</v>
          </cell>
          <cell r="AD1480">
            <v>45078</v>
          </cell>
          <cell r="AL1480">
            <v>0</v>
          </cell>
          <cell r="AM1480">
            <v>0</v>
          </cell>
          <cell r="AN1480" t="str">
            <v>REALIZADO</v>
          </cell>
          <cell r="AQ1480" t="str">
            <v>AD</v>
          </cell>
          <cell r="AR1480">
            <v>3</v>
          </cell>
          <cell r="AS1480">
            <v>2</v>
          </cell>
          <cell r="AT1480" t="str">
            <v>050GYR007</v>
          </cell>
          <cell r="AU1480" t="str">
            <v xml:space="preserve">Jorge Luis Luna Ham Enc. de la Coordinación de Abastecimiento y Equipamiento.
Jorgeluis.luna@imss.gob.mx
Telf. 315 64 22 </v>
          </cell>
          <cell r="AV1480" t="str">
            <v>M.E. Bogart Carreras Olivar, Coordinador de Prevención y Atención a la Salud, bogart.carreras@imss.gob.mx; 7773295112 ext 1345</v>
          </cell>
          <cell r="AW1480" t="str">
            <v>M.E. Bogart Carreras Olivar, Coordinador de Prevención y Atención a la Salud, bogart.carreras@imss.gob.mx; 7773295112 ext 1345</v>
          </cell>
          <cell r="AX1480" t="str">
            <v>NO</v>
          </cell>
          <cell r="AY1480" t="str">
            <v>No aplica</v>
          </cell>
          <cell r="AZ1480" t="str">
            <v>No aplica</v>
          </cell>
          <cell r="BA1480" t="str">
            <v>No aplica</v>
          </cell>
          <cell r="BB1480" t="str">
            <v>No aplica</v>
          </cell>
          <cell r="BC1480" t="str">
            <v xml:space="preserve">NO </v>
          </cell>
          <cell r="BD1480" t="str">
            <v>NO</v>
          </cell>
          <cell r="BE1480" t="str">
            <v>NO</v>
          </cell>
          <cell r="BF1480" t="str">
            <v>No aplica</v>
          </cell>
          <cell r="BG1480" t="str">
            <v>0000073668-2023</v>
          </cell>
          <cell r="BH1480">
            <v>21053001</v>
          </cell>
          <cell r="BI1480">
            <v>45009</v>
          </cell>
          <cell r="BJ1480">
            <v>465800700.87</v>
          </cell>
          <cell r="BK1480" t="str">
            <v>SI</v>
          </cell>
          <cell r="BL1480" t="str">
            <v>2000 Materiales y suministros</v>
          </cell>
          <cell r="BM1480">
            <v>150900</v>
          </cell>
          <cell r="BN1480" t="str">
            <v>25301 Medicinas y productos farmaceuticos</v>
          </cell>
          <cell r="BO1480" t="str">
            <v>SI</v>
          </cell>
          <cell r="BP1480" t="str">
            <v>SI</v>
          </cell>
          <cell r="BQ1480" t="str">
            <v>NA</v>
          </cell>
          <cell r="BR1480" t="str">
            <v>NA</v>
          </cell>
          <cell r="BT1480" t="str">
            <v>NA</v>
          </cell>
        </row>
        <row r="1481">
          <cell r="V1481" t="str">
            <v>S18/AD/097/2023</v>
          </cell>
          <cell r="W1481">
            <v>45078</v>
          </cell>
          <cell r="X1481" t="str">
            <v xml:space="preserve">REALIZADO </v>
          </cell>
          <cell r="Y1481">
            <v>45078</v>
          </cell>
          <cell r="Z1481" t="str">
            <v xml:space="preserve">REALIZADO </v>
          </cell>
          <cell r="AB1481" t="str">
            <v>41 fracción II</v>
          </cell>
          <cell r="AD1481">
            <v>45078</v>
          </cell>
          <cell r="AF1481">
            <v>9</v>
          </cell>
          <cell r="AG1481">
            <v>1</v>
          </cell>
          <cell r="AH1481">
            <v>45082</v>
          </cell>
          <cell r="AJ1481">
            <v>2024</v>
          </cell>
          <cell r="AK1481">
            <v>80.709999999999994</v>
          </cell>
          <cell r="AL1481">
            <v>163357.03999999998</v>
          </cell>
          <cell r="AM1481">
            <v>1</v>
          </cell>
          <cell r="AN1481" t="str">
            <v>REALIZADO</v>
          </cell>
          <cell r="AO1481" t="str">
            <v>AA-50-GYR-050GYR007-I-266-2023</v>
          </cell>
          <cell r="AP1481" t="str">
            <v>E-2023-00040114</v>
          </cell>
          <cell r="AQ1481" t="str">
            <v>AD</v>
          </cell>
          <cell r="AR1481">
            <v>3</v>
          </cell>
          <cell r="AS1481">
            <v>2</v>
          </cell>
          <cell r="AT1481" t="str">
            <v>050GYR007</v>
          </cell>
          <cell r="AU1481" t="str">
            <v xml:space="preserve">Jorge Luis Luna Ham Enc. de la Coordinación de Abastecimiento y Equipamiento.
Jorgeluis.luna@imss.gob.mx
Telf. 315 64 22 </v>
          </cell>
          <cell r="AV1481" t="str">
            <v>M.E. Bogart Carreras Olivar, Coordinador de Prevención y Atención a la Salud, bogart.carreras@imss.gob.mx; 7773295112 ext 1345</v>
          </cell>
          <cell r="AW1481" t="str">
            <v>M.E. Bogart Carreras Olivar, Coordinador de Prevención y Atención a la Salud, bogart.carreras@imss.gob.mx; 7773295112 ext 1345</v>
          </cell>
          <cell r="AX1481" t="str">
            <v>NO</v>
          </cell>
          <cell r="AY1481" t="str">
            <v>No aplica</v>
          </cell>
          <cell r="AZ1481" t="str">
            <v>No aplica</v>
          </cell>
          <cell r="BA1481" t="str">
            <v>No aplica</v>
          </cell>
          <cell r="BB1481" t="str">
            <v>No aplica</v>
          </cell>
          <cell r="BC1481" t="str">
            <v xml:space="preserve">NO </v>
          </cell>
          <cell r="BD1481" t="str">
            <v>NO</v>
          </cell>
          <cell r="BE1481" t="str">
            <v>NO</v>
          </cell>
          <cell r="BF1481" t="str">
            <v>No aplica</v>
          </cell>
          <cell r="BG1481" t="str">
            <v>0000073668-2023</v>
          </cell>
          <cell r="BH1481">
            <v>21053001</v>
          </cell>
          <cell r="BI1481">
            <v>45009</v>
          </cell>
          <cell r="BJ1481">
            <v>465800700.87</v>
          </cell>
          <cell r="BK1481" t="str">
            <v>SI</v>
          </cell>
          <cell r="BL1481" t="str">
            <v>2000 Materiales y suministros</v>
          </cell>
          <cell r="BM1481">
            <v>150900</v>
          </cell>
          <cell r="BN1481" t="str">
            <v>25301 Medicinas y productos farmaceuticos</v>
          </cell>
          <cell r="BO1481" t="str">
            <v>SI</v>
          </cell>
          <cell r="BP1481" t="str">
            <v>SI</v>
          </cell>
          <cell r="BQ1481" t="str">
            <v>NA</v>
          </cell>
          <cell r="BR1481" t="str">
            <v>NA</v>
          </cell>
          <cell r="BS1481">
            <v>45069</v>
          </cell>
          <cell r="BT1481" t="str">
            <v>NA</v>
          </cell>
        </row>
        <row r="1482">
          <cell r="V1482" t="str">
            <v>S18/AD/097/2023</v>
          </cell>
          <cell r="W1482">
            <v>45078</v>
          </cell>
          <cell r="X1482" t="str">
            <v xml:space="preserve">REALIZADO </v>
          </cell>
          <cell r="Y1482">
            <v>45078</v>
          </cell>
          <cell r="Z1482" t="str">
            <v>VENCIDO</v>
          </cell>
          <cell r="AB1482" t="str">
            <v>41 fracción II</v>
          </cell>
          <cell r="AD1482">
            <v>45078</v>
          </cell>
          <cell r="AL1482">
            <v>0</v>
          </cell>
          <cell r="AM1482">
            <v>0</v>
          </cell>
          <cell r="AN1482" t="str">
            <v>REALIZADO</v>
          </cell>
          <cell r="AQ1482" t="str">
            <v>AD</v>
          </cell>
          <cell r="AR1482">
            <v>3</v>
          </cell>
          <cell r="AS1482">
            <v>2</v>
          </cell>
          <cell r="AT1482" t="str">
            <v>050GYR007</v>
          </cell>
          <cell r="AU1482" t="str">
            <v xml:space="preserve">Jorge Luis Luna Ham Enc. de la Coordinación de Abastecimiento y Equipamiento.
Jorgeluis.luna@imss.gob.mx
Telf. 315 64 22 </v>
          </cell>
          <cell r="AV1482" t="str">
            <v>M.E. Bogart Carreras Olivar, Coordinador de Prevención y Atención a la Salud, bogart.carreras@imss.gob.mx; 7773295112 ext 1345</v>
          </cell>
          <cell r="AW1482" t="str">
            <v>M.E. Bogart Carreras Olivar, Coordinador de Prevención y Atención a la Salud, bogart.carreras@imss.gob.mx; 7773295112 ext 1345</v>
          </cell>
          <cell r="AX1482" t="str">
            <v>NO</v>
          </cell>
          <cell r="AY1482" t="str">
            <v>No aplica</v>
          </cell>
          <cell r="AZ1482" t="str">
            <v>No aplica</v>
          </cell>
          <cell r="BA1482" t="str">
            <v>No aplica</v>
          </cell>
          <cell r="BB1482" t="str">
            <v>No aplica</v>
          </cell>
          <cell r="BC1482" t="str">
            <v xml:space="preserve">NO </v>
          </cell>
          <cell r="BD1482" t="str">
            <v>NO</v>
          </cell>
          <cell r="BE1482" t="str">
            <v>NO</v>
          </cell>
          <cell r="BF1482" t="str">
            <v>No aplica</v>
          </cell>
          <cell r="BG1482" t="str">
            <v>0000073668-2023</v>
          </cell>
          <cell r="BH1482">
            <v>21053001</v>
          </cell>
          <cell r="BI1482">
            <v>45009</v>
          </cell>
          <cell r="BJ1482">
            <v>465800700.87</v>
          </cell>
          <cell r="BK1482" t="str">
            <v>SI</v>
          </cell>
          <cell r="BL1482" t="str">
            <v>2000 Materiales y suministros</v>
          </cell>
          <cell r="BM1482">
            <v>150900</v>
          </cell>
          <cell r="BN1482" t="str">
            <v>25301 Medicinas y productos farmaceuticos</v>
          </cell>
          <cell r="BO1482" t="str">
            <v>SI</v>
          </cell>
          <cell r="BP1482" t="str">
            <v>SI</v>
          </cell>
          <cell r="BQ1482" t="str">
            <v>NA</v>
          </cell>
          <cell r="BR1482" t="str">
            <v>NA</v>
          </cell>
          <cell r="BT1482" t="str">
            <v>NA</v>
          </cell>
        </row>
        <row r="1483">
          <cell r="V1483" t="str">
            <v>S18/AD/097/2023</v>
          </cell>
          <cell r="W1483">
            <v>45078</v>
          </cell>
          <cell r="X1483" t="str">
            <v xml:space="preserve">REALIZADO </v>
          </cell>
          <cell r="Y1483">
            <v>45078</v>
          </cell>
          <cell r="Z1483" t="str">
            <v>VENCIDO</v>
          </cell>
          <cell r="AB1483" t="str">
            <v>41 fracción II</v>
          </cell>
          <cell r="AD1483">
            <v>45078</v>
          </cell>
          <cell r="AL1483">
            <v>0</v>
          </cell>
          <cell r="AM1483">
            <v>0</v>
          </cell>
          <cell r="AN1483" t="str">
            <v>REALIZADO</v>
          </cell>
          <cell r="AQ1483" t="str">
            <v>AD</v>
          </cell>
          <cell r="AR1483">
            <v>3</v>
          </cell>
          <cell r="AS1483">
            <v>2</v>
          </cell>
          <cell r="AT1483" t="str">
            <v>050GYR007</v>
          </cell>
          <cell r="AU1483" t="str">
            <v xml:space="preserve">Jorge Luis Luna Ham Enc. de la Coordinación de Abastecimiento y Equipamiento.
Jorgeluis.luna@imss.gob.mx
Telf. 315 64 22 </v>
          </cell>
          <cell r="AV1483" t="str">
            <v>M.E. Bogart Carreras Olivar, Coordinador de Prevención y Atención a la Salud, bogart.carreras@imss.gob.mx; 7773295112 ext 1345</v>
          </cell>
          <cell r="AW1483" t="str">
            <v>M.E. Bogart Carreras Olivar, Coordinador de Prevención y Atención a la Salud, bogart.carreras@imss.gob.mx; 7773295112 ext 1345</v>
          </cell>
          <cell r="AX1483" t="str">
            <v>NO</v>
          </cell>
          <cell r="AY1483" t="str">
            <v>No aplica</v>
          </cell>
          <cell r="AZ1483" t="str">
            <v>No aplica</v>
          </cell>
          <cell r="BA1483" t="str">
            <v>No aplica</v>
          </cell>
          <cell r="BB1483" t="str">
            <v>No aplica</v>
          </cell>
          <cell r="BC1483" t="str">
            <v xml:space="preserve">NO </v>
          </cell>
          <cell r="BD1483" t="str">
            <v>NO</v>
          </cell>
          <cell r="BE1483" t="str">
            <v>NO</v>
          </cell>
          <cell r="BF1483" t="str">
            <v>No aplica</v>
          </cell>
          <cell r="BG1483" t="str">
            <v>0000073668-2023</v>
          </cell>
          <cell r="BH1483">
            <v>21053001</v>
          </cell>
          <cell r="BI1483">
            <v>45009</v>
          </cell>
          <cell r="BJ1483">
            <v>465800700.87</v>
          </cell>
          <cell r="BK1483" t="str">
            <v>SI</v>
          </cell>
          <cell r="BL1483" t="str">
            <v>2000 Materiales y suministros</v>
          </cell>
          <cell r="BM1483">
            <v>150900</v>
          </cell>
          <cell r="BN1483" t="str">
            <v>25301 Medicinas y productos farmaceuticos</v>
          </cell>
          <cell r="BO1483" t="str">
            <v>SI</v>
          </cell>
          <cell r="BP1483" t="str">
            <v>SI</v>
          </cell>
          <cell r="BQ1483" t="str">
            <v>NA</v>
          </cell>
          <cell r="BR1483" t="str">
            <v>NA</v>
          </cell>
          <cell r="BT1483" t="str">
            <v>NA</v>
          </cell>
        </row>
        <row r="1484">
          <cell r="V1484" t="str">
            <v>S18/AD/097/2023</v>
          </cell>
          <cell r="W1484">
            <v>45078</v>
          </cell>
          <cell r="X1484" t="str">
            <v xml:space="preserve">REALIZADO </v>
          </cell>
          <cell r="Y1484">
            <v>45078</v>
          </cell>
          <cell r="Z1484" t="str">
            <v>VENCIDO</v>
          </cell>
          <cell r="AB1484" t="str">
            <v>41 fracción II</v>
          </cell>
          <cell r="AD1484">
            <v>45078</v>
          </cell>
          <cell r="AL1484">
            <v>0</v>
          </cell>
          <cell r="AM1484">
            <v>0</v>
          </cell>
          <cell r="AN1484" t="str">
            <v>REALIZADO</v>
          </cell>
          <cell r="AQ1484" t="str">
            <v>AD</v>
          </cell>
          <cell r="AR1484">
            <v>3</v>
          </cell>
          <cell r="AS1484">
            <v>2</v>
          </cell>
          <cell r="AT1484" t="str">
            <v>050GYR007</v>
          </cell>
          <cell r="AU1484" t="str">
            <v xml:space="preserve">Jorge Luis Luna Ham Enc. de la Coordinación de Abastecimiento y Equipamiento.
Jorgeluis.luna@imss.gob.mx
Telf. 315 64 22 </v>
          </cell>
          <cell r="AV1484" t="str">
            <v>M.E. Bogart Carreras Olivar, Coordinador de Prevención y Atención a la Salud, bogart.carreras@imss.gob.mx; 7773295112 ext 1345</v>
          </cell>
          <cell r="AW1484" t="str">
            <v>M.E. Bogart Carreras Olivar, Coordinador de Prevención y Atención a la Salud, bogart.carreras@imss.gob.mx; 7773295112 ext 1345</v>
          </cell>
          <cell r="AX1484" t="str">
            <v>NO</v>
          </cell>
          <cell r="AY1484" t="str">
            <v>No aplica</v>
          </cell>
          <cell r="AZ1484" t="str">
            <v>No aplica</v>
          </cell>
          <cell r="BA1484" t="str">
            <v>No aplica</v>
          </cell>
          <cell r="BB1484" t="str">
            <v>No aplica</v>
          </cell>
          <cell r="BC1484" t="str">
            <v xml:space="preserve">NO </v>
          </cell>
          <cell r="BD1484" t="str">
            <v>NO</v>
          </cell>
          <cell r="BE1484" t="str">
            <v>NO</v>
          </cell>
          <cell r="BF1484" t="str">
            <v>No aplica</v>
          </cell>
          <cell r="BG1484" t="str">
            <v>0000073668-2023</v>
          </cell>
          <cell r="BH1484">
            <v>21053001</v>
          </cell>
          <cell r="BI1484">
            <v>45009</v>
          </cell>
          <cell r="BJ1484">
            <v>465800700.87</v>
          </cell>
          <cell r="BK1484" t="str">
            <v>SI</v>
          </cell>
          <cell r="BL1484" t="str">
            <v>2000 Materiales y suministros</v>
          </cell>
          <cell r="BM1484">
            <v>150900</v>
          </cell>
          <cell r="BN1484" t="str">
            <v>25301 Medicinas y productos farmaceuticos</v>
          </cell>
          <cell r="BO1484" t="str">
            <v>SI</v>
          </cell>
          <cell r="BP1484" t="str">
            <v>SI</v>
          </cell>
          <cell r="BQ1484" t="str">
            <v>NA</v>
          </cell>
          <cell r="BR1484" t="str">
            <v>NA</v>
          </cell>
          <cell r="BT1484" t="str">
            <v>NA</v>
          </cell>
        </row>
        <row r="1485">
          <cell r="V1485" t="str">
            <v>S18/AD/097/2023</v>
          </cell>
          <cell r="W1485">
            <v>45078</v>
          </cell>
          <cell r="X1485" t="str">
            <v xml:space="preserve">REALIZADO </v>
          </cell>
          <cell r="Y1485">
            <v>45078</v>
          </cell>
          <cell r="Z1485" t="str">
            <v>VENCIDO</v>
          </cell>
          <cell r="AB1485" t="str">
            <v>41 fracción II</v>
          </cell>
          <cell r="AD1485">
            <v>45078</v>
          </cell>
          <cell r="AL1485">
            <v>0</v>
          </cell>
          <cell r="AM1485">
            <v>0</v>
          </cell>
          <cell r="AN1485" t="str">
            <v>REALIZADO</v>
          </cell>
          <cell r="AQ1485" t="str">
            <v>AD</v>
          </cell>
          <cell r="AR1485">
            <v>3</v>
          </cell>
          <cell r="AS1485">
            <v>2</v>
          </cell>
          <cell r="AT1485" t="str">
            <v>050GYR007</v>
          </cell>
          <cell r="AU1485" t="str">
            <v xml:space="preserve">Jorge Luis Luna Ham Enc. de la Coordinación de Abastecimiento y Equipamiento.
Jorgeluis.luna@imss.gob.mx
Telf. 315 64 22 </v>
          </cell>
          <cell r="AV1485" t="str">
            <v>M.E. Bogart Carreras Olivar, Coordinador de Prevención y Atención a la Salud, bogart.carreras@imss.gob.mx; 7773295112 ext 1345</v>
          </cell>
          <cell r="AW1485" t="str">
            <v>M.E. Bogart Carreras Olivar, Coordinador de Prevención y Atención a la Salud, bogart.carreras@imss.gob.mx; 7773295112 ext 1345</v>
          </cell>
          <cell r="AX1485" t="str">
            <v>NO</v>
          </cell>
          <cell r="AY1485" t="str">
            <v>No aplica</v>
          </cell>
          <cell r="AZ1485" t="str">
            <v>No aplica</v>
          </cell>
          <cell r="BA1485" t="str">
            <v>No aplica</v>
          </cell>
          <cell r="BB1485" t="str">
            <v>No aplica</v>
          </cell>
          <cell r="BC1485" t="str">
            <v xml:space="preserve">NO </v>
          </cell>
          <cell r="BD1485" t="str">
            <v>NO</v>
          </cell>
          <cell r="BE1485" t="str">
            <v>NO</v>
          </cell>
          <cell r="BF1485" t="str">
            <v>No aplica</v>
          </cell>
          <cell r="BG1485" t="str">
            <v>0000073668-2023</v>
          </cell>
          <cell r="BH1485">
            <v>21053001</v>
          </cell>
          <cell r="BI1485">
            <v>45009</v>
          </cell>
          <cell r="BJ1485">
            <v>465800700.87</v>
          </cell>
          <cell r="BK1485" t="str">
            <v>SI</v>
          </cell>
          <cell r="BL1485" t="str">
            <v>2000 Materiales y suministros</v>
          </cell>
          <cell r="BM1485">
            <v>150900</v>
          </cell>
          <cell r="BN1485" t="str">
            <v>25301 Medicinas y productos farmaceuticos</v>
          </cell>
          <cell r="BO1485" t="str">
            <v>SI</v>
          </cell>
          <cell r="BP1485" t="str">
            <v>SI</v>
          </cell>
          <cell r="BQ1485" t="str">
            <v>NA</v>
          </cell>
          <cell r="BR1485" t="str">
            <v>NA</v>
          </cell>
          <cell r="BT1485" t="str">
            <v>NA</v>
          </cell>
        </row>
        <row r="1486">
          <cell r="V1486" t="str">
            <v>S18/AD/097/2023</v>
          </cell>
          <cell r="W1486">
            <v>45078</v>
          </cell>
          <cell r="X1486" t="str">
            <v xml:space="preserve">REALIZADO </v>
          </cell>
          <cell r="Y1486">
            <v>45078</v>
          </cell>
          <cell r="Z1486" t="str">
            <v>VENCIDO</v>
          </cell>
          <cell r="AB1486" t="str">
            <v>41 fracción II</v>
          </cell>
          <cell r="AD1486">
            <v>45078</v>
          </cell>
          <cell r="AL1486">
            <v>0</v>
          </cell>
          <cell r="AM1486">
            <v>0</v>
          </cell>
          <cell r="AN1486" t="str">
            <v>REALIZADO</v>
          </cell>
          <cell r="AQ1486" t="str">
            <v>AD</v>
          </cell>
          <cell r="AR1486">
            <v>3</v>
          </cell>
          <cell r="AS1486">
            <v>2</v>
          </cell>
          <cell r="AT1486" t="str">
            <v>050GYR007</v>
          </cell>
          <cell r="AU1486" t="str">
            <v xml:space="preserve">Jorge Luis Luna Ham Enc. de la Coordinación de Abastecimiento y Equipamiento.
Jorgeluis.luna@imss.gob.mx
Telf. 315 64 22 </v>
          </cell>
          <cell r="AV1486" t="str">
            <v>M.E. Bogart Carreras Olivar, Coordinador de Prevención y Atención a la Salud, bogart.carreras@imss.gob.mx; 7773295112 ext 1345</v>
          </cell>
          <cell r="AW1486" t="str">
            <v>M.E. Bogart Carreras Olivar, Coordinador de Prevención y Atención a la Salud, bogart.carreras@imss.gob.mx; 7773295112 ext 1345</v>
          </cell>
          <cell r="AX1486" t="str">
            <v>NO</v>
          </cell>
          <cell r="AY1486" t="str">
            <v>No aplica</v>
          </cell>
          <cell r="AZ1486" t="str">
            <v>No aplica</v>
          </cell>
          <cell r="BA1486" t="str">
            <v>No aplica</v>
          </cell>
          <cell r="BB1486" t="str">
            <v>No aplica</v>
          </cell>
          <cell r="BC1486" t="str">
            <v xml:space="preserve">NO </v>
          </cell>
          <cell r="BD1486" t="str">
            <v>NO</v>
          </cell>
          <cell r="BE1486" t="str">
            <v>NO</v>
          </cell>
          <cell r="BF1486" t="str">
            <v>No aplica</v>
          </cell>
          <cell r="BG1486" t="str">
            <v>0000073668-2023</v>
          </cell>
          <cell r="BH1486">
            <v>21053001</v>
          </cell>
          <cell r="BI1486">
            <v>45009</v>
          </cell>
          <cell r="BJ1486">
            <v>465800700.87</v>
          </cell>
          <cell r="BK1486" t="str">
            <v>SI</v>
          </cell>
          <cell r="BL1486" t="str">
            <v>2000 Materiales y suministros</v>
          </cell>
          <cell r="BM1486">
            <v>150900</v>
          </cell>
          <cell r="BN1486" t="str">
            <v>25301 Medicinas y productos farmaceuticos</v>
          </cell>
          <cell r="BO1486" t="str">
            <v>SI</v>
          </cell>
          <cell r="BP1486" t="str">
            <v>SI</v>
          </cell>
          <cell r="BQ1486" t="str">
            <v>NA</v>
          </cell>
          <cell r="BR1486" t="str">
            <v>NA</v>
          </cell>
          <cell r="BT1486" t="str">
            <v>NA</v>
          </cell>
        </row>
        <row r="1487">
          <cell r="V1487" t="str">
            <v>S18/AD/097/2023</v>
          </cell>
          <cell r="W1487">
            <v>45078</v>
          </cell>
          <cell r="X1487" t="str">
            <v xml:space="preserve">REALIZADO </v>
          </cell>
          <cell r="Y1487">
            <v>45078</v>
          </cell>
          <cell r="Z1487" t="str">
            <v>VENCIDO</v>
          </cell>
          <cell r="AB1487" t="str">
            <v>41 fracción II</v>
          </cell>
          <cell r="AD1487">
            <v>45078</v>
          </cell>
          <cell r="AL1487">
            <v>0</v>
          </cell>
          <cell r="AM1487">
            <v>0</v>
          </cell>
          <cell r="AN1487" t="str">
            <v>REALIZADO</v>
          </cell>
          <cell r="AQ1487" t="str">
            <v>AD</v>
          </cell>
          <cell r="AR1487">
            <v>3</v>
          </cell>
          <cell r="AS1487">
            <v>2</v>
          </cell>
          <cell r="AT1487" t="str">
            <v>050GYR007</v>
          </cell>
          <cell r="AU1487" t="str">
            <v xml:space="preserve">Jorge Luis Luna Ham Enc. de la Coordinación de Abastecimiento y Equipamiento.
Jorgeluis.luna@imss.gob.mx
Telf. 315 64 22 </v>
          </cell>
          <cell r="AV1487" t="str">
            <v>M.E. Bogart Carreras Olivar, Coordinador de Prevención y Atención a la Salud, bogart.carreras@imss.gob.mx; 7773295112 ext 1345</v>
          </cell>
          <cell r="AW1487" t="str">
            <v>M.E. Bogart Carreras Olivar, Coordinador de Prevención y Atención a la Salud, bogart.carreras@imss.gob.mx; 7773295112 ext 1345</v>
          </cell>
          <cell r="AX1487" t="str">
            <v>NO</v>
          </cell>
          <cell r="AY1487" t="str">
            <v>No aplica</v>
          </cell>
          <cell r="AZ1487" t="str">
            <v>No aplica</v>
          </cell>
          <cell r="BA1487" t="str">
            <v>No aplica</v>
          </cell>
          <cell r="BB1487" t="str">
            <v>No aplica</v>
          </cell>
          <cell r="BC1487" t="str">
            <v xml:space="preserve">NO </v>
          </cell>
          <cell r="BD1487" t="str">
            <v>NO</v>
          </cell>
          <cell r="BE1487" t="str">
            <v>NO</v>
          </cell>
          <cell r="BF1487" t="str">
            <v>No aplica</v>
          </cell>
          <cell r="BG1487" t="str">
            <v>0000073668-2023</v>
          </cell>
          <cell r="BH1487">
            <v>21053001</v>
          </cell>
          <cell r="BI1487">
            <v>45009</v>
          </cell>
          <cell r="BJ1487">
            <v>465800700.87</v>
          </cell>
          <cell r="BK1487" t="str">
            <v>SI</v>
          </cell>
          <cell r="BL1487" t="str">
            <v>2000 Materiales y suministros</v>
          </cell>
          <cell r="BM1487">
            <v>150900</v>
          </cell>
          <cell r="BN1487" t="str">
            <v>25301 Medicinas y productos farmaceuticos</v>
          </cell>
          <cell r="BO1487" t="str">
            <v>SI</v>
          </cell>
          <cell r="BP1487" t="str">
            <v>SI</v>
          </cell>
          <cell r="BQ1487" t="str">
            <v>NA</v>
          </cell>
          <cell r="BR1487" t="str">
            <v>NA</v>
          </cell>
          <cell r="BT1487" t="str">
            <v>NA</v>
          </cell>
        </row>
        <row r="1488">
          <cell r="V1488" t="str">
            <v>S18/AD/097/2023</v>
          </cell>
          <cell r="W1488">
            <v>45078</v>
          </cell>
          <cell r="X1488" t="str">
            <v xml:space="preserve">REALIZADO </v>
          </cell>
          <cell r="Y1488">
            <v>45078</v>
          </cell>
          <cell r="Z1488" t="str">
            <v>VENCIDO</v>
          </cell>
          <cell r="AB1488" t="str">
            <v>41 fracción II</v>
          </cell>
          <cell r="AD1488">
            <v>45078</v>
          </cell>
          <cell r="AL1488">
            <v>0</v>
          </cell>
          <cell r="AM1488">
            <v>0</v>
          </cell>
          <cell r="AN1488" t="str">
            <v>REALIZADO</v>
          </cell>
          <cell r="AQ1488" t="str">
            <v>AD</v>
          </cell>
          <cell r="AR1488">
            <v>3</v>
          </cell>
          <cell r="AS1488">
            <v>2</v>
          </cell>
          <cell r="AT1488" t="str">
            <v>050GYR007</v>
          </cell>
          <cell r="AU1488" t="str">
            <v xml:space="preserve">Jorge Luis Luna Ham Enc. de la Coordinación de Abastecimiento y Equipamiento.
Jorgeluis.luna@imss.gob.mx
Telf. 315 64 22 </v>
          </cell>
          <cell r="AV1488" t="str">
            <v>M.E. Bogart Carreras Olivar, Coordinador de Prevención y Atención a la Salud, bogart.carreras@imss.gob.mx; 7773295112 ext 1345</v>
          </cell>
          <cell r="AW1488" t="str">
            <v>M.E. Bogart Carreras Olivar, Coordinador de Prevención y Atención a la Salud, bogart.carreras@imss.gob.mx; 7773295112 ext 1345</v>
          </cell>
          <cell r="AX1488" t="str">
            <v>NO</v>
          </cell>
          <cell r="AY1488" t="str">
            <v>No aplica</v>
          </cell>
          <cell r="AZ1488" t="str">
            <v>No aplica</v>
          </cell>
          <cell r="BA1488" t="str">
            <v>No aplica</v>
          </cell>
          <cell r="BB1488" t="str">
            <v>No aplica</v>
          </cell>
          <cell r="BC1488" t="str">
            <v xml:space="preserve">NO </v>
          </cell>
          <cell r="BD1488" t="str">
            <v>NO</v>
          </cell>
          <cell r="BE1488" t="str">
            <v>NO</v>
          </cell>
          <cell r="BF1488" t="str">
            <v>No aplica</v>
          </cell>
          <cell r="BG1488" t="str">
            <v>0000073668-2023</v>
          </cell>
          <cell r="BH1488">
            <v>21053001</v>
          </cell>
          <cell r="BI1488">
            <v>45009</v>
          </cell>
          <cell r="BJ1488">
            <v>465800700.87</v>
          </cell>
          <cell r="BK1488" t="str">
            <v>SI</v>
          </cell>
          <cell r="BL1488" t="str">
            <v>2000 Materiales y suministros</v>
          </cell>
          <cell r="BM1488">
            <v>150900</v>
          </cell>
          <cell r="BN1488" t="str">
            <v>25301 Medicinas y productos farmaceuticos</v>
          </cell>
          <cell r="BO1488" t="str">
            <v>SI</v>
          </cell>
          <cell r="BP1488" t="str">
            <v>SI</v>
          </cell>
          <cell r="BQ1488" t="str">
            <v>NA</v>
          </cell>
          <cell r="BR1488" t="str">
            <v>NA</v>
          </cell>
          <cell r="BT1488" t="str">
            <v>NA</v>
          </cell>
        </row>
        <row r="1489">
          <cell r="V1489" t="str">
            <v>S18/AD/097/2023</v>
          </cell>
          <cell r="W1489">
            <v>45078</v>
          </cell>
          <cell r="X1489" t="str">
            <v xml:space="preserve">REALIZADO </v>
          </cell>
          <cell r="Y1489">
            <v>45078</v>
          </cell>
          <cell r="Z1489" t="str">
            <v>VENCIDO</v>
          </cell>
          <cell r="AB1489" t="str">
            <v>41 fracción II</v>
          </cell>
          <cell r="AD1489">
            <v>45078</v>
          </cell>
          <cell r="AL1489">
            <v>0</v>
          </cell>
          <cell r="AM1489">
            <v>0</v>
          </cell>
          <cell r="AN1489" t="str">
            <v>REALIZADO</v>
          </cell>
          <cell r="AQ1489" t="str">
            <v>AD</v>
          </cell>
          <cell r="AR1489">
            <v>3</v>
          </cell>
          <cell r="AS1489">
            <v>2</v>
          </cell>
          <cell r="AT1489" t="str">
            <v>050GYR007</v>
          </cell>
          <cell r="AU1489" t="str">
            <v xml:space="preserve">Jorge Luis Luna Ham Enc. de la Coordinación de Abastecimiento y Equipamiento.
Jorgeluis.luna@imss.gob.mx
Telf. 315 64 22 </v>
          </cell>
          <cell r="AV1489" t="str">
            <v>M.E. Bogart Carreras Olivar, Coordinador de Prevención y Atención a la Salud, bogart.carreras@imss.gob.mx; 7773295112 ext 1345</v>
          </cell>
          <cell r="AW1489" t="str">
            <v>M.E. Bogart Carreras Olivar, Coordinador de Prevención y Atención a la Salud, bogart.carreras@imss.gob.mx; 7773295112 ext 1345</v>
          </cell>
          <cell r="AX1489" t="str">
            <v>NO</v>
          </cell>
          <cell r="AY1489" t="str">
            <v>No aplica</v>
          </cell>
          <cell r="AZ1489" t="str">
            <v>No aplica</v>
          </cell>
          <cell r="BA1489" t="str">
            <v>No aplica</v>
          </cell>
          <cell r="BB1489" t="str">
            <v>No aplica</v>
          </cell>
          <cell r="BC1489" t="str">
            <v xml:space="preserve">NO </v>
          </cell>
          <cell r="BD1489" t="str">
            <v>NO</v>
          </cell>
          <cell r="BE1489" t="str">
            <v>NO</v>
          </cell>
          <cell r="BF1489" t="str">
            <v>No aplica</v>
          </cell>
          <cell r="BG1489" t="str">
            <v>0000073668-2023</v>
          </cell>
          <cell r="BH1489">
            <v>21053001</v>
          </cell>
          <cell r="BI1489">
            <v>45009</v>
          </cell>
          <cell r="BJ1489">
            <v>465800700.87</v>
          </cell>
          <cell r="BK1489" t="str">
            <v>SI</v>
          </cell>
          <cell r="BL1489" t="str">
            <v>2000 Materiales y suministros</v>
          </cell>
          <cell r="BM1489">
            <v>150900</v>
          </cell>
          <cell r="BN1489" t="str">
            <v>25301 Medicinas y productos farmaceuticos</v>
          </cell>
          <cell r="BO1489" t="str">
            <v>SI</v>
          </cell>
          <cell r="BP1489" t="str">
            <v>SI</v>
          </cell>
          <cell r="BQ1489" t="str">
            <v>NA</v>
          </cell>
          <cell r="BR1489" t="str">
            <v>NA</v>
          </cell>
          <cell r="BT1489" t="str">
            <v>NA</v>
          </cell>
        </row>
        <row r="1490">
          <cell r="V1490" t="str">
            <v>S18/AD/097/2023</v>
          </cell>
          <cell r="W1490">
            <v>45078</v>
          </cell>
          <cell r="X1490" t="str">
            <v xml:space="preserve">REALIZADO </v>
          </cell>
          <cell r="Y1490">
            <v>45078</v>
          </cell>
          <cell r="Z1490" t="str">
            <v>VENCIDO</v>
          </cell>
          <cell r="AB1490" t="str">
            <v>41 fracción II</v>
          </cell>
          <cell r="AD1490">
            <v>45078</v>
          </cell>
          <cell r="AL1490">
            <v>0</v>
          </cell>
          <cell r="AM1490">
            <v>0</v>
          </cell>
          <cell r="AN1490" t="str">
            <v>REALIZADO</v>
          </cell>
          <cell r="AQ1490" t="str">
            <v>AD</v>
          </cell>
          <cell r="AR1490">
            <v>3</v>
          </cell>
          <cell r="AS1490">
            <v>2</v>
          </cell>
          <cell r="AT1490" t="str">
            <v>050GYR007</v>
          </cell>
          <cell r="AU1490" t="str">
            <v xml:space="preserve">Jorge Luis Luna Ham Enc. de la Coordinación de Abastecimiento y Equipamiento.
Jorgeluis.luna@imss.gob.mx
Telf. 315 64 22 </v>
          </cell>
          <cell r="AV1490" t="str">
            <v>M.E. Bogart Carreras Olivar, Coordinador de Prevención y Atención a la Salud, bogart.carreras@imss.gob.mx; 7773295112 ext 1345</v>
          </cell>
          <cell r="AW1490" t="str">
            <v>M.E. Bogart Carreras Olivar, Coordinador de Prevención y Atención a la Salud, bogart.carreras@imss.gob.mx; 7773295112 ext 1345</v>
          </cell>
          <cell r="AX1490" t="str">
            <v>NO</v>
          </cell>
          <cell r="AY1490" t="str">
            <v>No aplica</v>
          </cell>
          <cell r="AZ1490" t="str">
            <v>No aplica</v>
          </cell>
          <cell r="BA1490" t="str">
            <v>No aplica</v>
          </cell>
          <cell r="BB1490" t="str">
            <v>No aplica</v>
          </cell>
          <cell r="BC1490" t="str">
            <v xml:space="preserve">NO </v>
          </cell>
          <cell r="BD1490" t="str">
            <v>NO</v>
          </cell>
          <cell r="BE1490" t="str">
            <v>NO</v>
          </cell>
          <cell r="BF1490" t="str">
            <v>No aplica</v>
          </cell>
          <cell r="BG1490" t="str">
            <v>0000073668-2023</v>
          </cell>
          <cell r="BH1490">
            <v>21053001</v>
          </cell>
          <cell r="BI1490">
            <v>45009</v>
          </cell>
          <cell r="BJ1490">
            <v>465800700.87</v>
          </cell>
          <cell r="BK1490" t="str">
            <v>SI</v>
          </cell>
          <cell r="BL1490" t="str">
            <v>2000 Materiales y suministros</v>
          </cell>
          <cell r="BM1490">
            <v>150900</v>
          </cell>
          <cell r="BN1490" t="str">
            <v>25301 Medicinas y productos farmaceuticos</v>
          </cell>
          <cell r="BO1490" t="str">
            <v>SI</v>
          </cell>
          <cell r="BP1490" t="str">
            <v>SI</v>
          </cell>
          <cell r="BQ1490" t="str">
            <v>NA</v>
          </cell>
          <cell r="BR1490" t="str">
            <v>NA</v>
          </cell>
          <cell r="BT1490" t="str">
            <v>NA</v>
          </cell>
        </row>
        <row r="1491">
          <cell r="V1491" t="str">
            <v>S18/AD/097/2023</v>
          </cell>
          <cell r="W1491">
            <v>45078</v>
          </cell>
          <cell r="X1491" t="str">
            <v xml:space="preserve">REALIZADO </v>
          </cell>
          <cell r="Y1491">
            <v>45078</v>
          </cell>
          <cell r="Z1491" t="str">
            <v>VENCIDO</v>
          </cell>
          <cell r="AB1491" t="str">
            <v>41 fracción II</v>
          </cell>
          <cell r="AD1491">
            <v>45078</v>
          </cell>
          <cell r="AL1491">
            <v>0</v>
          </cell>
          <cell r="AM1491">
            <v>0</v>
          </cell>
          <cell r="AN1491" t="str">
            <v>REALIZADO</v>
          </cell>
          <cell r="AQ1491" t="str">
            <v>AD</v>
          </cell>
          <cell r="AR1491">
            <v>3</v>
          </cell>
          <cell r="AS1491">
            <v>2</v>
          </cell>
          <cell r="AT1491" t="str">
            <v>050GYR007</v>
          </cell>
          <cell r="AU1491" t="str">
            <v xml:space="preserve">Jorge Luis Luna Ham Enc. de la Coordinación de Abastecimiento y Equipamiento.
Jorgeluis.luna@imss.gob.mx
Telf. 315 64 22 </v>
          </cell>
          <cell r="AV1491" t="str">
            <v>M.E. Bogart Carreras Olivar, Coordinador de Prevención y Atención a la Salud, bogart.carreras@imss.gob.mx; 7773295112 ext 1345</v>
          </cell>
          <cell r="AW1491" t="str">
            <v>M.E. Bogart Carreras Olivar, Coordinador de Prevención y Atención a la Salud, bogart.carreras@imss.gob.mx; 7773295112 ext 1345</v>
          </cell>
          <cell r="AX1491" t="str">
            <v>NO</v>
          </cell>
          <cell r="AY1491" t="str">
            <v>No aplica</v>
          </cell>
          <cell r="AZ1491" t="str">
            <v>No aplica</v>
          </cell>
          <cell r="BA1491" t="str">
            <v>No aplica</v>
          </cell>
          <cell r="BB1491" t="str">
            <v>No aplica</v>
          </cell>
          <cell r="BC1491" t="str">
            <v xml:space="preserve">NO </v>
          </cell>
          <cell r="BD1491" t="str">
            <v>NO</v>
          </cell>
          <cell r="BE1491" t="str">
            <v>NO</v>
          </cell>
          <cell r="BF1491" t="str">
            <v>No aplica</v>
          </cell>
          <cell r="BG1491" t="str">
            <v>0000073668-2023</v>
          </cell>
          <cell r="BH1491">
            <v>21053001</v>
          </cell>
          <cell r="BI1491">
            <v>45009</v>
          </cell>
          <cell r="BJ1491">
            <v>465800700.87</v>
          </cell>
          <cell r="BK1491" t="str">
            <v>SI</v>
          </cell>
          <cell r="BL1491" t="str">
            <v>2000 Materiales y suministros</v>
          </cell>
          <cell r="BM1491">
            <v>150900</v>
          </cell>
          <cell r="BN1491" t="str">
            <v>25301 Medicinas y productos farmaceuticos</v>
          </cell>
          <cell r="BO1491" t="str">
            <v>SI</v>
          </cell>
          <cell r="BP1491" t="str">
            <v>SI</v>
          </cell>
          <cell r="BQ1491" t="str">
            <v>NA</v>
          </cell>
          <cell r="BR1491" t="str">
            <v>NA</v>
          </cell>
          <cell r="BT1491" t="str">
            <v>NA</v>
          </cell>
        </row>
        <row r="1492">
          <cell r="V1492" t="str">
            <v>S18/AD/097/2023</v>
          </cell>
          <cell r="W1492">
            <v>45078</v>
          </cell>
          <cell r="X1492" t="str">
            <v xml:space="preserve">REALIZADO </v>
          </cell>
          <cell r="Y1492">
            <v>45078</v>
          </cell>
          <cell r="Z1492" t="str">
            <v>VENCIDO</v>
          </cell>
          <cell r="AB1492" t="str">
            <v>41 fracción II</v>
          </cell>
          <cell r="AD1492">
            <v>45078</v>
          </cell>
          <cell r="AL1492">
            <v>0</v>
          </cell>
          <cell r="AM1492">
            <v>0</v>
          </cell>
          <cell r="AN1492" t="str">
            <v>REALIZADO</v>
          </cell>
          <cell r="AQ1492" t="str">
            <v>AD</v>
          </cell>
          <cell r="AR1492">
            <v>3</v>
          </cell>
          <cell r="AS1492">
            <v>2</v>
          </cell>
          <cell r="AT1492" t="str">
            <v>050GYR007</v>
          </cell>
          <cell r="AU1492" t="str">
            <v xml:space="preserve">Jorge Luis Luna Ham Enc. de la Coordinación de Abastecimiento y Equipamiento.
Jorgeluis.luna@imss.gob.mx
Telf. 315 64 22 </v>
          </cell>
          <cell r="AV1492" t="str">
            <v>M.E. Bogart Carreras Olivar, Coordinador de Prevención y Atención a la Salud, bogart.carreras@imss.gob.mx; 7773295112 ext 1345</v>
          </cell>
          <cell r="AW1492" t="str">
            <v>M.E. Bogart Carreras Olivar, Coordinador de Prevención y Atención a la Salud, bogart.carreras@imss.gob.mx; 7773295112 ext 1345</v>
          </cell>
          <cell r="AX1492" t="str">
            <v>NO</v>
          </cell>
          <cell r="AY1492" t="str">
            <v>No aplica</v>
          </cell>
          <cell r="AZ1492" t="str">
            <v>No aplica</v>
          </cell>
          <cell r="BA1492" t="str">
            <v>No aplica</v>
          </cell>
          <cell r="BB1492" t="str">
            <v>No aplica</v>
          </cell>
          <cell r="BC1492" t="str">
            <v xml:space="preserve">NO </v>
          </cell>
          <cell r="BD1492" t="str">
            <v>NO</v>
          </cell>
          <cell r="BE1492" t="str">
            <v>NO</v>
          </cell>
          <cell r="BF1492" t="str">
            <v>No aplica</v>
          </cell>
          <cell r="BG1492" t="str">
            <v>0000073668-2023</v>
          </cell>
          <cell r="BH1492">
            <v>21053001</v>
          </cell>
          <cell r="BI1492">
            <v>45009</v>
          </cell>
          <cell r="BJ1492">
            <v>465800700.87</v>
          </cell>
          <cell r="BK1492" t="str">
            <v>SI</v>
          </cell>
          <cell r="BL1492" t="str">
            <v>2000 Materiales y suministros</v>
          </cell>
          <cell r="BM1492">
            <v>150900</v>
          </cell>
          <cell r="BN1492" t="str">
            <v>25301 Medicinas y productos farmaceuticos</v>
          </cell>
          <cell r="BO1492" t="str">
            <v>SI</v>
          </cell>
          <cell r="BP1492" t="str">
            <v>SI</v>
          </cell>
          <cell r="BQ1492" t="str">
            <v>NA</v>
          </cell>
          <cell r="BR1492" t="str">
            <v>NA</v>
          </cell>
          <cell r="BT1492" t="str">
            <v>NA</v>
          </cell>
        </row>
        <row r="1493">
          <cell r="V1493" t="str">
            <v>S18/AD/097/2023</v>
          </cell>
          <cell r="W1493">
            <v>45078</v>
          </cell>
          <cell r="X1493" t="str">
            <v xml:space="preserve">REALIZADO </v>
          </cell>
          <cell r="Y1493">
            <v>45078</v>
          </cell>
          <cell r="Z1493" t="str">
            <v>VENCIDO</v>
          </cell>
          <cell r="AB1493" t="str">
            <v>41 fracción II</v>
          </cell>
          <cell r="AD1493">
            <v>45078</v>
          </cell>
          <cell r="AL1493">
            <v>0</v>
          </cell>
          <cell r="AM1493">
            <v>0</v>
          </cell>
          <cell r="AN1493" t="str">
            <v>REALIZADO</v>
          </cell>
          <cell r="AQ1493" t="str">
            <v>AD</v>
          </cell>
          <cell r="AR1493">
            <v>3</v>
          </cell>
          <cell r="AS1493">
            <v>2</v>
          </cell>
          <cell r="AT1493" t="str">
            <v>050GYR007</v>
          </cell>
          <cell r="AU1493" t="str">
            <v xml:space="preserve">Jorge Luis Luna Ham Enc. de la Coordinación de Abastecimiento y Equipamiento.
Jorgeluis.luna@imss.gob.mx
Telf. 315 64 22 </v>
          </cell>
          <cell r="AV1493" t="str">
            <v>M.E. Bogart Carreras Olivar, Coordinador de Prevención y Atención a la Salud, bogart.carreras@imss.gob.mx; 7773295112 ext 1345</v>
          </cell>
          <cell r="AW1493" t="str">
            <v>M.E. Bogart Carreras Olivar, Coordinador de Prevención y Atención a la Salud, bogart.carreras@imss.gob.mx; 7773295112 ext 1345</v>
          </cell>
          <cell r="AX1493" t="str">
            <v>NO</v>
          </cell>
          <cell r="AY1493" t="str">
            <v>No aplica</v>
          </cell>
          <cell r="AZ1493" t="str">
            <v>No aplica</v>
          </cell>
          <cell r="BA1493" t="str">
            <v>No aplica</v>
          </cell>
          <cell r="BB1493" t="str">
            <v>No aplica</v>
          </cell>
          <cell r="BC1493" t="str">
            <v xml:space="preserve">NO </v>
          </cell>
          <cell r="BD1493" t="str">
            <v>NO</v>
          </cell>
          <cell r="BE1493" t="str">
            <v>NO</v>
          </cell>
          <cell r="BF1493" t="str">
            <v>No aplica</v>
          </cell>
          <cell r="BG1493" t="str">
            <v>0000073668-2023</v>
          </cell>
          <cell r="BH1493">
            <v>21053001</v>
          </cell>
          <cell r="BI1493">
            <v>45009</v>
          </cell>
          <cell r="BJ1493">
            <v>465800700.87</v>
          </cell>
          <cell r="BK1493" t="str">
            <v>SI</v>
          </cell>
          <cell r="BL1493" t="str">
            <v>2000 Materiales y suministros</v>
          </cell>
          <cell r="BM1493">
            <v>150900</v>
          </cell>
          <cell r="BN1493" t="str">
            <v>25301 Medicinas y productos farmaceuticos</v>
          </cell>
          <cell r="BO1493" t="str">
            <v>SI</v>
          </cell>
          <cell r="BP1493" t="str">
            <v>SI</v>
          </cell>
          <cell r="BQ1493" t="str">
            <v>NA</v>
          </cell>
          <cell r="BR1493" t="str">
            <v>NA</v>
          </cell>
          <cell r="BT1493" t="str">
            <v>NA</v>
          </cell>
        </row>
        <row r="1494">
          <cell r="V1494" t="str">
            <v>S18/AD/097/2023</v>
          </cell>
          <cell r="W1494">
            <v>45078</v>
          </cell>
          <cell r="X1494" t="str">
            <v xml:space="preserve">REALIZADO </v>
          </cell>
          <cell r="Y1494">
            <v>45078</v>
          </cell>
          <cell r="Z1494" t="str">
            <v>VENCIDO</v>
          </cell>
          <cell r="AB1494" t="str">
            <v>41 fracción II</v>
          </cell>
          <cell r="AD1494">
            <v>45078</v>
          </cell>
          <cell r="AL1494">
            <v>0</v>
          </cell>
          <cell r="AM1494">
            <v>0</v>
          </cell>
          <cell r="AN1494" t="str">
            <v>REALIZADO</v>
          </cell>
          <cell r="AQ1494" t="str">
            <v>AD</v>
          </cell>
          <cell r="AR1494">
            <v>3</v>
          </cell>
          <cell r="AS1494">
            <v>2</v>
          </cell>
          <cell r="AT1494" t="str">
            <v>050GYR007</v>
          </cell>
          <cell r="AU1494" t="str">
            <v xml:space="preserve">Jorge Luis Luna Ham Enc. de la Coordinación de Abastecimiento y Equipamiento.
Jorgeluis.luna@imss.gob.mx
Telf. 315 64 22 </v>
          </cell>
          <cell r="AV1494" t="str">
            <v>M.E. Bogart Carreras Olivar, Coordinador de Prevención y Atención a la Salud, bogart.carreras@imss.gob.mx; 7773295112 ext 1345</v>
          </cell>
          <cell r="AW1494" t="str">
            <v>M.E. Bogart Carreras Olivar, Coordinador de Prevención y Atención a la Salud, bogart.carreras@imss.gob.mx; 7773295112 ext 1345</v>
          </cell>
          <cell r="AX1494" t="str">
            <v>NO</v>
          </cell>
          <cell r="AY1494" t="str">
            <v>No aplica</v>
          </cell>
          <cell r="AZ1494" t="str">
            <v>No aplica</v>
          </cell>
          <cell r="BA1494" t="str">
            <v>No aplica</v>
          </cell>
          <cell r="BB1494" t="str">
            <v>No aplica</v>
          </cell>
          <cell r="BC1494" t="str">
            <v xml:space="preserve">NO </v>
          </cell>
          <cell r="BD1494" t="str">
            <v>NO</v>
          </cell>
          <cell r="BE1494" t="str">
            <v>NO</v>
          </cell>
          <cell r="BF1494" t="str">
            <v>No aplica</v>
          </cell>
          <cell r="BG1494" t="str">
            <v>0000073668-2023</v>
          </cell>
          <cell r="BH1494">
            <v>21053001</v>
          </cell>
          <cell r="BI1494">
            <v>45009</v>
          </cell>
          <cell r="BJ1494">
            <v>465800700.87</v>
          </cell>
          <cell r="BK1494" t="str">
            <v>SI</v>
          </cell>
          <cell r="BL1494" t="str">
            <v>2000 Materiales y suministros</v>
          </cell>
          <cell r="BM1494">
            <v>150900</v>
          </cell>
          <cell r="BN1494" t="str">
            <v>25301 Medicinas y productos farmaceuticos</v>
          </cell>
          <cell r="BO1494" t="str">
            <v>SI</v>
          </cell>
          <cell r="BP1494" t="str">
            <v>SI</v>
          </cell>
          <cell r="BQ1494" t="str">
            <v>NA</v>
          </cell>
          <cell r="BR1494" t="str">
            <v>NA</v>
          </cell>
          <cell r="BT1494" t="str">
            <v>NA</v>
          </cell>
        </row>
        <row r="1495">
          <cell r="V1495" t="str">
            <v>S18/AD/097/2023</v>
          </cell>
          <cell r="W1495">
            <v>45078</v>
          </cell>
          <cell r="X1495" t="str">
            <v xml:space="preserve">REALIZADO </v>
          </cell>
          <cell r="Y1495">
            <v>45078</v>
          </cell>
          <cell r="Z1495" t="str">
            <v>VENCIDO</v>
          </cell>
          <cell r="AB1495" t="str">
            <v>41 fracción II</v>
          </cell>
          <cell r="AD1495">
            <v>45078</v>
          </cell>
          <cell r="AL1495">
            <v>0</v>
          </cell>
          <cell r="AM1495">
            <v>0</v>
          </cell>
          <cell r="AN1495" t="str">
            <v>REALIZADO</v>
          </cell>
          <cell r="AQ1495" t="str">
            <v>AD</v>
          </cell>
          <cell r="AR1495">
            <v>3</v>
          </cell>
          <cell r="AS1495">
            <v>2</v>
          </cell>
          <cell r="AT1495" t="str">
            <v>050GYR007</v>
          </cell>
          <cell r="AU1495" t="str">
            <v xml:space="preserve">Jorge Luis Luna Ham Enc. de la Coordinación de Abastecimiento y Equipamiento.
Jorgeluis.luna@imss.gob.mx
Telf. 315 64 22 </v>
          </cell>
          <cell r="AV1495" t="str">
            <v>M.E. Bogart Carreras Olivar, Coordinador de Prevención y Atención a la Salud, bogart.carreras@imss.gob.mx; 7773295112 ext 1345</v>
          </cell>
          <cell r="AW1495" t="str">
            <v>M.E. Bogart Carreras Olivar, Coordinador de Prevención y Atención a la Salud, bogart.carreras@imss.gob.mx; 7773295112 ext 1345</v>
          </cell>
          <cell r="AX1495" t="str">
            <v>NO</v>
          </cell>
          <cell r="AY1495" t="str">
            <v>No aplica</v>
          </cell>
          <cell r="AZ1495" t="str">
            <v>No aplica</v>
          </cell>
          <cell r="BA1495" t="str">
            <v>No aplica</v>
          </cell>
          <cell r="BB1495" t="str">
            <v>No aplica</v>
          </cell>
          <cell r="BC1495" t="str">
            <v xml:space="preserve">NO </v>
          </cell>
          <cell r="BD1495" t="str">
            <v>NO</v>
          </cell>
          <cell r="BE1495" t="str">
            <v>NO</v>
          </cell>
          <cell r="BF1495" t="str">
            <v>No aplica</v>
          </cell>
          <cell r="BG1495" t="str">
            <v>0000073668-2023</v>
          </cell>
          <cell r="BH1495">
            <v>21053001</v>
          </cell>
          <cell r="BI1495">
            <v>45009</v>
          </cell>
          <cell r="BJ1495">
            <v>465800700.87</v>
          </cell>
          <cell r="BK1495" t="str">
            <v>SI</v>
          </cell>
          <cell r="BL1495" t="str">
            <v>2000 Materiales y suministros</v>
          </cell>
          <cell r="BM1495">
            <v>150900</v>
          </cell>
          <cell r="BN1495" t="str">
            <v>25301 Medicinas y productos farmaceuticos</v>
          </cell>
          <cell r="BO1495" t="str">
            <v>SI</v>
          </cell>
          <cell r="BP1495" t="str">
            <v>SI</v>
          </cell>
          <cell r="BQ1495" t="str">
            <v>NA</v>
          </cell>
          <cell r="BR1495" t="str">
            <v>NA</v>
          </cell>
          <cell r="BT1495" t="str">
            <v>NA</v>
          </cell>
        </row>
        <row r="1496">
          <cell r="V1496" t="str">
            <v>S18/AD/097/2023</v>
          </cell>
          <cell r="W1496">
            <v>45078</v>
          </cell>
          <cell r="X1496" t="str">
            <v xml:space="preserve">REALIZADO </v>
          </cell>
          <cell r="Y1496">
            <v>45078</v>
          </cell>
          <cell r="Z1496" t="str">
            <v xml:space="preserve">REALIZADO </v>
          </cell>
          <cell r="AB1496" t="str">
            <v>41 fracción II</v>
          </cell>
          <cell r="AD1496">
            <v>45078</v>
          </cell>
          <cell r="AF1496">
            <v>1</v>
          </cell>
          <cell r="AG1496">
            <v>1</v>
          </cell>
          <cell r="AH1496">
            <v>45082</v>
          </cell>
          <cell r="AJ1496">
            <v>5801</v>
          </cell>
          <cell r="AK1496">
            <v>110</v>
          </cell>
          <cell r="AL1496">
            <v>638110</v>
          </cell>
          <cell r="AM1496">
            <v>1</v>
          </cell>
          <cell r="AN1496" t="str">
            <v>REALIZADO</v>
          </cell>
          <cell r="AO1496" t="str">
            <v>AA-50-GYR-050GYR007-I-266-2023</v>
          </cell>
          <cell r="AP1496" t="str">
            <v>E-2023-00040114</v>
          </cell>
          <cell r="AQ1496" t="str">
            <v>AD</v>
          </cell>
          <cell r="AR1496">
            <v>3</v>
          </cell>
          <cell r="AS1496">
            <v>2</v>
          </cell>
          <cell r="AT1496" t="str">
            <v>050GYR007</v>
          </cell>
          <cell r="AU1496" t="str">
            <v xml:space="preserve">Jorge Luis Luna Ham Enc. de la Coordinación de Abastecimiento y Equipamiento.
Jorgeluis.luna@imss.gob.mx
Telf. 315 64 22 </v>
          </cell>
          <cell r="AV1496" t="str">
            <v>M.E. Bogart Carreras Olivar, Coordinador de Prevención y Atención a la Salud, bogart.carreras@imss.gob.mx; 7773295112 ext 1345</v>
          </cell>
          <cell r="AW1496" t="str">
            <v>M.E. Bogart Carreras Olivar, Coordinador de Prevención y Atención a la Salud, bogart.carreras@imss.gob.mx; 7773295112 ext 1345</v>
          </cell>
          <cell r="AX1496" t="str">
            <v>NO</v>
          </cell>
          <cell r="AY1496" t="str">
            <v>No aplica</v>
          </cell>
          <cell r="AZ1496" t="str">
            <v>No aplica</v>
          </cell>
          <cell r="BA1496" t="str">
            <v>No aplica</v>
          </cell>
          <cell r="BB1496" t="str">
            <v>No aplica</v>
          </cell>
          <cell r="BC1496" t="str">
            <v xml:space="preserve">NO </v>
          </cell>
          <cell r="BD1496" t="str">
            <v>NO</v>
          </cell>
          <cell r="BE1496" t="str">
            <v>NO</v>
          </cell>
          <cell r="BF1496" t="str">
            <v>No aplica</v>
          </cell>
          <cell r="BG1496" t="str">
            <v>0000073668-2023</v>
          </cell>
          <cell r="BH1496">
            <v>21053001</v>
          </cell>
          <cell r="BI1496">
            <v>45009</v>
          </cell>
          <cell r="BJ1496">
            <v>465800700.87</v>
          </cell>
          <cell r="BK1496" t="str">
            <v>SI</v>
          </cell>
          <cell r="BL1496" t="str">
            <v>2000 Materiales y suministros</v>
          </cell>
          <cell r="BM1496">
            <v>150900</v>
          </cell>
          <cell r="BN1496" t="str">
            <v>25301 Medicinas y productos farmaceuticos</v>
          </cell>
          <cell r="BO1496" t="str">
            <v>SI</v>
          </cell>
          <cell r="BP1496" t="str">
            <v>SI</v>
          </cell>
          <cell r="BQ1496" t="str">
            <v>NA</v>
          </cell>
          <cell r="BR1496" t="str">
            <v>NA</v>
          </cell>
          <cell r="BS1496">
            <v>45069</v>
          </cell>
          <cell r="BT1496" t="str">
            <v>NA</v>
          </cell>
        </row>
        <row r="1497">
          <cell r="V1497" t="str">
            <v>S18/AD/097/2023</v>
          </cell>
          <cell r="W1497">
            <v>45078</v>
          </cell>
          <cell r="X1497" t="str">
            <v xml:space="preserve">REALIZADO </v>
          </cell>
          <cell r="Y1497">
            <v>45078</v>
          </cell>
          <cell r="Z1497" t="str">
            <v xml:space="preserve">REALIZADO </v>
          </cell>
          <cell r="AB1497" t="str">
            <v>41 fracción II</v>
          </cell>
          <cell r="AD1497">
            <v>45078</v>
          </cell>
          <cell r="AF1497">
            <v>2</v>
          </cell>
          <cell r="AG1497">
            <v>1</v>
          </cell>
          <cell r="AH1497">
            <v>45082</v>
          </cell>
          <cell r="AJ1497">
            <v>78</v>
          </cell>
          <cell r="AK1497">
            <v>55</v>
          </cell>
          <cell r="AL1497">
            <v>4290</v>
          </cell>
          <cell r="AM1497">
            <v>1</v>
          </cell>
          <cell r="AN1497" t="str">
            <v>REALIZADO</v>
          </cell>
          <cell r="AO1497" t="str">
            <v>AA-50-GYR-050GYR007-I-266-2023</v>
          </cell>
          <cell r="AP1497" t="str">
            <v>E-2023-00040114</v>
          </cell>
          <cell r="AQ1497" t="str">
            <v>AD</v>
          </cell>
          <cell r="AR1497">
            <v>3</v>
          </cell>
          <cell r="AS1497">
            <v>2</v>
          </cell>
          <cell r="AT1497" t="str">
            <v>050GYR007</v>
          </cell>
          <cell r="AU1497" t="str">
            <v xml:space="preserve">Jorge Luis Luna Ham Enc. de la Coordinación de Abastecimiento y Equipamiento.
Jorgeluis.luna@imss.gob.mx
Telf. 315 64 22 </v>
          </cell>
          <cell r="AV1497" t="str">
            <v>M.E. Bogart Carreras Olivar, Coordinador de Prevención y Atención a la Salud, bogart.carreras@imss.gob.mx; 7773295112 ext 1345</v>
          </cell>
          <cell r="AW1497" t="str">
            <v>M.E. Bogart Carreras Olivar, Coordinador de Prevención y Atención a la Salud, bogart.carreras@imss.gob.mx; 7773295112 ext 1345</v>
          </cell>
          <cell r="AX1497" t="str">
            <v>NO</v>
          </cell>
          <cell r="AY1497" t="str">
            <v>No aplica</v>
          </cell>
          <cell r="AZ1497" t="str">
            <v>No aplica</v>
          </cell>
          <cell r="BA1497" t="str">
            <v>No aplica</v>
          </cell>
          <cell r="BB1497" t="str">
            <v>No aplica</v>
          </cell>
          <cell r="BC1497" t="str">
            <v xml:space="preserve">NO </v>
          </cell>
          <cell r="BD1497" t="str">
            <v>NO</v>
          </cell>
          <cell r="BE1497" t="str">
            <v>NO</v>
          </cell>
          <cell r="BF1497" t="str">
            <v>No aplica</v>
          </cell>
          <cell r="BG1497" t="str">
            <v>0000073668-2023</v>
          </cell>
          <cell r="BH1497">
            <v>21053001</v>
          </cell>
          <cell r="BI1497">
            <v>45009</v>
          </cell>
          <cell r="BJ1497">
            <v>465800700.87</v>
          </cell>
          <cell r="BK1497" t="str">
            <v>SI</v>
          </cell>
          <cell r="BL1497" t="str">
            <v>2000 Materiales y suministros</v>
          </cell>
          <cell r="BM1497">
            <v>150900</v>
          </cell>
          <cell r="BN1497" t="str">
            <v>25301 Medicinas y productos farmaceuticos</v>
          </cell>
          <cell r="BO1497" t="str">
            <v>SI</v>
          </cell>
          <cell r="BP1497" t="str">
            <v>SI</v>
          </cell>
          <cell r="BQ1497" t="str">
            <v>NA</v>
          </cell>
          <cell r="BR1497" t="str">
            <v>NA</v>
          </cell>
          <cell r="BS1497">
            <v>45069</v>
          </cell>
          <cell r="BT1497" t="str">
            <v>NA</v>
          </cell>
        </row>
        <row r="1498">
          <cell r="V1498" t="str">
            <v>S18/AD/097/2023</v>
          </cell>
          <cell r="W1498">
            <v>45078</v>
          </cell>
          <cell r="X1498" t="str">
            <v xml:space="preserve">REALIZADO </v>
          </cell>
          <cell r="Y1498">
            <v>45078</v>
          </cell>
          <cell r="Z1498" t="str">
            <v xml:space="preserve">REALIZADO </v>
          </cell>
          <cell r="AB1498" t="str">
            <v>41 fracción II</v>
          </cell>
          <cell r="AD1498">
            <v>45078</v>
          </cell>
          <cell r="AF1498">
            <v>2</v>
          </cell>
          <cell r="AG1498">
            <v>1</v>
          </cell>
          <cell r="AH1498">
            <v>45082</v>
          </cell>
          <cell r="AJ1498">
            <v>105</v>
          </cell>
          <cell r="AK1498">
            <v>55</v>
          </cell>
          <cell r="AL1498">
            <v>5775</v>
          </cell>
          <cell r="AM1498">
            <v>1</v>
          </cell>
          <cell r="AN1498" t="str">
            <v>REALIZADO</v>
          </cell>
          <cell r="AO1498" t="str">
            <v>AA-50-GYR-050GYR007-I-266-2023</v>
          </cell>
          <cell r="AP1498" t="str">
            <v>E-2023-00040114</v>
          </cell>
          <cell r="AQ1498" t="str">
            <v>AD</v>
          </cell>
          <cell r="AR1498">
            <v>3</v>
          </cell>
          <cell r="AS1498">
            <v>2</v>
          </cell>
          <cell r="AT1498" t="str">
            <v>050GYR007</v>
          </cell>
          <cell r="AU1498" t="str">
            <v xml:space="preserve">Jorge Luis Luna Ham Enc. de la Coordinación de Abastecimiento y Equipamiento.
Jorgeluis.luna@imss.gob.mx
Telf. 315 64 22 </v>
          </cell>
          <cell r="AV1498" t="str">
            <v>M.E. Bogart Carreras Olivar, Coordinador de Prevención y Atención a la Salud, bogart.carreras@imss.gob.mx; 7773295112 ext 1345</v>
          </cell>
          <cell r="AW1498" t="str">
            <v>M.E. Bogart Carreras Olivar, Coordinador de Prevención y Atención a la Salud, bogart.carreras@imss.gob.mx; 7773295112 ext 1345</v>
          </cell>
          <cell r="AX1498" t="str">
            <v>NO</v>
          </cell>
          <cell r="AY1498" t="str">
            <v>No aplica</v>
          </cell>
          <cell r="AZ1498" t="str">
            <v>No aplica</v>
          </cell>
          <cell r="BA1498" t="str">
            <v>No aplica</v>
          </cell>
          <cell r="BB1498" t="str">
            <v>No aplica</v>
          </cell>
          <cell r="BC1498" t="str">
            <v xml:space="preserve">NO </v>
          </cell>
          <cell r="BD1498" t="str">
            <v>NO</v>
          </cell>
          <cell r="BE1498" t="str">
            <v>NO</v>
          </cell>
          <cell r="BF1498" t="str">
            <v>No aplica</v>
          </cell>
          <cell r="BG1498" t="str">
            <v>0000073668-2023</v>
          </cell>
          <cell r="BH1498">
            <v>21053001</v>
          </cell>
          <cell r="BI1498">
            <v>45009</v>
          </cell>
          <cell r="BJ1498">
            <v>465800700.87</v>
          </cell>
          <cell r="BK1498" t="str">
            <v>SI</v>
          </cell>
          <cell r="BL1498" t="str">
            <v>2000 Materiales y suministros</v>
          </cell>
          <cell r="BM1498">
            <v>150900</v>
          </cell>
          <cell r="BN1498" t="str">
            <v>25301 Medicinas y productos farmaceuticos</v>
          </cell>
          <cell r="BO1498" t="str">
            <v>SI</v>
          </cell>
          <cell r="BP1498" t="str">
            <v>SI</v>
          </cell>
          <cell r="BQ1498" t="str">
            <v>NA</v>
          </cell>
          <cell r="BR1498" t="str">
            <v>NA</v>
          </cell>
          <cell r="BS1498">
            <v>45069</v>
          </cell>
          <cell r="BT1498" t="str">
            <v>NA</v>
          </cell>
        </row>
        <row r="1499">
          <cell r="V1499" t="str">
            <v>S18/AD/097/2023</v>
          </cell>
          <cell r="W1499">
            <v>45078</v>
          </cell>
          <cell r="X1499" t="str">
            <v xml:space="preserve">REALIZADO </v>
          </cell>
          <cell r="Y1499">
            <v>45078</v>
          </cell>
          <cell r="Z1499" t="str">
            <v>VENCIDO</v>
          </cell>
          <cell r="AB1499" t="str">
            <v>41 fracción II</v>
          </cell>
          <cell r="AD1499">
            <v>45078</v>
          </cell>
          <cell r="AL1499">
            <v>0</v>
          </cell>
          <cell r="AM1499">
            <v>0</v>
          </cell>
          <cell r="AN1499" t="str">
            <v>REALIZADO</v>
          </cell>
          <cell r="AQ1499" t="str">
            <v>AD</v>
          </cell>
          <cell r="AR1499">
            <v>3</v>
          </cell>
          <cell r="AS1499">
            <v>2</v>
          </cell>
          <cell r="AT1499" t="str">
            <v>050GYR007</v>
          </cell>
          <cell r="AU1499" t="str">
            <v xml:space="preserve">Jorge Luis Luna Ham Enc. de la Coordinación de Abastecimiento y Equipamiento.
Jorgeluis.luna@imss.gob.mx
Telf. 315 64 22 </v>
          </cell>
          <cell r="AV1499" t="str">
            <v>M.E. Bogart Carreras Olivar, Coordinador de Prevención y Atención a la Salud, bogart.carreras@imss.gob.mx; 7773295112 ext 1345</v>
          </cell>
          <cell r="AW1499" t="str">
            <v>M.E. Bogart Carreras Olivar, Coordinador de Prevención y Atención a la Salud, bogart.carreras@imss.gob.mx; 7773295112 ext 1345</v>
          </cell>
          <cell r="AX1499" t="str">
            <v>NO</v>
          </cell>
          <cell r="AY1499" t="str">
            <v>No aplica</v>
          </cell>
          <cell r="AZ1499" t="str">
            <v>No aplica</v>
          </cell>
          <cell r="BA1499" t="str">
            <v>No aplica</v>
          </cell>
          <cell r="BB1499" t="str">
            <v>No aplica</v>
          </cell>
          <cell r="BC1499" t="str">
            <v xml:space="preserve">NO </v>
          </cell>
          <cell r="BD1499" t="str">
            <v>NO</v>
          </cell>
          <cell r="BE1499" t="str">
            <v>NO</v>
          </cell>
          <cell r="BF1499" t="str">
            <v>No aplica</v>
          </cell>
          <cell r="BG1499" t="str">
            <v>0000073668-2023</v>
          </cell>
          <cell r="BH1499">
            <v>21053001</v>
          </cell>
          <cell r="BI1499">
            <v>45009</v>
          </cell>
          <cell r="BJ1499">
            <v>465800700.87</v>
          </cell>
          <cell r="BK1499" t="str">
            <v>SI</v>
          </cell>
          <cell r="BL1499" t="str">
            <v>2000 Materiales y suministros</v>
          </cell>
          <cell r="BM1499">
            <v>150900</v>
          </cell>
          <cell r="BN1499" t="str">
            <v>25301 Medicinas y productos farmaceuticos</v>
          </cell>
          <cell r="BO1499" t="str">
            <v>SI</v>
          </cell>
          <cell r="BP1499" t="str">
            <v>SI</v>
          </cell>
          <cell r="BQ1499" t="str">
            <v>NA</v>
          </cell>
          <cell r="BR1499" t="str">
            <v>NA</v>
          </cell>
          <cell r="BT1499" t="str">
            <v>NA</v>
          </cell>
        </row>
        <row r="1500">
          <cell r="V1500" t="str">
            <v>S18/AD/097/2023</v>
          </cell>
          <cell r="W1500">
            <v>45078</v>
          </cell>
          <cell r="X1500" t="str">
            <v xml:space="preserve">REALIZADO </v>
          </cell>
          <cell r="Y1500">
            <v>45078</v>
          </cell>
          <cell r="Z1500" t="str">
            <v>VENCIDO</v>
          </cell>
          <cell r="AB1500" t="str">
            <v>41 fracción II</v>
          </cell>
          <cell r="AD1500">
            <v>45078</v>
          </cell>
          <cell r="AL1500">
            <v>0</v>
          </cell>
          <cell r="AM1500">
            <v>0</v>
          </cell>
          <cell r="AN1500" t="str">
            <v>REALIZADO</v>
          </cell>
          <cell r="AQ1500" t="str">
            <v>AD</v>
          </cell>
          <cell r="AR1500">
            <v>3</v>
          </cell>
          <cell r="AS1500">
            <v>2</v>
          </cell>
          <cell r="AT1500" t="str">
            <v>050GYR007</v>
          </cell>
          <cell r="AU1500" t="str">
            <v xml:space="preserve">Jorge Luis Luna Ham Enc. de la Coordinación de Abastecimiento y Equipamiento.
Jorgeluis.luna@imss.gob.mx
Telf. 315 64 22 </v>
          </cell>
          <cell r="AV1500" t="str">
            <v>M.E. Bogart Carreras Olivar, Coordinador de Prevención y Atención a la Salud, bogart.carreras@imss.gob.mx; 7773295112 ext 1345</v>
          </cell>
          <cell r="AW1500" t="str">
            <v>M.E. Bogart Carreras Olivar, Coordinador de Prevención y Atención a la Salud, bogart.carreras@imss.gob.mx; 7773295112 ext 1345</v>
          </cell>
          <cell r="AX1500" t="str">
            <v>NO</v>
          </cell>
          <cell r="AY1500" t="str">
            <v>No aplica</v>
          </cell>
          <cell r="AZ1500" t="str">
            <v>No aplica</v>
          </cell>
          <cell r="BA1500" t="str">
            <v>No aplica</v>
          </cell>
          <cell r="BB1500" t="str">
            <v>No aplica</v>
          </cell>
          <cell r="BC1500" t="str">
            <v xml:space="preserve">NO </v>
          </cell>
          <cell r="BD1500" t="str">
            <v>NO</v>
          </cell>
          <cell r="BE1500" t="str">
            <v>NO</v>
          </cell>
          <cell r="BF1500" t="str">
            <v>No aplica</v>
          </cell>
          <cell r="BG1500" t="str">
            <v>0000073668-2023</v>
          </cell>
          <cell r="BH1500">
            <v>21053001</v>
          </cell>
          <cell r="BI1500">
            <v>45009</v>
          </cell>
          <cell r="BJ1500">
            <v>465800700.87</v>
          </cell>
          <cell r="BK1500" t="str">
            <v>SI</v>
          </cell>
          <cell r="BL1500" t="str">
            <v>2000 Materiales y suministros</v>
          </cell>
          <cell r="BM1500">
            <v>150900</v>
          </cell>
          <cell r="BN1500" t="str">
            <v>25301 Medicinas y productos farmaceuticos</v>
          </cell>
          <cell r="BO1500" t="str">
            <v>SI</v>
          </cell>
          <cell r="BP1500" t="str">
            <v>SI</v>
          </cell>
          <cell r="BQ1500" t="str">
            <v>NA</v>
          </cell>
          <cell r="BR1500" t="str">
            <v>NA</v>
          </cell>
          <cell r="BT1500" t="str">
            <v>NA</v>
          </cell>
        </row>
        <row r="1501">
          <cell r="V1501" t="str">
            <v>S18/AD/097/2023</v>
          </cell>
          <cell r="W1501">
            <v>45078</v>
          </cell>
          <cell r="X1501" t="str">
            <v xml:space="preserve">REALIZADO </v>
          </cell>
          <cell r="Y1501">
            <v>45078</v>
          </cell>
          <cell r="Z1501" t="str">
            <v>VENCIDO</v>
          </cell>
          <cell r="AB1501" t="str">
            <v>41 fracción II</v>
          </cell>
          <cell r="AD1501">
            <v>45078</v>
          </cell>
          <cell r="AL1501">
            <v>0</v>
          </cell>
          <cell r="AM1501">
            <v>0</v>
          </cell>
          <cell r="AN1501" t="str">
            <v>REALIZADO</v>
          </cell>
          <cell r="AQ1501" t="str">
            <v>AD</v>
          </cell>
          <cell r="AR1501">
            <v>3</v>
          </cell>
          <cell r="AS1501">
            <v>2</v>
          </cell>
          <cell r="AT1501" t="str">
            <v>050GYR007</v>
          </cell>
          <cell r="AU1501" t="str">
            <v xml:space="preserve">Jorge Luis Luna Ham Enc. de la Coordinación de Abastecimiento y Equipamiento.
Jorgeluis.luna@imss.gob.mx
Telf. 315 64 22 </v>
          </cell>
          <cell r="AV1501" t="str">
            <v>M.E. Bogart Carreras Olivar, Coordinador de Prevención y Atención a la Salud, bogart.carreras@imss.gob.mx; 7773295112 ext 1345</v>
          </cell>
          <cell r="AW1501" t="str">
            <v>M.E. Bogart Carreras Olivar, Coordinador de Prevención y Atención a la Salud, bogart.carreras@imss.gob.mx; 7773295112 ext 1345</v>
          </cell>
          <cell r="AX1501" t="str">
            <v>NO</v>
          </cell>
          <cell r="AY1501" t="str">
            <v>No aplica</v>
          </cell>
          <cell r="AZ1501" t="str">
            <v>No aplica</v>
          </cell>
          <cell r="BA1501" t="str">
            <v>No aplica</v>
          </cell>
          <cell r="BB1501" t="str">
            <v>No aplica</v>
          </cell>
          <cell r="BC1501" t="str">
            <v xml:space="preserve">NO </v>
          </cell>
          <cell r="BD1501" t="str">
            <v>NO</v>
          </cell>
          <cell r="BE1501" t="str">
            <v>NO</v>
          </cell>
          <cell r="BF1501" t="str">
            <v>No aplica</v>
          </cell>
          <cell r="BG1501" t="str">
            <v>0000073668-2023</v>
          </cell>
          <cell r="BH1501">
            <v>21053001</v>
          </cell>
          <cell r="BI1501">
            <v>45009</v>
          </cell>
          <cell r="BJ1501">
            <v>465800700.87</v>
          </cell>
          <cell r="BK1501" t="str">
            <v>SI</v>
          </cell>
          <cell r="BL1501" t="str">
            <v>2000 Materiales y suministros</v>
          </cell>
          <cell r="BM1501">
            <v>150900</v>
          </cell>
          <cell r="BN1501" t="str">
            <v>25301 Medicinas y productos farmaceuticos</v>
          </cell>
          <cell r="BO1501" t="str">
            <v>SI</v>
          </cell>
          <cell r="BP1501" t="str">
            <v>SI</v>
          </cell>
          <cell r="BQ1501" t="str">
            <v>NA</v>
          </cell>
          <cell r="BR1501" t="str">
            <v>NA</v>
          </cell>
          <cell r="BT1501" t="str">
            <v>NA</v>
          </cell>
        </row>
        <row r="1502">
          <cell r="V1502" t="str">
            <v>S18/AD/097/2023</v>
          </cell>
          <cell r="W1502">
            <v>45078</v>
          </cell>
          <cell r="X1502" t="str">
            <v xml:space="preserve">REALIZADO </v>
          </cell>
          <cell r="Y1502">
            <v>45078</v>
          </cell>
          <cell r="Z1502" t="str">
            <v>VENCIDO</v>
          </cell>
          <cell r="AB1502" t="str">
            <v>41 fracción II</v>
          </cell>
          <cell r="AD1502">
            <v>45078</v>
          </cell>
          <cell r="AL1502">
            <v>0</v>
          </cell>
          <cell r="AM1502">
            <v>0</v>
          </cell>
          <cell r="AN1502" t="str">
            <v>REALIZADO</v>
          </cell>
          <cell r="AQ1502" t="str">
            <v>AD</v>
          </cell>
          <cell r="AR1502">
            <v>3</v>
          </cell>
          <cell r="AS1502">
            <v>2</v>
          </cell>
          <cell r="AT1502" t="str">
            <v>050GYR007</v>
          </cell>
          <cell r="AU1502" t="str">
            <v xml:space="preserve">Jorge Luis Luna Ham Enc. de la Coordinación de Abastecimiento y Equipamiento.
Jorgeluis.luna@imss.gob.mx
Telf. 315 64 22 </v>
          </cell>
          <cell r="AV1502" t="str">
            <v>M.E. Bogart Carreras Olivar, Coordinador de Prevención y Atención a la Salud, bogart.carreras@imss.gob.mx; 7773295112 ext 1345</v>
          </cell>
          <cell r="AW1502" t="str">
            <v>M.E. Bogart Carreras Olivar, Coordinador de Prevención y Atención a la Salud, bogart.carreras@imss.gob.mx; 7773295112 ext 1345</v>
          </cell>
          <cell r="AX1502" t="str">
            <v>NO</v>
          </cell>
          <cell r="AY1502" t="str">
            <v>No aplica</v>
          </cell>
          <cell r="AZ1502" t="str">
            <v>No aplica</v>
          </cell>
          <cell r="BA1502" t="str">
            <v>No aplica</v>
          </cell>
          <cell r="BB1502" t="str">
            <v>No aplica</v>
          </cell>
          <cell r="BC1502" t="str">
            <v xml:space="preserve">NO </v>
          </cell>
          <cell r="BD1502" t="str">
            <v>NO</v>
          </cell>
          <cell r="BE1502" t="str">
            <v>NO</v>
          </cell>
          <cell r="BF1502" t="str">
            <v>No aplica</v>
          </cell>
          <cell r="BG1502" t="str">
            <v>0000073668-2023</v>
          </cell>
          <cell r="BH1502">
            <v>21053001</v>
          </cell>
          <cell r="BI1502">
            <v>45009</v>
          </cell>
          <cell r="BJ1502">
            <v>465800700.87</v>
          </cell>
          <cell r="BK1502" t="str">
            <v>SI</v>
          </cell>
          <cell r="BL1502" t="str">
            <v>2000 Materiales y suministros</v>
          </cell>
          <cell r="BM1502">
            <v>150900</v>
          </cell>
          <cell r="BN1502" t="str">
            <v>25301 Medicinas y productos farmaceuticos</v>
          </cell>
          <cell r="BO1502" t="str">
            <v>SI</v>
          </cell>
          <cell r="BP1502" t="str">
            <v>SI</v>
          </cell>
          <cell r="BQ1502" t="str">
            <v>NA</v>
          </cell>
          <cell r="BR1502" t="str">
            <v>NA</v>
          </cell>
          <cell r="BT1502" t="str">
            <v>NA</v>
          </cell>
        </row>
        <row r="1503">
          <cell r="V1503" t="str">
            <v>S18/AD/097/2023</v>
          </cell>
          <cell r="W1503">
            <v>45078</v>
          </cell>
          <cell r="X1503" t="str">
            <v xml:space="preserve">REALIZADO </v>
          </cell>
          <cell r="Y1503">
            <v>45078</v>
          </cell>
          <cell r="Z1503" t="str">
            <v>VENCIDO</v>
          </cell>
          <cell r="AB1503" t="str">
            <v>41 fracción II</v>
          </cell>
          <cell r="AD1503">
            <v>45078</v>
          </cell>
          <cell r="AL1503">
            <v>0</v>
          </cell>
          <cell r="AM1503">
            <v>0</v>
          </cell>
          <cell r="AN1503" t="str">
            <v>REALIZADO</v>
          </cell>
          <cell r="AQ1503" t="str">
            <v>AD</v>
          </cell>
          <cell r="AR1503">
            <v>3</v>
          </cell>
          <cell r="AS1503">
            <v>2</v>
          </cell>
          <cell r="AT1503" t="str">
            <v>050GYR007</v>
          </cell>
          <cell r="AU1503" t="str">
            <v xml:space="preserve">Jorge Luis Luna Ham Enc. de la Coordinación de Abastecimiento y Equipamiento.
Jorgeluis.luna@imss.gob.mx
Telf. 315 64 22 </v>
          </cell>
          <cell r="AV1503" t="str">
            <v>M.E. Bogart Carreras Olivar, Coordinador de Prevención y Atención a la Salud, bogart.carreras@imss.gob.mx; 7773295112 ext 1345</v>
          </cell>
          <cell r="AW1503" t="str">
            <v>M.E. Bogart Carreras Olivar, Coordinador de Prevención y Atención a la Salud, bogart.carreras@imss.gob.mx; 7773295112 ext 1345</v>
          </cell>
          <cell r="AX1503" t="str">
            <v>NO</v>
          </cell>
          <cell r="AY1503" t="str">
            <v>No aplica</v>
          </cell>
          <cell r="AZ1503" t="str">
            <v>No aplica</v>
          </cell>
          <cell r="BA1503" t="str">
            <v>No aplica</v>
          </cell>
          <cell r="BB1503" t="str">
            <v>No aplica</v>
          </cell>
          <cell r="BC1503" t="str">
            <v xml:space="preserve">NO </v>
          </cell>
          <cell r="BD1503" t="str">
            <v>NO</v>
          </cell>
          <cell r="BE1503" t="str">
            <v>NO</v>
          </cell>
          <cell r="BF1503" t="str">
            <v>No aplica</v>
          </cell>
          <cell r="BG1503" t="str">
            <v>0000073668-2023</v>
          </cell>
          <cell r="BH1503">
            <v>21053001</v>
          </cell>
          <cell r="BI1503">
            <v>45009</v>
          </cell>
          <cell r="BJ1503">
            <v>465800700.87</v>
          </cell>
          <cell r="BK1503" t="str">
            <v>SI</v>
          </cell>
          <cell r="BL1503" t="str">
            <v>2000 Materiales y suministros</v>
          </cell>
          <cell r="BM1503">
            <v>150900</v>
          </cell>
          <cell r="BN1503" t="str">
            <v>25301 Medicinas y productos farmaceuticos</v>
          </cell>
          <cell r="BO1503" t="str">
            <v>SI</v>
          </cell>
          <cell r="BP1503" t="str">
            <v>SI</v>
          </cell>
          <cell r="BQ1503" t="str">
            <v>NA</v>
          </cell>
          <cell r="BR1503" t="str">
            <v>NA</v>
          </cell>
          <cell r="BT1503" t="str">
            <v>NA</v>
          </cell>
        </row>
        <row r="1504">
          <cell r="V1504" t="str">
            <v>S18/AD/097/2023</v>
          </cell>
          <cell r="W1504">
            <v>45078</v>
          </cell>
          <cell r="X1504" t="str">
            <v xml:space="preserve">REALIZADO </v>
          </cell>
          <cell r="Y1504">
            <v>45078</v>
          </cell>
          <cell r="Z1504" t="str">
            <v>VENCIDO</v>
          </cell>
          <cell r="AB1504" t="str">
            <v>41 fracción II</v>
          </cell>
          <cell r="AD1504">
            <v>45078</v>
          </cell>
          <cell r="AL1504">
            <v>0</v>
          </cell>
          <cell r="AM1504">
            <v>0</v>
          </cell>
          <cell r="AN1504" t="str">
            <v>REALIZADO</v>
          </cell>
          <cell r="AQ1504" t="str">
            <v>AD</v>
          </cell>
          <cell r="AR1504">
            <v>3</v>
          </cell>
          <cell r="AS1504">
            <v>2</v>
          </cell>
          <cell r="AT1504" t="str">
            <v>050GYR007</v>
          </cell>
          <cell r="AU1504" t="str">
            <v xml:space="preserve">Jorge Luis Luna Ham Enc. de la Coordinación de Abastecimiento y Equipamiento.
Jorgeluis.luna@imss.gob.mx
Telf. 315 64 22 </v>
          </cell>
          <cell r="AV1504" t="str">
            <v>M.E. Bogart Carreras Olivar, Coordinador de Prevención y Atención a la Salud, bogart.carreras@imss.gob.mx; 7773295112 ext 1345</v>
          </cell>
          <cell r="AW1504" t="str">
            <v>M.E. Bogart Carreras Olivar, Coordinador de Prevención y Atención a la Salud, bogart.carreras@imss.gob.mx; 7773295112 ext 1345</v>
          </cell>
          <cell r="AX1504" t="str">
            <v>NO</v>
          </cell>
          <cell r="AY1504" t="str">
            <v>No aplica</v>
          </cell>
          <cell r="AZ1504" t="str">
            <v>No aplica</v>
          </cell>
          <cell r="BA1504" t="str">
            <v>No aplica</v>
          </cell>
          <cell r="BB1504" t="str">
            <v>No aplica</v>
          </cell>
          <cell r="BC1504" t="str">
            <v xml:space="preserve">NO </v>
          </cell>
          <cell r="BD1504" t="str">
            <v>NO</v>
          </cell>
          <cell r="BE1504" t="str">
            <v>NO</v>
          </cell>
          <cell r="BF1504" t="str">
            <v>No aplica</v>
          </cell>
          <cell r="BG1504" t="str">
            <v>0000073668-2023</v>
          </cell>
          <cell r="BH1504">
            <v>21053001</v>
          </cell>
          <cell r="BI1504">
            <v>45009</v>
          </cell>
          <cell r="BJ1504">
            <v>465800700.87</v>
          </cell>
          <cell r="BK1504" t="str">
            <v>SI</v>
          </cell>
          <cell r="BL1504" t="str">
            <v>2000 Materiales y suministros</v>
          </cell>
          <cell r="BM1504">
            <v>150900</v>
          </cell>
          <cell r="BN1504" t="str">
            <v>25301 Medicinas y productos farmaceuticos</v>
          </cell>
          <cell r="BO1504" t="str">
            <v>SI</v>
          </cell>
          <cell r="BP1504" t="str">
            <v>SI</v>
          </cell>
          <cell r="BQ1504" t="str">
            <v>NA</v>
          </cell>
          <cell r="BR1504" t="str">
            <v>NA</v>
          </cell>
          <cell r="BT1504" t="str">
            <v>NA</v>
          </cell>
        </row>
        <row r="1505">
          <cell r="V1505" t="str">
            <v>S18/AD/098/2023</v>
          </cell>
          <cell r="X1505" t="str">
            <v xml:space="preserve">REALIZADO </v>
          </cell>
          <cell r="Z1505" t="str">
            <v>VENCIDO</v>
          </cell>
          <cell r="AB1505" t="str">
            <v>41 fracción V</v>
          </cell>
          <cell r="AL1505">
            <v>0</v>
          </cell>
          <cell r="AM1505">
            <v>0</v>
          </cell>
          <cell r="AN1505" t="str">
            <v>REALIZADO</v>
          </cell>
          <cell r="AQ1505" t="str">
            <v>AD</v>
          </cell>
          <cell r="AR1505">
            <v>3</v>
          </cell>
          <cell r="AS1505">
            <v>2</v>
          </cell>
          <cell r="AT1505" t="str">
            <v>050GYR007</v>
          </cell>
          <cell r="AU1505" t="str">
            <v xml:space="preserve">Jorge Luis Luna Ham Enc. de la Coordinación de Abastecimiento y Equipamiento.
Jorgeluis.luna@imss.gob.mx
Telf. 315 64 22 </v>
          </cell>
          <cell r="AV1505" t="str">
            <v>M.E. Bogart Carreras Olivar, Coordinador de Prevención y Atención a la Salud, bogart.carreras@imss.gob.mx; 7773295112 ext 1345</v>
          </cell>
          <cell r="AW1505" t="str">
            <v>M.E. Bogart Carreras Olivar, Coordinador de Prevención y Atención a la Salud, bogart.carreras@imss.gob.mx; 7773295112 ext 1345</v>
          </cell>
          <cell r="AX1505" t="str">
            <v>NO</v>
          </cell>
          <cell r="AY1505" t="str">
            <v>No aplica</v>
          </cell>
          <cell r="AZ1505" t="str">
            <v>No aplica</v>
          </cell>
          <cell r="BA1505" t="str">
            <v>No aplica</v>
          </cell>
          <cell r="BB1505" t="str">
            <v>No aplica</v>
          </cell>
          <cell r="BC1505" t="str">
            <v xml:space="preserve">NO </v>
          </cell>
          <cell r="BD1505" t="str">
            <v>NO</v>
          </cell>
          <cell r="BE1505" t="str">
            <v>NO</v>
          </cell>
          <cell r="BF1505" t="str">
            <v>No aplica</v>
          </cell>
          <cell r="BG1505" t="str">
            <v>0000073668-2023</v>
          </cell>
          <cell r="BH1505">
            <v>21053001</v>
          </cell>
          <cell r="BI1505">
            <v>45009</v>
          </cell>
          <cell r="BJ1505">
            <v>465800700.87</v>
          </cell>
          <cell r="BK1505" t="str">
            <v>SI</v>
          </cell>
          <cell r="BL1505" t="str">
            <v>2000 Materiales y suministros</v>
          </cell>
          <cell r="BM1505">
            <v>150900</v>
          </cell>
          <cell r="BN1505" t="str">
            <v>25301 Medicinas y productos farmaceuticos</v>
          </cell>
          <cell r="BO1505" t="str">
            <v>SI</v>
          </cell>
          <cell r="BP1505" t="str">
            <v>SI</v>
          </cell>
          <cell r="BQ1505" t="str">
            <v>NA</v>
          </cell>
          <cell r="BR1505" t="str">
            <v>NA</v>
          </cell>
          <cell r="BT1505" t="str">
            <v>NA</v>
          </cell>
        </row>
        <row r="1506">
          <cell r="V1506" t="str">
            <v>S18/AD/098/2023</v>
          </cell>
          <cell r="X1506" t="str">
            <v xml:space="preserve">REALIZADO </v>
          </cell>
          <cell r="Z1506" t="str">
            <v>VENCIDO</v>
          </cell>
          <cell r="AB1506" t="str">
            <v>41 fracción V</v>
          </cell>
          <cell r="AL1506">
            <v>0</v>
          </cell>
          <cell r="AM1506">
            <v>0</v>
          </cell>
          <cell r="AN1506" t="str">
            <v>REALIZADO</v>
          </cell>
          <cell r="AQ1506" t="str">
            <v>AD</v>
          </cell>
          <cell r="AR1506">
            <v>3</v>
          </cell>
          <cell r="AS1506">
            <v>2</v>
          </cell>
          <cell r="AT1506" t="str">
            <v>050GYR007</v>
          </cell>
          <cell r="AU1506" t="str">
            <v xml:space="preserve">Jorge Luis Luna Ham Enc. de la Coordinación de Abastecimiento y Equipamiento.
Jorgeluis.luna@imss.gob.mx
Telf. 315 64 22 </v>
          </cell>
          <cell r="AV1506" t="str">
            <v>M.E. Bogart Carreras Olivar, Coordinador de Prevención y Atención a la Salud, bogart.carreras@imss.gob.mx; 7773295112 ext 1345</v>
          </cell>
          <cell r="AW1506" t="str">
            <v>M.E. Bogart Carreras Olivar, Coordinador de Prevención y Atención a la Salud, bogart.carreras@imss.gob.mx; 7773295112 ext 1345</v>
          </cell>
          <cell r="AX1506" t="str">
            <v>NO</v>
          </cell>
          <cell r="AY1506" t="str">
            <v>No aplica</v>
          </cell>
          <cell r="AZ1506" t="str">
            <v>No aplica</v>
          </cell>
          <cell r="BA1506" t="str">
            <v>No aplica</v>
          </cell>
          <cell r="BB1506" t="str">
            <v>No aplica</v>
          </cell>
          <cell r="BC1506" t="str">
            <v xml:space="preserve">NO </v>
          </cell>
          <cell r="BD1506" t="str">
            <v>NO</v>
          </cell>
          <cell r="BE1506" t="str">
            <v>NO</v>
          </cell>
          <cell r="BF1506" t="str">
            <v>No aplica</v>
          </cell>
          <cell r="BG1506" t="str">
            <v>0000073668-2023</v>
          </cell>
          <cell r="BH1506">
            <v>21053001</v>
          </cell>
          <cell r="BI1506">
            <v>45009</v>
          </cell>
          <cell r="BJ1506">
            <v>465800700.87</v>
          </cell>
          <cell r="BK1506" t="str">
            <v>SI</v>
          </cell>
          <cell r="BL1506" t="str">
            <v>2000 Materiales y suministros</v>
          </cell>
          <cell r="BM1506">
            <v>150900</v>
          </cell>
          <cell r="BN1506" t="str">
            <v>25301 Medicinas y productos farmaceuticos</v>
          </cell>
          <cell r="BO1506" t="str">
            <v>SI</v>
          </cell>
          <cell r="BP1506" t="str">
            <v>SI</v>
          </cell>
          <cell r="BQ1506" t="str">
            <v>NA</v>
          </cell>
          <cell r="BR1506" t="str">
            <v>NA</v>
          </cell>
          <cell r="BT1506" t="str">
            <v>NA</v>
          </cell>
        </row>
        <row r="1507">
          <cell r="V1507" t="str">
            <v>S18/AD/099/2023</v>
          </cell>
          <cell r="X1507" t="str">
            <v xml:space="preserve">REALIZADO </v>
          </cell>
          <cell r="Z1507" t="str">
            <v>VENCIDO</v>
          </cell>
          <cell r="AB1507" t="str">
            <v>41 fracción V</v>
          </cell>
          <cell r="AL1507">
            <v>0</v>
          </cell>
          <cell r="AM1507">
            <v>0</v>
          </cell>
          <cell r="AN1507" t="str">
            <v>REALIZADO</v>
          </cell>
          <cell r="AQ1507" t="str">
            <v>AD</v>
          </cell>
          <cell r="AR1507">
            <v>3</v>
          </cell>
          <cell r="AS1507">
            <v>2</v>
          </cell>
          <cell r="AT1507" t="str">
            <v>050GYR007</v>
          </cell>
          <cell r="AU1507" t="str">
            <v xml:space="preserve">Jorge Luis Luna Ham Enc. de la Coordinación de Abastecimiento y Equipamiento.
Jorgeluis.luna@imss.gob.mx
Telf. 315 64 22 </v>
          </cell>
          <cell r="AV1507" t="str">
            <v>M.E. Bogart Carreras Olivar, Coordinador de Prevención y Atención a la Salud, bogart.carreras@imss.gob.mx; 7773295112 ext 1345</v>
          </cell>
          <cell r="AW1507" t="str">
            <v>M.E. Bogart Carreras Olivar, Coordinador de Prevención y Atención a la Salud, bogart.carreras@imss.gob.mx; 7773295112 ext 1345</v>
          </cell>
          <cell r="AX1507" t="str">
            <v>NO</v>
          </cell>
          <cell r="AY1507" t="str">
            <v>No aplica</v>
          </cell>
          <cell r="AZ1507" t="str">
            <v>No aplica</v>
          </cell>
          <cell r="BA1507" t="str">
            <v>No aplica</v>
          </cell>
          <cell r="BB1507" t="str">
            <v>No aplica</v>
          </cell>
          <cell r="BC1507" t="str">
            <v xml:space="preserve">NO </v>
          </cell>
          <cell r="BD1507" t="str">
            <v>NO</v>
          </cell>
          <cell r="BE1507" t="str">
            <v>NO</v>
          </cell>
          <cell r="BF1507" t="str">
            <v>No aplica</v>
          </cell>
          <cell r="BG1507" t="str">
            <v>0000073668-2023</v>
          </cell>
          <cell r="BH1507">
            <v>21053001</v>
          </cell>
          <cell r="BI1507">
            <v>45009</v>
          </cell>
          <cell r="BJ1507">
            <v>465800700.87</v>
          </cell>
          <cell r="BK1507" t="str">
            <v>SI</v>
          </cell>
          <cell r="BL1507" t="str">
            <v>2000 Materiales y suministros</v>
          </cell>
          <cell r="BM1507">
            <v>150900</v>
          </cell>
          <cell r="BN1507" t="str">
            <v>25301 Medicinas y productos farmaceuticos</v>
          </cell>
          <cell r="BO1507" t="str">
            <v>SI</v>
          </cell>
          <cell r="BP1507" t="str">
            <v>SI</v>
          </cell>
          <cell r="BQ1507" t="str">
            <v>NA</v>
          </cell>
          <cell r="BR1507" t="str">
            <v>NA</v>
          </cell>
          <cell r="BT1507" t="str">
            <v>NA</v>
          </cell>
        </row>
        <row r="1508">
          <cell r="V1508" t="str">
            <v>S18/AD/100/2023</v>
          </cell>
          <cell r="X1508" t="str">
            <v xml:space="preserve">REALIZADO </v>
          </cell>
          <cell r="Z1508" t="str">
            <v>VENCIDO</v>
          </cell>
          <cell r="AB1508" t="str">
            <v>41 fracción V</v>
          </cell>
          <cell r="AL1508">
            <v>0</v>
          </cell>
          <cell r="AM1508">
            <v>0</v>
          </cell>
          <cell r="AN1508" t="str">
            <v>REALIZADO</v>
          </cell>
          <cell r="AQ1508" t="str">
            <v>AD</v>
          </cell>
          <cell r="AR1508">
            <v>3</v>
          </cell>
          <cell r="AS1508">
            <v>2</v>
          </cell>
          <cell r="AT1508" t="str">
            <v>050GYR007</v>
          </cell>
          <cell r="AU1508" t="str">
            <v xml:space="preserve">Jorge Luis Luna Ham Enc. de la Coordinación de Abastecimiento y Equipamiento.
Jorgeluis.luna@imss.gob.mx
Telf. 315 64 22 </v>
          </cell>
          <cell r="AV1508" t="str">
            <v>M.E. Bogart Carreras Olivar, Coordinador de Prevención y Atención a la Salud, bogart.carreras@imss.gob.mx; 7773295112 ext 1345</v>
          </cell>
          <cell r="AW1508" t="str">
            <v>M.E. Bogart Carreras Olivar, Coordinador de Prevención y Atención a la Salud, bogart.carreras@imss.gob.mx; 7773295112 ext 1345</v>
          </cell>
          <cell r="AX1508" t="str">
            <v>NO</v>
          </cell>
          <cell r="AY1508" t="str">
            <v>No aplica</v>
          </cell>
          <cell r="AZ1508" t="str">
            <v>No aplica</v>
          </cell>
          <cell r="BA1508" t="str">
            <v>No aplica</v>
          </cell>
          <cell r="BB1508" t="str">
            <v>No aplica</v>
          </cell>
          <cell r="BC1508" t="str">
            <v xml:space="preserve">NO </v>
          </cell>
          <cell r="BD1508" t="str">
            <v>NO</v>
          </cell>
          <cell r="BE1508" t="str">
            <v>NO</v>
          </cell>
          <cell r="BF1508" t="str">
            <v>No aplica</v>
          </cell>
          <cell r="BG1508" t="str">
            <v>0000072251-2023</v>
          </cell>
          <cell r="BH1508">
            <v>21053002</v>
          </cell>
          <cell r="BI1508">
            <v>45008</v>
          </cell>
          <cell r="BJ1508">
            <v>7009228965.79</v>
          </cell>
          <cell r="BK1508" t="str">
            <v>SI</v>
          </cell>
          <cell r="BL1508" t="str">
            <v>2000 Materiales y suministros</v>
          </cell>
          <cell r="BM1508">
            <v>150200</v>
          </cell>
          <cell r="BN1508" t="str">
            <v>25401 Materiales, accesorios y suministros médicos</v>
          </cell>
          <cell r="BO1508" t="str">
            <v>SI</v>
          </cell>
          <cell r="BP1508" t="str">
            <v>SI</v>
          </cell>
          <cell r="BQ1508" t="str">
            <v>NA</v>
          </cell>
          <cell r="BR1508" t="str">
            <v>NA</v>
          </cell>
          <cell r="BT1508" t="str">
            <v>NA</v>
          </cell>
        </row>
        <row r="1509">
          <cell r="V1509" t="str">
            <v>S18/AD/100/2023</v>
          </cell>
          <cell r="X1509" t="str">
            <v xml:space="preserve">REALIZADO </v>
          </cell>
          <cell r="Z1509" t="str">
            <v>VENCIDO</v>
          </cell>
          <cell r="AB1509" t="str">
            <v>41 fracción V</v>
          </cell>
          <cell r="AL1509">
            <v>0</v>
          </cell>
          <cell r="AM1509">
            <v>0</v>
          </cell>
          <cell r="AN1509" t="str">
            <v>REALIZADO</v>
          </cell>
          <cell r="AQ1509" t="str">
            <v>AD</v>
          </cell>
          <cell r="AR1509">
            <v>3</v>
          </cell>
          <cell r="AS1509">
            <v>2</v>
          </cell>
          <cell r="AT1509" t="str">
            <v>050GYR007</v>
          </cell>
          <cell r="AU1509" t="str">
            <v xml:space="preserve">Jorge Luis Luna Ham Enc. de la Coordinación de Abastecimiento y Equipamiento.
Jorgeluis.luna@imss.gob.mx
Telf. 315 64 22 </v>
          </cell>
          <cell r="AV1509" t="str">
            <v>M.E. Bogart Carreras Olivar, Coordinador de Prevención y Atención a la Salud, bogart.carreras@imss.gob.mx; 7773295112 ext 1345</v>
          </cell>
          <cell r="AW1509" t="str">
            <v>M.E. Bogart Carreras Olivar, Coordinador de Prevención y Atención a la Salud, bogart.carreras@imss.gob.mx; 7773295112 ext 1345</v>
          </cell>
          <cell r="AX1509" t="str">
            <v>NO</v>
          </cell>
          <cell r="AY1509" t="str">
            <v>No aplica</v>
          </cell>
          <cell r="AZ1509" t="str">
            <v>No aplica</v>
          </cell>
          <cell r="BA1509" t="str">
            <v>No aplica</v>
          </cell>
          <cell r="BB1509" t="str">
            <v>No aplica</v>
          </cell>
          <cell r="BC1509" t="str">
            <v xml:space="preserve">NO </v>
          </cell>
          <cell r="BD1509" t="str">
            <v>NO</v>
          </cell>
          <cell r="BE1509" t="str">
            <v>NO</v>
          </cell>
          <cell r="BF1509" t="str">
            <v>No aplica</v>
          </cell>
          <cell r="BG1509" t="str">
            <v>0000072251-2023</v>
          </cell>
          <cell r="BH1509">
            <v>21053002</v>
          </cell>
          <cell r="BI1509">
            <v>45008</v>
          </cell>
          <cell r="BJ1509">
            <v>7009228965.79</v>
          </cell>
          <cell r="BK1509" t="str">
            <v>SI</v>
          </cell>
          <cell r="BL1509" t="str">
            <v>2000 Materiales y suministros</v>
          </cell>
          <cell r="BM1509">
            <v>150200</v>
          </cell>
          <cell r="BN1509" t="str">
            <v>25401 Materiales, accesorios y suministros médicos</v>
          </cell>
          <cell r="BO1509" t="str">
            <v>SI</v>
          </cell>
          <cell r="BP1509" t="str">
            <v>SI</v>
          </cell>
          <cell r="BQ1509" t="str">
            <v>NA</v>
          </cell>
          <cell r="BR1509" t="str">
            <v>NA</v>
          </cell>
          <cell r="BT1509" t="str">
            <v>NA</v>
          </cell>
        </row>
        <row r="1510">
          <cell r="V1510" t="str">
            <v>S18/AD/100/2023</v>
          </cell>
          <cell r="X1510" t="str">
            <v xml:space="preserve">REALIZADO </v>
          </cell>
          <cell r="Z1510" t="str">
            <v>VENCIDO</v>
          </cell>
          <cell r="AB1510" t="str">
            <v>41 fracción V</v>
          </cell>
          <cell r="AL1510">
            <v>0</v>
          </cell>
          <cell r="AM1510">
            <v>0</v>
          </cell>
          <cell r="AN1510" t="str">
            <v>REALIZADO</v>
          </cell>
          <cell r="AQ1510" t="str">
            <v>AD</v>
          </cell>
          <cell r="AR1510">
            <v>3</v>
          </cell>
          <cell r="AS1510">
            <v>2</v>
          </cell>
          <cell r="AT1510" t="str">
            <v>050GYR007</v>
          </cell>
          <cell r="AU1510" t="str">
            <v xml:space="preserve">Jorge Luis Luna Ham Enc. de la Coordinación de Abastecimiento y Equipamiento.
Jorgeluis.luna@imss.gob.mx
Telf. 315 64 22 </v>
          </cell>
          <cell r="AV1510" t="str">
            <v>M.E. Bogart Carreras Olivar, Coordinador de Prevención y Atención a la Salud, bogart.carreras@imss.gob.mx; 7773295112 ext 1345</v>
          </cell>
          <cell r="AW1510" t="str">
            <v>M.E. Bogart Carreras Olivar, Coordinador de Prevención y Atención a la Salud, bogart.carreras@imss.gob.mx; 7773295112 ext 1345</v>
          </cell>
          <cell r="AX1510" t="str">
            <v>NO</v>
          </cell>
          <cell r="AY1510" t="str">
            <v>No aplica</v>
          </cell>
          <cell r="AZ1510" t="str">
            <v>No aplica</v>
          </cell>
          <cell r="BA1510" t="str">
            <v>No aplica</v>
          </cell>
          <cell r="BB1510" t="str">
            <v>No aplica</v>
          </cell>
          <cell r="BC1510" t="str">
            <v xml:space="preserve">NO </v>
          </cell>
          <cell r="BD1510" t="str">
            <v>NO</v>
          </cell>
          <cell r="BE1510" t="str">
            <v>NO</v>
          </cell>
          <cell r="BF1510" t="str">
            <v>No aplica</v>
          </cell>
          <cell r="BG1510" t="str">
            <v>0000072251-2023</v>
          </cell>
          <cell r="BH1510">
            <v>21053002</v>
          </cell>
          <cell r="BI1510">
            <v>45008</v>
          </cell>
          <cell r="BJ1510">
            <v>7009228965.79</v>
          </cell>
          <cell r="BK1510" t="str">
            <v>SI</v>
          </cell>
          <cell r="BL1510" t="str">
            <v>2000 Materiales y suministros</v>
          </cell>
          <cell r="BM1510">
            <v>150200</v>
          </cell>
          <cell r="BN1510" t="str">
            <v>25401 Materiales, accesorios y suministros médicos</v>
          </cell>
          <cell r="BO1510" t="str">
            <v>SI</v>
          </cell>
          <cell r="BP1510" t="str">
            <v>SI</v>
          </cell>
          <cell r="BQ1510" t="str">
            <v>NA</v>
          </cell>
          <cell r="BR1510" t="str">
            <v>NA</v>
          </cell>
          <cell r="BT1510" t="str">
            <v>NA</v>
          </cell>
        </row>
        <row r="1511">
          <cell r="V1511" t="str">
            <v>S18/AD/100/2023</v>
          </cell>
          <cell r="X1511" t="str">
            <v xml:space="preserve">REALIZADO </v>
          </cell>
          <cell r="Z1511" t="str">
            <v>VENCIDO</v>
          </cell>
          <cell r="AB1511" t="str">
            <v>41 fracción V</v>
          </cell>
          <cell r="AL1511">
            <v>0</v>
          </cell>
          <cell r="AM1511">
            <v>0</v>
          </cell>
          <cell r="AN1511" t="str">
            <v>REALIZADO</v>
          </cell>
          <cell r="AQ1511" t="str">
            <v>AD</v>
          </cell>
          <cell r="AR1511">
            <v>3</v>
          </cell>
          <cell r="AS1511">
            <v>2</v>
          </cell>
          <cell r="AT1511" t="str">
            <v>050GYR007</v>
          </cell>
          <cell r="AU1511" t="str">
            <v xml:space="preserve">Jorge Luis Luna Ham Enc. de la Coordinación de Abastecimiento y Equipamiento.
Jorgeluis.luna@imss.gob.mx
Telf. 315 64 22 </v>
          </cell>
          <cell r="AV1511" t="str">
            <v>M.E. Bogart Carreras Olivar, Coordinador de Prevención y Atención a la Salud, bogart.carreras@imss.gob.mx; 7773295112 ext 1345</v>
          </cell>
          <cell r="AW1511" t="str">
            <v>M.E. Bogart Carreras Olivar, Coordinador de Prevención y Atención a la Salud, bogart.carreras@imss.gob.mx; 7773295112 ext 1345</v>
          </cell>
          <cell r="AX1511" t="str">
            <v>NO</v>
          </cell>
          <cell r="AY1511" t="str">
            <v>No aplica</v>
          </cell>
          <cell r="AZ1511" t="str">
            <v>No aplica</v>
          </cell>
          <cell r="BA1511" t="str">
            <v>No aplica</v>
          </cell>
          <cell r="BB1511" t="str">
            <v>No aplica</v>
          </cell>
          <cell r="BC1511" t="str">
            <v xml:space="preserve">NO </v>
          </cell>
          <cell r="BD1511" t="str">
            <v>NO</v>
          </cell>
          <cell r="BE1511" t="str">
            <v>NO</v>
          </cell>
          <cell r="BF1511" t="str">
            <v>No aplica</v>
          </cell>
          <cell r="BG1511" t="str">
            <v>0000072251-2023</v>
          </cell>
          <cell r="BH1511">
            <v>21053002</v>
          </cell>
          <cell r="BI1511">
            <v>45008</v>
          </cell>
          <cell r="BJ1511">
            <v>7009228965.79</v>
          </cell>
          <cell r="BK1511" t="str">
            <v>SI</v>
          </cell>
          <cell r="BL1511" t="str">
            <v>2000 Materiales y suministros</v>
          </cell>
          <cell r="BM1511">
            <v>150200</v>
          </cell>
          <cell r="BN1511" t="str">
            <v>25401 Materiales, accesorios y suministros médicos</v>
          </cell>
          <cell r="BO1511" t="str">
            <v>SI</v>
          </cell>
          <cell r="BP1511" t="str">
            <v>SI</v>
          </cell>
          <cell r="BQ1511" t="str">
            <v>NA</v>
          </cell>
          <cell r="BR1511" t="str">
            <v>NA</v>
          </cell>
          <cell r="BT1511" t="str">
            <v>NA</v>
          </cell>
        </row>
        <row r="1512">
          <cell r="V1512" t="str">
            <v>S18/AD/100/2023</v>
          </cell>
          <cell r="X1512" t="str">
            <v xml:space="preserve">REALIZADO </v>
          </cell>
          <cell r="Z1512" t="str">
            <v>VENCIDO</v>
          </cell>
          <cell r="AB1512" t="str">
            <v>41 fracción V</v>
          </cell>
          <cell r="AL1512">
            <v>0</v>
          </cell>
          <cell r="AM1512">
            <v>0</v>
          </cell>
          <cell r="AN1512" t="str">
            <v>REALIZADO</v>
          </cell>
          <cell r="AQ1512" t="str">
            <v>AD</v>
          </cell>
          <cell r="AR1512">
            <v>3</v>
          </cell>
          <cell r="AS1512">
            <v>2</v>
          </cell>
          <cell r="AT1512" t="str">
            <v>050GYR007</v>
          </cell>
          <cell r="AU1512" t="str">
            <v xml:space="preserve">Jorge Luis Luna Ham Enc. de la Coordinación de Abastecimiento y Equipamiento.
Jorgeluis.luna@imss.gob.mx
Telf. 315 64 22 </v>
          </cell>
          <cell r="AV1512" t="str">
            <v>M.E. Bogart Carreras Olivar, Coordinador de Prevención y Atención a la Salud, bogart.carreras@imss.gob.mx; 7773295112 ext 1345</v>
          </cell>
          <cell r="AW1512" t="str">
            <v>M.E. Bogart Carreras Olivar, Coordinador de Prevención y Atención a la Salud, bogart.carreras@imss.gob.mx; 7773295112 ext 1345</v>
          </cell>
          <cell r="AX1512" t="str">
            <v>NO</v>
          </cell>
          <cell r="AY1512" t="str">
            <v>No aplica</v>
          </cell>
          <cell r="AZ1512" t="str">
            <v>No aplica</v>
          </cell>
          <cell r="BA1512" t="str">
            <v>No aplica</v>
          </cell>
          <cell r="BB1512" t="str">
            <v>No aplica</v>
          </cell>
          <cell r="BC1512" t="str">
            <v xml:space="preserve">NO </v>
          </cell>
          <cell r="BD1512" t="str">
            <v>NO</v>
          </cell>
          <cell r="BE1512" t="str">
            <v>NO</v>
          </cell>
          <cell r="BF1512" t="str">
            <v>No aplica</v>
          </cell>
          <cell r="BG1512" t="str">
            <v>0000072251-2023</v>
          </cell>
          <cell r="BH1512">
            <v>21053002</v>
          </cell>
          <cell r="BI1512">
            <v>45008</v>
          </cell>
          <cell r="BJ1512">
            <v>7009228965.79</v>
          </cell>
          <cell r="BK1512" t="str">
            <v>SI</v>
          </cell>
          <cell r="BL1512" t="str">
            <v>2000 Materiales y suministros</v>
          </cell>
          <cell r="BM1512">
            <v>150200</v>
          </cell>
          <cell r="BN1512" t="str">
            <v>25401 Materiales, accesorios y suministros médicos</v>
          </cell>
          <cell r="BO1512" t="str">
            <v>SI</v>
          </cell>
          <cell r="BP1512" t="str">
            <v>SI</v>
          </cell>
          <cell r="BQ1512" t="str">
            <v>NA</v>
          </cell>
          <cell r="BR1512" t="str">
            <v>NA</v>
          </cell>
          <cell r="BT1512" t="str">
            <v>NA</v>
          </cell>
        </row>
        <row r="1513">
          <cell r="V1513" t="str">
            <v>S18/AD/100/2023</v>
          </cell>
          <cell r="X1513" t="str">
            <v xml:space="preserve">REALIZADO </v>
          </cell>
          <cell r="Z1513" t="str">
            <v>VENCIDO</v>
          </cell>
          <cell r="AB1513" t="str">
            <v>41 fracción V</v>
          </cell>
          <cell r="AL1513">
            <v>0</v>
          </cell>
          <cell r="AM1513">
            <v>0</v>
          </cell>
          <cell r="AN1513" t="str">
            <v>REALIZADO</v>
          </cell>
          <cell r="AQ1513" t="str">
            <v>AD</v>
          </cell>
          <cell r="AR1513">
            <v>3</v>
          </cell>
          <cell r="AS1513">
            <v>2</v>
          </cell>
          <cell r="AT1513" t="str">
            <v>050GYR007</v>
          </cell>
          <cell r="AU1513" t="str">
            <v xml:space="preserve">Jorge Luis Luna Ham Enc. de la Coordinación de Abastecimiento y Equipamiento.
Jorgeluis.luna@imss.gob.mx
Telf. 315 64 22 </v>
          </cell>
          <cell r="AV1513" t="str">
            <v>M.E. Bogart Carreras Olivar, Coordinador de Prevención y Atención a la Salud, bogart.carreras@imss.gob.mx; 7773295112 ext 1345</v>
          </cell>
          <cell r="AW1513" t="str">
            <v>M.E. Bogart Carreras Olivar, Coordinador de Prevención y Atención a la Salud, bogart.carreras@imss.gob.mx; 7773295112 ext 1345</v>
          </cell>
          <cell r="AX1513" t="str">
            <v>NO</v>
          </cell>
          <cell r="AY1513" t="str">
            <v>No aplica</v>
          </cell>
          <cell r="AZ1513" t="str">
            <v>No aplica</v>
          </cell>
          <cell r="BA1513" t="str">
            <v>No aplica</v>
          </cell>
          <cell r="BB1513" t="str">
            <v>No aplica</v>
          </cell>
          <cell r="BC1513" t="str">
            <v xml:space="preserve">NO </v>
          </cell>
          <cell r="BD1513" t="str">
            <v>NO</v>
          </cell>
          <cell r="BE1513" t="str">
            <v>NO</v>
          </cell>
          <cell r="BF1513" t="str">
            <v>No aplica</v>
          </cell>
          <cell r="BG1513" t="str">
            <v>0000072251-2023</v>
          </cell>
          <cell r="BH1513">
            <v>21053002</v>
          </cell>
          <cell r="BI1513">
            <v>45008</v>
          </cell>
          <cell r="BJ1513">
            <v>7009228965.79</v>
          </cell>
          <cell r="BK1513" t="str">
            <v>SI</v>
          </cell>
          <cell r="BL1513" t="str">
            <v>2000 Materiales y suministros</v>
          </cell>
          <cell r="BM1513">
            <v>150200</v>
          </cell>
          <cell r="BN1513" t="str">
            <v>25401 Materiales, accesorios y suministros médicos</v>
          </cell>
          <cell r="BO1513" t="str">
            <v>SI</v>
          </cell>
          <cell r="BP1513" t="str">
            <v>SI</v>
          </cell>
          <cell r="BQ1513" t="str">
            <v>NA</v>
          </cell>
          <cell r="BR1513" t="str">
            <v>NA</v>
          </cell>
          <cell r="BT1513" t="str">
            <v>NA</v>
          </cell>
        </row>
        <row r="1514">
          <cell r="V1514" t="str">
            <v>S18/AD/100/2023</v>
          </cell>
          <cell r="X1514" t="str">
            <v xml:space="preserve">REALIZADO </v>
          </cell>
          <cell r="Z1514" t="str">
            <v>VENCIDO</v>
          </cell>
          <cell r="AB1514" t="str">
            <v>41 fracción V</v>
          </cell>
          <cell r="AL1514">
            <v>0</v>
          </cell>
          <cell r="AM1514">
            <v>0</v>
          </cell>
          <cell r="AN1514" t="str">
            <v>REALIZADO</v>
          </cell>
          <cell r="AQ1514" t="str">
            <v>AD</v>
          </cell>
          <cell r="AR1514">
            <v>3</v>
          </cell>
          <cell r="AS1514">
            <v>2</v>
          </cell>
          <cell r="AT1514" t="str">
            <v>050GYR007</v>
          </cell>
          <cell r="AU1514" t="str">
            <v xml:space="preserve">Jorge Luis Luna Ham Enc. de la Coordinación de Abastecimiento y Equipamiento.
Jorgeluis.luna@imss.gob.mx
Telf. 315 64 22 </v>
          </cell>
          <cell r="AV1514" t="str">
            <v>M.E. Bogart Carreras Olivar, Coordinador de Prevención y Atención a la Salud, bogart.carreras@imss.gob.mx; 7773295112 ext 1345</v>
          </cell>
          <cell r="AW1514" t="str">
            <v>M.E. Bogart Carreras Olivar, Coordinador de Prevención y Atención a la Salud, bogart.carreras@imss.gob.mx; 7773295112 ext 1345</v>
          </cell>
          <cell r="AX1514" t="str">
            <v>NO</v>
          </cell>
          <cell r="AY1514" t="str">
            <v>No aplica</v>
          </cell>
          <cell r="AZ1514" t="str">
            <v>No aplica</v>
          </cell>
          <cell r="BA1514" t="str">
            <v>No aplica</v>
          </cell>
          <cell r="BB1514" t="str">
            <v>No aplica</v>
          </cell>
          <cell r="BC1514" t="str">
            <v xml:space="preserve">NO </v>
          </cell>
          <cell r="BD1514" t="str">
            <v>NO</v>
          </cell>
          <cell r="BE1514" t="str">
            <v>NO</v>
          </cell>
          <cell r="BF1514" t="str">
            <v>No aplica</v>
          </cell>
          <cell r="BG1514" t="str">
            <v>0000072251-2023</v>
          </cell>
          <cell r="BH1514">
            <v>21053002</v>
          </cell>
          <cell r="BI1514">
            <v>45008</v>
          </cell>
          <cell r="BJ1514">
            <v>7009228965.79</v>
          </cell>
          <cell r="BK1514" t="str">
            <v>SI</v>
          </cell>
          <cell r="BL1514" t="str">
            <v>2000 Materiales y suministros</v>
          </cell>
          <cell r="BM1514">
            <v>150200</v>
          </cell>
          <cell r="BN1514" t="str">
            <v>25401 Materiales, accesorios y suministros médicos</v>
          </cell>
          <cell r="BO1514" t="str">
            <v>SI</v>
          </cell>
          <cell r="BP1514" t="str">
            <v>SI</v>
          </cell>
          <cell r="BQ1514" t="str">
            <v>NA</v>
          </cell>
          <cell r="BR1514" t="str">
            <v>NA</v>
          </cell>
          <cell r="BT1514" t="str">
            <v>NA</v>
          </cell>
        </row>
        <row r="1515">
          <cell r="V1515" t="str">
            <v>S18/AD/100/2023</v>
          </cell>
          <cell r="X1515" t="str">
            <v xml:space="preserve">REALIZADO </v>
          </cell>
          <cell r="Z1515" t="str">
            <v>VENCIDO</v>
          </cell>
          <cell r="AB1515" t="str">
            <v>41 fracción V</v>
          </cell>
          <cell r="AL1515">
            <v>0</v>
          </cell>
          <cell r="AM1515">
            <v>0</v>
          </cell>
          <cell r="AN1515" t="str">
            <v>REALIZADO</v>
          </cell>
          <cell r="AQ1515" t="str">
            <v>AD</v>
          </cell>
          <cell r="AR1515">
            <v>3</v>
          </cell>
          <cell r="AS1515">
            <v>2</v>
          </cell>
          <cell r="AT1515" t="str">
            <v>050GYR007</v>
          </cell>
          <cell r="AU1515" t="str">
            <v xml:space="preserve">Jorge Luis Luna Ham Enc. de la Coordinación de Abastecimiento y Equipamiento.
Jorgeluis.luna@imss.gob.mx
Telf. 315 64 22 </v>
          </cell>
          <cell r="AV1515" t="str">
            <v>M.E. Bogart Carreras Olivar, Coordinador de Prevención y Atención a la Salud, bogart.carreras@imss.gob.mx; 7773295112 ext 1345</v>
          </cell>
          <cell r="AW1515" t="str">
            <v>M.E. Bogart Carreras Olivar, Coordinador de Prevención y Atención a la Salud, bogart.carreras@imss.gob.mx; 7773295112 ext 1345</v>
          </cell>
          <cell r="AX1515" t="str">
            <v>NO</v>
          </cell>
          <cell r="AY1515" t="str">
            <v>No aplica</v>
          </cell>
          <cell r="AZ1515" t="str">
            <v>No aplica</v>
          </cell>
          <cell r="BA1515" t="str">
            <v>No aplica</v>
          </cell>
          <cell r="BB1515" t="str">
            <v>No aplica</v>
          </cell>
          <cell r="BC1515" t="str">
            <v xml:space="preserve">NO </v>
          </cell>
          <cell r="BD1515" t="str">
            <v>NO</v>
          </cell>
          <cell r="BE1515" t="str">
            <v>NO</v>
          </cell>
          <cell r="BF1515" t="str">
            <v>No aplica</v>
          </cell>
          <cell r="BG1515" t="str">
            <v>0000072251-2023</v>
          </cell>
          <cell r="BH1515">
            <v>21053002</v>
          </cell>
          <cell r="BI1515">
            <v>45008</v>
          </cell>
          <cell r="BJ1515">
            <v>7009228965.79</v>
          </cell>
          <cell r="BK1515" t="str">
            <v>SI</v>
          </cell>
          <cell r="BL1515" t="str">
            <v>2000 Materiales y suministros</v>
          </cell>
          <cell r="BM1515">
            <v>150200</v>
          </cell>
          <cell r="BN1515" t="str">
            <v>25401 Materiales, accesorios y suministros médicos</v>
          </cell>
          <cell r="BO1515" t="str">
            <v>SI</v>
          </cell>
          <cell r="BP1515" t="str">
            <v>SI</v>
          </cell>
          <cell r="BQ1515" t="str">
            <v>NA</v>
          </cell>
          <cell r="BR1515" t="str">
            <v>NA</v>
          </cell>
          <cell r="BT1515" t="str">
            <v>NA</v>
          </cell>
        </row>
        <row r="1516">
          <cell r="V1516" t="str">
            <v>S18/AD/100/2023</v>
          </cell>
          <cell r="X1516" t="str">
            <v xml:space="preserve">REALIZADO </v>
          </cell>
          <cell r="Z1516" t="str">
            <v>VENCIDO</v>
          </cell>
          <cell r="AB1516" t="str">
            <v>41 fracción V</v>
          </cell>
          <cell r="AL1516">
            <v>0</v>
          </cell>
          <cell r="AM1516">
            <v>0</v>
          </cell>
          <cell r="AN1516" t="str">
            <v>REALIZADO</v>
          </cell>
          <cell r="AQ1516" t="str">
            <v>AD</v>
          </cell>
          <cell r="AR1516">
            <v>3</v>
          </cell>
          <cell r="AS1516">
            <v>2</v>
          </cell>
          <cell r="AT1516" t="str">
            <v>050GYR007</v>
          </cell>
          <cell r="AU1516" t="str">
            <v xml:space="preserve">Jorge Luis Luna Ham Enc. de la Coordinación de Abastecimiento y Equipamiento.
Jorgeluis.luna@imss.gob.mx
Telf. 315 64 22 </v>
          </cell>
          <cell r="AV1516" t="str">
            <v>M.E. Bogart Carreras Olivar, Coordinador de Prevención y Atención a la Salud, bogart.carreras@imss.gob.mx; 7773295112 ext 1345</v>
          </cell>
          <cell r="AW1516" t="str">
            <v>M.E. Bogart Carreras Olivar, Coordinador de Prevención y Atención a la Salud, bogart.carreras@imss.gob.mx; 7773295112 ext 1345</v>
          </cell>
          <cell r="AX1516" t="str">
            <v>NO</v>
          </cell>
          <cell r="AY1516" t="str">
            <v>No aplica</v>
          </cell>
          <cell r="AZ1516" t="str">
            <v>No aplica</v>
          </cell>
          <cell r="BA1516" t="str">
            <v>No aplica</v>
          </cell>
          <cell r="BB1516" t="str">
            <v>No aplica</v>
          </cell>
          <cell r="BC1516" t="str">
            <v xml:space="preserve">NO </v>
          </cell>
          <cell r="BD1516" t="str">
            <v>NO</v>
          </cell>
          <cell r="BE1516" t="str">
            <v>NO</v>
          </cell>
          <cell r="BF1516" t="str">
            <v>No aplica</v>
          </cell>
          <cell r="BG1516" t="str">
            <v>0000072251-2023</v>
          </cell>
          <cell r="BH1516">
            <v>21053002</v>
          </cell>
          <cell r="BI1516">
            <v>45008</v>
          </cell>
          <cell r="BJ1516">
            <v>7009228965.79</v>
          </cell>
          <cell r="BK1516" t="str">
            <v>SI</v>
          </cell>
          <cell r="BL1516" t="str">
            <v>2000 Materiales y suministros</v>
          </cell>
          <cell r="BM1516">
            <v>150200</v>
          </cell>
          <cell r="BN1516" t="str">
            <v>25401 Materiales, accesorios y suministros médicos</v>
          </cell>
          <cell r="BO1516" t="str">
            <v>SI</v>
          </cell>
          <cell r="BP1516" t="str">
            <v>SI</v>
          </cell>
          <cell r="BQ1516" t="str">
            <v>NA</v>
          </cell>
          <cell r="BR1516" t="str">
            <v>NA</v>
          </cell>
          <cell r="BT1516" t="str">
            <v>NA</v>
          </cell>
        </row>
        <row r="1517">
          <cell r="V1517" t="str">
            <v>S18/AD/100/2023</v>
          </cell>
          <cell r="X1517" t="str">
            <v xml:space="preserve">REALIZADO </v>
          </cell>
          <cell r="Z1517" t="str">
            <v>VENCIDO</v>
          </cell>
          <cell r="AB1517" t="str">
            <v>41 fracción V</v>
          </cell>
          <cell r="AL1517">
            <v>0</v>
          </cell>
          <cell r="AM1517">
            <v>0</v>
          </cell>
          <cell r="AN1517" t="str">
            <v>REALIZADO</v>
          </cell>
          <cell r="AQ1517" t="str">
            <v>AD</v>
          </cell>
          <cell r="AR1517">
            <v>3</v>
          </cell>
          <cell r="AS1517">
            <v>2</v>
          </cell>
          <cell r="AT1517" t="str">
            <v>050GYR007</v>
          </cell>
          <cell r="AU1517" t="str">
            <v xml:space="preserve">Jorge Luis Luna Ham Enc. de la Coordinación de Abastecimiento y Equipamiento.
Jorgeluis.luna@imss.gob.mx
Telf. 315 64 22 </v>
          </cell>
          <cell r="AV1517" t="str">
            <v>M.E. Bogart Carreras Olivar, Coordinador de Prevención y Atención a la Salud, bogart.carreras@imss.gob.mx; 7773295112 ext 1345</v>
          </cell>
          <cell r="AW1517" t="str">
            <v>M.E. Bogart Carreras Olivar, Coordinador de Prevención y Atención a la Salud, bogart.carreras@imss.gob.mx; 7773295112 ext 1345</v>
          </cell>
          <cell r="AX1517" t="str">
            <v>NO</v>
          </cell>
          <cell r="AY1517" t="str">
            <v>No aplica</v>
          </cell>
          <cell r="AZ1517" t="str">
            <v>No aplica</v>
          </cell>
          <cell r="BA1517" t="str">
            <v>No aplica</v>
          </cell>
          <cell r="BB1517" t="str">
            <v>No aplica</v>
          </cell>
          <cell r="BC1517" t="str">
            <v xml:space="preserve">NO </v>
          </cell>
          <cell r="BD1517" t="str">
            <v>NO</v>
          </cell>
          <cell r="BE1517" t="str">
            <v>NO</v>
          </cell>
          <cell r="BF1517" t="str">
            <v>No aplica</v>
          </cell>
          <cell r="BG1517" t="str">
            <v>0000072251-2023</v>
          </cell>
          <cell r="BH1517">
            <v>21053002</v>
          </cell>
          <cell r="BI1517">
            <v>45008</v>
          </cell>
          <cell r="BJ1517">
            <v>7009228965.79</v>
          </cell>
          <cell r="BK1517" t="str">
            <v>SI</v>
          </cell>
          <cell r="BL1517" t="str">
            <v>2000 Materiales y suministros</v>
          </cell>
          <cell r="BM1517">
            <v>150200</v>
          </cell>
          <cell r="BN1517" t="str">
            <v>25401 Materiales, accesorios y suministros médicos</v>
          </cell>
          <cell r="BO1517" t="str">
            <v>SI</v>
          </cell>
          <cell r="BP1517" t="str">
            <v>SI</v>
          </cell>
          <cell r="BQ1517" t="str">
            <v>NA</v>
          </cell>
          <cell r="BR1517" t="str">
            <v>NA</v>
          </cell>
          <cell r="BT1517" t="str">
            <v>NA</v>
          </cell>
        </row>
        <row r="1518">
          <cell r="V1518" t="str">
            <v>S18/AD/100/2023</v>
          </cell>
          <cell r="X1518" t="str">
            <v xml:space="preserve">REALIZADO </v>
          </cell>
          <cell r="Z1518" t="str">
            <v>VENCIDO</v>
          </cell>
          <cell r="AB1518" t="str">
            <v>41 fracción V</v>
          </cell>
          <cell r="AL1518">
            <v>0</v>
          </cell>
          <cell r="AM1518">
            <v>0</v>
          </cell>
          <cell r="AN1518" t="str">
            <v>REALIZADO</v>
          </cell>
          <cell r="AQ1518" t="str">
            <v>AD</v>
          </cell>
          <cell r="AR1518">
            <v>3</v>
          </cell>
          <cell r="AS1518">
            <v>2</v>
          </cell>
          <cell r="AT1518" t="str">
            <v>050GYR007</v>
          </cell>
          <cell r="AU1518" t="str">
            <v xml:space="preserve">Jorge Luis Luna Ham Enc. de la Coordinación de Abastecimiento y Equipamiento.
Jorgeluis.luna@imss.gob.mx
Telf. 315 64 22 </v>
          </cell>
          <cell r="AV1518" t="str">
            <v>M.E. Bogart Carreras Olivar, Coordinador de Prevención y Atención a la Salud, bogart.carreras@imss.gob.mx; 7773295112 ext 1345</v>
          </cell>
          <cell r="AW1518" t="str">
            <v>M.E. Bogart Carreras Olivar, Coordinador de Prevención y Atención a la Salud, bogart.carreras@imss.gob.mx; 7773295112 ext 1345</v>
          </cell>
          <cell r="AX1518" t="str">
            <v>NO</v>
          </cell>
          <cell r="AY1518" t="str">
            <v>No aplica</v>
          </cell>
          <cell r="AZ1518" t="str">
            <v>No aplica</v>
          </cell>
          <cell r="BA1518" t="str">
            <v>No aplica</v>
          </cell>
          <cell r="BB1518" t="str">
            <v>No aplica</v>
          </cell>
          <cell r="BC1518" t="str">
            <v xml:space="preserve">NO </v>
          </cell>
          <cell r="BD1518" t="str">
            <v>NO</v>
          </cell>
          <cell r="BE1518" t="str">
            <v>NO</v>
          </cell>
          <cell r="BF1518" t="str">
            <v>No aplica</v>
          </cell>
          <cell r="BG1518" t="str">
            <v>0000072251-2023</v>
          </cell>
          <cell r="BH1518">
            <v>21053002</v>
          </cell>
          <cell r="BI1518">
            <v>45008</v>
          </cell>
          <cell r="BJ1518">
            <v>7009228965.79</v>
          </cell>
          <cell r="BK1518" t="str">
            <v>SI</v>
          </cell>
          <cell r="BL1518" t="str">
            <v>2000 Materiales y suministros</v>
          </cell>
          <cell r="BM1518">
            <v>150200</v>
          </cell>
          <cell r="BN1518" t="str">
            <v>25401 Materiales, accesorios y suministros médicos</v>
          </cell>
          <cell r="BO1518" t="str">
            <v>SI</v>
          </cell>
          <cell r="BP1518" t="str">
            <v>SI</v>
          </cell>
          <cell r="BQ1518" t="str">
            <v>NA</v>
          </cell>
          <cell r="BR1518" t="str">
            <v>NA</v>
          </cell>
          <cell r="BT1518" t="str">
            <v>NA</v>
          </cell>
        </row>
        <row r="1519">
          <cell r="V1519" t="str">
            <v>S18/AD/100/2023</v>
          </cell>
          <cell r="X1519" t="str">
            <v xml:space="preserve">REALIZADO </v>
          </cell>
          <cell r="Z1519" t="str">
            <v>VENCIDO</v>
          </cell>
          <cell r="AB1519" t="str">
            <v>41 fracción V</v>
          </cell>
          <cell r="AL1519">
            <v>0</v>
          </cell>
          <cell r="AM1519">
            <v>0</v>
          </cell>
          <cell r="AN1519" t="str">
            <v>REALIZADO</v>
          </cell>
          <cell r="AQ1519" t="str">
            <v>AD</v>
          </cell>
          <cell r="AR1519">
            <v>3</v>
          </cell>
          <cell r="AS1519">
            <v>2</v>
          </cell>
          <cell r="AT1519" t="str">
            <v>050GYR007</v>
          </cell>
          <cell r="AU1519" t="str">
            <v xml:space="preserve">Jorge Luis Luna Ham Enc. de la Coordinación de Abastecimiento y Equipamiento.
Jorgeluis.luna@imss.gob.mx
Telf. 315 64 22 </v>
          </cell>
          <cell r="AV1519" t="str">
            <v>M.E. Bogart Carreras Olivar, Coordinador de Prevención y Atención a la Salud, bogart.carreras@imss.gob.mx; 7773295112 ext 1345</v>
          </cell>
          <cell r="AW1519" t="str">
            <v>M.E. Bogart Carreras Olivar, Coordinador de Prevención y Atención a la Salud, bogart.carreras@imss.gob.mx; 7773295112 ext 1345</v>
          </cell>
          <cell r="AX1519" t="str">
            <v>NO</v>
          </cell>
          <cell r="AY1519" t="str">
            <v>No aplica</v>
          </cell>
          <cell r="AZ1519" t="str">
            <v>No aplica</v>
          </cell>
          <cell r="BA1519" t="str">
            <v>No aplica</v>
          </cell>
          <cell r="BB1519" t="str">
            <v>No aplica</v>
          </cell>
          <cell r="BC1519" t="str">
            <v xml:space="preserve">NO </v>
          </cell>
          <cell r="BD1519" t="str">
            <v>NO</v>
          </cell>
          <cell r="BE1519" t="str">
            <v>NO</v>
          </cell>
          <cell r="BF1519" t="str">
            <v>No aplica</v>
          </cell>
          <cell r="BG1519" t="str">
            <v>0000072251-2023</v>
          </cell>
          <cell r="BH1519">
            <v>21053002</v>
          </cell>
          <cell r="BI1519">
            <v>45008</v>
          </cell>
          <cell r="BJ1519">
            <v>7009228965.79</v>
          </cell>
          <cell r="BK1519" t="str">
            <v>SI</v>
          </cell>
          <cell r="BL1519" t="str">
            <v>2000 Materiales y suministros</v>
          </cell>
          <cell r="BM1519">
            <v>150200</v>
          </cell>
          <cell r="BN1519" t="str">
            <v>25401 Materiales, accesorios y suministros médicos</v>
          </cell>
          <cell r="BO1519" t="str">
            <v>SI</v>
          </cell>
          <cell r="BP1519" t="str">
            <v>SI</v>
          </cell>
          <cell r="BQ1519" t="str">
            <v>NA</v>
          </cell>
          <cell r="BR1519" t="str">
            <v>NA</v>
          </cell>
          <cell r="BT1519" t="str">
            <v>NA</v>
          </cell>
        </row>
        <row r="1520">
          <cell r="V1520" t="str">
            <v>S18/AD/100/2023</v>
          </cell>
          <cell r="X1520" t="str">
            <v xml:space="preserve">REALIZADO </v>
          </cell>
          <cell r="Z1520" t="str">
            <v>VENCIDO</v>
          </cell>
          <cell r="AB1520" t="str">
            <v>41 fracción V</v>
          </cell>
          <cell r="AL1520">
            <v>0</v>
          </cell>
          <cell r="AM1520">
            <v>0</v>
          </cell>
          <cell r="AN1520" t="str">
            <v>REALIZADO</v>
          </cell>
          <cell r="AQ1520" t="str">
            <v>AD</v>
          </cell>
          <cell r="AR1520">
            <v>3</v>
          </cell>
          <cell r="AS1520">
            <v>2</v>
          </cell>
          <cell r="AT1520" t="str">
            <v>050GYR007</v>
          </cell>
          <cell r="AU1520" t="str">
            <v xml:space="preserve">Jorge Luis Luna Ham Enc. de la Coordinación de Abastecimiento y Equipamiento.
Jorgeluis.luna@imss.gob.mx
Telf. 315 64 22 </v>
          </cell>
          <cell r="AV1520" t="str">
            <v>M.E. Bogart Carreras Olivar, Coordinador de Prevención y Atención a la Salud, bogart.carreras@imss.gob.mx; 7773295112 ext 1345</v>
          </cell>
          <cell r="AW1520" t="str">
            <v>M.E. Bogart Carreras Olivar, Coordinador de Prevención y Atención a la Salud, bogart.carreras@imss.gob.mx; 7773295112 ext 1345</v>
          </cell>
          <cell r="AX1520" t="str">
            <v>NO</v>
          </cell>
          <cell r="AY1520" t="str">
            <v>No aplica</v>
          </cell>
          <cell r="AZ1520" t="str">
            <v>No aplica</v>
          </cell>
          <cell r="BA1520" t="str">
            <v>No aplica</v>
          </cell>
          <cell r="BB1520" t="str">
            <v>No aplica</v>
          </cell>
          <cell r="BC1520" t="str">
            <v xml:space="preserve">NO </v>
          </cell>
          <cell r="BD1520" t="str">
            <v>NO</v>
          </cell>
          <cell r="BE1520" t="str">
            <v>NO</v>
          </cell>
          <cell r="BF1520" t="str">
            <v>No aplica</v>
          </cell>
          <cell r="BG1520" t="str">
            <v>0000072251-2023</v>
          </cell>
          <cell r="BH1520">
            <v>21053002</v>
          </cell>
          <cell r="BI1520">
            <v>45008</v>
          </cell>
          <cell r="BJ1520">
            <v>7009228965.79</v>
          </cell>
          <cell r="BK1520" t="str">
            <v>SI</v>
          </cell>
          <cell r="BL1520" t="str">
            <v>2000 Materiales y suministros</v>
          </cell>
          <cell r="BM1520">
            <v>150200</v>
          </cell>
          <cell r="BN1520" t="str">
            <v>25401 Materiales, accesorios y suministros médicos</v>
          </cell>
          <cell r="BO1520" t="str">
            <v>SI</v>
          </cell>
          <cell r="BP1520" t="str">
            <v>SI</v>
          </cell>
          <cell r="BQ1520" t="str">
            <v>NA</v>
          </cell>
          <cell r="BR1520" t="str">
            <v>NA</v>
          </cell>
          <cell r="BT1520" t="str">
            <v>NA</v>
          </cell>
        </row>
        <row r="1521">
          <cell r="V1521" t="str">
            <v>S18/AD/100/2023</v>
          </cell>
          <cell r="X1521" t="str">
            <v xml:space="preserve">REALIZADO </v>
          </cell>
          <cell r="Z1521" t="str">
            <v>VENCIDO</v>
          </cell>
          <cell r="AB1521" t="str">
            <v>41 fracción V</v>
          </cell>
          <cell r="AL1521">
            <v>0</v>
          </cell>
          <cell r="AM1521">
            <v>0</v>
          </cell>
          <cell r="AN1521" t="str">
            <v>REALIZADO</v>
          </cell>
          <cell r="AQ1521" t="str">
            <v>AD</v>
          </cell>
          <cell r="AR1521">
            <v>3</v>
          </cell>
          <cell r="AS1521">
            <v>2</v>
          </cell>
          <cell r="AT1521" t="str">
            <v>050GYR007</v>
          </cell>
          <cell r="AU1521" t="str">
            <v xml:space="preserve">Jorge Luis Luna Ham Enc. de la Coordinación de Abastecimiento y Equipamiento.
Jorgeluis.luna@imss.gob.mx
Telf. 315 64 22 </v>
          </cell>
          <cell r="AV1521" t="str">
            <v>M.E. Bogart Carreras Olivar, Coordinador de Prevención y Atención a la Salud, bogart.carreras@imss.gob.mx; 7773295112 ext 1345</v>
          </cell>
          <cell r="AW1521" t="str">
            <v>M.E. Bogart Carreras Olivar, Coordinador de Prevención y Atención a la Salud, bogart.carreras@imss.gob.mx; 7773295112 ext 1345</v>
          </cell>
          <cell r="AX1521" t="str">
            <v>NO</v>
          </cell>
          <cell r="AY1521" t="str">
            <v>No aplica</v>
          </cell>
          <cell r="AZ1521" t="str">
            <v>No aplica</v>
          </cell>
          <cell r="BA1521" t="str">
            <v>No aplica</v>
          </cell>
          <cell r="BB1521" t="str">
            <v>No aplica</v>
          </cell>
          <cell r="BC1521" t="str">
            <v xml:space="preserve">NO </v>
          </cell>
          <cell r="BD1521" t="str">
            <v>NO</v>
          </cell>
          <cell r="BE1521" t="str">
            <v>NO</v>
          </cell>
          <cell r="BF1521" t="str">
            <v>No aplica</v>
          </cell>
          <cell r="BG1521" t="str">
            <v>0000072251-2023</v>
          </cell>
          <cell r="BH1521">
            <v>21053002</v>
          </cell>
          <cell r="BI1521">
            <v>45008</v>
          </cell>
          <cell r="BJ1521">
            <v>7009228965.79</v>
          </cell>
          <cell r="BK1521" t="str">
            <v>SI</v>
          </cell>
          <cell r="BL1521" t="str">
            <v>2000 Materiales y suministros</v>
          </cell>
          <cell r="BM1521">
            <v>150200</v>
          </cell>
          <cell r="BN1521" t="str">
            <v>25401 Materiales, accesorios y suministros médicos</v>
          </cell>
          <cell r="BO1521" t="str">
            <v>SI</v>
          </cell>
          <cell r="BP1521" t="str">
            <v>SI</v>
          </cell>
          <cell r="BQ1521" t="str">
            <v>NA</v>
          </cell>
          <cell r="BR1521" t="str">
            <v>NA</v>
          </cell>
          <cell r="BT1521" t="str">
            <v>NA</v>
          </cell>
        </row>
        <row r="1522">
          <cell r="V1522" t="str">
            <v>S18/AD/100/2023</v>
          </cell>
          <cell r="X1522" t="str">
            <v xml:space="preserve">REALIZADO </v>
          </cell>
          <cell r="Z1522" t="str">
            <v>VENCIDO</v>
          </cell>
          <cell r="AB1522" t="str">
            <v>41 fracción V</v>
          </cell>
          <cell r="AL1522">
            <v>0</v>
          </cell>
          <cell r="AM1522">
            <v>0</v>
          </cell>
          <cell r="AN1522" t="str">
            <v>REALIZADO</v>
          </cell>
          <cell r="AQ1522" t="str">
            <v>AD</v>
          </cell>
          <cell r="AR1522">
            <v>3</v>
          </cell>
          <cell r="AS1522">
            <v>2</v>
          </cell>
          <cell r="AT1522" t="str">
            <v>050GYR007</v>
          </cell>
          <cell r="AU1522" t="str">
            <v xml:space="preserve">Jorge Luis Luna Ham Enc. de la Coordinación de Abastecimiento y Equipamiento.
Jorgeluis.luna@imss.gob.mx
Telf. 315 64 22 </v>
          </cell>
          <cell r="AV1522" t="str">
            <v>M.E. Bogart Carreras Olivar, Coordinador de Prevención y Atención a la Salud, bogart.carreras@imss.gob.mx; 7773295112 ext 1345</v>
          </cell>
          <cell r="AW1522" t="str">
            <v>M.E. Bogart Carreras Olivar, Coordinador de Prevención y Atención a la Salud, bogart.carreras@imss.gob.mx; 7773295112 ext 1345</v>
          </cell>
          <cell r="AX1522" t="str">
            <v>NO</v>
          </cell>
          <cell r="AY1522" t="str">
            <v>No aplica</v>
          </cell>
          <cell r="AZ1522" t="str">
            <v>No aplica</v>
          </cell>
          <cell r="BA1522" t="str">
            <v>No aplica</v>
          </cell>
          <cell r="BB1522" t="str">
            <v>No aplica</v>
          </cell>
          <cell r="BC1522" t="str">
            <v xml:space="preserve">NO </v>
          </cell>
          <cell r="BD1522" t="str">
            <v>NO</v>
          </cell>
          <cell r="BE1522" t="str">
            <v>NO</v>
          </cell>
          <cell r="BF1522" t="str">
            <v>No aplica</v>
          </cell>
          <cell r="BG1522" t="str">
            <v>0000072251-2023</v>
          </cell>
          <cell r="BH1522">
            <v>21053002</v>
          </cell>
          <cell r="BI1522">
            <v>45008</v>
          </cell>
          <cell r="BJ1522">
            <v>7009228965.79</v>
          </cell>
          <cell r="BK1522" t="str">
            <v>SI</v>
          </cell>
          <cell r="BL1522" t="str">
            <v>2000 Materiales y suministros</v>
          </cell>
          <cell r="BM1522">
            <v>150200</v>
          </cell>
          <cell r="BN1522" t="str">
            <v>25401 Materiales, accesorios y suministros médicos</v>
          </cell>
          <cell r="BO1522" t="str">
            <v>SI</v>
          </cell>
          <cell r="BP1522" t="str">
            <v>SI</v>
          </cell>
          <cell r="BQ1522" t="str">
            <v>NA</v>
          </cell>
          <cell r="BR1522" t="str">
            <v>NA</v>
          </cell>
          <cell r="BT1522" t="str">
            <v>NA</v>
          </cell>
        </row>
        <row r="1523">
          <cell r="V1523" t="str">
            <v>S18/AD/102/2023</v>
          </cell>
          <cell r="W1523">
            <v>45105</v>
          </cell>
          <cell r="X1523" t="str">
            <v xml:space="preserve">REALIZADO </v>
          </cell>
          <cell r="Y1523">
            <v>45096</v>
          </cell>
          <cell r="Z1523" t="str">
            <v xml:space="preserve">REALIZADO </v>
          </cell>
          <cell r="AB1523" t="str">
            <v>41  II</v>
          </cell>
          <cell r="AC1523">
            <v>1</v>
          </cell>
          <cell r="AD1523">
            <v>45098</v>
          </cell>
          <cell r="AF1523">
            <v>4</v>
          </cell>
          <cell r="AG1523">
            <v>1</v>
          </cell>
          <cell r="AH1523">
            <v>45106</v>
          </cell>
          <cell r="AJ1523">
            <v>505</v>
          </cell>
          <cell r="AK1523">
            <v>158</v>
          </cell>
          <cell r="AL1523">
            <v>79790</v>
          </cell>
          <cell r="AM1523">
            <v>1</v>
          </cell>
          <cell r="AN1523" t="str">
            <v>REALIZADO</v>
          </cell>
          <cell r="AO1523" t="str">
            <v>AA-50-GYR-050GYR007-I-308-2023</v>
          </cell>
          <cell r="AP1523" t="str">
            <v>E-2023-00044316</v>
          </cell>
          <cell r="AQ1523" t="str">
            <v>AD</v>
          </cell>
          <cell r="AR1523">
            <v>3</v>
          </cell>
          <cell r="AS1523">
            <v>2</v>
          </cell>
          <cell r="AT1523" t="str">
            <v>050GYR007</v>
          </cell>
          <cell r="AU1523" t="str">
            <v xml:space="preserve">Jorge Luis Luna Ham Enc. de la Coordinación de Abastecimiento y Equipamiento.
Jorgeluis.luna@imss.gob.mx
Telf. 315 64 22 </v>
          </cell>
          <cell r="AV1523" t="str">
            <v>M.E. Bogart Carreras Olivar, Coordinador de Prevención y Atención a la Salud, bogart.carreras@imss.gob.mx; 7773295112 ext 1345</v>
          </cell>
          <cell r="AW1523" t="str">
            <v>M.E. Bogart Carreras Olivar, Coordinador de Prevención y Atención a la Salud, bogart.carreras@imss.gob.mx; 7773295112 ext 1345</v>
          </cell>
          <cell r="AX1523" t="str">
            <v>NO</v>
          </cell>
          <cell r="AY1523" t="str">
            <v>No aplica</v>
          </cell>
          <cell r="AZ1523" t="str">
            <v>No aplica</v>
          </cell>
          <cell r="BA1523" t="str">
            <v>No aplica</v>
          </cell>
          <cell r="BB1523" t="str">
            <v>No aplica</v>
          </cell>
          <cell r="BC1523" t="str">
            <v xml:space="preserve">NO </v>
          </cell>
          <cell r="BD1523" t="str">
            <v>NO</v>
          </cell>
          <cell r="BE1523" t="str">
            <v>NO</v>
          </cell>
          <cell r="BF1523" t="str">
            <v>No aplica</v>
          </cell>
          <cell r="BG1523" t="str">
            <v>0000072251-2023</v>
          </cell>
          <cell r="BH1523">
            <v>21053002</v>
          </cell>
          <cell r="BI1523">
            <v>45008</v>
          </cell>
          <cell r="BJ1523">
            <v>7009228965.79</v>
          </cell>
          <cell r="BK1523" t="str">
            <v>SI</v>
          </cell>
          <cell r="BL1523" t="str">
            <v>2000 Materiales y suministros</v>
          </cell>
          <cell r="BM1523">
            <v>150200</v>
          </cell>
          <cell r="BN1523" t="str">
            <v>25401 Materiales, accesorios y suministros médicos</v>
          </cell>
          <cell r="BO1523" t="str">
            <v>SI</v>
          </cell>
          <cell r="BP1523" t="str">
            <v>SI</v>
          </cell>
          <cell r="BQ1523" t="str">
            <v>NA</v>
          </cell>
          <cell r="BR1523" t="str">
            <v>NA</v>
          </cell>
          <cell r="BS1523">
            <v>45096</v>
          </cell>
          <cell r="BT1523" t="str">
            <v>NA</v>
          </cell>
        </row>
        <row r="1524">
          <cell r="V1524" t="str">
            <v>S18/AD/102/2023</v>
          </cell>
          <cell r="W1524">
            <v>45105</v>
          </cell>
          <cell r="X1524" t="str">
            <v xml:space="preserve">REALIZADO </v>
          </cell>
          <cell r="Y1524">
            <v>45096</v>
          </cell>
          <cell r="Z1524" t="str">
            <v xml:space="preserve">REALIZADO </v>
          </cell>
          <cell r="AB1524" t="str">
            <v>41  II</v>
          </cell>
          <cell r="AC1524">
            <v>1</v>
          </cell>
          <cell r="AD1524">
            <v>45098</v>
          </cell>
          <cell r="AF1524">
            <v>3</v>
          </cell>
          <cell r="AG1524">
            <v>1</v>
          </cell>
          <cell r="AH1524">
            <v>45106</v>
          </cell>
          <cell r="AJ1524">
            <v>325</v>
          </cell>
          <cell r="AK1524">
            <v>162</v>
          </cell>
          <cell r="AL1524">
            <v>52650</v>
          </cell>
          <cell r="AM1524">
            <v>1</v>
          </cell>
          <cell r="AN1524" t="str">
            <v>REALIZADO</v>
          </cell>
          <cell r="AO1524" t="str">
            <v>AA-50-GYR-050GYR007-I-308-2023</v>
          </cell>
          <cell r="AP1524" t="str">
            <v>E-2023-00044316</v>
          </cell>
          <cell r="AQ1524" t="str">
            <v>AD</v>
          </cell>
          <cell r="AR1524">
            <v>3</v>
          </cell>
          <cell r="AS1524">
            <v>2</v>
          </cell>
          <cell r="AT1524" t="str">
            <v>050GYR007</v>
          </cell>
          <cell r="AU1524" t="str">
            <v xml:space="preserve">Jorge Luis Luna Ham Enc. de la Coordinación de Abastecimiento y Equipamiento.
Jorgeluis.luna@imss.gob.mx
Telf. 315 64 22 </v>
          </cell>
          <cell r="AV1524" t="str">
            <v>M.E. Bogart Carreras Olivar, Coordinador de Prevención y Atención a la Salud, bogart.carreras@imss.gob.mx; 7773295112 ext 1345</v>
          </cell>
          <cell r="AW1524" t="str">
            <v>M.E. Bogart Carreras Olivar, Coordinador de Prevención y Atención a la Salud, bogart.carreras@imss.gob.mx; 7773295112 ext 1345</v>
          </cell>
          <cell r="AX1524" t="str">
            <v>NO</v>
          </cell>
          <cell r="AY1524" t="str">
            <v>No aplica</v>
          </cell>
          <cell r="AZ1524" t="str">
            <v>No aplica</v>
          </cell>
          <cell r="BA1524" t="str">
            <v>No aplica</v>
          </cell>
          <cell r="BB1524" t="str">
            <v>No aplica</v>
          </cell>
          <cell r="BC1524" t="str">
            <v xml:space="preserve">NO </v>
          </cell>
          <cell r="BD1524" t="str">
            <v>NO</v>
          </cell>
          <cell r="BE1524" t="str">
            <v>NO</v>
          </cell>
          <cell r="BF1524" t="str">
            <v>No aplica</v>
          </cell>
          <cell r="BG1524" t="str">
            <v>0000072251-2023</v>
          </cell>
          <cell r="BH1524">
            <v>21053002</v>
          </cell>
          <cell r="BI1524">
            <v>45008</v>
          </cell>
          <cell r="BJ1524">
            <v>7009228965.79</v>
          </cell>
          <cell r="BK1524" t="str">
            <v>SI</v>
          </cell>
          <cell r="BL1524" t="str">
            <v>2000 Materiales y suministros</v>
          </cell>
          <cell r="BM1524">
            <v>150200</v>
          </cell>
          <cell r="BN1524" t="str">
            <v>25401 Materiales, accesorios y suministros médicos</v>
          </cell>
          <cell r="BO1524" t="str">
            <v>SI</v>
          </cell>
          <cell r="BP1524" t="str">
            <v>SI</v>
          </cell>
          <cell r="BQ1524" t="str">
            <v>NA</v>
          </cell>
          <cell r="BR1524" t="str">
            <v>NA</v>
          </cell>
          <cell r="BS1524">
            <v>45096</v>
          </cell>
          <cell r="BT1524" t="str">
            <v>NA</v>
          </cell>
        </row>
        <row r="1525">
          <cell r="V1525" t="str">
            <v>S18/AD/102/2023</v>
          </cell>
          <cell r="W1525">
            <v>45105</v>
          </cell>
          <cell r="X1525" t="str">
            <v xml:space="preserve">REALIZADO </v>
          </cell>
          <cell r="Y1525">
            <v>45096</v>
          </cell>
          <cell r="Z1525" t="str">
            <v xml:space="preserve">REALIZADO </v>
          </cell>
          <cell r="AA1525">
            <v>45109</v>
          </cell>
          <cell r="AB1525" t="str">
            <v>41  II</v>
          </cell>
          <cell r="AC1525">
            <v>2</v>
          </cell>
          <cell r="AD1525">
            <v>45112</v>
          </cell>
          <cell r="AI1525" t="str">
            <v>NO SE RECIBEN PROPUESTAS</v>
          </cell>
          <cell r="AL1525">
            <v>0</v>
          </cell>
          <cell r="AM1525">
            <v>0</v>
          </cell>
          <cell r="AN1525" t="str">
            <v>REALIZADO</v>
          </cell>
          <cell r="AO1525" t="str">
            <v>AA-50-GYR-050GYR007-I-337-2023</v>
          </cell>
          <cell r="AP1525" t="str">
            <v>E-2023-00055416</v>
          </cell>
          <cell r="AQ1525" t="str">
            <v>AD</v>
          </cell>
          <cell r="AR1525">
            <v>3</v>
          </cell>
          <cell r="AS1525">
            <v>2</v>
          </cell>
          <cell r="AT1525" t="str">
            <v>050GYR007</v>
          </cell>
          <cell r="AU1525" t="str">
            <v xml:space="preserve">Jorge Luis Luna Ham Enc. de la Coordinación de Abastecimiento y Equipamiento.
Jorgeluis.luna@imss.gob.mx
Telf. 315 64 22 </v>
          </cell>
          <cell r="AV1525" t="str">
            <v>M.E. Bogart Carreras Olivar, Coordinador de Prevención y Atención a la Salud, bogart.carreras@imss.gob.mx; 7773295112 ext 1345</v>
          </cell>
          <cell r="AW1525" t="str">
            <v>M.E. Bogart Carreras Olivar, Coordinador de Prevención y Atención a la Salud, bogart.carreras@imss.gob.mx; 7773295112 ext 1345</v>
          </cell>
          <cell r="AX1525" t="str">
            <v>NO</v>
          </cell>
          <cell r="AY1525" t="str">
            <v>No aplica</v>
          </cell>
          <cell r="AZ1525" t="str">
            <v>No aplica</v>
          </cell>
          <cell r="BA1525" t="str">
            <v>No aplica</v>
          </cell>
          <cell r="BB1525" t="str">
            <v>No aplica</v>
          </cell>
          <cell r="BC1525" t="str">
            <v xml:space="preserve">NO </v>
          </cell>
          <cell r="BD1525" t="str">
            <v>NO</v>
          </cell>
          <cell r="BE1525" t="str">
            <v>NO</v>
          </cell>
          <cell r="BF1525" t="str">
            <v>No aplica</v>
          </cell>
          <cell r="BG1525" t="str">
            <v>0000072251-2023</v>
          </cell>
          <cell r="BH1525">
            <v>21053002</v>
          </cell>
          <cell r="BI1525">
            <v>45008</v>
          </cell>
          <cell r="BJ1525">
            <v>7009228965.79</v>
          </cell>
          <cell r="BK1525" t="str">
            <v>SI</v>
          </cell>
          <cell r="BL1525" t="str">
            <v>2000 Materiales y suministros</v>
          </cell>
          <cell r="BM1525">
            <v>150200</v>
          </cell>
          <cell r="BN1525" t="str">
            <v>25401 Materiales, accesorios y suministros médicos</v>
          </cell>
          <cell r="BO1525" t="str">
            <v>SI</v>
          </cell>
          <cell r="BP1525" t="str">
            <v>SI</v>
          </cell>
          <cell r="BQ1525" t="str">
            <v>NA</v>
          </cell>
          <cell r="BR1525" t="str">
            <v>NA</v>
          </cell>
          <cell r="BT1525" t="str">
            <v>NA</v>
          </cell>
        </row>
        <row r="1526">
          <cell r="V1526" t="str">
            <v>S18/AD/102/2023</v>
          </cell>
          <cell r="W1526">
            <v>45105</v>
          </cell>
          <cell r="X1526" t="str">
            <v xml:space="preserve">REALIZADO </v>
          </cell>
          <cell r="Y1526">
            <v>45096</v>
          </cell>
          <cell r="Z1526" t="str">
            <v xml:space="preserve">REALIZADO </v>
          </cell>
          <cell r="AA1526">
            <v>45109</v>
          </cell>
          <cell r="AB1526" t="str">
            <v>41  II</v>
          </cell>
          <cell r="AC1526">
            <v>2</v>
          </cell>
          <cell r="AD1526">
            <v>45112</v>
          </cell>
          <cell r="AI1526" t="str">
            <v>NO SE RECIBEN PROPUESTAS</v>
          </cell>
          <cell r="AL1526">
            <v>0</v>
          </cell>
          <cell r="AM1526">
            <v>0</v>
          </cell>
          <cell r="AN1526" t="str">
            <v>REALIZADO</v>
          </cell>
          <cell r="AO1526" t="str">
            <v>AA-50-GYR-050GYR007-I-337-2023</v>
          </cell>
          <cell r="AP1526" t="str">
            <v>E-2023-00055416</v>
          </cell>
          <cell r="AQ1526" t="str">
            <v>AD</v>
          </cell>
          <cell r="AR1526">
            <v>3</v>
          </cell>
          <cell r="AS1526">
            <v>2</v>
          </cell>
          <cell r="AT1526" t="str">
            <v>050GYR007</v>
          </cell>
          <cell r="AU1526" t="str">
            <v xml:space="preserve">Jorge Luis Luna Ham Enc. de la Coordinación de Abastecimiento y Equipamiento.
Jorgeluis.luna@imss.gob.mx
Telf. 315 64 22 </v>
          </cell>
          <cell r="AV1526" t="str">
            <v>M.E. Bogart Carreras Olivar, Coordinador de Prevención y Atención a la Salud, bogart.carreras@imss.gob.mx; 7773295112 ext 1345</v>
          </cell>
          <cell r="AW1526" t="str">
            <v>M.E. Bogart Carreras Olivar, Coordinador de Prevención y Atención a la Salud, bogart.carreras@imss.gob.mx; 7773295112 ext 1345</v>
          </cell>
          <cell r="AX1526" t="str">
            <v>NO</v>
          </cell>
          <cell r="AY1526" t="str">
            <v>No aplica</v>
          </cell>
          <cell r="AZ1526" t="str">
            <v>No aplica</v>
          </cell>
          <cell r="BA1526" t="str">
            <v>No aplica</v>
          </cell>
          <cell r="BB1526" t="str">
            <v>No aplica</v>
          </cell>
          <cell r="BC1526" t="str">
            <v xml:space="preserve">NO </v>
          </cell>
          <cell r="BD1526" t="str">
            <v>NO</v>
          </cell>
          <cell r="BE1526" t="str">
            <v>NO</v>
          </cell>
          <cell r="BF1526" t="str">
            <v>No aplica</v>
          </cell>
          <cell r="BG1526" t="str">
            <v>0000072251-2023</v>
          </cell>
          <cell r="BH1526">
            <v>21053002</v>
          </cell>
          <cell r="BI1526">
            <v>45008</v>
          </cell>
          <cell r="BJ1526">
            <v>7009228965.79</v>
          </cell>
          <cell r="BK1526" t="str">
            <v>SI</v>
          </cell>
          <cell r="BL1526" t="str">
            <v>2000 Materiales y suministros</v>
          </cell>
          <cell r="BM1526">
            <v>150200</v>
          </cell>
          <cell r="BN1526" t="str">
            <v>25401 Materiales, accesorios y suministros médicos</v>
          </cell>
          <cell r="BO1526" t="str">
            <v>SI</v>
          </cell>
          <cell r="BP1526" t="str">
            <v>SI</v>
          </cell>
          <cell r="BQ1526" t="str">
            <v>NA</v>
          </cell>
          <cell r="BR1526" t="str">
            <v>NA</v>
          </cell>
          <cell r="BT1526" t="str">
            <v>NA</v>
          </cell>
        </row>
        <row r="1527">
          <cell r="V1527" t="str">
            <v>S18/AD/102/2023</v>
          </cell>
          <cell r="W1527">
            <v>45105</v>
          </cell>
          <cell r="X1527" t="str">
            <v xml:space="preserve">REALIZADO </v>
          </cell>
          <cell r="Y1527">
            <v>45096</v>
          </cell>
          <cell r="Z1527" t="str">
            <v xml:space="preserve">REALIZADO </v>
          </cell>
          <cell r="AA1527">
            <v>45109</v>
          </cell>
          <cell r="AB1527" t="str">
            <v>41  II</v>
          </cell>
          <cell r="AC1527">
            <v>2</v>
          </cell>
          <cell r="AD1527">
            <v>45112</v>
          </cell>
          <cell r="AI1527" t="str">
            <v>NO SE RECIBEN PROPUESTAS</v>
          </cell>
          <cell r="AL1527">
            <v>0</v>
          </cell>
          <cell r="AM1527">
            <v>0</v>
          </cell>
          <cell r="AN1527" t="str">
            <v>REALIZADO</v>
          </cell>
          <cell r="AO1527" t="str">
            <v>AA-50-GYR-050GYR007-I-337-2023</v>
          </cell>
          <cell r="AP1527" t="str">
            <v>E-2023-00055416</v>
          </cell>
          <cell r="AQ1527" t="str">
            <v>AD</v>
          </cell>
          <cell r="AR1527">
            <v>3</v>
          </cell>
          <cell r="AS1527">
            <v>2</v>
          </cell>
          <cell r="AT1527" t="str">
            <v>050GYR007</v>
          </cell>
          <cell r="AU1527" t="str">
            <v xml:space="preserve">Jorge Luis Luna Ham Enc. de la Coordinación de Abastecimiento y Equipamiento.
Jorgeluis.luna@imss.gob.mx
Telf. 315 64 22 </v>
          </cell>
          <cell r="AV1527" t="str">
            <v>M.E. Bogart Carreras Olivar, Coordinador de Prevención y Atención a la Salud, bogart.carreras@imss.gob.mx; 7773295112 ext 1345</v>
          </cell>
          <cell r="AW1527" t="str">
            <v>M.E. Bogart Carreras Olivar, Coordinador de Prevención y Atención a la Salud, bogart.carreras@imss.gob.mx; 7773295112 ext 1345</v>
          </cell>
          <cell r="AX1527" t="str">
            <v>NO</v>
          </cell>
          <cell r="AY1527" t="str">
            <v>No aplica</v>
          </cell>
          <cell r="AZ1527" t="str">
            <v>No aplica</v>
          </cell>
          <cell r="BA1527" t="str">
            <v>No aplica</v>
          </cell>
          <cell r="BB1527" t="str">
            <v>No aplica</v>
          </cell>
          <cell r="BC1527" t="str">
            <v xml:space="preserve">NO </v>
          </cell>
          <cell r="BD1527" t="str">
            <v>NO</v>
          </cell>
          <cell r="BE1527" t="str">
            <v>NO</v>
          </cell>
          <cell r="BF1527" t="str">
            <v>No aplica</v>
          </cell>
          <cell r="BG1527" t="str">
            <v>0000072251-2023</v>
          </cell>
          <cell r="BH1527">
            <v>21053002</v>
          </cell>
          <cell r="BI1527">
            <v>45008</v>
          </cell>
          <cell r="BJ1527">
            <v>7009228965.79</v>
          </cell>
          <cell r="BK1527" t="str">
            <v>SI</v>
          </cell>
          <cell r="BL1527" t="str">
            <v>2000 Materiales y suministros</v>
          </cell>
          <cell r="BM1527">
            <v>150200</v>
          </cell>
          <cell r="BN1527" t="str">
            <v>25401 Materiales, accesorios y suministros médicos</v>
          </cell>
          <cell r="BO1527" t="str">
            <v>SI</v>
          </cell>
          <cell r="BP1527" t="str">
            <v>SI</v>
          </cell>
          <cell r="BQ1527" t="str">
            <v>NA</v>
          </cell>
          <cell r="BR1527" t="str">
            <v>NA</v>
          </cell>
          <cell r="BT1527" t="str">
            <v>NA</v>
          </cell>
        </row>
        <row r="1528">
          <cell r="V1528" t="str">
            <v>S18/AD/102/2023</v>
          </cell>
          <cell r="W1528">
            <v>45105</v>
          </cell>
          <cell r="X1528" t="str">
            <v xml:space="preserve">REALIZADO </v>
          </cell>
          <cell r="Y1528">
            <v>45096</v>
          </cell>
          <cell r="Z1528" t="str">
            <v xml:space="preserve">REALIZADO </v>
          </cell>
          <cell r="AA1528">
            <v>45109</v>
          </cell>
          <cell r="AB1528" t="str">
            <v>41  II</v>
          </cell>
          <cell r="AC1528">
            <v>2</v>
          </cell>
          <cell r="AD1528">
            <v>45112</v>
          </cell>
          <cell r="AI1528" t="str">
            <v>NO SE RECIBEN PROPUESTAS</v>
          </cell>
          <cell r="AL1528">
            <v>0</v>
          </cell>
          <cell r="AM1528">
            <v>0</v>
          </cell>
          <cell r="AN1528" t="str">
            <v>REALIZADO</v>
          </cell>
          <cell r="AO1528" t="str">
            <v>AA-50-GYR-050GYR007-I-337-2023</v>
          </cell>
          <cell r="AP1528" t="str">
            <v>E-2023-00055416</v>
          </cell>
          <cell r="AQ1528" t="str">
            <v>AD</v>
          </cell>
          <cell r="AR1528">
            <v>3</v>
          </cell>
          <cell r="AS1528">
            <v>2</v>
          </cell>
          <cell r="AT1528" t="str">
            <v>050GYR007</v>
          </cell>
          <cell r="AU1528" t="str">
            <v xml:space="preserve">Jorge Luis Luna Ham Enc. de la Coordinación de Abastecimiento y Equipamiento.
Jorgeluis.luna@imss.gob.mx
Telf. 315 64 22 </v>
          </cell>
          <cell r="AV1528" t="str">
            <v>M.E. Bogart Carreras Olivar, Coordinador de Prevención y Atención a la Salud, bogart.carreras@imss.gob.mx; 7773295112 ext 1345</v>
          </cell>
          <cell r="AW1528" t="str">
            <v>M.E. Bogart Carreras Olivar, Coordinador de Prevención y Atención a la Salud, bogart.carreras@imss.gob.mx; 7773295112 ext 1345</v>
          </cell>
          <cell r="AX1528" t="str">
            <v>NO</v>
          </cell>
          <cell r="AY1528" t="str">
            <v>No aplica</v>
          </cell>
          <cell r="AZ1528" t="str">
            <v>No aplica</v>
          </cell>
          <cell r="BA1528" t="str">
            <v>No aplica</v>
          </cell>
          <cell r="BB1528" t="str">
            <v>No aplica</v>
          </cell>
          <cell r="BC1528" t="str">
            <v xml:space="preserve">NO </v>
          </cell>
          <cell r="BD1528" t="str">
            <v>NO</v>
          </cell>
          <cell r="BE1528" t="str">
            <v>NO</v>
          </cell>
          <cell r="BF1528" t="str">
            <v>No aplica</v>
          </cell>
          <cell r="BG1528" t="str">
            <v>0000072251-2023</v>
          </cell>
          <cell r="BH1528">
            <v>21053002</v>
          </cell>
          <cell r="BI1528">
            <v>45008</v>
          </cell>
          <cell r="BJ1528">
            <v>7009228965.79</v>
          </cell>
          <cell r="BK1528" t="str">
            <v>SI</v>
          </cell>
          <cell r="BL1528" t="str">
            <v>2000 Materiales y suministros</v>
          </cell>
          <cell r="BM1528">
            <v>150200</v>
          </cell>
          <cell r="BN1528" t="str">
            <v>25401 Materiales, accesorios y suministros médicos</v>
          </cell>
          <cell r="BO1528" t="str">
            <v>SI</v>
          </cell>
          <cell r="BP1528" t="str">
            <v>SI</v>
          </cell>
          <cell r="BQ1528" t="str">
            <v>NA</v>
          </cell>
          <cell r="BR1528" t="str">
            <v>NA</v>
          </cell>
          <cell r="BT1528" t="str">
            <v>NA</v>
          </cell>
        </row>
        <row r="1529">
          <cell r="V1529" t="str">
            <v>S18/AD/102/2023</v>
          </cell>
          <cell r="W1529">
            <v>45105</v>
          </cell>
          <cell r="X1529" t="str">
            <v xml:space="preserve">REALIZADO </v>
          </cell>
          <cell r="Y1529">
            <v>45096</v>
          </cell>
          <cell r="Z1529" t="str">
            <v xml:space="preserve">REALIZADO </v>
          </cell>
          <cell r="AA1529">
            <v>45109</v>
          </cell>
          <cell r="AB1529" t="str">
            <v>41  II</v>
          </cell>
          <cell r="AC1529">
            <v>2</v>
          </cell>
          <cell r="AD1529">
            <v>45112</v>
          </cell>
          <cell r="AI1529" t="str">
            <v>NO SE RECIBEN PROPUESTAS</v>
          </cell>
          <cell r="AL1529">
            <v>0</v>
          </cell>
          <cell r="AM1529">
            <v>0</v>
          </cell>
          <cell r="AN1529" t="str">
            <v>REALIZADO</v>
          </cell>
          <cell r="AO1529" t="str">
            <v>AA-50-GYR-050GYR007-I-337-2023</v>
          </cell>
          <cell r="AP1529" t="str">
            <v>E-2023-00055416</v>
          </cell>
          <cell r="AQ1529" t="str">
            <v>AD</v>
          </cell>
          <cell r="AR1529">
            <v>3</v>
          </cell>
          <cell r="AS1529">
            <v>2</v>
          </cell>
          <cell r="AT1529" t="str">
            <v>050GYR007</v>
          </cell>
          <cell r="AU1529" t="str">
            <v xml:space="preserve">Jorge Luis Luna Ham Enc. de la Coordinación de Abastecimiento y Equipamiento.
Jorgeluis.luna@imss.gob.mx
Telf. 315 64 22 </v>
          </cell>
          <cell r="AV1529" t="str">
            <v>M.E. Bogart Carreras Olivar, Coordinador de Prevención y Atención a la Salud, bogart.carreras@imss.gob.mx; 7773295112 ext 1345</v>
          </cell>
          <cell r="AW1529" t="str">
            <v>M.E. Bogart Carreras Olivar, Coordinador de Prevención y Atención a la Salud, bogart.carreras@imss.gob.mx; 7773295112 ext 1345</v>
          </cell>
          <cell r="AX1529" t="str">
            <v>NO</v>
          </cell>
          <cell r="AY1529" t="str">
            <v>No aplica</v>
          </cell>
          <cell r="AZ1529" t="str">
            <v>No aplica</v>
          </cell>
          <cell r="BA1529" t="str">
            <v>No aplica</v>
          </cell>
          <cell r="BB1529" t="str">
            <v>No aplica</v>
          </cell>
          <cell r="BC1529" t="str">
            <v xml:space="preserve">NO </v>
          </cell>
          <cell r="BD1529" t="str">
            <v>NO</v>
          </cell>
          <cell r="BE1529" t="str">
            <v>NO</v>
          </cell>
          <cell r="BF1529" t="str">
            <v>No aplica</v>
          </cell>
          <cell r="BG1529" t="str">
            <v>0000072251-2023</v>
          </cell>
          <cell r="BH1529">
            <v>21053002</v>
          </cell>
          <cell r="BI1529">
            <v>45008</v>
          </cell>
          <cell r="BJ1529">
            <v>7009228965.79</v>
          </cell>
          <cell r="BK1529" t="str">
            <v>SI</v>
          </cell>
          <cell r="BL1529" t="str">
            <v>2000 Materiales y suministros</v>
          </cell>
          <cell r="BM1529">
            <v>150200</v>
          </cell>
          <cell r="BN1529" t="str">
            <v>25401 Materiales, accesorios y suministros médicos</v>
          </cell>
          <cell r="BO1529" t="str">
            <v>SI</v>
          </cell>
          <cell r="BP1529" t="str">
            <v>SI</v>
          </cell>
          <cell r="BQ1529" t="str">
            <v>NA</v>
          </cell>
          <cell r="BR1529" t="str">
            <v>NA</v>
          </cell>
          <cell r="BT1529" t="str">
            <v>NA</v>
          </cell>
        </row>
        <row r="1530">
          <cell r="V1530" t="str">
            <v>S18/AD/102/2023</v>
          </cell>
          <cell r="W1530">
            <v>45105</v>
          </cell>
          <cell r="X1530" t="str">
            <v xml:space="preserve">REALIZADO </v>
          </cell>
          <cell r="Y1530">
            <v>45096</v>
          </cell>
          <cell r="Z1530" t="str">
            <v xml:space="preserve">REALIZADO </v>
          </cell>
          <cell r="AB1530" t="str">
            <v>41  II</v>
          </cell>
          <cell r="AC1530">
            <v>1</v>
          </cell>
          <cell r="AD1530">
            <v>45098</v>
          </cell>
          <cell r="AF1530">
            <v>3</v>
          </cell>
          <cell r="AG1530">
            <v>1</v>
          </cell>
          <cell r="AH1530">
            <v>45106</v>
          </cell>
          <cell r="AJ1530">
            <v>44</v>
          </cell>
          <cell r="AK1530">
            <v>335.24</v>
          </cell>
          <cell r="AL1530">
            <v>14750.560000000001</v>
          </cell>
          <cell r="AM1530">
            <v>1</v>
          </cell>
          <cell r="AN1530" t="str">
            <v>REALIZADO</v>
          </cell>
          <cell r="AO1530" t="str">
            <v>AA-50-GYR-050GYR007-I-308-2023</v>
          </cell>
          <cell r="AP1530" t="str">
            <v>E-2023-00044316</v>
          </cell>
          <cell r="AQ1530" t="str">
            <v>AD</v>
          </cell>
          <cell r="AR1530">
            <v>3</v>
          </cell>
          <cell r="AS1530">
            <v>2</v>
          </cell>
          <cell r="AT1530" t="str">
            <v>050GYR007</v>
          </cell>
          <cell r="AU1530" t="str">
            <v xml:space="preserve">Jorge Luis Luna Ham Enc. de la Coordinación de Abastecimiento y Equipamiento.
Jorgeluis.luna@imss.gob.mx
Telf. 315 64 22 </v>
          </cell>
          <cell r="AV1530" t="str">
            <v>M.E. Bogart Carreras Olivar, Coordinador de Prevención y Atención a la Salud, bogart.carreras@imss.gob.mx; 7773295112 ext 1345</v>
          </cell>
          <cell r="AW1530" t="str">
            <v>M.E. Bogart Carreras Olivar, Coordinador de Prevención y Atención a la Salud, bogart.carreras@imss.gob.mx; 7773295112 ext 1345</v>
          </cell>
          <cell r="AX1530" t="str">
            <v>NO</v>
          </cell>
          <cell r="AY1530" t="str">
            <v>No aplica</v>
          </cell>
          <cell r="AZ1530" t="str">
            <v>No aplica</v>
          </cell>
          <cell r="BA1530" t="str">
            <v>No aplica</v>
          </cell>
          <cell r="BB1530" t="str">
            <v>No aplica</v>
          </cell>
          <cell r="BC1530" t="str">
            <v xml:space="preserve">NO </v>
          </cell>
          <cell r="BD1530" t="str">
            <v>NO</v>
          </cell>
          <cell r="BE1530" t="str">
            <v>NO</v>
          </cell>
          <cell r="BF1530" t="str">
            <v>No aplica</v>
          </cell>
          <cell r="BG1530" t="str">
            <v>0000072251-2023</v>
          </cell>
          <cell r="BH1530">
            <v>21053002</v>
          </cell>
          <cell r="BI1530">
            <v>45008</v>
          </cell>
          <cell r="BJ1530">
            <v>7009228965.79</v>
          </cell>
          <cell r="BK1530" t="str">
            <v>SI</v>
          </cell>
          <cell r="BL1530" t="str">
            <v>2000 Materiales y suministros</v>
          </cell>
          <cell r="BM1530">
            <v>150200</v>
          </cell>
          <cell r="BN1530" t="str">
            <v>25401 Materiales, accesorios y suministros médicos</v>
          </cell>
          <cell r="BO1530" t="str">
            <v>SI</v>
          </cell>
          <cell r="BP1530" t="str">
            <v>SI</v>
          </cell>
          <cell r="BQ1530" t="str">
            <v>NA</v>
          </cell>
          <cell r="BR1530" t="str">
            <v>NA</v>
          </cell>
          <cell r="BS1530">
            <v>45096</v>
          </cell>
          <cell r="BT1530" t="str">
            <v>NA</v>
          </cell>
        </row>
        <row r="1531">
          <cell r="V1531" t="str">
            <v>S18/AD/102/2023</v>
          </cell>
          <cell r="W1531">
            <v>45105</v>
          </cell>
          <cell r="X1531" t="str">
            <v xml:space="preserve">REALIZADO </v>
          </cell>
          <cell r="Y1531">
            <v>45096</v>
          </cell>
          <cell r="Z1531" t="str">
            <v xml:space="preserve">REALIZADO </v>
          </cell>
          <cell r="AA1531">
            <v>45109</v>
          </cell>
          <cell r="AB1531" t="str">
            <v>41  II</v>
          </cell>
          <cell r="AC1531">
            <v>2</v>
          </cell>
          <cell r="AD1531">
            <v>45112</v>
          </cell>
          <cell r="AI1531" t="str">
            <v>NO SE RECIBEN PROPUESTAS</v>
          </cell>
          <cell r="AL1531">
            <v>0</v>
          </cell>
          <cell r="AM1531">
            <v>0</v>
          </cell>
          <cell r="AN1531" t="str">
            <v>REALIZADO</v>
          </cell>
          <cell r="AO1531" t="str">
            <v>AA-50-GYR-050GYR007-I-337-2023</v>
          </cell>
          <cell r="AP1531" t="str">
            <v>E-2023-00055416</v>
          </cell>
          <cell r="AQ1531" t="str">
            <v>AD</v>
          </cell>
          <cell r="AR1531">
            <v>3</v>
          </cell>
          <cell r="AS1531">
            <v>2</v>
          </cell>
          <cell r="AT1531" t="str">
            <v>050GYR007</v>
          </cell>
          <cell r="AU1531" t="str">
            <v xml:space="preserve">Jorge Luis Luna Ham Enc. de la Coordinación de Abastecimiento y Equipamiento.
Jorgeluis.luna@imss.gob.mx
Telf. 315 64 22 </v>
          </cell>
          <cell r="AV1531" t="str">
            <v>M.E. Bogart Carreras Olivar, Coordinador de Prevención y Atención a la Salud, bogart.carreras@imss.gob.mx; 7773295112 ext 1345</v>
          </cell>
          <cell r="AW1531" t="str">
            <v>M.E. Bogart Carreras Olivar, Coordinador de Prevención y Atención a la Salud, bogart.carreras@imss.gob.mx; 7773295112 ext 1345</v>
          </cell>
          <cell r="AX1531" t="str">
            <v>NO</v>
          </cell>
          <cell r="AY1531" t="str">
            <v>No aplica</v>
          </cell>
          <cell r="AZ1531" t="str">
            <v>No aplica</v>
          </cell>
          <cell r="BA1531" t="str">
            <v>No aplica</v>
          </cell>
          <cell r="BB1531" t="str">
            <v>No aplica</v>
          </cell>
          <cell r="BC1531" t="str">
            <v xml:space="preserve">NO </v>
          </cell>
          <cell r="BD1531" t="str">
            <v>NO</v>
          </cell>
          <cell r="BE1531" t="str">
            <v>NO</v>
          </cell>
          <cell r="BF1531" t="str">
            <v>No aplica</v>
          </cell>
          <cell r="BG1531" t="str">
            <v>0000072251-2023</v>
          </cell>
          <cell r="BH1531">
            <v>21053002</v>
          </cell>
          <cell r="BI1531">
            <v>45008</v>
          </cell>
          <cell r="BJ1531">
            <v>7009228965.79</v>
          </cell>
          <cell r="BK1531" t="str">
            <v>SI</v>
          </cell>
          <cell r="BL1531" t="str">
            <v>2000 Materiales y suministros</v>
          </cell>
          <cell r="BM1531">
            <v>150200</v>
          </cell>
          <cell r="BN1531" t="str">
            <v>25401 Materiales, accesorios y suministros médicos</v>
          </cell>
          <cell r="BO1531" t="str">
            <v>SI</v>
          </cell>
          <cell r="BP1531" t="str">
            <v>SI</v>
          </cell>
          <cell r="BQ1531" t="str">
            <v>NA</v>
          </cell>
          <cell r="BR1531" t="str">
            <v>NA</v>
          </cell>
          <cell r="BT1531" t="str">
            <v>NA</v>
          </cell>
        </row>
        <row r="1532">
          <cell r="V1532" t="str">
            <v>S18/AD/102/2023</v>
          </cell>
          <cell r="W1532">
            <v>45105</v>
          </cell>
          <cell r="X1532" t="str">
            <v xml:space="preserve">REALIZADO </v>
          </cell>
          <cell r="Y1532">
            <v>45096</v>
          </cell>
          <cell r="Z1532" t="str">
            <v xml:space="preserve">REALIZADO </v>
          </cell>
          <cell r="AA1532">
            <v>45109</v>
          </cell>
          <cell r="AB1532" t="str">
            <v>41  II</v>
          </cell>
          <cell r="AC1532">
            <v>2</v>
          </cell>
          <cell r="AD1532">
            <v>45112</v>
          </cell>
          <cell r="AI1532" t="str">
            <v>NO SE RECIBEN PROPUESTAS</v>
          </cell>
          <cell r="AL1532">
            <v>0</v>
          </cell>
          <cell r="AM1532">
            <v>0</v>
          </cell>
          <cell r="AN1532" t="str">
            <v>REALIZADO</v>
          </cell>
          <cell r="AO1532" t="str">
            <v>AA-50-GYR-050GYR007-I-337-2023</v>
          </cell>
          <cell r="AP1532" t="str">
            <v>E-2023-00055416</v>
          </cell>
          <cell r="AQ1532" t="str">
            <v>AD</v>
          </cell>
          <cell r="AR1532">
            <v>3</v>
          </cell>
          <cell r="AS1532">
            <v>2</v>
          </cell>
          <cell r="AT1532" t="str">
            <v>050GYR007</v>
          </cell>
          <cell r="AU1532" t="str">
            <v xml:space="preserve">Jorge Luis Luna Ham Enc. de la Coordinación de Abastecimiento y Equipamiento.
Jorgeluis.luna@imss.gob.mx
Telf. 315 64 22 </v>
          </cell>
          <cell r="AV1532" t="str">
            <v>M.E. Bogart Carreras Olivar, Coordinador de Prevención y Atención a la Salud, bogart.carreras@imss.gob.mx; 7773295112 ext 1345</v>
          </cell>
          <cell r="AW1532" t="str">
            <v>M.E. Bogart Carreras Olivar, Coordinador de Prevención y Atención a la Salud, bogart.carreras@imss.gob.mx; 7773295112 ext 1345</v>
          </cell>
          <cell r="AX1532" t="str">
            <v>NO</v>
          </cell>
          <cell r="AY1532" t="str">
            <v>No aplica</v>
          </cell>
          <cell r="AZ1532" t="str">
            <v>No aplica</v>
          </cell>
          <cell r="BA1532" t="str">
            <v>No aplica</v>
          </cell>
          <cell r="BB1532" t="str">
            <v>No aplica</v>
          </cell>
          <cell r="BC1532" t="str">
            <v xml:space="preserve">NO </v>
          </cell>
          <cell r="BD1532" t="str">
            <v>NO</v>
          </cell>
          <cell r="BE1532" t="str">
            <v>NO</v>
          </cell>
          <cell r="BF1532" t="str">
            <v>No aplica</v>
          </cell>
          <cell r="BG1532" t="str">
            <v>0000072251-2023</v>
          </cell>
          <cell r="BH1532">
            <v>21053002</v>
          </cell>
          <cell r="BI1532">
            <v>45008</v>
          </cell>
          <cell r="BJ1532">
            <v>7009228965.79</v>
          </cell>
          <cell r="BK1532" t="str">
            <v>SI</v>
          </cell>
          <cell r="BL1532" t="str">
            <v>2000 Materiales y suministros</v>
          </cell>
          <cell r="BM1532">
            <v>150200</v>
          </cell>
          <cell r="BN1532" t="str">
            <v>25401 Materiales, accesorios y suministros médicos</v>
          </cell>
          <cell r="BO1532" t="str">
            <v>SI</v>
          </cell>
          <cell r="BP1532" t="str">
            <v>SI</v>
          </cell>
          <cell r="BQ1532" t="str">
            <v>NA</v>
          </cell>
          <cell r="BR1532" t="str">
            <v>NA</v>
          </cell>
          <cell r="BT1532" t="str">
            <v>NA</v>
          </cell>
        </row>
        <row r="1533">
          <cell r="V1533" t="str">
            <v>S18/AD/102/2023</v>
          </cell>
          <cell r="W1533">
            <v>45105</v>
          </cell>
          <cell r="X1533" t="str">
            <v xml:space="preserve">REALIZADO </v>
          </cell>
          <cell r="Y1533">
            <v>45096</v>
          </cell>
          <cell r="Z1533" t="str">
            <v xml:space="preserve">REALIZADO </v>
          </cell>
          <cell r="AA1533">
            <v>45109</v>
          </cell>
          <cell r="AB1533" t="str">
            <v>41  II</v>
          </cell>
          <cell r="AC1533">
            <v>2</v>
          </cell>
          <cell r="AD1533">
            <v>45112</v>
          </cell>
          <cell r="AI1533" t="str">
            <v>NO SE RECIBEN PROPUESTAS</v>
          </cell>
          <cell r="AL1533">
            <v>0</v>
          </cell>
          <cell r="AM1533">
            <v>0</v>
          </cell>
          <cell r="AN1533" t="str">
            <v>REALIZADO</v>
          </cell>
          <cell r="AO1533" t="str">
            <v>AA-50-GYR-050GYR007-I-337-2023</v>
          </cell>
          <cell r="AP1533" t="str">
            <v>E-2023-00055416</v>
          </cell>
          <cell r="AQ1533" t="str">
            <v>AD</v>
          </cell>
          <cell r="AR1533">
            <v>3</v>
          </cell>
          <cell r="AS1533">
            <v>2</v>
          </cell>
          <cell r="AT1533" t="str">
            <v>050GYR007</v>
          </cell>
          <cell r="AU1533" t="str">
            <v xml:space="preserve">Jorge Luis Luna Ham Enc. de la Coordinación de Abastecimiento y Equipamiento.
Jorgeluis.luna@imss.gob.mx
Telf. 315 64 22 </v>
          </cell>
          <cell r="AV1533" t="str">
            <v>M.E. Bogart Carreras Olivar, Coordinador de Prevención y Atención a la Salud, bogart.carreras@imss.gob.mx; 7773295112 ext 1345</v>
          </cell>
          <cell r="AW1533" t="str">
            <v>M.E. Bogart Carreras Olivar, Coordinador de Prevención y Atención a la Salud, bogart.carreras@imss.gob.mx; 7773295112 ext 1345</v>
          </cell>
          <cell r="AX1533" t="str">
            <v>NO</v>
          </cell>
          <cell r="AY1533" t="str">
            <v>No aplica</v>
          </cell>
          <cell r="AZ1533" t="str">
            <v>No aplica</v>
          </cell>
          <cell r="BA1533" t="str">
            <v>No aplica</v>
          </cell>
          <cell r="BB1533" t="str">
            <v>No aplica</v>
          </cell>
          <cell r="BC1533" t="str">
            <v xml:space="preserve">NO </v>
          </cell>
          <cell r="BD1533" t="str">
            <v>NO</v>
          </cell>
          <cell r="BE1533" t="str">
            <v>NO</v>
          </cell>
          <cell r="BF1533" t="str">
            <v>No aplica</v>
          </cell>
          <cell r="BG1533" t="str">
            <v>0000072251-2023</v>
          </cell>
          <cell r="BH1533">
            <v>21053002</v>
          </cell>
          <cell r="BI1533">
            <v>45008</v>
          </cell>
          <cell r="BJ1533">
            <v>7009228965.79</v>
          </cell>
          <cell r="BK1533" t="str">
            <v>SI</v>
          </cell>
          <cell r="BL1533" t="str">
            <v>2000 Materiales y suministros</v>
          </cell>
          <cell r="BM1533">
            <v>150200</v>
          </cell>
          <cell r="BN1533" t="str">
            <v>25401 Materiales, accesorios y suministros médicos</v>
          </cell>
          <cell r="BO1533" t="str">
            <v>SI</v>
          </cell>
          <cell r="BP1533" t="str">
            <v>SI</v>
          </cell>
          <cell r="BQ1533" t="str">
            <v>NA</v>
          </cell>
          <cell r="BR1533" t="str">
            <v>NA</v>
          </cell>
          <cell r="BT1533" t="str">
            <v>NA</v>
          </cell>
        </row>
        <row r="1534">
          <cell r="V1534" t="str">
            <v>S18/AD/102/2023</v>
          </cell>
          <cell r="W1534">
            <v>45105</v>
          </cell>
          <cell r="X1534" t="str">
            <v xml:space="preserve">REALIZADO </v>
          </cell>
          <cell r="Y1534">
            <v>45096</v>
          </cell>
          <cell r="Z1534" t="str">
            <v xml:space="preserve">REALIZADO </v>
          </cell>
          <cell r="AA1534">
            <v>45109</v>
          </cell>
          <cell r="AB1534" t="str">
            <v>41  II</v>
          </cell>
          <cell r="AC1534">
            <v>2</v>
          </cell>
          <cell r="AD1534">
            <v>45112</v>
          </cell>
          <cell r="AI1534" t="str">
            <v>NO SE RECIBEN PROPUESTAS</v>
          </cell>
          <cell r="AL1534">
            <v>0</v>
          </cell>
          <cell r="AM1534">
            <v>0</v>
          </cell>
          <cell r="AN1534" t="str">
            <v>REALIZADO</v>
          </cell>
          <cell r="AO1534" t="str">
            <v>AA-50-GYR-050GYR007-I-337-2023</v>
          </cell>
          <cell r="AP1534" t="str">
            <v>E-2023-00055416</v>
          </cell>
          <cell r="AQ1534" t="str">
            <v>AD</v>
          </cell>
          <cell r="AR1534">
            <v>3</v>
          </cell>
          <cell r="AS1534">
            <v>2</v>
          </cell>
          <cell r="AT1534" t="str">
            <v>050GYR007</v>
          </cell>
          <cell r="AU1534" t="str">
            <v xml:space="preserve">Jorge Luis Luna Ham Enc. de la Coordinación de Abastecimiento y Equipamiento.
Jorgeluis.luna@imss.gob.mx
Telf. 315 64 22 </v>
          </cell>
          <cell r="AV1534" t="str">
            <v>M.E. Bogart Carreras Olivar, Coordinador de Prevención y Atención a la Salud, bogart.carreras@imss.gob.mx; 7773295112 ext 1345</v>
          </cell>
          <cell r="AW1534" t="str">
            <v>M.E. Bogart Carreras Olivar, Coordinador de Prevención y Atención a la Salud, bogart.carreras@imss.gob.mx; 7773295112 ext 1345</v>
          </cell>
          <cell r="AX1534" t="str">
            <v>NO</v>
          </cell>
          <cell r="AY1534" t="str">
            <v>No aplica</v>
          </cell>
          <cell r="AZ1534" t="str">
            <v>No aplica</v>
          </cell>
          <cell r="BA1534" t="str">
            <v>No aplica</v>
          </cell>
          <cell r="BB1534" t="str">
            <v>No aplica</v>
          </cell>
          <cell r="BC1534" t="str">
            <v xml:space="preserve">NO </v>
          </cell>
          <cell r="BD1534" t="str">
            <v>NO</v>
          </cell>
          <cell r="BE1534" t="str">
            <v>NO</v>
          </cell>
          <cell r="BF1534" t="str">
            <v>No aplica</v>
          </cell>
          <cell r="BG1534" t="str">
            <v>0000072251-2023</v>
          </cell>
          <cell r="BH1534">
            <v>21053002</v>
          </cell>
          <cell r="BI1534">
            <v>45008</v>
          </cell>
          <cell r="BJ1534">
            <v>7009228965.79</v>
          </cell>
          <cell r="BK1534" t="str">
            <v>SI</v>
          </cell>
          <cell r="BL1534" t="str">
            <v>2000 Materiales y suministros</v>
          </cell>
          <cell r="BM1534">
            <v>150200</v>
          </cell>
          <cell r="BN1534" t="str">
            <v>25401 Materiales, accesorios y suministros médicos</v>
          </cell>
          <cell r="BO1534" t="str">
            <v>SI</v>
          </cell>
          <cell r="BP1534" t="str">
            <v>SI</v>
          </cell>
          <cell r="BQ1534" t="str">
            <v>NA</v>
          </cell>
          <cell r="BR1534" t="str">
            <v>NA</v>
          </cell>
          <cell r="BT1534" t="str">
            <v>NA</v>
          </cell>
        </row>
        <row r="1535">
          <cell r="V1535" t="str">
            <v>S18/AD/102/2023</v>
          </cell>
          <cell r="W1535">
            <v>45105</v>
          </cell>
          <cell r="X1535" t="str">
            <v xml:space="preserve">REALIZADO </v>
          </cell>
          <cell r="Y1535">
            <v>45096</v>
          </cell>
          <cell r="Z1535" t="str">
            <v xml:space="preserve">REALIZADO </v>
          </cell>
          <cell r="AB1535" t="str">
            <v>41  II</v>
          </cell>
          <cell r="AC1535">
            <v>1</v>
          </cell>
          <cell r="AD1535">
            <v>45098</v>
          </cell>
          <cell r="AF1535">
            <v>6</v>
          </cell>
          <cell r="AG1535">
            <v>1</v>
          </cell>
          <cell r="AH1535">
            <v>45106</v>
          </cell>
          <cell r="AJ1535">
            <v>122</v>
          </cell>
          <cell r="AK1535">
            <v>14.5</v>
          </cell>
          <cell r="AL1535">
            <v>1769</v>
          </cell>
          <cell r="AM1535">
            <v>1</v>
          </cell>
          <cell r="AN1535" t="str">
            <v>REALIZADO</v>
          </cell>
          <cell r="AO1535" t="str">
            <v>AA-50-GYR-050GYR007-I-308-2023</v>
          </cell>
          <cell r="AP1535" t="str">
            <v>E-2023-00044316</v>
          </cell>
          <cell r="AQ1535" t="str">
            <v>AD</v>
          </cell>
          <cell r="AR1535">
            <v>3</v>
          </cell>
          <cell r="AS1535">
            <v>2</v>
          </cell>
          <cell r="AT1535" t="str">
            <v>050GYR007</v>
          </cell>
          <cell r="AU1535" t="str">
            <v xml:space="preserve">Jorge Luis Luna Ham Enc. de la Coordinación de Abastecimiento y Equipamiento.
Jorgeluis.luna@imss.gob.mx
Telf. 315 64 22 </v>
          </cell>
          <cell r="AV1535" t="str">
            <v>M.E. Bogart Carreras Olivar, Coordinador de Prevención y Atención a la Salud, bogart.carreras@imss.gob.mx; 7773295112 ext 1345</v>
          </cell>
          <cell r="AW1535" t="str">
            <v>M.E. Bogart Carreras Olivar, Coordinador de Prevención y Atención a la Salud, bogart.carreras@imss.gob.mx; 7773295112 ext 1345</v>
          </cell>
          <cell r="AX1535" t="str">
            <v>NO</v>
          </cell>
          <cell r="AY1535" t="str">
            <v>No aplica</v>
          </cell>
          <cell r="AZ1535" t="str">
            <v>No aplica</v>
          </cell>
          <cell r="BA1535" t="str">
            <v>No aplica</v>
          </cell>
          <cell r="BB1535" t="str">
            <v>No aplica</v>
          </cell>
          <cell r="BC1535" t="str">
            <v xml:space="preserve">NO </v>
          </cell>
          <cell r="BD1535" t="str">
            <v>NO</v>
          </cell>
          <cell r="BE1535" t="str">
            <v>NO</v>
          </cell>
          <cell r="BF1535" t="str">
            <v>No aplica</v>
          </cell>
          <cell r="BG1535" t="str">
            <v>0000072251-2023</v>
          </cell>
          <cell r="BH1535">
            <v>21053002</v>
          </cell>
          <cell r="BI1535">
            <v>45008</v>
          </cell>
          <cell r="BJ1535">
            <v>7009228965.79</v>
          </cell>
          <cell r="BK1535" t="str">
            <v>SI</v>
          </cell>
          <cell r="BL1535" t="str">
            <v>2000 Materiales y suministros</v>
          </cell>
          <cell r="BM1535">
            <v>150200</v>
          </cell>
          <cell r="BN1535" t="str">
            <v>25401 Materiales, accesorios y suministros médicos</v>
          </cell>
          <cell r="BO1535" t="str">
            <v>SI</v>
          </cell>
          <cell r="BP1535" t="str">
            <v>SI</v>
          </cell>
          <cell r="BQ1535" t="str">
            <v>NA</v>
          </cell>
          <cell r="BR1535" t="str">
            <v>NA</v>
          </cell>
          <cell r="BS1535">
            <v>45096</v>
          </cell>
          <cell r="BT1535" t="str">
            <v>NA</v>
          </cell>
        </row>
        <row r="1536">
          <cell r="V1536" t="str">
            <v>S18/AD/102/2023</v>
          </cell>
          <cell r="W1536">
            <v>45105</v>
          </cell>
          <cell r="X1536" t="str">
            <v xml:space="preserve">REALIZADO </v>
          </cell>
          <cell r="Y1536">
            <v>45096</v>
          </cell>
          <cell r="Z1536" t="str">
            <v xml:space="preserve">REALIZADO </v>
          </cell>
          <cell r="AB1536" t="str">
            <v>41  II</v>
          </cell>
          <cell r="AC1536">
            <v>1</v>
          </cell>
          <cell r="AD1536">
            <v>45098</v>
          </cell>
          <cell r="AF1536">
            <v>8</v>
          </cell>
          <cell r="AG1536">
            <v>1</v>
          </cell>
          <cell r="AH1536">
            <v>45106</v>
          </cell>
          <cell r="AJ1536">
            <v>5245</v>
          </cell>
          <cell r="AK1536">
            <v>7.89</v>
          </cell>
          <cell r="AL1536">
            <v>41383.049999999996</v>
          </cell>
          <cell r="AM1536">
            <v>1</v>
          </cell>
          <cell r="AN1536" t="str">
            <v>REALIZADO</v>
          </cell>
          <cell r="AO1536" t="str">
            <v>AA-50-GYR-050GYR007-I-308-2023</v>
          </cell>
          <cell r="AP1536" t="str">
            <v>E-2023-00044316</v>
          </cell>
          <cell r="AQ1536" t="str">
            <v>AD</v>
          </cell>
          <cell r="AR1536">
            <v>3</v>
          </cell>
          <cell r="AS1536">
            <v>2</v>
          </cell>
          <cell r="AT1536" t="str">
            <v>050GYR007</v>
          </cell>
          <cell r="AU1536" t="str">
            <v xml:space="preserve">Jorge Luis Luna Ham Enc. de la Coordinación de Abastecimiento y Equipamiento.
Jorgeluis.luna@imss.gob.mx
Telf. 315 64 22 </v>
          </cell>
          <cell r="AV1536" t="str">
            <v>M.E. Bogart Carreras Olivar, Coordinador de Prevención y Atención a la Salud, bogart.carreras@imss.gob.mx; 7773295112 ext 1345</v>
          </cell>
          <cell r="AW1536" t="str">
            <v>M.E. Bogart Carreras Olivar, Coordinador de Prevención y Atención a la Salud, bogart.carreras@imss.gob.mx; 7773295112 ext 1345</v>
          </cell>
          <cell r="AX1536" t="str">
            <v>NO</v>
          </cell>
          <cell r="AY1536" t="str">
            <v>No aplica</v>
          </cell>
          <cell r="AZ1536" t="str">
            <v>No aplica</v>
          </cell>
          <cell r="BA1536" t="str">
            <v>No aplica</v>
          </cell>
          <cell r="BB1536" t="str">
            <v>No aplica</v>
          </cell>
          <cell r="BC1536" t="str">
            <v xml:space="preserve">NO </v>
          </cell>
          <cell r="BD1536" t="str">
            <v>NO</v>
          </cell>
          <cell r="BE1536" t="str">
            <v>NO</v>
          </cell>
          <cell r="BF1536" t="str">
            <v>No aplica</v>
          </cell>
          <cell r="BG1536" t="str">
            <v>0000072251-2023</v>
          </cell>
          <cell r="BH1536">
            <v>21053002</v>
          </cell>
          <cell r="BI1536">
            <v>45008</v>
          </cell>
          <cell r="BJ1536">
            <v>7009228965.79</v>
          </cell>
          <cell r="BK1536" t="str">
            <v>SI</v>
          </cell>
          <cell r="BL1536" t="str">
            <v>2000 Materiales y suministros</v>
          </cell>
          <cell r="BM1536">
            <v>150200</v>
          </cell>
          <cell r="BN1536" t="str">
            <v>25401 Materiales, accesorios y suministros médicos</v>
          </cell>
          <cell r="BO1536" t="str">
            <v>SI</v>
          </cell>
          <cell r="BP1536" t="str">
            <v>SI</v>
          </cell>
          <cell r="BQ1536" t="str">
            <v>NA</v>
          </cell>
          <cell r="BR1536" t="str">
            <v>NA</v>
          </cell>
          <cell r="BS1536">
            <v>45096</v>
          </cell>
          <cell r="BT1536" t="str">
            <v>NA</v>
          </cell>
        </row>
        <row r="1537">
          <cell r="V1537" t="str">
            <v>S18/AD/102/2023</v>
          </cell>
          <cell r="W1537">
            <v>45105</v>
          </cell>
          <cell r="X1537" t="str">
            <v xml:space="preserve">REALIZADO </v>
          </cell>
          <cell r="Y1537">
            <v>45096</v>
          </cell>
          <cell r="Z1537" t="str">
            <v xml:space="preserve">REALIZADO </v>
          </cell>
          <cell r="AB1537" t="str">
            <v>41  II</v>
          </cell>
          <cell r="AC1537">
            <v>1</v>
          </cell>
          <cell r="AD1537">
            <v>45098</v>
          </cell>
          <cell r="AF1537">
            <v>8</v>
          </cell>
          <cell r="AG1537">
            <v>1</v>
          </cell>
          <cell r="AH1537">
            <v>45106</v>
          </cell>
          <cell r="AJ1537">
            <v>2480</v>
          </cell>
          <cell r="AK1537">
            <v>7.89</v>
          </cell>
          <cell r="AL1537">
            <v>19567.2</v>
          </cell>
          <cell r="AM1537">
            <v>1</v>
          </cell>
          <cell r="AN1537" t="str">
            <v>REALIZADO</v>
          </cell>
          <cell r="AO1537" t="str">
            <v>AA-50-GYR-050GYR007-I-308-2023</v>
          </cell>
          <cell r="AP1537" t="str">
            <v>E-2023-00044316</v>
          </cell>
          <cell r="AQ1537" t="str">
            <v>AD</v>
          </cell>
          <cell r="AR1537">
            <v>3</v>
          </cell>
          <cell r="AS1537">
            <v>2</v>
          </cell>
          <cell r="AT1537" t="str">
            <v>050GYR007</v>
          </cell>
          <cell r="AU1537" t="str">
            <v xml:space="preserve">Jorge Luis Luna Ham Enc. de la Coordinación de Abastecimiento y Equipamiento.
Jorgeluis.luna@imss.gob.mx
Telf. 315 64 22 </v>
          </cell>
          <cell r="AV1537" t="str">
            <v>M.E. Bogart Carreras Olivar, Coordinador de Prevención y Atención a la Salud, bogart.carreras@imss.gob.mx; 7773295112 ext 1345</v>
          </cell>
          <cell r="AW1537" t="str">
            <v>M.E. Bogart Carreras Olivar, Coordinador de Prevención y Atención a la Salud, bogart.carreras@imss.gob.mx; 7773295112 ext 1345</v>
          </cell>
          <cell r="AX1537" t="str">
            <v>NO</v>
          </cell>
          <cell r="AY1537" t="str">
            <v>No aplica</v>
          </cell>
          <cell r="AZ1537" t="str">
            <v>No aplica</v>
          </cell>
          <cell r="BA1537" t="str">
            <v>No aplica</v>
          </cell>
          <cell r="BB1537" t="str">
            <v>No aplica</v>
          </cell>
          <cell r="BC1537" t="str">
            <v xml:space="preserve">NO </v>
          </cell>
          <cell r="BD1537" t="str">
            <v>NO</v>
          </cell>
          <cell r="BE1537" t="str">
            <v>NO</v>
          </cell>
          <cell r="BF1537" t="str">
            <v>No aplica</v>
          </cell>
          <cell r="BG1537" t="str">
            <v>0000072251-2023</v>
          </cell>
          <cell r="BH1537">
            <v>21053002</v>
          </cell>
          <cell r="BI1537">
            <v>45008</v>
          </cell>
          <cell r="BJ1537">
            <v>7009228965.79</v>
          </cell>
          <cell r="BK1537" t="str">
            <v>SI</v>
          </cell>
          <cell r="BL1537" t="str">
            <v>2000 Materiales y suministros</v>
          </cell>
          <cell r="BM1537">
            <v>150200</v>
          </cell>
          <cell r="BN1537" t="str">
            <v>25401 Materiales, accesorios y suministros médicos</v>
          </cell>
          <cell r="BO1537" t="str">
            <v>SI</v>
          </cell>
          <cell r="BP1537" t="str">
            <v>SI</v>
          </cell>
          <cell r="BQ1537" t="str">
            <v>NA</v>
          </cell>
          <cell r="BR1537" t="str">
            <v>NA</v>
          </cell>
          <cell r="BS1537">
            <v>45096</v>
          </cell>
          <cell r="BT1537" t="str">
            <v>NA</v>
          </cell>
        </row>
        <row r="1538">
          <cell r="V1538" t="str">
            <v>S18/AD/102/2023</v>
          </cell>
          <cell r="W1538">
            <v>45105</v>
          </cell>
          <cell r="X1538" t="str">
            <v xml:space="preserve">REALIZADO </v>
          </cell>
          <cell r="Y1538">
            <v>45096</v>
          </cell>
          <cell r="Z1538" t="str">
            <v xml:space="preserve">REALIZADO </v>
          </cell>
          <cell r="AB1538" t="str">
            <v>41  II</v>
          </cell>
          <cell r="AC1538">
            <v>1</v>
          </cell>
          <cell r="AD1538">
            <v>45098</v>
          </cell>
          <cell r="AF1538">
            <v>6</v>
          </cell>
          <cell r="AG1538">
            <v>1</v>
          </cell>
          <cell r="AH1538">
            <v>45106</v>
          </cell>
          <cell r="AJ1538">
            <v>492</v>
          </cell>
          <cell r="AK1538">
            <v>4.34</v>
          </cell>
          <cell r="AL1538">
            <v>2135.2799999999997</v>
          </cell>
          <cell r="AM1538">
            <v>1</v>
          </cell>
          <cell r="AN1538" t="str">
            <v>REALIZADO</v>
          </cell>
          <cell r="AO1538" t="str">
            <v>AA-50-GYR-050GYR007-I-308-2023</v>
          </cell>
          <cell r="AP1538" t="str">
            <v>E-2023-00044316</v>
          </cell>
          <cell r="AQ1538" t="str">
            <v>AD</v>
          </cell>
          <cell r="AR1538">
            <v>3</v>
          </cell>
          <cell r="AS1538">
            <v>2</v>
          </cell>
          <cell r="AT1538" t="str">
            <v>050GYR007</v>
          </cell>
          <cell r="AU1538" t="str">
            <v xml:space="preserve">Jorge Luis Luna Ham Enc. de la Coordinación de Abastecimiento y Equipamiento.
Jorgeluis.luna@imss.gob.mx
Telf. 315 64 22 </v>
          </cell>
          <cell r="AV1538" t="str">
            <v>M.E. Bogart Carreras Olivar, Coordinador de Prevención y Atención a la Salud, bogart.carreras@imss.gob.mx; 7773295112 ext 1345</v>
          </cell>
          <cell r="AW1538" t="str">
            <v>M.E. Bogart Carreras Olivar, Coordinador de Prevención y Atención a la Salud, bogart.carreras@imss.gob.mx; 7773295112 ext 1345</v>
          </cell>
          <cell r="AX1538" t="str">
            <v>NO</v>
          </cell>
          <cell r="AY1538" t="str">
            <v>No aplica</v>
          </cell>
          <cell r="AZ1538" t="str">
            <v>No aplica</v>
          </cell>
          <cell r="BA1538" t="str">
            <v>No aplica</v>
          </cell>
          <cell r="BB1538" t="str">
            <v>No aplica</v>
          </cell>
          <cell r="BC1538" t="str">
            <v xml:space="preserve">NO </v>
          </cell>
          <cell r="BD1538" t="str">
            <v>NO</v>
          </cell>
          <cell r="BE1538" t="str">
            <v>NO</v>
          </cell>
          <cell r="BF1538" t="str">
            <v>No aplica</v>
          </cell>
          <cell r="BG1538" t="str">
            <v>0000072251-2023</v>
          </cell>
          <cell r="BH1538">
            <v>21053002</v>
          </cell>
          <cell r="BI1538">
            <v>45008</v>
          </cell>
          <cell r="BJ1538">
            <v>7009228965.79</v>
          </cell>
          <cell r="BK1538" t="str">
            <v>SI</v>
          </cell>
          <cell r="BL1538" t="str">
            <v>2000 Materiales y suministros</v>
          </cell>
          <cell r="BM1538">
            <v>150200</v>
          </cell>
          <cell r="BN1538" t="str">
            <v>25401 Materiales, accesorios y suministros médicos</v>
          </cell>
          <cell r="BO1538" t="str">
            <v>SI</v>
          </cell>
          <cell r="BP1538" t="str">
            <v>SI</v>
          </cell>
          <cell r="BQ1538" t="str">
            <v>NA</v>
          </cell>
          <cell r="BR1538" t="str">
            <v>NA</v>
          </cell>
          <cell r="BS1538">
            <v>45096</v>
          </cell>
          <cell r="BT1538" t="str">
            <v>NA</v>
          </cell>
        </row>
        <row r="1539">
          <cell r="V1539" t="str">
            <v>S18/AD/102/2023</v>
          </cell>
          <cell r="W1539">
            <v>45105</v>
          </cell>
          <cell r="X1539" t="str">
            <v xml:space="preserve">REALIZADO </v>
          </cell>
          <cell r="Y1539">
            <v>45096</v>
          </cell>
          <cell r="Z1539" t="str">
            <v xml:space="preserve">REALIZADO </v>
          </cell>
          <cell r="AA1539">
            <v>45109</v>
          </cell>
          <cell r="AB1539" t="str">
            <v>41  II</v>
          </cell>
          <cell r="AC1539">
            <v>2</v>
          </cell>
          <cell r="AD1539">
            <v>45112</v>
          </cell>
          <cell r="AI1539" t="str">
            <v>NO SE RECIBEN PROPUESTAS</v>
          </cell>
          <cell r="AL1539">
            <v>0</v>
          </cell>
          <cell r="AM1539">
            <v>0</v>
          </cell>
          <cell r="AN1539" t="str">
            <v>REALIZADO</v>
          </cell>
          <cell r="AO1539" t="str">
            <v>AA-50-GYR-050GYR007-I-337-2023</v>
          </cell>
          <cell r="AP1539" t="str">
            <v>E-2023-00055416</v>
          </cell>
          <cell r="AQ1539" t="str">
            <v>AD</v>
          </cell>
          <cell r="AR1539">
            <v>3</v>
          </cell>
          <cell r="AS1539">
            <v>2</v>
          </cell>
          <cell r="AT1539" t="str">
            <v>050GYR007</v>
          </cell>
          <cell r="AU1539" t="str">
            <v xml:space="preserve">Jorge Luis Luna Ham Enc. de la Coordinación de Abastecimiento y Equipamiento.
Jorgeluis.luna@imss.gob.mx
Telf. 315 64 22 </v>
          </cell>
          <cell r="AV1539" t="str">
            <v>M.E. Bogart Carreras Olivar, Coordinador de Prevención y Atención a la Salud, bogart.carreras@imss.gob.mx; 7773295112 ext 1345</v>
          </cell>
          <cell r="AW1539" t="str">
            <v>M.E. Bogart Carreras Olivar, Coordinador de Prevención y Atención a la Salud, bogart.carreras@imss.gob.mx; 7773295112 ext 1345</v>
          </cell>
          <cell r="AX1539" t="str">
            <v>NO</v>
          </cell>
          <cell r="AY1539" t="str">
            <v>No aplica</v>
          </cell>
          <cell r="AZ1539" t="str">
            <v>No aplica</v>
          </cell>
          <cell r="BA1539" t="str">
            <v>No aplica</v>
          </cell>
          <cell r="BB1539" t="str">
            <v>No aplica</v>
          </cell>
          <cell r="BC1539" t="str">
            <v xml:space="preserve">NO </v>
          </cell>
          <cell r="BD1539" t="str">
            <v>NO</v>
          </cell>
          <cell r="BE1539" t="str">
            <v>NO</v>
          </cell>
          <cell r="BF1539" t="str">
            <v>No aplica</v>
          </cell>
          <cell r="BG1539" t="str">
            <v>0000072251-2023</v>
          </cell>
          <cell r="BH1539">
            <v>21053002</v>
          </cell>
          <cell r="BI1539">
            <v>45008</v>
          </cell>
          <cell r="BJ1539">
            <v>7009228965.79</v>
          </cell>
          <cell r="BK1539" t="str">
            <v>SI</v>
          </cell>
          <cell r="BL1539" t="str">
            <v>2000 Materiales y suministros</v>
          </cell>
          <cell r="BM1539">
            <v>150200</v>
          </cell>
          <cell r="BN1539" t="str">
            <v>25401 Materiales, accesorios y suministros médicos</v>
          </cell>
          <cell r="BO1539" t="str">
            <v>SI</v>
          </cell>
          <cell r="BP1539" t="str">
            <v>SI</v>
          </cell>
          <cell r="BQ1539" t="str">
            <v>NA</v>
          </cell>
          <cell r="BR1539" t="str">
            <v>NA</v>
          </cell>
          <cell r="BT1539" t="str">
            <v>NA</v>
          </cell>
        </row>
        <row r="1540">
          <cell r="V1540" t="str">
            <v>S18/AD/102/2023</v>
          </cell>
          <cell r="W1540">
            <v>45105</v>
          </cell>
          <cell r="X1540" t="str">
            <v xml:space="preserve">REALIZADO </v>
          </cell>
          <cell r="Y1540">
            <v>45096</v>
          </cell>
          <cell r="Z1540" t="str">
            <v xml:space="preserve">REALIZADO </v>
          </cell>
          <cell r="AA1540">
            <v>45109</v>
          </cell>
          <cell r="AB1540" t="str">
            <v>41  II</v>
          </cell>
          <cell r="AC1540">
            <v>2</v>
          </cell>
          <cell r="AD1540">
            <v>45112</v>
          </cell>
          <cell r="AI1540" t="str">
            <v>NO SE RECIBEN PROPUESTAS</v>
          </cell>
          <cell r="AL1540">
            <v>0</v>
          </cell>
          <cell r="AM1540">
            <v>0</v>
          </cell>
          <cell r="AN1540" t="str">
            <v>REALIZADO</v>
          </cell>
          <cell r="AO1540" t="str">
            <v>AA-50-GYR-050GYR007-I-337-2023</v>
          </cell>
          <cell r="AP1540" t="str">
            <v>E-2023-00055416</v>
          </cell>
          <cell r="AQ1540" t="str">
            <v>AD</v>
          </cell>
          <cell r="AR1540">
            <v>3</v>
          </cell>
          <cell r="AS1540">
            <v>2</v>
          </cell>
          <cell r="AT1540" t="str">
            <v>050GYR007</v>
          </cell>
          <cell r="AU1540" t="str">
            <v xml:space="preserve">Jorge Luis Luna Ham Enc. de la Coordinación de Abastecimiento y Equipamiento.
Jorgeluis.luna@imss.gob.mx
Telf. 315 64 22 </v>
          </cell>
          <cell r="AV1540" t="str">
            <v>M.E. Bogart Carreras Olivar, Coordinador de Prevención y Atención a la Salud, bogart.carreras@imss.gob.mx; 7773295112 ext 1345</v>
          </cell>
          <cell r="AW1540" t="str">
            <v>M.E. Bogart Carreras Olivar, Coordinador de Prevención y Atención a la Salud, bogart.carreras@imss.gob.mx; 7773295112 ext 1345</v>
          </cell>
          <cell r="AX1540" t="str">
            <v>NO</v>
          </cell>
          <cell r="AY1540" t="str">
            <v>No aplica</v>
          </cell>
          <cell r="AZ1540" t="str">
            <v>No aplica</v>
          </cell>
          <cell r="BA1540" t="str">
            <v>No aplica</v>
          </cell>
          <cell r="BB1540" t="str">
            <v>No aplica</v>
          </cell>
          <cell r="BC1540" t="str">
            <v xml:space="preserve">NO </v>
          </cell>
          <cell r="BD1540" t="str">
            <v>NO</v>
          </cell>
          <cell r="BE1540" t="str">
            <v>NO</v>
          </cell>
          <cell r="BF1540" t="str">
            <v>No aplica</v>
          </cell>
          <cell r="BG1540" t="str">
            <v>0000072251-2023</v>
          </cell>
          <cell r="BH1540">
            <v>21053002</v>
          </cell>
          <cell r="BI1540">
            <v>45008</v>
          </cell>
          <cell r="BJ1540">
            <v>7009228965.79</v>
          </cell>
          <cell r="BK1540" t="str">
            <v>SI</v>
          </cell>
          <cell r="BL1540" t="str">
            <v>2000 Materiales y suministros</v>
          </cell>
          <cell r="BM1540">
            <v>150200</v>
          </cell>
          <cell r="BN1540" t="str">
            <v>25401 Materiales, accesorios y suministros médicos</v>
          </cell>
          <cell r="BO1540" t="str">
            <v>SI</v>
          </cell>
          <cell r="BP1540" t="str">
            <v>SI</v>
          </cell>
          <cell r="BQ1540" t="str">
            <v>NA</v>
          </cell>
          <cell r="BR1540" t="str">
            <v>NA</v>
          </cell>
          <cell r="BT1540" t="str">
            <v>NA</v>
          </cell>
        </row>
        <row r="1541">
          <cell r="V1541" t="str">
            <v>S18/AD/102/2023</v>
          </cell>
          <cell r="W1541">
            <v>45105</v>
          </cell>
          <cell r="X1541" t="str">
            <v xml:space="preserve">REALIZADO </v>
          </cell>
          <cell r="Y1541">
            <v>45096</v>
          </cell>
          <cell r="Z1541" t="str">
            <v xml:space="preserve">REALIZADO </v>
          </cell>
          <cell r="AA1541">
            <v>45109</v>
          </cell>
          <cell r="AB1541" t="str">
            <v>41  II</v>
          </cell>
          <cell r="AC1541">
            <v>2</v>
          </cell>
          <cell r="AD1541">
            <v>45112</v>
          </cell>
          <cell r="AI1541" t="str">
            <v>NO SE RECIBEN PROPUESTAS</v>
          </cell>
          <cell r="AL1541">
            <v>0</v>
          </cell>
          <cell r="AM1541">
            <v>0</v>
          </cell>
          <cell r="AN1541" t="str">
            <v>REALIZADO</v>
          </cell>
          <cell r="AO1541" t="str">
            <v>AA-50-GYR-050GYR007-I-337-2023</v>
          </cell>
          <cell r="AP1541" t="str">
            <v>E-2023-00055416</v>
          </cell>
          <cell r="AQ1541" t="str">
            <v>AD</v>
          </cell>
          <cell r="AR1541">
            <v>3</v>
          </cell>
          <cell r="AS1541">
            <v>2</v>
          </cell>
          <cell r="AT1541" t="str">
            <v>050GYR007</v>
          </cell>
          <cell r="AU1541" t="str">
            <v xml:space="preserve">Jorge Luis Luna Ham Enc. de la Coordinación de Abastecimiento y Equipamiento.
Jorgeluis.luna@imss.gob.mx
Telf. 315 64 22 </v>
          </cell>
          <cell r="AV1541" t="str">
            <v>M.E. Bogart Carreras Olivar, Coordinador de Prevención y Atención a la Salud, bogart.carreras@imss.gob.mx; 7773295112 ext 1345</v>
          </cell>
          <cell r="AW1541" t="str">
            <v>M.E. Bogart Carreras Olivar, Coordinador de Prevención y Atención a la Salud, bogart.carreras@imss.gob.mx; 7773295112 ext 1345</v>
          </cell>
          <cell r="AX1541" t="str">
            <v>NO</v>
          </cell>
          <cell r="AY1541" t="str">
            <v>No aplica</v>
          </cell>
          <cell r="AZ1541" t="str">
            <v>No aplica</v>
          </cell>
          <cell r="BA1541" t="str">
            <v>No aplica</v>
          </cell>
          <cell r="BB1541" t="str">
            <v>No aplica</v>
          </cell>
          <cell r="BC1541" t="str">
            <v xml:space="preserve">NO </v>
          </cell>
          <cell r="BD1541" t="str">
            <v>NO</v>
          </cell>
          <cell r="BE1541" t="str">
            <v>NO</v>
          </cell>
          <cell r="BF1541" t="str">
            <v>No aplica</v>
          </cell>
          <cell r="BG1541" t="str">
            <v>0000072251-2023</v>
          </cell>
          <cell r="BH1541">
            <v>21053002</v>
          </cell>
          <cell r="BI1541">
            <v>45008</v>
          </cell>
          <cell r="BJ1541">
            <v>7009228965.79</v>
          </cell>
          <cell r="BK1541" t="str">
            <v>SI</v>
          </cell>
          <cell r="BL1541" t="str">
            <v>2000 Materiales y suministros</v>
          </cell>
          <cell r="BM1541">
            <v>150200</v>
          </cell>
          <cell r="BN1541" t="str">
            <v>25401 Materiales, accesorios y suministros médicos</v>
          </cell>
          <cell r="BO1541" t="str">
            <v>SI</v>
          </cell>
          <cell r="BP1541" t="str">
            <v>SI</v>
          </cell>
          <cell r="BQ1541" t="str">
            <v>NA</v>
          </cell>
          <cell r="BR1541" t="str">
            <v>NA</v>
          </cell>
          <cell r="BT1541" t="str">
            <v>NA</v>
          </cell>
        </row>
        <row r="1542">
          <cell r="V1542" t="str">
            <v>S18/AD/102/2023</v>
          </cell>
          <cell r="W1542">
            <v>45105</v>
          </cell>
          <cell r="X1542" t="str">
            <v xml:space="preserve">REALIZADO </v>
          </cell>
          <cell r="Y1542">
            <v>45096</v>
          </cell>
          <cell r="Z1542" t="str">
            <v xml:space="preserve">REALIZADO </v>
          </cell>
          <cell r="AB1542" t="str">
            <v>41  II</v>
          </cell>
          <cell r="AC1542">
            <v>1</v>
          </cell>
          <cell r="AD1542">
            <v>45098</v>
          </cell>
          <cell r="AF1542">
            <v>11</v>
          </cell>
          <cell r="AG1542">
            <v>1</v>
          </cell>
          <cell r="AH1542">
            <v>45106</v>
          </cell>
          <cell r="AJ1542">
            <v>97</v>
          </cell>
          <cell r="AK1542">
            <v>276</v>
          </cell>
          <cell r="AL1542">
            <v>26772</v>
          </cell>
          <cell r="AM1542">
            <v>1</v>
          </cell>
          <cell r="AN1542" t="str">
            <v>REALIZADO</v>
          </cell>
          <cell r="AO1542" t="str">
            <v>AA-50-GYR-050GYR007-I-308-2023</v>
          </cell>
          <cell r="AP1542" t="str">
            <v>E-2023-00044316</v>
          </cell>
          <cell r="AQ1542" t="str">
            <v>AD</v>
          </cell>
          <cell r="AR1542">
            <v>3</v>
          </cell>
          <cell r="AS1542">
            <v>2</v>
          </cell>
          <cell r="AT1542" t="str">
            <v>050GYR007</v>
          </cell>
          <cell r="AU1542" t="str">
            <v xml:space="preserve">Jorge Luis Luna Ham Enc. de la Coordinación de Abastecimiento y Equipamiento.
Jorgeluis.luna@imss.gob.mx
Telf. 315 64 22 </v>
          </cell>
          <cell r="AV1542" t="str">
            <v>M.E. Bogart Carreras Olivar, Coordinador de Prevención y Atención a la Salud, bogart.carreras@imss.gob.mx; 7773295112 ext 1345</v>
          </cell>
          <cell r="AW1542" t="str">
            <v>M.E. Bogart Carreras Olivar, Coordinador de Prevención y Atención a la Salud, bogart.carreras@imss.gob.mx; 7773295112 ext 1345</v>
          </cell>
          <cell r="AX1542" t="str">
            <v>NO</v>
          </cell>
          <cell r="AY1542" t="str">
            <v>No aplica</v>
          </cell>
          <cell r="AZ1542" t="str">
            <v>No aplica</v>
          </cell>
          <cell r="BA1542" t="str">
            <v>No aplica</v>
          </cell>
          <cell r="BB1542" t="str">
            <v>No aplica</v>
          </cell>
          <cell r="BC1542" t="str">
            <v xml:space="preserve">NO </v>
          </cell>
          <cell r="BD1542" t="str">
            <v>NO</v>
          </cell>
          <cell r="BE1542" t="str">
            <v>NO</v>
          </cell>
          <cell r="BF1542" t="str">
            <v>No aplica</v>
          </cell>
          <cell r="BG1542" t="str">
            <v>0000072251-2023</v>
          </cell>
          <cell r="BH1542">
            <v>21053002</v>
          </cell>
          <cell r="BI1542">
            <v>45008</v>
          </cell>
          <cell r="BJ1542">
            <v>7009228965.79</v>
          </cell>
          <cell r="BK1542" t="str">
            <v>SI</v>
          </cell>
          <cell r="BL1542" t="str">
            <v>2000 Materiales y suministros</v>
          </cell>
          <cell r="BM1542">
            <v>150200</v>
          </cell>
          <cell r="BN1542" t="str">
            <v>25401 Materiales, accesorios y suministros médicos</v>
          </cell>
          <cell r="BO1542" t="str">
            <v>SI</v>
          </cell>
          <cell r="BP1542" t="str">
            <v>SI</v>
          </cell>
          <cell r="BQ1542" t="str">
            <v>NA</v>
          </cell>
          <cell r="BR1542" t="str">
            <v>NA</v>
          </cell>
          <cell r="BS1542">
            <v>45096</v>
          </cell>
          <cell r="BT1542" t="str">
            <v>NA</v>
          </cell>
        </row>
        <row r="1543">
          <cell r="V1543" t="str">
            <v>S18/AD/102/2023</v>
          </cell>
          <cell r="W1543">
            <v>45105</v>
          </cell>
          <cell r="X1543" t="str">
            <v xml:space="preserve">REALIZADO </v>
          </cell>
          <cell r="Y1543">
            <v>45096</v>
          </cell>
          <cell r="Z1543" t="str">
            <v xml:space="preserve">REALIZADO </v>
          </cell>
          <cell r="AB1543" t="str">
            <v>41  II</v>
          </cell>
          <cell r="AC1543">
            <v>1</v>
          </cell>
          <cell r="AD1543">
            <v>45098</v>
          </cell>
          <cell r="AF1543">
            <v>12</v>
          </cell>
          <cell r="AG1543">
            <v>1</v>
          </cell>
          <cell r="AH1543">
            <v>45106</v>
          </cell>
          <cell r="AJ1543">
            <v>192</v>
          </cell>
          <cell r="AK1543">
            <v>276</v>
          </cell>
          <cell r="AL1543">
            <v>52992</v>
          </cell>
          <cell r="AM1543">
            <v>1</v>
          </cell>
          <cell r="AN1543" t="str">
            <v>REALIZADO</v>
          </cell>
          <cell r="AO1543" t="str">
            <v>AA-50-GYR-050GYR007-I-308-2023</v>
          </cell>
          <cell r="AP1543" t="str">
            <v>E-2023-00044316</v>
          </cell>
          <cell r="AQ1543" t="str">
            <v>AD</v>
          </cell>
          <cell r="AR1543">
            <v>3</v>
          </cell>
          <cell r="AS1543">
            <v>2</v>
          </cell>
          <cell r="AT1543" t="str">
            <v>050GYR007</v>
          </cell>
          <cell r="AU1543" t="str">
            <v xml:space="preserve">Jorge Luis Luna Ham Enc. de la Coordinación de Abastecimiento y Equipamiento.
Jorgeluis.luna@imss.gob.mx
Telf. 315 64 22 </v>
          </cell>
          <cell r="AV1543" t="str">
            <v>M.E. Bogart Carreras Olivar, Coordinador de Prevención y Atención a la Salud, bogart.carreras@imss.gob.mx; 7773295112 ext 1345</v>
          </cell>
          <cell r="AW1543" t="str">
            <v>M.E. Bogart Carreras Olivar, Coordinador de Prevención y Atención a la Salud, bogart.carreras@imss.gob.mx; 7773295112 ext 1345</v>
          </cell>
          <cell r="AX1543" t="str">
            <v>NO</v>
          </cell>
          <cell r="AY1543" t="str">
            <v>No aplica</v>
          </cell>
          <cell r="AZ1543" t="str">
            <v>No aplica</v>
          </cell>
          <cell r="BA1543" t="str">
            <v>No aplica</v>
          </cell>
          <cell r="BB1543" t="str">
            <v>No aplica</v>
          </cell>
          <cell r="BC1543" t="str">
            <v xml:space="preserve">NO </v>
          </cell>
          <cell r="BD1543" t="str">
            <v>NO</v>
          </cell>
          <cell r="BE1543" t="str">
            <v>NO</v>
          </cell>
          <cell r="BF1543" t="str">
            <v>No aplica</v>
          </cell>
          <cell r="BG1543" t="str">
            <v>0000072251-2023</v>
          </cell>
          <cell r="BH1543">
            <v>21053002</v>
          </cell>
          <cell r="BI1543">
            <v>45008</v>
          </cell>
          <cell r="BJ1543">
            <v>7009228965.79</v>
          </cell>
          <cell r="BK1543" t="str">
            <v>SI</v>
          </cell>
          <cell r="BL1543" t="str">
            <v>2000 Materiales y suministros</v>
          </cell>
          <cell r="BM1543">
            <v>150200</v>
          </cell>
          <cell r="BN1543" t="str">
            <v>25401 Materiales, accesorios y suministros médicos</v>
          </cell>
          <cell r="BO1543" t="str">
            <v>SI</v>
          </cell>
          <cell r="BP1543" t="str">
            <v>SI</v>
          </cell>
          <cell r="BQ1543" t="str">
            <v>NA</v>
          </cell>
          <cell r="BR1543" t="str">
            <v>NA</v>
          </cell>
          <cell r="BS1543">
            <v>45096</v>
          </cell>
          <cell r="BT1543" t="str">
            <v>NA</v>
          </cell>
        </row>
        <row r="1544">
          <cell r="V1544" t="str">
            <v>S18/AD/102/2023</v>
          </cell>
          <cell r="W1544">
            <v>45105</v>
          </cell>
          <cell r="X1544" t="str">
            <v xml:space="preserve">REALIZADO </v>
          </cell>
          <cell r="Y1544">
            <v>45096</v>
          </cell>
          <cell r="Z1544" t="str">
            <v xml:space="preserve">REALIZADO </v>
          </cell>
          <cell r="AA1544">
            <v>45109</v>
          </cell>
          <cell r="AB1544" t="str">
            <v>41  II</v>
          </cell>
          <cell r="AC1544">
            <v>2</v>
          </cell>
          <cell r="AD1544">
            <v>45112</v>
          </cell>
          <cell r="AI1544" t="str">
            <v>NO SE RECIBEN PROPUESTAS</v>
          </cell>
          <cell r="AL1544">
            <v>0</v>
          </cell>
          <cell r="AM1544">
            <v>0</v>
          </cell>
          <cell r="AN1544" t="str">
            <v>REALIZADO</v>
          </cell>
          <cell r="AO1544" t="str">
            <v>AA-50-GYR-050GYR007-I-337-2023</v>
          </cell>
          <cell r="AP1544" t="str">
            <v>E-2023-00055416</v>
          </cell>
          <cell r="AQ1544" t="str">
            <v>AD</v>
          </cell>
          <cell r="AR1544">
            <v>3</v>
          </cell>
          <cell r="AS1544">
            <v>2</v>
          </cell>
          <cell r="AT1544" t="str">
            <v>050GYR007</v>
          </cell>
          <cell r="AU1544" t="str">
            <v xml:space="preserve">Jorge Luis Luna Ham Enc. de la Coordinación de Abastecimiento y Equipamiento.
Jorgeluis.luna@imss.gob.mx
Telf. 315 64 22 </v>
          </cell>
          <cell r="AV1544" t="str">
            <v>M.E. Bogart Carreras Olivar, Coordinador de Prevención y Atención a la Salud, bogart.carreras@imss.gob.mx; 7773295112 ext 1345</v>
          </cell>
          <cell r="AW1544" t="str">
            <v>M.E. Bogart Carreras Olivar, Coordinador de Prevención y Atención a la Salud, bogart.carreras@imss.gob.mx; 7773295112 ext 1345</v>
          </cell>
          <cell r="AX1544" t="str">
            <v>NO</v>
          </cell>
          <cell r="AY1544" t="str">
            <v>No aplica</v>
          </cell>
          <cell r="AZ1544" t="str">
            <v>No aplica</v>
          </cell>
          <cell r="BA1544" t="str">
            <v>No aplica</v>
          </cell>
          <cell r="BB1544" t="str">
            <v>No aplica</v>
          </cell>
          <cell r="BC1544" t="str">
            <v xml:space="preserve">NO </v>
          </cell>
          <cell r="BD1544" t="str">
            <v>NO</v>
          </cell>
          <cell r="BE1544" t="str">
            <v>NO</v>
          </cell>
          <cell r="BF1544" t="str">
            <v>No aplica</v>
          </cell>
          <cell r="BG1544" t="str">
            <v>0000072251-2023</v>
          </cell>
          <cell r="BH1544">
            <v>21053002</v>
          </cell>
          <cell r="BI1544">
            <v>45008</v>
          </cell>
          <cell r="BJ1544">
            <v>7009228965.79</v>
          </cell>
          <cell r="BK1544" t="str">
            <v>SI</v>
          </cell>
          <cell r="BL1544" t="str">
            <v>2000 Materiales y suministros</v>
          </cell>
          <cell r="BM1544">
            <v>150200</v>
          </cell>
          <cell r="BN1544" t="str">
            <v>25401 Materiales, accesorios y suministros médicos</v>
          </cell>
          <cell r="BO1544" t="str">
            <v>SI</v>
          </cell>
          <cell r="BP1544" t="str">
            <v>SI</v>
          </cell>
          <cell r="BQ1544" t="str">
            <v>NA</v>
          </cell>
          <cell r="BR1544" t="str">
            <v>NA</v>
          </cell>
          <cell r="BT1544" t="str">
            <v>NA</v>
          </cell>
        </row>
        <row r="1545">
          <cell r="V1545" t="str">
            <v>S18/AD/102/2023</v>
          </cell>
          <cell r="W1545">
            <v>45105</v>
          </cell>
          <cell r="X1545" t="str">
            <v xml:space="preserve">REALIZADO </v>
          </cell>
          <cell r="Y1545">
            <v>45096</v>
          </cell>
          <cell r="Z1545" t="str">
            <v xml:space="preserve">REALIZADO </v>
          </cell>
          <cell r="AB1545" t="str">
            <v>41  II</v>
          </cell>
          <cell r="AC1545">
            <v>1</v>
          </cell>
          <cell r="AD1545">
            <v>45098</v>
          </cell>
          <cell r="AF1545">
            <v>5</v>
          </cell>
          <cell r="AG1545">
            <v>1</v>
          </cell>
          <cell r="AH1545">
            <v>45106</v>
          </cell>
          <cell r="AJ1545">
            <v>202</v>
          </cell>
          <cell r="AK1545">
            <v>80.849999999999994</v>
          </cell>
          <cell r="AL1545">
            <v>16331.699999999999</v>
          </cell>
          <cell r="AM1545">
            <v>1</v>
          </cell>
          <cell r="AN1545" t="str">
            <v>REALIZADO</v>
          </cell>
          <cell r="AO1545" t="str">
            <v>AA-50-GYR-050GYR007-I-308-2023</v>
          </cell>
          <cell r="AP1545" t="str">
            <v>E-2023-00044316</v>
          </cell>
          <cell r="AQ1545" t="str">
            <v>AD</v>
          </cell>
          <cell r="AR1545">
            <v>3</v>
          </cell>
          <cell r="AS1545">
            <v>2</v>
          </cell>
          <cell r="AT1545" t="str">
            <v>050GYR007</v>
          </cell>
          <cell r="AU1545" t="str">
            <v xml:space="preserve">Jorge Luis Luna Ham Enc. de la Coordinación de Abastecimiento y Equipamiento.
Jorgeluis.luna@imss.gob.mx
Telf. 315 64 22 </v>
          </cell>
          <cell r="AV1545" t="str">
            <v>M.E. Bogart Carreras Olivar, Coordinador de Prevención y Atención a la Salud, bogart.carreras@imss.gob.mx; 7773295112 ext 1345</v>
          </cell>
          <cell r="AW1545" t="str">
            <v>M.E. Bogart Carreras Olivar, Coordinador de Prevención y Atención a la Salud, bogart.carreras@imss.gob.mx; 7773295112 ext 1345</v>
          </cell>
          <cell r="AX1545" t="str">
            <v>NO</v>
          </cell>
          <cell r="AY1545" t="str">
            <v>No aplica</v>
          </cell>
          <cell r="AZ1545" t="str">
            <v>No aplica</v>
          </cell>
          <cell r="BA1545" t="str">
            <v>No aplica</v>
          </cell>
          <cell r="BB1545" t="str">
            <v>No aplica</v>
          </cell>
          <cell r="BC1545" t="str">
            <v xml:space="preserve">NO </v>
          </cell>
          <cell r="BD1545" t="str">
            <v>NO</v>
          </cell>
          <cell r="BE1545" t="str">
            <v>NO</v>
          </cell>
          <cell r="BF1545" t="str">
            <v>No aplica</v>
          </cell>
          <cell r="BG1545" t="str">
            <v>0000072251-2023</v>
          </cell>
          <cell r="BH1545">
            <v>21053002</v>
          </cell>
          <cell r="BI1545">
            <v>45008</v>
          </cell>
          <cell r="BJ1545">
            <v>7009228965.79</v>
          </cell>
          <cell r="BK1545" t="str">
            <v>SI</v>
          </cell>
          <cell r="BL1545" t="str">
            <v>2000 Materiales y suministros</v>
          </cell>
          <cell r="BM1545">
            <v>150200</v>
          </cell>
          <cell r="BN1545" t="str">
            <v>25401 Materiales, accesorios y suministros médicos</v>
          </cell>
          <cell r="BO1545" t="str">
            <v>SI</v>
          </cell>
          <cell r="BP1545" t="str">
            <v>SI</v>
          </cell>
          <cell r="BQ1545" t="str">
            <v>NA</v>
          </cell>
          <cell r="BR1545" t="str">
            <v>NA</v>
          </cell>
          <cell r="BS1545">
            <v>45096</v>
          </cell>
          <cell r="BT1545" t="str">
            <v>NA</v>
          </cell>
        </row>
        <row r="1546">
          <cell r="V1546" t="str">
            <v>S18/AD/102/2023</v>
          </cell>
          <cell r="W1546">
            <v>45105</v>
          </cell>
          <cell r="X1546" t="str">
            <v xml:space="preserve">REALIZADO </v>
          </cell>
          <cell r="Y1546">
            <v>45096</v>
          </cell>
          <cell r="Z1546" t="str">
            <v xml:space="preserve">REALIZADO </v>
          </cell>
          <cell r="AA1546">
            <v>45109</v>
          </cell>
          <cell r="AB1546" t="str">
            <v>41  II</v>
          </cell>
          <cell r="AC1546">
            <v>2</v>
          </cell>
          <cell r="AD1546">
            <v>45112</v>
          </cell>
          <cell r="AI1546" t="str">
            <v>NO SE RECIBEN PROPUESTAS</v>
          </cell>
          <cell r="AL1546">
            <v>0</v>
          </cell>
          <cell r="AM1546">
            <v>0</v>
          </cell>
          <cell r="AN1546" t="str">
            <v>REALIZADO</v>
          </cell>
          <cell r="AO1546" t="str">
            <v>AA-50-GYR-050GYR007-I-337-2023</v>
          </cell>
          <cell r="AP1546" t="str">
            <v>E-2023-00055416</v>
          </cell>
          <cell r="AQ1546" t="str">
            <v>AD</v>
          </cell>
          <cell r="AR1546">
            <v>3</v>
          </cell>
          <cell r="AS1546">
            <v>2</v>
          </cell>
          <cell r="AT1546" t="str">
            <v>050GYR007</v>
          </cell>
          <cell r="AU1546" t="str">
            <v xml:space="preserve">Jorge Luis Luna Ham Enc. de la Coordinación de Abastecimiento y Equipamiento.
Jorgeluis.luna@imss.gob.mx
Telf. 315 64 22 </v>
          </cell>
          <cell r="AV1546" t="str">
            <v>M.E. Bogart Carreras Olivar, Coordinador de Prevención y Atención a la Salud, bogart.carreras@imss.gob.mx; 7773295112 ext 1345</v>
          </cell>
          <cell r="AW1546" t="str">
            <v>M.E. Bogart Carreras Olivar, Coordinador de Prevención y Atención a la Salud, bogart.carreras@imss.gob.mx; 7773295112 ext 1345</v>
          </cell>
          <cell r="AX1546" t="str">
            <v>NO</v>
          </cell>
          <cell r="AY1546" t="str">
            <v>No aplica</v>
          </cell>
          <cell r="AZ1546" t="str">
            <v>No aplica</v>
          </cell>
          <cell r="BA1546" t="str">
            <v>No aplica</v>
          </cell>
          <cell r="BB1546" t="str">
            <v>No aplica</v>
          </cell>
          <cell r="BC1546" t="str">
            <v xml:space="preserve">NO </v>
          </cell>
          <cell r="BD1546" t="str">
            <v>NO</v>
          </cell>
          <cell r="BE1546" t="str">
            <v>NO</v>
          </cell>
          <cell r="BF1546" t="str">
            <v>No aplica</v>
          </cell>
          <cell r="BG1546" t="str">
            <v>0000072251-2023</v>
          </cell>
          <cell r="BH1546">
            <v>21053002</v>
          </cell>
          <cell r="BI1546">
            <v>45008</v>
          </cell>
          <cell r="BJ1546">
            <v>7009228965.79</v>
          </cell>
          <cell r="BK1546" t="str">
            <v>SI</v>
          </cell>
          <cell r="BL1546" t="str">
            <v>2000 Materiales y suministros</v>
          </cell>
          <cell r="BM1546">
            <v>150200</v>
          </cell>
          <cell r="BN1546" t="str">
            <v>25401 Materiales, accesorios y suministros médicos</v>
          </cell>
          <cell r="BO1546" t="str">
            <v>SI</v>
          </cell>
          <cell r="BP1546" t="str">
            <v>SI</v>
          </cell>
          <cell r="BQ1546" t="str">
            <v>NA</v>
          </cell>
          <cell r="BR1546" t="str">
            <v>NA</v>
          </cell>
          <cell r="BT1546" t="str">
            <v>NA</v>
          </cell>
        </row>
        <row r="1547">
          <cell r="V1547" t="str">
            <v>S18/AD/102/2023</v>
          </cell>
          <cell r="W1547">
            <v>45105</v>
          </cell>
          <cell r="X1547" t="str">
            <v xml:space="preserve">REALIZADO </v>
          </cell>
          <cell r="Y1547">
            <v>45096</v>
          </cell>
          <cell r="Z1547" t="str">
            <v xml:space="preserve">REALIZADO </v>
          </cell>
          <cell r="AA1547">
            <v>45109</v>
          </cell>
          <cell r="AB1547" t="str">
            <v>41  II</v>
          </cell>
          <cell r="AC1547">
            <v>2</v>
          </cell>
          <cell r="AD1547">
            <v>45112</v>
          </cell>
          <cell r="AF1547">
            <v>1</v>
          </cell>
          <cell r="AG1547">
            <v>1</v>
          </cell>
          <cell r="AH1547">
            <v>45113</v>
          </cell>
          <cell r="AJ1547">
            <v>146</v>
          </cell>
          <cell r="AK1547">
            <v>165</v>
          </cell>
          <cell r="AL1547">
            <v>24090</v>
          </cell>
          <cell r="AM1547">
            <v>1</v>
          </cell>
          <cell r="AN1547" t="str">
            <v>REALIZADO</v>
          </cell>
          <cell r="AO1547" t="str">
            <v>AA-50-GYR-050GYR007-I-337-2023</v>
          </cell>
          <cell r="AP1547" t="str">
            <v>E-2023-00055416</v>
          </cell>
          <cell r="AQ1547" t="str">
            <v>AD</v>
          </cell>
          <cell r="AR1547">
            <v>3</v>
          </cell>
          <cell r="AS1547">
            <v>2</v>
          </cell>
          <cell r="AT1547" t="str">
            <v>050GYR007</v>
          </cell>
          <cell r="AU1547" t="str">
            <v xml:space="preserve">Jorge Luis Luna Ham Enc. de la Coordinación de Abastecimiento y Equipamiento.
Jorgeluis.luna@imss.gob.mx
Telf. 315 64 22 </v>
          </cell>
          <cell r="AV1547" t="str">
            <v>M.E. Bogart Carreras Olivar, Coordinador de Prevención y Atención a la Salud, bogart.carreras@imss.gob.mx; 7773295112 ext 1345</v>
          </cell>
          <cell r="AW1547" t="str">
            <v>M.E. Bogart Carreras Olivar, Coordinador de Prevención y Atención a la Salud, bogart.carreras@imss.gob.mx; 7773295112 ext 1345</v>
          </cell>
          <cell r="AX1547" t="str">
            <v>NO</v>
          </cell>
          <cell r="AY1547" t="str">
            <v>No aplica</v>
          </cell>
          <cell r="AZ1547" t="str">
            <v>No aplica</v>
          </cell>
          <cell r="BA1547" t="str">
            <v>No aplica</v>
          </cell>
          <cell r="BB1547" t="str">
            <v>No aplica</v>
          </cell>
          <cell r="BC1547" t="str">
            <v xml:space="preserve">NO </v>
          </cell>
          <cell r="BD1547" t="str">
            <v>NO</v>
          </cell>
          <cell r="BE1547" t="str">
            <v>NO</v>
          </cell>
          <cell r="BF1547" t="str">
            <v>No aplica</v>
          </cell>
          <cell r="BG1547" t="str">
            <v>0000072251-2023</v>
          </cell>
          <cell r="BH1547">
            <v>21053002</v>
          </cell>
          <cell r="BI1547">
            <v>45008</v>
          </cell>
          <cell r="BJ1547">
            <v>7009228965.79</v>
          </cell>
          <cell r="BK1547" t="str">
            <v>SI</v>
          </cell>
          <cell r="BL1547" t="str">
            <v>2000 Materiales y suministros</v>
          </cell>
          <cell r="BM1547">
            <v>150200</v>
          </cell>
          <cell r="BN1547" t="str">
            <v>25401 Materiales, accesorios y suministros médicos</v>
          </cell>
          <cell r="BO1547" t="str">
            <v>SI</v>
          </cell>
          <cell r="BP1547" t="str">
            <v>SI</v>
          </cell>
          <cell r="BQ1547" t="str">
            <v>NA</v>
          </cell>
          <cell r="BR1547" t="str">
            <v>NA</v>
          </cell>
          <cell r="BS1547">
            <v>45109</v>
          </cell>
          <cell r="BT1547" t="str">
            <v>NA</v>
          </cell>
        </row>
        <row r="1548">
          <cell r="V1548" t="str">
            <v>S18/AD/102/2023</v>
          </cell>
          <cell r="W1548">
            <v>45105</v>
          </cell>
          <cell r="X1548" t="str">
            <v xml:space="preserve">REALIZADO </v>
          </cell>
          <cell r="Y1548">
            <v>45096</v>
          </cell>
          <cell r="Z1548" t="str">
            <v xml:space="preserve">REALIZADO </v>
          </cell>
          <cell r="AB1548" t="str">
            <v>41  II</v>
          </cell>
          <cell r="AC1548">
            <v>1</v>
          </cell>
          <cell r="AD1548">
            <v>45098</v>
          </cell>
          <cell r="AF1548">
            <v>15</v>
          </cell>
          <cell r="AG1548">
            <v>1</v>
          </cell>
          <cell r="AH1548">
            <v>45106</v>
          </cell>
          <cell r="AJ1548">
            <v>4354</v>
          </cell>
          <cell r="AK1548">
            <v>0.69</v>
          </cell>
          <cell r="AL1548">
            <v>3004.2599999999998</v>
          </cell>
          <cell r="AM1548">
            <v>1</v>
          </cell>
          <cell r="AN1548" t="str">
            <v>REALIZADO</v>
          </cell>
          <cell r="AO1548" t="str">
            <v>AA-50-GYR-050GYR007-I-308-2023</v>
          </cell>
          <cell r="AP1548" t="str">
            <v>E-2023-00044316</v>
          </cell>
          <cell r="AQ1548" t="str">
            <v>AD</v>
          </cell>
          <cell r="AR1548">
            <v>3</v>
          </cell>
          <cell r="AS1548">
            <v>2</v>
          </cell>
          <cell r="AT1548" t="str">
            <v>050GYR007</v>
          </cell>
          <cell r="AU1548" t="str">
            <v xml:space="preserve">Jorge Luis Luna Ham Enc. de la Coordinación de Abastecimiento y Equipamiento.
Jorgeluis.luna@imss.gob.mx
Telf. 315 64 22 </v>
          </cell>
          <cell r="AV1548" t="str">
            <v>M.E. Bogart Carreras Olivar, Coordinador de Prevención y Atención a la Salud, bogart.carreras@imss.gob.mx; 7773295112 ext 1345</v>
          </cell>
          <cell r="AW1548" t="str">
            <v>M.E. Bogart Carreras Olivar, Coordinador de Prevención y Atención a la Salud, bogart.carreras@imss.gob.mx; 7773295112 ext 1345</v>
          </cell>
          <cell r="AX1548" t="str">
            <v>NO</v>
          </cell>
          <cell r="AY1548" t="str">
            <v>No aplica</v>
          </cell>
          <cell r="AZ1548" t="str">
            <v>No aplica</v>
          </cell>
          <cell r="BA1548" t="str">
            <v>No aplica</v>
          </cell>
          <cell r="BB1548" t="str">
            <v>No aplica</v>
          </cell>
          <cell r="BC1548" t="str">
            <v xml:space="preserve">NO </v>
          </cell>
          <cell r="BD1548" t="str">
            <v>NO</v>
          </cell>
          <cell r="BE1548" t="str">
            <v>NO</v>
          </cell>
          <cell r="BF1548" t="str">
            <v>No aplica</v>
          </cell>
          <cell r="BG1548" t="str">
            <v>0000072251-2023</v>
          </cell>
          <cell r="BH1548">
            <v>21053002</v>
          </cell>
          <cell r="BI1548">
            <v>45008</v>
          </cell>
          <cell r="BJ1548">
            <v>7009228965.79</v>
          </cell>
          <cell r="BK1548" t="str">
            <v>SI</v>
          </cell>
          <cell r="BL1548" t="str">
            <v>2000 Materiales y suministros</v>
          </cell>
          <cell r="BM1548">
            <v>150200</v>
          </cell>
          <cell r="BN1548" t="str">
            <v>25401 Materiales, accesorios y suministros médicos</v>
          </cell>
          <cell r="BO1548" t="str">
            <v>SI</v>
          </cell>
          <cell r="BP1548" t="str">
            <v>SI</v>
          </cell>
          <cell r="BQ1548" t="str">
            <v>NA</v>
          </cell>
          <cell r="BR1548" t="str">
            <v>NA</v>
          </cell>
          <cell r="BS1548">
            <v>45096</v>
          </cell>
          <cell r="BT1548" t="str">
            <v>NA</v>
          </cell>
        </row>
        <row r="1549">
          <cell r="V1549" t="str">
            <v>S18/AD/102/2023</v>
          </cell>
          <cell r="W1549">
            <v>45105</v>
          </cell>
          <cell r="X1549" t="str">
            <v xml:space="preserve">REALIZADO </v>
          </cell>
          <cell r="Y1549">
            <v>45096</v>
          </cell>
          <cell r="Z1549" t="str">
            <v xml:space="preserve">REALIZADO </v>
          </cell>
          <cell r="AA1549">
            <v>45109</v>
          </cell>
          <cell r="AB1549" t="str">
            <v>41  II</v>
          </cell>
          <cell r="AC1549">
            <v>2</v>
          </cell>
          <cell r="AD1549">
            <v>45112</v>
          </cell>
          <cell r="AI1549" t="str">
            <v>NO SE RECIBEN PROPUESTAS</v>
          </cell>
          <cell r="AL1549">
            <v>0</v>
          </cell>
          <cell r="AM1549">
            <v>0</v>
          </cell>
          <cell r="AN1549" t="str">
            <v>REALIZADO</v>
          </cell>
          <cell r="AO1549" t="str">
            <v>AA-50-GYR-050GYR007-I-337-2023</v>
          </cell>
          <cell r="AP1549" t="str">
            <v>E-2023-00055416</v>
          </cell>
          <cell r="AQ1549" t="str">
            <v>AD</v>
          </cell>
          <cell r="AR1549">
            <v>3</v>
          </cell>
          <cell r="AS1549">
            <v>2</v>
          </cell>
          <cell r="AT1549" t="str">
            <v>050GYR007</v>
          </cell>
          <cell r="AU1549" t="str">
            <v xml:space="preserve">Jorge Luis Luna Ham Enc. de la Coordinación de Abastecimiento y Equipamiento.
Jorgeluis.luna@imss.gob.mx
Telf. 315 64 22 </v>
          </cell>
          <cell r="AV1549" t="str">
            <v>M.E. Bogart Carreras Olivar, Coordinador de Prevención y Atención a la Salud, bogart.carreras@imss.gob.mx; 7773295112 ext 1345</v>
          </cell>
          <cell r="AW1549" t="str">
            <v>M.E. Bogart Carreras Olivar, Coordinador de Prevención y Atención a la Salud, bogart.carreras@imss.gob.mx; 7773295112 ext 1345</v>
          </cell>
          <cell r="AX1549" t="str">
            <v>NO</v>
          </cell>
          <cell r="AY1549" t="str">
            <v>No aplica</v>
          </cell>
          <cell r="AZ1549" t="str">
            <v>No aplica</v>
          </cell>
          <cell r="BA1549" t="str">
            <v>No aplica</v>
          </cell>
          <cell r="BB1549" t="str">
            <v>No aplica</v>
          </cell>
          <cell r="BC1549" t="str">
            <v xml:space="preserve">NO </v>
          </cell>
          <cell r="BD1549" t="str">
            <v>NO</v>
          </cell>
          <cell r="BE1549" t="str">
            <v>NO</v>
          </cell>
          <cell r="BF1549" t="str">
            <v>No aplica</v>
          </cell>
          <cell r="BG1549" t="str">
            <v>0000072251-2023</v>
          </cell>
          <cell r="BH1549">
            <v>21053002</v>
          </cell>
          <cell r="BI1549">
            <v>45008</v>
          </cell>
          <cell r="BJ1549">
            <v>7009228965.79</v>
          </cell>
          <cell r="BK1549" t="str">
            <v>SI</v>
          </cell>
          <cell r="BL1549" t="str">
            <v>2000 Materiales y suministros</v>
          </cell>
          <cell r="BM1549">
            <v>150200</v>
          </cell>
          <cell r="BN1549" t="str">
            <v>25401 Materiales, accesorios y suministros médicos</v>
          </cell>
          <cell r="BO1549" t="str">
            <v>SI</v>
          </cell>
          <cell r="BP1549" t="str">
            <v>SI</v>
          </cell>
          <cell r="BQ1549" t="str">
            <v>NA</v>
          </cell>
          <cell r="BR1549" t="str">
            <v>NA</v>
          </cell>
          <cell r="BT1549" t="str">
            <v>NA</v>
          </cell>
        </row>
        <row r="1550">
          <cell r="V1550" t="str">
            <v>S18/AD/102/2023</v>
          </cell>
          <cell r="W1550">
            <v>45105</v>
          </cell>
          <cell r="X1550" t="str">
            <v xml:space="preserve">REALIZADO </v>
          </cell>
          <cell r="Y1550">
            <v>45096</v>
          </cell>
          <cell r="Z1550" t="str">
            <v xml:space="preserve">REALIZADO </v>
          </cell>
          <cell r="AB1550" t="str">
            <v>41  II</v>
          </cell>
          <cell r="AC1550">
            <v>1</v>
          </cell>
          <cell r="AD1550">
            <v>45098</v>
          </cell>
          <cell r="AF1550">
            <v>13</v>
          </cell>
          <cell r="AG1550">
            <v>1</v>
          </cell>
          <cell r="AH1550">
            <v>45106</v>
          </cell>
          <cell r="AJ1550">
            <v>813</v>
          </cell>
          <cell r="AK1550">
            <v>141.6</v>
          </cell>
          <cell r="AL1550">
            <v>115120.79999999999</v>
          </cell>
          <cell r="AM1550">
            <v>1</v>
          </cell>
          <cell r="AN1550" t="str">
            <v>REALIZADO</v>
          </cell>
          <cell r="AO1550" t="str">
            <v>AA-50-GYR-050GYR007-I-308-2023</v>
          </cell>
          <cell r="AP1550" t="str">
            <v>E-2023-00044316</v>
          </cell>
          <cell r="AQ1550" t="str">
            <v>AD</v>
          </cell>
          <cell r="AR1550">
            <v>3</v>
          </cell>
          <cell r="AS1550">
            <v>2</v>
          </cell>
          <cell r="AT1550" t="str">
            <v>050GYR007</v>
          </cell>
          <cell r="AU1550" t="str">
            <v xml:space="preserve">Jorge Luis Luna Ham Enc. de la Coordinación de Abastecimiento y Equipamiento.
Jorgeluis.luna@imss.gob.mx
Telf. 315 64 22 </v>
          </cell>
          <cell r="AV1550" t="str">
            <v>M.E. Bogart Carreras Olivar, Coordinador de Prevención y Atención a la Salud, bogart.carreras@imss.gob.mx; 7773295112 ext 1345</v>
          </cell>
          <cell r="AW1550" t="str">
            <v>M.E. Bogart Carreras Olivar, Coordinador de Prevención y Atención a la Salud, bogart.carreras@imss.gob.mx; 7773295112 ext 1345</v>
          </cell>
          <cell r="AX1550" t="str">
            <v>NO</v>
          </cell>
          <cell r="AY1550" t="str">
            <v>No aplica</v>
          </cell>
          <cell r="AZ1550" t="str">
            <v>No aplica</v>
          </cell>
          <cell r="BA1550" t="str">
            <v>No aplica</v>
          </cell>
          <cell r="BB1550" t="str">
            <v>No aplica</v>
          </cell>
          <cell r="BC1550" t="str">
            <v xml:space="preserve">NO </v>
          </cell>
          <cell r="BD1550" t="str">
            <v>NO</v>
          </cell>
          <cell r="BE1550" t="str">
            <v>NO</v>
          </cell>
          <cell r="BF1550" t="str">
            <v>No aplica</v>
          </cell>
          <cell r="BG1550" t="str">
            <v>0000072251-2023</v>
          </cell>
          <cell r="BH1550">
            <v>21053002</v>
          </cell>
          <cell r="BI1550">
            <v>45008</v>
          </cell>
          <cell r="BJ1550">
            <v>7009228965.79</v>
          </cell>
          <cell r="BK1550" t="str">
            <v>SI</v>
          </cell>
          <cell r="BL1550" t="str">
            <v>2000 Materiales y suministros</v>
          </cell>
          <cell r="BM1550">
            <v>150200</v>
          </cell>
          <cell r="BN1550" t="str">
            <v>25401 Materiales, accesorios y suministros médicos</v>
          </cell>
          <cell r="BO1550" t="str">
            <v>SI</v>
          </cell>
          <cell r="BP1550" t="str">
            <v>SI</v>
          </cell>
          <cell r="BQ1550" t="str">
            <v>NA</v>
          </cell>
          <cell r="BR1550" t="str">
            <v>NA</v>
          </cell>
          <cell r="BS1550">
            <v>45096</v>
          </cell>
          <cell r="BT1550" t="str">
            <v>NA</v>
          </cell>
        </row>
        <row r="1551">
          <cell r="V1551" t="str">
            <v>S18/AD/102/2023</v>
          </cell>
          <cell r="W1551">
            <v>45105</v>
          </cell>
          <cell r="X1551" t="str">
            <v xml:space="preserve">REALIZADO </v>
          </cell>
          <cell r="Y1551">
            <v>45096</v>
          </cell>
          <cell r="Z1551" t="str">
            <v xml:space="preserve">REALIZADO </v>
          </cell>
          <cell r="AB1551" t="str">
            <v>41  II</v>
          </cell>
          <cell r="AC1551">
            <v>1</v>
          </cell>
          <cell r="AD1551">
            <v>45098</v>
          </cell>
          <cell r="AF1551">
            <v>5</v>
          </cell>
          <cell r="AG1551">
            <v>1</v>
          </cell>
          <cell r="AH1551">
            <v>45106</v>
          </cell>
          <cell r="AJ1551">
            <v>1081</v>
          </cell>
          <cell r="AK1551">
            <v>141.6</v>
          </cell>
          <cell r="AL1551">
            <v>153069.6</v>
          </cell>
          <cell r="AM1551">
            <v>1</v>
          </cell>
          <cell r="AN1551" t="str">
            <v>REALIZADO</v>
          </cell>
          <cell r="AO1551" t="str">
            <v>AA-50-GYR-050GYR007-I-308-2023</v>
          </cell>
          <cell r="AP1551" t="str">
            <v>E-2023-00044316</v>
          </cell>
          <cell r="AQ1551" t="str">
            <v>AD</v>
          </cell>
          <cell r="AR1551">
            <v>3</v>
          </cell>
          <cell r="AS1551">
            <v>2</v>
          </cell>
          <cell r="AT1551" t="str">
            <v>050GYR007</v>
          </cell>
          <cell r="AU1551" t="str">
            <v xml:space="preserve">Jorge Luis Luna Ham Enc. de la Coordinación de Abastecimiento y Equipamiento.
Jorgeluis.luna@imss.gob.mx
Telf. 315 64 22 </v>
          </cell>
          <cell r="AV1551" t="str">
            <v>M.E. Bogart Carreras Olivar, Coordinador de Prevención y Atención a la Salud, bogart.carreras@imss.gob.mx; 7773295112 ext 1345</v>
          </cell>
          <cell r="AW1551" t="str">
            <v>M.E. Bogart Carreras Olivar, Coordinador de Prevención y Atención a la Salud, bogart.carreras@imss.gob.mx; 7773295112 ext 1345</v>
          </cell>
          <cell r="AX1551" t="str">
            <v>NO</v>
          </cell>
          <cell r="AY1551" t="str">
            <v>No aplica</v>
          </cell>
          <cell r="AZ1551" t="str">
            <v>No aplica</v>
          </cell>
          <cell r="BA1551" t="str">
            <v>No aplica</v>
          </cell>
          <cell r="BB1551" t="str">
            <v>No aplica</v>
          </cell>
          <cell r="BC1551" t="str">
            <v xml:space="preserve">NO </v>
          </cell>
          <cell r="BD1551" t="str">
            <v>NO</v>
          </cell>
          <cell r="BE1551" t="str">
            <v>NO</v>
          </cell>
          <cell r="BF1551" t="str">
            <v>No aplica</v>
          </cell>
          <cell r="BG1551" t="str">
            <v>0000072251-2023</v>
          </cell>
          <cell r="BH1551">
            <v>21053002</v>
          </cell>
          <cell r="BI1551">
            <v>45008</v>
          </cell>
          <cell r="BJ1551">
            <v>7009228965.79</v>
          </cell>
          <cell r="BK1551" t="str">
            <v>SI</v>
          </cell>
          <cell r="BL1551" t="str">
            <v>2000 Materiales y suministros</v>
          </cell>
          <cell r="BM1551">
            <v>150200</v>
          </cell>
          <cell r="BN1551" t="str">
            <v>25401 Materiales, accesorios y suministros médicos</v>
          </cell>
          <cell r="BO1551" t="str">
            <v>SI</v>
          </cell>
          <cell r="BP1551" t="str">
            <v>SI</v>
          </cell>
          <cell r="BQ1551" t="str">
            <v>NA</v>
          </cell>
          <cell r="BR1551" t="str">
            <v>NA</v>
          </cell>
          <cell r="BS1551">
            <v>45096</v>
          </cell>
          <cell r="BT1551" t="str">
            <v>NA</v>
          </cell>
        </row>
        <row r="1552">
          <cell r="V1552" t="str">
            <v>S18/AD/102/2023</v>
          </cell>
          <cell r="W1552">
            <v>45105</v>
          </cell>
          <cell r="X1552" t="str">
            <v xml:space="preserve">REALIZADO </v>
          </cell>
          <cell r="Y1552">
            <v>45096</v>
          </cell>
          <cell r="Z1552" t="str">
            <v xml:space="preserve">REALIZADO </v>
          </cell>
          <cell r="AB1552" t="str">
            <v>41  II</v>
          </cell>
          <cell r="AC1552">
            <v>1</v>
          </cell>
          <cell r="AD1552">
            <v>45098</v>
          </cell>
          <cell r="AF1552">
            <v>5</v>
          </cell>
          <cell r="AG1552">
            <v>1</v>
          </cell>
          <cell r="AH1552">
            <v>45106</v>
          </cell>
          <cell r="AJ1552">
            <v>46</v>
          </cell>
          <cell r="AK1552">
            <v>35</v>
          </cell>
          <cell r="AL1552">
            <v>1610</v>
          </cell>
          <cell r="AM1552">
            <v>1</v>
          </cell>
          <cell r="AN1552" t="str">
            <v>REALIZADO</v>
          </cell>
          <cell r="AO1552" t="str">
            <v>AA-50-GYR-050GYR007-I-308-2023</v>
          </cell>
          <cell r="AP1552" t="str">
            <v>E-2023-00044316</v>
          </cell>
          <cell r="AQ1552" t="str">
            <v>AD</v>
          </cell>
          <cell r="AR1552">
            <v>3</v>
          </cell>
          <cell r="AS1552">
            <v>2</v>
          </cell>
          <cell r="AT1552" t="str">
            <v>050GYR007</v>
          </cell>
          <cell r="AU1552" t="str">
            <v xml:space="preserve">Jorge Luis Luna Ham Enc. de la Coordinación de Abastecimiento y Equipamiento.
Jorgeluis.luna@imss.gob.mx
Telf. 315 64 22 </v>
          </cell>
          <cell r="AV1552" t="str">
            <v>M.E. Bogart Carreras Olivar, Coordinador de Prevención y Atención a la Salud, bogart.carreras@imss.gob.mx; 7773295112 ext 1345</v>
          </cell>
          <cell r="AW1552" t="str">
            <v>M.E. Bogart Carreras Olivar, Coordinador de Prevención y Atención a la Salud, bogart.carreras@imss.gob.mx; 7773295112 ext 1345</v>
          </cell>
          <cell r="AX1552" t="str">
            <v>NO</v>
          </cell>
          <cell r="AY1552" t="str">
            <v>No aplica</v>
          </cell>
          <cell r="AZ1552" t="str">
            <v>No aplica</v>
          </cell>
          <cell r="BA1552" t="str">
            <v>No aplica</v>
          </cell>
          <cell r="BB1552" t="str">
            <v>No aplica</v>
          </cell>
          <cell r="BC1552" t="str">
            <v xml:space="preserve">NO </v>
          </cell>
          <cell r="BD1552" t="str">
            <v>NO</v>
          </cell>
          <cell r="BE1552" t="str">
            <v>NO</v>
          </cell>
          <cell r="BF1552" t="str">
            <v>No aplica</v>
          </cell>
          <cell r="BG1552" t="str">
            <v>0000072251-2023</v>
          </cell>
          <cell r="BH1552">
            <v>21053002</v>
          </cell>
          <cell r="BI1552">
            <v>45008</v>
          </cell>
          <cell r="BJ1552">
            <v>7009228965.79</v>
          </cell>
          <cell r="BK1552" t="str">
            <v>SI</v>
          </cell>
          <cell r="BL1552" t="str">
            <v>2000 Materiales y suministros</v>
          </cell>
          <cell r="BM1552">
            <v>150200</v>
          </cell>
          <cell r="BN1552" t="str">
            <v>25401 Materiales, accesorios y suministros médicos</v>
          </cell>
          <cell r="BO1552" t="str">
            <v>SI</v>
          </cell>
          <cell r="BP1552" t="str">
            <v>SI</v>
          </cell>
          <cell r="BQ1552" t="str">
            <v>NA</v>
          </cell>
          <cell r="BR1552" t="str">
            <v>NA</v>
          </cell>
          <cell r="BS1552">
            <v>45096</v>
          </cell>
          <cell r="BT1552" t="str">
            <v>NA</v>
          </cell>
        </row>
        <row r="1553">
          <cell r="V1553" t="str">
            <v>S18/AD/102/2023</v>
          </cell>
          <cell r="W1553">
            <v>45105</v>
          </cell>
          <cell r="X1553" t="str">
            <v xml:space="preserve">REALIZADO </v>
          </cell>
          <cell r="Y1553">
            <v>45096</v>
          </cell>
          <cell r="Z1553" t="str">
            <v xml:space="preserve">REALIZADO </v>
          </cell>
          <cell r="AB1553" t="str">
            <v>41  II</v>
          </cell>
          <cell r="AC1553">
            <v>1</v>
          </cell>
          <cell r="AD1553">
            <v>45098</v>
          </cell>
          <cell r="AF1553">
            <v>4</v>
          </cell>
          <cell r="AG1553">
            <v>1</v>
          </cell>
          <cell r="AH1553">
            <v>45106</v>
          </cell>
          <cell r="AJ1553">
            <v>34</v>
          </cell>
          <cell r="AK1553">
            <v>35</v>
          </cell>
          <cell r="AL1553">
            <v>1190</v>
          </cell>
          <cell r="AM1553">
            <v>1</v>
          </cell>
          <cell r="AN1553" t="str">
            <v>REALIZADO</v>
          </cell>
          <cell r="AO1553" t="str">
            <v>AA-50-GYR-050GYR007-I-308-2023</v>
          </cell>
          <cell r="AP1553" t="str">
            <v>E-2023-00044316</v>
          </cell>
          <cell r="AQ1553" t="str">
            <v>AD</v>
          </cell>
          <cell r="AR1553">
            <v>3</v>
          </cell>
          <cell r="AS1553">
            <v>2</v>
          </cell>
          <cell r="AT1553" t="str">
            <v>050GYR007</v>
          </cell>
          <cell r="AU1553" t="str">
            <v xml:space="preserve">Jorge Luis Luna Ham Enc. de la Coordinación de Abastecimiento y Equipamiento.
Jorgeluis.luna@imss.gob.mx
Telf. 315 64 22 </v>
          </cell>
          <cell r="AV1553" t="str">
            <v>M.E. Bogart Carreras Olivar, Coordinador de Prevención y Atención a la Salud, bogart.carreras@imss.gob.mx; 7773295112 ext 1345</v>
          </cell>
          <cell r="AW1553" t="str">
            <v>M.E. Bogart Carreras Olivar, Coordinador de Prevención y Atención a la Salud, bogart.carreras@imss.gob.mx; 7773295112 ext 1345</v>
          </cell>
          <cell r="AX1553" t="str">
            <v>NO</v>
          </cell>
          <cell r="AY1553" t="str">
            <v>No aplica</v>
          </cell>
          <cell r="AZ1553" t="str">
            <v>No aplica</v>
          </cell>
          <cell r="BA1553" t="str">
            <v>No aplica</v>
          </cell>
          <cell r="BB1553" t="str">
            <v>No aplica</v>
          </cell>
          <cell r="BC1553" t="str">
            <v xml:space="preserve">NO </v>
          </cell>
          <cell r="BD1553" t="str">
            <v>NO</v>
          </cell>
          <cell r="BE1553" t="str">
            <v>NO</v>
          </cell>
          <cell r="BF1553" t="str">
            <v>No aplica</v>
          </cell>
          <cell r="BG1553" t="str">
            <v>0000072251-2023</v>
          </cell>
          <cell r="BH1553">
            <v>21053002</v>
          </cell>
          <cell r="BI1553">
            <v>45008</v>
          </cell>
          <cell r="BJ1553">
            <v>7009228965.79</v>
          </cell>
          <cell r="BK1553" t="str">
            <v>SI</v>
          </cell>
          <cell r="BL1553" t="str">
            <v>2000 Materiales y suministros</v>
          </cell>
          <cell r="BM1553">
            <v>150200</v>
          </cell>
          <cell r="BN1553" t="str">
            <v>25401 Materiales, accesorios y suministros médicos</v>
          </cell>
          <cell r="BO1553" t="str">
            <v>SI</v>
          </cell>
          <cell r="BP1553" t="str">
            <v>SI</v>
          </cell>
          <cell r="BQ1553" t="str">
            <v>NA</v>
          </cell>
          <cell r="BR1553" t="str">
            <v>NA</v>
          </cell>
          <cell r="BS1553">
            <v>45096</v>
          </cell>
          <cell r="BT1553" t="str">
            <v>NA</v>
          </cell>
        </row>
        <row r="1554">
          <cell r="V1554" t="str">
            <v>S18/AD/102/2023</v>
          </cell>
          <cell r="W1554">
            <v>45105</v>
          </cell>
          <cell r="X1554" t="str">
            <v xml:space="preserve">REALIZADO </v>
          </cell>
          <cell r="Y1554">
            <v>45096</v>
          </cell>
          <cell r="Z1554" t="str">
            <v xml:space="preserve">REALIZADO </v>
          </cell>
          <cell r="AB1554" t="str">
            <v>41  II</v>
          </cell>
          <cell r="AC1554">
            <v>1</v>
          </cell>
          <cell r="AD1554">
            <v>45098</v>
          </cell>
          <cell r="AF1554">
            <v>4</v>
          </cell>
          <cell r="AG1554">
            <v>1</v>
          </cell>
          <cell r="AH1554">
            <v>45106</v>
          </cell>
          <cell r="AJ1554">
            <v>3</v>
          </cell>
          <cell r="AK1554">
            <v>672</v>
          </cell>
          <cell r="AL1554">
            <v>2016</v>
          </cell>
          <cell r="AM1554">
            <v>1</v>
          </cell>
          <cell r="AN1554" t="str">
            <v>REALIZADO</v>
          </cell>
          <cell r="AO1554" t="str">
            <v>AA-50-GYR-050GYR007-I-308-2023</v>
          </cell>
          <cell r="AP1554" t="str">
            <v>E-2023-00044316</v>
          </cell>
          <cell r="AQ1554" t="str">
            <v>AD</v>
          </cell>
          <cell r="AR1554">
            <v>3</v>
          </cell>
          <cell r="AS1554">
            <v>2</v>
          </cell>
          <cell r="AT1554" t="str">
            <v>050GYR007</v>
          </cell>
          <cell r="AU1554" t="str">
            <v xml:space="preserve">Jorge Luis Luna Ham Enc. de la Coordinación de Abastecimiento y Equipamiento.
Jorgeluis.luna@imss.gob.mx
Telf. 315 64 22 </v>
          </cell>
          <cell r="AV1554" t="str">
            <v>M.E. Bogart Carreras Olivar, Coordinador de Prevención y Atención a la Salud, bogart.carreras@imss.gob.mx; 7773295112 ext 1345</v>
          </cell>
          <cell r="AW1554" t="str">
            <v>M.E. Bogart Carreras Olivar, Coordinador de Prevención y Atención a la Salud, bogart.carreras@imss.gob.mx; 7773295112 ext 1345</v>
          </cell>
          <cell r="AX1554" t="str">
            <v>NO</v>
          </cell>
          <cell r="AY1554" t="str">
            <v>No aplica</v>
          </cell>
          <cell r="AZ1554" t="str">
            <v>No aplica</v>
          </cell>
          <cell r="BA1554" t="str">
            <v>No aplica</v>
          </cell>
          <cell r="BB1554" t="str">
            <v>No aplica</v>
          </cell>
          <cell r="BC1554" t="str">
            <v xml:space="preserve">NO </v>
          </cell>
          <cell r="BD1554" t="str">
            <v>NO</v>
          </cell>
          <cell r="BE1554" t="str">
            <v>NO</v>
          </cell>
          <cell r="BF1554" t="str">
            <v>No aplica</v>
          </cell>
          <cell r="BG1554" t="str">
            <v>0000072251-2023</v>
          </cell>
          <cell r="BH1554">
            <v>21053002</v>
          </cell>
          <cell r="BI1554">
            <v>45008</v>
          </cell>
          <cell r="BJ1554">
            <v>7009228965.79</v>
          </cell>
          <cell r="BK1554" t="str">
            <v>SI</v>
          </cell>
          <cell r="BL1554" t="str">
            <v>2000 Materiales y suministros</v>
          </cell>
          <cell r="BM1554">
            <v>150200</v>
          </cell>
          <cell r="BN1554" t="str">
            <v>25401 Materiales, accesorios y suministros médicos</v>
          </cell>
          <cell r="BO1554" t="str">
            <v>SI</v>
          </cell>
          <cell r="BP1554" t="str">
            <v>SI</v>
          </cell>
          <cell r="BQ1554" t="str">
            <v>NA</v>
          </cell>
          <cell r="BR1554" t="str">
            <v>NA</v>
          </cell>
          <cell r="BS1554">
            <v>45096</v>
          </cell>
          <cell r="BT1554" t="str">
            <v>NA</v>
          </cell>
        </row>
        <row r="1555">
          <cell r="V1555" t="str">
            <v>S18/AD/102/2023</v>
          </cell>
          <cell r="W1555">
            <v>45105</v>
          </cell>
          <cell r="X1555" t="str">
            <v xml:space="preserve">REALIZADO </v>
          </cell>
          <cell r="Y1555">
            <v>45096</v>
          </cell>
          <cell r="Z1555" t="str">
            <v xml:space="preserve">REALIZADO </v>
          </cell>
          <cell r="AB1555" t="str">
            <v>41  II</v>
          </cell>
          <cell r="AC1555">
            <v>1</v>
          </cell>
          <cell r="AD1555">
            <v>45098</v>
          </cell>
          <cell r="AF1555">
            <v>5</v>
          </cell>
          <cell r="AG1555">
            <v>1</v>
          </cell>
          <cell r="AH1555">
            <v>45106</v>
          </cell>
          <cell r="AJ1555">
            <v>2</v>
          </cell>
          <cell r="AK1555">
            <v>672</v>
          </cell>
          <cell r="AL1555">
            <v>1344</v>
          </cell>
          <cell r="AM1555">
            <v>1</v>
          </cell>
          <cell r="AN1555" t="str">
            <v>REALIZADO</v>
          </cell>
          <cell r="AO1555" t="str">
            <v>AA-50-GYR-050GYR007-I-308-2023</v>
          </cell>
          <cell r="AP1555" t="str">
            <v>E-2023-00044316</v>
          </cell>
          <cell r="AQ1555" t="str">
            <v>AD</v>
          </cell>
          <cell r="AR1555">
            <v>3</v>
          </cell>
          <cell r="AS1555">
            <v>2</v>
          </cell>
          <cell r="AT1555" t="str">
            <v>050GYR007</v>
          </cell>
          <cell r="AU1555" t="str">
            <v xml:space="preserve">Jorge Luis Luna Ham Enc. de la Coordinación de Abastecimiento y Equipamiento.
Jorgeluis.luna@imss.gob.mx
Telf. 315 64 22 </v>
          </cell>
          <cell r="AV1555" t="str">
            <v>M.E. Bogart Carreras Olivar, Coordinador de Prevención y Atención a la Salud, bogart.carreras@imss.gob.mx; 7773295112 ext 1345</v>
          </cell>
          <cell r="AW1555" t="str">
            <v>M.E. Bogart Carreras Olivar, Coordinador de Prevención y Atención a la Salud, bogart.carreras@imss.gob.mx; 7773295112 ext 1345</v>
          </cell>
          <cell r="AX1555" t="str">
            <v>NO</v>
          </cell>
          <cell r="AY1555" t="str">
            <v>No aplica</v>
          </cell>
          <cell r="AZ1555" t="str">
            <v>No aplica</v>
          </cell>
          <cell r="BA1555" t="str">
            <v>No aplica</v>
          </cell>
          <cell r="BB1555" t="str">
            <v>No aplica</v>
          </cell>
          <cell r="BC1555" t="str">
            <v xml:space="preserve">NO </v>
          </cell>
          <cell r="BD1555" t="str">
            <v>NO</v>
          </cell>
          <cell r="BE1555" t="str">
            <v>NO</v>
          </cell>
          <cell r="BF1555" t="str">
            <v>No aplica</v>
          </cell>
          <cell r="BG1555" t="str">
            <v>0000072251-2023</v>
          </cell>
          <cell r="BH1555">
            <v>21053002</v>
          </cell>
          <cell r="BI1555">
            <v>45008</v>
          </cell>
          <cell r="BJ1555">
            <v>7009228965.79</v>
          </cell>
          <cell r="BK1555" t="str">
            <v>SI</v>
          </cell>
          <cell r="BL1555" t="str">
            <v>2000 Materiales y suministros</v>
          </cell>
          <cell r="BM1555">
            <v>150200</v>
          </cell>
          <cell r="BN1555" t="str">
            <v>25401 Materiales, accesorios y suministros médicos</v>
          </cell>
          <cell r="BO1555" t="str">
            <v>SI</v>
          </cell>
          <cell r="BP1555" t="str">
            <v>SI</v>
          </cell>
          <cell r="BQ1555" t="str">
            <v>NA</v>
          </cell>
          <cell r="BR1555" t="str">
            <v>NA</v>
          </cell>
          <cell r="BS1555">
            <v>45096</v>
          </cell>
          <cell r="BT1555" t="str">
            <v>NA</v>
          </cell>
        </row>
        <row r="1556">
          <cell r="V1556" t="str">
            <v>S18/AD/102/2023</v>
          </cell>
          <cell r="W1556">
            <v>45105</v>
          </cell>
          <cell r="X1556" t="str">
            <v xml:space="preserve">REALIZADO </v>
          </cell>
          <cell r="Y1556">
            <v>45096</v>
          </cell>
          <cell r="Z1556" t="str">
            <v xml:space="preserve">REALIZADO </v>
          </cell>
          <cell r="AB1556" t="str">
            <v>41  II</v>
          </cell>
          <cell r="AC1556">
            <v>1</v>
          </cell>
          <cell r="AD1556">
            <v>45098</v>
          </cell>
          <cell r="AF1556">
            <v>5</v>
          </cell>
          <cell r="AG1556">
            <v>1</v>
          </cell>
          <cell r="AH1556">
            <v>45106</v>
          </cell>
          <cell r="AJ1556">
            <v>3</v>
          </cell>
          <cell r="AK1556">
            <v>313.60000000000002</v>
          </cell>
          <cell r="AL1556">
            <v>940.80000000000007</v>
          </cell>
          <cell r="AM1556">
            <v>1</v>
          </cell>
          <cell r="AN1556" t="str">
            <v>REALIZADO</v>
          </cell>
          <cell r="AO1556" t="str">
            <v>AA-50-GYR-050GYR007-I-308-2023</v>
          </cell>
          <cell r="AP1556" t="str">
            <v>E-2023-00044316</v>
          </cell>
          <cell r="AQ1556" t="str">
            <v>AD</v>
          </cell>
          <cell r="AR1556">
            <v>3</v>
          </cell>
          <cell r="AS1556">
            <v>2</v>
          </cell>
          <cell r="AT1556" t="str">
            <v>050GYR007</v>
          </cell>
          <cell r="AU1556" t="str">
            <v xml:space="preserve">Jorge Luis Luna Ham Enc. de la Coordinación de Abastecimiento y Equipamiento.
Jorgeluis.luna@imss.gob.mx
Telf. 315 64 22 </v>
          </cell>
          <cell r="AV1556" t="str">
            <v>M.E. Bogart Carreras Olivar, Coordinador de Prevención y Atención a la Salud, bogart.carreras@imss.gob.mx; 7773295112 ext 1345</v>
          </cell>
          <cell r="AW1556" t="str">
            <v>M.E. Bogart Carreras Olivar, Coordinador de Prevención y Atención a la Salud, bogart.carreras@imss.gob.mx; 7773295112 ext 1345</v>
          </cell>
          <cell r="AX1556" t="str">
            <v>NO</v>
          </cell>
          <cell r="AY1556" t="str">
            <v>No aplica</v>
          </cell>
          <cell r="AZ1556" t="str">
            <v>No aplica</v>
          </cell>
          <cell r="BA1556" t="str">
            <v>No aplica</v>
          </cell>
          <cell r="BB1556" t="str">
            <v>No aplica</v>
          </cell>
          <cell r="BC1556" t="str">
            <v xml:space="preserve">NO </v>
          </cell>
          <cell r="BD1556" t="str">
            <v>NO</v>
          </cell>
          <cell r="BE1556" t="str">
            <v>NO</v>
          </cell>
          <cell r="BF1556" t="str">
            <v>No aplica</v>
          </cell>
          <cell r="BG1556" t="str">
            <v>0000072251-2023</v>
          </cell>
          <cell r="BH1556">
            <v>21053002</v>
          </cell>
          <cell r="BI1556">
            <v>45008</v>
          </cell>
          <cell r="BJ1556">
            <v>7009228965.79</v>
          </cell>
          <cell r="BK1556" t="str">
            <v>SI</v>
          </cell>
          <cell r="BL1556" t="str">
            <v>2000 Materiales y suministros</v>
          </cell>
          <cell r="BM1556">
            <v>150200</v>
          </cell>
          <cell r="BN1556" t="str">
            <v>25401 Materiales, accesorios y suministros médicos</v>
          </cell>
          <cell r="BO1556" t="str">
            <v>SI</v>
          </cell>
          <cell r="BP1556" t="str">
            <v>SI</v>
          </cell>
          <cell r="BQ1556" t="str">
            <v>NA</v>
          </cell>
          <cell r="BR1556" t="str">
            <v>NA</v>
          </cell>
          <cell r="BS1556">
            <v>45096</v>
          </cell>
          <cell r="BT1556" t="str">
            <v>NA</v>
          </cell>
        </row>
        <row r="1557">
          <cell r="V1557" t="str">
            <v>S18/AD/102/2023</v>
          </cell>
          <cell r="W1557">
            <v>45105</v>
          </cell>
          <cell r="X1557" t="str">
            <v xml:space="preserve">REALIZADO </v>
          </cell>
          <cell r="Y1557">
            <v>45096</v>
          </cell>
          <cell r="Z1557" t="str">
            <v xml:space="preserve">REALIZADO </v>
          </cell>
          <cell r="AB1557" t="str">
            <v>41  II</v>
          </cell>
          <cell r="AC1557">
            <v>1</v>
          </cell>
          <cell r="AD1557">
            <v>45098</v>
          </cell>
          <cell r="AF1557">
            <v>4</v>
          </cell>
          <cell r="AG1557">
            <v>1</v>
          </cell>
          <cell r="AH1557">
            <v>45106</v>
          </cell>
          <cell r="AJ1557">
            <v>4</v>
          </cell>
          <cell r="AK1557">
            <v>302.87</v>
          </cell>
          <cell r="AL1557">
            <v>1211.48</v>
          </cell>
          <cell r="AM1557">
            <v>1</v>
          </cell>
          <cell r="AN1557" t="str">
            <v>REALIZADO</v>
          </cell>
          <cell r="AO1557" t="str">
            <v>AA-50-GYR-050GYR007-I-308-2023</v>
          </cell>
          <cell r="AP1557" t="str">
            <v>E-2023-00044316</v>
          </cell>
          <cell r="AQ1557" t="str">
            <v>AD</v>
          </cell>
          <cell r="AR1557">
            <v>3</v>
          </cell>
          <cell r="AS1557">
            <v>2</v>
          </cell>
          <cell r="AT1557" t="str">
            <v>050GYR007</v>
          </cell>
          <cell r="AU1557" t="str">
            <v xml:space="preserve">Jorge Luis Luna Ham Enc. de la Coordinación de Abastecimiento y Equipamiento.
Jorgeluis.luna@imss.gob.mx
Telf. 315 64 22 </v>
          </cell>
          <cell r="AV1557" t="str">
            <v>M.E. Bogart Carreras Olivar, Coordinador de Prevención y Atención a la Salud, bogart.carreras@imss.gob.mx; 7773295112 ext 1345</v>
          </cell>
          <cell r="AW1557" t="str">
            <v>M.E. Bogart Carreras Olivar, Coordinador de Prevención y Atención a la Salud, bogart.carreras@imss.gob.mx; 7773295112 ext 1345</v>
          </cell>
          <cell r="AX1557" t="str">
            <v>NO</v>
          </cell>
          <cell r="AY1557" t="str">
            <v>No aplica</v>
          </cell>
          <cell r="AZ1557" t="str">
            <v>No aplica</v>
          </cell>
          <cell r="BA1557" t="str">
            <v>No aplica</v>
          </cell>
          <cell r="BB1557" t="str">
            <v>No aplica</v>
          </cell>
          <cell r="BC1557" t="str">
            <v xml:space="preserve">NO </v>
          </cell>
          <cell r="BD1557" t="str">
            <v>NO</v>
          </cell>
          <cell r="BE1557" t="str">
            <v>NO</v>
          </cell>
          <cell r="BF1557" t="str">
            <v>No aplica</v>
          </cell>
          <cell r="BG1557" t="str">
            <v>0000072251-2023</v>
          </cell>
          <cell r="BH1557">
            <v>21053002</v>
          </cell>
          <cell r="BI1557">
            <v>45008</v>
          </cell>
          <cell r="BJ1557">
            <v>7009228965.79</v>
          </cell>
          <cell r="BK1557" t="str">
            <v>SI</v>
          </cell>
          <cell r="BL1557" t="str">
            <v>2000 Materiales y suministros</v>
          </cell>
          <cell r="BM1557">
            <v>150200</v>
          </cell>
          <cell r="BN1557" t="str">
            <v>25401 Materiales, accesorios y suministros médicos</v>
          </cell>
          <cell r="BO1557" t="str">
            <v>SI</v>
          </cell>
          <cell r="BP1557" t="str">
            <v>SI</v>
          </cell>
          <cell r="BQ1557" t="str">
            <v>NA</v>
          </cell>
          <cell r="BR1557" t="str">
            <v>NA</v>
          </cell>
          <cell r="BS1557">
            <v>45096</v>
          </cell>
          <cell r="BT1557" t="str">
            <v>NA</v>
          </cell>
        </row>
        <row r="1558">
          <cell r="V1558" t="str">
            <v>S18/AD/102/2023</v>
          </cell>
          <cell r="W1558">
            <v>45105</v>
          </cell>
          <cell r="X1558" t="str">
            <v xml:space="preserve">REALIZADO </v>
          </cell>
          <cell r="Y1558">
            <v>45096</v>
          </cell>
          <cell r="Z1558" t="str">
            <v xml:space="preserve">REALIZADO </v>
          </cell>
          <cell r="AB1558" t="str">
            <v>41  II</v>
          </cell>
          <cell r="AC1558">
            <v>1</v>
          </cell>
          <cell r="AD1558">
            <v>45098</v>
          </cell>
          <cell r="AF1558">
            <v>4</v>
          </cell>
          <cell r="AG1558">
            <v>1</v>
          </cell>
          <cell r="AH1558">
            <v>45106</v>
          </cell>
          <cell r="AJ1558">
            <v>6</v>
          </cell>
          <cell r="AK1558">
            <v>272.5</v>
          </cell>
          <cell r="AL1558">
            <v>1635</v>
          </cell>
          <cell r="AM1558">
            <v>1</v>
          </cell>
          <cell r="AN1558" t="str">
            <v>REALIZADO</v>
          </cell>
          <cell r="AO1558" t="str">
            <v>AA-50-GYR-050GYR007-I-308-2023</v>
          </cell>
          <cell r="AP1558" t="str">
            <v>E-2023-00044316</v>
          </cell>
          <cell r="AQ1558" t="str">
            <v>AD</v>
          </cell>
          <cell r="AR1558">
            <v>3</v>
          </cell>
          <cell r="AS1558">
            <v>2</v>
          </cell>
          <cell r="AT1558" t="str">
            <v>050GYR007</v>
          </cell>
          <cell r="AU1558" t="str">
            <v xml:space="preserve">Jorge Luis Luna Ham Enc. de la Coordinación de Abastecimiento y Equipamiento.
Jorgeluis.luna@imss.gob.mx
Telf. 315 64 22 </v>
          </cell>
          <cell r="AV1558" t="str">
            <v>M.E. Bogart Carreras Olivar, Coordinador de Prevención y Atención a la Salud, bogart.carreras@imss.gob.mx; 7773295112 ext 1345</v>
          </cell>
          <cell r="AW1558" t="str">
            <v>M.E. Bogart Carreras Olivar, Coordinador de Prevención y Atención a la Salud, bogart.carreras@imss.gob.mx; 7773295112 ext 1345</v>
          </cell>
          <cell r="AX1558" t="str">
            <v>NO</v>
          </cell>
          <cell r="AY1558" t="str">
            <v>No aplica</v>
          </cell>
          <cell r="AZ1558" t="str">
            <v>No aplica</v>
          </cell>
          <cell r="BA1558" t="str">
            <v>No aplica</v>
          </cell>
          <cell r="BB1558" t="str">
            <v>No aplica</v>
          </cell>
          <cell r="BC1558" t="str">
            <v xml:space="preserve">NO </v>
          </cell>
          <cell r="BD1558" t="str">
            <v>NO</v>
          </cell>
          <cell r="BE1558" t="str">
            <v>NO</v>
          </cell>
          <cell r="BF1558" t="str">
            <v>No aplica</v>
          </cell>
          <cell r="BG1558" t="str">
            <v>0000072251-2023</v>
          </cell>
          <cell r="BH1558">
            <v>21053002</v>
          </cell>
          <cell r="BI1558">
            <v>45008</v>
          </cell>
          <cell r="BJ1558">
            <v>7009228965.79</v>
          </cell>
          <cell r="BK1558" t="str">
            <v>SI</v>
          </cell>
          <cell r="BL1558" t="str">
            <v>2000 Materiales y suministros</v>
          </cell>
          <cell r="BM1558">
            <v>150200</v>
          </cell>
          <cell r="BN1558" t="str">
            <v>25401 Materiales, accesorios y suministros médicos</v>
          </cell>
          <cell r="BO1558" t="str">
            <v>SI</v>
          </cell>
          <cell r="BP1558" t="str">
            <v>SI</v>
          </cell>
          <cell r="BQ1558" t="str">
            <v>NA</v>
          </cell>
          <cell r="BR1558" t="str">
            <v>NA</v>
          </cell>
          <cell r="BS1558">
            <v>45096</v>
          </cell>
          <cell r="BT1558" t="str">
            <v>NA</v>
          </cell>
        </row>
        <row r="1559">
          <cell r="V1559" t="str">
            <v>S18/AD/102/2023</v>
          </cell>
          <cell r="W1559">
            <v>45105</v>
          </cell>
          <cell r="X1559" t="str">
            <v xml:space="preserve">REALIZADO </v>
          </cell>
          <cell r="Y1559">
            <v>45096</v>
          </cell>
          <cell r="Z1559" t="str">
            <v xml:space="preserve">REALIZADO </v>
          </cell>
          <cell r="AB1559" t="str">
            <v>41  II</v>
          </cell>
          <cell r="AC1559">
            <v>1</v>
          </cell>
          <cell r="AD1559">
            <v>45098</v>
          </cell>
          <cell r="AF1559">
            <v>7</v>
          </cell>
          <cell r="AG1559">
            <v>1</v>
          </cell>
          <cell r="AH1559">
            <v>45106</v>
          </cell>
          <cell r="AJ1559">
            <v>5</v>
          </cell>
          <cell r="AK1559">
            <v>272.5</v>
          </cell>
          <cell r="AL1559">
            <v>1362.5</v>
          </cell>
          <cell r="AM1559">
            <v>1</v>
          </cell>
          <cell r="AN1559" t="str">
            <v>REALIZADO</v>
          </cell>
          <cell r="AO1559" t="str">
            <v>AA-50-GYR-050GYR007-I-308-2023</v>
          </cell>
          <cell r="AP1559" t="str">
            <v>E-2023-00044316</v>
          </cell>
          <cell r="AQ1559" t="str">
            <v>AD</v>
          </cell>
          <cell r="AR1559">
            <v>3</v>
          </cell>
          <cell r="AS1559">
            <v>2</v>
          </cell>
          <cell r="AT1559" t="str">
            <v>050GYR007</v>
          </cell>
          <cell r="AU1559" t="str">
            <v xml:space="preserve">Jorge Luis Luna Ham Enc. de la Coordinación de Abastecimiento y Equipamiento.
Jorgeluis.luna@imss.gob.mx
Telf. 315 64 22 </v>
          </cell>
          <cell r="AV1559" t="str">
            <v>M.E. Bogart Carreras Olivar, Coordinador de Prevención y Atención a la Salud, bogart.carreras@imss.gob.mx; 7773295112 ext 1345</v>
          </cell>
          <cell r="AW1559" t="str">
            <v>M.E. Bogart Carreras Olivar, Coordinador de Prevención y Atención a la Salud, bogart.carreras@imss.gob.mx; 7773295112 ext 1345</v>
          </cell>
          <cell r="AX1559" t="str">
            <v>NO</v>
          </cell>
          <cell r="AY1559" t="str">
            <v>No aplica</v>
          </cell>
          <cell r="AZ1559" t="str">
            <v>No aplica</v>
          </cell>
          <cell r="BA1559" t="str">
            <v>No aplica</v>
          </cell>
          <cell r="BB1559" t="str">
            <v>No aplica</v>
          </cell>
          <cell r="BC1559" t="str">
            <v xml:space="preserve">NO </v>
          </cell>
          <cell r="BD1559" t="str">
            <v>NO</v>
          </cell>
          <cell r="BE1559" t="str">
            <v>NO</v>
          </cell>
          <cell r="BF1559" t="str">
            <v>No aplica</v>
          </cell>
          <cell r="BG1559" t="str">
            <v>0000072251-2023</v>
          </cell>
          <cell r="BH1559">
            <v>21053002</v>
          </cell>
          <cell r="BI1559">
            <v>45008</v>
          </cell>
          <cell r="BJ1559">
            <v>7009228965.79</v>
          </cell>
          <cell r="BK1559" t="str">
            <v>SI</v>
          </cell>
          <cell r="BL1559" t="str">
            <v>2000 Materiales y suministros</v>
          </cell>
          <cell r="BM1559">
            <v>150200</v>
          </cell>
          <cell r="BN1559" t="str">
            <v>25401 Materiales, accesorios y suministros médicos</v>
          </cell>
          <cell r="BO1559" t="str">
            <v>SI</v>
          </cell>
          <cell r="BP1559" t="str">
            <v>SI</v>
          </cell>
          <cell r="BQ1559" t="str">
            <v>NA</v>
          </cell>
          <cell r="BR1559" t="str">
            <v>NA</v>
          </cell>
          <cell r="BS1559">
            <v>45096</v>
          </cell>
          <cell r="BT1559" t="str">
            <v>NA</v>
          </cell>
        </row>
        <row r="1560">
          <cell r="V1560" t="str">
            <v>S18/AD/102/2023</v>
          </cell>
          <cell r="W1560">
            <v>45105</v>
          </cell>
          <cell r="X1560" t="str">
            <v xml:space="preserve">REALIZADO </v>
          </cell>
          <cell r="Y1560">
            <v>45096</v>
          </cell>
          <cell r="Z1560" t="str">
            <v xml:space="preserve">REALIZADO </v>
          </cell>
          <cell r="AB1560" t="str">
            <v>41  II</v>
          </cell>
          <cell r="AC1560">
            <v>1</v>
          </cell>
          <cell r="AD1560">
            <v>45098</v>
          </cell>
          <cell r="AF1560">
            <v>5</v>
          </cell>
          <cell r="AG1560">
            <v>1</v>
          </cell>
          <cell r="AH1560">
            <v>45106</v>
          </cell>
          <cell r="AJ1560">
            <v>138</v>
          </cell>
          <cell r="AK1560">
            <v>295.36</v>
          </cell>
          <cell r="AL1560">
            <v>40759.68</v>
          </cell>
          <cell r="AM1560">
            <v>1</v>
          </cell>
          <cell r="AN1560" t="str">
            <v>REALIZADO</v>
          </cell>
          <cell r="AO1560" t="str">
            <v>AA-50-GYR-050GYR007-I-308-2023</v>
          </cell>
          <cell r="AP1560" t="str">
            <v>E-2023-00044316</v>
          </cell>
          <cell r="AQ1560" t="str">
            <v>AD</v>
          </cell>
          <cell r="AR1560">
            <v>3</v>
          </cell>
          <cell r="AS1560">
            <v>2</v>
          </cell>
          <cell r="AT1560" t="str">
            <v>050GYR007</v>
          </cell>
          <cell r="AU1560" t="str">
            <v xml:space="preserve">Jorge Luis Luna Ham Enc. de la Coordinación de Abastecimiento y Equipamiento.
Jorgeluis.luna@imss.gob.mx
Telf. 315 64 22 </v>
          </cell>
          <cell r="AV1560" t="str">
            <v>M.E. Bogart Carreras Olivar, Coordinador de Prevención y Atención a la Salud, bogart.carreras@imss.gob.mx; 7773295112 ext 1345</v>
          </cell>
          <cell r="AW1560" t="str">
            <v>M.E. Bogart Carreras Olivar, Coordinador de Prevención y Atención a la Salud, bogart.carreras@imss.gob.mx; 7773295112 ext 1345</v>
          </cell>
          <cell r="AX1560" t="str">
            <v>NO</v>
          </cell>
          <cell r="AY1560" t="str">
            <v>No aplica</v>
          </cell>
          <cell r="AZ1560" t="str">
            <v>No aplica</v>
          </cell>
          <cell r="BA1560" t="str">
            <v>No aplica</v>
          </cell>
          <cell r="BB1560" t="str">
            <v>No aplica</v>
          </cell>
          <cell r="BC1560" t="str">
            <v xml:space="preserve">NO </v>
          </cell>
          <cell r="BD1560" t="str">
            <v>NO</v>
          </cell>
          <cell r="BE1560" t="str">
            <v>NO</v>
          </cell>
          <cell r="BF1560" t="str">
            <v>No aplica</v>
          </cell>
          <cell r="BG1560" t="str">
            <v>0000072251-2023</v>
          </cell>
          <cell r="BH1560">
            <v>21053002</v>
          </cell>
          <cell r="BI1560">
            <v>45008</v>
          </cell>
          <cell r="BJ1560">
            <v>7009228965.79</v>
          </cell>
          <cell r="BK1560" t="str">
            <v>SI</v>
          </cell>
          <cell r="BL1560" t="str">
            <v>2000 Materiales y suministros</v>
          </cell>
          <cell r="BM1560">
            <v>150200</v>
          </cell>
          <cell r="BN1560" t="str">
            <v>25401 Materiales, accesorios y suministros médicos</v>
          </cell>
          <cell r="BO1560" t="str">
            <v>SI</v>
          </cell>
          <cell r="BP1560" t="str">
            <v>SI</v>
          </cell>
          <cell r="BQ1560" t="str">
            <v>NA</v>
          </cell>
          <cell r="BR1560" t="str">
            <v>NA</v>
          </cell>
          <cell r="BS1560">
            <v>45096</v>
          </cell>
          <cell r="BT1560" t="str">
            <v>NA</v>
          </cell>
        </row>
        <row r="1561">
          <cell r="V1561" t="str">
            <v>S18/AD/102/2023</v>
          </cell>
          <cell r="W1561">
            <v>45105</v>
          </cell>
          <cell r="X1561" t="str">
            <v xml:space="preserve">REALIZADO </v>
          </cell>
          <cell r="Y1561">
            <v>45096</v>
          </cell>
          <cell r="Z1561" t="str">
            <v xml:space="preserve">REALIZADO </v>
          </cell>
          <cell r="AB1561" t="str">
            <v>41  II</v>
          </cell>
          <cell r="AC1561">
            <v>1</v>
          </cell>
          <cell r="AD1561">
            <v>45098</v>
          </cell>
          <cell r="AF1561">
            <v>4</v>
          </cell>
          <cell r="AG1561">
            <v>1</v>
          </cell>
          <cell r="AH1561">
            <v>45106</v>
          </cell>
          <cell r="AJ1561">
            <v>20</v>
          </cell>
          <cell r="AK1561">
            <v>392</v>
          </cell>
          <cell r="AL1561">
            <v>7840</v>
          </cell>
          <cell r="AM1561">
            <v>1</v>
          </cell>
          <cell r="AN1561" t="str">
            <v>REALIZADO</v>
          </cell>
          <cell r="AO1561" t="str">
            <v>AA-50-GYR-050GYR007-I-308-2023</v>
          </cell>
          <cell r="AP1561" t="str">
            <v>E-2023-00044316</v>
          </cell>
          <cell r="AQ1561" t="str">
            <v>AD</v>
          </cell>
          <cell r="AR1561">
            <v>3</v>
          </cell>
          <cell r="AS1561">
            <v>2</v>
          </cell>
          <cell r="AT1561" t="str">
            <v>050GYR007</v>
          </cell>
          <cell r="AU1561" t="str">
            <v xml:space="preserve">Jorge Luis Luna Ham Enc. de la Coordinación de Abastecimiento y Equipamiento.
Jorgeluis.luna@imss.gob.mx
Telf. 315 64 22 </v>
          </cell>
          <cell r="AV1561" t="str">
            <v>M.E. Bogart Carreras Olivar, Coordinador de Prevención y Atención a la Salud, bogart.carreras@imss.gob.mx; 7773295112 ext 1345</v>
          </cell>
          <cell r="AW1561" t="str">
            <v>M.E. Bogart Carreras Olivar, Coordinador de Prevención y Atención a la Salud, bogart.carreras@imss.gob.mx; 7773295112 ext 1345</v>
          </cell>
          <cell r="AX1561" t="str">
            <v>NO</v>
          </cell>
          <cell r="AY1561" t="str">
            <v>No aplica</v>
          </cell>
          <cell r="AZ1561" t="str">
            <v>No aplica</v>
          </cell>
          <cell r="BA1561" t="str">
            <v>No aplica</v>
          </cell>
          <cell r="BB1561" t="str">
            <v>No aplica</v>
          </cell>
          <cell r="BC1561" t="str">
            <v xml:space="preserve">NO </v>
          </cell>
          <cell r="BD1561" t="str">
            <v>NO</v>
          </cell>
          <cell r="BE1561" t="str">
            <v>NO</v>
          </cell>
          <cell r="BF1561" t="str">
            <v>No aplica</v>
          </cell>
          <cell r="BG1561" t="str">
            <v>0000072251-2023</v>
          </cell>
          <cell r="BH1561">
            <v>21053002</v>
          </cell>
          <cell r="BI1561">
            <v>45008</v>
          </cell>
          <cell r="BJ1561">
            <v>7009228965.79</v>
          </cell>
          <cell r="BK1561" t="str">
            <v>SI</v>
          </cell>
          <cell r="BL1561" t="str">
            <v>2000 Materiales y suministros</v>
          </cell>
          <cell r="BM1561">
            <v>150200</v>
          </cell>
          <cell r="BN1561" t="str">
            <v>25401 Materiales, accesorios y suministros médicos</v>
          </cell>
          <cell r="BO1561" t="str">
            <v>SI</v>
          </cell>
          <cell r="BP1561" t="str">
            <v>SI</v>
          </cell>
          <cell r="BQ1561" t="str">
            <v>NA</v>
          </cell>
          <cell r="BR1561" t="str">
            <v>NA</v>
          </cell>
          <cell r="BS1561">
            <v>45096</v>
          </cell>
          <cell r="BT1561" t="str">
            <v>NA</v>
          </cell>
        </row>
        <row r="1562">
          <cell r="V1562" t="str">
            <v>S18/AD/102/2023</v>
          </cell>
          <cell r="W1562">
            <v>45105</v>
          </cell>
          <cell r="X1562" t="str">
            <v xml:space="preserve">REALIZADO </v>
          </cell>
          <cell r="Y1562">
            <v>45096</v>
          </cell>
          <cell r="Z1562" t="str">
            <v xml:space="preserve">REALIZADO </v>
          </cell>
          <cell r="AB1562" t="str">
            <v>41  II</v>
          </cell>
          <cell r="AC1562">
            <v>1</v>
          </cell>
          <cell r="AD1562">
            <v>45098</v>
          </cell>
          <cell r="AF1562">
            <v>1</v>
          </cell>
          <cell r="AG1562">
            <v>1</v>
          </cell>
          <cell r="AH1562">
            <v>45106</v>
          </cell>
          <cell r="AJ1562">
            <v>138</v>
          </cell>
          <cell r="AK1562">
            <v>218</v>
          </cell>
          <cell r="AL1562">
            <v>30084</v>
          </cell>
          <cell r="AM1562">
            <v>1</v>
          </cell>
          <cell r="AN1562" t="str">
            <v>REALIZADO</v>
          </cell>
          <cell r="AO1562" t="str">
            <v>AA-50-GYR-050GYR007-I-308-2023</v>
          </cell>
          <cell r="AP1562" t="str">
            <v>E-2023-00044316</v>
          </cell>
          <cell r="AQ1562" t="str">
            <v>AD</v>
          </cell>
          <cell r="AR1562">
            <v>3</v>
          </cell>
          <cell r="AS1562">
            <v>2</v>
          </cell>
          <cell r="AT1562" t="str">
            <v>050GYR007</v>
          </cell>
          <cell r="AU1562" t="str">
            <v xml:space="preserve">Jorge Luis Luna Ham Enc. de la Coordinación de Abastecimiento y Equipamiento.
Jorgeluis.luna@imss.gob.mx
Telf. 315 64 22 </v>
          </cell>
          <cell r="AV1562" t="str">
            <v>M.E. Bogart Carreras Olivar, Coordinador de Prevención y Atención a la Salud, bogart.carreras@imss.gob.mx; 7773295112 ext 1345</v>
          </cell>
          <cell r="AW1562" t="str">
            <v>M.E. Bogart Carreras Olivar, Coordinador de Prevención y Atención a la Salud, bogart.carreras@imss.gob.mx; 7773295112 ext 1345</v>
          </cell>
          <cell r="AX1562" t="str">
            <v>NO</v>
          </cell>
          <cell r="AY1562" t="str">
            <v>No aplica</v>
          </cell>
          <cell r="AZ1562" t="str">
            <v>No aplica</v>
          </cell>
          <cell r="BA1562" t="str">
            <v>No aplica</v>
          </cell>
          <cell r="BB1562" t="str">
            <v>No aplica</v>
          </cell>
          <cell r="BC1562" t="str">
            <v xml:space="preserve">NO </v>
          </cell>
          <cell r="BD1562" t="str">
            <v>NO</v>
          </cell>
          <cell r="BE1562" t="str">
            <v>NO</v>
          </cell>
          <cell r="BF1562" t="str">
            <v>No aplica</v>
          </cell>
          <cell r="BG1562" t="str">
            <v>0000072251-2023</v>
          </cell>
          <cell r="BH1562">
            <v>21053002</v>
          </cell>
          <cell r="BI1562">
            <v>45008</v>
          </cell>
          <cell r="BJ1562">
            <v>7009228965.79</v>
          </cell>
          <cell r="BK1562" t="str">
            <v>SI</v>
          </cell>
          <cell r="BL1562" t="str">
            <v>2000 Materiales y suministros</v>
          </cell>
          <cell r="BM1562">
            <v>150200</v>
          </cell>
          <cell r="BN1562" t="str">
            <v>25401 Materiales, accesorios y suministros médicos</v>
          </cell>
          <cell r="BO1562" t="str">
            <v>SI</v>
          </cell>
          <cell r="BP1562" t="str">
            <v>SI</v>
          </cell>
          <cell r="BQ1562" t="str">
            <v>NA</v>
          </cell>
          <cell r="BR1562" t="str">
            <v>NA</v>
          </cell>
          <cell r="BS1562">
            <v>45096</v>
          </cell>
          <cell r="BT1562" t="str">
            <v>NA</v>
          </cell>
        </row>
        <row r="1563">
          <cell r="V1563" t="str">
            <v>S18/AD/102/2023</v>
          </cell>
          <cell r="W1563">
            <v>45105</v>
          </cell>
          <cell r="X1563" t="str">
            <v xml:space="preserve">REALIZADO </v>
          </cell>
          <cell r="Y1563">
            <v>45096</v>
          </cell>
          <cell r="Z1563" t="str">
            <v xml:space="preserve">REALIZADO </v>
          </cell>
          <cell r="AA1563">
            <v>45109</v>
          </cell>
          <cell r="AB1563" t="str">
            <v>41  II</v>
          </cell>
          <cell r="AC1563">
            <v>2</v>
          </cell>
          <cell r="AD1563">
            <v>45112</v>
          </cell>
          <cell r="AI1563" t="str">
            <v>NO SE RECIBEN PROPUESTAS</v>
          </cell>
          <cell r="AL1563">
            <v>0</v>
          </cell>
          <cell r="AM1563">
            <v>0</v>
          </cell>
          <cell r="AN1563" t="str">
            <v>REALIZADO</v>
          </cell>
          <cell r="AO1563" t="str">
            <v>AA-50-GYR-050GYR007-I-337-2023</v>
          </cell>
          <cell r="AP1563" t="str">
            <v>E-2023-00055416</v>
          </cell>
          <cell r="AQ1563" t="str">
            <v>AD</v>
          </cell>
          <cell r="AR1563">
            <v>3</v>
          </cell>
          <cell r="AS1563">
            <v>2</v>
          </cell>
          <cell r="AT1563" t="str">
            <v>050GYR007</v>
          </cell>
          <cell r="AU1563" t="str">
            <v xml:space="preserve">Jorge Luis Luna Ham Enc. de la Coordinación de Abastecimiento y Equipamiento.
Jorgeluis.luna@imss.gob.mx
Telf. 315 64 22 </v>
          </cell>
          <cell r="AV1563" t="str">
            <v>M.E. Bogart Carreras Olivar, Coordinador de Prevención y Atención a la Salud, bogart.carreras@imss.gob.mx; 7773295112 ext 1345</v>
          </cell>
          <cell r="AW1563" t="str">
            <v>M.E. Bogart Carreras Olivar, Coordinador de Prevención y Atención a la Salud, bogart.carreras@imss.gob.mx; 7773295112 ext 1345</v>
          </cell>
          <cell r="AX1563" t="str">
            <v>NO</v>
          </cell>
          <cell r="AY1563" t="str">
            <v>No aplica</v>
          </cell>
          <cell r="AZ1563" t="str">
            <v>No aplica</v>
          </cell>
          <cell r="BA1563" t="str">
            <v>No aplica</v>
          </cell>
          <cell r="BB1563" t="str">
            <v>No aplica</v>
          </cell>
          <cell r="BC1563" t="str">
            <v xml:space="preserve">NO </v>
          </cell>
          <cell r="BD1563" t="str">
            <v>NO</v>
          </cell>
          <cell r="BE1563" t="str">
            <v>NO</v>
          </cell>
          <cell r="BF1563" t="str">
            <v>No aplica</v>
          </cell>
          <cell r="BG1563" t="str">
            <v>0000072251-2023</v>
          </cell>
          <cell r="BH1563">
            <v>21053002</v>
          </cell>
          <cell r="BI1563">
            <v>45008</v>
          </cell>
          <cell r="BJ1563">
            <v>7009228965.79</v>
          </cell>
          <cell r="BK1563" t="str">
            <v>SI</v>
          </cell>
          <cell r="BL1563" t="str">
            <v>2000 Materiales y suministros</v>
          </cell>
          <cell r="BM1563">
            <v>150200</v>
          </cell>
          <cell r="BN1563" t="str">
            <v>25401 Materiales, accesorios y suministros médicos</v>
          </cell>
          <cell r="BO1563" t="str">
            <v>SI</v>
          </cell>
          <cell r="BP1563" t="str">
            <v>SI</v>
          </cell>
          <cell r="BQ1563" t="str">
            <v>NA</v>
          </cell>
          <cell r="BR1563" t="str">
            <v>NA</v>
          </cell>
          <cell r="BT1563" t="str">
            <v>NA</v>
          </cell>
        </row>
        <row r="1564">
          <cell r="V1564" t="str">
            <v>S18/AD/102/2023</v>
          </cell>
          <cell r="W1564">
            <v>45105</v>
          </cell>
          <cell r="X1564" t="str">
            <v xml:space="preserve">REALIZADO </v>
          </cell>
          <cell r="Y1564">
            <v>45096</v>
          </cell>
          <cell r="Z1564" t="str">
            <v xml:space="preserve">REALIZADO </v>
          </cell>
          <cell r="AA1564">
            <v>45109</v>
          </cell>
          <cell r="AB1564" t="str">
            <v>41  II</v>
          </cell>
          <cell r="AC1564">
            <v>2</v>
          </cell>
          <cell r="AD1564">
            <v>45112</v>
          </cell>
          <cell r="AI1564" t="str">
            <v>NO SE RECIBEN PROPUESTAS</v>
          </cell>
          <cell r="AL1564">
            <v>0</v>
          </cell>
          <cell r="AM1564">
            <v>0</v>
          </cell>
          <cell r="AN1564" t="str">
            <v>REALIZADO</v>
          </cell>
          <cell r="AO1564" t="str">
            <v>AA-50-GYR-050GYR007-I-337-2023</v>
          </cell>
          <cell r="AP1564" t="str">
            <v>E-2023-00055416</v>
          </cell>
          <cell r="AQ1564" t="str">
            <v>AD</v>
          </cell>
          <cell r="AR1564">
            <v>3</v>
          </cell>
          <cell r="AS1564">
            <v>2</v>
          </cell>
          <cell r="AT1564" t="str">
            <v>050GYR007</v>
          </cell>
          <cell r="AU1564" t="str">
            <v xml:space="preserve">Jorge Luis Luna Ham Enc. de la Coordinación de Abastecimiento y Equipamiento.
Jorgeluis.luna@imss.gob.mx
Telf. 315 64 22 </v>
          </cell>
          <cell r="AV1564" t="str">
            <v>M.E. Bogart Carreras Olivar, Coordinador de Prevención y Atención a la Salud, bogart.carreras@imss.gob.mx; 7773295112 ext 1345</v>
          </cell>
          <cell r="AW1564" t="str">
            <v>M.E. Bogart Carreras Olivar, Coordinador de Prevención y Atención a la Salud, bogart.carreras@imss.gob.mx; 7773295112 ext 1345</v>
          </cell>
          <cell r="AX1564" t="str">
            <v>NO</v>
          </cell>
          <cell r="AY1564" t="str">
            <v>No aplica</v>
          </cell>
          <cell r="AZ1564" t="str">
            <v>No aplica</v>
          </cell>
          <cell r="BA1564" t="str">
            <v>No aplica</v>
          </cell>
          <cell r="BB1564" t="str">
            <v>No aplica</v>
          </cell>
          <cell r="BC1564" t="str">
            <v xml:space="preserve">NO </v>
          </cell>
          <cell r="BD1564" t="str">
            <v>NO</v>
          </cell>
          <cell r="BE1564" t="str">
            <v>NO</v>
          </cell>
          <cell r="BF1564" t="str">
            <v>No aplica</v>
          </cell>
          <cell r="BG1564" t="str">
            <v>0000072251-2023</v>
          </cell>
          <cell r="BH1564">
            <v>21053002</v>
          </cell>
          <cell r="BI1564">
            <v>45008</v>
          </cell>
          <cell r="BJ1564">
            <v>7009228965.79</v>
          </cell>
          <cell r="BK1564" t="str">
            <v>SI</v>
          </cell>
          <cell r="BL1564" t="str">
            <v>2000 Materiales y suministros</v>
          </cell>
          <cell r="BM1564">
            <v>150200</v>
          </cell>
          <cell r="BN1564" t="str">
            <v>25401 Materiales, accesorios y suministros médicos</v>
          </cell>
          <cell r="BO1564" t="str">
            <v>SI</v>
          </cell>
          <cell r="BP1564" t="str">
            <v>SI</v>
          </cell>
          <cell r="BQ1564" t="str">
            <v>NA</v>
          </cell>
          <cell r="BR1564" t="str">
            <v>NA</v>
          </cell>
          <cell r="BT1564" t="str">
            <v>NA</v>
          </cell>
        </row>
        <row r="1565">
          <cell r="V1565" t="str">
            <v>S18/AD/102/2023</v>
          </cell>
          <cell r="W1565">
            <v>45105</v>
          </cell>
          <cell r="X1565" t="str">
            <v xml:space="preserve">REALIZADO </v>
          </cell>
          <cell r="Y1565">
            <v>45096</v>
          </cell>
          <cell r="Z1565" t="str">
            <v xml:space="preserve">REALIZADO </v>
          </cell>
          <cell r="AA1565">
            <v>45109</v>
          </cell>
          <cell r="AB1565" t="str">
            <v>41  II</v>
          </cell>
          <cell r="AC1565">
            <v>2</v>
          </cell>
          <cell r="AD1565">
            <v>45112</v>
          </cell>
          <cell r="AI1565" t="str">
            <v>NO SE RECIBEN PROPUESTAS</v>
          </cell>
          <cell r="AL1565">
            <v>0</v>
          </cell>
          <cell r="AM1565">
            <v>0</v>
          </cell>
          <cell r="AN1565" t="str">
            <v>REALIZADO</v>
          </cell>
          <cell r="AO1565" t="str">
            <v>AA-50-GYR-050GYR007-I-337-2023</v>
          </cell>
          <cell r="AP1565" t="str">
            <v>E-2023-00055416</v>
          </cell>
          <cell r="AQ1565" t="str">
            <v>AD</v>
          </cell>
          <cell r="AR1565">
            <v>3</v>
          </cell>
          <cell r="AS1565">
            <v>2</v>
          </cell>
          <cell r="AT1565" t="str">
            <v>050GYR007</v>
          </cell>
          <cell r="AU1565" t="str">
            <v xml:space="preserve">Jorge Luis Luna Ham Enc. de la Coordinación de Abastecimiento y Equipamiento.
Jorgeluis.luna@imss.gob.mx
Telf. 315 64 22 </v>
          </cell>
          <cell r="AV1565" t="str">
            <v>M.E. Bogart Carreras Olivar, Coordinador de Prevención y Atención a la Salud, bogart.carreras@imss.gob.mx; 7773295112 ext 1345</v>
          </cell>
          <cell r="AW1565" t="str">
            <v>M.E. Bogart Carreras Olivar, Coordinador de Prevención y Atención a la Salud, bogart.carreras@imss.gob.mx; 7773295112 ext 1345</v>
          </cell>
          <cell r="AX1565" t="str">
            <v>NO</v>
          </cell>
          <cell r="AY1565" t="str">
            <v>No aplica</v>
          </cell>
          <cell r="AZ1565" t="str">
            <v>No aplica</v>
          </cell>
          <cell r="BA1565" t="str">
            <v>No aplica</v>
          </cell>
          <cell r="BB1565" t="str">
            <v>No aplica</v>
          </cell>
          <cell r="BC1565" t="str">
            <v xml:space="preserve">NO </v>
          </cell>
          <cell r="BD1565" t="str">
            <v>NO</v>
          </cell>
          <cell r="BE1565" t="str">
            <v>NO</v>
          </cell>
          <cell r="BF1565" t="str">
            <v>No aplica</v>
          </cell>
          <cell r="BG1565" t="str">
            <v>0000072251-2023</v>
          </cell>
          <cell r="BH1565">
            <v>21053002</v>
          </cell>
          <cell r="BI1565">
            <v>45008</v>
          </cell>
          <cell r="BJ1565">
            <v>7009228965.79</v>
          </cell>
          <cell r="BK1565" t="str">
            <v>SI</v>
          </cell>
          <cell r="BL1565" t="str">
            <v>2000 Materiales y suministros</v>
          </cell>
          <cell r="BM1565">
            <v>150200</v>
          </cell>
          <cell r="BN1565" t="str">
            <v>25401 Materiales, accesorios y suministros médicos</v>
          </cell>
          <cell r="BO1565" t="str">
            <v>SI</v>
          </cell>
          <cell r="BP1565" t="str">
            <v>SI</v>
          </cell>
          <cell r="BQ1565" t="str">
            <v>NA</v>
          </cell>
          <cell r="BR1565" t="str">
            <v>NA</v>
          </cell>
          <cell r="BT1565" t="str">
            <v>NA</v>
          </cell>
        </row>
        <row r="1566">
          <cell r="V1566" t="str">
            <v>S18/AD/102/2023</v>
          </cell>
          <cell r="W1566">
            <v>45105</v>
          </cell>
          <cell r="X1566" t="str">
            <v xml:space="preserve">REALIZADO </v>
          </cell>
          <cell r="Y1566">
            <v>45096</v>
          </cell>
          <cell r="Z1566" t="str">
            <v xml:space="preserve">REALIZADO </v>
          </cell>
          <cell r="AB1566" t="str">
            <v>41  II</v>
          </cell>
          <cell r="AC1566">
            <v>1</v>
          </cell>
          <cell r="AD1566">
            <v>45098</v>
          </cell>
          <cell r="AF1566">
            <v>4</v>
          </cell>
          <cell r="AG1566">
            <v>1</v>
          </cell>
          <cell r="AH1566">
            <v>45106</v>
          </cell>
          <cell r="AJ1566">
            <v>974</v>
          </cell>
          <cell r="AK1566">
            <v>42.9</v>
          </cell>
          <cell r="AL1566">
            <v>41784.6</v>
          </cell>
          <cell r="AM1566">
            <v>1</v>
          </cell>
          <cell r="AN1566" t="str">
            <v>REALIZADO</v>
          </cell>
          <cell r="AO1566" t="str">
            <v>AA-50-GYR-050GYR007-I-308-2023</v>
          </cell>
          <cell r="AP1566" t="str">
            <v>E-2023-00044316</v>
          </cell>
          <cell r="AQ1566" t="str">
            <v>AD</v>
          </cell>
          <cell r="AR1566">
            <v>3</v>
          </cell>
          <cell r="AS1566">
            <v>2</v>
          </cell>
          <cell r="AT1566" t="str">
            <v>050GYR007</v>
          </cell>
          <cell r="AU1566" t="str">
            <v xml:space="preserve">Jorge Luis Luna Ham Enc. de la Coordinación de Abastecimiento y Equipamiento.
Jorgeluis.luna@imss.gob.mx
Telf. 315 64 22 </v>
          </cell>
          <cell r="AV1566" t="str">
            <v>M.E. Bogart Carreras Olivar, Coordinador de Prevención y Atención a la Salud, bogart.carreras@imss.gob.mx; 7773295112 ext 1345</v>
          </cell>
          <cell r="AW1566" t="str">
            <v>M.E. Bogart Carreras Olivar, Coordinador de Prevención y Atención a la Salud, bogart.carreras@imss.gob.mx; 7773295112 ext 1345</v>
          </cell>
          <cell r="AX1566" t="str">
            <v>NO</v>
          </cell>
          <cell r="AY1566" t="str">
            <v>No aplica</v>
          </cell>
          <cell r="AZ1566" t="str">
            <v>No aplica</v>
          </cell>
          <cell r="BA1566" t="str">
            <v>No aplica</v>
          </cell>
          <cell r="BB1566" t="str">
            <v>No aplica</v>
          </cell>
          <cell r="BC1566" t="str">
            <v xml:space="preserve">NO </v>
          </cell>
          <cell r="BD1566" t="str">
            <v>NO</v>
          </cell>
          <cell r="BE1566" t="str">
            <v>NO</v>
          </cell>
          <cell r="BF1566" t="str">
            <v>No aplica</v>
          </cell>
          <cell r="BG1566" t="str">
            <v>0000072251-2023</v>
          </cell>
          <cell r="BH1566">
            <v>21053002</v>
          </cell>
          <cell r="BI1566">
            <v>45008</v>
          </cell>
          <cell r="BJ1566">
            <v>7009228965.79</v>
          </cell>
          <cell r="BK1566" t="str">
            <v>SI</v>
          </cell>
          <cell r="BL1566" t="str">
            <v>2000 Materiales y suministros</v>
          </cell>
          <cell r="BM1566">
            <v>150200</v>
          </cell>
          <cell r="BN1566" t="str">
            <v>25401 Materiales, accesorios y suministros médicos</v>
          </cell>
          <cell r="BO1566" t="str">
            <v>SI</v>
          </cell>
          <cell r="BP1566" t="str">
            <v>SI</v>
          </cell>
          <cell r="BQ1566" t="str">
            <v>NA</v>
          </cell>
          <cell r="BR1566" t="str">
            <v>NA</v>
          </cell>
          <cell r="BS1566">
            <v>45096</v>
          </cell>
          <cell r="BT1566" t="str">
            <v>NA</v>
          </cell>
        </row>
        <row r="1567">
          <cell r="V1567" t="str">
            <v>S18/AD/112/2023</v>
          </cell>
          <cell r="W1567">
            <v>45107</v>
          </cell>
          <cell r="X1567" t="str">
            <v xml:space="preserve">REALIZADO </v>
          </cell>
          <cell r="Y1567">
            <v>45099</v>
          </cell>
          <cell r="Z1567" t="str">
            <v>VENCIDO</v>
          </cell>
          <cell r="AB1567" t="str">
            <v>41 II</v>
          </cell>
          <cell r="AC1567">
            <v>1</v>
          </cell>
          <cell r="AD1567">
            <v>46199</v>
          </cell>
          <cell r="AI1567" t="str">
            <v>SIN POSIBILIDADES DE REALIZAR UNA SEGUNDA VUELTA</v>
          </cell>
          <cell r="AL1567">
            <v>0</v>
          </cell>
          <cell r="AM1567">
            <v>0</v>
          </cell>
          <cell r="AN1567" t="str">
            <v>REALIZADO</v>
          </cell>
          <cell r="AO1567" t="str">
            <v>AA-50-GYR-050GYR007-I-319-2023</v>
          </cell>
          <cell r="AP1567" t="str">
            <v>E-2023-00051545</v>
          </cell>
          <cell r="AQ1567" t="str">
            <v>AD</v>
          </cell>
          <cell r="AR1567">
            <v>3</v>
          </cell>
          <cell r="AS1567">
            <v>2</v>
          </cell>
          <cell r="AT1567" t="str">
            <v>050GYR007</v>
          </cell>
          <cell r="AU1567" t="str">
            <v xml:space="preserve">Jorge Luis Luna Ham Enc. de la Coordinación de Abastecimiento y Equipamiento.
Jorgeluis.luna@imss.gob.mx
Telf. 315 64 22 </v>
          </cell>
          <cell r="AV1567" t="str">
            <v>M.E. Bogart Carreras Olivar, Coordinador de Prevención y Atención a la Salud, bogart.carreras@imss.gob.mx; 7773295112 ext 1345</v>
          </cell>
          <cell r="AW1567" t="str">
            <v>M.E. Bogart Carreras Olivar, Coordinador de Prevención y Atención a la Salud, bogart.carreras@imss.gob.mx; 7773295112 ext 1345</v>
          </cell>
          <cell r="AX1567" t="str">
            <v>NO</v>
          </cell>
          <cell r="AY1567" t="str">
            <v>No aplica</v>
          </cell>
          <cell r="AZ1567" t="str">
            <v>No aplica</v>
          </cell>
          <cell r="BA1567" t="str">
            <v>No aplica</v>
          </cell>
          <cell r="BB1567" t="str">
            <v>No aplica</v>
          </cell>
          <cell r="BC1567" t="str">
            <v xml:space="preserve">NO </v>
          </cell>
          <cell r="BD1567" t="str">
            <v>NO</v>
          </cell>
          <cell r="BE1567" t="str">
            <v>NO</v>
          </cell>
          <cell r="BF1567" t="str">
            <v>No aplica</v>
          </cell>
          <cell r="BG1567" t="str">
            <v>0000093498-2023</v>
          </cell>
          <cell r="BH1567">
            <v>21053001</v>
          </cell>
          <cell r="BI1567">
            <v>45028</v>
          </cell>
          <cell r="BJ1567">
            <v>3477494903</v>
          </cell>
          <cell r="BK1567" t="str">
            <v>SI</v>
          </cell>
          <cell r="BL1567" t="str">
            <v>2000 Materiales y suministros</v>
          </cell>
          <cell r="BM1567">
            <v>150900</v>
          </cell>
          <cell r="BN1567" t="str">
            <v>25301 Medicinas y productos farmaceuticos</v>
          </cell>
          <cell r="BO1567" t="str">
            <v>SI</v>
          </cell>
          <cell r="BP1567" t="str">
            <v>SI</v>
          </cell>
          <cell r="BQ1567" t="str">
            <v>NA</v>
          </cell>
          <cell r="BR1567" t="str">
            <v>NA</v>
          </cell>
          <cell r="BT1567" t="str">
            <v>NA</v>
          </cell>
        </row>
        <row r="1568">
          <cell r="V1568" t="str">
            <v>S18/AD/112/2023</v>
          </cell>
          <cell r="W1568">
            <v>45107</v>
          </cell>
          <cell r="X1568" t="str">
            <v xml:space="preserve">REALIZADO </v>
          </cell>
          <cell r="Y1568">
            <v>45099</v>
          </cell>
          <cell r="Z1568" t="str">
            <v>VENCIDO</v>
          </cell>
          <cell r="AB1568" t="str">
            <v>41 II</v>
          </cell>
          <cell r="AC1568">
            <v>1</v>
          </cell>
          <cell r="AD1568">
            <v>46199</v>
          </cell>
          <cell r="AI1568" t="str">
            <v>SIN POSIBILIDADES DE REALIZAR UNA SEGUNDA VUELTA</v>
          </cell>
          <cell r="AL1568">
            <v>0</v>
          </cell>
          <cell r="AM1568">
            <v>0</v>
          </cell>
          <cell r="AN1568" t="str">
            <v>REALIZADO</v>
          </cell>
          <cell r="AO1568" t="str">
            <v>AA-50-GYR-050GYR007-I-319-2023</v>
          </cell>
          <cell r="AP1568" t="str">
            <v>E-2023-00051545</v>
          </cell>
          <cell r="AQ1568" t="str">
            <v>AD</v>
          </cell>
          <cell r="AR1568">
            <v>3</v>
          </cell>
          <cell r="AS1568">
            <v>2</v>
          </cell>
          <cell r="AT1568" t="str">
            <v>050GYR007</v>
          </cell>
          <cell r="AU1568" t="str">
            <v xml:space="preserve">Jorge Luis Luna Ham Enc. de la Coordinación de Abastecimiento y Equipamiento.
Jorgeluis.luna@imss.gob.mx
Telf. 315 64 22 </v>
          </cell>
          <cell r="AV1568" t="str">
            <v>M.E. Bogart Carreras Olivar, Coordinador de Prevención y Atención a la Salud, bogart.carreras@imss.gob.mx; 7773295112 ext 1345</v>
          </cell>
          <cell r="AW1568" t="str">
            <v>M.E. Bogart Carreras Olivar, Coordinador de Prevención y Atención a la Salud, bogart.carreras@imss.gob.mx; 7773295112 ext 1345</v>
          </cell>
          <cell r="AX1568" t="str">
            <v>NO</v>
          </cell>
          <cell r="AY1568" t="str">
            <v>No aplica</v>
          </cell>
          <cell r="AZ1568" t="str">
            <v>No aplica</v>
          </cell>
          <cell r="BA1568" t="str">
            <v>No aplica</v>
          </cell>
          <cell r="BB1568" t="str">
            <v>No aplica</v>
          </cell>
          <cell r="BC1568" t="str">
            <v xml:space="preserve">NO </v>
          </cell>
          <cell r="BD1568" t="str">
            <v>NO</v>
          </cell>
          <cell r="BE1568" t="str">
            <v>NO</v>
          </cell>
          <cell r="BF1568" t="str">
            <v>No aplica</v>
          </cell>
          <cell r="BG1568" t="str">
            <v>0000093498-2023</v>
          </cell>
          <cell r="BH1568">
            <v>21053001</v>
          </cell>
          <cell r="BI1568">
            <v>45028</v>
          </cell>
          <cell r="BJ1568">
            <v>3477494903</v>
          </cell>
          <cell r="BK1568" t="str">
            <v>SI</v>
          </cell>
          <cell r="BL1568" t="str">
            <v>2000 Materiales y suministros</v>
          </cell>
          <cell r="BM1568">
            <v>150900</v>
          </cell>
          <cell r="BN1568" t="str">
            <v>25301 Medicinas y productos farmaceuticos</v>
          </cell>
          <cell r="BO1568" t="str">
            <v>SI</v>
          </cell>
          <cell r="BP1568" t="str">
            <v>SI</v>
          </cell>
          <cell r="BQ1568" t="str">
            <v>NA</v>
          </cell>
          <cell r="BR1568" t="str">
            <v>NA</v>
          </cell>
          <cell r="BT1568" t="str">
            <v>NA</v>
          </cell>
        </row>
        <row r="1569">
          <cell r="V1569" t="str">
            <v>S18/AD/112/2023</v>
          </cell>
          <cell r="W1569">
            <v>45107</v>
          </cell>
          <cell r="X1569" t="str">
            <v xml:space="preserve">REALIZADO </v>
          </cell>
          <cell r="Y1569">
            <v>45099</v>
          </cell>
          <cell r="Z1569" t="str">
            <v>VENCIDO</v>
          </cell>
          <cell r="AB1569" t="str">
            <v>41 II</v>
          </cell>
          <cell r="AC1569">
            <v>1</v>
          </cell>
          <cell r="AD1569">
            <v>46199</v>
          </cell>
          <cell r="AI1569" t="str">
            <v>SIN POSIBILIDADES DE REALIZAR UNA SEGUNDA VUELTA</v>
          </cell>
          <cell r="AL1569">
            <v>0</v>
          </cell>
          <cell r="AM1569">
            <v>0</v>
          </cell>
          <cell r="AN1569" t="str">
            <v>REALIZADO</v>
          </cell>
          <cell r="AO1569" t="str">
            <v>AA-50-GYR-050GYR007-I-319-2023</v>
          </cell>
          <cell r="AP1569" t="str">
            <v>E-2023-00051545</v>
          </cell>
          <cell r="AQ1569" t="str">
            <v>AD</v>
          </cell>
          <cell r="AR1569">
            <v>3</v>
          </cell>
          <cell r="AS1569">
            <v>2</v>
          </cell>
          <cell r="AT1569" t="str">
            <v>050GYR007</v>
          </cell>
          <cell r="AU1569" t="str">
            <v xml:space="preserve">Jorge Luis Luna Ham Enc. de la Coordinación de Abastecimiento y Equipamiento.
Jorgeluis.luna@imss.gob.mx
Telf. 315 64 22 </v>
          </cell>
          <cell r="AV1569" t="str">
            <v>M.E. Bogart Carreras Olivar, Coordinador de Prevención y Atención a la Salud, bogart.carreras@imss.gob.mx; 7773295112 ext 1345</v>
          </cell>
          <cell r="AW1569" t="str">
            <v>M.E. Bogart Carreras Olivar, Coordinador de Prevención y Atención a la Salud, bogart.carreras@imss.gob.mx; 7773295112 ext 1345</v>
          </cell>
          <cell r="AX1569" t="str">
            <v>NO</v>
          </cell>
          <cell r="AY1569" t="str">
            <v>No aplica</v>
          </cell>
          <cell r="AZ1569" t="str">
            <v>No aplica</v>
          </cell>
          <cell r="BA1569" t="str">
            <v>No aplica</v>
          </cell>
          <cell r="BB1569" t="str">
            <v>No aplica</v>
          </cell>
          <cell r="BC1569" t="str">
            <v xml:space="preserve">NO </v>
          </cell>
          <cell r="BD1569" t="str">
            <v>NO</v>
          </cell>
          <cell r="BE1569" t="str">
            <v>NO</v>
          </cell>
          <cell r="BF1569" t="str">
            <v>No aplica</v>
          </cell>
          <cell r="BG1569" t="str">
            <v>0000093498-2023</v>
          </cell>
          <cell r="BH1569">
            <v>21053001</v>
          </cell>
          <cell r="BI1569">
            <v>45028</v>
          </cell>
          <cell r="BJ1569">
            <v>3477494903</v>
          </cell>
          <cell r="BK1569" t="str">
            <v>SI</v>
          </cell>
          <cell r="BL1569" t="str">
            <v>2000 Materiales y suministros</v>
          </cell>
          <cell r="BM1569">
            <v>150900</v>
          </cell>
          <cell r="BN1569" t="str">
            <v>25301 Medicinas y productos farmaceuticos</v>
          </cell>
          <cell r="BO1569" t="str">
            <v>SI</v>
          </cell>
          <cell r="BP1569" t="str">
            <v>SI</v>
          </cell>
          <cell r="BQ1569" t="str">
            <v>NA</v>
          </cell>
          <cell r="BR1569" t="str">
            <v>NA</v>
          </cell>
          <cell r="BT1569" t="str">
            <v>NA</v>
          </cell>
        </row>
        <row r="1570">
          <cell r="V1570" t="str">
            <v>S18/AD/112/2023</v>
          </cell>
          <cell r="W1570">
            <v>45107</v>
          </cell>
          <cell r="X1570" t="str">
            <v xml:space="preserve">REALIZADO </v>
          </cell>
          <cell r="Y1570">
            <v>45099</v>
          </cell>
          <cell r="Z1570" t="str">
            <v>VENCIDO</v>
          </cell>
          <cell r="AB1570" t="str">
            <v>41 II</v>
          </cell>
          <cell r="AC1570">
            <v>1</v>
          </cell>
          <cell r="AD1570">
            <v>46199</v>
          </cell>
          <cell r="AI1570" t="str">
            <v>SIN POSIBILIDADES DE REALIZAR UNA SEGUNDA VUELTA</v>
          </cell>
          <cell r="AL1570">
            <v>0</v>
          </cell>
          <cell r="AM1570">
            <v>0</v>
          </cell>
          <cell r="AN1570" t="str">
            <v>REALIZADO</v>
          </cell>
          <cell r="AO1570" t="str">
            <v>AA-50-GYR-050GYR007-I-319-2023</v>
          </cell>
          <cell r="AP1570" t="str">
            <v>E-2023-00051545</v>
          </cell>
          <cell r="AQ1570" t="str">
            <v>AD</v>
          </cell>
          <cell r="AR1570">
            <v>3</v>
          </cell>
          <cell r="AS1570">
            <v>2</v>
          </cell>
          <cell r="AT1570" t="str">
            <v>050GYR007</v>
          </cell>
          <cell r="AU1570" t="str">
            <v xml:space="preserve">Jorge Luis Luna Ham Enc. de la Coordinación de Abastecimiento y Equipamiento.
Jorgeluis.luna@imss.gob.mx
Telf. 315 64 22 </v>
          </cell>
          <cell r="AV1570" t="str">
            <v>M.E. Bogart Carreras Olivar, Coordinador de Prevención y Atención a la Salud, bogart.carreras@imss.gob.mx; 7773295112 ext 1345</v>
          </cell>
          <cell r="AW1570" t="str">
            <v>M.E. Bogart Carreras Olivar, Coordinador de Prevención y Atención a la Salud, bogart.carreras@imss.gob.mx; 7773295112 ext 1345</v>
          </cell>
          <cell r="AX1570" t="str">
            <v>NO</v>
          </cell>
          <cell r="AY1570" t="str">
            <v>No aplica</v>
          </cell>
          <cell r="AZ1570" t="str">
            <v>No aplica</v>
          </cell>
          <cell r="BA1570" t="str">
            <v>No aplica</v>
          </cell>
          <cell r="BB1570" t="str">
            <v>No aplica</v>
          </cell>
          <cell r="BC1570" t="str">
            <v xml:space="preserve">NO </v>
          </cell>
          <cell r="BD1570" t="str">
            <v>NO</v>
          </cell>
          <cell r="BE1570" t="str">
            <v>NO</v>
          </cell>
          <cell r="BF1570" t="str">
            <v>No aplica</v>
          </cell>
          <cell r="BG1570" t="str">
            <v>0000093498-2023</v>
          </cell>
          <cell r="BH1570">
            <v>21053001</v>
          </cell>
          <cell r="BI1570">
            <v>45028</v>
          </cell>
          <cell r="BJ1570">
            <v>3477494903</v>
          </cell>
          <cell r="BK1570" t="str">
            <v>SI</v>
          </cell>
          <cell r="BL1570" t="str">
            <v>2000 Materiales y suministros</v>
          </cell>
          <cell r="BM1570">
            <v>150900</v>
          </cell>
          <cell r="BN1570" t="str">
            <v>25301 Medicinas y productos farmaceuticos</v>
          </cell>
          <cell r="BO1570" t="str">
            <v>SI</v>
          </cell>
          <cell r="BP1570" t="str">
            <v>SI</v>
          </cell>
          <cell r="BQ1570" t="str">
            <v>NA</v>
          </cell>
          <cell r="BR1570" t="str">
            <v>NA</v>
          </cell>
          <cell r="BT1570" t="str">
            <v>NA</v>
          </cell>
        </row>
        <row r="1571">
          <cell r="V1571" t="str">
            <v>S18/AD/112/2023</v>
          </cell>
          <cell r="W1571">
            <v>45107</v>
          </cell>
          <cell r="X1571" t="str">
            <v xml:space="preserve">REALIZADO </v>
          </cell>
          <cell r="Y1571">
            <v>45099</v>
          </cell>
          <cell r="Z1571" t="str">
            <v xml:space="preserve">REALIZADO </v>
          </cell>
          <cell r="AB1571" t="str">
            <v>41 II</v>
          </cell>
          <cell r="AC1571">
            <v>1</v>
          </cell>
          <cell r="AD1571">
            <v>46199</v>
          </cell>
          <cell r="AF1571">
            <v>1</v>
          </cell>
          <cell r="AG1571">
            <v>1</v>
          </cell>
          <cell r="AH1571">
            <v>45112</v>
          </cell>
          <cell r="AJ1571">
            <v>43</v>
          </cell>
          <cell r="AK1571">
            <v>78</v>
          </cell>
          <cell r="AL1571">
            <v>3354</v>
          </cell>
          <cell r="AM1571">
            <v>1</v>
          </cell>
          <cell r="AN1571" t="str">
            <v>REALIZADO</v>
          </cell>
          <cell r="AO1571" t="str">
            <v>AA-50-GYR-050GYR007-I-319-2023</v>
          </cell>
          <cell r="AP1571" t="str">
            <v>E-2023-00051545</v>
          </cell>
          <cell r="AQ1571" t="str">
            <v>AD</v>
          </cell>
          <cell r="AR1571">
            <v>3</v>
          </cell>
          <cell r="AS1571">
            <v>2</v>
          </cell>
          <cell r="AT1571" t="str">
            <v>050GYR007</v>
          </cell>
          <cell r="AU1571" t="str">
            <v xml:space="preserve">Jorge Luis Luna Ham Enc. de la Coordinación de Abastecimiento y Equipamiento.
Jorgeluis.luna@imss.gob.mx
Telf. 315 64 22 </v>
          </cell>
          <cell r="AV1571" t="str">
            <v>M.E. Bogart Carreras Olivar, Coordinador de Prevención y Atención a la Salud, bogart.carreras@imss.gob.mx; 7773295112 ext 1345</v>
          </cell>
          <cell r="AW1571" t="str">
            <v>M.E. Bogart Carreras Olivar, Coordinador de Prevención y Atención a la Salud, bogart.carreras@imss.gob.mx; 7773295112 ext 1345</v>
          </cell>
          <cell r="AX1571" t="str">
            <v>NO</v>
          </cell>
          <cell r="AY1571" t="str">
            <v>No aplica</v>
          </cell>
          <cell r="AZ1571" t="str">
            <v>No aplica</v>
          </cell>
          <cell r="BA1571" t="str">
            <v>No aplica</v>
          </cell>
          <cell r="BB1571" t="str">
            <v>No aplica</v>
          </cell>
          <cell r="BC1571" t="str">
            <v xml:space="preserve">NO </v>
          </cell>
          <cell r="BD1571" t="str">
            <v>NO</v>
          </cell>
          <cell r="BE1571" t="str">
            <v>NO</v>
          </cell>
          <cell r="BF1571" t="str">
            <v>No aplica</v>
          </cell>
          <cell r="BG1571" t="str">
            <v>0000093498-2023</v>
          </cell>
          <cell r="BH1571">
            <v>21053001</v>
          </cell>
          <cell r="BI1571">
            <v>45028</v>
          </cell>
          <cell r="BJ1571">
            <v>3477494903</v>
          </cell>
          <cell r="BK1571" t="str">
            <v>SI</v>
          </cell>
          <cell r="BL1571" t="str">
            <v>2000 Materiales y suministros</v>
          </cell>
          <cell r="BM1571">
            <v>150900</v>
          </cell>
          <cell r="BN1571" t="str">
            <v>25301 Medicinas y productos farmaceuticos</v>
          </cell>
          <cell r="BO1571" t="str">
            <v>SI</v>
          </cell>
          <cell r="BP1571" t="str">
            <v>SI</v>
          </cell>
          <cell r="BQ1571" t="str">
            <v>NA</v>
          </cell>
          <cell r="BR1571" t="str">
            <v>NA</v>
          </cell>
          <cell r="BS1571">
            <v>45099</v>
          </cell>
          <cell r="BT1571" t="str">
            <v>NA</v>
          </cell>
        </row>
        <row r="1572">
          <cell r="V1572" t="str">
            <v>S18/AD/112/2023</v>
          </cell>
          <cell r="W1572">
            <v>45107</v>
          </cell>
          <cell r="X1572" t="str">
            <v xml:space="preserve">REALIZADO </v>
          </cell>
          <cell r="Y1572">
            <v>45099</v>
          </cell>
          <cell r="Z1572" t="str">
            <v xml:space="preserve">REALIZADO </v>
          </cell>
          <cell r="AB1572" t="str">
            <v>41 II</v>
          </cell>
          <cell r="AC1572">
            <v>1</v>
          </cell>
          <cell r="AD1572">
            <v>46199</v>
          </cell>
          <cell r="AF1572">
            <v>8</v>
          </cell>
          <cell r="AG1572">
            <v>1</v>
          </cell>
          <cell r="AH1572">
            <v>45112</v>
          </cell>
          <cell r="AJ1572">
            <v>3744</v>
          </cell>
          <cell r="AK1572">
            <v>26.9</v>
          </cell>
          <cell r="AL1572">
            <v>100713.59999999999</v>
          </cell>
          <cell r="AM1572">
            <v>1</v>
          </cell>
          <cell r="AN1572" t="str">
            <v>REALIZADO</v>
          </cell>
          <cell r="AO1572" t="str">
            <v>AA-50-GYR-050GYR007-I-319-2023</v>
          </cell>
          <cell r="AP1572" t="str">
            <v>E-2023-00051545</v>
          </cell>
          <cell r="AQ1572" t="str">
            <v>AD</v>
          </cell>
          <cell r="AR1572">
            <v>3</v>
          </cell>
          <cell r="AS1572">
            <v>2</v>
          </cell>
          <cell r="AT1572" t="str">
            <v>050GYR007</v>
          </cell>
          <cell r="AU1572" t="str">
            <v xml:space="preserve">Jorge Luis Luna Ham Enc. de la Coordinación de Abastecimiento y Equipamiento.
Jorgeluis.luna@imss.gob.mx
Telf. 315 64 22 </v>
          </cell>
          <cell r="AV1572" t="str">
            <v>M.E. Bogart Carreras Olivar, Coordinador de Prevención y Atención a la Salud, bogart.carreras@imss.gob.mx; 7773295112 ext 1345</v>
          </cell>
          <cell r="AW1572" t="str">
            <v>M.E. Bogart Carreras Olivar, Coordinador de Prevención y Atención a la Salud, bogart.carreras@imss.gob.mx; 7773295112 ext 1345</v>
          </cell>
          <cell r="AX1572" t="str">
            <v>NO</v>
          </cell>
          <cell r="AY1572" t="str">
            <v>No aplica</v>
          </cell>
          <cell r="AZ1572" t="str">
            <v>No aplica</v>
          </cell>
          <cell r="BA1572" t="str">
            <v>No aplica</v>
          </cell>
          <cell r="BB1572" t="str">
            <v>No aplica</v>
          </cell>
          <cell r="BC1572" t="str">
            <v xml:space="preserve">NO </v>
          </cell>
          <cell r="BD1572" t="str">
            <v>NO</v>
          </cell>
          <cell r="BE1572" t="str">
            <v>NO</v>
          </cell>
          <cell r="BF1572" t="str">
            <v>No aplica</v>
          </cell>
          <cell r="BG1572" t="str">
            <v>0000093498-2023</v>
          </cell>
          <cell r="BH1572">
            <v>21053001</v>
          </cell>
          <cell r="BI1572">
            <v>45028</v>
          </cell>
          <cell r="BJ1572">
            <v>3477494903</v>
          </cell>
          <cell r="BK1572" t="str">
            <v>SI</v>
          </cell>
          <cell r="BL1572" t="str">
            <v>2000 Materiales y suministros</v>
          </cell>
          <cell r="BM1572">
            <v>150900</v>
          </cell>
          <cell r="BN1572" t="str">
            <v>25301 Medicinas y productos farmaceuticos</v>
          </cell>
          <cell r="BO1572" t="str">
            <v>SI</v>
          </cell>
          <cell r="BP1572" t="str">
            <v>SI</v>
          </cell>
          <cell r="BQ1572" t="str">
            <v>NA</v>
          </cell>
          <cell r="BR1572" t="str">
            <v>NA</v>
          </cell>
          <cell r="BS1572">
            <v>45099</v>
          </cell>
          <cell r="BT1572" t="str">
            <v>NA</v>
          </cell>
        </row>
        <row r="1573">
          <cell r="V1573" t="str">
            <v>S18/AD/112/2023</v>
          </cell>
          <cell r="W1573">
            <v>45107</v>
          </cell>
          <cell r="X1573" t="str">
            <v xml:space="preserve">REALIZADO </v>
          </cell>
          <cell r="Y1573">
            <v>45099</v>
          </cell>
          <cell r="Z1573" t="str">
            <v xml:space="preserve">REALIZADO </v>
          </cell>
          <cell r="AB1573" t="str">
            <v>41 II</v>
          </cell>
          <cell r="AC1573">
            <v>1</v>
          </cell>
          <cell r="AD1573">
            <v>46199</v>
          </cell>
          <cell r="AF1573">
            <v>3</v>
          </cell>
          <cell r="AG1573">
            <v>1</v>
          </cell>
          <cell r="AH1573">
            <v>45112</v>
          </cell>
          <cell r="AJ1573">
            <v>464</v>
          </cell>
          <cell r="AK1573">
            <v>89.6</v>
          </cell>
          <cell r="AL1573">
            <v>41574.399999999994</v>
          </cell>
          <cell r="AM1573">
            <v>1</v>
          </cell>
          <cell r="AN1573" t="str">
            <v>REALIZADO</v>
          </cell>
          <cell r="AO1573" t="str">
            <v>AA-50-GYR-050GYR007-I-319-2023</v>
          </cell>
          <cell r="AP1573" t="str">
            <v>E-2023-00051545</v>
          </cell>
          <cell r="AQ1573" t="str">
            <v>AD</v>
          </cell>
          <cell r="AR1573">
            <v>3</v>
          </cell>
          <cell r="AS1573">
            <v>2</v>
          </cell>
          <cell r="AT1573" t="str">
            <v>050GYR007</v>
          </cell>
          <cell r="AU1573" t="str">
            <v xml:space="preserve">Jorge Luis Luna Ham Enc. de la Coordinación de Abastecimiento y Equipamiento.
Jorgeluis.luna@imss.gob.mx
Telf. 315 64 22 </v>
          </cell>
          <cell r="AV1573" t="str">
            <v>M.E. Bogart Carreras Olivar, Coordinador de Prevención y Atención a la Salud, bogart.carreras@imss.gob.mx; 7773295112 ext 1345</v>
          </cell>
          <cell r="AW1573" t="str">
            <v>M.E. Bogart Carreras Olivar, Coordinador de Prevención y Atención a la Salud, bogart.carreras@imss.gob.mx; 7773295112 ext 1345</v>
          </cell>
          <cell r="AX1573" t="str">
            <v>NO</v>
          </cell>
          <cell r="AY1573" t="str">
            <v>No aplica</v>
          </cell>
          <cell r="AZ1573" t="str">
            <v>No aplica</v>
          </cell>
          <cell r="BA1573" t="str">
            <v>No aplica</v>
          </cell>
          <cell r="BB1573" t="str">
            <v>No aplica</v>
          </cell>
          <cell r="BC1573" t="str">
            <v xml:space="preserve">NO </v>
          </cell>
          <cell r="BD1573" t="str">
            <v>NO</v>
          </cell>
          <cell r="BE1573" t="str">
            <v>NO</v>
          </cell>
          <cell r="BF1573" t="str">
            <v>No aplica</v>
          </cell>
          <cell r="BG1573" t="str">
            <v>0000093498-2023</v>
          </cell>
          <cell r="BH1573">
            <v>21053001</v>
          </cell>
          <cell r="BI1573">
            <v>45028</v>
          </cell>
          <cell r="BJ1573">
            <v>3477494903</v>
          </cell>
          <cell r="BK1573" t="str">
            <v>SI</v>
          </cell>
          <cell r="BL1573" t="str">
            <v>2000 Materiales y suministros</v>
          </cell>
          <cell r="BM1573">
            <v>150900</v>
          </cell>
          <cell r="BN1573" t="str">
            <v>25301 Medicinas y productos farmaceuticos</v>
          </cell>
          <cell r="BO1573" t="str">
            <v>SI</v>
          </cell>
          <cell r="BP1573" t="str">
            <v>SI</v>
          </cell>
          <cell r="BQ1573" t="str">
            <v>NA</v>
          </cell>
          <cell r="BR1573" t="str">
            <v>NA</v>
          </cell>
          <cell r="BS1573">
            <v>45099</v>
          </cell>
          <cell r="BT1573" t="str">
            <v>NA</v>
          </cell>
        </row>
        <row r="1574">
          <cell r="V1574" t="str">
            <v>S18/AD/112/2023</v>
          </cell>
          <cell r="W1574">
            <v>45107</v>
          </cell>
          <cell r="X1574" t="str">
            <v xml:space="preserve">REALIZADO </v>
          </cell>
          <cell r="Y1574">
            <v>45099</v>
          </cell>
          <cell r="Z1574" t="str">
            <v xml:space="preserve">REALIZADO </v>
          </cell>
          <cell r="AB1574" t="str">
            <v>41 II</v>
          </cell>
          <cell r="AC1574">
            <v>1</v>
          </cell>
          <cell r="AD1574">
            <v>46199</v>
          </cell>
          <cell r="AF1574">
            <v>3</v>
          </cell>
          <cell r="AG1574">
            <v>1</v>
          </cell>
          <cell r="AH1574">
            <v>45112</v>
          </cell>
          <cell r="AJ1574">
            <v>2701</v>
          </cell>
          <cell r="AK1574">
            <v>14</v>
          </cell>
          <cell r="AL1574">
            <v>37814</v>
          </cell>
          <cell r="AM1574">
            <v>0.69937856033143453</v>
          </cell>
          <cell r="AN1574" t="str">
            <v>REALIZADO</v>
          </cell>
          <cell r="AO1574" t="str">
            <v>AA-50-GYR-050GYR007-I-319-2023</v>
          </cell>
          <cell r="AP1574" t="str">
            <v>E-2023-00051545</v>
          </cell>
          <cell r="AQ1574" t="str">
            <v>AD</v>
          </cell>
          <cell r="AR1574">
            <v>3</v>
          </cell>
          <cell r="AS1574">
            <v>2</v>
          </cell>
          <cell r="AT1574" t="str">
            <v>050GYR007</v>
          </cell>
          <cell r="AU1574" t="str">
            <v xml:space="preserve">Jorge Luis Luna Ham Enc. de la Coordinación de Abastecimiento y Equipamiento.
Jorgeluis.luna@imss.gob.mx
Telf. 315 64 22 </v>
          </cell>
          <cell r="AV1574" t="str">
            <v>M.E. Bogart Carreras Olivar, Coordinador de Prevención y Atención a la Salud, bogart.carreras@imss.gob.mx; 7773295112 ext 1345</v>
          </cell>
          <cell r="AW1574" t="str">
            <v>M.E. Bogart Carreras Olivar, Coordinador de Prevención y Atención a la Salud, bogart.carreras@imss.gob.mx; 7773295112 ext 1345</v>
          </cell>
          <cell r="AX1574" t="str">
            <v>NO</v>
          </cell>
          <cell r="AY1574" t="str">
            <v>No aplica</v>
          </cell>
          <cell r="AZ1574" t="str">
            <v>No aplica</v>
          </cell>
          <cell r="BA1574" t="str">
            <v>No aplica</v>
          </cell>
          <cell r="BB1574" t="str">
            <v>No aplica</v>
          </cell>
          <cell r="BC1574" t="str">
            <v xml:space="preserve">NO </v>
          </cell>
          <cell r="BD1574" t="str">
            <v>NO</v>
          </cell>
          <cell r="BE1574" t="str">
            <v>NO</v>
          </cell>
          <cell r="BF1574" t="str">
            <v>No aplica</v>
          </cell>
          <cell r="BG1574" t="str">
            <v>0000093498-2023</v>
          </cell>
          <cell r="BH1574">
            <v>21053001</v>
          </cell>
          <cell r="BI1574">
            <v>45028</v>
          </cell>
          <cell r="BJ1574">
            <v>3477494903</v>
          </cell>
          <cell r="BK1574" t="str">
            <v>SI</v>
          </cell>
          <cell r="BL1574" t="str">
            <v>2000 Materiales y suministros</v>
          </cell>
          <cell r="BM1574">
            <v>150900</v>
          </cell>
          <cell r="BN1574" t="str">
            <v>25301 Medicinas y productos farmaceuticos</v>
          </cell>
          <cell r="BO1574" t="str">
            <v>SI</v>
          </cell>
          <cell r="BP1574" t="str">
            <v>SI</v>
          </cell>
          <cell r="BQ1574" t="str">
            <v>NA</v>
          </cell>
          <cell r="BR1574" t="str">
            <v>NA</v>
          </cell>
          <cell r="BS1574">
            <v>45099</v>
          </cell>
          <cell r="BT1574" t="str">
            <v>NA</v>
          </cell>
        </row>
        <row r="1575">
          <cell r="V1575" t="str">
            <v>S18/AD/112/2023</v>
          </cell>
          <cell r="W1575">
            <v>45107</v>
          </cell>
          <cell r="X1575" t="str">
            <v xml:space="preserve">REALIZADO </v>
          </cell>
          <cell r="Y1575">
            <v>45099</v>
          </cell>
          <cell r="Z1575" t="str">
            <v xml:space="preserve">REALIZADO </v>
          </cell>
          <cell r="AB1575" t="str">
            <v>41 II</v>
          </cell>
          <cell r="AC1575">
            <v>1</v>
          </cell>
          <cell r="AD1575">
            <v>46199</v>
          </cell>
          <cell r="AF1575">
            <v>3</v>
          </cell>
          <cell r="AG1575">
            <v>1</v>
          </cell>
          <cell r="AH1575">
            <v>45112</v>
          </cell>
          <cell r="AJ1575">
            <v>3862</v>
          </cell>
          <cell r="AK1575">
            <v>14</v>
          </cell>
          <cell r="AL1575">
            <v>54068</v>
          </cell>
          <cell r="AM1575">
            <v>1.4298407997038134</v>
          </cell>
          <cell r="AN1575" t="str">
            <v>REALIZADO</v>
          </cell>
          <cell r="AO1575" t="str">
            <v>AA-50-GYR-050GYR007-I-319-2023</v>
          </cell>
          <cell r="AP1575" t="str">
            <v>E-2023-00051545</v>
          </cell>
          <cell r="AQ1575" t="str">
            <v>AD</v>
          </cell>
          <cell r="AR1575">
            <v>3</v>
          </cell>
          <cell r="AS1575">
            <v>2</v>
          </cell>
          <cell r="AT1575" t="str">
            <v>050GYR007</v>
          </cell>
          <cell r="AU1575" t="str">
            <v xml:space="preserve">Jorge Luis Luna Ham Enc. de la Coordinación de Abastecimiento y Equipamiento.
Jorgeluis.luna@imss.gob.mx
Telf. 315 64 22 </v>
          </cell>
          <cell r="AV1575" t="str">
            <v>M.E. Bogart Carreras Olivar, Coordinador de Prevención y Atención a la Salud, bogart.carreras@imss.gob.mx; 7773295112 ext 1345</v>
          </cell>
          <cell r="AW1575" t="str">
            <v>M.E. Bogart Carreras Olivar, Coordinador de Prevención y Atención a la Salud, bogart.carreras@imss.gob.mx; 7773295112 ext 1345</v>
          </cell>
          <cell r="AX1575" t="str">
            <v>NO</v>
          </cell>
          <cell r="AY1575" t="str">
            <v>No aplica</v>
          </cell>
          <cell r="AZ1575" t="str">
            <v>No aplica</v>
          </cell>
          <cell r="BA1575" t="str">
            <v>No aplica</v>
          </cell>
          <cell r="BB1575" t="str">
            <v>No aplica</v>
          </cell>
          <cell r="BC1575" t="str">
            <v xml:space="preserve">NO </v>
          </cell>
          <cell r="BD1575" t="str">
            <v>NO</v>
          </cell>
          <cell r="BE1575" t="str">
            <v>NO</v>
          </cell>
          <cell r="BF1575" t="str">
            <v>No aplica</v>
          </cell>
          <cell r="BG1575" t="str">
            <v>0000093498-2023</v>
          </cell>
          <cell r="BH1575">
            <v>21053001</v>
          </cell>
          <cell r="BI1575">
            <v>45028</v>
          </cell>
          <cell r="BJ1575">
            <v>3477494903</v>
          </cell>
          <cell r="BK1575" t="str">
            <v>SI</v>
          </cell>
          <cell r="BL1575" t="str">
            <v>2000 Materiales y suministros</v>
          </cell>
          <cell r="BM1575">
            <v>150900</v>
          </cell>
          <cell r="BN1575" t="str">
            <v>25301 Medicinas y productos farmaceuticos</v>
          </cell>
          <cell r="BO1575" t="str">
            <v>SI</v>
          </cell>
          <cell r="BP1575" t="str">
            <v>SI</v>
          </cell>
          <cell r="BQ1575" t="str">
            <v>NA</v>
          </cell>
          <cell r="BR1575" t="str">
            <v>NA</v>
          </cell>
          <cell r="BS1575">
            <v>45099</v>
          </cell>
          <cell r="BT1575" t="str">
            <v>NA</v>
          </cell>
        </row>
        <row r="1576">
          <cell r="V1576" t="str">
            <v>S18/AD/112/2023</v>
          </cell>
          <cell r="W1576">
            <v>45107</v>
          </cell>
          <cell r="X1576" t="str">
            <v xml:space="preserve">REALIZADO </v>
          </cell>
          <cell r="Y1576">
            <v>45099</v>
          </cell>
          <cell r="Z1576" t="str">
            <v xml:space="preserve">REALIZADO </v>
          </cell>
          <cell r="AB1576" t="str">
            <v>41 II</v>
          </cell>
          <cell r="AC1576">
            <v>1</v>
          </cell>
          <cell r="AD1576">
            <v>46199</v>
          </cell>
          <cell r="AF1576">
            <v>2</v>
          </cell>
          <cell r="AG1576">
            <v>1</v>
          </cell>
          <cell r="AH1576">
            <v>45112</v>
          </cell>
          <cell r="AJ1576">
            <v>70</v>
          </cell>
          <cell r="AK1576">
            <v>3296.7</v>
          </cell>
          <cell r="AL1576">
            <v>230769</v>
          </cell>
          <cell r="AM1576">
            <v>1</v>
          </cell>
          <cell r="AN1576" t="str">
            <v>REALIZADO</v>
          </cell>
          <cell r="AO1576" t="str">
            <v>AA-50-GYR-050GYR007-I-319-2023</v>
          </cell>
          <cell r="AP1576" t="str">
            <v>E-2023-00051545</v>
          </cell>
          <cell r="AQ1576" t="str">
            <v>AD</v>
          </cell>
          <cell r="AR1576">
            <v>3</v>
          </cell>
          <cell r="AS1576">
            <v>2</v>
          </cell>
          <cell r="AT1576" t="str">
            <v>050GYR007</v>
          </cell>
          <cell r="AU1576" t="str">
            <v xml:space="preserve">Jorge Luis Luna Ham Enc. de la Coordinación de Abastecimiento y Equipamiento.
Jorgeluis.luna@imss.gob.mx
Telf. 315 64 22 </v>
          </cell>
          <cell r="AV1576" t="str">
            <v>M.E. Bogart Carreras Olivar, Coordinador de Prevención y Atención a la Salud, bogart.carreras@imss.gob.mx; 7773295112 ext 1345</v>
          </cell>
          <cell r="AW1576" t="str">
            <v>M.E. Bogart Carreras Olivar, Coordinador de Prevención y Atención a la Salud, bogart.carreras@imss.gob.mx; 7773295112 ext 1345</v>
          </cell>
          <cell r="AX1576" t="str">
            <v>NO</v>
          </cell>
          <cell r="AY1576" t="str">
            <v>No aplica</v>
          </cell>
          <cell r="AZ1576" t="str">
            <v>No aplica</v>
          </cell>
          <cell r="BA1576" t="str">
            <v>No aplica</v>
          </cell>
          <cell r="BB1576" t="str">
            <v>No aplica</v>
          </cell>
          <cell r="BC1576" t="str">
            <v xml:space="preserve">NO </v>
          </cell>
          <cell r="BD1576" t="str">
            <v>NO</v>
          </cell>
          <cell r="BE1576" t="str">
            <v>NO</v>
          </cell>
          <cell r="BF1576" t="str">
            <v>No aplica</v>
          </cell>
          <cell r="BG1576" t="str">
            <v>0000093498-2023</v>
          </cell>
          <cell r="BH1576">
            <v>21053001</v>
          </cell>
          <cell r="BI1576">
            <v>45028</v>
          </cell>
          <cell r="BJ1576">
            <v>3477494903</v>
          </cell>
          <cell r="BK1576" t="str">
            <v>SI</v>
          </cell>
          <cell r="BL1576" t="str">
            <v>2000 Materiales y suministros</v>
          </cell>
          <cell r="BM1576">
            <v>150900</v>
          </cell>
          <cell r="BN1576" t="str">
            <v>25301 Medicinas y productos farmaceuticos</v>
          </cell>
          <cell r="BO1576" t="str">
            <v>SI</v>
          </cell>
          <cell r="BP1576" t="str">
            <v>SI</v>
          </cell>
          <cell r="BQ1576" t="str">
            <v>NA</v>
          </cell>
          <cell r="BR1576" t="str">
            <v>NA</v>
          </cell>
          <cell r="BS1576">
            <v>45099</v>
          </cell>
          <cell r="BT1576" t="str">
            <v>NA</v>
          </cell>
        </row>
        <row r="1577">
          <cell r="V1577" t="str">
            <v>S18/AD/112/2023</v>
          </cell>
          <cell r="W1577">
            <v>45107</v>
          </cell>
          <cell r="X1577" t="str">
            <v xml:space="preserve">REALIZADO </v>
          </cell>
          <cell r="Y1577">
            <v>45099</v>
          </cell>
          <cell r="Z1577" t="str">
            <v>VENCIDO</v>
          </cell>
          <cell r="AB1577" t="str">
            <v>41 II</v>
          </cell>
          <cell r="AC1577">
            <v>1</v>
          </cell>
          <cell r="AD1577">
            <v>46199</v>
          </cell>
          <cell r="AI1577" t="str">
            <v>SIN POSIBILIDADES DE REALIZAR UNA SEGUNDA VUELTA</v>
          </cell>
          <cell r="AL1577">
            <v>0</v>
          </cell>
          <cell r="AM1577">
            <v>0</v>
          </cell>
          <cell r="AN1577" t="str">
            <v>REALIZADO</v>
          </cell>
          <cell r="AO1577" t="str">
            <v>AA-50-GYR-050GYR007-I-319-2023</v>
          </cell>
          <cell r="AP1577" t="str">
            <v>E-2023-00051545</v>
          </cell>
          <cell r="AQ1577" t="str">
            <v>AD</v>
          </cell>
          <cell r="AR1577">
            <v>3</v>
          </cell>
          <cell r="AS1577">
            <v>2</v>
          </cell>
          <cell r="AT1577" t="str">
            <v>050GYR007</v>
          </cell>
          <cell r="AU1577" t="str">
            <v xml:space="preserve">Jorge Luis Luna Ham Enc. de la Coordinación de Abastecimiento y Equipamiento.
Jorgeluis.luna@imss.gob.mx
Telf. 315 64 22 </v>
          </cell>
          <cell r="AV1577" t="str">
            <v>M.E. Bogart Carreras Olivar, Coordinador de Prevención y Atención a la Salud, bogart.carreras@imss.gob.mx; 7773295112 ext 1345</v>
          </cell>
          <cell r="AW1577" t="str">
            <v>M.E. Bogart Carreras Olivar, Coordinador de Prevención y Atención a la Salud, bogart.carreras@imss.gob.mx; 7773295112 ext 1345</v>
          </cell>
          <cell r="AX1577" t="str">
            <v>NO</v>
          </cell>
          <cell r="AY1577" t="str">
            <v>No aplica</v>
          </cell>
          <cell r="AZ1577" t="str">
            <v>No aplica</v>
          </cell>
          <cell r="BA1577" t="str">
            <v>No aplica</v>
          </cell>
          <cell r="BB1577" t="str">
            <v>No aplica</v>
          </cell>
          <cell r="BC1577" t="str">
            <v xml:space="preserve">NO </v>
          </cell>
          <cell r="BD1577" t="str">
            <v>NO</v>
          </cell>
          <cell r="BE1577" t="str">
            <v>NO</v>
          </cell>
          <cell r="BF1577" t="str">
            <v>No aplica</v>
          </cell>
          <cell r="BG1577" t="str">
            <v>0000093498-2023</v>
          </cell>
          <cell r="BH1577">
            <v>21053001</v>
          </cell>
          <cell r="BI1577">
            <v>45028</v>
          </cell>
          <cell r="BJ1577">
            <v>3477494903</v>
          </cell>
          <cell r="BK1577" t="str">
            <v>SI</v>
          </cell>
          <cell r="BL1577" t="str">
            <v>2000 Materiales y suministros</v>
          </cell>
          <cell r="BM1577">
            <v>150900</v>
          </cell>
          <cell r="BN1577" t="str">
            <v>25301 Medicinas y productos farmaceuticos</v>
          </cell>
          <cell r="BO1577" t="str">
            <v>SI</v>
          </cell>
          <cell r="BP1577" t="str">
            <v>SI</v>
          </cell>
          <cell r="BQ1577" t="str">
            <v>NA</v>
          </cell>
          <cell r="BR1577" t="str">
            <v>NA</v>
          </cell>
          <cell r="BT1577" t="str">
            <v>NA</v>
          </cell>
        </row>
        <row r="1578">
          <cell r="V1578" t="str">
            <v>S18/AD/112/2023</v>
          </cell>
          <cell r="W1578">
            <v>45107</v>
          </cell>
          <cell r="X1578" t="str">
            <v xml:space="preserve">REALIZADO </v>
          </cell>
          <cell r="Y1578">
            <v>45099</v>
          </cell>
          <cell r="Z1578" t="str">
            <v>VENCIDO</v>
          </cell>
          <cell r="AB1578" t="str">
            <v>41 II</v>
          </cell>
          <cell r="AC1578">
            <v>1</v>
          </cell>
          <cell r="AD1578">
            <v>46199</v>
          </cell>
          <cell r="AI1578" t="str">
            <v>SIN POSIBILIDADES DE REALIZAR UNA SEGUNDA VUELTA</v>
          </cell>
          <cell r="AL1578">
            <v>0</v>
          </cell>
          <cell r="AM1578">
            <v>0</v>
          </cell>
          <cell r="AN1578" t="str">
            <v>REALIZADO</v>
          </cell>
          <cell r="AO1578" t="str">
            <v>AA-50-GYR-050GYR007-I-319-2023</v>
          </cell>
          <cell r="AP1578" t="str">
            <v>E-2023-00051545</v>
          </cell>
          <cell r="AQ1578" t="str">
            <v>AD</v>
          </cell>
          <cell r="AR1578">
            <v>3</v>
          </cell>
          <cell r="AS1578">
            <v>2</v>
          </cell>
          <cell r="AT1578" t="str">
            <v>050GYR007</v>
          </cell>
          <cell r="AU1578" t="str">
            <v xml:space="preserve">Jorge Luis Luna Ham Enc. de la Coordinación de Abastecimiento y Equipamiento.
Jorgeluis.luna@imss.gob.mx
Telf. 315 64 22 </v>
          </cell>
          <cell r="AV1578" t="str">
            <v>M.E. Bogart Carreras Olivar, Coordinador de Prevención y Atención a la Salud, bogart.carreras@imss.gob.mx; 7773295112 ext 1345</v>
          </cell>
          <cell r="AW1578" t="str">
            <v>M.E. Bogart Carreras Olivar, Coordinador de Prevención y Atención a la Salud, bogart.carreras@imss.gob.mx; 7773295112 ext 1345</v>
          </cell>
          <cell r="AX1578" t="str">
            <v>NO</v>
          </cell>
          <cell r="AY1578" t="str">
            <v>No aplica</v>
          </cell>
          <cell r="AZ1578" t="str">
            <v>No aplica</v>
          </cell>
          <cell r="BA1578" t="str">
            <v>No aplica</v>
          </cell>
          <cell r="BB1578" t="str">
            <v>No aplica</v>
          </cell>
          <cell r="BC1578" t="str">
            <v xml:space="preserve">NO </v>
          </cell>
          <cell r="BD1578" t="str">
            <v>NO</v>
          </cell>
          <cell r="BE1578" t="str">
            <v>NO</v>
          </cell>
          <cell r="BF1578" t="str">
            <v>No aplica</v>
          </cell>
          <cell r="BG1578" t="str">
            <v>0000093498-2023</v>
          </cell>
          <cell r="BH1578">
            <v>21053001</v>
          </cell>
          <cell r="BI1578">
            <v>45028</v>
          </cell>
          <cell r="BJ1578">
            <v>3477494903</v>
          </cell>
          <cell r="BK1578" t="str">
            <v>SI</v>
          </cell>
          <cell r="BL1578" t="str">
            <v>2000 Materiales y suministros</v>
          </cell>
          <cell r="BM1578">
            <v>150900</v>
          </cell>
          <cell r="BN1578" t="str">
            <v>25301 Medicinas y productos farmaceuticos</v>
          </cell>
          <cell r="BO1578" t="str">
            <v>SI</v>
          </cell>
          <cell r="BP1578" t="str">
            <v>SI</v>
          </cell>
          <cell r="BQ1578" t="str">
            <v>NA</v>
          </cell>
          <cell r="BR1578" t="str">
            <v>NA</v>
          </cell>
          <cell r="BT1578" t="str">
            <v>NA</v>
          </cell>
        </row>
        <row r="1579">
          <cell r="V1579" t="str">
            <v>S18/AD/112/2023</v>
          </cell>
          <cell r="W1579">
            <v>45107</v>
          </cell>
          <cell r="X1579" t="str">
            <v xml:space="preserve">REALIZADO </v>
          </cell>
          <cell r="Y1579">
            <v>45099</v>
          </cell>
          <cell r="Z1579" t="str">
            <v xml:space="preserve">REALIZADO </v>
          </cell>
          <cell r="AB1579" t="str">
            <v>41 II</v>
          </cell>
          <cell r="AC1579">
            <v>1</v>
          </cell>
          <cell r="AD1579">
            <v>46199</v>
          </cell>
          <cell r="AF1579">
            <v>4</v>
          </cell>
          <cell r="AG1579">
            <v>1</v>
          </cell>
          <cell r="AH1579">
            <v>45112</v>
          </cell>
          <cell r="AJ1579">
            <v>1118</v>
          </cell>
          <cell r="AK1579">
            <v>21.6</v>
          </cell>
          <cell r="AL1579">
            <v>24148.800000000003</v>
          </cell>
          <cell r="AM1579">
            <v>1</v>
          </cell>
          <cell r="AN1579" t="str">
            <v>REALIZADO</v>
          </cell>
          <cell r="AO1579" t="str">
            <v>AA-50-GYR-050GYR007-I-319-2023</v>
          </cell>
          <cell r="AP1579" t="str">
            <v>E-2023-00051545</v>
          </cell>
          <cell r="AQ1579" t="str">
            <v>AD</v>
          </cell>
          <cell r="AR1579">
            <v>3</v>
          </cell>
          <cell r="AS1579">
            <v>2</v>
          </cell>
          <cell r="AT1579" t="str">
            <v>050GYR007</v>
          </cell>
          <cell r="AU1579" t="str">
            <v xml:space="preserve">Jorge Luis Luna Ham Enc. de la Coordinación de Abastecimiento y Equipamiento.
Jorgeluis.luna@imss.gob.mx
Telf. 315 64 22 </v>
          </cell>
          <cell r="AV1579" t="str">
            <v>M.E. Bogart Carreras Olivar, Coordinador de Prevención y Atención a la Salud, bogart.carreras@imss.gob.mx; 7773295112 ext 1345</v>
          </cell>
          <cell r="AW1579" t="str">
            <v>M.E. Bogart Carreras Olivar, Coordinador de Prevención y Atención a la Salud, bogart.carreras@imss.gob.mx; 7773295112 ext 1345</v>
          </cell>
          <cell r="AX1579" t="str">
            <v>NO</v>
          </cell>
          <cell r="AY1579" t="str">
            <v>No aplica</v>
          </cell>
          <cell r="AZ1579" t="str">
            <v>No aplica</v>
          </cell>
          <cell r="BA1579" t="str">
            <v>No aplica</v>
          </cell>
          <cell r="BB1579" t="str">
            <v>No aplica</v>
          </cell>
          <cell r="BC1579" t="str">
            <v xml:space="preserve">NO </v>
          </cell>
          <cell r="BD1579" t="str">
            <v>NO</v>
          </cell>
          <cell r="BE1579" t="str">
            <v>NO</v>
          </cell>
          <cell r="BF1579" t="str">
            <v>No aplica</v>
          </cell>
          <cell r="BG1579" t="str">
            <v>0000093498-2023</v>
          </cell>
          <cell r="BH1579">
            <v>21053001</v>
          </cell>
          <cell r="BI1579">
            <v>45028</v>
          </cell>
          <cell r="BJ1579">
            <v>3477494903</v>
          </cell>
          <cell r="BK1579" t="str">
            <v>SI</v>
          </cell>
          <cell r="BL1579" t="str">
            <v>2000 Materiales y suministros</v>
          </cell>
          <cell r="BM1579">
            <v>150900</v>
          </cell>
          <cell r="BN1579" t="str">
            <v>25301 Medicinas y productos farmaceuticos</v>
          </cell>
          <cell r="BO1579" t="str">
            <v>SI</v>
          </cell>
          <cell r="BP1579" t="str">
            <v>SI</v>
          </cell>
          <cell r="BQ1579" t="str">
            <v>NA</v>
          </cell>
          <cell r="BR1579" t="str">
            <v>NA</v>
          </cell>
          <cell r="BS1579">
            <v>45099</v>
          </cell>
          <cell r="BT1579" t="str">
            <v>NA</v>
          </cell>
        </row>
        <row r="1580">
          <cell r="V1580" t="str">
            <v>S18/AD/112/2023</v>
          </cell>
          <cell r="W1580">
            <v>45107</v>
          </cell>
          <cell r="X1580" t="str">
            <v xml:space="preserve">REALIZADO </v>
          </cell>
          <cell r="Y1580">
            <v>45099</v>
          </cell>
          <cell r="Z1580" t="str">
            <v>VENCIDO</v>
          </cell>
          <cell r="AB1580" t="str">
            <v>41 II</v>
          </cell>
          <cell r="AC1580">
            <v>1</v>
          </cell>
          <cell r="AD1580">
            <v>46199</v>
          </cell>
          <cell r="AI1580" t="str">
            <v>SIN POSIBILIDADES DE REALIZAR UNA SEGUNDA VUELTA</v>
          </cell>
          <cell r="AL1580">
            <v>0</v>
          </cell>
          <cell r="AM1580">
            <v>0</v>
          </cell>
          <cell r="AN1580" t="str">
            <v>REALIZADO</v>
          </cell>
          <cell r="AO1580" t="str">
            <v>AA-50-GYR-050GYR007-I-319-2023</v>
          </cell>
          <cell r="AP1580" t="str">
            <v>E-2023-00051545</v>
          </cell>
          <cell r="AQ1580" t="str">
            <v>AD</v>
          </cell>
          <cell r="AR1580">
            <v>3</v>
          </cell>
          <cell r="AS1580">
            <v>2</v>
          </cell>
          <cell r="AT1580" t="str">
            <v>050GYR007</v>
          </cell>
          <cell r="AU1580" t="str">
            <v xml:space="preserve">Jorge Luis Luna Ham Enc. de la Coordinación de Abastecimiento y Equipamiento.
Jorgeluis.luna@imss.gob.mx
Telf. 315 64 22 </v>
          </cell>
          <cell r="AV1580" t="str">
            <v>M.E. Bogart Carreras Olivar, Coordinador de Prevención y Atención a la Salud, bogart.carreras@imss.gob.mx; 7773295112 ext 1345</v>
          </cell>
          <cell r="AW1580" t="str">
            <v>M.E. Bogart Carreras Olivar, Coordinador de Prevención y Atención a la Salud, bogart.carreras@imss.gob.mx; 7773295112 ext 1345</v>
          </cell>
          <cell r="AX1580" t="str">
            <v>NO</v>
          </cell>
          <cell r="AY1580" t="str">
            <v>No aplica</v>
          </cell>
          <cell r="AZ1580" t="str">
            <v>No aplica</v>
          </cell>
          <cell r="BA1580" t="str">
            <v>No aplica</v>
          </cell>
          <cell r="BB1580" t="str">
            <v>No aplica</v>
          </cell>
          <cell r="BC1580" t="str">
            <v xml:space="preserve">NO </v>
          </cell>
          <cell r="BD1580" t="str">
            <v>NO</v>
          </cell>
          <cell r="BE1580" t="str">
            <v>NO</v>
          </cell>
          <cell r="BF1580" t="str">
            <v>No aplica</v>
          </cell>
          <cell r="BG1580" t="str">
            <v>0000093498-2023</v>
          </cell>
          <cell r="BH1580">
            <v>21053001</v>
          </cell>
          <cell r="BI1580">
            <v>45028</v>
          </cell>
          <cell r="BJ1580">
            <v>3477494903</v>
          </cell>
          <cell r="BK1580" t="str">
            <v>SI</v>
          </cell>
          <cell r="BL1580" t="str">
            <v>2000 Materiales y suministros</v>
          </cell>
          <cell r="BM1580">
            <v>150900</v>
          </cell>
          <cell r="BN1580" t="str">
            <v>25301 Medicinas y productos farmaceuticos</v>
          </cell>
          <cell r="BO1580" t="str">
            <v>SI</v>
          </cell>
          <cell r="BP1580" t="str">
            <v>SI</v>
          </cell>
          <cell r="BQ1580" t="str">
            <v>NA</v>
          </cell>
          <cell r="BR1580" t="str">
            <v>NA</v>
          </cell>
          <cell r="BT1580" t="str">
            <v>NA</v>
          </cell>
        </row>
        <row r="1581">
          <cell r="V1581" t="str">
            <v>S18/AD/112/2023</v>
          </cell>
          <cell r="W1581">
            <v>45107</v>
          </cell>
          <cell r="X1581" t="str">
            <v xml:space="preserve">REALIZADO </v>
          </cell>
          <cell r="Y1581">
            <v>45099</v>
          </cell>
          <cell r="Z1581" t="str">
            <v xml:space="preserve">REALIZADO </v>
          </cell>
          <cell r="AB1581" t="str">
            <v>41 II</v>
          </cell>
          <cell r="AC1581">
            <v>1</v>
          </cell>
          <cell r="AD1581">
            <v>46199</v>
          </cell>
          <cell r="AF1581">
            <v>5</v>
          </cell>
          <cell r="AG1581">
            <v>1</v>
          </cell>
          <cell r="AH1581">
            <v>45112</v>
          </cell>
          <cell r="AJ1581">
            <v>1827</v>
          </cell>
          <cell r="AK1581">
            <v>114.1</v>
          </cell>
          <cell r="AL1581">
            <v>208460.69999999998</v>
          </cell>
          <cell r="AM1581">
            <v>1</v>
          </cell>
          <cell r="AN1581" t="str">
            <v>REALIZADO</v>
          </cell>
          <cell r="AO1581" t="str">
            <v>AA-50-GYR-050GYR007-I-319-2023</v>
          </cell>
          <cell r="AP1581" t="str">
            <v>E-2023-00051545</v>
          </cell>
          <cell r="AQ1581" t="str">
            <v>AD</v>
          </cell>
          <cell r="AR1581">
            <v>3</v>
          </cell>
          <cell r="AS1581">
            <v>2</v>
          </cell>
          <cell r="AT1581" t="str">
            <v>050GYR007</v>
          </cell>
          <cell r="AU1581" t="str">
            <v xml:space="preserve">Jorge Luis Luna Ham Enc. de la Coordinación de Abastecimiento y Equipamiento.
Jorgeluis.luna@imss.gob.mx
Telf. 315 64 22 </v>
          </cell>
          <cell r="AV1581" t="str">
            <v>M.E. Bogart Carreras Olivar, Coordinador de Prevención y Atención a la Salud, bogart.carreras@imss.gob.mx; 7773295112 ext 1345</v>
          </cell>
          <cell r="AW1581" t="str">
            <v>M.E. Bogart Carreras Olivar, Coordinador de Prevención y Atención a la Salud, bogart.carreras@imss.gob.mx; 7773295112 ext 1345</v>
          </cell>
          <cell r="AX1581" t="str">
            <v>NO</v>
          </cell>
          <cell r="AY1581" t="str">
            <v>No aplica</v>
          </cell>
          <cell r="AZ1581" t="str">
            <v>No aplica</v>
          </cell>
          <cell r="BA1581" t="str">
            <v>No aplica</v>
          </cell>
          <cell r="BB1581" t="str">
            <v>No aplica</v>
          </cell>
          <cell r="BC1581" t="str">
            <v xml:space="preserve">NO </v>
          </cell>
          <cell r="BD1581" t="str">
            <v>NO</v>
          </cell>
          <cell r="BE1581" t="str">
            <v>NO</v>
          </cell>
          <cell r="BF1581" t="str">
            <v>No aplica</v>
          </cell>
          <cell r="BG1581" t="str">
            <v>0000093498-2023</v>
          </cell>
          <cell r="BH1581">
            <v>21053001</v>
          </cell>
          <cell r="BI1581">
            <v>45028</v>
          </cell>
          <cell r="BJ1581">
            <v>3477494903</v>
          </cell>
          <cell r="BK1581" t="str">
            <v>SI</v>
          </cell>
          <cell r="BL1581" t="str">
            <v>2000 Materiales y suministros</v>
          </cell>
          <cell r="BM1581">
            <v>150900</v>
          </cell>
          <cell r="BN1581" t="str">
            <v>25301 Medicinas y productos farmaceuticos</v>
          </cell>
          <cell r="BO1581" t="str">
            <v>SI</v>
          </cell>
          <cell r="BP1581" t="str">
            <v>SI</v>
          </cell>
          <cell r="BQ1581" t="str">
            <v>NA</v>
          </cell>
          <cell r="BR1581" t="str">
            <v>NA</v>
          </cell>
          <cell r="BS1581">
            <v>45099</v>
          </cell>
          <cell r="BT1581" t="str">
            <v>NA</v>
          </cell>
        </row>
        <row r="1582">
          <cell r="V1582" t="str">
            <v>S18/AD/112/2023</v>
          </cell>
          <cell r="W1582">
            <v>45107</v>
          </cell>
          <cell r="X1582" t="str">
            <v xml:space="preserve">REALIZADO </v>
          </cell>
          <cell r="Y1582">
            <v>45099</v>
          </cell>
          <cell r="Z1582" t="str">
            <v xml:space="preserve">REALIZADO </v>
          </cell>
          <cell r="AB1582" t="str">
            <v>41 II</v>
          </cell>
          <cell r="AC1582">
            <v>1</v>
          </cell>
          <cell r="AD1582">
            <v>46199</v>
          </cell>
          <cell r="AF1582">
            <v>4</v>
          </cell>
          <cell r="AG1582">
            <v>1</v>
          </cell>
          <cell r="AH1582">
            <v>45112</v>
          </cell>
          <cell r="AJ1582">
            <v>34450</v>
          </cell>
          <cell r="AK1582">
            <v>15.4</v>
          </cell>
          <cell r="AL1582">
            <v>530530</v>
          </cell>
          <cell r="AM1582">
            <v>1</v>
          </cell>
          <cell r="AN1582" t="str">
            <v>REALIZADO</v>
          </cell>
          <cell r="AO1582" t="str">
            <v>AA-50-GYR-050GYR007-I-319-2023</v>
          </cell>
          <cell r="AP1582" t="str">
            <v>E-2023-00051545</v>
          </cell>
          <cell r="AQ1582" t="str">
            <v>AD</v>
          </cell>
          <cell r="AR1582">
            <v>3</v>
          </cell>
          <cell r="AS1582">
            <v>2</v>
          </cell>
          <cell r="AT1582" t="str">
            <v>050GYR007</v>
          </cell>
          <cell r="AU1582" t="str">
            <v xml:space="preserve">Jorge Luis Luna Ham Enc. de la Coordinación de Abastecimiento y Equipamiento.
Jorgeluis.luna@imss.gob.mx
Telf. 315 64 22 </v>
          </cell>
          <cell r="AV1582" t="str">
            <v>M.E. Bogart Carreras Olivar, Coordinador de Prevención y Atención a la Salud, bogart.carreras@imss.gob.mx; 7773295112 ext 1345</v>
          </cell>
          <cell r="AW1582" t="str">
            <v>M.E. Bogart Carreras Olivar, Coordinador de Prevención y Atención a la Salud, bogart.carreras@imss.gob.mx; 7773295112 ext 1345</v>
          </cell>
          <cell r="AX1582" t="str">
            <v>NO</v>
          </cell>
          <cell r="AY1582" t="str">
            <v>No aplica</v>
          </cell>
          <cell r="AZ1582" t="str">
            <v>No aplica</v>
          </cell>
          <cell r="BA1582" t="str">
            <v>No aplica</v>
          </cell>
          <cell r="BB1582" t="str">
            <v>No aplica</v>
          </cell>
          <cell r="BC1582" t="str">
            <v xml:space="preserve">NO </v>
          </cell>
          <cell r="BD1582" t="str">
            <v>NO</v>
          </cell>
          <cell r="BE1582" t="str">
            <v>NO</v>
          </cell>
          <cell r="BF1582" t="str">
            <v>No aplica</v>
          </cell>
          <cell r="BG1582" t="str">
            <v>0000093498-2023</v>
          </cell>
          <cell r="BH1582">
            <v>21053001</v>
          </cell>
          <cell r="BI1582">
            <v>45028</v>
          </cell>
          <cell r="BJ1582">
            <v>3477494903</v>
          </cell>
          <cell r="BK1582" t="str">
            <v>SI</v>
          </cell>
          <cell r="BL1582" t="str">
            <v>2000 Materiales y suministros</v>
          </cell>
          <cell r="BM1582">
            <v>150900</v>
          </cell>
          <cell r="BN1582" t="str">
            <v>25301 Medicinas y productos farmaceuticos</v>
          </cell>
          <cell r="BO1582" t="str">
            <v>SI</v>
          </cell>
          <cell r="BP1582" t="str">
            <v>SI</v>
          </cell>
          <cell r="BQ1582" t="str">
            <v>NA</v>
          </cell>
          <cell r="BR1582" t="str">
            <v>NA</v>
          </cell>
          <cell r="BS1582">
            <v>45099</v>
          </cell>
          <cell r="BT1582" t="str">
            <v>NA</v>
          </cell>
        </row>
        <row r="1583">
          <cell r="V1583" t="str">
            <v>S18/AD/112/2023</v>
          </cell>
          <cell r="W1583">
            <v>45107</v>
          </cell>
          <cell r="X1583" t="str">
            <v xml:space="preserve">REALIZADO </v>
          </cell>
          <cell r="Y1583">
            <v>45099</v>
          </cell>
          <cell r="Z1583" t="str">
            <v>VENCIDO</v>
          </cell>
          <cell r="AB1583" t="str">
            <v>41 II</v>
          </cell>
          <cell r="AC1583">
            <v>1</v>
          </cell>
          <cell r="AD1583">
            <v>46199</v>
          </cell>
          <cell r="AI1583" t="str">
            <v>SIN POSIBILIDADES DE REALIZAR UNA SEGUNDA VUELTA</v>
          </cell>
          <cell r="AL1583">
            <v>0</v>
          </cell>
          <cell r="AM1583">
            <v>0</v>
          </cell>
          <cell r="AN1583" t="str">
            <v>REALIZADO</v>
          </cell>
          <cell r="AO1583" t="str">
            <v>AA-50-GYR-050GYR007-I-319-2023</v>
          </cell>
          <cell r="AP1583" t="str">
            <v>E-2023-00051545</v>
          </cell>
          <cell r="AQ1583" t="str">
            <v>AD</v>
          </cell>
          <cell r="AR1583">
            <v>3</v>
          </cell>
          <cell r="AS1583">
            <v>2</v>
          </cell>
          <cell r="AT1583" t="str">
            <v>050GYR007</v>
          </cell>
          <cell r="AU1583" t="str">
            <v xml:space="preserve">Jorge Luis Luna Ham Enc. de la Coordinación de Abastecimiento y Equipamiento.
Jorgeluis.luna@imss.gob.mx
Telf. 315 64 22 </v>
          </cell>
          <cell r="AV1583" t="str">
            <v>M.E. Bogart Carreras Olivar, Coordinador de Prevención y Atención a la Salud, bogart.carreras@imss.gob.mx; 7773295112 ext 1345</v>
          </cell>
          <cell r="AW1583" t="str">
            <v>M.E. Bogart Carreras Olivar, Coordinador de Prevención y Atención a la Salud, bogart.carreras@imss.gob.mx; 7773295112 ext 1345</v>
          </cell>
          <cell r="AX1583" t="str">
            <v>NO</v>
          </cell>
          <cell r="AY1583" t="str">
            <v>No aplica</v>
          </cell>
          <cell r="AZ1583" t="str">
            <v>No aplica</v>
          </cell>
          <cell r="BA1583" t="str">
            <v>No aplica</v>
          </cell>
          <cell r="BB1583" t="str">
            <v>No aplica</v>
          </cell>
          <cell r="BC1583" t="str">
            <v xml:space="preserve">NO </v>
          </cell>
          <cell r="BD1583" t="str">
            <v>NO</v>
          </cell>
          <cell r="BE1583" t="str">
            <v>NO</v>
          </cell>
          <cell r="BF1583" t="str">
            <v>No aplica</v>
          </cell>
          <cell r="BG1583" t="str">
            <v>0000093498-2023</v>
          </cell>
          <cell r="BH1583">
            <v>21053001</v>
          </cell>
          <cell r="BI1583">
            <v>45028</v>
          </cell>
          <cell r="BJ1583">
            <v>3477494903</v>
          </cell>
          <cell r="BK1583" t="str">
            <v>SI</v>
          </cell>
          <cell r="BL1583" t="str">
            <v>2000 Materiales y suministros</v>
          </cell>
          <cell r="BM1583">
            <v>150900</v>
          </cell>
          <cell r="BN1583" t="str">
            <v>25301 Medicinas y productos farmaceuticos</v>
          </cell>
          <cell r="BO1583" t="str">
            <v>SI</v>
          </cell>
          <cell r="BP1583" t="str">
            <v>SI</v>
          </cell>
          <cell r="BQ1583" t="str">
            <v>NA</v>
          </cell>
          <cell r="BR1583" t="str">
            <v>NA</v>
          </cell>
          <cell r="BT1583" t="str">
            <v>NA</v>
          </cell>
        </row>
        <row r="1584">
          <cell r="V1584" t="str">
            <v>S18/AD/112/2023</v>
          </cell>
          <cell r="W1584">
            <v>45107</v>
          </cell>
          <cell r="X1584" t="str">
            <v xml:space="preserve">REALIZADO </v>
          </cell>
          <cell r="Y1584">
            <v>45099</v>
          </cell>
          <cell r="Z1584" t="str">
            <v>VENCIDO</v>
          </cell>
          <cell r="AB1584" t="str">
            <v>41 II</v>
          </cell>
          <cell r="AC1584">
            <v>1</v>
          </cell>
          <cell r="AD1584">
            <v>46199</v>
          </cell>
          <cell r="AI1584" t="str">
            <v>SIN POSIBILIDADES DE REALIZAR UNA SEGUNDA VUELTA</v>
          </cell>
          <cell r="AL1584">
            <v>0</v>
          </cell>
          <cell r="AM1584">
            <v>0</v>
          </cell>
          <cell r="AN1584" t="str">
            <v>REALIZADO</v>
          </cell>
          <cell r="AO1584" t="str">
            <v>AA-50-GYR-050GYR007-I-319-2023</v>
          </cell>
          <cell r="AP1584" t="str">
            <v>E-2023-00051545</v>
          </cell>
          <cell r="AQ1584" t="str">
            <v>AD</v>
          </cell>
          <cell r="AR1584">
            <v>3</v>
          </cell>
          <cell r="AS1584">
            <v>2</v>
          </cell>
          <cell r="AT1584" t="str">
            <v>050GYR007</v>
          </cell>
          <cell r="AU1584" t="str">
            <v xml:space="preserve">Jorge Luis Luna Ham Enc. de la Coordinación de Abastecimiento y Equipamiento.
Jorgeluis.luna@imss.gob.mx
Telf. 315 64 22 </v>
          </cell>
          <cell r="AV1584" t="str">
            <v>M.E. Bogart Carreras Olivar, Coordinador de Prevención y Atención a la Salud, bogart.carreras@imss.gob.mx; 7773295112 ext 1345</v>
          </cell>
          <cell r="AW1584" t="str">
            <v>M.E. Bogart Carreras Olivar, Coordinador de Prevención y Atención a la Salud, bogart.carreras@imss.gob.mx; 7773295112 ext 1345</v>
          </cell>
          <cell r="AX1584" t="str">
            <v>NO</v>
          </cell>
          <cell r="AY1584" t="str">
            <v>No aplica</v>
          </cell>
          <cell r="AZ1584" t="str">
            <v>No aplica</v>
          </cell>
          <cell r="BA1584" t="str">
            <v>No aplica</v>
          </cell>
          <cell r="BB1584" t="str">
            <v>No aplica</v>
          </cell>
          <cell r="BC1584" t="str">
            <v xml:space="preserve">NO </v>
          </cell>
          <cell r="BD1584" t="str">
            <v>NO</v>
          </cell>
          <cell r="BE1584" t="str">
            <v>NO</v>
          </cell>
          <cell r="BF1584" t="str">
            <v>No aplica</v>
          </cell>
          <cell r="BG1584" t="str">
            <v>0000093498-2023</v>
          </cell>
          <cell r="BH1584">
            <v>21053001</v>
          </cell>
          <cell r="BI1584">
            <v>45028</v>
          </cell>
          <cell r="BJ1584">
            <v>3477494903</v>
          </cell>
          <cell r="BK1584" t="str">
            <v>SI</v>
          </cell>
          <cell r="BL1584" t="str">
            <v>2000 Materiales y suministros</v>
          </cell>
          <cell r="BM1584">
            <v>150900</v>
          </cell>
          <cell r="BN1584" t="str">
            <v>25301 Medicinas y productos farmaceuticos</v>
          </cell>
          <cell r="BO1584" t="str">
            <v>SI</v>
          </cell>
          <cell r="BP1584" t="str">
            <v>SI</v>
          </cell>
          <cell r="BQ1584" t="str">
            <v>NA</v>
          </cell>
          <cell r="BR1584" t="str">
            <v>NA</v>
          </cell>
          <cell r="BT1584" t="str">
            <v>NA</v>
          </cell>
        </row>
        <row r="1585">
          <cell r="V1585" t="str">
            <v>S18/AD/112/2023</v>
          </cell>
          <cell r="W1585">
            <v>45107</v>
          </cell>
          <cell r="X1585" t="str">
            <v xml:space="preserve">REALIZADO </v>
          </cell>
          <cell r="Y1585">
            <v>45099</v>
          </cell>
          <cell r="Z1585" t="str">
            <v>VENCIDO</v>
          </cell>
          <cell r="AB1585" t="str">
            <v>41 II</v>
          </cell>
          <cell r="AC1585">
            <v>1</v>
          </cell>
          <cell r="AD1585">
            <v>46199</v>
          </cell>
          <cell r="AI1585" t="str">
            <v>SIN POSIBILIDADES DE REALIZAR UNA SEGUNDA VUELTA</v>
          </cell>
          <cell r="AL1585">
            <v>0</v>
          </cell>
          <cell r="AM1585">
            <v>0</v>
          </cell>
          <cell r="AN1585" t="str">
            <v>REALIZADO</v>
          </cell>
          <cell r="AO1585" t="str">
            <v>AA-50-GYR-050GYR007-I-319-2023</v>
          </cell>
          <cell r="AP1585" t="str">
            <v>E-2023-00051545</v>
          </cell>
          <cell r="AQ1585" t="str">
            <v>AD</v>
          </cell>
          <cell r="AR1585">
            <v>3</v>
          </cell>
          <cell r="AS1585">
            <v>2</v>
          </cell>
          <cell r="AT1585" t="str">
            <v>050GYR007</v>
          </cell>
          <cell r="AU1585" t="str">
            <v xml:space="preserve">Jorge Luis Luna Ham Enc. de la Coordinación de Abastecimiento y Equipamiento.
Jorgeluis.luna@imss.gob.mx
Telf. 315 64 22 </v>
          </cell>
          <cell r="AV1585" t="str">
            <v>M.E. Bogart Carreras Olivar, Coordinador de Prevención y Atención a la Salud, bogart.carreras@imss.gob.mx; 7773295112 ext 1345</v>
          </cell>
          <cell r="AW1585" t="str">
            <v>M.E. Bogart Carreras Olivar, Coordinador de Prevención y Atención a la Salud, bogart.carreras@imss.gob.mx; 7773295112 ext 1345</v>
          </cell>
          <cell r="AX1585" t="str">
            <v>NO</v>
          </cell>
          <cell r="AY1585" t="str">
            <v>No aplica</v>
          </cell>
          <cell r="AZ1585" t="str">
            <v>No aplica</v>
          </cell>
          <cell r="BA1585" t="str">
            <v>No aplica</v>
          </cell>
          <cell r="BB1585" t="str">
            <v>No aplica</v>
          </cell>
          <cell r="BC1585" t="str">
            <v xml:space="preserve">NO </v>
          </cell>
          <cell r="BD1585" t="str">
            <v>NO</v>
          </cell>
          <cell r="BE1585" t="str">
            <v>NO</v>
          </cell>
          <cell r="BF1585" t="str">
            <v>No aplica</v>
          </cell>
          <cell r="BG1585" t="str">
            <v>0000093498-2023</v>
          </cell>
          <cell r="BH1585">
            <v>21053001</v>
          </cell>
          <cell r="BI1585">
            <v>45028</v>
          </cell>
          <cell r="BJ1585">
            <v>3477494903</v>
          </cell>
          <cell r="BK1585" t="str">
            <v>SI</v>
          </cell>
          <cell r="BL1585" t="str">
            <v>2000 Materiales y suministros</v>
          </cell>
          <cell r="BM1585">
            <v>150900</v>
          </cell>
          <cell r="BN1585" t="str">
            <v>25301 Medicinas y productos farmaceuticos</v>
          </cell>
          <cell r="BO1585" t="str">
            <v>SI</v>
          </cell>
          <cell r="BP1585" t="str">
            <v>SI</v>
          </cell>
          <cell r="BQ1585" t="str">
            <v>NA</v>
          </cell>
          <cell r="BR1585" t="str">
            <v>NA</v>
          </cell>
          <cell r="BT1585" t="str">
            <v>NA</v>
          </cell>
        </row>
        <row r="1586">
          <cell r="V1586" t="str">
            <v>S18/AD/112/2023</v>
          </cell>
          <cell r="W1586">
            <v>45107</v>
          </cell>
          <cell r="X1586" t="str">
            <v xml:space="preserve">REALIZADO </v>
          </cell>
          <cell r="Y1586">
            <v>45099</v>
          </cell>
          <cell r="Z1586" t="str">
            <v>VENCIDO</v>
          </cell>
          <cell r="AB1586" t="str">
            <v>41 II</v>
          </cell>
          <cell r="AC1586">
            <v>1</v>
          </cell>
          <cell r="AD1586">
            <v>46199</v>
          </cell>
          <cell r="AI1586" t="str">
            <v>SIN POSIBILIDADES DE REALIZAR UNA SEGUNDA VUELTA</v>
          </cell>
          <cell r="AL1586">
            <v>0</v>
          </cell>
          <cell r="AM1586">
            <v>0</v>
          </cell>
          <cell r="AN1586" t="str">
            <v>REALIZADO</v>
          </cell>
          <cell r="AO1586" t="str">
            <v>AA-50-GYR-050GYR007-I-319-2023</v>
          </cell>
          <cell r="AP1586" t="str">
            <v>E-2023-00051545</v>
          </cell>
          <cell r="AQ1586" t="str">
            <v>AD</v>
          </cell>
          <cell r="AR1586">
            <v>3</v>
          </cell>
          <cell r="AS1586">
            <v>2</v>
          </cell>
          <cell r="AT1586" t="str">
            <v>050GYR007</v>
          </cell>
          <cell r="AU1586" t="str">
            <v xml:space="preserve">Jorge Luis Luna Ham Enc. de la Coordinación de Abastecimiento y Equipamiento.
Jorgeluis.luna@imss.gob.mx
Telf. 315 64 22 </v>
          </cell>
          <cell r="AV1586" t="str">
            <v>M.E. Bogart Carreras Olivar, Coordinador de Prevención y Atención a la Salud, bogart.carreras@imss.gob.mx; 7773295112 ext 1345</v>
          </cell>
          <cell r="AW1586" t="str">
            <v>M.E. Bogart Carreras Olivar, Coordinador de Prevención y Atención a la Salud, bogart.carreras@imss.gob.mx; 7773295112 ext 1345</v>
          </cell>
          <cell r="AX1586" t="str">
            <v>NO</v>
          </cell>
          <cell r="AY1586" t="str">
            <v>No aplica</v>
          </cell>
          <cell r="AZ1586" t="str">
            <v>No aplica</v>
          </cell>
          <cell r="BA1586" t="str">
            <v>No aplica</v>
          </cell>
          <cell r="BB1586" t="str">
            <v>No aplica</v>
          </cell>
          <cell r="BC1586" t="str">
            <v xml:space="preserve">NO </v>
          </cell>
          <cell r="BD1586" t="str">
            <v>NO</v>
          </cell>
          <cell r="BE1586" t="str">
            <v>NO</v>
          </cell>
          <cell r="BF1586" t="str">
            <v>No aplica</v>
          </cell>
          <cell r="BG1586" t="str">
            <v>0000093498-2023</v>
          </cell>
          <cell r="BH1586">
            <v>21053001</v>
          </cell>
          <cell r="BI1586">
            <v>45028</v>
          </cell>
          <cell r="BJ1586">
            <v>3477494903</v>
          </cell>
          <cell r="BK1586" t="str">
            <v>SI</v>
          </cell>
          <cell r="BL1586" t="str">
            <v>2000 Materiales y suministros</v>
          </cell>
          <cell r="BM1586">
            <v>150900</v>
          </cell>
          <cell r="BN1586" t="str">
            <v>25301 Medicinas y productos farmaceuticos</v>
          </cell>
          <cell r="BO1586" t="str">
            <v>SI</v>
          </cell>
          <cell r="BP1586" t="str">
            <v>SI</v>
          </cell>
          <cell r="BQ1586" t="str">
            <v>NA</v>
          </cell>
          <cell r="BR1586" t="str">
            <v>NA</v>
          </cell>
          <cell r="BT1586" t="str">
            <v>NA</v>
          </cell>
        </row>
        <row r="1587">
          <cell r="V1587" t="str">
            <v>S18/AD/112/2023</v>
          </cell>
          <cell r="W1587">
            <v>45107</v>
          </cell>
          <cell r="X1587" t="str">
            <v xml:space="preserve">REALIZADO </v>
          </cell>
          <cell r="Y1587">
            <v>45099</v>
          </cell>
          <cell r="Z1587" t="str">
            <v>VENCIDO</v>
          </cell>
          <cell r="AB1587" t="str">
            <v>41 II</v>
          </cell>
          <cell r="AC1587">
            <v>1</v>
          </cell>
          <cell r="AD1587">
            <v>46199</v>
          </cell>
          <cell r="AI1587" t="str">
            <v>SIN POSIBILIDADES DE REALIZAR UNA SEGUNDA VUELTA</v>
          </cell>
          <cell r="AL1587">
            <v>0</v>
          </cell>
          <cell r="AM1587">
            <v>0</v>
          </cell>
          <cell r="AN1587" t="str">
            <v>REALIZADO</v>
          </cell>
          <cell r="AO1587" t="str">
            <v>AA-50-GYR-050GYR007-I-319-2023</v>
          </cell>
          <cell r="AP1587" t="str">
            <v>E-2023-00051545</v>
          </cell>
          <cell r="AQ1587" t="str">
            <v>AD</v>
          </cell>
          <cell r="AR1587">
            <v>3</v>
          </cell>
          <cell r="AS1587">
            <v>2</v>
          </cell>
          <cell r="AT1587" t="str">
            <v>050GYR007</v>
          </cell>
          <cell r="AU1587" t="str">
            <v xml:space="preserve">Jorge Luis Luna Ham Enc. de la Coordinación de Abastecimiento y Equipamiento.
Jorgeluis.luna@imss.gob.mx
Telf. 315 64 22 </v>
          </cell>
          <cell r="AV1587" t="str">
            <v>M.E. Bogart Carreras Olivar, Coordinador de Prevención y Atención a la Salud, bogart.carreras@imss.gob.mx; 7773295112 ext 1345</v>
          </cell>
          <cell r="AW1587" t="str">
            <v>M.E. Bogart Carreras Olivar, Coordinador de Prevención y Atención a la Salud, bogart.carreras@imss.gob.mx; 7773295112 ext 1345</v>
          </cell>
          <cell r="AX1587" t="str">
            <v>NO</v>
          </cell>
          <cell r="AY1587" t="str">
            <v>No aplica</v>
          </cell>
          <cell r="AZ1587" t="str">
            <v>No aplica</v>
          </cell>
          <cell r="BA1587" t="str">
            <v>No aplica</v>
          </cell>
          <cell r="BB1587" t="str">
            <v>No aplica</v>
          </cell>
          <cell r="BC1587" t="str">
            <v xml:space="preserve">NO </v>
          </cell>
          <cell r="BD1587" t="str">
            <v>NO</v>
          </cell>
          <cell r="BE1587" t="str">
            <v>NO</v>
          </cell>
          <cell r="BF1587" t="str">
            <v>No aplica</v>
          </cell>
          <cell r="BG1587" t="str">
            <v>0000093498-2023</v>
          </cell>
          <cell r="BH1587">
            <v>21053001</v>
          </cell>
          <cell r="BI1587">
            <v>45028</v>
          </cell>
          <cell r="BJ1587">
            <v>3477494903</v>
          </cell>
          <cell r="BK1587" t="str">
            <v>SI</v>
          </cell>
          <cell r="BL1587" t="str">
            <v>2000 Materiales y suministros</v>
          </cell>
          <cell r="BM1587">
            <v>150900</v>
          </cell>
          <cell r="BN1587" t="str">
            <v>25301 Medicinas y productos farmaceuticos</v>
          </cell>
          <cell r="BO1587" t="str">
            <v>SI</v>
          </cell>
          <cell r="BP1587" t="str">
            <v>SI</v>
          </cell>
          <cell r="BQ1587" t="str">
            <v>NA</v>
          </cell>
          <cell r="BR1587" t="str">
            <v>NA</v>
          </cell>
          <cell r="BT1587" t="str">
            <v>NA</v>
          </cell>
        </row>
        <row r="1588">
          <cell r="V1588" t="str">
            <v>S18/AD/112/2023</v>
          </cell>
          <cell r="W1588">
            <v>45107</v>
          </cell>
          <cell r="X1588" t="str">
            <v xml:space="preserve">REALIZADO </v>
          </cell>
          <cell r="Y1588">
            <v>45099</v>
          </cell>
          <cell r="Z1588" t="str">
            <v xml:space="preserve">REALIZADO </v>
          </cell>
          <cell r="AB1588" t="str">
            <v>41 II</v>
          </cell>
          <cell r="AC1588">
            <v>1</v>
          </cell>
          <cell r="AD1588">
            <v>46199</v>
          </cell>
          <cell r="AF1588">
            <v>3</v>
          </cell>
          <cell r="AG1588">
            <v>1</v>
          </cell>
          <cell r="AH1588">
            <v>45112</v>
          </cell>
          <cell r="AJ1588">
            <v>5714</v>
          </cell>
          <cell r="AK1588">
            <v>21</v>
          </cell>
          <cell r="AL1588">
            <v>119994</v>
          </cell>
          <cell r="AM1588">
            <v>1</v>
          </cell>
          <cell r="AN1588" t="str">
            <v>REALIZADO</v>
          </cell>
          <cell r="AO1588" t="str">
            <v>AA-50-GYR-050GYR007-I-319-2023</v>
          </cell>
          <cell r="AP1588" t="str">
            <v>E-2023-00051545</v>
          </cell>
          <cell r="AQ1588" t="str">
            <v>AD</v>
          </cell>
          <cell r="AR1588">
            <v>3</v>
          </cell>
          <cell r="AS1588">
            <v>2</v>
          </cell>
          <cell r="AT1588" t="str">
            <v>050GYR007</v>
          </cell>
          <cell r="AU1588" t="str">
            <v xml:space="preserve">Jorge Luis Luna Ham Enc. de la Coordinación de Abastecimiento y Equipamiento.
Jorgeluis.luna@imss.gob.mx
Telf. 315 64 22 </v>
          </cell>
          <cell r="AV1588" t="str">
            <v>M.E. Bogart Carreras Olivar, Coordinador de Prevención y Atención a la Salud, bogart.carreras@imss.gob.mx; 7773295112 ext 1345</v>
          </cell>
          <cell r="AW1588" t="str">
            <v>M.E. Bogart Carreras Olivar, Coordinador de Prevención y Atención a la Salud, bogart.carreras@imss.gob.mx; 7773295112 ext 1345</v>
          </cell>
          <cell r="AX1588" t="str">
            <v>NO</v>
          </cell>
          <cell r="AY1588" t="str">
            <v>No aplica</v>
          </cell>
          <cell r="AZ1588" t="str">
            <v>No aplica</v>
          </cell>
          <cell r="BA1588" t="str">
            <v>No aplica</v>
          </cell>
          <cell r="BB1588" t="str">
            <v>No aplica</v>
          </cell>
          <cell r="BC1588" t="str">
            <v xml:space="preserve">NO </v>
          </cell>
          <cell r="BD1588" t="str">
            <v>NO</v>
          </cell>
          <cell r="BE1588" t="str">
            <v>NO</v>
          </cell>
          <cell r="BF1588" t="str">
            <v>No aplica</v>
          </cell>
          <cell r="BG1588" t="str">
            <v>0000093498-2023</v>
          </cell>
          <cell r="BH1588">
            <v>21053001</v>
          </cell>
          <cell r="BI1588">
            <v>45028</v>
          </cell>
          <cell r="BJ1588">
            <v>3477494903</v>
          </cell>
          <cell r="BK1588" t="str">
            <v>SI</v>
          </cell>
          <cell r="BL1588" t="str">
            <v>2000 Materiales y suministros</v>
          </cell>
          <cell r="BM1588">
            <v>150900</v>
          </cell>
          <cell r="BN1588" t="str">
            <v>25301 Medicinas y productos farmaceuticos</v>
          </cell>
          <cell r="BO1588" t="str">
            <v>SI</v>
          </cell>
          <cell r="BP1588" t="str">
            <v>SI</v>
          </cell>
          <cell r="BQ1588" t="str">
            <v>NA</v>
          </cell>
          <cell r="BR1588" t="str">
            <v>NA</v>
          </cell>
          <cell r="BS1588">
            <v>45099</v>
          </cell>
          <cell r="BT1588" t="str">
            <v>NA</v>
          </cell>
        </row>
        <row r="1589">
          <cell r="V1589" t="str">
            <v>S18/AD/112/2023</v>
          </cell>
          <cell r="W1589">
            <v>45107</v>
          </cell>
          <cell r="X1589" t="str">
            <v xml:space="preserve">REALIZADO </v>
          </cell>
          <cell r="Y1589">
            <v>45099</v>
          </cell>
          <cell r="Z1589" t="str">
            <v xml:space="preserve">REALIZADO </v>
          </cell>
          <cell r="AB1589" t="str">
            <v>41 II</v>
          </cell>
          <cell r="AC1589">
            <v>1</v>
          </cell>
          <cell r="AD1589">
            <v>46199</v>
          </cell>
          <cell r="AF1589">
            <v>2</v>
          </cell>
          <cell r="AG1589">
            <v>1</v>
          </cell>
          <cell r="AH1589">
            <v>45112</v>
          </cell>
          <cell r="AJ1589">
            <v>121</v>
          </cell>
          <cell r="AK1589">
            <v>205.23</v>
          </cell>
          <cell r="AL1589">
            <v>24832.829999999998</v>
          </cell>
          <cell r="AM1589">
            <v>1</v>
          </cell>
          <cell r="AN1589" t="str">
            <v>REALIZADO</v>
          </cell>
          <cell r="AO1589" t="str">
            <v>AA-50-GYR-050GYR007-I-319-2023</v>
          </cell>
          <cell r="AP1589" t="str">
            <v>E-2023-00051545</v>
          </cell>
          <cell r="AQ1589" t="str">
            <v>AD</v>
          </cell>
          <cell r="AR1589">
            <v>3</v>
          </cell>
          <cell r="AS1589">
            <v>2</v>
          </cell>
          <cell r="AT1589" t="str">
            <v>050GYR007</v>
          </cell>
          <cell r="AU1589" t="str">
            <v xml:space="preserve">Jorge Luis Luna Ham Enc. de la Coordinación de Abastecimiento y Equipamiento.
Jorgeluis.luna@imss.gob.mx
Telf. 315 64 22 </v>
          </cell>
          <cell r="AV1589" t="str">
            <v>M.E. Bogart Carreras Olivar, Coordinador de Prevención y Atención a la Salud, bogart.carreras@imss.gob.mx; 7773295112 ext 1345</v>
          </cell>
          <cell r="AW1589" t="str">
            <v>M.E. Bogart Carreras Olivar, Coordinador de Prevención y Atención a la Salud, bogart.carreras@imss.gob.mx; 7773295112 ext 1345</v>
          </cell>
          <cell r="AX1589" t="str">
            <v>NO</v>
          </cell>
          <cell r="AY1589" t="str">
            <v>No aplica</v>
          </cell>
          <cell r="AZ1589" t="str">
            <v>No aplica</v>
          </cell>
          <cell r="BA1589" t="str">
            <v>No aplica</v>
          </cell>
          <cell r="BB1589" t="str">
            <v>No aplica</v>
          </cell>
          <cell r="BC1589" t="str">
            <v xml:space="preserve">NO </v>
          </cell>
          <cell r="BD1589" t="str">
            <v>NO</v>
          </cell>
          <cell r="BE1589" t="str">
            <v>NO</v>
          </cell>
          <cell r="BF1589" t="str">
            <v>No aplica</v>
          </cell>
          <cell r="BG1589" t="str">
            <v>0000093498-2023</v>
          </cell>
          <cell r="BH1589">
            <v>21053001</v>
          </cell>
          <cell r="BI1589">
            <v>45028</v>
          </cell>
          <cell r="BJ1589">
            <v>3477494903</v>
          </cell>
          <cell r="BK1589" t="str">
            <v>SI</v>
          </cell>
          <cell r="BL1589" t="str">
            <v>2000 Materiales y suministros</v>
          </cell>
          <cell r="BM1589">
            <v>150900</v>
          </cell>
          <cell r="BN1589" t="str">
            <v>25301 Medicinas y productos farmaceuticos</v>
          </cell>
          <cell r="BO1589" t="str">
            <v>SI</v>
          </cell>
          <cell r="BP1589" t="str">
            <v>SI</v>
          </cell>
          <cell r="BQ1589" t="str">
            <v>NA</v>
          </cell>
          <cell r="BR1589" t="str">
            <v>NA</v>
          </cell>
          <cell r="BS1589">
            <v>45099</v>
          </cell>
          <cell r="BT1589" t="str">
            <v>NA</v>
          </cell>
        </row>
        <row r="1590">
          <cell r="V1590" t="str">
            <v>S18/AD/112/2023</v>
          </cell>
          <cell r="W1590">
            <v>45107</v>
          </cell>
          <cell r="X1590" t="str">
            <v xml:space="preserve">REALIZADO </v>
          </cell>
          <cell r="Y1590">
            <v>45099</v>
          </cell>
          <cell r="Z1590" t="str">
            <v>VENCIDO</v>
          </cell>
          <cell r="AB1590" t="str">
            <v>41 II</v>
          </cell>
          <cell r="AC1590">
            <v>1</v>
          </cell>
          <cell r="AD1590">
            <v>46199</v>
          </cell>
          <cell r="AI1590" t="str">
            <v>SIN POSIBILIDADES DE REALIZAR UNA SEGUNDA VUELTA</v>
          </cell>
          <cell r="AL1590">
            <v>0</v>
          </cell>
          <cell r="AM1590">
            <v>0</v>
          </cell>
          <cell r="AN1590" t="str">
            <v>REALIZADO</v>
          </cell>
          <cell r="AO1590" t="str">
            <v>AA-50-GYR-050GYR007-I-319-2023</v>
          </cell>
          <cell r="AP1590" t="str">
            <v>E-2023-00051545</v>
          </cell>
          <cell r="AQ1590" t="str">
            <v>AD</v>
          </cell>
          <cell r="AR1590">
            <v>3</v>
          </cell>
          <cell r="AS1590">
            <v>2</v>
          </cell>
          <cell r="AT1590" t="str">
            <v>050GYR007</v>
          </cell>
          <cell r="AU1590" t="str">
            <v xml:space="preserve">Jorge Luis Luna Ham Enc. de la Coordinación de Abastecimiento y Equipamiento.
Jorgeluis.luna@imss.gob.mx
Telf. 315 64 22 </v>
          </cell>
          <cell r="AV1590" t="str">
            <v>M.E. Bogart Carreras Olivar, Coordinador de Prevención y Atención a la Salud, bogart.carreras@imss.gob.mx; 7773295112 ext 1345</v>
          </cell>
          <cell r="AW1590" t="str">
            <v>M.E. Bogart Carreras Olivar, Coordinador de Prevención y Atención a la Salud, bogart.carreras@imss.gob.mx; 7773295112 ext 1345</v>
          </cell>
          <cell r="AX1590" t="str">
            <v>NO</v>
          </cell>
          <cell r="AY1590" t="str">
            <v>No aplica</v>
          </cell>
          <cell r="AZ1590" t="str">
            <v>No aplica</v>
          </cell>
          <cell r="BA1590" t="str">
            <v>No aplica</v>
          </cell>
          <cell r="BB1590" t="str">
            <v>No aplica</v>
          </cell>
          <cell r="BC1590" t="str">
            <v xml:space="preserve">NO </v>
          </cell>
          <cell r="BD1590" t="str">
            <v>NO</v>
          </cell>
          <cell r="BE1590" t="str">
            <v>NO</v>
          </cell>
          <cell r="BF1590" t="str">
            <v>No aplica</v>
          </cell>
          <cell r="BG1590" t="str">
            <v>0000093498-2023</v>
          </cell>
          <cell r="BH1590">
            <v>21053001</v>
          </cell>
          <cell r="BI1590">
            <v>45028</v>
          </cell>
          <cell r="BJ1590">
            <v>3477494903</v>
          </cell>
          <cell r="BK1590" t="str">
            <v>SI</v>
          </cell>
          <cell r="BL1590" t="str">
            <v>2000 Materiales y suministros</v>
          </cell>
          <cell r="BM1590">
            <v>150900</v>
          </cell>
          <cell r="BN1590" t="str">
            <v>25301 Medicinas y productos farmaceuticos</v>
          </cell>
          <cell r="BO1590" t="str">
            <v>SI</v>
          </cell>
          <cell r="BP1590" t="str">
            <v>SI</v>
          </cell>
          <cell r="BQ1590" t="str">
            <v>NA</v>
          </cell>
          <cell r="BR1590" t="str">
            <v>NA</v>
          </cell>
          <cell r="BT1590" t="str">
            <v>NA</v>
          </cell>
        </row>
        <row r="1591">
          <cell r="V1591" t="str">
            <v>S18/AD/112/2023</v>
          </cell>
          <cell r="W1591">
            <v>45107</v>
          </cell>
          <cell r="X1591" t="str">
            <v xml:space="preserve">REALIZADO </v>
          </cell>
          <cell r="Y1591">
            <v>45099</v>
          </cell>
          <cell r="Z1591" t="str">
            <v>VENCIDO</v>
          </cell>
          <cell r="AB1591" t="str">
            <v>41 II</v>
          </cell>
          <cell r="AC1591">
            <v>1</v>
          </cell>
          <cell r="AD1591">
            <v>46199</v>
          </cell>
          <cell r="AI1591" t="str">
            <v>SIN POSIBILIDADES DE REALIZAR UNA SEGUNDA VUELTA</v>
          </cell>
          <cell r="AL1591">
            <v>0</v>
          </cell>
          <cell r="AM1591">
            <v>0</v>
          </cell>
          <cell r="AN1591" t="str">
            <v>REALIZADO</v>
          </cell>
          <cell r="AO1591" t="str">
            <v>AA-50-GYR-050GYR007-I-319-2023</v>
          </cell>
          <cell r="AP1591" t="str">
            <v>E-2023-00051545</v>
          </cell>
          <cell r="AQ1591" t="str">
            <v>AD</v>
          </cell>
          <cell r="AR1591">
            <v>3</v>
          </cell>
          <cell r="AS1591">
            <v>2</v>
          </cell>
          <cell r="AT1591" t="str">
            <v>050GYR007</v>
          </cell>
          <cell r="AU1591" t="str">
            <v xml:space="preserve">Jorge Luis Luna Ham Enc. de la Coordinación de Abastecimiento y Equipamiento.
Jorgeluis.luna@imss.gob.mx
Telf. 315 64 22 </v>
          </cell>
          <cell r="AV1591" t="str">
            <v>M.E. Bogart Carreras Olivar, Coordinador de Prevención y Atención a la Salud, bogart.carreras@imss.gob.mx; 7773295112 ext 1345</v>
          </cell>
          <cell r="AW1591" t="str">
            <v>M.E. Bogart Carreras Olivar, Coordinador de Prevención y Atención a la Salud, bogart.carreras@imss.gob.mx; 7773295112 ext 1345</v>
          </cell>
          <cell r="AX1591" t="str">
            <v>NO</v>
          </cell>
          <cell r="AY1591" t="str">
            <v>No aplica</v>
          </cell>
          <cell r="AZ1591" t="str">
            <v>No aplica</v>
          </cell>
          <cell r="BA1591" t="str">
            <v>No aplica</v>
          </cell>
          <cell r="BB1591" t="str">
            <v>No aplica</v>
          </cell>
          <cell r="BC1591" t="str">
            <v xml:space="preserve">NO </v>
          </cell>
          <cell r="BD1591" t="str">
            <v>NO</v>
          </cell>
          <cell r="BE1591" t="str">
            <v>NO</v>
          </cell>
          <cell r="BF1591" t="str">
            <v>No aplica</v>
          </cell>
          <cell r="BG1591" t="str">
            <v>0000093498-2023</v>
          </cell>
          <cell r="BH1591">
            <v>21053001</v>
          </cell>
          <cell r="BI1591">
            <v>45028</v>
          </cell>
          <cell r="BJ1591">
            <v>3477494903</v>
          </cell>
          <cell r="BK1591" t="str">
            <v>SI</v>
          </cell>
          <cell r="BL1591" t="str">
            <v>2000 Materiales y suministros</v>
          </cell>
          <cell r="BM1591">
            <v>150900</v>
          </cell>
          <cell r="BN1591" t="str">
            <v>25301 Medicinas y productos farmaceuticos</v>
          </cell>
          <cell r="BO1591" t="str">
            <v>SI</v>
          </cell>
          <cell r="BP1591" t="str">
            <v>SI</v>
          </cell>
          <cell r="BQ1591" t="str">
            <v>NA</v>
          </cell>
          <cell r="BR1591" t="str">
            <v>NA</v>
          </cell>
          <cell r="BT1591" t="str">
            <v>NA</v>
          </cell>
        </row>
        <row r="1592">
          <cell r="V1592" t="str">
            <v>S18/AD/112/2023</v>
          </cell>
          <cell r="W1592">
            <v>45107</v>
          </cell>
          <cell r="X1592" t="str">
            <v xml:space="preserve">REALIZADO </v>
          </cell>
          <cell r="Y1592">
            <v>45099</v>
          </cell>
          <cell r="Z1592" t="str">
            <v>VENCIDO</v>
          </cell>
          <cell r="AB1592" t="str">
            <v>41 II</v>
          </cell>
          <cell r="AC1592">
            <v>1</v>
          </cell>
          <cell r="AD1592">
            <v>46199</v>
          </cell>
          <cell r="AI1592" t="str">
            <v>SIN POSIBILIDADES DE REALIZAR UNA SEGUNDA VUELTA</v>
          </cell>
          <cell r="AL1592">
            <v>0</v>
          </cell>
          <cell r="AM1592">
            <v>0</v>
          </cell>
          <cell r="AN1592" t="str">
            <v>REALIZADO</v>
          </cell>
          <cell r="AO1592" t="str">
            <v>AA-50-GYR-050GYR007-I-319-2023</v>
          </cell>
          <cell r="AP1592" t="str">
            <v>E-2023-00051545</v>
          </cell>
          <cell r="AQ1592" t="str">
            <v>AD</v>
          </cell>
          <cell r="AR1592">
            <v>3</v>
          </cell>
          <cell r="AS1592">
            <v>2</v>
          </cell>
          <cell r="AT1592" t="str">
            <v>050GYR007</v>
          </cell>
          <cell r="AU1592" t="str">
            <v xml:space="preserve">Jorge Luis Luna Ham Enc. de la Coordinación de Abastecimiento y Equipamiento.
Jorgeluis.luna@imss.gob.mx
Telf. 315 64 22 </v>
          </cell>
          <cell r="AV1592" t="str">
            <v>M.E. Bogart Carreras Olivar, Coordinador de Prevención y Atención a la Salud, bogart.carreras@imss.gob.mx; 7773295112 ext 1345</v>
          </cell>
          <cell r="AW1592" t="str">
            <v>M.E. Bogart Carreras Olivar, Coordinador de Prevención y Atención a la Salud, bogart.carreras@imss.gob.mx; 7773295112 ext 1345</v>
          </cell>
          <cell r="AX1592" t="str">
            <v>NO</v>
          </cell>
          <cell r="AY1592" t="str">
            <v>No aplica</v>
          </cell>
          <cell r="AZ1592" t="str">
            <v>No aplica</v>
          </cell>
          <cell r="BA1592" t="str">
            <v>No aplica</v>
          </cell>
          <cell r="BB1592" t="str">
            <v>No aplica</v>
          </cell>
          <cell r="BC1592" t="str">
            <v xml:space="preserve">NO </v>
          </cell>
          <cell r="BD1592" t="str">
            <v>NO</v>
          </cell>
          <cell r="BE1592" t="str">
            <v>NO</v>
          </cell>
          <cell r="BF1592" t="str">
            <v>No aplica</v>
          </cell>
          <cell r="BG1592" t="str">
            <v>0000093498-2023</v>
          </cell>
          <cell r="BH1592">
            <v>21053001</v>
          </cell>
          <cell r="BI1592">
            <v>45028</v>
          </cell>
          <cell r="BJ1592">
            <v>3477494903</v>
          </cell>
          <cell r="BK1592" t="str">
            <v>SI</v>
          </cell>
          <cell r="BL1592" t="str">
            <v>2000 Materiales y suministros</v>
          </cell>
          <cell r="BM1592">
            <v>150900</v>
          </cell>
          <cell r="BN1592" t="str">
            <v>25301 Medicinas y productos farmaceuticos</v>
          </cell>
          <cell r="BO1592" t="str">
            <v>SI</v>
          </cell>
          <cell r="BP1592" t="str">
            <v>SI</v>
          </cell>
          <cell r="BQ1592" t="str">
            <v>NA</v>
          </cell>
          <cell r="BR1592" t="str">
            <v>NA</v>
          </cell>
          <cell r="BT1592" t="str">
            <v>NA</v>
          </cell>
        </row>
        <row r="1593">
          <cell r="V1593" t="str">
            <v>S18/AD/112/2023</v>
          </cell>
          <cell r="W1593">
            <v>45107</v>
          </cell>
          <cell r="X1593" t="str">
            <v xml:space="preserve">REALIZADO </v>
          </cell>
          <cell r="Y1593">
            <v>45099</v>
          </cell>
          <cell r="Z1593" t="str">
            <v xml:space="preserve">REALIZADO </v>
          </cell>
          <cell r="AB1593" t="str">
            <v>41 II</v>
          </cell>
          <cell r="AC1593">
            <v>1</v>
          </cell>
          <cell r="AD1593">
            <v>46199</v>
          </cell>
          <cell r="AF1593">
            <v>2</v>
          </cell>
          <cell r="AG1593">
            <v>1</v>
          </cell>
          <cell r="AH1593">
            <v>45112</v>
          </cell>
          <cell r="AJ1593">
            <v>35</v>
          </cell>
          <cell r="AK1593">
            <v>690</v>
          </cell>
          <cell r="AL1593">
            <v>24150</v>
          </cell>
          <cell r="AM1593">
            <v>1</v>
          </cell>
          <cell r="AN1593" t="str">
            <v>REALIZADO</v>
          </cell>
          <cell r="AO1593" t="str">
            <v>AA-50-GYR-050GYR007-I-319-2023</v>
          </cell>
          <cell r="AP1593" t="str">
            <v>E-2023-00051545</v>
          </cell>
          <cell r="AQ1593" t="str">
            <v>AD</v>
          </cell>
          <cell r="AR1593">
            <v>3</v>
          </cell>
          <cell r="AS1593">
            <v>2</v>
          </cell>
          <cell r="AT1593" t="str">
            <v>050GYR007</v>
          </cell>
          <cell r="AU1593" t="str">
            <v xml:space="preserve">Jorge Luis Luna Ham Enc. de la Coordinación de Abastecimiento y Equipamiento.
Jorgeluis.luna@imss.gob.mx
Telf. 315 64 22 </v>
          </cell>
          <cell r="AV1593" t="str">
            <v>M.E. Bogart Carreras Olivar, Coordinador de Prevención y Atención a la Salud, bogart.carreras@imss.gob.mx; 7773295112 ext 1345</v>
          </cell>
          <cell r="AW1593" t="str">
            <v>M.E. Bogart Carreras Olivar, Coordinador de Prevención y Atención a la Salud, bogart.carreras@imss.gob.mx; 7773295112 ext 1345</v>
          </cell>
          <cell r="AX1593" t="str">
            <v>NO</v>
          </cell>
          <cell r="AY1593" t="str">
            <v>No aplica</v>
          </cell>
          <cell r="AZ1593" t="str">
            <v>No aplica</v>
          </cell>
          <cell r="BA1593" t="str">
            <v>No aplica</v>
          </cell>
          <cell r="BB1593" t="str">
            <v>No aplica</v>
          </cell>
          <cell r="BC1593" t="str">
            <v xml:space="preserve">NO </v>
          </cell>
          <cell r="BD1593" t="str">
            <v>NO</v>
          </cell>
          <cell r="BE1593" t="str">
            <v>NO</v>
          </cell>
          <cell r="BF1593" t="str">
            <v>No aplica</v>
          </cell>
          <cell r="BG1593" t="str">
            <v>0000093498-2023</v>
          </cell>
          <cell r="BH1593">
            <v>21053001</v>
          </cell>
          <cell r="BI1593">
            <v>45028</v>
          </cell>
          <cell r="BJ1593">
            <v>3477494903</v>
          </cell>
          <cell r="BK1593" t="str">
            <v>SI</v>
          </cell>
          <cell r="BL1593" t="str">
            <v>2000 Materiales y suministros</v>
          </cell>
          <cell r="BM1593">
            <v>150900</v>
          </cell>
          <cell r="BN1593" t="str">
            <v>25301 Medicinas y productos farmaceuticos</v>
          </cell>
          <cell r="BO1593" t="str">
            <v>SI</v>
          </cell>
          <cell r="BP1593" t="str">
            <v>SI</v>
          </cell>
          <cell r="BQ1593" t="str">
            <v>NA</v>
          </cell>
          <cell r="BR1593" t="str">
            <v>NA</v>
          </cell>
          <cell r="BS1593">
            <v>45099</v>
          </cell>
          <cell r="BT1593" t="str">
            <v>NA</v>
          </cell>
        </row>
        <row r="1594">
          <cell r="V1594" t="str">
            <v>S18/AD/112/2023</v>
          </cell>
          <cell r="W1594">
            <v>45107</v>
          </cell>
          <cell r="X1594" t="str">
            <v xml:space="preserve">REALIZADO </v>
          </cell>
          <cell r="Y1594">
            <v>45099</v>
          </cell>
          <cell r="Z1594" t="str">
            <v>VENCIDO</v>
          </cell>
          <cell r="AB1594" t="str">
            <v>41 II</v>
          </cell>
          <cell r="AC1594">
            <v>1</v>
          </cell>
          <cell r="AD1594">
            <v>46199</v>
          </cell>
          <cell r="AI1594" t="str">
            <v>SIN POSIBILIDADES DE REALIZAR UNA SEGUNDA VUELTA</v>
          </cell>
          <cell r="AL1594">
            <v>0</v>
          </cell>
          <cell r="AM1594">
            <v>0</v>
          </cell>
          <cell r="AN1594" t="str">
            <v>REALIZADO</v>
          </cell>
          <cell r="AO1594" t="str">
            <v>AA-50-GYR-050GYR007-I-319-2023</v>
          </cell>
          <cell r="AP1594" t="str">
            <v>E-2023-00051545</v>
          </cell>
          <cell r="AQ1594" t="str">
            <v>AD</v>
          </cell>
          <cell r="AR1594">
            <v>3</v>
          </cell>
          <cell r="AS1594">
            <v>2</v>
          </cell>
          <cell r="AT1594" t="str">
            <v>050GYR007</v>
          </cell>
          <cell r="AU1594" t="str">
            <v xml:space="preserve">Jorge Luis Luna Ham Enc. de la Coordinación de Abastecimiento y Equipamiento.
Jorgeluis.luna@imss.gob.mx
Telf. 315 64 22 </v>
          </cell>
          <cell r="AV1594" t="str">
            <v>M.E. Bogart Carreras Olivar, Coordinador de Prevención y Atención a la Salud, bogart.carreras@imss.gob.mx; 7773295112 ext 1345</v>
          </cell>
          <cell r="AW1594" t="str">
            <v>M.E. Bogart Carreras Olivar, Coordinador de Prevención y Atención a la Salud, bogart.carreras@imss.gob.mx; 7773295112 ext 1345</v>
          </cell>
          <cell r="AX1594" t="str">
            <v>NO</v>
          </cell>
          <cell r="AY1594" t="str">
            <v>No aplica</v>
          </cell>
          <cell r="AZ1594" t="str">
            <v>No aplica</v>
          </cell>
          <cell r="BA1594" t="str">
            <v>No aplica</v>
          </cell>
          <cell r="BB1594" t="str">
            <v>No aplica</v>
          </cell>
          <cell r="BC1594" t="str">
            <v xml:space="preserve">NO </v>
          </cell>
          <cell r="BD1594" t="str">
            <v>NO</v>
          </cell>
          <cell r="BE1594" t="str">
            <v>NO</v>
          </cell>
          <cell r="BF1594" t="str">
            <v>No aplica</v>
          </cell>
          <cell r="BG1594" t="str">
            <v>0000093498-2023</v>
          </cell>
          <cell r="BH1594">
            <v>21053001</v>
          </cell>
          <cell r="BI1594">
            <v>45028</v>
          </cell>
          <cell r="BJ1594">
            <v>3477494903</v>
          </cell>
          <cell r="BK1594" t="str">
            <v>SI</v>
          </cell>
          <cell r="BL1594" t="str">
            <v>2000 Materiales y suministros</v>
          </cell>
          <cell r="BM1594">
            <v>150900</v>
          </cell>
          <cell r="BN1594" t="str">
            <v>25301 Medicinas y productos farmaceuticos</v>
          </cell>
          <cell r="BO1594" t="str">
            <v>SI</v>
          </cell>
          <cell r="BP1594" t="str">
            <v>SI</v>
          </cell>
          <cell r="BQ1594" t="str">
            <v>NA</v>
          </cell>
          <cell r="BR1594" t="str">
            <v>NA</v>
          </cell>
          <cell r="BT1594" t="str">
            <v>NA</v>
          </cell>
        </row>
        <row r="1595">
          <cell r="V1595" t="str">
            <v>S18/AD/112/2023</v>
          </cell>
          <cell r="W1595">
            <v>45107</v>
          </cell>
          <cell r="X1595" t="str">
            <v xml:space="preserve">REALIZADO </v>
          </cell>
          <cell r="Y1595">
            <v>45099</v>
          </cell>
          <cell r="Z1595" t="str">
            <v xml:space="preserve">REALIZADO </v>
          </cell>
          <cell r="AB1595" t="str">
            <v>41 II</v>
          </cell>
          <cell r="AC1595">
            <v>1</v>
          </cell>
          <cell r="AD1595">
            <v>46199</v>
          </cell>
          <cell r="AF1595">
            <v>2</v>
          </cell>
          <cell r="AG1595">
            <v>1</v>
          </cell>
          <cell r="AH1595">
            <v>45112</v>
          </cell>
          <cell r="AJ1595">
            <v>87</v>
          </cell>
          <cell r="AK1595">
            <v>16.899999999999999</v>
          </cell>
          <cell r="AL1595">
            <v>1470.3</v>
          </cell>
          <cell r="AM1595">
            <v>1</v>
          </cell>
          <cell r="AN1595" t="str">
            <v>REALIZADO</v>
          </cell>
          <cell r="AO1595" t="str">
            <v>AA-50-GYR-050GYR007-I-319-2023</v>
          </cell>
          <cell r="AP1595" t="str">
            <v>E-2023-00051545</v>
          </cell>
          <cell r="AQ1595" t="str">
            <v>AD</v>
          </cell>
          <cell r="AR1595">
            <v>3</v>
          </cell>
          <cell r="AS1595">
            <v>2</v>
          </cell>
          <cell r="AT1595" t="str">
            <v>050GYR007</v>
          </cell>
          <cell r="AU1595" t="str">
            <v xml:space="preserve">Jorge Luis Luna Ham Enc. de la Coordinación de Abastecimiento y Equipamiento.
Jorgeluis.luna@imss.gob.mx
Telf. 315 64 22 </v>
          </cell>
          <cell r="AV1595" t="str">
            <v>M.E. Bogart Carreras Olivar, Coordinador de Prevención y Atención a la Salud, bogart.carreras@imss.gob.mx; 7773295112 ext 1345</v>
          </cell>
          <cell r="AW1595" t="str">
            <v>M.E. Bogart Carreras Olivar, Coordinador de Prevención y Atención a la Salud, bogart.carreras@imss.gob.mx; 7773295112 ext 1345</v>
          </cell>
          <cell r="AX1595" t="str">
            <v>NO</v>
          </cell>
          <cell r="AY1595" t="str">
            <v>No aplica</v>
          </cell>
          <cell r="AZ1595" t="str">
            <v>No aplica</v>
          </cell>
          <cell r="BA1595" t="str">
            <v>No aplica</v>
          </cell>
          <cell r="BB1595" t="str">
            <v>No aplica</v>
          </cell>
          <cell r="BC1595" t="str">
            <v xml:space="preserve">NO </v>
          </cell>
          <cell r="BD1595" t="str">
            <v>NO</v>
          </cell>
          <cell r="BE1595" t="str">
            <v>NO</v>
          </cell>
          <cell r="BF1595" t="str">
            <v>No aplica</v>
          </cell>
          <cell r="BG1595" t="str">
            <v>0000093498-2023</v>
          </cell>
          <cell r="BH1595">
            <v>21053001</v>
          </cell>
          <cell r="BI1595">
            <v>45028</v>
          </cell>
          <cell r="BJ1595">
            <v>3477494903</v>
          </cell>
          <cell r="BK1595" t="str">
            <v>SI</v>
          </cell>
          <cell r="BL1595" t="str">
            <v>2000 Materiales y suministros</v>
          </cell>
          <cell r="BM1595">
            <v>150900</v>
          </cell>
          <cell r="BN1595" t="str">
            <v>25301 Medicinas y productos farmaceuticos</v>
          </cell>
          <cell r="BO1595" t="str">
            <v>SI</v>
          </cell>
          <cell r="BP1595" t="str">
            <v>SI</v>
          </cell>
          <cell r="BQ1595" t="str">
            <v>NA</v>
          </cell>
          <cell r="BR1595" t="str">
            <v>NA</v>
          </cell>
          <cell r="BS1595">
            <v>45099</v>
          </cell>
          <cell r="BT1595" t="str">
            <v>NA</v>
          </cell>
        </row>
        <row r="1596">
          <cell r="V1596" t="str">
            <v>S18/AD/112/2023</v>
          </cell>
          <cell r="W1596">
            <v>45107</v>
          </cell>
          <cell r="X1596" t="str">
            <v xml:space="preserve">REALIZADO </v>
          </cell>
          <cell r="Y1596">
            <v>45099</v>
          </cell>
          <cell r="Z1596" t="str">
            <v xml:space="preserve">REALIZADO </v>
          </cell>
          <cell r="AB1596" t="str">
            <v>41 II</v>
          </cell>
          <cell r="AC1596">
            <v>1</v>
          </cell>
          <cell r="AD1596">
            <v>46199</v>
          </cell>
          <cell r="AF1596">
            <v>2</v>
          </cell>
          <cell r="AG1596">
            <v>1</v>
          </cell>
          <cell r="AH1596">
            <v>45112</v>
          </cell>
          <cell r="AJ1596">
            <v>269</v>
          </cell>
          <cell r="AK1596">
            <v>44.15</v>
          </cell>
          <cell r="AL1596">
            <v>11876.35</v>
          </cell>
          <cell r="AM1596">
            <v>1</v>
          </cell>
          <cell r="AN1596" t="str">
            <v>REALIZADO</v>
          </cell>
          <cell r="AO1596" t="str">
            <v>AA-50-GYR-050GYR007-I-319-2023</v>
          </cell>
          <cell r="AP1596" t="str">
            <v>E-2023-00051545</v>
          </cell>
          <cell r="AQ1596" t="str">
            <v>AD</v>
          </cell>
          <cell r="AR1596">
            <v>3</v>
          </cell>
          <cell r="AS1596">
            <v>2</v>
          </cell>
          <cell r="AT1596" t="str">
            <v>050GYR007</v>
          </cell>
          <cell r="AU1596" t="str">
            <v xml:space="preserve">Jorge Luis Luna Ham Enc. de la Coordinación de Abastecimiento y Equipamiento.
Jorgeluis.luna@imss.gob.mx
Telf. 315 64 22 </v>
          </cell>
          <cell r="AV1596" t="str">
            <v>M.E. Bogart Carreras Olivar, Coordinador de Prevención y Atención a la Salud, bogart.carreras@imss.gob.mx; 7773295112 ext 1345</v>
          </cell>
          <cell r="AW1596" t="str">
            <v>M.E. Bogart Carreras Olivar, Coordinador de Prevención y Atención a la Salud, bogart.carreras@imss.gob.mx; 7773295112 ext 1345</v>
          </cell>
          <cell r="AX1596" t="str">
            <v>NO</v>
          </cell>
          <cell r="AY1596" t="str">
            <v>No aplica</v>
          </cell>
          <cell r="AZ1596" t="str">
            <v>No aplica</v>
          </cell>
          <cell r="BA1596" t="str">
            <v>No aplica</v>
          </cell>
          <cell r="BB1596" t="str">
            <v>No aplica</v>
          </cell>
          <cell r="BC1596" t="str">
            <v xml:space="preserve">NO </v>
          </cell>
          <cell r="BD1596" t="str">
            <v>NO</v>
          </cell>
          <cell r="BE1596" t="str">
            <v>NO</v>
          </cell>
          <cell r="BF1596" t="str">
            <v>No aplica</v>
          </cell>
          <cell r="BG1596" t="str">
            <v>0000093498-2023</v>
          </cell>
          <cell r="BH1596">
            <v>21053001</v>
          </cell>
          <cell r="BI1596">
            <v>45028</v>
          </cell>
          <cell r="BJ1596">
            <v>3477494903</v>
          </cell>
          <cell r="BK1596" t="str">
            <v>SI</v>
          </cell>
          <cell r="BL1596" t="str">
            <v>2000 Materiales y suministros</v>
          </cell>
          <cell r="BM1596">
            <v>150900</v>
          </cell>
          <cell r="BN1596" t="str">
            <v>25301 Medicinas y productos farmaceuticos</v>
          </cell>
          <cell r="BO1596" t="str">
            <v>SI</v>
          </cell>
          <cell r="BP1596" t="str">
            <v>SI</v>
          </cell>
          <cell r="BQ1596" t="str">
            <v>NA</v>
          </cell>
          <cell r="BR1596" t="str">
            <v>NA</v>
          </cell>
          <cell r="BS1596">
            <v>45099</v>
          </cell>
          <cell r="BT1596" t="str">
            <v>NA</v>
          </cell>
        </row>
        <row r="1597">
          <cell r="V1597" t="str">
            <v>S18/AD/112/2023</v>
          </cell>
          <cell r="W1597">
            <v>45107</v>
          </cell>
          <cell r="X1597" t="str">
            <v xml:space="preserve">REALIZADO </v>
          </cell>
          <cell r="Y1597">
            <v>45099</v>
          </cell>
          <cell r="Z1597" t="str">
            <v>VENCIDO</v>
          </cell>
          <cell r="AB1597" t="str">
            <v>41 II</v>
          </cell>
          <cell r="AC1597">
            <v>1</v>
          </cell>
          <cell r="AD1597">
            <v>46199</v>
          </cell>
          <cell r="AI1597" t="str">
            <v>SIN POSIBILIDADES DE REALIZAR UNA SEGUNDA VUELTA</v>
          </cell>
          <cell r="AL1597">
            <v>0</v>
          </cell>
          <cell r="AM1597">
            <v>0</v>
          </cell>
          <cell r="AN1597" t="str">
            <v>REALIZADO</v>
          </cell>
          <cell r="AO1597" t="str">
            <v>AA-50-GYR-050GYR007-I-319-2023</v>
          </cell>
          <cell r="AP1597" t="str">
            <v>E-2023-00051545</v>
          </cell>
          <cell r="AQ1597" t="str">
            <v>AD</v>
          </cell>
          <cell r="AR1597">
            <v>3</v>
          </cell>
          <cell r="AS1597">
            <v>2</v>
          </cell>
          <cell r="AT1597" t="str">
            <v>050GYR007</v>
          </cell>
          <cell r="AU1597" t="str">
            <v xml:space="preserve">Jorge Luis Luna Ham Enc. de la Coordinación de Abastecimiento y Equipamiento.
Jorgeluis.luna@imss.gob.mx
Telf. 315 64 22 </v>
          </cell>
          <cell r="AV1597" t="str">
            <v>M.E. Bogart Carreras Olivar, Coordinador de Prevención y Atención a la Salud, bogart.carreras@imss.gob.mx; 7773295112 ext 1345</v>
          </cell>
          <cell r="AW1597" t="str">
            <v>M.E. Bogart Carreras Olivar, Coordinador de Prevención y Atención a la Salud, bogart.carreras@imss.gob.mx; 7773295112 ext 1345</v>
          </cell>
          <cell r="AX1597" t="str">
            <v>NO</v>
          </cell>
          <cell r="AY1597" t="str">
            <v>No aplica</v>
          </cell>
          <cell r="AZ1597" t="str">
            <v>No aplica</v>
          </cell>
          <cell r="BA1597" t="str">
            <v>No aplica</v>
          </cell>
          <cell r="BB1597" t="str">
            <v>No aplica</v>
          </cell>
          <cell r="BC1597" t="str">
            <v xml:space="preserve">NO </v>
          </cell>
          <cell r="BD1597" t="str">
            <v>NO</v>
          </cell>
          <cell r="BE1597" t="str">
            <v>NO</v>
          </cell>
          <cell r="BF1597" t="str">
            <v>No aplica</v>
          </cell>
          <cell r="BG1597" t="str">
            <v>0000093498-2023</v>
          </cell>
          <cell r="BH1597">
            <v>21053001</v>
          </cell>
          <cell r="BI1597">
            <v>45028</v>
          </cell>
          <cell r="BJ1597">
            <v>3477494903</v>
          </cell>
          <cell r="BK1597" t="str">
            <v>SI</v>
          </cell>
          <cell r="BL1597" t="str">
            <v>2000 Materiales y suministros</v>
          </cell>
          <cell r="BM1597">
            <v>150900</v>
          </cell>
          <cell r="BN1597" t="str">
            <v>25301 Medicinas y productos farmaceuticos</v>
          </cell>
          <cell r="BO1597" t="str">
            <v>SI</v>
          </cell>
          <cell r="BP1597" t="str">
            <v>SI</v>
          </cell>
          <cell r="BQ1597" t="str">
            <v>NA</v>
          </cell>
          <cell r="BR1597" t="str">
            <v>NA</v>
          </cell>
          <cell r="BT1597" t="str">
            <v>NA</v>
          </cell>
        </row>
        <row r="1598">
          <cell r="V1598" t="str">
            <v>S18/AD/112/2023</v>
          </cell>
          <cell r="W1598">
            <v>45107</v>
          </cell>
          <cell r="X1598" t="str">
            <v xml:space="preserve">REALIZADO </v>
          </cell>
          <cell r="Y1598">
            <v>45099</v>
          </cell>
          <cell r="Z1598" t="str">
            <v>VENCIDO</v>
          </cell>
          <cell r="AB1598" t="str">
            <v>41 II</v>
          </cell>
          <cell r="AC1598">
            <v>1</v>
          </cell>
          <cell r="AD1598">
            <v>46199</v>
          </cell>
          <cell r="AI1598" t="str">
            <v>SIN POSIBILIDADES DE REALIZAR UNA SEGUNDA VUELTA</v>
          </cell>
          <cell r="AL1598">
            <v>0</v>
          </cell>
          <cell r="AM1598">
            <v>0</v>
          </cell>
          <cell r="AN1598" t="str">
            <v>REALIZADO</v>
          </cell>
          <cell r="AO1598" t="str">
            <v>AA-50-GYR-050GYR007-I-319-2023</v>
          </cell>
          <cell r="AP1598" t="str">
            <v>E-2023-00051545</v>
          </cell>
          <cell r="AQ1598" t="str">
            <v>AD</v>
          </cell>
          <cell r="AR1598">
            <v>3</v>
          </cell>
          <cell r="AS1598">
            <v>2</v>
          </cell>
          <cell r="AT1598" t="str">
            <v>050GYR007</v>
          </cell>
          <cell r="AU1598" t="str">
            <v xml:space="preserve">Jorge Luis Luna Ham Enc. de la Coordinación de Abastecimiento y Equipamiento.
Jorgeluis.luna@imss.gob.mx
Telf. 315 64 22 </v>
          </cell>
          <cell r="AV1598" t="str">
            <v>M.E. Bogart Carreras Olivar, Coordinador de Prevención y Atención a la Salud, bogart.carreras@imss.gob.mx; 7773295112 ext 1345</v>
          </cell>
          <cell r="AW1598" t="str">
            <v>M.E. Bogart Carreras Olivar, Coordinador de Prevención y Atención a la Salud, bogart.carreras@imss.gob.mx; 7773295112 ext 1345</v>
          </cell>
          <cell r="AX1598" t="str">
            <v>NO</v>
          </cell>
          <cell r="AY1598" t="str">
            <v>No aplica</v>
          </cell>
          <cell r="AZ1598" t="str">
            <v>No aplica</v>
          </cell>
          <cell r="BA1598" t="str">
            <v>No aplica</v>
          </cell>
          <cell r="BB1598" t="str">
            <v>No aplica</v>
          </cell>
          <cell r="BC1598" t="str">
            <v xml:space="preserve">NO </v>
          </cell>
          <cell r="BD1598" t="str">
            <v>NO</v>
          </cell>
          <cell r="BE1598" t="str">
            <v>NO</v>
          </cell>
          <cell r="BF1598" t="str">
            <v>No aplica</v>
          </cell>
          <cell r="BG1598" t="str">
            <v>0000093498-2023</v>
          </cell>
          <cell r="BH1598">
            <v>21053001</v>
          </cell>
          <cell r="BI1598">
            <v>45028</v>
          </cell>
          <cell r="BJ1598">
            <v>3477494903</v>
          </cell>
          <cell r="BK1598" t="str">
            <v>SI</v>
          </cell>
          <cell r="BL1598" t="str">
            <v>2000 Materiales y suministros</v>
          </cell>
          <cell r="BM1598">
            <v>150900</v>
          </cell>
          <cell r="BN1598" t="str">
            <v>25301 Medicinas y productos farmaceuticos</v>
          </cell>
          <cell r="BO1598" t="str">
            <v>SI</v>
          </cell>
          <cell r="BP1598" t="str">
            <v>SI</v>
          </cell>
          <cell r="BQ1598" t="str">
            <v>NA</v>
          </cell>
          <cell r="BR1598" t="str">
            <v>NA</v>
          </cell>
          <cell r="BT1598" t="str">
            <v>NA</v>
          </cell>
        </row>
        <row r="1599">
          <cell r="V1599" t="str">
            <v>S18/AD/112/2023</v>
          </cell>
          <cell r="W1599">
            <v>45107</v>
          </cell>
          <cell r="X1599" t="str">
            <v xml:space="preserve">REALIZADO </v>
          </cell>
          <cell r="Y1599">
            <v>45099</v>
          </cell>
          <cell r="Z1599" t="str">
            <v>VENCIDO</v>
          </cell>
          <cell r="AB1599" t="str">
            <v>41 II</v>
          </cell>
          <cell r="AC1599">
            <v>1</v>
          </cell>
          <cell r="AD1599">
            <v>46199</v>
          </cell>
          <cell r="AI1599" t="str">
            <v>SIN POSIBILIDADES DE REALIZAR UNA SEGUNDA VUELTA</v>
          </cell>
          <cell r="AL1599">
            <v>0</v>
          </cell>
          <cell r="AM1599">
            <v>0</v>
          </cell>
          <cell r="AN1599" t="str">
            <v>REALIZADO</v>
          </cell>
          <cell r="AO1599" t="str">
            <v>AA-50-GYR-050GYR007-I-319-2023</v>
          </cell>
          <cell r="AP1599" t="str">
            <v>E-2023-00051545</v>
          </cell>
          <cell r="AQ1599" t="str">
            <v>AD</v>
          </cell>
          <cell r="AR1599">
            <v>3</v>
          </cell>
          <cell r="AS1599">
            <v>2</v>
          </cell>
          <cell r="AT1599" t="str">
            <v>050GYR007</v>
          </cell>
          <cell r="AU1599" t="str">
            <v xml:space="preserve">Jorge Luis Luna Ham Enc. de la Coordinación de Abastecimiento y Equipamiento.
Jorgeluis.luna@imss.gob.mx
Telf. 315 64 22 </v>
          </cell>
          <cell r="AV1599" t="str">
            <v>M.E. Bogart Carreras Olivar, Coordinador de Prevención y Atención a la Salud, bogart.carreras@imss.gob.mx; 7773295112 ext 1345</v>
          </cell>
          <cell r="AW1599" t="str">
            <v>M.E. Bogart Carreras Olivar, Coordinador de Prevención y Atención a la Salud, bogart.carreras@imss.gob.mx; 7773295112 ext 1345</v>
          </cell>
          <cell r="AX1599" t="str">
            <v>NO</v>
          </cell>
          <cell r="AY1599" t="str">
            <v>No aplica</v>
          </cell>
          <cell r="AZ1599" t="str">
            <v>No aplica</v>
          </cell>
          <cell r="BA1599" t="str">
            <v>No aplica</v>
          </cell>
          <cell r="BB1599" t="str">
            <v>No aplica</v>
          </cell>
          <cell r="BC1599" t="str">
            <v xml:space="preserve">NO </v>
          </cell>
          <cell r="BD1599" t="str">
            <v>NO</v>
          </cell>
          <cell r="BE1599" t="str">
            <v>NO</v>
          </cell>
          <cell r="BF1599" t="str">
            <v>No aplica</v>
          </cell>
          <cell r="BG1599" t="str">
            <v>0000093498-2023</v>
          </cell>
          <cell r="BH1599">
            <v>21053001</v>
          </cell>
          <cell r="BI1599">
            <v>45028</v>
          </cell>
          <cell r="BJ1599">
            <v>3477494903</v>
          </cell>
          <cell r="BK1599" t="str">
            <v>SI</v>
          </cell>
          <cell r="BL1599" t="str">
            <v>2000 Materiales y suministros</v>
          </cell>
          <cell r="BM1599">
            <v>150900</v>
          </cell>
          <cell r="BN1599" t="str">
            <v>25301 Medicinas y productos farmaceuticos</v>
          </cell>
          <cell r="BO1599" t="str">
            <v>SI</v>
          </cell>
          <cell r="BP1599" t="str">
            <v>SI</v>
          </cell>
          <cell r="BQ1599" t="str">
            <v>NA</v>
          </cell>
          <cell r="BR1599" t="str">
            <v>NA</v>
          </cell>
          <cell r="BT1599" t="str">
            <v>NA</v>
          </cell>
        </row>
        <row r="1600">
          <cell r="V1600" t="str">
            <v>S18/AD/112/2023</v>
          </cell>
          <cell r="W1600">
            <v>45107</v>
          </cell>
          <cell r="X1600" t="str">
            <v xml:space="preserve">REALIZADO </v>
          </cell>
          <cell r="Y1600">
            <v>45099</v>
          </cell>
          <cell r="Z1600" t="str">
            <v>VENCIDO</v>
          </cell>
          <cell r="AB1600" t="str">
            <v>41 II</v>
          </cell>
          <cell r="AC1600">
            <v>1</v>
          </cell>
          <cell r="AD1600">
            <v>46199</v>
          </cell>
          <cell r="AI1600" t="str">
            <v>SIN POSIBILIDADES DE REALIZAR UNA SEGUNDA VUELTA</v>
          </cell>
          <cell r="AL1600">
            <v>0</v>
          </cell>
          <cell r="AM1600">
            <v>0</v>
          </cell>
          <cell r="AN1600" t="str">
            <v>REALIZADO</v>
          </cell>
          <cell r="AO1600" t="str">
            <v>AA-50-GYR-050GYR007-I-319-2023</v>
          </cell>
          <cell r="AP1600" t="str">
            <v>E-2023-00051545</v>
          </cell>
          <cell r="AQ1600" t="str">
            <v>AD</v>
          </cell>
          <cell r="AR1600">
            <v>3</v>
          </cell>
          <cell r="AS1600">
            <v>2</v>
          </cell>
          <cell r="AT1600" t="str">
            <v>050GYR007</v>
          </cell>
          <cell r="AU1600" t="str">
            <v xml:space="preserve">Jorge Luis Luna Ham Enc. de la Coordinación de Abastecimiento y Equipamiento.
Jorgeluis.luna@imss.gob.mx
Telf. 315 64 22 </v>
          </cell>
          <cell r="AV1600" t="str">
            <v>M.E. Bogart Carreras Olivar, Coordinador de Prevención y Atención a la Salud, bogart.carreras@imss.gob.mx; 7773295112 ext 1345</v>
          </cell>
          <cell r="AW1600" t="str">
            <v>M.E. Bogart Carreras Olivar, Coordinador de Prevención y Atención a la Salud, bogart.carreras@imss.gob.mx; 7773295112 ext 1345</v>
          </cell>
          <cell r="AX1600" t="str">
            <v>NO</v>
          </cell>
          <cell r="AY1600" t="str">
            <v>No aplica</v>
          </cell>
          <cell r="AZ1600" t="str">
            <v>No aplica</v>
          </cell>
          <cell r="BA1600" t="str">
            <v>No aplica</v>
          </cell>
          <cell r="BB1600" t="str">
            <v>No aplica</v>
          </cell>
          <cell r="BC1600" t="str">
            <v xml:space="preserve">NO </v>
          </cell>
          <cell r="BD1600" t="str">
            <v>NO</v>
          </cell>
          <cell r="BE1600" t="str">
            <v>NO</v>
          </cell>
          <cell r="BF1600" t="str">
            <v>No aplica</v>
          </cell>
          <cell r="BG1600" t="str">
            <v>0000093498-2023</v>
          </cell>
          <cell r="BH1600">
            <v>21053001</v>
          </cell>
          <cell r="BI1600">
            <v>45028</v>
          </cell>
          <cell r="BJ1600">
            <v>3477494903</v>
          </cell>
          <cell r="BK1600" t="str">
            <v>SI</v>
          </cell>
          <cell r="BL1600" t="str">
            <v>2000 Materiales y suministros</v>
          </cell>
          <cell r="BM1600">
            <v>150900</v>
          </cell>
          <cell r="BN1600" t="str">
            <v>25301 Medicinas y productos farmaceuticos</v>
          </cell>
          <cell r="BO1600" t="str">
            <v>SI</v>
          </cell>
          <cell r="BP1600" t="str">
            <v>SI</v>
          </cell>
          <cell r="BQ1600" t="str">
            <v>NA</v>
          </cell>
          <cell r="BR1600" t="str">
            <v>NA</v>
          </cell>
          <cell r="BT1600" t="str">
            <v>NA</v>
          </cell>
        </row>
        <row r="1601">
          <cell r="V1601" t="str">
            <v>S18/AD/112/2023</v>
          </cell>
          <cell r="W1601">
            <v>45107</v>
          </cell>
          <cell r="X1601" t="str">
            <v xml:space="preserve">REALIZADO </v>
          </cell>
          <cell r="Y1601">
            <v>45099</v>
          </cell>
          <cell r="Z1601" t="str">
            <v>VENCIDO</v>
          </cell>
          <cell r="AB1601" t="str">
            <v>41 II</v>
          </cell>
          <cell r="AC1601">
            <v>1</v>
          </cell>
          <cell r="AD1601">
            <v>46199</v>
          </cell>
          <cell r="AI1601" t="str">
            <v>SIN POSIBILIDADES DE REALIZAR UNA SEGUNDA VUELTA</v>
          </cell>
          <cell r="AL1601">
            <v>0</v>
          </cell>
          <cell r="AM1601">
            <v>0</v>
          </cell>
          <cell r="AN1601" t="str">
            <v>REALIZADO</v>
          </cell>
          <cell r="AO1601" t="str">
            <v>AA-50-GYR-050GYR007-I-319-2023</v>
          </cell>
          <cell r="AP1601" t="str">
            <v>E-2023-00051545</v>
          </cell>
          <cell r="AQ1601" t="str">
            <v>AD</v>
          </cell>
          <cell r="AR1601">
            <v>3</v>
          </cell>
          <cell r="AS1601">
            <v>2</v>
          </cell>
          <cell r="AT1601" t="str">
            <v>050GYR007</v>
          </cell>
          <cell r="AU1601" t="str">
            <v xml:space="preserve">Jorge Luis Luna Ham Enc. de la Coordinación de Abastecimiento y Equipamiento.
Jorgeluis.luna@imss.gob.mx
Telf. 315 64 22 </v>
          </cell>
          <cell r="AV1601" t="str">
            <v>M.E. Bogart Carreras Olivar, Coordinador de Prevención y Atención a la Salud, bogart.carreras@imss.gob.mx; 7773295112 ext 1345</v>
          </cell>
          <cell r="AW1601" t="str">
            <v>M.E. Bogart Carreras Olivar, Coordinador de Prevención y Atención a la Salud, bogart.carreras@imss.gob.mx; 7773295112 ext 1345</v>
          </cell>
          <cell r="AX1601" t="str">
            <v>NO</v>
          </cell>
          <cell r="AY1601" t="str">
            <v>No aplica</v>
          </cell>
          <cell r="AZ1601" t="str">
            <v>No aplica</v>
          </cell>
          <cell r="BA1601" t="str">
            <v>No aplica</v>
          </cell>
          <cell r="BB1601" t="str">
            <v>No aplica</v>
          </cell>
          <cell r="BC1601" t="str">
            <v xml:space="preserve">NO </v>
          </cell>
          <cell r="BD1601" t="str">
            <v>NO</v>
          </cell>
          <cell r="BE1601" t="str">
            <v>NO</v>
          </cell>
          <cell r="BF1601" t="str">
            <v>No aplica</v>
          </cell>
          <cell r="BG1601" t="str">
            <v>0000093498-2023</v>
          </cell>
          <cell r="BH1601">
            <v>21053001</v>
          </cell>
          <cell r="BI1601">
            <v>45028</v>
          </cell>
          <cell r="BJ1601">
            <v>3477494903</v>
          </cell>
          <cell r="BK1601" t="str">
            <v>SI</v>
          </cell>
          <cell r="BL1601" t="str">
            <v>2000 Materiales y suministros</v>
          </cell>
          <cell r="BM1601">
            <v>150900</v>
          </cell>
          <cell r="BN1601" t="str">
            <v>25301 Medicinas y productos farmaceuticos</v>
          </cell>
          <cell r="BO1601" t="str">
            <v>SI</v>
          </cell>
          <cell r="BP1601" t="str">
            <v>SI</v>
          </cell>
          <cell r="BQ1601" t="str">
            <v>NA</v>
          </cell>
          <cell r="BR1601" t="str">
            <v>NA</v>
          </cell>
          <cell r="BT1601" t="str">
            <v>NA</v>
          </cell>
        </row>
        <row r="1602">
          <cell r="V1602" t="str">
            <v>S18/AD/112/2023</v>
          </cell>
          <cell r="W1602">
            <v>45107</v>
          </cell>
          <cell r="X1602" t="str">
            <v xml:space="preserve">REALIZADO </v>
          </cell>
          <cell r="Y1602">
            <v>45099</v>
          </cell>
          <cell r="Z1602" t="str">
            <v>VENCIDO</v>
          </cell>
          <cell r="AB1602" t="str">
            <v>41 II</v>
          </cell>
          <cell r="AC1602">
            <v>1</v>
          </cell>
          <cell r="AD1602">
            <v>46199</v>
          </cell>
          <cell r="AI1602" t="str">
            <v>SIN POSIBILIDADES DE REALIZAR UNA SEGUNDA VUELTA</v>
          </cell>
          <cell r="AL1602">
            <v>0</v>
          </cell>
          <cell r="AM1602">
            <v>0</v>
          </cell>
          <cell r="AN1602" t="str">
            <v>REALIZADO</v>
          </cell>
          <cell r="AO1602" t="str">
            <v>AA-50-GYR-050GYR007-I-319-2023</v>
          </cell>
          <cell r="AP1602" t="str">
            <v>E-2023-00051545</v>
          </cell>
          <cell r="AQ1602" t="str">
            <v>AD</v>
          </cell>
          <cell r="AR1602">
            <v>3</v>
          </cell>
          <cell r="AS1602">
            <v>2</v>
          </cell>
          <cell r="AT1602" t="str">
            <v>050GYR007</v>
          </cell>
          <cell r="AU1602" t="str">
            <v xml:space="preserve">Jorge Luis Luna Ham Enc. de la Coordinación de Abastecimiento y Equipamiento.
Jorgeluis.luna@imss.gob.mx
Telf. 315 64 22 </v>
          </cell>
          <cell r="AV1602" t="str">
            <v>M.E. Bogart Carreras Olivar, Coordinador de Prevención y Atención a la Salud, bogart.carreras@imss.gob.mx; 7773295112 ext 1345</v>
          </cell>
          <cell r="AW1602" t="str">
            <v>M.E. Bogart Carreras Olivar, Coordinador de Prevención y Atención a la Salud, bogart.carreras@imss.gob.mx; 7773295112 ext 1345</v>
          </cell>
          <cell r="AX1602" t="str">
            <v>NO</v>
          </cell>
          <cell r="AY1602" t="str">
            <v>No aplica</v>
          </cell>
          <cell r="AZ1602" t="str">
            <v>No aplica</v>
          </cell>
          <cell r="BA1602" t="str">
            <v>No aplica</v>
          </cell>
          <cell r="BB1602" t="str">
            <v>No aplica</v>
          </cell>
          <cell r="BC1602" t="str">
            <v xml:space="preserve">NO </v>
          </cell>
          <cell r="BD1602" t="str">
            <v>NO</v>
          </cell>
          <cell r="BE1602" t="str">
            <v>NO</v>
          </cell>
          <cell r="BF1602" t="str">
            <v>No aplica</v>
          </cell>
          <cell r="BG1602" t="str">
            <v>0000093498-2023</v>
          </cell>
          <cell r="BH1602">
            <v>21053001</v>
          </cell>
          <cell r="BI1602">
            <v>45028</v>
          </cell>
          <cell r="BJ1602">
            <v>3477494903</v>
          </cell>
          <cell r="BK1602" t="str">
            <v>SI</v>
          </cell>
          <cell r="BL1602" t="str">
            <v>2000 Materiales y suministros</v>
          </cell>
          <cell r="BM1602">
            <v>150900</v>
          </cell>
          <cell r="BN1602" t="str">
            <v>25301 Medicinas y productos farmaceuticos</v>
          </cell>
          <cell r="BO1602" t="str">
            <v>SI</v>
          </cell>
          <cell r="BP1602" t="str">
            <v>SI</v>
          </cell>
          <cell r="BQ1602" t="str">
            <v>NA</v>
          </cell>
          <cell r="BR1602" t="str">
            <v>NA</v>
          </cell>
          <cell r="BT1602" t="str">
            <v>NA</v>
          </cell>
        </row>
        <row r="1603">
          <cell r="V1603" t="str">
            <v>S18/AD/112/2023</v>
          </cell>
          <cell r="W1603">
            <v>45107</v>
          </cell>
          <cell r="X1603" t="str">
            <v xml:space="preserve">REALIZADO </v>
          </cell>
          <cell r="Y1603">
            <v>45099</v>
          </cell>
          <cell r="Z1603" t="str">
            <v xml:space="preserve">REALIZADO </v>
          </cell>
          <cell r="AB1603" t="str">
            <v>41 II</v>
          </cell>
          <cell r="AC1603">
            <v>1</v>
          </cell>
          <cell r="AD1603">
            <v>46199</v>
          </cell>
          <cell r="AF1603">
            <v>1</v>
          </cell>
          <cell r="AG1603">
            <v>1</v>
          </cell>
          <cell r="AH1603">
            <v>45112</v>
          </cell>
          <cell r="AJ1603">
            <v>5</v>
          </cell>
          <cell r="AK1603">
            <v>2173.16</v>
          </cell>
          <cell r="AL1603">
            <v>10865.8</v>
          </cell>
          <cell r="AM1603">
            <v>1</v>
          </cell>
          <cell r="AN1603" t="str">
            <v>REALIZADO</v>
          </cell>
          <cell r="AO1603" t="str">
            <v>AA-50-GYR-050GYR007-I-319-2023</v>
          </cell>
          <cell r="AP1603" t="str">
            <v>E-2023-00051545</v>
          </cell>
          <cell r="AQ1603" t="str">
            <v>AD</v>
          </cell>
          <cell r="AR1603">
            <v>3</v>
          </cell>
          <cell r="AS1603">
            <v>2</v>
          </cell>
          <cell r="AT1603" t="str">
            <v>050GYR007</v>
          </cell>
          <cell r="AU1603" t="str">
            <v xml:space="preserve">Jorge Luis Luna Ham Enc. de la Coordinación de Abastecimiento y Equipamiento.
Jorgeluis.luna@imss.gob.mx
Telf. 315 64 22 </v>
          </cell>
          <cell r="AV1603" t="str">
            <v>M.E. Bogart Carreras Olivar, Coordinador de Prevención y Atención a la Salud, bogart.carreras@imss.gob.mx; 7773295112 ext 1345</v>
          </cell>
          <cell r="AW1603" t="str">
            <v>M.E. Bogart Carreras Olivar, Coordinador de Prevención y Atención a la Salud, bogart.carreras@imss.gob.mx; 7773295112 ext 1345</v>
          </cell>
          <cell r="AX1603" t="str">
            <v>NO</v>
          </cell>
          <cell r="AY1603" t="str">
            <v>No aplica</v>
          </cell>
          <cell r="AZ1603" t="str">
            <v>No aplica</v>
          </cell>
          <cell r="BA1603" t="str">
            <v>No aplica</v>
          </cell>
          <cell r="BB1603" t="str">
            <v>No aplica</v>
          </cell>
          <cell r="BC1603" t="str">
            <v xml:space="preserve">NO </v>
          </cell>
          <cell r="BD1603" t="str">
            <v>NO</v>
          </cell>
          <cell r="BE1603" t="str">
            <v>NO</v>
          </cell>
          <cell r="BF1603" t="str">
            <v>No aplica</v>
          </cell>
          <cell r="BG1603" t="str">
            <v>0000093498-2023</v>
          </cell>
          <cell r="BH1603">
            <v>21053001</v>
          </cell>
          <cell r="BI1603">
            <v>45028</v>
          </cell>
          <cell r="BJ1603">
            <v>3477494903</v>
          </cell>
          <cell r="BK1603" t="str">
            <v>SI</v>
          </cell>
          <cell r="BL1603" t="str">
            <v>2000 Materiales y suministros</v>
          </cell>
          <cell r="BM1603">
            <v>150900</v>
          </cell>
          <cell r="BN1603" t="str">
            <v>25301 Medicinas y productos farmaceuticos</v>
          </cell>
          <cell r="BO1603" t="str">
            <v>SI</v>
          </cell>
          <cell r="BP1603" t="str">
            <v>SI</v>
          </cell>
          <cell r="BQ1603" t="str">
            <v>NA</v>
          </cell>
          <cell r="BR1603" t="str">
            <v>NA</v>
          </cell>
          <cell r="BS1603">
            <v>45099</v>
          </cell>
          <cell r="BT1603" t="str">
            <v>NA</v>
          </cell>
        </row>
        <row r="1604">
          <cell r="V1604" t="str">
            <v>S18/AD/112/2023</v>
          </cell>
          <cell r="W1604">
            <v>45107</v>
          </cell>
          <cell r="X1604" t="str">
            <v xml:space="preserve">REALIZADO </v>
          </cell>
          <cell r="Y1604">
            <v>45099</v>
          </cell>
          <cell r="Z1604" t="str">
            <v>VENCIDO</v>
          </cell>
          <cell r="AB1604" t="str">
            <v>41 II</v>
          </cell>
          <cell r="AC1604">
            <v>1</v>
          </cell>
          <cell r="AD1604">
            <v>46199</v>
          </cell>
          <cell r="AI1604" t="str">
            <v>SIN POSIBILIDADES DE REALIZAR UNA SEGUNDA VUELTA</v>
          </cell>
          <cell r="AL1604">
            <v>0</v>
          </cell>
          <cell r="AM1604">
            <v>0</v>
          </cell>
          <cell r="AN1604" t="str">
            <v>REALIZADO</v>
          </cell>
          <cell r="AO1604" t="str">
            <v>AA-50-GYR-050GYR007-I-319-2023</v>
          </cell>
          <cell r="AP1604" t="str">
            <v>E-2023-00051545</v>
          </cell>
          <cell r="AQ1604" t="str">
            <v>AD</v>
          </cell>
          <cell r="AR1604">
            <v>3</v>
          </cell>
          <cell r="AS1604">
            <v>2</v>
          </cell>
          <cell r="AT1604" t="str">
            <v>050GYR007</v>
          </cell>
          <cell r="AU1604" t="str">
            <v xml:space="preserve">Jorge Luis Luna Ham Enc. de la Coordinación de Abastecimiento y Equipamiento.
Jorgeluis.luna@imss.gob.mx
Telf. 315 64 22 </v>
          </cell>
          <cell r="AV1604" t="str">
            <v>M.E. Bogart Carreras Olivar, Coordinador de Prevención y Atención a la Salud, bogart.carreras@imss.gob.mx; 7773295112 ext 1345</v>
          </cell>
          <cell r="AW1604" t="str">
            <v>M.E. Bogart Carreras Olivar, Coordinador de Prevención y Atención a la Salud, bogart.carreras@imss.gob.mx; 7773295112 ext 1345</v>
          </cell>
          <cell r="AX1604" t="str">
            <v>NO</v>
          </cell>
          <cell r="AY1604" t="str">
            <v>No aplica</v>
          </cell>
          <cell r="AZ1604" t="str">
            <v>No aplica</v>
          </cell>
          <cell r="BA1604" t="str">
            <v>No aplica</v>
          </cell>
          <cell r="BB1604" t="str">
            <v>No aplica</v>
          </cell>
          <cell r="BC1604" t="str">
            <v xml:space="preserve">NO </v>
          </cell>
          <cell r="BD1604" t="str">
            <v>NO</v>
          </cell>
          <cell r="BE1604" t="str">
            <v>NO</v>
          </cell>
          <cell r="BF1604" t="str">
            <v>No aplica</v>
          </cell>
          <cell r="BG1604" t="str">
            <v>0000093498-2023</v>
          </cell>
          <cell r="BH1604">
            <v>21053001</v>
          </cell>
          <cell r="BI1604">
            <v>45028</v>
          </cell>
          <cell r="BJ1604">
            <v>3477494903</v>
          </cell>
          <cell r="BK1604" t="str">
            <v>SI</v>
          </cell>
          <cell r="BL1604" t="str">
            <v>2000 Materiales y suministros</v>
          </cell>
          <cell r="BM1604">
            <v>150900</v>
          </cell>
          <cell r="BN1604" t="str">
            <v>25301 Medicinas y productos farmaceuticos</v>
          </cell>
          <cell r="BO1604" t="str">
            <v>SI</v>
          </cell>
          <cell r="BP1604" t="str">
            <v>SI</v>
          </cell>
          <cell r="BQ1604" t="str">
            <v>NA</v>
          </cell>
          <cell r="BR1604" t="str">
            <v>NA</v>
          </cell>
          <cell r="BT1604" t="str">
            <v>NA</v>
          </cell>
        </row>
        <row r="1605">
          <cell r="V1605" t="str">
            <v>S18/AD/112/2023</v>
          </cell>
          <cell r="W1605">
            <v>45107</v>
          </cell>
          <cell r="X1605" t="str">
            <v xml:space="preserve">REALIZADO </v>
          </cell>
          <cell r="Y1605">
            <v>45099</v>
          </cell>
          <cell r="Z1605" t="str">
            <v>VENCIDO</v>
          </cell>
          <cell r="AB1605" t="str">
            <v>41 II</v>
          </cell>
          <cell r="AC1605">
            <v>1</v>
          </cell>
          <cell r="AD1605">
            <v>46199</v>
          </cell>
          <cell r="AI1605" t="str">
            <v>SIN POSIBILIDADES DE REALIZAR UNA SEGUNDA VUELTA</v>
          </cell>
          <cell r="AL1605">
            <v>0</v>
          </cell>
          <cell r="AM1605">
            <v>0</v>
          </cell>
          <cell r="AN1605" t="str">
            <v>REALIZADO</v>
          </cell>
          <cell r="AO1605" t="str">
            <v>AA-50-GYR-050GYR007-I-319-2023</v>
          </cell>
          <cell r="AP1605" t="str">
            <v>E-2023-00051545</v>
          </cell>
          <cell r="AQ1605" t="str">
            <v>AD</v>
          </cell>
          <cell r="AR1605">
            <v>3</v>
          </cell>
          <cell r="AS1605">
            <v>2</v>
          </cell>
          <cell r="AT1605" t="str">
            <v>050GYR007</v>
          </cell>
          <cell r="AU1605" t="str">
            <v xml:space="preserve">Jorge Luis Luna Ham Enc. de la Coordinación de Abastecimiento y Equipamiento.
Jorgeluis.luna@imss.gob.mx
Telf. 315 64 22 </v>
          </cell>
          <cell r="AV1605" t="str">
            <v>M.E. Bogart Carreras Olivar, Coordinador de Prevención y Atención a la Salud, bogart.carreras@imss.gob.mx; 7773295112 ext 1345</v>
          </cell>
          <cell r="AW1605" t="str">
            <v>M.E. Bogart Carreras Olivar, Coordinador de Prevención y Atención a la Salud, bogart.carreras@imss.gob.mx; 7773295112 ext 1345</v>
          </cell>
          <cell r="AX1605" t="str">
            <v>NO</v>
          </cell>
          <cell r="AY1605" t="str">
            <v>No aplica</v>
          </cell>
          <cell r="AZ1605" t="str">
            <v>No aplica</v>
          </cell>
          <cell r="BA1605" t="str">
            <v>No aplica</v>
          </cell>
          <cell r="BB1605" t="str">
            <v>No aplica</v>
          </cell>
          <cell r="BC1605" t="str">
            <v xml:space="preserve">NO </v>
          </cell>
          <cell r="BD1605" t="str">
            <v>NO</v>
          </cell>
          <cell r="BE1605" t="str">
            <v>NO</v>
          </cell>
          <cell r="BF1605" t="str">
            <v>No aplica</v>
          </cell>
          <cell r="BG1605" t="str">
            <v>0000093498-2023</v>
          </cell>
          <cell r="BH1605">
            <v>21053001</v>
          </cell>
          <cell r="BI1605">
            <v>45028</v>
          </cell>
          <cell r="BJ1605">
            <v>3477494903</v>
          </cell>
          <cell r="BK1605" t="str">
            <v>SI</v>
          </cell>
          <cell r="BL1605" t="str">
            <v>2000 Materiales y suministros</v>
          </cell>
          <cell r="BM1605">
            <v>150900</v>
          </cell>
          <cell r="BN1605" t="str">
            <v>25301 Medicinas y productos farmaceuticos</v>
          </cell>
          <cell r="BO1605" t="str">
            <v>SI</v>
          </cell>
          <cell r="BP1605" t="str">
            <v>SI</v>
          </cell>
          <cell r="BQ1605" t="str">
            <v>NA</v>
          </cell>
          <cell r="BR1605" t="str">
            <v>NA</v>
          </cell>
          <cell r="BT1605" t="str">
            <v>NA</v>
          </cell>
        </row>
        <row r="1606">
          <cell r="V1606" t="str">
            <v>S18/AD/112/2023</v>
          </cell>
          <cell r="W1606">
            <v>45107</v>
          </cell>
          <cell r="X1606" t="str">
            <v xml:space="preserve">REALIZADO </v>
          </cell>
          <cell r="Y1606">
            <v>45099</v>
          </cell>
          <cell r="Z1606" t="str">
            <v>VENCIDO</v>
          </cell>
          <cell r="AB1606" t="str">
            <v>41 II</v>
          </cell>
          <cell r="AC1606">
            <v>1</v>
          </cell>
          <cell r="AD1606">
            <v>46199</v>
          </cell>
          <cell r="AI1606" t="str">
            <v>SIN POSIBILIDADES DE REALIZAR UNA SEGUNDA VUELTA</v>
          </cell>
          <cell r="AL1606">
            <v>0</v>
          </cell>
          <cell r="AM1606">
            <v>0</v>
          </cell>
          <cell r="AN1606" t="str">
            <v>REALIZADO</v>
          </cell>
          <cell r="AO1606" t="str">
            <v>AA-50-GYR-050GYR007-I-319-2023</v>
          </cell>
          <cell r="AP1606" t="str">
            <v>E-2023-00051545</v>
          </cell>
          <cell r="AQ1606" t="str">
            <v>AD</v>
          </cell>
          <cell r="AR1606">
            <v>3</v>
          </cell>
          <cell r="AS1606">
            <v>2</v>
          </cell>
          <cell r="AT1606" t="str">
            <v>050GYR007</v>
          </cell>
          <cell r="AU1606" t="str">
            <v xml:space="preserve">Jorge Luis Luna Ham Enc. de la Coordinación de Abastecimiento y Equipamiento.
Jorgeluis.luna@imss.gob.mx
Telf. 315 64 22 </v>
          </cell>
          <cell r="AV1606" t="str">
            <v>M.E. Bogart Carreras Olivar, Coordinador de Prevención y Atención a la Salud, bogart.carreras@imss.gob.mx; 7773295112 ext 1345</v>
          </cell>
          <cell r="AW1606" t="str">
            <v>M.E. Bogart Carreras Olivar, Coordinador de Prevención y Atención a la Salud, bogart.carreras@imss.gob.mx; 7773295112 ext 1345</v>
          </cell>
          <cell r="AX1606" t="str">
            <v>NO</v>
          </cell>
          <cell r="AY1606" t="str">
            <v>No aplica</v>
          </cell>
          <cell r="AZ1606" t="str">
            <v>No aplica</v>
          </cell>
          <cell r="BA1606" t="str">
            <v>No aplica</v>
          </cell>
          <cell r="BB1606" t="str">
            <v>No aplica</v>
          </cell>
          <cell r="BC1606" t="str">
            <v xml:space="preserve">NO </v>
          </cell>
          <cell r="BD1606" t="str">
            <v>NO</v>
          </cell>
          <cell r="BE1606" t="str">
            <v>NO</v>
          </cell>
          <cell r="BF1606" t="str">
            <v>No aplica</v>
          </cell>
          <cell r="BG1606" t="str">
            <v>0000093498-2023</v>
          </cell>
          <cell r="BH1606">
            <v>21053001</v>
          </cell>
          <cell r="BI1606">
            <v>45028</v>
          </cell>
          <cell r="BJ1606">
            <v>3477494903</v>
          </cell>
          <cell r="BK1606" t="str">
            <v>SI</v>
          </cell>
          <cell r="BL1606" t="str">
            <v>2000 Materiales y suministros</v>
          </cell>
          <cell r="BM1606">
            <v>150900</v>
          </cell>
          <cell r="BN1606" t="str">
            <v>25301 Medicinas y productos farmaceuticos</v>
          </cell>
          <cell r="BO1606" t="str">
            <v>SI</v>
          </cell>
          <cell r="BP1606" t="str">
            <v>SI</v>
          </cell>
          <cell r="BQ1606" t="str">
            <v>NA</v>
          </cell>
          <cell r="BR1606" t="str">
            <v>NA</v>
          </cell>
          <cell r="BT1606" t="str">
            <v>NA</v>
          </cell>
        </row>
        <row r="1607">
          <cell r="V1607" t="str">
            <v>S18/AD/112/2023</v>
          </cell>
          <cell r="W1607">
            <v>45107</v>
          </cell>
          <cell r="X1607" t="str">
            <v xml:space="preserve">REALIZADO </v>
          </cell>
          <cell r="Y1607">
            <v>45099</v>
          </cell>
          <cell r="Z1607" t="str">
            <v>VENCIDO</v>
          </cell>
          <cell r="AB1607" t="str">
            <v>41 II</v>
          </cell>
          <cell r="AC1607">
            <v>1</v>
          </cell>
          <cell r="AD1607">
            <v>46199</v>
          </cell>
          <cell r="AI1607" t="str">
            <v>SIN POSIBILIDADES DE REALIZAR UNA SEGUNDA VUELTA</v>
          </cell>
          <cell r="AL1607">
            <v>0</v>
          </cell>
          <cell r="AM1607">
            <v>0</v>
          </cell>
          <cell r="AN1607" t="str">
            <v>REALIZADO</v>
          </cell>
          <cell r="AO1607" t="str">
            <v>AA-50-GYR-050GYR007-I-319-2023</v>
          </cell>
          <cell r="AP1607" t="str">
            <v>E-2023-00051545</v>
          </cell>
          <cell r="AQ1607" t="str">
            <v>AD</v>
          </cell>
          <cell r="AR1607">
            <v>3</v>
          </cell>
          <cell r="AS1607">
            <v>2</v>
          </cell>
          <cell r="AT1607" t="str">
            <v>050GYR007</v>
          </cell>
          <cell r="AU1607" t="str">
            <v xml:space="preserve">Jorge Luis Luna Ham Enc. de la Coordinación de Abastecimiento y Equipamiento.
Jorgeluis.luna@imss.gob.mx
Telf. 315 64 22 </v>
          </cell>
          <cell r="AV1607" t="str">
            <v>M.E. Bogart Carreras Olivar, Coordinador de Prevención y Atención a la Salud, bogart.carreras@imss.gob.mx; 7773295112 ext 1345</v>
          </cell>
          <cell r="AW1607" t="str">
            <v>M.E. Bogart Carreras Olivar, Coordinador de Prevención y Atención a la Salud, bogart.carreras@imss.gob.mx; 7773295112 ext 1345</v>
          </cell>
          <cell r="AX1607" t="str">
            <v>NO</v>
          </cell>
          <cell r="AY1607" t="str">
            <v>No aplica</v>
          </cell>
          <cell r="AZ1607" t="str">
            <v>No aplica</v>
          </cell>
          <cell r="BA1607" t="str">
            <v>No aplica</v>
          </cell>
          <cell r="BB1607" t="str">
            <v>No aplica</v>
          </cell>
          <cell r="BC1607" t="str">
            <v xml:space="preserve">NO </v>
          </cell>
          <cell r="BD1607" t="str">
            <v>NO</v>
          </cell>
          <cell r="BE1607" t="str">
            <v>NO</v>
          </cell>
          <cell r="BF1607" t="str">
            <v>No aplica</v>
          </cell>
          <cell r="BG1607" t="str">
            <v>0000093498-2023</v>
          </cell>
          <cell r="BH1607">
            <v>21053001</v>
          </cell>
          <cell r="BI1607">
            <v>45028</v>
          </cell>
          <cell r="BJ1607">
            <v>3477494903</v>
          </cell>
          <cell r="BK1607" t="str">
            <v>SI</v>
          </cell>
          <cell r="BL1607" t="str">
            <v>2000 Materiales y suministros</v>
          </cell>
          <cell r="BM1607">
            <v>150900</v>
          </cell>
          <cell r="BN1607" t="str">
            <v>25301 Medicinas y productos farmaceuticos</v>
          </cell>
          <cell r="BO1607" t="str">
            <v>SI</v>
          </cell>
          <cell r="BP1607" t="str">
            <v>SI</v>
          </cell>
          <cell r="BQ1607" t="str">
            <v>NA</v>
          </cell>
          <cell r="BR1607" t="str">
            <v>NA</v>
          </cell>
          <cell r="BT1607" t="str">
            <v>NA</v>
          </cell>
        </row>
        <row r="1608">
          <cell r="V1608" t="str">
            <v>S18/AD/112/2023</v>
          </cell>
          <cell r="W1608">
            <v>45107</v>
          </cell>
          <cell r="X1608" t="str">
            <v xml:space="preserve">REALIZADO </v>
          </cell>
          <cell r="Y1608">
            <v>45099</v>
          </cell>
          <cell r="Z1608" t="str">
            <v>VENCIDO</v>
          </cell>
          <cell r="AB1608" t="str">
            <v>41 II</v>
          </cell>
          <cell r="AC1608">
            <v>1</v>
          </cell>
          <cell r="AD1608">
            <v>46199</v>
          </cell>
          <cell r="AI1608" t="str">
            <v>SIN POSIBILIDADES DE REALIZAR UNA SEGUNDA VUELTA</v>
          </cell>
          <cell r="AL1608">
            <v>0</v>
          </cell>
          <cell r="AM1608">
            <v>0</v>
          </cell>
          <cell r="AN1608" t="str">
            <v>REALIZADO</v>
          </cell>
          <cell r="AO1608" t="str">
            <v>AA-50-GYR-050GYR007-I-319-2023</v>
          </cell>
          <cell r="AP1608" t="str">
            <v>E-2023-00051545</v>
          </cell>
          <cell r="AQ1608" t="str">
            <v>AD</v>
          </cell>
          <cell r="AR1608">
            <v>3</v>
          </cell>
          <cell r="AS1608">
            <v>2</v>
          </cell>
          <cell r="AT1608" t="str">
            <v>050GYR007</v>
          </cell>
          <cell r="AU1608" t="str">
            <v xml:space="preserve">Jorge Luis Luna Ham Enc. de la Coordinación de Abastecimiento y Equipamiento.
Jorgeluis.luna@imss.gob.mx
Telf. 315 64 22 </v>
          </cell>
          <cell r="AV1608" t="str">
            <v>M.E. Bogart Carreras Olivar, Coordinador de Prevención y Atención a la Salud, bogart.carreras@imss.gob.mx; 7773295112 ext 1345</v>
          </cell>
          <cell r="AW1608" t="str">
            <v>M.E. Bogart Carreras Olivar, Coordinador de Prevención y Atención a la Salud, bogart.carreras@imss.gob.mx; 7773295112 ext 1345</v>
          </cell>
          <cell r="AX1608" t="str">
            <v>NO</v>
          </cell>
          <cell r="AY1608" t="str">
            <v>No aplica</v>
          </cell>
          <cell r="AZ1608" t="str">
            <v>No aplica</v>
          </cell>
          <cell r="BA1608" t="str">
            <v>No aplica</v>
          </cell>
          <cell r="BB1608" t="str">
            <v>No aplica</v>
          </cell>
          <cell r="BC1608" t="str">
            <v xml:space="preserve">NO </v>
          </cell>
          <cell r="BD1608" t="str">
            <v>NO</v>
          </cell>
          <cell r="BE1608" t="str">
            <v>NO</v>
          </cell>
          <cell r="BF1608" t="str">
            <v>No aplica</v>
          </cell>
          <cell r="BG1608" t="str">
            <v>0000093498-2023</v>
          </cell>
          <cell r="BH1608">
            <v>21053001</v>
          </cell>
          <cell r="BI1608">
            <v>45028</v>
          </cell>
          <cell r="BJ1608">
            <v>3477494903</v>
          </cell>
          <cell r="BK1608" t="str">
            <v>SI</v>
          </cell>
          <cell r="BL1608" t="str">
            <v>2000 Materiales y suministros</v>
          </cell>
          <cell r="BM1608">
            <v>150900</v>
          </cell>
          <cell r="BN1608" t="str">
            <v>25301 Medicinas y productos farmaceuticos</v>
          </cell>
          <cell r="BO1608" t="str">
            <v>SI</v>
          </cell>
          <cell r="BP1608" t="str">
            <v>SI</v>
          </cell>
          <cell r="BQ1608" t="str">
            <v>NA</v>
          </cell>
          <cell r="BR1608" t="str">
            <v>NA</v>
          </cell>
          <cell r="BT1608" t="str">
            <v>NA</v>
          </cell>
        </row>
        <row r="1609">
          <cell r="V1609" t="str">
            <v>S18/AD/112/2023</v>
          </cell>
          <cell r="W1609">
            <v>45107</v>
          </cell>
          <cell r="X1609" t="str">
            <v xml:space="preserve">REALIZADO </v>
          </cell>
          <cell r="Y1609">
            <v>45099</v>
          </cell>
          <cell r="Z1609" t="str">
            <v xml:space="preserve">REALIZADO </v>
          </cell>
          <cell r="AB1609" t="str">
            <v>41 II</v>
          </cell>
          <cell r="AC1609">
            <v>1</v>
          </cell>
          <cell r="AD1609">
            <v>46199</v>
          </cell>
          <cell r="AF1609">
            <v>3</v>
          </cell>
          <cell r="AG1609">
            <v>1</v>
          </cell>
          <cell r="AH1609">
            <v>45112</v>
          </cell>
          <cell r="AJ1609">
            <v>101</v>
          </cell>
          <cell r="AK1609">
            <v>3050</v>
          </cell>
          <cell r="AL1609">
            <v>308050</v>
          </cell>
          <cell r="AM1609">
            <v>1</v>
          </cell>
          <cell r="AN1609" t="str">
            <v>REALIZADO</v>
          </cell>
          <cell r="AO1609" t="str">
            <v>AA-50-GYR-050GYR007-I-319-2023</v>
          </cell>
          <cell r="AP1609" t="str">
            <v>E-2023-00051545</v>
          </cell>
          <cell r="AQ1609" t="str">
            <v>AD</v>
          </cell>
          <cell r="AR1609">
            <v>3</v>
          </cell>
          <cell r="AS1609">
            <v>2</v>
          </cell>
          <cell r="AT1609" t="str">
            <v>050GYR007</v>
          </cell>
          <cell r="AU1609" t="str">
            <v xml:space="preserve">Jorge Luis Luna Ham Enc. de la Coordinación de Abastecimiento y Equipamiento.
Jorgeluis.luna@imss.gob.mx
Telf. 315 64 22 </v>
          </cell>
          <cell r="AV1609" t="str">
            <v>M.E. Bogart Carreras Olivar, Coordinador de Prevención y Atención a la Salud, bogart.carreras@imss.gob.mx; 7773295112 ext 1345</v>
          </cell>
          <cell r="AW1609" t="str">
            <v>M.E. Bogart Carreras Olivar, Coordinador de Prevención y Atención a la Salud, bogart.carreras@imss.gob.mx; 7773295112 ext 1345</v>
          </cell>
          <cell r="AX1609" t="str">
            <v>NO</v>
          </cell>
          <cell r="AY1609" t="str">
            <v>No aplica</v>
          </cell>
          <cell r="AZ1609" t="str">
            <v>No aplica</v>
          </cell>
          <cell r="BA1609" t="str">
            <v>No aplica</v>
          </cell>
          <cell r="BB1609" t="str">
            <v>No aplica</v>
          </cell>
          <cell r="BC1609" t="str">
            <v xml:space="preserve">NO </v>
          </cell>
          <cell r="BD1609" t="str">
            <v>NO</v>
          </cell>
          <cell r="BE1609" t="str">
            <v>NO</v>
          </cell>
          <cell r="BF1609" t="str">
            <v>No aplica</v>
          </cell>
          <cell r="BG1609" t="str">
            <v>0000093498-2023</v>
          </cell>
          <cell r="BH1609">
            <v>21053001</v>
          </cell>
          <cell r="BI1609">
            <v>45028</v>
          </cell>
          <cell r="BJ1609">
            <v>3477494903</v>
          </cell>
          <cell r="BK1609" t="str">
            <v>SI</v>
          </cell>
          <cell r="BL1609" t="str">
            <v>2000 Materiales y suministros</v>
          </cell>
          <cell r="BM1609">
            <v>150900</v>
          </cell>
          <cell r="BN1609" t="str">
            <v>25301 Medicinas y productos farmaceuticos</v>
          </cell>
          <cell r="BO1609" t="str">
            <v>SI</v>
          </cell>
          <cell r="BP1609" t="str">
            <v>SI</v>
          </cell>
          <cell r="BQ1609" t="str">
            <v>NA</v>
          </cell>
          <cell r="BR1609" t="str">
            <v>NA</v>
          </cell>
          <cell r="BS1609">
            <v>45099</v>
          </cell>
          <cell r="BT1609" t="str">
            <v>NA</v>
          </cell>
        </row>
        <row r="1610">
          <cell r="V1610" t="str">
            <v>S18/AD/112/2023</v>
          </cell>
          <cell r="W1610">
            <v>45107</v>
          </cell>
          <cell r="X1610" t="str">
            <v xml:space="preserve">REALIZADO </v>
          </cell>
          <cell r="Y1610">
            <v>45099</v>
          </cell>
          <cell r="Z1610" t="str">
            <v xml:space="preserve">REALIZADO </v>
          </cell>
          <cell r="AB1610" t="str">
            <v>41 II</v>
          </cell>
          <cell r="AC1610">
            <v>1</v>
          </cell>
          <cell r="AD1610">
            <v>46199</v>
          </cell>
          <cell r="AF1610">
            <v>1</v>
          </cell>
          <cell r="AG1610">
            <v>1</v>
          </cell>
          <cell r="AH1610">
            <v>45112</v>
          </cell>
          <cell r="AJ1610">
            <v>704</v>
          </cell>
          <cell r="AK1610">
            <v>47</v>
          </cell>
          <cell r="AL1610">
            <v>33088</v>
          </cell>
          <cell r="AM1610">
            <v>1</v>
          </cell>
          <cell r="AN1610" t="str">
            <v>REALIZADO</v>
          </cell>
          <cell r="AO1610" t="str">
            <v>AA-50-GYR-050GYR007-I-319-2023</v>
          </cell>
          <cell r="AP1610" t="str">
            <v>E-2023-00051545</v>
          </cell>
          <cell r="AQ1610" t="str">
            <v>AD</v>
          </cell>
          <cell r="AR1610">
            <v>3</v>
          </cell>
          <cell r="AS1610">
            <v>2</v>
          </cell>
          <cell r="AT1610" t="str">
            <v>050GYR007</v>
          </cell>
          <cell r="AU1610" t="str">
            <v xml:space="preserve">Jorge Luis Luna Ham Enc. de la Coordinación de Abastecimiento y Equipamiento.
Jorgeluis.luna@imss.gob.mx
Telf. 315 64 22 </v>
          </cell>
          <cell r="AV1610" t="str">
            <v>M.E. Bogart Carreras Olivar, Coordinador de Prevención y Atención a la Salud, bogart.carreras@imss.gob.mx; 7773295112 ext 1345</v>
          </cell>
          <cell r="AW1610" t="str">
            <v>M.E. Bogart Carreras Olivar, Coordinador de Prevención y Atención a la Salud, bogart.carreras@imss.gob.mx; 7773295112 ext 1345</v>
          </cell>
          <cell r="AX1610" t="str">
            <v>NO</v>
          </cell>
          <cell r="AY1610" t="str">
            <v>No aplica</v>
          </cell>
          <cell r="AZ1610" t="str">
            <v>No aplica</v>
          </cell>
          <cell r="BA1610" t="str">
            <v>No aplica</v>
          </cell>
          <cell r="BB1610" t="str">
            <v>No aplica</v>
          </cell>
          <cell r="BC1610" t="str">
            <v xml:space="preserve">NO </v>
          </cell>
          <cell r="BD1610" t="str">
            <v>NO</v>
          </cell>
          <cell r="BE1610" t="str">
            <v>NO</v>
          </cell>
          <cell r="BF1610" t="str">
            <v>No aplica</v>
          </cell>
          <cell r="BG1610" t="str">
            <v>0000093498-2023</v>
          </cell>
          <cell r="BH1610">
            <v>21053001</v>
          </cell>
          <cell r="BI1610">
            <v>45028</v>
          </cell>
          <cell r="BJ1610">
            <v>3477494903</v>
          </cell>
          <cell r="BK1610" t="str">
            <v>SI</v>
          </cell>
          <cell r="BL1610" t="str">
            <v>2000 Materiales y suministros</v>
          </cell>
          <cell r="BM1610">
            <v>150900</v>
          </cell>
          <cell r="BN1610" t="str">
            <v>25301 Medicinas y productos farmaceuticos</v>
          </cell>
          <cell r="BO1610" t="str">
            <v>SI</v>
          </cell>
          <cell r="BP1610" t="str">
            <v>SI</v>
          </cell>
          <cell r="BQ1610" t="str">
            <v>NA</v>
          </cell>
          <cell r="BR1610" t="str">
            <v>NA</v>
          </cell>
          <cell r="BS1610">
            <v>45099</v>
          </cell>
          <cell r="BT1610" t="str">
            <v>NA</v>
          </cell>
        </row>
        <row r="1611">
          <cell r="V1611" t="str">
            <v>S18/AD/112/2023</v>
          </cell>
          <cell r="W1611">
            <v>45107</v>
          </cell>
          <cell r="X1611" t="str">
            <v xml:space="preserve">REALIZADO </v>
          </cell>
          <cell r="Y1611">
            <v>45099</v>
          </cell>
          <cell r="Z1611" t="str">
            <v>VENCIDO</v>
          </cell>
          <cell r="AB1611" t="str">
            <v>41 II</v>
          </cell>
          <cell r="AC1611">
            <v>1</v>
          </cell>
          <cell r="AD1611">
            <v>46199</v>
          </cell>
          <cell r="AI1611" t="str">
            <v>SIN POSIBILIDADES DE REALIZAR UNA SEGUNDA VUELTA</v>
          </cell>
          <cell r="AL1611">
            <v>0</v>
          </cell>
          <cell r="AM1611">
            <v>0</v>
          </cell>
          <cell r="AN1611" t="str">
            <v>REALIZADO</v>
          </cell>
          <cell r="AO1611" t="str">
            <v>AA-50-GYR-050GYR007-I-319-2023</v>
          </cell>
          <cell r="AP1611" t="str">
            <v>E-2023-00051545</v>
          </cell>
          <cell r="AQ1611" t="str">
            <v>AD</v>
          </cell>
          <cell r="AR1611">
            <v>3</v>
          </cell>
          <cell r="AS1611">
            <v>2</v>
          </cell>
          <cell r="AT1611" t="str">
            <v>050GYR007</v>
          </cell>
          <cell r="AU1611" t="str">
            <v xml:space="preserve">Jorge Luis Luna Ham Enc. de la Coordinación de Abastecimiento y Equipamiento.
Jorgeluis.luna@imss.gob.mx
Telf. 315 64 22 </v>
          </cell>
          <cell r="AV1611" t="str">
            <v>M.E. Bogart Carreras Olivar, Coordinador de Prevención y Atención a la Salud, bogart.carreras@imss.gob.mx; 7773295112 ext 1345</v>
          </cell>
          <cell r="AW1611" t="str">
            <v>M.E. Bogart Carreras Olivar, Coordinador de Prevención y Atención a la Salud, bogart.carreras@imss.gob.mx; 7773295112 ext 1345</v>
          </cell>
          <cell r="AX1611" t="str">
            <v>NO</v>
          </cell>
          <cell r="AY1611" t="str">
            <v>No aplica</v>
          </cell>
          <cell r="AZ1611" t="str">
            <v>No aplica</v>
          </cell>
          <cell r="BA1611" t="str">
            <v>No aplica</v>
          </cell>
          <cell r="BB1611" t="str">
            <v>No aplica</v>
          </cell>
          <cell r="BC1611" t="str">
            <v xml:space="preserve">NO </v>
          </cell>
          <cell r="BD1611" t="str">
            <v>NO</v>
          </cell>
          <cell r="BE1611" t="str">
            <v>NO</v>
          </cell>
          <cell r="BF1611" t="str">
            <v>No aplica</v>
          </cell>
          <cell r="BG1611" t="str">
            <v>0000093498-2023</v>
          </cell>
          <cell r="BH1611">
            <v>21053001</v>
          </cell>
          <cell r="BI1611">
            <v>45028</v>
          </cell>
          <cell r="BJ1611">
            <v>3477494903</v>
          </cell>
          <cell r="BK1611" t="str">
            <v>SI</v>
          </cell>
          <cell r="BL1611" t="str">
            <v>2000 Materiales y suministros</v>
          </cell>
          <cell r="BM1611">
            <v>150900</v>
          </cell>
          <cell r="BN1611" t="str">
            <v>25301 Medicinas y productos farmaceuticos</v>
          </cell>
          <cell r="BO1611" t="str">
            <v>SI</v>
          </cell>
          <cell r="BP1611" t="str">
            <v>SI</v>
          </cell>
          <cell r="BQ1611" t="str">
            <v>NA</v>
          </cell>
          <cell r="BR1611" t="str">
            <v>NA</v>
          </cell>
          <cell r="BT1611" t="str">
            <v>NA</v>
          </cell>
        </row>
        <row r="1612">
          <cell r="V1612" t="str">
            <v>S18/AD/112/2023</v>
          </cell>
          <cell r="W1612">
            <v>45107</v>
          </cell>
          <cell r="X1612" t="str">
            <v xml:space="preserve">REALIZADO </v>
          </cell>
          <cell r="Y1612">
            <v>45099</v>
          </cell>
          <cell r="Z1612" t="str">
            <v>VENCIDO</v>
          </cell>
          <cell r="AB1612" t="str">
            <v>41 II</v>
          </cell>
          <cell r="AC1612">
            <v>1</v>
          </cell>
          <cell r="AD1612">
            <v>46199</v>
          </cell>
          <cell r="AI1612" t="str">
            <v>SIN POSIBILIDADES DE REALIZAR UNA SEGUNDA VUELTA</v>
          </cell>
          <cell r="AL1612">
            <v>0</v>
          </cell>
          <cell r="AM1612">
            <v>0</v>
          </cell>
          <cell r="AN1612" t="str">
            <v>REALIZADO</v>
          </cell>
          <cell r="AO1612" t="str">
            <v>AA-50-GYR-050GYR007-I-319-2023</v>
          </cell>
          <cell r="AP1612" t="str">
            <v>E-2023-00051545</v>
          </cell>
          <cell r="AQ1612" t="str">
            <v>AD</v>
          </cell>
          <cell r="AR1612">
            <v>3</v>
          </cell>
          <cell r="AS1612">
            <v>2</v>
          </cell>
          <cell r="AT1612" t="str">
            <v>050GYR007</v>
          </cell>
          <cell r="AU1612" t="str">
            <v xml:space="preserve">Jorge Luis Luna Ham Enc. de la Coordinación de Abastecimiento y Equipamiento.
Jorgeluis.luna@imss.gob.mx
Telf. 315 64 22 </v>
          </cell>
          <cell r="AV1612" t="str">
            <v>M.E. Bogart Carreras Olivar, Coordinador de Prevención y Atención a la Salud, bogart.carreras@imss.gob.mx; 7773295112 ext 1345</v>
          </cell>
          <cell r="AW1612" t="str">
            <v>M.E. Bogart Carreras Olivar, Coordinador de Prevención y Atención a la Salud, bogart.carreras@imss.gob.mx; 7773295112 ext 1345</v>
          </cell>
          <cell r="AX1612" t="str">
            <v>NO</v>
          </cell>
          <cell r="AY1612" t="str">
            <v>No aplica</v>
          </cell>
          <cell r="AZ1612" t="str">
            <v>No aplica</v>
          </cell>
          <cell r="BA1612" t="str">
            <v>No aplica</v>
          </cell>
          <cell r="BB1612" t="str">
            <v>No aplica</v>
          </cell>
          <cell r="BC1612" t="str">
            <v xml:space="preserve">NO </v>
          </cell>
          <cell r="BD1612" t="str">
            <v>NO</v>
          </cell>
          <cell r="BE1612" t="str">
            <v>NO</v>
          </cell>
          <cell r="BF1612" t="str">
            <v>No aplica</v>
          </cell>
          <cell r="BG1612" t="str">
            <v>0000093498-2023</v>
          </cell>
          <cell r="BH1612">
            <v>21053001</v>
          </cell>
          <cell r="BI1612">
            <v>45028</v>
          </cell>
          <cell r="BJ1612">
            <v>3477494903</v>
          </cell>
          <cell r="BK1612" t="str">
            <v>SI</v>
          </cell>
          <cell r="BL1612" t="str">
            <v>2000 Materiales y suministros</v>
          </cell>
          <cell r="BM1612">
            <v>150900</v>
          </cell>
          <cell r="BN1612" t="str">
            <v>25301 Medicinas y productos farmaceuticos</v>
          </cell>
          <cell r="BO1612" t="str">
            <v>SI</v>
          </cell>
          <cell r="BP1612" t="str">
            <v>SI</v>
          </cell>
          <cell r="BQ1612" t="str">
            <v>NA</v>
          </cell>
          <cell r="BR1612" t="str">
            <v>NA</v>
          </cell>
          <cell r="BT1612" t="str">
            <v>NA</v>
          </cell>
        </row>
        <row r="1613">
          <cell r="V1613" t="str">
            <v>S18/AD/112/2023</v>
          </cell>
          <cell r="W1613">
            <v>45107</v>
          </cell>
          <cell r="X1613" t="str">
            <v xml:space="preserve">REALIZADO </v>
          </cell>
          <cell r="Y1613">
            <v>45099</v>
          </cell>
          <cell r="Z1613" t="str">
            <v>VENCIDO</v>
          </cell>
          <cell r="AB1613" t="str">
            <v>41 II</v>
          </cell>
          <cell r="AC1613">
            <v>1</v>
          </cell>
          <cell r="AD1613">
            <v>46199</v>
          </cell>
          <cell r="AI1613" t="str">
            <v>SIN POSIBILIDADES DE REALIZAR UNA SEGUNDA VUELTA</v>
          </cell>
          <cell r="AL1613">
            <v>0</v>
          </cell>
          <cell r="AM1613">
            <v>0</v>
          </cell>
          <cell r="AN1613" t="str">
            <v>REALIZADO</v>
          </cell>
          <cell r="AO1613" t="str">
            <v>AA-50-GYR-050GYR007-I-319-2023</v>
          </cell>
          <cell r="AP1613" t="str">
            <v>E-2023-00051545</v>
          </cell>
          <cell r="AQ1613" t="str">
            <v>AD</v>
          </cell>
          <cell r="AR1613">
            <v>3</v>
          </cell>
          <cell r="AS1613">
            <v>2</v>
          </cell>
          <cell r="AT1613" t="str">
            <v>050GYR007</v>
          </cell>
          <cell r="AU1613" t="str">
            <v xml:space="preserve">Jorge Luis Luna Ham Enc. de la Coordinación de Abastecimiento y Equipamiento.
Jorgeluis.luna@imss.gob.mx
Telf. 315 64 22 </v>
          </cell>
          <cell r="AV1613" t="str">
            <v>M.E. Bogart Carreras Olivar, Coordinador de Prevención y Atención a la Salud, bogart.carreras@imss.gob.mx; 7773295112 ext 1345</v>
          </cell>
          <cell r="AW1613" t="str">
            <v>M.E. Bogart Carreras Olivar, Coordinador de Prevención y Atención a la Salud, bogart.carreras@imss.gob.mx; 7773295112 ext 1345</v>
          </cell>
          <cell r="AX1613" t="str">
            <v>NO</v>
          </cell>
          <cell r="AY1613" t="str">
            <v>No aplica</v>
          </cell>
          <cell r="AZ1613" t="str">
            <v>No aplica</v>
          </cell>
          <cell r="BA1613" t="str">
            <v>No aplica</v>
          </cell>
          <cell r="BB1613" t="str">
            <v>No aplica</v>
          </cell>
          <cell r="BC1613" t="str">
            <v xml:space="preserve">NO </v>
          </cell>
          <cell r="BD1613" t="str">
            <v>NO</v>
          </cell>
          <cell r="BE1613" t="str">
            <v>NO</v>
          </cell>
          <cell r="BF1613" t="str">
            <v>No aplica</v>
          </cell>
          <cell r="BG1613" t="str">
            <v>0000093498-2023</v>
          </cell>
          <cell r="BH1613">
            <v>21053001</v>
          </cell>
          <cell r="BI1613">
            <v>45028</v>
          </cell>
          <cell r="BJ1613">
            <v>3477494903</v>
          </cell>
          <cell r="BK1613" t="str">
            <v>SI</v>
          </cell>
          <cell r="BL1613" t="str">
            <v>2000 Materiales y suministros</v>
          </cell>
          <cell r="BM1613">
            <v>150900</v>
          </cell>
          <cell r="BN1613" t="str">
            <v>25301 Medicinas y productos farmaceuticos</v>
          </cell>
          <cell r="BO1613" t="str">
            <v>SI</v>
          </cell>
          <cell r="BP1613" t="str">
            <v>SI</v>
          </cell>
          <cell r="BQ1613" t="str">
            <v>NA</v>
          </cell>
          <cell r="BR1613" t="str">
            <v>NA</v>
          </cell>
          <cell r="BT1613" t="str">
            <v>NA</v>
          </cell>
        </row>
        <row r="1614">
          <cell r="V1614" t="str">
            <v>S18/AD/112/2023</v>
          </cell>
          <cell r="W1614">
            <v>45107</v>
          </cell>
          <cell r="X1614" t="str">
            <v xml:space="preserve">REALIZADO </v>
          </cell>
          <cell r="Y1614">
            <v>45099</v>
          </cell>
          <cell r="Z1614" t="str">
            <v>VENCIDO</v>
          </cell>
          <cell r="AB1614" t="str">
            <v>41 II</v>
          </cell>
          <cell r="AC1614">
            <v>1</v>
          </cell>
          <cell r="AD1614">
            <v>46199</v>
          </cell>
          <cell r="AI1614" t="str">
            <v>SIN POSIBILIDADES DE REALIZAR UNA SEGUNDA VUELTA</v>
          </cell>
          <cell r="AL1614">
            <v>0</v>
          </cell>
          <cell r="AM1614">
            <v>0</v>
          </cell>
          <cell r="AN1614" t="str">
            <v>REALIZADO</v>
          </cell>
          <cell r="AO1614" t="str">
            <v>AA-50-GYR-050GYR007-I-319-2023</v>
          </cell>
          <cell r="AP1614" t="str">
            <v>E-2023-00051545</v>
          </cell>
          <cell r="AQ1614" t="str">
            <v>AD</v>
          </cell>
          <cell r="AR1614">
            <v>3</v>
          </cell>
          <cell r="AS1614">
            <v>2</v>
          </cell>
          <cell r="AT1614" t="str">
            <v>050GYR007</v>
          </cell>
          <cell r="AU1614" t="str">
            <v xml:space="preserve">Jorge Luis Luna Ham Enc. de la Coordinación de Abastecimiento y Equipamiento.
Jorgeluis.luna@imss.gob.mx
Telf. 315 64 22 </v>
          </cell>
          <cell r="AV1614" t="str">
            <v>M.E. Bogart Carreras Olivar, Coordinador de Prevención y Atención a la Salud, bogart.carreras@imss.gob.mx; 7773295112 ext 1345</v>
          </cell>
          <cell r="AW1614" t="str">
            <v>M.E. Bogart Carreras Olivar, Coordinador de Prevención y Atención a la Salud, bogart.carreras@imss.gob.mx; 7773295112 ext 1345</v>
          </cell>
          <cell r="AX1614" t="str">
            <v>NO</v>
          </cell>
          <cell r="AY1614" t="str">
            <v>No aplica</v>
          </cell>
          <cell r="AZ1614" t="str">
            <v>No aplica</v>
          </cell>
          <cell r="BA1614" t="str">
            <v>No aplica</v>
          </cell>
          <cell r="BB1614" t="str">
            <v>No aplica</v>
          </cell>
          <cell r="BC1614" t="str">
            <v xml:space="preserve">NO </v>
          </cell>
          <cell r="BD1614" t="str">
            <v>NO</v>
          </cell>
          <cell r="BE1614" t="str">
            <v>NO</v>
          </cell>
          <cell r="BF1614" t="str">
            <v>No aplica</v>
          </cell>
          <cell r="BG1614" t="str">
            <v>0000093498-2023</v>
          </cell>
          <cell r="BH1614">
            <v>21053001</v>
          </cell>
          <cell r="BI1614">
            <v>45028</v>
          </cell>
          <cell r="BJ1614">
            <v>3477494903</v>
          </cell>
          <cell r="BK1614" t="str">
            <v>SI</v>
          </cell>
          <cell r="BL1614" t="str">
            <v>2000 Materiales y suministros</v>
          </cell>
          <cell r="BM1614">
            <v>150900</v>
          </cell>
          <cell r="BN1614" t="str">
            <v>25301 Medicinas y productos farmaceuticos</v>
          </cell>
          <cell r="BO1614" t="str">
            <v>SI</v>
          </cell>
          <cell r="BP1614" t="str">
            <v>SI</v>
          </cell>
          <cell r="BQ1614" t="str">
            <v>NA</v>
          </cell>
          <cell r="BR1614" t="str">
            <v>NA</v>
          </cell>
          <cell r="BT1614" t="str">
            <v>NA</v>
          </cell>
        </row>
        <row r="1615">
          <cell r="V1615" t="str">
            <v>S18/AD/112/2023</v>
          </cell>
          <cell r="W1615">
            <v>45107</v>
          </cell>
          <cell r="X1615" t="str">
            <v xml:space="preserve">REALIZADO </v>
          </cell>
          <cell r="Y1615">
            <v>45099</v>
          </cell>
          <cell r="Z1615" t="str">
            <v xml:space="preserve">REALIZADO </v>
          </cell>
          <cell r="AB1615" t="str">
            <v>41 II</v>
          </cell>
          <cell r="AC1615">
            <v>1</v>
          </cell>
          <cell r="AD1615">
            <v>46199</v>
          </cell>
          <cell r="AF1615">
            <v>1</v>
          </cell>
          <cell r="AG1615">
            <v>1</v>
          </cell>
          <cell r="AH1615">
            <v>45112</v>
          </cell>
          <cell r="AJ1615">
            <v>891</v>
          </cell>
          <cell r="AK1615">
            <v>331.45</v>
          </cell>
          <cell r="AL1615">
            <v>295321.95</v>
          </cell>
          <cell r="AM1615">
            <v>1</v>
          </cell>
          <cell r="AN1615" t="str">
            <v>REALIZADO</v>
          </cell>
          <cell r="AO1615" t="str">
            <v>AA-50-GYR-050GYR007-I-319-2023</v>
          </cell>
          <cell r="AP1615" t="str">
            <v>E-2023-00051545</v>
          </cell>
          <cell r="AQ1615" t="str">
            <v>AD</v>
          </cell>
          <cell r="AR1615">
            <v>3</v>
          </cell>
          <cell r="AS1615">
            <v>2</v>
          </cell>
          <cell r="AT1615" t="str">
            <v>050GYR007</v>
          </cell>
          <cell r="AU1615" t="str">
            <v xml:space="preserve">Jorge Luis Luna Ham Enc. de la Coordinación de Abastecimiento y Equipamiento.
Jorgeluis.luna@imss.gob.mx
Telf. 315 64 22 </v>
          </cell>
          <cell r="AV1615" t="str">
            <v>M.E. Bogart Carreras Olivar, Coordinador de Prevención y Atención a la Salud, bogart.carreras@imss.gob.mx; 7773295112 ext 1345</v>
          </cell>
          <cell r="AW1615" t="str">
            <v>M.E. Bogart Carreras Olivar, Coordinador de Prevención y Atención a la Salud, bogart.carreras@imss.gob.mx; 7773295112 ext 1345</v>
          </cell>
          <cell r="AX1615" t="str">
            <v>NO</v>
          </cell>
          <cell r="AY1615" t="str">
            <v>No aplica</v>
          </cell>
          <cell r="AZ1615" t="str">
            <v>No aplica</v>
          </cell>
          <cell r="BA1615" t="str">
            <v>No aplica</v>
          </cell>
          <cell r="BB1615" t="str">
            <v>No aplica</v>
          </cell>
          <cell r="BC1615" t="str">
            <v xml:space="preserve">NO </v>
          </cell>
          <cell r="BD1615" t="str">
            <v>NO</v>
          </cell>
          <cell r="BE1615" t="str">
            <v>NO</v>
          </cell>
          <cell r="BF1615" t="str">
            <v>No aplica</v>
          </cell>
          <cell r="BG1615" t="str">
            <v>0000093498-2023</v>
          </cell>
          <cell r="BH1615">
            <v>21053001</v>
          </cell>
          <cell r="BI1615">
            <v>45028</v>
          </cell>
          <cell r="BJ1615">
            <v>3477494903</v>
          </cell>
          <cell r="BK1615" t="str">
            <v>SI</v>
          </cell>
          <cell r="BL1615" t="str">
            <v>2000 Materiales y suministros</v>
          </cell>
          <cell r="BM1615">
            <v>150900</v>
          </cell>
          <cell r="BN1615" t="str">
            <v>25301 Medicinas y productos farmaceuticos</v>
          </cell>
          <cell r="BO1615" t="str">
            <v>SI</v>
          </cell>
          <cell r="BP1615" t="str">
            <v>SI</v>
          </cell>
          <cell r="BQ1615" t="str">
            <v>NA</v>
          </cell>
          <cell r="BR1615" t="str">
            <v>NA</v>
          </cell>
          <cell r="BS1615">
            <v>45099</v>
          </cell>
          <cell r="BT1615" t="str">
            <v>NA</v>
          </cell>
        </row>
        <row r="1616">
          <cell r="V1616" t="str">
            <v>S18/AD/112/2023</v>
          </cell>
          <cell r="W1616">
            <v>45107</v>
          </cell>
          <cell r="X1616" t="str">
            <v xml:space="preserve">REALIZADO </v>
          </cell>
          <cell r="Y1616">
            <v>45099</v>
          </cell>
          <cell r="Z1616" t="str">
            <v xml:space="preserve">REALIZADO </v>
          </cell>
          <cell r="AB1616" t="str">
            <v>41 II</v>
          </cell>
          <cell r="AC1616">
            <v>1</v>
          </cell>
          <cell r="AD1616">
            <v>46199</v>
          </cell>
          <cell r="AF1616">
            <v>1</v>
          </cell>
          <cell r="AG1616">
            <v>1</v>
          </cell>
          <cell r="AH1616">
            <v>45112</v>
          </cell>
          <cell r="AJ1616">
            <v>2</v>
          </cell>
          <cell r="AK1616">
            <v>13625.87</v>
          </cell>
          <cell r="AL1616">
            <v>27251.74</v>
          </cell>
          <cell r="AM1616">
            <v>1</v>
          </cell>
          <cell r="AN1616" t="str">
            <v>REALIZADO</v>
          </cell>
          <cell r="AO1616" t="str">
            <v>AA-50-GYR-050GYR007-I-319-2023</v>
          </cell>
          <cell r="AP1616" t="str">
            <v>E-2023-00051545</v>
          </cell>
          <cell r="AQ1616" t="str">
            <v>AD</v>
          </cell>
          <cell r="AR1616">
            <v>3</v>
          </cell>
          <cell r="AS1616">
            <v>2</v>
          </cell>
          <cell r="AT1616" t="str">
            <v>050GYR007</v>
          </cell>
          <cell r="AU1616" t="str">
            <v xml:space="preserve">Jorge Luis Luna Ham Enc. de la Coordinación de Abastecimiento y Equipamiento.
Jorgeluis.luna@imss.gob.mx
Telf. 315 64 22 </v>
          </cell>
          <cell r="AV1616" t="str">
            <v>M.E. Bogart Carreras Olivar, Coordinador de Prevención y Atención a la Salud, bogart.carreras@imss.gob.mx; 7773295112 ext 1345</v>
          </cell>
          <cell r="AW1616" t="str">
            <v>M.E. Bogart Carreras Olivar, Coordinador de Prevención y Atención a la Salud, bogart.carreras@imss.gob.mx; 7773295112 ext 1345</v>
          </cell>
          <cell r="AX1616" t="str">
            <v>NO</v>
          </cell>
          <cell r="AY1616" t="str">
            <v>No aplica</v>
          </cell>
          <cell r="AZ1616" t="str">
            <v>No aplica</v>
          </cell>
          <cell r="BA1616" t="str">
            <v>No aplica</v>
          </cell>
          <cell r="BB1616" t="str">
            <v>No aplica</v>
          </cell>
          <cell r="BC1616" t="str">
            <v xml:space="preserve">NO </v>
          </cell>
          <cell r="BD1616" t="str">
            <v>NO</v>
          </cell>
          <cell r="BE1616" t="str">
            <v>NO</v>
          </cell>
          <cell r="BF1616" t="str">
            <v>No aplica</v>
          </cell>
          <cell r="BG1616" t="str">
            <v>0000093498-2023</v>
          </cell>
          <cell r="BH1616">
            <v>21053001</v>
          </cell>
          <cell r="BI1616">
            <v>45028</v>
          </cell>
          <cell r="BJ1616">
            <v>3477494903</v>
          </cell>
          <cell r="BK1616" t="str">
            <v>SI</v>
          </cell>
          <cell r="BL1616" t="str">
            <v>2000 Materiales y suministros</v>
          </cell>
          <cell r="BM1616">
            <v>150900</v>
          </cell>
          <cell r="BN1616" t="str">
            <v>25301 Medicinas y productos farmaceuticos</v>
          </cell>
          <cell r="BO1616" t="str">
            <v>SI</v>
          </cell>
          <cell r="BP1616" t="str">
            <v>SI</v>
          </cell>
          <cell r="BQ1616" t="str">
            <v>NA</v>
          </cell>
          <cell r="BR1616" t="str">
            <v>NA</v>
          </cell>
          <cell r="BS1616">
            <v>45099</v>
          </cell>
          <cell r="BT1616" t="str">
            <v>NA</v>
          </cell>
        </row>
        <row r="1617">
          <cell r="V1617" t="str">
            <v>S18/AD/112/2023</v>
          </cell>
          <cell r="W1617">
            <v>45107</v>
          </cell>
          <cell r="X1617" t="str">
            <v xml:space="preserve">REALIZADO </v>
          </cell>
          <cell r="Y1617">
            <v>45099</v>
          </cell>
          <cell r="Z1617" t="str">
            <v xml:space="preserve">REALIZADO </v>
          </cell>
          <cell r="AB1617" t="str">
            <v>41 II</v>
          </cell>
          <cell r="AC1617">
            <v>1</v>
          </cell>
          <cell r="AD1617">
            <v>46199</v>
          </cell>
          <cell r="AF1617">
            <v>1</v>
          </cell>
          <cell r="AG1617">
            <v>1</v>
          </cell>
          <cell r="AH1617">
            <v>45112</v>
          </cell>
          <cell r="AJ1617">
            <v>7</v>
          </cell>
          <cell r="AK1617">
            <v>13625.87</v>
          </cell>
          <cell r="AL1617">
            <v>95381.090000000011</v>
          </cell>
          <cell r="AM1617">
            <v>1</v>
          </cell>
          <cell r="AN1617" t="str">
            <v>REALIZADO</v>
          </cell>
          <cell r="AO1617" t="str">
            <v>AA-50-GYR-050GYR007-I-319-2023</v>
          </cell>
          <cell r="AP1617" t="str">
            <v>E-2023-00051545</v>
          </cell>
          <cell r="AQ1617" t="str">
            <v>AD</v>
          </cell>
          <cell r="AR1617">
            <v>3</v>
          </cell>
          <cell r="AS1617">
            <v>2</v>
          </cell>
          <cell r="AT1617" t="str">
            <v>050GYR007</v>
          </cell>
          <cell r="AU1617" t="str">
            <v xml:space="preserve">Jorge Luis Luna Ham Enc. de la Coordinación de Abastecimiento y Equipamiento.
Jorgeluis.luna@imss.gob.mx
Telf. 315 64 22 </v>
          </cell>
          <cell r="AV1617" t="str">
            <v>M.E. Bogart Carreras Olivar, Coordinador de Prevención y Atención a la Salud, bogart.carreras@imss.gob.mx; 7773295112 ext 1345</v>
          </cell>
          <cell r="AW1617" t="str">
            <v>M.E. Bogart Carreras Olivar, Coordinador de Prevención y Atención a la Salud, bogart.carreras@imss.gob.mx; 7773295112 ext 1345</v>
          </cell>
          <cell r="AX1617" t="str">
            <v>NO</v>
          </cell>
          <cell r="AY1617" t="str">
            <v>No aplica</v>
          </cell>
          <cell r="AZ1617" t="str">
            <v>No aplica</v>
          </cell>
          <cell r="BA1617" t="str">
            <v>No aplica</v>
          </cell>
          <cell r="BB1617" t="str">
            <v>No aplica</v>
          </cell>
          <cell r="BC1617" t="str">
            <v xml:space="preserve">NO </v>
          </cell>
          <cell r="BD1617" t="str">
            <v>NO</v>
          </cell>
          <cell r="BE1617" t="str">
            <v>NO</v>
          </cell>
          <cell r="BF1617" t="str">
            <v>No aplica</v>
          </cell>
          <cell r="BG1617" t="str">
            <v>0000093498-2023</v>
          </cell>
          <cell r="BH1617">
            <v>21053001</v>
          </cell>
          <cell r="BI1617">
            <v>45028</v>
          </cell>
          <cell r="BJ1617">
            <v>3477494903</v>
          </cell>
          <cell r="BK1617" t="str">
            <v>SI</v>
          </cell>
          <cell r="BL1617" t="str">
            <v>2000 Materiales y suministros</v>
          </cell>
          <cell r="BM1617">
            <v>150900</v>
          </cell>
          <cell r="BN1617" t="str">
            <v>25301 Medicinas y productos farmaceuticos</v>
          </cell>
          <cell r="BO1617" t="str">
            <v>SI</v>
          </cell>
          <cell r="BP1617" t="str">
            <v>SI</v>
          </cell>
          <cell r="BQ1617" t="str">
            <v>NA</v>
          </cell>
          <cell r="BR1617" t="str">
            <v>NA</v>
          </cell>
          <cell r="BS1617">
            <v>45099</v>
          </cell>
          <cell r="BT1617" t="str">
            <v>NA</v>
          </cell>
        </row>
        <row r="1618">
          <cell r="V1618" t="str">
            <v>S18/AD/112/2023</v>
          </cell>
          <cell r="W1618">
            <v>45107</v>
          </cell>
          <cell r="X1618" t="str">
            <v xml:space="preserve">REALIZADO </v>
          </cell>
          <cell r="Y1618">
            <v>45099</v>
          </cell>
          <cell r="Z1618" t="str">
            <v>VENCIDO</v>
          </cell>
          <cell r="AB1618" t="str">
            <v>41 II</v>
          </cell>
          <cell r="AC1618">
            <v>1</v>
          </cell>
          <cell r="AD1618">
            <v>46199</v>
          </cell>
          <cell r="AI1618" t="str">
            <v>SIN POSIBILIDADES DE REALIZAR UNA SEGUNDA VUELTA</v>
          </cell>
          <cell r="AL1618">
            <v>0</v>
          </cell>
          <cell r="AM1618">
            <v>0</v>
          </cell>
          <cell r="AN1618" t="str">
            <v>REALIZADO</v>
          </cell>
          <cell r="AO1618" t="str">
            <v>AA-50-GYR-050GYR007-I-319-2023</v>
          </cell>
          <cell r="AP1618" t="str">
            <v>E-2023-00051545</v>
          </cell>
          <cell r="AQ1618" t="str">
            <v>AD</v>
          </cell>
          <cell r="AR1618">
            <v>3</v>
          </cell>
          <cell r="AS1618">
            <v>2</v>
          </cell>
          <cell r="AT1618" t="str">
            <v>050GYR007</v>
          </cell>
          <cell r="AU1618" t="str">
            <v xml:space="preserve">Jorge Luis Luna Ham Enc. de la Coordinación de Abastecimiento y Equipamiento.
Jorgeluis.luna@imss.gob.mx
Telf. 315 64 22 </v>
          </cell>
          <cell r="AV1618" t="str">
            <v>M.E. Bogart Carreras Olivar, Coordinador de Prevención y Atención a la Salud, bogart.carreras@imss.gob.mx; 7773295112 ext 1345</v>
          </cell>
          <cell r="AW1618" t="str">
            <v>M.E. Bogart Carreras Olivar, Coordinador de Prevención y Atención a la Salud, bogart.carreras@imss.gob.mx; 7773295112 ext 1345</v>
          </cell>
          <cell r="AX1618" t="str">
            <v>NO</v>
          </cell>
          <cell r="AY1618" t="str">
            <v>No aplica</v>
          </cell>
          <cell r="AZ1618" t="str">
            <v>No aplica</v>
          </cell>
          <cell r="BA1618" t="str">
            <v>No aplica</v>
          </cell>
          <cell r="BB1618" t="str">
            <v>No aplica</v>
          </cell>
          <cell r="BC1618" t="str">
            <v xml:space="preserve">NO </v>
          </cell>
          <cell r="BD1618" t="str">
            <v>NO</v>
          </cell>
          <cell r="BE1618" t="str">
            <v>NO</v>
          </cell>
          <cell r="BF1618" t="str">
            <v>No aplica</v>
          </cell>
          <cell r="BG1618" t="str">
            <v>0000093498-2023</v>
          </cell>
          <cell r="BH1618">
            <v>21053001</v>
          </cell>
          <cell r="BI1618">
            <v>45028</v>
          </cell>
          <cell r="BJ1618">
            <v>3477494903</v>
          </cell>
          <cell r="BK1618" t="str">
            <v>SI</v>
          </cell>
          <cell r="BL1618" t="str">
            <v>2000 Materiales y suministros</v>
          </cell>
          <cell r="BM1618">
            <v>150900</v>
          </cell>
          <cell r="BN1618" t="str">
            <v>25301 Medicinas y productos farmaceuticos</v>
          </cell>
          <cell r="BO1618" t="str">
            <v>SI</v>
          </cell>
          <cell r="BP1618" t="str">
            <v>SI</v>
          </cell>
          <cell r="BQ1618" t="str">
            <v>NA</v>
          </cell>
          <cell r="BR1618" t="str">
            <v>NA</v>
          </cell>
          <cell r="BT1618" t="str">
            <v>NA</v>
          </cell>
        </row>
        <row r="1619">
          <cell r="V1619" t="str">
            <v>S18/AD/112/2023</v>
          </cell>
          <cell r="W1619">
            <v>45107</v>
          </cell>
          <cell r="X1619" t="str">
            <v xml:space="preserve">REALIZADO </v>
          </cell>
          <cell r="Y1619">
            <v>45099</v>
          </cell>
          <cell r="Z1619" t="str">
            <v>VENCIDO</v>
          </cell>
          <cell r="AB1619" t="str">
            <v>41 II</v>
          </cell>
          <cell r="AC1619">
            <v>1</v>
          </cell>
          <cell r="AD1619">
            <v>46199</v>
          </cell>
          <cell r="AI1619" t="str">
            <v>SIN POSIBILIDADES DE REALIZAR UNA SEGUNDA VUELTA</v>
          </cell>
          <cell r="AL1619">
            <v>0</v>
          </cell>
          <cell r="AM1619">
            <v>0</v>
          </cell>
          <cell r="AN1619" t="str">
            <v>REALIZADO</v>
          </cell>
          <cell r="AO1619" t="str">
            <v>AA-50-GYR-050GYR007-I-319-2023</v>
          </cell>
          <cell r="AP1619" t="str">
            <v>E-2023-00051545</v>
          </cell>
          <cell r="AQ1619" t="str">
            <v>AD</v>
          </cell>
          <cell r="AR1619">
            <v>3</v>
          </cell>
          <cell r="AS1619">
            <v>2</v>
          </cell>
          <cell r="AT1619" t="str">
            <v>050GYR007</v>
          </cell>
          <cell r="AU1619" t="str">
            <v xml:space="preserve">Jorge Luis Luna Ham Enc. de la Coordinación de Abastecimiento y Equipamiento.
Jorgeluis.luna@imss.gob.mx
Telf. 315 64 22 </v>
          </cell>
          <cell r="AV1619" t="str">
            <v>M.E. Bogart Carreras Olivar, Coordinador de Prevención y Atención a la Salud, bogart.carreras@imss.gob.mx; 7773295112 ext 1345</v>
          </cell>
          <cell r="AW1619" t="str">
            <v>M.E. Bogart Carreras Olivar, Coordinador de Prevención y Atención a la Salud, bogart.carreras@imss.gob.mx; 7773295112 ext 1345</v>
          </cell>
          <cell r="AX1619" t="str">
            <v>NO</v>
          </cell>
          <cell r="AY1619" t="str">
            <v>No aplica</v>
          </cell>
          <cell r="AZ1619" t="str">
            <v>No aplica</v>
          </cell>
          <cell r="BA1619" t="str">
            <v>No aplica</v>
          </cell>
          <cell r="BB1619" t="str">
            <v>No aplica</v>
          </cell>
          <cell r="BC1619" t="str">
            <v xml:space="preserve">NO </v>
          </cell>
          <cell r="BD1619" t="str">
            <v>NO</v>
          </cell>
          <cell r="BE1619" t="str">
            <v>NO</v>
          </cell>
          <cell r="BF1619" t="str">
            <v>No aplica</v>
          </cell>
          <cell r="BG1619" t="str">
            <v>0000093498-2023</v>
          </cell>
          <cell r="BH1619">
            <v>21053001</v>
          </cell>
          <cell r="BI1619">
            <v>45028</v>
          </cell>
          <cell r="BJ1619">
            <v>3477494903</v>
          </cell>
          <cell r="BK1619" t="str">
            <v>SI</v>
          </cell>
          <cell r="BL1619" t="str">
            <v>2000 Materiales y suministros</v>
          </cell>
          <cell r="BM1619">
            <v>150900</v>
          </cell>
          <cell r="BN1619" t="str">
            <v>25301 Medicinas y productos farmaceuticos</v>
          </cell>
          <cell r="BO1619" t="str">
            <v>SI</v>
          </cell>
          <cell r="BP1619" t="str">
            <v>SI</v>
          </cell>
          <cell r="BQ1619" t="str">
            <v>NA</v>
          </cell>
          <cell r="BR1619" t="str">
            <v>NA</v>
          </cell>
          <cell r="BT1619" t="str">
            <v>NA</v>
          </cell>
        </row>
        <row r="1620">
          <cell r="V1620" t="str">
            <v>S18/AD/112/2023</v>
          </cell>
          <cell r="W1620">
            <v>45107</v>
          </cell>
          <cell r="X1620" t="str">
            <v xml:space="preserve">REALIZADO </v>
          </cell>
          <cell r="Y1620">
            <v>45099</v>
          </cell>
          <cell r="Z1620" t="str">
            <v xml:space="preserve">REALIZADO </v>
          </cell>
          <cell r="AB1620" t="str">
            <v>41 II</v>
          </cell>
          <cell r="AC1620">
            <v>1</v>
          </cell>
          <cell r="AD1620">
            <v>46199</v>
          </cell>
          <cell r="AF1620">
            <v>3</v>
          </cell>
          <cell r="AG1620">
            <v>1</v>
          </cell>
          <cell r="AH1620">
            <v>45112</v>
          </cell>
          <cell r="AJ1620">
            <v>5400</v>
          </cell>
          <cell r="AK1620">
            <v>19.399999999999999</v>
          </cell>
          <cell r="AL1620">
            <v>104759.99999999999</v>
          </cell>
          <cell r="AM1620">
            <v>1</v>
          </cell>
          <cell r="AN1620" t="str">
            <v>REALIZADO</v>
          </cell>
          <cell r="AO1620" t="str">
            <v>AA-50-GYR-050GYR007-I-319-2023</v>
          </cell>
          <cell r="AP1620" t="str">
            <v>E-2023-00051545</v>
          </cell>
          <cell r="AQ1620" t="str">
            <v>AD</v>
          </cell>
          <cell r="AR1620">
            <v>3</v>
          </cell>
          <cell r="AS1620">
            <v>2</v>
          </cell>
          <cell r="AT1620" t="str">
            <v>050GYR007</v>
          </cell>
          <cell r="AU1620" t="str">
            <v xml:space="preserve">Jorge Luis Luna Ham Enc. de la Coordinación de Abastecimiento y Equipamiento.
Jorgeluis.luna@imss.gob.mx
Telf. 315 64 22 </v>
          </cell>
          <cell r="AV1620" t="str">
            <v>M.E. Bogart Carreras Olivar, Coordinador de Prevención y Atención a la Salud, bogart.carreras@imss.gob.mx; 7773295112 ext 1345</v>
          </cell>
          <cell r="AW1620" t="str">
            <v>M.E. Bogart Carreras Olivar, Coordinador de Prevención y Atención a la Salud, bogart.carreras@imss.gob.mx; 7773295112 ext 1345</v>
          </cell>
          <cell r="AX1620" t="str">
            <v>NO</v>
          </cell>
          <cell r="AY1620" t="str">
            <v>No aplica</v>
          </cell>
          <cell r="AZ1620" t="str">
            <v>No aplica</v>
          </cell>
          <cell r="BA1620" t="str">
            <v>No aplica</v>
          </cell>
          <cell r="BB1620" t="str">
            <v>No aplica</v>
          </cell>
          <cell r="BC1620" t="str">
            <v xml:space="preserve">NO </v>
          </cell>
          <cell r="BD1620" t="str">
            <v>NO</v>
          </cell>
          <cell r="BE1620" t="str">
            <v>NO</v>
          </cell>
          <cell r="BF1620" t="str">
            <v>No aplica</v>
          </cell>
          <cell r="BG1620" t="str">
            <v>0000093498-2023</v>
          </cell>
          <cell r="BH1620">
            <v>21053001</v>
          </cell>
          <cell r="BI1620">
            <v>45028</v>
          </cell>
          <cell r="BJ1620">
            <v>3477494903</v>
          </cell>
          <cell r="BK1620" t="str">
            <v>SI</v>
          </cell>
          <cell r="BL1620" t="str">
            <v>2000 Materiales y suministros</v>
          </cell>
          <cell r="BM1620">
            <v>150900</v>
          </cell>
          <cell r="BN1620" t="str">
            <v>25301 Medicinas y productos farmaceuticos</v>
          </cell>
          <cell r="BO1620" t="str">
            <v>SI</v>
          </cell>
          <cell r="BP1620" t="str">
            <v>SI</v>
          </cell>
          <cell r="BQ1620" t="str">
            <v>NA</v>
          </cell>
          <cell r="BR1620" t="str">
            <v>NA</v>
          </cell>
          <cell r="BS1620">
            <v>45099</v>
          </cell>
          <cell r="BT1620" t="str">
            <v>NA</v>
          </cell>
        </row>
        <row r="1621">
          <cell r="V1621" t="str">
            <v>S18/AD/112/2023</v>
          </cell>
          <cell r="W1621">
            <v>45107</v>
          </cell>
          <cell r="X1621" t="str">
            <v xml:space="preserve">REALIZADO </v>
          </cell>
          <cell r="Y1621">
            <v>45099</v>
          </cell>
          <cell r="Z1621" t="str">
            <v xml:space="preserve">REALIZADO </v>
          </cell>
          <cell r="AB1621" t="str">
            <v>41 II</v>
          </cell>
          <cell r="AC1621">
            <v>1</v>
          </cell>
          <cell r="AD1621">
            <v>46199</v>
          </cell>
          <cell r="AF1621">
            <v>1</v>
          </cell>
          <cell r="AG1621">
            <v>1</v>
          </cell>
          <cell r="AH1621">
            <v>45112</v>
          </cell>
          <cell r="AJ1621">
            <v>157</v>
          </cell>
          <cell r="AK1621">
            <v>2100</v>
          </cell>
          <cell r="AL1621">
            <v>329700</v>
          </cell>
          <cell r="AM1621">
            <v>1</v>
          </cell>
          <cell r="AN1621" t="str">
            <v>REALIZADO</v>
          </cell>
          <cell r="AO1621" t="str">
            <v>AA-50-GYR-050GYR007-I-319-2023</v>
          </cell>
          <cell r="AP1621" t="str">
            <v>E-2023-00051545</v>
          </cell>
          <cell r="AQ1621" t="str">
            <v>AD</v>
          </cell>
          <cell r="AR1621">
            <v>3</v>
          </cell>
          <cell r="AS1621">
            <v>2</v>
          </cell>
          <cell r="AT1621" t="str">
            <v>050GYR007</v>
          </cell>
          <cell r="AU1621" t="str">
            <v xml:space="preserve">Jorge Luis Luna Ham Enc. de la Coordinación de Abastecimiento y Equipamiento.
Jorgeluis.luna@imss.gob.mx
Telf. 315 64 22 </v>
          </cell>
          <cell r="AV1621" t="str">
            <v>M.E. Bogart Carreras Olivar, Coordinador de Prevención y Atención a la Salud, bogart.carreras@imss.gob.mx; 7773295112 ext 1345</v>
          </cell>
          <cell r="AW1621" t="str">
            <v>M.E. Bogart Carreras Olivar, Coordinador de Prevención y Atención a la Salud, bogart.carreras@imss.gob.mx; 7773295112 ext 1345</v>
          </cell>
          <cell r="AX1621" t="str">
            <v>NO</v>
          </cell>
          <cell r="AY1621" t="str">
            <v>No aplica</v>
          </cell>
          <cell r="AZ1621" t="str">
            <v>No aplica</v>
          </cell>
          <cell r="BA1621" t="str">
            <v>No aplica</v>
          </cell>
          <cell r="BB1621" t="str">
            <v>No aplica</v>
          </cell>
          <cell r="BC1621" t="str">
            <v xml:space="preserve">NO </v>
          </cell>
          <cell r="BD1621" t="str">
            <v>NO</v>
          </cell>
          <cell r="BE1621" t="str">
            <v>NO</v>
          </cell>
          <cell r="BF1621" t="str">
            <v>No aplica</v>
          </cell>
          <cell r="BG1621" t="str">
            <v>0000093498-2023</v>
          </cell>
          <cell r="BH1621">
            <v>21053001</v>
          </cell>
          <cell r="BI1621">
            <v>45028</v>
          </cell>
          <cell r="BJ1621">
            <v>3477494903</v>
          </cell>
          <cell r="BK1621" t="str">
            <v>SI</v>
          </cell>
          <cell r="BL1621" t="str">
            <v>2000 Materiales y suministros</v>
          </cell>
          <cell r="BM1621">
            <v>150900</v>
          </cell>
          <cell r="BN1621" t="str">
            <v>25301 Medicinas y productos farmaceuticos</v>
          </cell>
          <cell r="BO1621" t="str">
            <v>SI</v>
          </cell>
          <cell r="BP1621" t="str">
            <v>SI</v>
          </cell>
          <cell r="BQ1621" t="str">
            <v>NA</v>
          </cell>
          <cell r="BR1621" t="str">
            <v>NA</v>
          </cell>
          <cell r="BS1621">
            <v>45099</v>
          </cell>
          <cell r="BT1621" t="str">
            <v>NA</v>
          </cell>
        </row>
        <row r="1622">
          <cell r="V1622" t="str">
            <v>S18/AD/112/2023</v>
          </cell>
          <cell r="W1622">
            <v>45107</v>
          </cell>
          <cell r="X1622" t="str">
            <v xml:space="preserve">REALIZADO </v>
          </cell>
          <cell r="Y1622">
            <v>45099</v>
          </cell>
          <cell r="Z1622" t="str">
            <v xml:space="preserve">REALIZADO </v>
          </cell>
          <cell r="AB1622" t="str">
            <v>41 II</v>
          </cell>
          <cell r="AC1622">
            <v>1</v>
          </cell>
          <cell r="AD1622">
            <v>46199</v>
          </cell>
          <cell r="AF1622">
            <v>2</v>
          </cell>
          <cell r="AG1622">
            <v>1</v>
          </cell>
          <cell r="AH1622">
            <v>45112</v>
          </cell>
          <cell r="AJ1622">
            <v>53</v>
          </cell>
          <cell r="AK1622">
            <v>621.5</v>
          </cell>
          <cell r="AL1622">
            <v>32939.5</v>
          </cell>
          <cell r="AM1622">
            <v>1</v>
          </cell>
          <cell r="AN1622" t="str">
            <v>REALIZADO</v>
          </cell>
          <cell r="AO1622" t="str">
            <v>AA-50-GYR-050GYR007-I-319-2023</v>
          </cell>
          <cell r="AP1622" t="str">
            <v>E-2023-00051545</v>
          </cell>
          <cell r="AQ1622" t="str">
            <v>AD</v>
          </cell>
          <cell r="AR1622">
            <v>3</v>
          </cell>
          <cell r="AS1622">
            <v>2</v>
          </cell>
          <cell r="AT1622" t="str">
            <v>050GYR007</v>
          </cell>
          <cell r="AU1622" t="str">
            <v xml:space="preserve">Jorge Luis Luna Ham Enc. de la Coordinación de Abastecimiento y Equipamiento.
Jorgeluis.luna@imss.gob.mx
Telf. 315 64 22 </v>
          </cell>
          <cell r="AV1622" t="str">
            <v>M.E. Bogart Carreras Olivar, Coordinador de Prevención y Atención a la Salud, bogart.carreras@imss.gob.mx; 7773295112 ext 1345</v>
          </cell>
          <cell r="AW1622" t="str">
            <v>M.E. Bogart Carreras Olivar, Coordinador de Prevención y Atención a la Salud, bogart.carreras@imss.gob.mx; 7773295112 ext 1345</v>
          </cell>
          <cell r="AX1622" t="str">
            <v>NO</v>
          </cell>
          <cell r="AY1622" t="str">
            <v>No aplica</v>
          </cell>
          <cell r="AZ1622" t="str">
            <v>No aplica</v>
          </cell>
          <cell r="BA1622" t="str">
            <v>No aplica</v>
          </cell>
          <cell r="BB1622" t="str">
            <v>No aplica</v>
          </cell>
          <cell r="BC1622" t="str">
            <v xml:space="preserve">NO </v>
          </cell>
          <cell r="BD1622" t="str">
            <v>NO</v>
          </cell>
          <cell r="BE1622" t="str">
            <v>NO</v>
          </cell>
          <cell r="BF1622" t="str">
            <v>No aplica</v>
          </cell>
          <cell r="BG1622" t="str">
            <v>0000093498-2023</v>
          </cell>
          <cell r="BH1622">
            <v>21053001</v>
          </cell>
          <cell r="BI1622">
            <v>45028</v>
          </cell>
          <cell r="BJ1622">
            <v>3477494903</v>
          </cell>
          <cell r="BK1622" t="str">
            <v>SI</v>
          </cell>
          <cell r="BL1622" t="str">
            <v>2000 Materiales y suministros</v>
          </cell>
          <cell r="BM1622">
            <v>150900</v>
          </cell>
          <cell r="BN1622" t="str">
            <v>25301 Medicinas y productos farmaceuticos</v>
          </cell>
          <cell r="BO1622" t="str">
            <v>SI</v>
          </cell>
          <cell r="BP1622" t="str">
            <v>SI</v>
          </cell>
          <cell r="BQ1622" t="str">
            <v>NA</v>
          </cell>
          <cell r="BR1622" t="str">
            <v>NA</v>
          </cell>
          <cell r="BS1622">
            <v>45099</v>
          </cell>
          <cell r="BT1622" t="str">
            <v>NA</v>
          </cell>
        </row>
        <row r="1623">
          <cell r="V1623" t="str">
            <v>S18/AD/112/2023</v>
          </cell>
          <cell r="W1623">
            <v>45107</v>
          </cell>
          <cell r="X1623" t="str">
            <v xml:space="preserve">REALIZADO </v>
          </cell>
          <cell r="Y1623">
            <v>45099</v>
          </cell>
          <cell r="Z1623" t="str">
            <v xml:space="preserve">REALIZADO </v>
          </cell>
          <cell r="AB1623" t="str">
            <v>41 II</v>
          </cell>
          <cell r="AC1623">
            <v>1</v>
          </cell>
          <cell r="AD1623">
            <v>46199</v>
          </cell>
          <cell r="AF1623">
            <v>2</v>
          </cell>
          <cell r="AG1623">
            <v>1</v>
          </cell>
          <cell r="AH1623">
            <v>45112</v>
          </cell>
          <cell r="AJ1623">
            <v>53</v>
          </cell>
          <cell r="AK1623">
            <v>621.5</v>
          </cell>
          <cell r="AL1623">
            <v>32939.5</v>
          </cell>
          <cell r="AM1623">
            <v>1</v>
          </cell>
          <cell r="AN1623" t="str">
            <v>REALIZADO</v>
          </cell>
          <cell r="AO1623" t="str">
            <v>AA-50-GYR-050GYR007-I-319-2023</v>
          </cell>
          <cell r="AP1623" t="str">
            <v>E-2023-00051545</v>
          </cell>
          <cell r="AQ1623" t="str">
            <v>AD</v>
          </cell>
          <cell r="AR1623">
            <v>3</v>
          </cell>
          <cell r="AS1623">
            <v>2</v>
          </cell>
          <cell r="AT1623" t="str">
            <v>050GYR007</v>
          </cell>
          <cell r="AU1623" t="str">
            <v xml:space="preserve">Jorge Luis Luna Ham Enc. de la Coordinación de Abastecimiento y Equipamiento.
Jorgeluis.luna@imss.gob.mx
Telf. 315 64 22 </v>
          </cell>
          <cell r="AV1623" t="str">
            <v>M.E. Bogart Carreras Olivar, Coordinador de Prevención y Atención a la Salud, bogart.carreras@imss.gob.mx; 7773295112 ext 1345</v>
          </cell>
          <cell r="AW1623" t="str">
            <v>M.E. Bogart Carreras Olivar, Coordinador de Prevención y Atención a la Salud, bogart.carreras@imss.gob.mx; 7773295112 ext 1345</v>
          </cell>
          <cell r="AX1623" t="str">
            <v>NO</v>
          </cell>
          <cell r="AY1623" t="str">
            <v>No aplica</v>
          </cell>
          <cell r="AZ1623" t="str">
            <v>No aplica</v>
          </cell>
          <cell r="BA1623" t="str">
            <v>No aplica</v>
          </cell>
          <cell r="BB1623" t="str">
            <v>No aplica</v>
          </cell>
          <cell r="BC1623" t="str">
            <v xml:space="preserve">NO </v>
          </cell>
          <cell r="BD1623" t="str">
            <v>NO</v>
          </cell>
          <cell r="BE1623" t="str">
            <v>NO</v>
          </cell>
          <cell r="BF1623" t="str">
            <v>No aplica</v>
          </cell>
          <cell r="BG1623" t="str">
            <v>0000093498-2023</v>
          </cell>
          <cell r="BH1623">
            <v>21053001</v>
          </cell>
          <cell r="BI1623">
            <v>45028</v>
          </cell>
          <cell r="BJ1623">
            <v>3477494903</v>
          </cell>
          <cell r="BK1623" t="str">
            <v>SI</v>
          </cell>
          <cell r="BL1623" t="str">
            <v>2000 Materiales y suministros</v>
          </cell>
          <cell r="BM1623">
            <v>150900</v>
          </cell>
          <cell r="BN1623" t="str">
            <v>25301 Medicinas y productos farmaceuticos</v>
          </cell>
          <cell r="BO1623" t="str">
            <v>SI</v>
          </cell>
          <cell r="BP1623" t="str">
            <v>SI</v>
          </cell>
          <cell r="BQ1623" t="str">
            <v>NA</v>
          </cell>
          <cell r="BR1623" t="str">
            <v>NA</v>
          </cell>
          <cell r="BS1623">
            <v>45099</v>
          </cell>
          <cell r="BT1623" t="str">
            <v>NA</v>
          </cell>
        </row>
        <row r="1624">
          <cell r="V1624" t="str">
            <v>S18/AD/112/2023</v>
          </cell>
          <cell r="W1624">
            <v>45107</v>
          </cell>
          <cell r="X1624" t="str">
            <v xml:space="preserve">REALIZADO </v>
          </cell>
          <cell r="Y1624">
            <v>45099</v>
          </cell>
          <cell r="Z1624" t="str">
            <v>VENCIDO</v>
          </cell>
          <cell r="AB1624" t="str">
            <v>41 II</v>
          </cell>
          <cell r="AC1624">
            <v>1</v>
          </cell>
          <cell r="AD1624">
            <v>46199</v>
          </cell>
          <cell r="AI1624" t="str">
            <v>SIN POSIBILIDADES DE REALIZAR UNA SEGUNDA VUELTA</v>
          </cell>
          <cell r="AL1624">
            <v>0</v>
          </cell>
          <cell r="AM1624">
            <v>0</v>
          </cell>
          <cell r="AN1624" t="str">
            <v>REALIZADO</v>
          </cell>
          <cell r="AO1624" t="str">
            <v>AA-50-GYR-050GYR007-I-319-2023</v>
          </cell>
          <cell r="AP1624" t="str">
            <v>E-2023-00051545</v>
          </cell>
          <cell r="AQ1624" t="str">
            <v>AD</v>
          </cell>
          <cell r="AR1624">
            <v>3</v>
          </cell>
          <cell r="AS1624">
            <v>2</v>
          </cell>
          <cell r="AT1624" t="str">
            <v>050GYR007</v>
          </cell>
          <cell r="AU1624" t="str">
            <v xml:space="preserve">Jorge Luis Luna Ham Enc. de la Coordinación de Abastecimiento y Equipamiento.
Jorgeluis.luna@imss.gob.mx
Telf. 315 64 22 </v>
          </cell>
          <cell r="AV1624" t="str">
            <v>M.E. Bogart Carreras Olivar, Coordinador de Prevención y Atención a la Salud, bogart.carreras@imss.gob.mx; 7773295112 ext 1345</v>
          </cell>
          <cell r="AW1624" t="str">
            <v>M.E. Bogart Carreras Olivar, Coordinador de Prevención y Atención a la Salud, bogart.carreras@imss.gob.mx; 7773295112 ext 1345</v>
          </cell>
          <cell r="AX1624" t="str">
            <v>NO</v>
          </cell>
          <cell r="AY1624" t="str">
            <v>No aplica</v>
          </cell>
          <cell r="AZ1624" t="str">
            <v>No aplica</v>
          </cell>
          <cell r="BA1624" t="str">
            <v>No aplica</v>
          </cell>
          <cell r="BB1624" t="str">
            <v>No aplica</v>
          </cell>
          <cell r="BC1624" t="str">
            <v xml:space="preserve">NO </v>
          </cell>
          <cell r="BD1624" t="str">
            <v>NO</v>
          </cell>
          <cell r="BE1624" t="str">
            <v>NO</v>
          </cell>
          <cell r="BF1624" t="str">
            <v>No aplica</v>
          </cell>
          <cell r="BG1624" t="str">
            <v>0000093498-2023</v>
          </cell>
          <cell r="BH1624">
            <v>21053001</v>
          </cell>
          <cell r="BI1624">
            <v>45028</v>
          </cell>
          <cell r="BJ1624">
            <v>3477494903</v>
          </cell>
          <cell r="BK1624" t="str">
            <v>SI</v>
          </cell>
          <cell r="BL1624" t="str">
            <v>2000 Materiales y suministros</v>
          </cell>
          <cell r="BM1624">
            <v>150900</v>
          </cell>
          <cell r="BN1624" t="str">
            <v>25301 Medicinas y productos farmaceuticos</v>
          </cell>
          <cell r="BO1624" t="str">
            <v>SI</v>
          </cell>
          <cell r="BP1624" t="str">
            <v>SI</v>
          </cell>
          <cell r="BQ1624" t="str">
            <v>NA</v>
          </cell>
          <cell r="BR1624" t="str">
            <v>NA</v>
          </cell>
          <cell r="BT1624" t="str">
            <v>NA</v>
          </cell>
        </row>
        <row r="1625">
          <cell r="V1625" t="str">
            <v>S18/AD/112/2023</v>
          </cell>
          <cell r="W1625">
            <v>45107</v>
          </cell>
          <cell r="X1625" t="str">
            <v xml:space="preserve">REALIZADO </v>
          </cell>
          <cell r="Y1625">
            <v>45099</v>
          </cell>
          <cell r="Z1625" t="str">
            <v xml:space="preserve">REALIZADO </v>
          </cell>
          <cell r="AB1625" t="str">
            <v>41 II</v>
          </cell>
          <cell r="AC1625">
            <v>1</v>
          </cell>
          <cell r="AD1625">
            <v>46199</v>
          </cell>
          <cell r="AF1625">
            <v>4</v>
          </cell>
          <cell r="AG1625">
            <v>1</v>
          </cell>
          <cell r="AH1625">
            <v>45112</v>
          </cell>
          <cell r="AJ1625">
            <v>83</v>
          </cell>
          <cell r="AK1625">
            <v>1955</v>
          </cell>
          <cell r="AL1625">
            <v>162265</v>
          </cell>
          <cell r="AM1625">
            <v>1</v>
          </cell>
          <cell r="AN1625" t="str">
            <v>REALIZADO</v>
          </cell>
          <cell r="AO1625" t="str">
            <v>AA-50-GYR-050GYR007-I-319-2023</v>
          </cell>
          <cell r="AP1625" t="str">
            <v>E-2023-00051545</v>
          </cell>
          <cell r="AQ1625" t="str">
            <v>AD</v>
          </cell>
          <cell r="AR1625">
            <v>3</v>
          </cell>
          <cell r="AS1625">
            <v>2</v>
          </cell>
          <cell r="AT1625" t="str">
            <v>050GYR007</v>
          </cell>
          <cell r="AU1625" t="str">
            <v xml:space="preserve">Jorge Luis Luna Ham Enc. de la Coordinación de Abastecimiento y Equipamiento.
Jorgeluis.luna@imss.gob.mx
Telf. 315 64 22 </v>
          </cell>
          <cell r="AV1625" t="str">
            <v>M.E. Bogart Carreras Olivar, Coordinador de Prevención y Atención a la Salud, bogart.carreras@imss.gob.mx; 7773295112 ext 1345</v>
          </cell>
          <cell r="AW1625" t="str">
            <v>M.E. Bogart Carreras Olivar, Coordinador de Prevención y Atención a la Salud, bogart.carreras@imss.gob.mx; 7773295112 ext 1345</v>
          </cell>
          <cell r="AX1625" t="str">
            <v>NO</v>
          </cell>
          <cell r="AY1625" t="str">
            <v>No aplica</v>
          </cell>
          <cell r="AZ1625" t="str">
            <v>No aplica</v>
          </cell>
          <cell r="BA1625" t="str">
            <v>No aplica</v>
          </cell>
          <cell r="BB1625" t="str">
            <v>No aplica</v>
          </cell>
          <cell r="BC1625" t="str">
            <v xml:space="preserve">NO </v>
          </cell>
          <cell r="BD1625" t="str">
            <v>NO</v>
          </cell>
          <cell r="BE1625" t="str">
            <v>NO</v>
          </cell>
          <cell r="BF1625" t="str">
            <v>No aplica</v>
          </cell>
          <cell r="BG1625" t="str">
            <v>0000093498-2023</v>
          </cell>
          <cell r="BH1625">
            <v>21053001</v>
          </cell>
          <cell r="BI1625">
            <v>45028</v>
          </cell>
          <cell r="BJ1625">
            <v>3477494903</v>
          </cell>
          <cell r="BK1625" t="str">
            <v>SI</v>
          </cell>
          <cell r="BL1625" t="str">
            <v>2000 Materiales y suministros</v>
          </cell>
          <cell r="BM1625">
            <v>150900</v>
          </cell>
          <cell r="BN1625" t="str">
            <v>25301 Medicinas y productos farmaceuticos</v>
          </cell>
          <cell r="BO1625" t="str">
            <v>SI</v>
          </cell>
          <cell r="BP1625" t="str">
            <v>SI</v>
          </cell>
          <cell r="BQ1625" t="str">
            <v>NA</v>
          </cell>
          <cell r="BR1625" t="str">
            <v>NA</v>
          </cell>
          <cell r="BS1625">
            <v>45099</v>
          </cell>
          <cell r="BT1625" t="str">
            <v>NA</v>
          </cell>
        </row>
        <row r="1626">
          <cell r="V1626" t="str">
            <v>S18/AD/112/2023</v>
          </cell>
          <cell r="W1626">
            <v>45107</v>
          </cell>
          <cell r="X1626" t="str">
            <v xml:space="preserve">REALIZADO </v>
          </cell>
          <cell r="Y1626">
            <v>45099</v>
          </cell>
          <cell r="Z1626" t="str">
            <v xml:space="preserve">REALIZADO </v>
          </cell>
          <cell r="AB1626" t="str">
            <v>41 II</v>
          </cell>
          <cell r="AC1626">
            <v>1</v>
          </cell>
          <cell r="AD1626">
            <v>46199</v>
          </cell>
          <cell r="AF1626">
            <v>4</v>
          </cell>
          <cell r="AG1626">
            <v>1</v>
          </cell>
          <cell r="AH1626">
            <v>45112</v>
          </cell>
          <cell r="AJ1626">
            <v>1833</v>
          </cell>
          <cell r="AK1626">
            <v>42.85</v>
          </cell>
          <cell r="AL1626">
            <v>78544.05</v>
          </cell>
          <cell r="AM1626">
            <v>1</v>
          </cell>
          <cell r="AN1626" t="str">
            <v>REALIZADO</v>
          </cell>
          <cell r="AO1626" t="str">
            <v>AA-50-GYR-050GYR007-I-319-2023</v>
          </cell>
          <cell r="AP1626" t="str">
            <v>E-2023-00051545</v>
          </cell>
          <cell r="AQ1626" t="str">
            <v>AD</v>
          </cell>
          <cell r="AR1626">
            <v>3</v>
          </cell>
          <cell r="AS1626">
            <v>2</v>
          </cell>
          <cell r="AT1626" t="str">
            <v>050GYR007</v>
          </cell>
          <cell r="AU1626" t="str">
            <v xml:space="preserve">Jorge Luis Luna Ham Enc. de la Coordinación de Abastecimiento y Equipamiento.
Jorgeluis.luna@imss.gob.mx
Telf. 315 64 22 </v>
          </cell>
          <cell r="AV1626" t="str">
            <v>M.E. Bogart Carreras Olivar, Coordinador de Prevención y Atención a la Salud, bogart.carreras@imss.gob.mx; 7773295112 ext 1345</v>
          </cell>
          <cell r="AW1626" t="str">
            <v>M.E. Bogart Carreras Olivar, Coordinador de Prevención y Atención a la Salud, bogart.carreras@imss.gob.mx; 7773295112 ext 1345</v>
          </cell>
          <cell r="AX1626" t="str">
            <v>NO</v>
          </cell>
          <cell r="AY1626" t="str">
            <v>No aplica</v>
          </cell>
          <cell r="AZ1626" t="str">
            <v>No aplica</v>
          </cell>
          <cell r="BA1626" t="str">
            <v>No aplica</v>
          </cell>
          <cell r="BB1626" t="str">
            <v>No aplica</v>
          </cell>
          <cell r="BC1626" t="str">
            <v xml:space="preserve">NO </v>
          </cell>
          <cell r="BD1626" t="str">
            <v>NO</v>
          </cell>
          <cell r="BE1626" t="str">
            <v>NO</v>
          </cell>
          <cell r="BF1626" t="str">
            <v>No aplica</v>
          </cell>
          <cell r="BG1626" t="str">
            <v>0000093498-2023</v>
          </cell>
          <cell r="BH1626">
            <v>21053001</v>
          </cell>
          <cell r="BI1626">
            <v>45028</v>
          </cell>
          <cell r="BJ1626">
            <v>3477494903</v>
          </cell>
          <cell r="BK1626" t="str">
            <v>SI</v>
          </cell>
          <cell r="BL1626" t="str">
            <v>2000 Materiales y suministros</v>
          </cell>
          <cell r="BM1626">
            <v>150900</v>
          </cell>
          <cell r="BN1626" t="str">
            <v>25301 Medicinas y productos farmaceuticos</v>
          </cell>
          <cell r="BO1626" t="str">
            <v>SI</v>
          </cell>
          <cell r="BP1626" t="str">
            <v>SI</v>
          </cell>
          <cell r="BQ1626" t="str">
            <v>NA</v>
          </cell>
          <cell r="BR1626" t="str">
            <v>NA</v>
          </cell>
          <cell r="BS1626">
            <v>45099</v>
          </cell>
          <cell r="BT1626" t="str">
            <v>NA</v>
          </cell>
        </row>
        <row r="1627">
          <cell r="V1627" t="str">
            <v>S18/AD/112/2023</v>
          </cell>
          <cell r="W1627">
            <v>45107</v>
          </cell>
          <cell r="X1627" t="str">
            <v xml:space="preserve">REALIZADO </v>
          </cell>
          <cell r="Y1627">
            <v>45099</v>
          </cell>
          <cell r="Z1627" t="str">
            <v>VENCIDO</v>
          </cell>
          <cell r="AB1627" t="str">
            <v>41 II</v>
          </cell>
          <cell r="AC1627">
            <v>1</v>
          </cell>
          <cell r="AD1627">
            <v>46199</v>
          </cell>
          <cell r="AI1627" t="str">
            <v>SIN POSIBILIDADES DE REALIZAR UNA SEGUNDA VUELTA</v>
          </cell>
          <cell r="AL1627">
            <v>0</v>
          </cell>
          <cell r="AM1627">
            <v>0</v>
          </cell>
          <cell r="AN1627" t="str">
            <v>REALIZADO</v>
          </cell>
          <cell r="AO1627" t="str">
            <v>AA-50-GYR-050GYR007-I-319-2023</v>
          </cell>
          <cell r="AP1627" t="str">
            <v>E-2023-00051545</v>
          </cell>
          <cell r="AQ1627" t="str">
            <v>AD</v>
          </cell>
          <cell r="AR1627">
            <v>3</v>
          </cell>
          <cell r="AS1627">
            <v>2</v>
          </cell>
          <cell r="AT1627" t="str">
            <v>050GYR007</v>
          </cell>
          <cell r="AU1627" t="str">
            <v xml:space="preserve">Jorge Luis Luna Ham Enc. de la Coordinación de Abastecimiento y Equipamiento.
Jorgeluis.luna@imss.gob.mx
Telf. 315 64 22 </v>
          </cell>
          <cell r="AV1627" t="str">
            <v>M.E. Bogart Carreras Olivar, Coordinador de Prevención y Atención a la Salud, bogart.carreras@imss.gob.mx; 7773295112 ext 1345</v>
          </cell>
          <cell r="AW1627" t="str">
            <v>M.E. Bogart Carreras Olivar, Coordinador de Prevención y Atención a la Salud, bogart.carreras@imss.gob.mx; 7773295112 ext 1345</v>
          </cell>
          <cell r="AX1627" t="str">
            <v>NO</v>
          </cell>
          <cell r="AY1627" t="str">
            <v>No aplica</v>
          </cell>
          <cell r="AZ1627" t="str">
            <v>No aplica</v>
          </cell>
          <cell r="BA1627" t="str">
            <v>No aplica</v>
          </cell>
          <cell r="BB1627" t="str">
            <v>No aplica</v>
          </cell>
          <cell r="BC1627" t="str">
            <v xml:space="preserve">NO </v>
          </cell>
          <cell r="BD1627" t="str">
            <v>NO</v>
          </cell>
          <cell r="BE1627" t="str">
            <v>NO</v>
          </cell>
          <cell r="BF1627" t="str">
            <v>No aplica</v>
          </cell>
          <cell r="BG1627" t="str">
            <v>0000093498-2023</v>
          </cell>
          <cell r="BH1627">
            <v>21053001</v>
          </cell>
          <cell r="BI1627">
            <v>45028</v>
          </cell>
          <cell r="BJ1627">
            <v>3477494903</v>
          </cell>
          <cell r="BK1627" t="str">
            <v>SI</v>
          </cell>
          <cell r="BL1627" t="str">
            <v>2000 Materiales y suministros</v>
          </cell>
          <cell r="BM1627">
            <v>150900</v>
          </cell>
          <cell r="BN1627" t="str">
            <v>25301 Medicinas y productos farmaceuticos</v>
          </cell>
          <cell r="BO1627" t="str">
            <v>SI</v>
          </cell>
          <cell r="BP1627" t="str">
            <v>SI</v>
          </cell>
          <cell r="BQ1627" t="str">
            <v>NA</v>
          </cell>
          <cell r="BR1627" t="str">
            <v>NA</v>
          </cell>
          <cell r="BT1627" t="str">
            <v>NA</v>
          </cell>
        </row>
        <row r="1628">
          <cell r="V1628" t="str">
            <v>S18/AD/112/2023</v>
          </cell>
          <cell r="W1628">
            <v>45107</v>
          </cell>
          <cell r="X1628" t="str">
            <v xml:space="preserve">REALIZADO </v>
          </cell>
          <cell r="Y1628">
            <v>45099</v>
          </cell>
          <cell r="Z1628" t="str">
            <v xml:space="preserve">REALIZADO </v>
          </cell>
          <cell r="AB1628" t="str">
            <v>41 II</v>
          </cell>
          <cell r="AC1628">
            <v>1</v>
          </cell>
          <cell r="AD1628">
            <v>46199</v>
          </cell>
          <cell r="AF1628">
            <v>2</v>
          </cell>
          <cell r="AG1628">
            <v>1</v>
          </cell>
          <cell r="AH1628">
            <v>45112</v>
          </cell>
          <cell r="AJ1628">
            <v>550</v>
          </cell>
          <cell r="AK1628">
            <v>592</v>
          </cell>
          <cell r="AL1628">
            <v>325600</v>
          </cell>
          <cell r="AM1628">
            <v>1</v>
          </cell>
          <cell r="AN1628" t="str">
            <v>REALIZADO</v>
          </cell>
          <cell r="AO1628" t="str">
            <v>AA-50-GYR-050GYR007-I-319-2023</v>
          </cell>
          <cell r="AP1628" t="str">
            <v>E-2023-00051545</v>
          </cell>
          <cell r="AQ1628" t="str">
            <v>AD</v>
          </cell>
          <cell r="AR1628">
            <v>3</v>
          </cell>
          <cell r="AS1628">
            <v>2</v>
          </cell>
          <cell r="AT1628" t="str">
            <v>050GYR007</v>
          </cell>
          <cell r="AU1628" t="str">
            <v xml:space="preserve">Jorge Luis Luna Ham Enc. de la Coordinación de Abastecimiento y Equipamiento.
Jorgeluis.luna@imss.gob.mx
Telf. 315 64 22 </v>
          </cell>
          <cell r="AV1628" t="str">
            <v>M.E. Bogart Carreras Olivar, Coordinador de Prevención y Atención a la Salud, bogart.carreras@imss.gob.mx; 7773295112 ext 1345</v>
          </cell>
          <cell r="AW1628" t="str">
            <v>M.E. Bogart Carreras Olivar, Coordinador de Prevención y Atención a la Salud, bogart.carreras@imss.gob.mx; 7773295112 ext 1345</v>
          </cell>
          <cell r="AX1628" t="str">
            <v>NO</v>
          </cell>
          <cell r="AY1628" t="str">
            <v>No aplica</v>
          </cell>
          <cell r="AZ1628" t="str">
            <v>No aplica</v>
          </cell>
          <cell r="BA1628" t="str">
            <v>No aplica</v>
          </cell>
          <cell r="BB1628" t="str">
            <v>No aplica</v>
          </cell>
          <cell r="BC1628" t="str">
            <v xml:space="preserve">NO </v>
          </cell>
          <cell r="BD1628" t="str">
            <v>NO</v>
          </cell>
          <cell r="BE1628" t="str">
            <v>NO</v>
          </cell>
          <cell r="BF1628" t="str">
            <v>No aplica</v>
          </cell>
          <cell r="BG1628" t="str">
            <v>0000093498-2023</v>
          </cell>
          <cell r="BH1628">
            <v>21053001</v>
          </cell>
          <cell r="BI1628">
            <v>45028</v>
          </cell>
          <cell r="BJ1628">
            <v>3477494903</v>
          </cell>
          <cell r="BK1628" t="str">
            <v>SI</v>
          </cell>
          <cell r="BL1628" t="str">
            <v>2000 Materiales y suministros</v>
          </cell>
          <cell r="BM1628">
            <v>150900</v>
          </cell>
          <cell r="BN1628" t="str">
            <v>25301 Medicinas y productos farmaceuticos</v>
          </cell>
          <cell r="BO1628" t="str">
            <v>SI</v>
          </cell>
          <cell r="BP1628" t="str">
            <v>SI</v>
          </cell>
          <cell r="BQ1628" t="str">
            <v>NA</v>
          </cell>
          <cell r="BR1628" t="str">
            <v>NA</v>
          </cell>
          <cell r="BS1628">
            <v>45099</v>
          </cell>
          <cell r="BT1628" t="str">
            <v>NA</v>
          </cell>
        </row>
        <row r="1629">
          <cell r="V1629" t="str">
            <v>S18/AD/112/2023</v>
          </cell>
          <cell r="W1629">
            <v>45107</v>
          </cell>
          <cell r="X1629" t="str">
            <v xml:space="preserve">REALIZADO </v>
          </cell>
          <cell r="Y1629">
            <v>45099</v>
          </cell>
          <cell r="Z1629" t="str">
            <v>VENCIDO</v>
          </cell>
          <cell r="AB1629" t="str">
            <v>41 II</v>
          </cell>
          <cell r="AC1629">
            <v>1</v>
          </cell>
          <cell r="AD1629">
            <v>46199</v>
          </cell>
          <cell r="AI1629" t="str">
            <v>SIN POSIBILIDADES DE REALIZAR UNA SEGUNDA VUELTA</v>
          </cell>
          <cell r="AL1629">
            <v>0</v>
          </cell>
          <cell r="AM1629">
            <v>0</v>
          </cell>
          <cell r="AN1629" t="str">
            <v>REALIZADO</v>
          </cell>
          <cell r="AO1629" t="str">
            <v>AA-50-GYR-050GYR007-I-319-2023</v>
          </cell>
          <cell r="AP1629" t="str">
            <v>E-2023-00051545</v>
          </cell>
          <cell r="AQ1629" t="str">
            <v>AD</v>
          </cell>
          <cell r="AR1629">
            <v>3</v>
          </cell>
          <cell r="AS1629">
            <v>2</v>
          </cell>
          <cell r="AT1629" t="str">
            <v>050GYR007</v>
          </cell>
          <cell r="AU1629" t="str">
            <v xml:space="preserve">Jorge Luis Luna Ham Enc. de la Coordinación de Abastecimiento y Equipamiento.
Jorgeluis.luna@imss.gob.mx
Telf. 315 64 22 </v>
          </cell>
          <cell r="AV1629" t="str">
            <v>M.E. Bogart Carreras Olivar, Coordinador de Prevención y Atención a la Salud, bogart.carreras@imss.gob.mx; 7773295112 ext 1345</v>
          </cell>
          <cell r="AW1629" t="str">
            <v>M.E. Bogart Carreras Olivar, Coordinador de Prevención y Atención a la Salud, bogart.carreras@imss.gob.mx; 7773295112 ext 1345</v>
          </cell>
          <cell r="AX1629" t="str">
            <v>NO</v>
          </cell>
          <cell r="AY1629" t="str">
            <v>No aplica</v>
          </cell>
          <cell r="AZ1629" t="str">
            <v>No aplica</v>
          </cell>
          <cell r="BA1629" t="str">
            <v>No aplica</v>
          </cell>
          <cell r="BB1629" t="str">
            <v>No aplica</v>
          </cell>
          <cell r="BC1629" t="str">
            <v xml:space="preserve">NO </v>
          </cell>
          <cell r="BD1629" t="str">
            <v>NO</v>
          </cell>
          <cell r="BE1629" t="str">
            <v>NO</v>
          </cell>
          <cell r="BF1629" t="str">
            <v>No aplica</v>
          </cell>
          <cell r="BG1629" t="str">
            <v>0000093498-2023</v>
          </cell>
          <cell r="BH1629">
            <v>21053001</v>
          </cell>
          <cell r="BI1629">
            <v>45028</v>
          </cell>
          <cell r="BJ1629">
            <v>3477494903</v>
          </cell>
          <cell r="BK1629" t="str">
            <v>SI</v>
          </cell>
          <cell r="BL1629" t="str">
            <v>2000 Materiales y suministros</v>
          </cell>
          <cell r="BM1629">
            <v>150900</v>
          </cell>
          <cell r="BN1629" t="str">
            <v>25301 Medicinas y productos farmaceuticos</v>
          </cell>
          <cell r="BO1629" t="str">
            <v>SI</v>
          </cell>
          <cell r="BP1629" t="str">
            <v>SI</v>
          </cell>
          <cell r="BQ1629" t="str">
            <v>NA</v>
          </cell>
          <cell r="BR1629" t="str">
            <v>NA</v>
          </cell>
          <cell r="BT1629" t="str">
            <v>NA</v>
          </cell>
        </row>
        <row r="1630">
          <cell r="V1630" t="str">
            <v>S18/AD/112/2023</v>
          </cell>
          <cell r="W1630">
            <v>45107</v>
          </cell>
          <cell r="X1630" t="str">
            <v xml:space="preserve">REALIZADO </v>
          </cell>
          <cell r="Y1630">
            <v>45099</v>
          </cell>
          <cell r="Z1630" t="str">
            <v>VENCIDO</v>
          </cell>
          <cell r="AB1630" t="str">
            <v>41 II</v>
          </cell>
          <cell r="AC1630">
            <v>1</v>
          </cell>
          <cell r="AD1630">
            <v>46199</v>
          </cell>
          <cell r="AI1630" t="str">
            <v>SIN POSIBILIDADES DE REALIZAR UNA SEGUNDA VUELTA</v>
          </cell>
          <cell r="AL1630">
            <v>0</v>
          </cell>
          <cell r="AM1630">
            <v>0</v>
          </cell>
          <cell r="AN1630" t="str">
            <v>REALIZADO</v>
          </cell>
          <cell r="AO1630" t="str">
            <v>AA-50-GYR-050GYR007-I-319-2023</v>
          </cell>
          <cell r="AP1630" t="str">
            <v>E-2023-00051545</v>
          </cell>
          <cell r="AQ1630" t="str">
            <v>AD</v>
          </cell>
          <cell r="AR1630">
            <v>3</v>
          </cell>
          <cell r="AS1630">
            <v>2</v>
          </cell>
          <cell r="AT1630" t="str">
            <v>050GYR007</v>
          </cell>
          <cell r="AU1630" t="str">
            <v xml:space="preserve">Jorge Luis Luna Ham Enc. de la Coordinación de Abastecimiento y Equipamiento.
Jorgeluis.luna@imss.gob.mx
Telf. 315 64 22 </v>
          </cell>
          <cell r="AV1630" t="str">
            <v>M.E. Bogart Carreras Olivar, Coordinador de Prevención y Atención a la Salud, bogart.carreras@imss.gob.mx; 7773295112 ext 1345</v>
          </cell>
          <cell r="AW1630" t="str">
            <v>M.E. Bogart Carreras Olivar, Coordinador de Prevención y Atención a la Salud, bogart.carreras@imss.gob.mx; 7773295112 ext 1345</v>
          </cell>
          <cell r="AX1630" t="str">
            <v>NO</v>
          </cell>
          <cell r="AY1630" t="str">
            <v>No aplica</v>
          </cell>
          <cell r="AZ1630" t="str">
            <v>No aplica</v>
          </cell>
          <cell r="BA1630" t="str">
            <v>No aplica</v>
          </cell>
          <cell r="BB1630" t="str">
            <v>No aplica</v>
          </cell>
          <cell r="BC1630" t="str">
            <v xml:space="preserve">NO </v>
          </cell>
          <cell r="BD1630" t="str">
            <v>NO</v>
          </cell>
          <cell r="BE1630" t="str">
            <v>NO</v>
          </cell>
          <cell r="BF1630" t="str">
            <v>No aplica</v>
          </cell>
          <cell r="BG1630" t="str">
            <v>0000093498-2023</v>
          </cell>
          <cell r="BH1630">
            <v>21053001</v>
          </cell>
          <cell r="BI1630">
            <v>45028</v>
          </cell>
          <cell r="BJ1630">
            <v>3477494903</v>
          </cell>
          <cell r="BK1630" t="str">
            <v>SI</v>
          </cell>
          <cell r="BL1630" t="str">
            <v>2000 Materiales y suministros</v>
          </cell>
          <cell r="BM1630">
            <v>150900</v>
          </cell>
          <cell r="BN1630" t="str">
            <v>25301 Medicinas y productos farmaceuticos</v>
          </cell>
          <cell r="BO1630" t="str">
            <v>SI</v>
          </cell>
          <cell r="BP1630" t="str">
            <v>SI</v>
          </cell>
          <cell r="BQ1630" t="str">
            <v>NA</v>
          </cell>
          <cell r="BR1630" t="str">
            <v>NA</v>
          </cell>
          <cell r="BT1630" t="str">
            <v>NA</v>
          </cell>
        </row>
        <row r="1631">
          <cell r="V1631" t="str">
            <v>S18/AD/112/2023</v>
          </cell>
          <cell r="W1631">
            <v>45107</v>
          </cell>
          <cell r="X1631" t="str">
            <v xml:space="preserve">REALIZADO </v>
          </cell>
          <cell r="Y1631">
            <v>45099</v>
          </cell>
          <cell r="Z1631" t="str">
            <v>VENCIDO</v>
          </cell>
          <cell r="AB1631" t="str">
            <v>41 II</v>
          </cell>
          <cell r="AC1631">
            <v>1</v>
          </cell>
          <cell r="AD1631">
            <v>46199</v>
          </cell>
          <cell r="AI1631" t="str">
            <v>SIN POSIBILIDADES DE REALIZAR UNA SEGUNDA VUELTA</v>
          </cell>
          <cell r="AL1631">
            <v>0</v>
          </cell>
          <cell r="AM1631">
            <v>0</v>
          </cell>
          <cell r="AN1631" t="str">
            <v>REALIZADO</v>
          </cell>
          <cell r="AO1631" t="str">
            <v>AA-50-GYR-050GYR007-I-319-2023</v>
          </cell>
          <cell r="AP1631" t="str">
            <v>E-2023-00051545</v>
          </cell>
          <cell r="AQ1631" t="str">
            <v>AD</v>
          </cell>
          <cell r="AR1631">
            <v>3</v>
          </cell>
          <cell r="AS1631">
            <v>2</v>
          </cell>
          <cell r="AT1631" t="str">
            <v>050GYR007</v>
          </cell>
          <cell r="AU1631" t="str">
            <v xml:space="preserve">Jorge Luis Luna Ham Enc. de la Coordinación de Abastecimiento y Equipamiento.
Jorgeluis.luna@imss.gob.mx
Telf. 315 64 22 </v>
          </cell>
          <cell r="AV1631" t="str">
            <v>M.E. Bogart Carreras Olivar, Coordinador de Prevención y Atención a la Salud, bogart.carreras@imss.gob.mx; 7773295112 ext 1345</v>
          </cell>
          <cell r="AW1631" t="str">
            <v>M.E. Bogart Carreras Olivar, Coordinador de Prevención y Atención a la Salud, bogart.carreras@imss.gob.mx; 7773295112 ext 1345</v>
          </cell>
          <cell r="AX1631" t="str">
            <v>NO</v>
          </cell>
          <cell r="AY1631" t="str">
            <v>No aplica</v>
          </cell>
          <cell r="AZ1631" t="str">
            <v>No aplica</v>
          </cell>
          <cell r="BA1631" t="str">
            <v>No aplica</v>
          </cell>
          <cell r="BB1631" t="str">
            <v>No aplica</v>
          </cell>
          <cell r="BC1631" t="str">
            <v xml:space="preserve">NO </v>
          </cell>
          <cell r="BD1631" t="str">
            <v>NO</v>
          </cell>
          <cell r="BE1631" t="str">
            <v>NO</v>
          </cell>
          <cell r="BF1631" t="str">
            <v>No aplica</v>
          </cell>
          <cell r="BG1631" t="str">
            <v>0000093498-2023</v>
          </cell>
          <cell r="BH1631">
            <v>21053001</v>
          </cell>
          <cell r="BI1631">
            <v>45028</v>
          </cell>
          <cell r="BJ1631">
            <v>3477494903</v>
          </cell>
          <cell r="BK1631" t="str">
            <v>SI</v>
          </cell>
          <cell r="BL1631" t="str">
            <v>2000 Materiales y suministros</v>
          </cell>
          <cell r="BM1631">
            <v>150900</v>
          </cell>
          <cell r="BN1631" t="str">
            <v>25301 Medicinas y productos farmaceuticos</v>
          </cell>
          <cell r="BO1631" t="str">
            <v>SI</v>
          </cell>
          <cell r="BP1631" t="str">
            <v>SI</v>
          </cell>
          <cell r="BQ1631" t="str">
            <v>NA</v>
          </cell>
          <cell r="BR1631" t="str">
            <v>NA</v>
          </cell>
          <cell r="BT1631" t="str">
            <v>NA</v>
          </cell>
        </row>
        <row r="1632">
          <cell r="V1632" t="str">
            <v>S18/AD/112/2023</v>
          </cell>
          <cell r="W1632">
            <v>45107</v>
          </cell>
          <cell r="X1632" t="str">
            <v xml:space="preserve">REALIZADO </v>
          </cell>
          <cell r="Y1632">
            <v>45099</v>
          </cell>
          <cell r="Z1632" t="str">
            <v>VENCIDO</v>
          </cell>
          <cell r="AB1632" t="str">
            <v>41 II</v>
          </cell>
          <cell r="AC1632">
            <v>1</v>
          </cell>
          <cell r="AD1632">
            <v>46199</v>
          </cell>
          <cell r="AI1632" t="str">
            <v>SIN POSIBILIDADES DE REALIZAR UNA SEGUNDA VUELTA</v>
          </cell>
          <cell r="AL1632">
            <v>0</v>
          </cell>
          <cell r="AM1632">
            <v>0</v>
          </cell>
          <cell r="AN1632" t="str">
            <v>REALIZADO</v>
          </cell>
          <cell r="AO1632" t="str">
            <v>AA-50-GYR-050GYR007-I-319-2023</v>
          </cell>
          <cell r="AP1632" t="str">
            <v>E-2023-00051545</v>
          </cell>
          <cell r="AQ1632" t="str">
            <v>AD</v>
          </cell>
          <cell r="AR1632">
            <v>3</v>
          </cell>
          <cell r="AS1632">
            <v>2</v>
          </cell>
          <cell r="AT1632" t="str">
            <v>050GYR007</v>
          </cell>
          <cell r="AU1632" t="str">
            <v xml:space="preserve">Jorge Luis Luna Ham Enc. de la Coordinación de Abastecimiento y Equipamiento.
Jorgeluis.luna@imss.gob.mx
Telf. 315 64 22 </v>
          </cell>
          <cell r="AV1632" t="str">
            <v>M.E. Bogart Carreras Olivar, Coordinador de Prevención y Atención a la Salud, bogart.carreras@imss.gob.mx; 7773295112 ext 1345</v>
          </cell>
          <cell r="AW1632" t="str">
            <v>M.E. Bogart Carreras Olivar, Coordinador de Prevención y Atención a la Salud, bogart.carreras@imss.gob.mx; 7773295112 ext 1345</v>
          </cell>
          <cell r="AX1632" t="str">
            <v>NO</v>
          </cell>
          <cell r="AY1632" t="str">
            <v>No aplica</v>
          </cell>
          <cell r="AZ1632" t="str">
            <v>No aplica</v>
          </cell>
          <cell r="BA1632" t="str">
            <v>No aplica</v>
          </cell>
          <cell r="BB1632" t="str">
            <v>No aplica</v>
          </cell>
          <cell r="BC1632" t="str">
            <v xml:space="preserve">NO </v>
          </cell>
          <cell r="BD1632" t="str">
            <v>NO</v>
          </cell>
          <cell r="BE1632" t="str">
            <v>NO</v>
          </cell>
          <cell r="BF1632" t="str">
            <v>No aplica</v>
          </cell>
          <cell r="BG1632" t="str">
            <v>0000093498-2023</v>
          </cell>
          <cell r="BH1632">
            <v>21053001</v>
          </cell>
          <cell r="BI1632">
            <v>45028</v>
          </cell>
          <cell r="BJ1632">
            <v>3477494903</v>
          </cell>
          <cell r="BK1632" t="str">
            <v>SI</v>
          </cell>
          <cell r="BL1632" t="str">
            <v>2000 Materiales y suministros</v>
          </cell>
          <cell r="BM1632">
            <v>150900</v>
          </cell>
          <cell r="BN1632" t="str">
            <v>25301 Medicinas y productos farmaceuticos</v>
          </cell>
          <cell r="BO1632" t="str">
            <v>SI</v>
          </cell>
          <cell r="BP1632" t="str">
            <v>SI</v>
          </cell>
          <cell r="BQ1632" t="str">
            <v>NA</v>
          </cell>
          <cell r="BR1632" t="str">
            <v>NA</v>
          </cell>
          <cell r="BT1632" t="str">
            <v>NA</v>
          </cell>
        </row>
        <row r="1633">
          <cell r="V1633" t="str">
            <v>S18/AD/112/2023</v>
          </cell>
          <cell r="W1633">
            <v>45107</v>
          </cell>
          <cell r="X1633" t="str">
            <v xml:space="preserve">REALIZADO </v>
          </cell>
          <cell r="Y1633">
            <v>45099</v>
          </cell>
          <cell r="Z1633" t="str">
            <v>VENCIDO</v>
          </cell>
          <cell r="AB1633" t="str">
            <v>41 II</v>
          </cell>
          <cell r="AC1633">
            <v>1</v>
          </cell>
          <cell r="AD1633">
            <v>46199</v>
          </cell>
          <cell r="AI1633" t="str">
            <v>SIN POSIBILIDADES DE REALIZAR UNA SEGUNDA VUELTA</v>
          </cell>
          <cell r="AL1633">
            <v>0</v>
          </cell>
          <cell r="AM1633">
            <v>0</v>
          </cell>
          <cell r="AN1633" t="str">
            <v>REALIZADO</v>
          </cell>
          <cell r="AO1633" t="str">
            <v>AA-50-GYR-050GYR007-I-319-2023</v>
          </cell>
          <cell r="AP1633" t="str">
            <v>E-2023-00051545</v>
          </cell>
          <cell r="AQ1633" t="str">
            <v>AD</v>
          </cell>
          <cell r="AR1633">
            <v>3</v>
          </cell>
          <cell r="AS1633">
            <v>2</v>
          </cell>
          <cell r="AT1633" t="str">
            <v>050GYR007</v>
          </cell>
          <cell r="AU1633" t="str">
            <v xml:space="preserve">Jorge Luis Luna Ham Enc. de la Coordinación de Abastecimiento y Equipamiento.
Jorgeluis.luna@imss.gob.mx
Telf. 315 64 22 </v>
          </cell>
          <cell r="AV1633" t="str">
            <v>M.E. Bogart Carreras Olivar, Coordinador de Prevención y Atención a la Salud, bogart.carreras@imss.gob.mx; 7773295112 ext 1345</v>
          </cell>
          <cell r="AW1633" t="str">
            <v>M.E. Bogart Carreras Olivar, Coordinador de Prevención y Atención a la Salud, bogart.carreras@imss.gob.mx; 7773295112 ext 1345</v>
          </cell>
          <cell r="AX1633" t="str">
            <v>NO</v>
          </cell>
          <cell r="AY1633" t="str">
            <v>No aplica</v>
          </cell>
          <cell r="AZ1633" t="str">
            <v>No aplica</v>
          </cell>
          <cell r="BA1633" t="str">
            <v>No aplica</v>
          </cell>
          <cell r="BB1633" t="str">
            <v>No aplica</v>
          </cell>
          <cell r="BC1633" t="str">
            <v xml:space="preserve">NO </v>
          </cell>
          <cell r="BD1633" t="str">
            <v>NO</v>
          </cell>
          <cell r="BE1633" t="str">
            <v>NO</v>
          </cell>
          <cell r="BF1633" t="str">
            <v>No aplica</v>
          </cell>
          <cell r="BG1633" t="str">
            <v>0000093498-2023</v>
          </cell>
          <cell r="BH1633">
            <v>21053001</v>
          </cell>
          <cell r="BI1633">
            <v>45028</v>
          </cell>
          <cell r="BJ1633">
            <v>3477494903</v>
          </cell>
          <cell r="BK1633" t="str">
            <v>SI</v>
          </cell>
          <cell r="BL1633" t="str">
            <v>2000 Materiales y suministros</v>
          </cell>
          <cell r="BM1633">
            <v>150900</v>
          </cell>
          <cell r="BN1633" t="str">
            <v>25301 Medicinas y productos farmaceuticos</v>
          </cell>
          <cell r="BO1633" t="str">
            <v>SI</v>
          </cell>
          <cell r="BP1633" t="str">
            <v>SI</v>
          </cell>
          <cell r="BQ1633" t="str">
            <v>NA</v>
          </cell>
          <cell r="BR1633" t="str">
            <v>NA</v>
          </cell>
          <cell r="BT1633" t="str">
            <v>NA</v>
          </cell>
        </row>
        <row r="1634">
          <cell r="V1634" t="str">
            <v>S18/AD/112/2023</v>
          </cell>
          <cell r="W1634">
            <v>45107</v>
          </cell>
          <cell r="X1634" t="str">
            <v xml:space="preserve">REALIZADO </v>
          </cell>
          <cell r="Y1634">
            <v>45099</v>
          </cell>
          <cell r="Z1634" t="str">
            <v>VENCIDO</v>
          </cell>
          <cell r="AB1634" t="str">
            <v>41 II</v>
          </cell>
          <cell r="AC1634">
            <v>1</v>
          </cell>
          <cell r="AD1634">
            <v>46199</v>
          </cell>
          <cell r="AI1634" t="str">
            <v>SIN POSIBILIDADES DE REALIZAR UNA SEGUNDA VUELTA</v>
          </cell>
          <cell r="AL1634">
            <v>0</v>
          </cell>
          <cell r="AM1634">
            <v>0</v>
          </cell>
          <cell r="AN1634" t="str">
            <v>REALIZADO</v>
          </cell>
          <cell r="AO1634" t="str">
            <v>AA-50-GYR-050GYR007-I-319-2023</v>
          </cell>
          <cell r="AP1634" t="str">
            <v>E-2023-00051545</v>
          </cell>
          <cell r="AQ1634" t="str">
            <v>AD</v>
          </cell>
          <cell r="AR1634">
            <v>3</v>
          </cell>
          <cell r="AS1634">
            <v>2</v>
          </cell>
          <cell r="AT1634" t="str">
            <v>050GYR007</v>
          </cell>
          <cell r="AU1634" t="str">
            <v xml:space="preserve">Jorge Luis Luna Ham Enc. de la Coordinación de Abastecimiento y Equipamiento.
Jorgeluis.luna@imss.gob.mx
Telf. 315 64 22 </v>
          </cell>
          <cell r="AV1634" t="str">
            <v>M.E. Bogart Carreras Olivar, Coordinador de Prevención y Atención a la Salud, bogart.carreras@imss.gob.mx; 7773295112 ext 1345</v>
          </cell>
          <cell r="AW1634" t="str">
            <v>M.E. Bogart Carreras Olivar, Coordinador de Prevención y Atención a la Salud, bogart.carreras@imss.gob.mx; 7773295112 ext 1345</v>
          </cell>
          <cell r="AX1634" t="str">
            <v>NO</v>
          </cell>
          <cell r="AY1634" t="str">
            <v>No aplica</v>
          </cell>
          <cell r="AZ1634" t="str">
            <v>No aplica</v>
          </cell>
          <cell r="BA1634" t="str">
            <v>No aplica</v>
          </cell>
          <cell r="BB1634" t="str">
            <v>No aplica</v>
          </cell>
          <cell r="BC1634" t="str">
            <v xml:space="preserve">NO </v>
          </cell>
          <cell r="BD1634" t="str">
            <v>NO</v>
          </cell>
          <cell r="BE1634" t="str">
            <v>NO</v>
          </cell>
          <cell r="BF1634" t="str">
            <v>No aplica</v>
          </cell>
          <cell r="BG1634" t="str">
            <v>0000093498-2023</v>
          </cell>
          <cell r="BH1634">
            <v>21053001</v>
          </cell>
          <cell r="BI1634">
            <v>45028</v>
          </cell>
          <cell r="BJ1634">
            <v>3477494903</v>
          </cell>
          <cell r="BK1634" t="str">
            <v>SI</v>
          </cell>
          <cell r="BL1634" t="str">
            <v>2000 Materiales y suministros</v>
          </cell>
          <cell r="BM1634">
            <v>150900</v>
          </cell>
          <cell r="BN1634" t="str">
            <v>25301 Medicinas y productos farmaceuticos</v>
          </cell>
          <cell r="BO1634" t="str">
            <v>SI</v>
          </cell>
          <cell r="BP1634" t="str">
            <v>SI</v>
          </cell>
          <cell r="BQ1634" t="str">
            <v>NA</v>
          </cell>
          <cell r="BR1634" t="str">
            <v>NA</v>
          </cell>
          <cell r="BT1634" t="str">
            <v>NA</v>
          </cell>
        </row>
        <row r="1635">
          <cell r="V1635" t="str">
            <v>S18/AD/112/2023</v>
          </cell>
          <cell r="W1635">
            <v>45107</v>
          </cell>
          <cell r="X1635" t="str">
            <v xml:space="preserve">REALIZADO </v>
          </cell>
          <cell r="Y1635">
            <v>45099</v>
          </cell>
          <cell r="Z1635" t="str">
            <v>VENCIDO</v>
          </cell>
          <cell r="AB1635" t="str">
            <v>41 II</v>
          </cell>
          <cell r="AC1635">
            <v>1</v>
          </cell>
          <cell r="AD1635">
            <v>46199</v>
          </cell>
          <cell r="AI1635" t="str">
            <v>SIN POSIBILIDADES DE REALIZAR UNA SEGUNDA VUELTA</v>
          </cell>
          <cell r="AL1635">
            <v>0</v>
          </cell>
          <cell r="AM1635">
            <v>0</v>
          </cell>
          <cell r="AN1635" t="str">
            <v>REALIZADO</v>
          </cell>
          <cell r="AO1635" t="str">
            <v>AA-50-GYR-050GYR007-I-319-2023</v>
          </cell>
          <cell r="AP1635" t="str">
            <v>E-2023-00051545</v>
          </cell>
          <cell r="AQ1635" t="str">
            <v>AD</v>
          </cell>
          <cell r="AR1635">
            <v>3</v>
          </cell>
          <cell r="AS1635">
            <v>2</v>
          </cell>
          <cell r="AT1635" t="str">
            <v>050GYR007</v>
          </cell>
          <cell r="AU1635" t="str">
            <v xml:space="preserve">Jorge Luis Luna Ham Enc. de la Coordinación de Abastecimiento y Equipamiento.
Jorgeluis.luna@imss.gob.mx
Telf. 315 64 22 </v>
          </cell>
          <cell r="AV1635" t="str">
            <v>M.E. Bogart Carreras Olivar, Coordinador de Prevención y Atención a la Salud, bogart.carreras@imss.gob.mx; 7773295112 ext 1345</v>
          </cell>
          <cell r="AW1635" t="str">
            <v>M.E. Bogart Carreras Olivar, Coordinador de Prevención y Atención a la Salud, bogart.carreras@imss.gob.mx; 7773295112 ext 1345</v>
          </cell>
          <cell r="AX1635" t="str">
            <v>NO</v>
          </cell>
          <cell r="AY1635" t="str">
            <v>No aplica</v>
          </cell>
          <cell r="AZ1635" t="str">
            <v>No aplica</v>
          </cell>
          <cell r="BA1635" t="str">
            <v>No aplica</v>
          </cell>
          <cell r="BB1635" t="str">
            <v>No aplica</v>
          </cell>
          <cell r="BC1635" t="str">
            <v xml:space="preserve">NO </v>
          </cell>
          <cell r="BD1635" t="str">
            <v>NO</v>
          </cell>
          <cell r="BE1635" t="str">
            <v>NO</v>
          </cell>
          <cell r="BF1635" t="str">
            <v>No aplica</v>
          </cell>
          <cell r="BG1635" t="str">
            <v>0000093498-2023</v>
          </cell>
          <cell r="BH1635">
            <v>21053001</v>
          </cell>
          <cell r="BI1635">
            <v>45028</v>
          </cell>
          <cell r="BJ1635">
            <v>3477494903</v>
          </cell>
          <cell r="BK1635" t="str">
            <v>SI</v>
          </cell>
          <cell r="BL1635" t="str">
            <v>2000 Materiales y suministros</v>
          </cell>
          <cell r="BM1635">
            <v>150900</v>
          </cell>
          <cell r="BN1635" t="str">
            <v>25301 Medicinas y productos farmaceuticos</v>
          </cell>
          <cell r="BO1635" t="str">
            <v>SI</v>
          </cell>
          <cell r="BP1635" t="str">
            <v>SI</v>
          </cell>
          <cell r="BQ1635" t="str">
            <v>NA</v>
          </cell>
          <cell r="BR1635" t="str">
            <v>NA</v>
          </cell>
          <cell r="BT1635" t="str">
            <v>NA</v>
          </cell>
        </row>
        <row r="1636">
          <cell r="V1636" t="str">
            <v>S18/AD/112/2023</v>
          </cell>
          <cell r="W1636">
            <v>45107</v>
          </cell>
          <cell r="X1636" t="str">
            <v xml:space="preserve">REALIZADO </v>
          </cell>
          <cell r="Y1636">
            <v>45099</v>
          </cell>
          <cell r="Z1636" t="str">
            <v>VENCIDO</v>
          </cell>
          <cell r="AB1636" t="str">
            <v>41 II</v>
          </cell>
          <cell r="AC1636">
            <v>1</v>
          </cell>
          <cell r="AD1636">
            <v>46199</v>
          </cell>
          <cell r="AI1636" t="str">
            <v>SIN POSIBILIDADES DE REALIZAR UNA SEGUNDA VUELTA</v>
          </cell>
          <cell r="AL1636">
            <v>0</v>
          </cell>
          <cell r="AM1636">
            <v>0</v>
          </cell>
          <cell r="AN1636" t="str">
            <v>REALIZADO</v>
          </cell>
          <cell r="AO1636" t="str">
            <v>AA-50-GYR-050GYR007-I-319-2023</v>
          </cell>
          <cell r="AP1636" t="str">
            <v>E-2023-00051545</v>
          </cell>
          <cell r="AQ1636" t="str">
            <v>AD</v>
          </cell>
          <cell r="AR1636">
            <v>3</v>
          </cell>
          <cell r="AS1636">
            <v>2</v>
          </cell>
          <cell r="AT1636" t="str">
            <v>050GYR007</v>
          </cell>
          <cell r="AU1636" t="str">
            <v xml:space="preserve">Jorge Luis Luna Ham Enc. de la Coordinación de Abastecimiento y Equipamiento.
Jorgeluis.luna@imss.gob.mx
Telf. 315 64 22 </v>
          </cell>
          <cell r="AV1636" t="str">
            <v>M.E. Bogart Carreras Olivar, Coordinador de Prevención y Atención a la Salud, bogart.carreras@imss.gob.mx; 7773295112 ext 1345</v>
          </cell>
          <cell r="AW1636" t="str">
            <v>M.E. Bogart Carreras Olivar, Coordinador de Prevención y Atención a la Salud, bogart.carreras@imss.gob.mx; 7773295112 ext 1345</v>
          </cell>
          <cell r="AX1636" t="str">
            <v>NO</v>
          </cell>
          <cell r="AY1636" t="str">
            <v>No aplica</v>
          </cell>
          <cell r="AZ1636" t="str">
            <v>No aplica</v>
          </cell>
          <cell r="BA1636" t="str">
            <v>No aplica</v>
          </cell>
          <cell r="BB1636" t="str">
            <v>No aplica</v>
          </cell>
          <cell r="BC1636" t="str">
            <v xml:space="preserve">NO </v>
          </cell>
          <cell r="BD1636" t="str">
            <v>NO</v>
          </cell>
          <cell r="BE1636" t="str">
            <v>NO</v>
          </cell>
          <cell r="BF1636" t="str">
            <v>No aplica</v>
          </cell>
          <cell r="BG1636" t="str">
            <v>0000093498-2023</v>
          </cell>
          <cell r="BH1636">
            <v>21053001</v>
          </cell>
          <cell r="BI1636">
            <v>45028</v>
          </cell>
          <cell r="BJ1636">
            <v>3477494903</v>
          </cell>
          <cell r="BK1636" t="str">
            <v>SI</v>
          </cell>
          <cell r="BL1636" t="str">
            <v>2000 Materiales y suministros</v>
          </cell>
          <cell r="BM1636">
            <v>150900</v>
          </cell>
          <cell r="BN1636" t="str">
            <v>25301 Medicinas y productos farmaceuticos</v>
          </cell>
          <cell r="BO1636" t="str">
            <v>SI</v>
          </cell>
          <cell r="BP1636" t="str">
            <v>SI</v>
          </cell>
          <cell r="BQ1636" t="str">
            <v>NA</v>
          </cell>
          <cell r="BR1636" t="str">
            <v>NA</v>
          </cell>
          <cell r="BT1636" t="str">
            <v>NA</v>
          </cell>
        </row>
        <row r="1637">
          <cell r="V1637" t="str">
            <v>S18/AD/112/2023</v>
          </cell>
          <cell r="W1637">
            <v>45107</v>
          </cell>
          <cell r="X1637" t="str">
            <v xml:space="preserve">REALIZADO </v>
          </cell>
          <cell r="Y1637">
            <v>45099</v>
          </cell>
          <cell r="Z1637" t="str">
            <v>VENCIDO</v>
          </cell>
          <cell r="AB1637" t="str">
            <v>41 II</v>
          </cell>
          <cell r="AC1637">
            <v>1</v>
          </cell>
          <cell r="AD1637">
            <v>46199</v>
          </cell>
          <cell r="AI1637" t="str">
            <v>SIN POSIBILIDADES DE REALIZAR UNA SEGUNDA VUELTA</v>
          </cell>
          <cell r="AL1637">
            <v>0</v>
          </cell>
          <cell r="AM1637">
            <v>0</v>
          </cell>
          <cell r="AN1637" t="str">
            <v>REALIZADO</v>
          </cell>
          <cell r="AO1637" t="str">
            <v>AA-50-GYR-050GYR007-I-319-2023</v>
          </cell>
          <cell r="AP1637" t="str">
            <v>E-2023-00051545</v>
          </cell>
          <cell r="AQ1637" t="str">
            <v>AD</v>
          </cell>
          <cell r="AR1637">
            <v>3</v>
          </cell>
          <cell r="AS1637">
            <v>2</v>
          </cell>
          <cell r="AT1637" t="str">
            <v>050GYR007</v>
          </cell>
          <cell r="AU1637" t="str">
            <v xml:space="preserve">Jorge Luis Luna Ham Enc. de la Coordinación de Abastecimiento y Equipamiento.
Jorgeluis.luna@imss.gob.mx
Telf. 315 64 22 </v>
          </cell>
          <cell r="AV1637" t="str">
            <v>M.E. Bogart Carreras Olivar, Coordinador de Prevención y Atención a la Salud, bogart.carreras@imss.gob.mx; 7773295112 ext 1345</v>
          </cell>
          <cell r="AW1637" t="str">
            <v>M.E. Bogart Carreras Olivar, Coordinador de Prevención y Atención a la Salud, bogart.carreras@imss.gob.mx; 7773295112 ext 1345</v>
          </cell>
          <cell r="AX1637" t="str">
            <v>NO</v>
          </cell>
          <cell r="AY1637" t="str">
            <v>No aplica</v>
          </cell>
          <cell r="AZ1637" t="str">
            <v>No aplica</v>
          </cell>
          <cell r="BA1637" t="str">
            <v>No aplica</v>
          </cell>
          <cell r="BB1637" t="str">
            <v>No aplica</v>
          </cell>
          <cell r="BC1637" t="str">
            <v xml:space="preserve">NO </v>
          </cell>
          <cell r="BD1637" t="str">
            <v>NO</v>
          </cell>
          <cell r="BE1637" t="str">
            <v>NO</v>
          </cell>
          <cell r="BF1637" t="str">
            <v>No aplica</v>
          </cell>
          <cell r="BG1637" t="str">
            <v>0000093498-2023</v>
          </cell>
          <cell r="BH1637">
            <v>21053001</v>
          </cell>
          <cell r="BI1637">
            <v>45028</v>
          </cell>
          <cell r="BJ1637">
            <v>3477494903</v>
          </cell>
          <cell r="BK1637" t="str">
            <v>SI</v>
          </cell>
          <cell r="BL1637" t="str">
            <v>2000 Materiales y suministros</v>
          </cell>
          <cell r="BM1637">
            <v>150900</v>
          </cell>
          <cell r="BN1637" t="str">
            <v>25301 Medicinas y productos farmaceuticos</v>
          </cell>
          <cell r="BO1637" t="str">
            <v>SI</v>
          </cell>
          <cell r="BP1637" t="str">
            <v>SI</v>
          </cell>
          <cell r="BQ1637" t="str">
            <v>NA</v>
          </cell>
          <cell r="BR1637" t="str">
            <v>NA</v>
          </cell>
          <cell r="BT1637" t="str">
            <v>NA</v>
          </cell>
        </row>
        <row r="1638">
          <cell r="V1638" t="str">
            <v>S18/AD/112/2023</v>
          </cell>
          <cell r="W1638">
            <v>45107</v>
          </cell>
          <cell r="X1638" t="str">
            <v xml:space="preserve">REALIZADO </v>
          </cell>
          <cell r="Y1638">
            <v>45099</v>
          </cell>
          <cell r="Z1638" t="str">
            <v>VENCIDO</v>
          </cell>
          <cell r="AB1638" t="str">
            <v>41 II</v>
          </cell>
          <cell r="AC1638">
            <v>1</v>
          </cell>
          <cell r="AD1638">
            <v>46199</v>
          </cell>
          <cell r="AI1638" t="str">
            <v>SIN POSIBILIDADES DE REALIZAR UNA SEGUNDA VUELTA</v>
          </cell>
          <cell r="AL1638">
            <v>0</v>
          </cell>
          <cell r="AM1638">
            <v>0</v>
          </cell>
          <cell r="AN1638" t="str">
            <v>REALIZADO</v>
          </cell>
          <cell r="AO1638" t="str">
            <v>AA-50-GYR-050GYR007-I-319-2023</v>
          </cell>
          <cell r="AP1638" t="str">
            <v>E-2023-00051545</v>
          </cell>
          <cell r="AQ1638" t="str">
            <v>AD</v>
          </cell>
          <cell r="AR1638">
            <v>3</v>
          </cell>
          <cell r="AS1638">
            <v>2</v>
          </cell>
          <cell r="AT1638" t="str">
            <v>050GYR007</v>
          </cell>
          <cell r="AU1638" t="str">
            <v xml:space="preserve">Jorge Luis Luna Ham Enc. de la Coordinación de Abastecimiento y Equipamiento.
Jorgeluis.luna@imss.gob.mx
Telf. 315 64 22 </v>
          </cell>
          <cell r="AV1638" t="str">
            <v>M.E. Bogart Carreras Olivar, Coordinador de Prevención y Atención a la Salud, bogart.carreras@imss.gob.mx; 7773295112 ext 1345</v>
          </cell>
          <cell r="AW1638" t="str">
            <v>M.E. Bogart Carreras Olivar, Coordinador de Prevención y Atención a la Salud, bogart.carreras@imss.gob.mx; 7773295112 ext 1345</v>
          </cell>
          <cell r="AX1638" t="str">
            <v>NO</v>
          </cell>
          <cell r="AY1638" t="str">
            <v>No aplica</v>
          </cell>
          <cell r="AZ1638" t="str">
            <v>No aplica</v>
          </cell>
          <cell r="BA1638" t="str">
            <v>No aplica</v>
          </cell>
          <cell r="BB1638" t="str">
            <v>No aplica</v>
          </cell>
          <cell r="BC1638" t="str">
            <v xml:space="preserve">NO </v>
          </cell>
          <cell r="BD1638" t="str">
            <v>NO</v>
          </cell>
          <cell r="BE1638" t="str">
            <v>NO</v>
          </cell>
          <cell r="BF1638" t="str">
            <v>No aplica</v>
          </cell>
          <cell r="BG1638" t="str">
            <v>0000093498-2023</v>
          </cell>
          <cell r="BH1638">
            <v>21053001</v>
          </cell>
          <cell r="BI1638">
            <v>45028</v>
          </cell>
          <cell r="BJ1638">
            <v>3477494903</v>
          </cell>
          <cell r="BK1638" t="str">
            <v>SI</v>
          </cell>
          <cell r="BL1638" t="str">
            <v>2000 Materiales y suministros</v>
          </cell>
          <cell r="BM1638">
            <v>150900</v>
          </cell>
          <cell r="BN1638" t="str">
            <v>25301 Medicinas y productos farmaceuticos</v>
          </cell>
          <cell r="BO1638" t="str">
            <v>SI</v>
          </cell>
          <cell r="BP1638" t="str">
            <v>SI</v>
          </cell>
          <cell r="BQ1638" t="str">
            <v>NA</v>
          </cell>
          <cell r="BR1638" t="str">
            <v>NA</v>
          </cell>
          <cell r="BT1638" t="str">
            <v>NA</v>
          </cell>
        </row>
        <row r="1639">
          <cell r="V1639" t="str">
            <v>S18/AD/112/2023</v>
          </cell>
          <cell r="W1639">
            <v>45107</v>
          </cell>
          <cell r="X1639" t="str">
            <v xml:space="preserve">REALIZADO </v>
          </cell>
          <cell r="Y1639">
            <v>45099</v>
          </cell>
          <cell r="Z1639" t="str">
            <v>VENCIDO</v>
          </cell>
          <cell r="AB1639" t="str">
            <v>41 II</v>
          </cell>
          <cell r="AC1639">
            <v>1</v>
          </cell>
          <cell r="AD1639">
            <v>46199</v>
          </cell>
          <cell r="AI1639" t="str">
            <v>SIN POSIBILIDADES DE REALIZAR UNA SEGUNDA VUELTA</v>
          </cell>
          <cell r="AL1639">
            <v>0</v>
          </cell>
          <cell r="AM1639">
            <v>0</v>
          </cell>
          <cell r="AN1639" t="str">
            <v>REALIZADO</v>
          </cell>
          <cell r="AO1639" t="str">
            <v>AA-50-GYR-050GYR007-I-319-2023</v>
          </cell>
          <cell r="AP1639" t="str">
            <v>E-2023-00051545</v>
          </cell>
          <cell r="AQ1639" t="str">
            <v>AD</v>
          </cell>
          <cell r="AR1639">
            <v>3</v>
          </cell>
          <cell r="AS1639">
            <v>2</v>
          </cell>
          <cell r="AT1639" t="str">
            <v>050GYR007</v>
          </cell>
          <cell r="AU1639" t="str">
            <v xml:space="preserve">Jorge Luis Luna Ham Enc. de la Coordinación de Abastecimiento y Equipamiento.
Jorgeluis.luna@imss.gob.mx
Telf. 315 64 22 </v>
          </cell>
          <cell r="AV1639" t="str">
            <v>M.E. Bogart Carreras Olivar, Coordinador de Prevención y Atención a la Salud, bogart.carreras@imss.gob.mx; 7773295112 ext 1345</v>
          </cell>
          <cell r="AW1639" t="str">
            <v>M.E. Bogart Carreras Olivar, Coordinador de Prevención y Atención a la Salud, bogart.carreras@imss.gob.mx; 7773295112 ext 1345</v>
          </cell>
          <cell r="AX1639" t="str">
            <v>NO</v>
          </cell>
          <cell r="AY1639" t="str">
            <v>No aplica</v>
          </cell>
          <cell r="AZ1639" t="str">
            <v>No aplica</v>
          </cell>
          <cell r="BA1639" t="str">
            <v>No aplica</v>
          </cell>
          <cell r="BB1639" t="str">
            <v>No aplica</v>
          </cell>
          <cell r="BC1639" t="str">
            <v xml:space="preserve">NO </v>
          </cell>
          <cell r="BD1639" t="str">
            <v>NO</v>
          </cell>
          <cell r="BE1639" t="str">
            <v>NO</v>
          </cell>
          <cell r="BF1639" t="str">
            <v>No aplica</v>
          </cell>
          <cell r="BG1639" t="str">
            <v>0000093498-2023</v>
          </cell>
          <cell r="BH1639">
            <v>21053001</v>
          </cell>
          <cell r="BI1639">
            <v>45028</v>
          </cell>
          <cell r="BJ1639">
            <v>3477494903</v>
          </cell>
          <cell r="BK1639" t="str">
            <v>SI</v>
          </cell>
          <cell r="BL1639" t="str">
            <v>2000 Materiales y suministros</v>
          </cell>
          <cell r="BM1639">
            <v>150900</v>
          </cell>
          <cell r="BN1639" t="str">
            <v>25301 Medicinas y productos farmaceuticos</v>
          </cell>
          <cell r="BO1639" t="str">
            <v>SI</v>
          </cell>
          <cell r="BP1639" t="str">
            <v>SI</v>
          </cell>
          <cell r="BQ1639" t="str">
            <v>NA</v>
          </cell>
          <cell r="BR1639" t="str">
            <v>NA</v>
          </cell>
          <cell r="BT1639" t="str">
            <v>NA</v>
          </cell>
        </row>
        <row r="1640">
          <cell r="V1640" t="str">
            <v>S18/AD/112/2023</v>
          </cell>
          <cell r="W1640">
            <v>45107</v>
          </cell>
          <cell r="X1640" t="str">
            <v xml:space="preserve">REALIZADO </v>
          </cell>
          <cell r="Y1640">
            <v>45099</v>
          </cell>
          <cell r="Z1640" t="str">
            <v>VENCIDO</v>
          </cell>
          <cell r="AB1640" t="str">
            <v>41 II</v>
          </cell>
          <cell r="AC1640">
            <v>1</v>
          </cell>
          <cell r="AD1640">
            <v>46199</v>
          </cell>
          <cell r="AI1640" t="str">
            <v>SIN POSIBILIDADES DE REALIZAR UNA SEGUNDA VUELTA</v>
          </cell>
          <cell r="AL1640">
            <v>0</v>
          </cell>
          <cell r="AM1640">
            <v>0</v>
          </cell>
          <cell r="AN1640" t="str">
            <v>REALIZADO</v>
          </cell>
          <cell r="AO1640" t="str">
            <v>AA-50-GYR-050GYR007-I-319-2023</v>
          </cell>
          <cell r="AP1640" t="str">
            <v>E-2023-00051545</v>
          </cell>
          <cell r="AQ1640" t="str">
            <v>AD</v>
          </cell>
          <cell r="AR1640">
            <v>3</v>
          </cell>
          <cell r="AS1640">
            <v>2</v>
          </cell>
          <cell r="AT1640" t="str">
            <v>050GYR007</v>
          </cell>
          <cell r="AU1640" t="str">
            <v xml:space="preserve">Jorge Luis Luna Ham Enc. de la Coordinación de Abastecimiento y Equipamiento.
Jorgeluis.luna@imss.gob.mx
Telf. 315 64 22 </v>
          </cell>
          <cell r="AV1640" t="str">
            <v>M.E. Bogart Carreras Olivar, Coordinador de Prevención y Atención a la Salud, bogart.carreras@imss.gob.mx; 7773295112 ext 1345</v>
          </cell>
          <cell r="AW1640" t="str">
            <v>M.E. Bogart Carreras Olivar, Coordinador de Prevención y Atención a la Salud, bogart.carreras@imss.gob.mx; 7773295112 ext 1345</v>
          </cell>
          <cell r="AX1640" t="str">
            <v>NO</v>
          </cell>
          <cell r="AY1640" t="str">
            <v>No aplica</v>
          </cell>
          <cell r="AZ1640" t="str">
            <v>No aplica</v>
          </cell>
          <cell r="BA1640" t="str">
            <v>No aplica</v>
          </cell>
          <cell r="BB1640" t="str">
            <v>No aplica</v>
          </cell>
          <cell r="BC1640" t="str">
            <v xml:space="preserve">NO </v>
          </cell>
          <cell r="BD1640" t="str">
            <v>NO</v>
          </cell>
          <cell r="BE1640" t="str">
            <v>NO</v>
          </cell>
          <cell r="BF1640" t="str">
            <v>No aplica</v>
          </cell>
          <cell r="BG1640" t="str">
            <v>0000093498-2023</v>
          </cell>
          <cell r="BH1640">
            <v>21053001</v>
          </cell>
          <cell r="BI1640">
            <v>45028</v>
          </cell>
          <cell r="BJ1640">
            <v>3477494903</v>
          </cell>
          <cell r="BK1640" t="str">
            <v>SI</v>
          </cell>
          <cell r="BL1640" t="str">
            <v>2000 Materiales y suministros</v>
          </cell>
          <cell r="BM1640">
            <v>150900</v>
          </cell>
          <cell r="BN1640" t="str">
            <v>25301 Medicinas y productos farmaceuticos</v>
          </cell>
          <cell r="BO1640" t="str">
            <v>SI</v>
          </cell>
          <cell r="BP1640" t="str">
            <v>SI</v>
          </cell>
          <cell r="BQ1640" t="str">
            <v>NA</v>
          </cell>
          <cell r="BR1640" t="str">
            <v>NA</v>
          </cell>
          <cell r="BT1640" t="str">
            <v>NA</v>
          </cell>
        </row>
        <row r="1641">
          <cell r="V1641" t="str">
            <v>S18/AD/112/2023</v>
          </cell>
          <cell r="W1641">
            <v>45107</v>
          </cell>
          <cell r="X1641" t="str">
            <v xml:space="preserve">REALIZADO </v>
          </cell>
          <cell r="Y1641">
            <v>45099</v>
          </cell>
          <cell r="Z1641" t="str">
            <v xml:space="preserve">REALIZADO </v>
          </cell>
          <cell r="AB1641" t="str">
            <v>41 II</v>
          </cell>
          <cell r="AC1641">
            <v>1</v>
          </cell>
          <cell r="AD1641">
            <v>46199</v>
          </cell>
          <cell r="AF1641">
            <v>1</v>
          </cell>
          <cell r="AG1641">
            <v>1</v>
          </cell>
          <cell r="AH1641">
            <v>45112</v>
          </cell>
          <cell r="AJ1641">
            <v>3</v>
          </cell>
          <cell r="AK1641">
            <v>12753.42</v>
          </cell>
          <cell r="AL1641">
            <v>38260.26</v>
          </cell>
          <cell r="AM1641">
            <v>1</v>
          </cell>
          <cell r="AN1641" t="str">
            <v>REALIZADO</v>
          </cell>
          <cell r="AO1641" t="str">
            <v>AA-50-GYR-050GYR007-I-319-2023</v>
          </cell>
          <cell r="AP1641" t="str">
            <v>E-2023-00051545</v>
          </cell>
          <cell r="AQ1641" t="str">
            <v>AD</v>
          </cell>
          <cell r="AR1641">
            <v>3</v>
          </cell>
          <cell r="AS1641">
            <v>2</v>
          </cell>
          <cell r="AT1641" t="str">
            <v>050GYR007</v>
          </cell>
          <cell r="AU1641" t="str">
            <v xml:space="preserve">Jorge Luis Luna Ham Enc. de la Coordinación de Abastecimiento y Equipamiento.
Jorgeluis.luna@imss.gob.mx
Telf. 315 64 22 </v>
          </cell>
          <cell r="AV1641" t="str">
            <v>M.E. Bogart Carreras Olivar, Coordinador de Prevención y Atención a la Salud, bogart.carreras@imss.gob.mx; 7773295112 ext 1345</v>
          </cell>
          <cell r="AW1641" t="str">
            <v>M.E. Bogart Carreras Olivar, Coordinador de Prevención y Atención a la Salud, bogart.carreras@imss.gob.mx; 7773295112 ext 1345</v>
          </cell>
          <cell r="AX1641" t="str">
            <v>NO</v>
          </cell>
          <cell r="AY1641" t="str">
            <v>No aplica</v>
          </cell>
          <cell r="AZ1641" t="str">
            <v>No aplica</v>
          </cell>
          <cell r="BA1641" t="str">
            <v>No aplica</v>
          </cell>
          <cell r="BB1641" t="str">
            <v>No aplica</v>
          </cell>
          <cell r="BC1641" t="str">
            <v xml:space="preserve">NO </v>
          </cell>
          <cell r="BD1641" t="str">
            <v>NO</v>
          </cell>
          <cell r="BE1641" t="str">
            <v>NO</v>
          </cell>
          <cell r="BF1641" t="str">
            <v>No aplica</v>
          </cell>
          <cell r="BG1641" t="str">
            <v>0000093498-2023</v>
          </cell>
          <cell r="BH1641">
            <v>21053001</v>
          </cell>
          <cell r="BI1641">
            <v>45028</v>
          </cell>
          <cell r="BJ1641">
            <v>3477494903</v>
          </cell>
          <cell r="BK1641" t="str">
            <v>SI</v>
          </cell>
          <cell r="BL1641" t="str">
            <v>2000 Materiales y suministros</v>
          </cell>
          <cell r="BM1641">
            <v>150900</v>
          </cell>
          <cell r="BN1641" t="str">
            <v>25301 Medicinas y productos farmaceuticos</v>
          </cell>
          <cell r="BO1641" t="str">
            <v>SI</v>
          </cell>
          <cell r="BP1641" t="str">
            <v>SI</v>
          </cell>
          <cell r="BQ1641" t="str">
            <v>NA</v>
          </cell>
          <cell r="BR1641" t="str">
            <v>NA</v>
          </cell>
          <cell r="BS1641">
            <v>45099</v>
          </cell>
          <cell r="BT1641" t="str">
            <v>NA</v>
          </cell>
        </row>
        <row r="1642">
          <cell r="V1642" t="str">
            <v>S18/AD/112/2023</v>
          </cell>
          <cell r="W1642">
            <v>45107</v>
          </cell>
          <cell r="X1642" t="str">
            <v xml:space="preserve">REALIZADO </v>
          </cell>
          <cell r="Y1642">
            <v>45099</v>
          </cell>
          <cell r="Z1642" t="str">
            <v xml:space="preserve">REALIZADO </v>
          </cell>
          <cell r="AB1642" t="str">
            <v>41 II</v>
          </cell>
          <cell r="AC1642">
            <v>1</v>
          </cell>
          <cell r="AD1642">
            <v>46199</v>
          </cell>
          <cell r="AF1642">
            <v>1</v>
          </cell>
          <cell r="AG1642">
            <v>1</v>
          </cell>
          <cell r="AH1642">
            <v>45112</v>
          </cell>
          <cell r="AJ1642">
            <v>5</v>
          </cell>
          <cell r="AK1642">
            <v>12753.42</v>
          </cell>
          <cell r="AL1642">
            <v>63767.1</v>
          </cell>
          <cell r="AM1642">
            <v>1</v>
          </cell>
          <cell r="AN1642" t="str">
            <v>REALIZADO</v>
          </cell>
          <cell r="AO1642" t="str">
            <v>AA-50-GYR-050GYR007-I-319-2023</v>
          </cell>
          <cell r="AP1642" t="str">
            <v>E-2023-00051545</v>
          </cell>
          <cell r="AQ1642" t="str">
            <v>AD</v>
          </cell>
          <cell r="AR1642">
            <v>3</v>
          </cell>
          <cell r="AS1642">
            <v>2</v>
          </cell>
          <cell r="AT1642" t="str">
            <v>050GYR007</v>
          </cell>
          <cell r="AU1642" t="str">
            <v xml:space="preserve">Jorge Luis Luna Ham Enc. de la Coordinación de Abastecimiento y Equipamiento.
Jorgeluis.luna@imss.gob.mx
Telf. 315 64 22 </v>
          </cell>
          <cell r="AV1642" t="str">
            <v>M.E. Bogart Carreras Olivar, Coordinador de Prevención y Atención a la Salud, bogart.carreras@imss.gob.mx; 7773295112 ext 1345</v>
          </cell>
          <cell r="AW1642" t="str">
            <v>M.E. Bogart Carreras Olivar, Coordinador de Prevención y Atención a la Salud, bogart.carreras@imss.gob.mx; 7773295112 ext 1345</v>
          </cell>
          <cell r="AX1642" t="str">
            <v>NO</v>
          </cell>
          <cell r="AY1642" t="str">
            <v>No aplica</v>
          </cell>
          <cell r="AZ1642" t="str">
            <v>No aplica</v>
          </cell>
          <cell r="BA1642" t="str">
            <v>No aplica</v>
          </cell>
          <cell r="BB1642" t="str">
            <v>No aplica</v>
          </cell>
          <cell r="BC1642" t="str">
            <v xml:space="preserve">NO </v>
          </cell>
          <cell r="BD1642" t="str">
            <v>NO</v>
          </cell>
          <cell r="BE1642" t="str">
            <v>NO</v>
          </cell>
          <cell r="BF1642" t="str">
            <v>No aplica</v>
          </cell>
          <cell r="BG1642" t="str">
            <v>0000093498-2023</v>
          </cell>
          <cell r="BH1642">
            <v>21053001</v>
          </cell>
          <cell r="BI1642">
            <v>45028</v>
          </cell>
          <cell r="BJ1642">
            <v>3477494903</v>
          </cell>
          <cell r="BK1642" t="str">
            <v>SI</v>
          </cell>
          <cell r="BL1642" t="str">
            <v>2000 Materiales y suministros</v>
          </cell>
          <cell r="BM1642">
            <v>150900</v>
          </cell>
          <cell r="BN1642" t="str">
            <v>25301 Medicinas y productos farmaceuticos</v>
          </cell>
          <cell r="BO1642" t="str">
            <v>SI</v>
          </cell>
          <cell r="BP1642" t="str">
            <v>SI</v>
          </cell>
          <cell r="BQ1642" t="str">
            <v>NA</v>
          </cell>
          <cell r="BR1642" t="str">
            <v>NA</v>
          </cell>
          <cell r="BS1642">
            <v>45099</v>
          </cell>
          <cell r="BT1642" t="str">
            <v>NA</v>
          </cell>
        </row>
        <row r="1643">
          <cell r="V1643" t="str">
            <v>S18/AD/112/2023</v>
          </cell>
          <cell r="W1643">
            <v>45107</v>
          </cell>
          <cell r="X1643" t="str">
            <v xml:space="preserve">REALIZADO </v>
          </cell>
          <cell r="Y1643">
            <v>45099</v>
          </cell>
          <cell r="Z1643" t="str">
            <v>VENCIDO</v>
          </cell>
          <cell r="AB1643" t="str">
            <v>41 II</v>
          </cell>
          <cell r="AC1643">
            <v>1</v>
          </cell>
          <cell r="AD1643">
            <v>46199</v>
          </cell>
          <cell r="AI1643" t="str">
            <v>SIN POSIBILIDADES DE REALIZAR UNA SEGUNDA VUELTA</v>
          </cell>
          <cell r="AL1643">
            <v>0</v>
          </cell>
          <cell r="AM1643">
            <v>0</v>
          </cell>
          <cell r="AN1643" t="str">
            <v>REALIZADO</v>
          </cell>
          <cell r="AO1643" t="str">
            <v>AA-50-GYR-050GYR007-I-319-2023</v>
          </cell>
          <cell r="AP1643" t="str">
            <v>E-2023-00051545</v>
          </cell>
          <cell r="AQ1643" t="str">
            <v>AD</v>
          </cell>
          <cell r="AR1643">
            <v>3</v>
          </cell>
          <cell r="AS1643">
            <v>2</v>
          </cell>
          <cell r="AT1643" t="str">
            <v>050GYR007</v>
          </cell>
          <cell r="AU1643" t="str">
            <v xml:space="preserve">Jorge Luis Luna Ham Enc. de la Coordinación de Abastecimiento y Equipamiento.
Jorgeluis.luna@imss.gob.mx
Telf. 315 64 22 </v>
          </cell>
          <cell r="AV1643" t="str">
            <v>M.E. Bogart Carreras Olivar, Coordinador de Prevención y Atención a la Salud, bogart.carreras@imss.gob.mx; 7773295112 ext 1345</v>
          </cell>
          <cell r="AW1643" t="str">
            <v>M.E. Bogart Carreras Olivar, Coordinador de Prevención y Atención a la Salud, bogart.carreras@imss.gob.mx; 7773295112 ext 1345</v>
          </cell>
          <cell r="AX1643" t="str">
            <v>NO</v>
          </cell>
          <cell r="AY1643" t="str">
            <v>No aplica</v>
          </cell>
          <cell r="AZ1643" t="str">
            <v>No aplica</v>
          </cell>
          <cell r="BA1643" t="str">
            <v>No aplica</v>
          </cell>
          <cell r="BB1643" t="str">
            <v>No aplica</v>
          </cell>
          <cell r="BC1643" t="str">
            <v xml:space="preserve">NO </v>
          </cell>
          <cell r="BD1643" t="str">
            <v>NO</v>
          </cell>
          <cell r="BE1643" t="str">
            <v>NO</v>
          </cell>
          <cell r="BF1643" t="str">
            <v>No aplica</v>
          </cell>
          <cell r="BG1643" t="str">
            <v>0000093498-2023</v>
          </cell>
          <cell r="BH1643">
            <v>21053001</v>
          </cell>
          <cell r="BI1643">
            <v>45028</v>
          </cell>
          <cell r="BJ1643">
            <v>3477494903</v>
          </cell>
          <cell r="BK1643" t="str">
            <v>SI</v>
          </cell>
          <cell r="BL1643" t="str">
            <v>2000 Materiales y suministros</v>
          </cell>
          <cell r="BM1643">
            <v>150900</v>
          </cell>
          <cell r="BN1643" t="str">
            <v>25301 Medicinas y productos farmaceuticos</v>
          </cell>
          <cell r="BO1643" t="str">
            <v>SI</v>
          </cell>
          <cell r="BP1643" t="str">
            <v>SI</v>
          </cell>
          <cell r="BQ1643" t="str">
            <v>NA</v>
          </cell>
          <cell r="BR1643" t="str">
            <v>NA</v>
          </cell>
          <cell r="BT1643" t="str">
            <v>NA</v>
          </cell>
        </row>
        <row r="1644">
          <cell r="V1644" t="str">
            <v>S18/AD/112/2023</v>
          </cell>
          <cell r="W1644">
            <v>45107</v>
          </cell>
          <cell r="X1644" t="str">
            <v xml:space="preserve">REALIZADO </v>
          </cell>
          <cell r="Y1644">
            <v>45099</v>
          </cell>
          <cell r="Z1644" t="str">
            <v>VENCIDO</v>
          </cell>
          <cell r="AB1644" t="str">
            <v>41 II</v>
          </cell>
          <cell r="AC1644">
            <v>1</v>
          </cell>
          <cell r="AD1644">
            <v>46199</v>
          </cell>
          <cell r="AI1644" t="str">
            <v>SIN POSIBILIDADES DE REALIZAR UNA SEGUNDA VUELTA</v>
          </cell>
          <cell r="AL1644">
            <v>0</v>
          </cell>
          <cell r="AM1644">
            <v>0</v>
          </cell>
          <cell r="AN1644" t="str">
            <v>REALIZADO</v>
          </cell>
          <cell r="AO1644" t="str">
            <v>AA-50-GYR-050GYR007-I-319-2023</v>
          </cell>
          <cell r="AP1644" t="str">
            <v>E-2023-00051545</v>
          </cell>
          <cell r="AQ1644" t="str">
            <v>AD</v>
          </cell>
          <cell r="AR1644">
            <v>3</v>
          </cell>
          <cell r="AS1644">
            <v>2</v>
          </cell>
          <cell r="AT1644" t="str">
            <v>050GYR007</v>
          </cell>
          <cell r="AU1644" t="str">
            <v xml:space="preserve">Jorge Luis Luna Ham Enc. de la Coordinación de Abastecimiento y Equipamiento.
Jorgeluis.luna@imss.gob.mx
Telf. 315 64 22 </v>
          </cell>
          <cell r="AV1644" t="str">
            <v>M.E. Bogart Carreras Olivar, Coordinador de Prevención y Atención a la Salud, bogart.carreras@imss.gob.mx; 7773295112 ext 1345</v>
          </cell>
          <cell r="AW1644" t="str">
            <v>M.E. Bogart Carreras Olivar, Coordinador de Prevención y Atención a la Salud, bogart.carreras@imss.gob.mx; 7773295112 ext 1345</v>
          </cell>
          <cell r="AX1644" t="str">
            <v>NO</v>
          </cell>
          <cell r="AY1644" t="str">
            <v>No aplica</v>
          </cell>
          <cell r="AZ1644" t="str">
            <v>No aplica</v>
          </cell>
          <cell r="BA1644" t="str">
            <v>No aplica</v>
          </cell>
          <cell r="BB1644" t="str">
            <v>No aplica</v>
          </cell>
          <cell r="BC1644" t="str">
            <v xml:space="preserve">NO </v>
          </cell>
          <cell r="BD1644" t="str">
            <v>NO</v>
          </cell>
          <cell r="BE1644" t="str">
            <v>NO</v>
          </cell>
          <cell r="BF1644" t="str">
            <v>No aplica</v>
          </cell>
          <cell r="BG1644" t="str">
            <v>0000093498-2023</v>
          </cell>
          <cell r="BH1644">
            <v>21053001</v>
          </cell>
          <cell r="BI1644">
            <v>45028</v>
          </cell>
          <cell r="BJ1644">
            <v>3477494903</v>
          </cell>
          <cell r="BK1644" t="str">
            <v>SI</v>
          </cell>
          <cell r="BL1644" t="str">
            <v>2000 Materiales y suministros</v>
          </cell>
          <cell r="BM1644">
            <v>150900</v>
          </cell>
          <cell r="BN1644" t="str">
            <v>25301 Medicinas y productos farmaceuticos</v>
          </cell>
          <cell r="BO1644" t="str">
            <v>SI</v>
          </cell>
          <cell r="BP1644" t="str">
            <v>SI</v>
          </cell>
          <cell r="BQ1644" t="str">
            <v>NA</v>
          </cell>
          <cell r="BR1644" t="str">
            <v>NA</v>
          </cell>
          <cell r="BT1644" t="str">
            <v>NA</v>
          </cell>
        </row>
        <row r="1645">
          <cell r="V1645" t="str">
            <v>S18/AD/112/2023</v>
          </cell>
          <cell r="W1645">
            <v>45107</v>
          </cell>
          <cell r="X1645" t="str">
            <v xml:space="preserve">REALIZADO </v>
          </cell>
          <cell r="Y1645">
            <v>45099</v>
          </cell>
          <cell r="Z1645" t="str">
            <v xml:space="preserve">REALIZADO </v>
          </cell>
          <cell r="AB1645" t="str">
            <v>41 II</v>
          </cell>
          <cell r="AC1645">
            <v>1</v>
          </cell>
          <cell r="AD1645">
            <v>46199</v>
          </cell>
          <cell r="AF1645">
            <v>1</v>
          </cell>
          <cell r="AG1645">
            <v>1</v>
          </cell>
          <cell r="AH1645">
            <v>45112</v>
          </cell>
          <cell r="AJ1645">
            <v>112</v>
          </cell>
          <cell r="AK1645">
            <v>185.18</v>
          </cell>
          <cell r="AL1645">
            <v>20740.16</v>
          </cell>
          <cell r="AM1645">
            <v>1</v>
          </cell>
          <cell r="AN1645" t="str">
            <v>REALIZADO</v>
          </cell>
          <cell r="AO1645" t="str">
            <v>AA-50-GYR-050GYR007-I-319-2023</v>
          </cell>
          <cell r="AP1645" t="str">
            <v>E-2023-00051545</v>
          </cell>
          <cell r="AQ1645" t="str">
            <v>AD</v>
          </cell>
          <cell r="AR1645">
            <v>3</v>
          </cell>
          <cell r="AS1645">
            <v>2</v>
          </cell>
          <cell r="AT1645" t="str">
            <v>050GYR007</v>
          </cell>
          <cell r="AU1645" t="str">
            <v xml:space="preserve">Jorge Luis Luna Ham Enc. de la Coordinación de Abastecimiento y Equipamiento.
Jorgeluis.luna@imss.gob.mx
Telf. 315 64 22 </v>
          </cell>
          <cell r="AV1645" t="str">
            <v>M.E. Bogart Carreras Olivar, Coordinador de Prevención y Atención a la Salud, bogart.carreras@imss.gob.mx; 7773295112 ext 1345</v>
          </cell>
          <cell r="AW1645" t="str">
            <v>M.E. Bogart Carreras Olivar, Coordinador de Prevención y Atención a la Salud, bogart.carreras@imss.gob.mx; 7773295112 ext 1345</v>
          </cell>
          <cell r="AX1645" t="str">
            <v>NO</v>
          </cell>
          <cell r="AY1645" t="str">
            <v>No aplica</v>
          </cell>
          <cell r="AZ1645" t="str">
            <v>No aplica</v>
          </cell>
          <cell r="BA1645" t="str">
            <v>No aplica</v>
          </cell>
          <cell r="BB1645" t="str">
            <v>No aplica</v>
          </cell>
          <cell r="BC1645" t="str">
            <v xml:space="preserve">NO </v>
          </cell>
          <cell r="BD1645" t="str">
            <v>NO</v>
          </cell>
          <cell r="BE1645" t="str">
            <v>NO</v>
          </cell>
          <cell r="BF1645" t="str">
            <v>No aplica</v>
          </cell>
          <cell r="BG1645" t="str">
            <v>0000093498-2023</v>
          </cell>
          <cell r="BH1645">
            <v>21053001</v>
          </cell>
          <cell r="BI1645">
            <v>45028</v>
          </cell>
          <cell r="BJ1645">
            <v>3477494903</v>
          </cell>
          <cell r="BK1645" t="str">
            <v>SI</v>
          </cell>
          <cell r="BL1645" t="str">
            <v>2000 Materiales y suministros</v>
          </cell>
          <cell r="BM1645">
            <v>150900</v>
          </cell>
          <cell r="BN1645" t="str">
            <v>25301 Medicinas y productos farmaceuticos</v>
          </cell>
          <cell r="BO1645" t="str">
            <v>SI</v>
          </cell>
          <cell r="BP1645" t="str">
            <v>SI</v>
          </cell>
          <cell r="BQ1645" t="str">
            <v>NA</v>
          </cell>
          <cell r="BR1645" t="str">
            <v>NA</v>
          </cell>
          <cell r="BS1645">
            <v>45099</v>
          </cell>
          <cell r="BT1645" t="str">
            <v>NA</v>
          </cell>
        </row>
        <row r="1646">
          <cell r="V1646" t="str">
            <v>S18/AD/112/2023</v>
          </cell>
          <cell r="W1646">
            <v>45107</v>
          </cell>
          <cell r="X1646" t="str">
            <v xml:space="preserve">REALIZADO </v>
          </cell>
          <cell r="Y1646">
            <v>45099</v>
          </cell>
          <cell r="Z1646" t="str">
            <v>VENCIDO</v>
          </cell>
          <cell r="AB1646" t="str">
            <v>41 II</v>
          </cell>
          <cell r="AC1646">
            <v>1</v>
          </cell>
          <cell r="AD1646">
            <v>46199</v>
          </cell>
          <cell r="AI1646" t="str">
            <v>SIN POSIBILIDADES DE REALIZAR UNA SEGUNDA VUELTA</v>
          </cell>
          <cell r="AL1646">
            <v>0</v>
          </cell>
          <cell r="AM1646">
            <v>0</v>
          </cell>
          <cell r="AN1646" t="str">
            <v>REALIZADO</v>
          </cell>
          <cell r="AO1646" t="str">
            <v>AA-50-GYR-050GYR007-I-319-2023</v>
          </cell>
          <cell r="AP1646" t="str">
            <v>E-2023-00051545</v>
          </cell>
          <cell r="AQ1646" t="str">
            <v>AD</v>
          </cell>
          <cell r="AR1646">
            <v>3</v>
          </cell>
          <cell r="AS1646">
            <v>2</v>
          </cell>
          <cell r="AT1646" t="str">
            <v>050GYR007</v>
          </cell>
          <cell r="AU1646" t="str">
            <v xml:space="preserve">Jorge Luis Luna Ham Enc. de la Coordinación de Abastecimiento y Equipamiento.
Jorgeluis.luna@imss.gob.mx
Telf. 315 64 22 </v>
          </cell>
          <cell r="AV1646" t="str">
            <v>M.E. Bogart Carreras Olivar, Coordinador de Prevención y Atención a la Salud, bogart.carreras@imss.gob.mx; 7773295112 ext 1345</v>
          </cell>
          <cell r="AW1646" t="str">
            <v>M.E. Bogart Carreras Olivar, Coordinador de Prevención y Atención a la Salud, bogart.carreras@imss.gob.mx; 7773295112 ext 1345</v>
          </cell>
          <cell r="AX1646" t="str">
            <v>NO</v>
          </cell>
          <cell r="AY1646" t="str">
            <v>No aplica</v>
          </cell>
          <cell r="AZ1646" t="str">
            <v>No aplica</v>
          </cell>
          <cell r="BA1646" t="str">
            <v>No aplica</v>
          </cell>
          <cell r="BB1646" t="str">
            <v>No aplica</v>
          </cell>
          <cell r="BC1646" t="str">
            <v xml:space="preserve">NO </v>
          </cell>
          <cell r="BD1646" t="str">
            <v>NO</v>
          </cell>
          <cell r="BE1646" t="str">
            <v>NO</v>
          </cell>
          <cell r="BF1646" t="str">
            <v>No aplica</v>
          </cell>
          <cell r="BG1646" t="str">
            <v>0000093498-2023</v>
          </cell>
          <cell r="BH1646">
            <v>21053001</v>
          </cell>
          <cell r="BI1646">
            <v>45028</v>
          </cell>
          <cell r="BJ1646">
            <v>3477494903</v>
          </cell>
          <cell r="BK1646" t="str">
            <v>SI</v>
          </cell>
          <cell r="BL1646" t="str">
            <v>2000 Materiales y suministros</v>
          </cell>
          <cell r="BM1646">
            <v>150900</v>
          </cell>
          <cell r="BN1646" t="str">
            <v>25301 Medicinas y productos farmaceuticos</v>
          </cell>
          <cell r="BO1646" t="str">
            <v>SI</v>
          </cell>
          <cell r="BP1646" t="str">
            <v>SI</v>
          </cell>
          <cell r="BQ1646" t="str">
            <v>NA</v>
          </cell>
          <cell r="BR1646" t="str">
            <v>NA</v>
          </cell>
          <cell r="BT1646" t="str">
            <v>NA</v>
          </cell>
        </row>
        <row r="1647">
          <cell r="V1647" t="str">
            <v>S18/AD/112/2023</v>
          </cell>
          <cell r="W1647">
            <v>45107</v>
          </cell>
          <cell r="X1647" t="str">
            <v xml:space="preserve">REALIZADO </v>
          </cell>
          <cell r="Y1647">
            <v>45099</v>
          </cell>
          <cell r="Z1647" t="str">
            <v xml:space="preserve">REALIZADO </v>
          </cell>
          <cell r="AB1647" t="str">
            <v>41 II</v>
          </cell>
          <cell r="AC1647">
            <v>1</v>
          </cell>
          <cell r="AD1647">
            <v>46199</v>
          </cell>
          <cell r="AF1647">
            <v>3</v>
          </cell>
          <cell r="AG1647">
            <v>1</v>
          </cell>
          <cell r="AH1647">
            <v>45112</v>
          </cell>
          <cell r="AJ1647">
            <v>4158</v>
          </cell>
          <cell r="AK1647">
            <v>37.9</v>
          </cell>
          <cell r="AL1647">
            <v>157588.19999999998</v>
          </cell>
          <cell r="AM1647">
            <v>1</v>
          </cell>
          <cell r="AN1647" t="str">
            <v>REALIZADO</v>
          </cell>
          <cell r="AO1647" t="str">
            <v>AA-50-GYR-050GYR007-I-319-2023</v>
          </cell>
          <cell r="AP1647" t="str">
            <v>E-2023-00051545</v>
          </cell>
          <cell r="AQ1647" t="str">
            <v>AD</v>
          </cell>
          <cell r="AR1647">
            <v>3</v>
          </cell>
          <cell r="AS1647">
            <v>2</v>
          </cell>
          <cell r="AT1647" t="str">
            <v>050GYR007</v>
          </cell>
          <cell r="AU1647" t="str">
            <v xml:space="preserve">Jorge Luis Luna Ham Enc. de la Coordinación de Abastecimiento y Equipamiento.
Jorgeluis.luna@imss.gob.mx
Telf. 315 64 22 </v>
          </cell>
          <cell r="AV1647" t="str">
            <v>M.E. Bogart Carreras Olivar, Coordinador de Prevención y Atención a la Salud, bogart.carreras@imss.gob.mx; 7773295112 ext 1345</v>
          </cell>
          <cell r="AW1647" t="str">
            <v>M.E. Bogart Carreras Olivar, Coordinador de Prevención y Atención a la Salud, bogart.carreras@imss.gob.mx; 7773295112 ext 1345</v>
          </cell>
          <cell r="AX1647" t="str">
            <v>NO</v>
          </cell>
          <cell r="AY1647" t="str">
            <v>No aplica</v>
          </cell>
          <cell r="AZ1647" t="str">
            <v>No aplica</v>
          </cell>
          <cell r="BA1647" t="str">
            <v>No aplica</v>
          </cell>
          <cell r="BB1647" t="str">
            <v>No aplica</v>
          </cell>
          <cell r="BC1647" t="str">
            <v xml:space="preserve">NO </v>
          </cell>
          <cell r="BD1647" t="str">
            <v>NO</v>
          </cell>
          <cell r="BE1647" t="str">
            <v>NO</v>
          </cell>
          <cell r="BF1647" t="str">
            <v>No aplica</v>
          </cell>
          <cell r="BG1647" t="str">
            <v>0000093498-2023</v>
          </cell>
          <cell r="BH1647">
            <v>21053001</v>
          </cell>
          <cell r="BI1647">
            <v>45028</v>
          </cell>
          <cell r="BJ1647">
            <v>3477494903</v>
          </cell>
          <cell r="BK1647" t="str">
            <v>SI</v>
          </cell>
          <cell r="BL1647" t="str">
            <v>2000 Materiales y suministros</v>
          </cell>
          <cell r="BM1647">
            <v>150900</v>
          </cell>
          <cell r="BN1647" t="str">
            <v>25301 Medicinas y productos farmaceuticos</v>
          </cell>
          <cell r="BO1647" t="str">
            <v>SI</v>
          </cell>
          <cell r="BP1647" t="str">
            <v>SI</v>
          </cell>
          <cell r="BQ1647" t="str">
            <v>NA</v>
          </cell>
          <cell r="BR1647" t="str">
            <v>NA</v>
          </cell>
          <cell r="BS1647">
            <v>45099</v>
          </cell>
          <cell r="BT1647" t="str">
            <v>NA</v>
          </cell>
        </row>
        <row r="1648">
          <cell r="V1648" t="str">
            <v>S18/AD/112/2023</v>
          </cell>
          <cell r="W1648">
            <v>45107</v>
          </cell>
          <cell r="X1648" t="str">
            <v xml:space="preserve">REALIZADO </v>
          </cell>
          <cell r="Y1648">
            <v>45099</v>
          </cell>
          <cell r="Z1648" t="str">
            <v>VENCIDO</v>
          </cell>
          <cell r="AB1648" t="str">
            <v>41 II</v>
          </cell>
          <cell r="AC1648">
            <v>1</v>
          </cell>
          <cell r="AD1648">
            <v>46199</v>
          </cell>
          <cell r="AI1648" t="str">
            <v>SIN POSIBILIDADES DE REALIZAR UNA SEGUNDA VUELTA</v>
          </cell>
          <cell r="AL1648">
            <v>0</v>
          </cell>
          <cell r="AM1648">
            <v>0</v>
          </cell>
          <cell r="AN1648" t="str">
            <v>REALIZADO</v>
          </cell>
          <cell r="AO1648" t="str">
            <v>AA-50-GYR-050GYR007-I-319-2023</v>
          </cell>
          <cell r="AP1648" t="str">
            <v>E-2023-00051545</v>
          </cell>
          <cell r="AQ1648" t="str">
            <v>AD</v>
          </cell>
          <cell r="AR1648">
            <v>3</v>
          </cell>
          <cell r="AS1648">
            <v>2</v>
          </cell>
          <cell r="AT1648" t="str">
            <v>050GYR007</v>
          </cell>
          <cell r="AU1648" t="str">
            <v xml:space="preserve">Jorge Luis Luna Ham Enc. de la Coordinación de Abastecimiento y Equipamiento.
Jorgeluis.luna@imss.gob.mx
Telf. 315 64 22 </v>
          </cell>
          <cell r="AV1648" t="str">
            <v>M.E. Bogart Carreras Olivar, Coordinador de Prevención y Atención a la Salud, bogart.carreras@imss.gob.mx; 7773295112 ext 1345</v>
          </cell>
          <cell r="AW1648" t="str">
            <v>M.E. Bogart Carreras Olivar, Coordinador de Prevención y Atención a la Salud, bogart.carreras@imss.gob.mx; 7773295112 ext 1345</v>
          </cell>
          <cell r="AX1648" t="str">
            <v>NO</v>
          </cell>
          <cell r="AY1648" t="str">
            <v>No aplica</v>
          </cell>
          <cell r="AZ1648" t="str">
            <v>No aplica</v>
          </cell>
          <cell r="BA1648" t="str">
            <v>No aplica</v>
          </cell>
          <cell r="BB1648" t="str">
            <v>No aplica</v>
          </cell>
          <cell r="BC1648" t="str">
            <v xml:space="preserve">NO </v>
          </cell>
          <cell r="BD1648" t="str">
            <v>NO</v>
          </cell>
          <cell r="BE1648" t="str">
            <v>NO</v>
          </cell>
          <cell r="BF1648" t="str">
            <v>No aplica</v>
          </cell>
          <cell r="BG1648" t="str">
            <v>0000093498-2023</v>
          </cell>
          <cell r="BH1648">
            <v>21053001</v>
          </cell>
          <cell r="BI1648">
            <v>45028</v>
          </cell>
          <cell r="BJ1648">
            <v>3477494903</v>
          </cell>
          <cell r="BK1648" t="str">
            <v>SI</v>
          </cell>
          <cell r="BL1648" t="str">
            <v>2000 Materiales y suministros</v>
          </cell>
          <cell r="BM1648">
            <v>150900</v>
          </cell>
          <cell r="BN1648" t="str">
            <v>25301 Medicinas y productos farmaceuticos</v>
          </cell>
          <cell r="BO1648" t="str">
            <v>SI</v>
          </cell>
          <cell r="BP1648" t="str">
            <v>SI</v>
          </cell>
          <cell r="BQ1648" t="str">
            <v>NA</v>
          </cell>
          <cell r="BR1648" t="str">
            <v>NA</v>
          </cell>
          <cell r="BT1648" t="str">
            <v>NA</v>
          </cell>
        </row>
        <row r="1649">
          <cell r="V1649" t="str">
            <v>S18/AD/112/2023</v>
          </cell>
          <cell r="W1649">
            <v>45107</v>
          </cell>
          <cell r="X1649" t="str">
            <v xml:space="preserve">REALIZADO </v>
          </cell>
          <cell r="Y1649">
            <v>45099</v>
          </cell>
          <cell r="Z1649" t="str">
            <v>VENCIDO</v>
          </cell>
          <cell r="AB1649" t="str">
            <v>41 II</v>
          </cell>
          <cell r="AC1649">
            <v>1</v>
          </cell>
          <cell r="AD1649">
            <v>46199</v>
          </cell>
          <cell r="AI1649" t="str">
            <v>SIN POSIBILIDADES DE REALIZAR UNA SEGUNDA VUELTA</v>
          </cell>
          <cell r="AL1649">
            <v>0</v>
          </cell>
          <cell r="AM1649">
            <v>0</v>
          </cell>
          <cell r="AN1649" t="str">
            <v>REALIZADO</v>
          </cell>
          <cell r="AO1649" t="str">
            <v>AA-50-GYR-050GYR007-I-319-2023</v>
          </cell>
          <cell r="AP1649" t="str">
            <v>E-2023-00051545</v>
          </cell>
          <cell r="AQ1649" t="str">
            <v>AD</v>
          </cell>
          <cell r="AR1649">
            <v>3</v>
          </cell>
          <cell r="AS1649">
            <v>2</v>
          </cell>
          <cell r="AT1649" t="str">
            <v>050GYR007</v>
          </cell>
          <cell r="AU1649" t="str">
            <v xml:space="preserve">Jorge Luis Luna Ham Enc. de la Coordinación de Abastecimiento y Equipamiento.
Jorgeluis.luna@imss.gob.mx
Telf. 315 64 22 </v>
          </cell>
          <cell r="AV1649" t="str">
            <v>M.E. Bogart Carreras Olivar, Coordinador de Prevención y Atención a la Salud, bogart.carreras@imss.gob.mx; 7773295112 ext 1345</v>
          </cell>
          <cell r="AW1649" t="str">
            <v>M.E. Bogart Carreras Olivar, Coordinador de Prevención y Atención a la Salud, bogart.carreras@imss.gob.mx; 7773295112 ext 1345</v>
          </cell>
          <cell r="AX1649" t="str">
            <v>NO</v>
          </cell>
          <cell r="AY1649" t="str">
            <v>No aplica</v>
          </cell>
          <cell r="AZ1649" t="str">
            <v>No aplica</v>
          </cell>
          <cell r="BA1649" t="str">
            <v>No aplica</v>
          </cell>
          <cell r="BB1649" t="str">
            <v>No aplica</v>
          </cell>
          <cell r="BC1649" t="str">
            <v xml:space="preserve">NO </v>
          </cell>
          <cell r="BD1649" t="str">
            <v>NO</v>
          </cell>
          <cell r="BE1649" t="str">
            <v>NO</v>
          </cell>
          <cell r="BF1649" t="str">
            <v>No aplica</v>
          </cell>
          <cell r="BG1649" t="str">
            <v>0000093498-2023</v>
          </cell>
          <cell r="BH1649">
            <v>21053001</v>
          </cell>
          <cell r="BI1649">
            <v>45028</v>
          </cell>
          <cell r="BJ1649">
            <v>3477494903</v>
          </cell>
          <cell r="BK1649" t="str">
            <v>SI</v>
          </cell>
          <cell r="BL1649" t="str">
            <v>2000 Materiales y suministros</v>
          </cell>
          <cell r="BM1649">
            <v>150900</v>
          </cell>
          <cell r="BN1649" t="str">
            <v>25301 Medicinas y productos farmaceuticos</v>
          </cell>
          <cell r="BO1649" t="str">
            <v>SI</v>
          </cell>
          <cell r="BP1649" t="str">
            <v>SI</v>
          </cell>
          <cell r="BQ1649" t="str">
            <v>NA</v>
          </cell>
          <cell r="BR1649" t="str">
            <v>NA</v>
          </cell>
          <cell r="BT1649" t="str">
            <v>NA</v>
          </cell>
        </row>
        <row r="1650">
          <cell r="V1650" t="str">
            <v>S18/AD/112/2023</v>
          </cell>
          <cell r="W1650">
            <v>45107</v>
          </cell>
          <cell r="X1650" t="str">
            <v xml:space="preserve">REALIZADO </v>
          </cell>
          <cell r="Y1650">
            <v>45099</v>
          </cell>
          <cell r="Z1650" t="str">
            <v>VENCIDO</v>
          </cell>
          <cell r="AB1650" t="str">
            <v>41 II</v>
          </cell>
          <cell r="AC1650">
            <v>1</v>
          </cell>
          <cell r="AD1650">
            <v>46199</v>
          </cell>
          <cell r="AI1650" t="str">
            <v>SIN POSIBILIDADES DE REALIZAR UNA SEGUNDA VUELTA</v>
          </cell>
          <cell r="AL1650">
            <v>0</v>
          </cell>
          <cell r="AM1650">
            <v>0</v>
          </cell>
          <cell r="AN1650" t="str">
            <v>REALIZADO</v>
          </cell>
          <cell r="AO1650" t="str">
            <v>AA-50-GYR-050GYR007-I-319-2023</v>
          </cell>
          <cell r="AP1650" t="str">
            <v>E-2023-00051545</v>
          </cell>
          <cell r="AQ1650" t="str">
            <v>AD</v>
          </cell>
          <cell r="AR1650">
            <v>3</v>
          </cell>
          <cell r="AS1650">
            <v>2</v>
          </cell>
          <cell r="AT1650" t="str">
            <v>050GYR007</v>
          </cell>
          <cell r="AU1650" t="str">
            <v xml:space="preserve">Jorge Luis Luna Ham Enc. de la Coordinación de Abastecimiento y Equipamiento.
Jorgeluis.luna@imss.gob.mx
Telf. 315 64 22 </v>
          </cell>
          <cell r="AV1650" t="str">
            <v>M.E. Bogart Carreras Olivar, Coordinador de Prevención y Atención a la Salud, bogart.carreras@imss.gob.mx; 7773295112 ext 1345</v>
          </cell>
          <cell r="AW1650" t="str">
            <v>M.E. Bogart Carreras Olivar, Coordinador de Prevención y Atención a la Salud, bogart.carreras@imss.gob.mx; 7773295112 ext 1345</v>
          </cell>
          <cell r="AX1650" t="str">
            <v>NO</v>
          </cell>
          <cell r="AY1650" t="str">
            <v>No aplica</v>
          </cell>
          <cell r="AZ1650" t="str">
            <v>No aplica</v>
          </cell>
          <cell r="BA1650" t="str">
            <v>No aplica</v>
          </cell>
          <cell r="BB1650" t="str">
            <v>No aplica</v>
          </cell>
          <cell r="BC1650" t="str">
            <v xml:space="preserve">NO </v>
          </cell>
          <cell r="BD1650" t="str">
            <v>NO</v>
          </cell>
          <cell r="BE1650" t="str">
            <v>NO</v>
          </cell>
          <cell r="BF1650" t="str">
            <v>No aplica</v>
          </cell>
          <cell r="BG1650" t="str">
            <v>0000093498-2023</v>
          </cell>
          <cell r="BH1650">
            <v>21053001</v>
          </cell>
          <cell r="BI1650">
            <v>45028</v>
          </cell>
          <cell r="BJ1650">
            <v>3477494903</v>
          </cell>
          <cell r="BK1650" t="str">
            <v>SI</v>
          </cell>
          <cell r="BL1650" t="str">
            <v>2000 Materiales y suministros</v>
          </cell>
          <cell r="BM1650">
            <v>150900</v>
          </cell>
          <cell r="BN1650" t="str">
            <v>25301 Medicinas y productos farmaceuticos</v>
          </cell>
          <cell r="BO1650" t="str">
            <v>SI</v>
          </cell>
          <cell r="BP1650" t="str">
            <v>SI</v>
          </cell>
          <cell r="BQ1650" t="str">
            <v>NA</v>
          </cell>
          <cell r="BR1650" t="str">
            <v>NA</v>
          </cell>
          <cell r="BT1650" t="str">
            <v>NA</v>
          </cell>
        </row>
        <row r="1651">
          <cell r="V1651" t="str">
            <v>S18/AD/112/2023</v>
          </cell>
          <cell r="W1651">
            <v>45107</v>
          </cell>
          <cell r="X1651" t="str">
            <v xml:space="preserve">REALIZADO </v>
          </cell>
          <cell r="Y1651">
            <v>45099</v>
          </cell>
          <cell r="Z1651" t="str">
            <v>VENCIDO</v>
          </cell>
          <cell r="AB1651" t="str">
            <v>41 II</v>
          </cell>
          <cell r="AC1651">
            <v>1</v>
          </cell>
          <cell r="AD1651">
            <v>46199</v>
          </cell>
          <cell r="AI1651" t="str">
            <v>SIN POSIBILIDADES DE REALIZAR UNA SEGUNDA VUELTA</v>
          </cell>
          <cell r="AL1651">
            <v>0</v>
          </cell>
          <cell r="AM1651">
            <v>0</v>
          </cell>
          <cell r="AN1651" t="str">
            <v>REALIZADO</v>
          </cell>
          <cell r="AO1651" t="str">
            <v>AA-50-GYR-050GYR007-I-319-2023</v>
          </cell>
          <cell r="AP1651" t="str">
            <v>E-2023-00051545</v>
          </cell>
          <cell r="AQ1651" t="str">
            <v>AD</v>
          </cell>
          <cell r="AR1651">
            <v>3</v>
          </cell>
          <cell r="AS1651">
            <v>2</v>
          </cell>
          <cell r="AT1651" t="str">
            <v>050GYR007</v>
          </cell>
          <cell r="AU1651" t="str">
            <v xml:space="preserve">Jorge Luis Luna Ham Enc. de la Coordinación de Abastecimiento y Equipamiento.
Jorgeluis.luna@imss.gob.mx
Telf. 315 64 22 </v>
          </cell>
          <cell r="AV1651" t="str">
            <v>M.E. Bogart Carreras Olivar, Coordinador de Prevención y Atención a la Salud, bogart.carreras@imss.gob.mx; 7773295112 ext 1345</v>
          </cell>
          <cell r="AW1651" t="str">
            <v>M.E. Bogart Carreras Olivar, Coordinador de Prevención y Atención a la Salud, bogart.carreras@imss.gob.mx; 7773295112 ext 1345</v>
          </cell>
          <cell r="AX1651" t="str">
            <v>NO</v>
          </cell>
          <cell r="AY1651" t="str">
            <v>No aplica</v>
          </cell>
          <cell r="AZ1651" t="str">
            <v>No aplica</v>
          </cell>
          <cell r="BA1651" t="str">
            <v>No aplica</v>
          </cell>
          <cell r="BB1651" t="str">
            <v>No aplica</v>
          </cell>
          <cell r="BC1651" t="str">
            <v xml:space="preserve">NO </v>
          </cell>
          <cell r="BD1651" t="str">
            <v>NO</v>
          </cell>
          <cell r="BE1651" t="str">
            <v>NO</v>
          </cell>
          <cell r="BF1651" t="str">
            <v>No aplica</v>
          </cell>
          <cell r="BG1651" t="str">
            <v>0000093498-2023</v>
          </cell>
          <cell r="BH1651">
            <v>21053001</v>
          </cell>
          <cell r="BI1651">
            <v>45028</v>
          </cell>
          <cell r="BJ1651">
            <v>3477494903</v>
          </cell>
          <cell r="BK1651" t="str">
            <v>SI</v>
          </cell>
          <cell r="BL1651" t="str">
            <v>2000 Materiales y suministros</v>
          </cell>
          <cell r="BM1651">
            <v>150900</v>
          </cell>
          <cell r="BN1651" t="str">
            <v>25301 Medicinas y productos farmaceuticos</v>
          </cell>
          <cell r="BO1651" t="str">
            <v>SI</v>
          </cell>
          <cell r="BP1651" t="str">
            <v>SI</v>
          </cell>
          <cell r="BQ1651" t="str">
            <v>NA</v>
          </cell>
          <cell r="BR1651" t="str">
            <v>NA</v>
          </cell>
          <cell r="BT1651" t="str">
            <v>NA</v>
          </cell>
        </row>
        <row r="1652">
          <cell r="V1652" t="str">
            <v>S18/AD/112/2023</v>
          </cell>
          <cell r="W1652">
            <v>45107</v>
          </cell>
          <cell r="X1652" t="str">
            <v xml:space="preserve">REALIZADO </v>
          </cell>
          <cell r="Y1652">
            <v>45099</v>
          </cell>
          <cell r="Z1652" t="str">
            <v>VENCIDO</v>
          </cell>
          <cell r="AB1652" t="str">
            <v>41 II</v>
          </cell>
          <cell r="AC1652">
            <v>1</v>
          </cell>
          <cell r="AD1652">
            <v>46199</v>
          </cell>
          <cell r="AI1652" t="str">
            <v>SIN POSIBILIDADES DE REALIZAR UNA SEGUNDA VUELTA</v>
          </cell>
          <cell r="AL1652">
            <v>0</v>
          </cell>
          <cell r="AM1652">
            <v>0</v>
          </cell>
          <cell r="AN1652" t="str">
            <v>REALIZADO</v>
          </cell>
          <cell r="AO1652" t="str">
            <v>AA-50-GYR-050GYR007-I-319-2023</v>
          </cell>
          <cell r="AP1652" t="str">
            <v>E-2023-00051545</v>
          </cell>
          <cell r="AQ1652" t="str">
            <v>AD</v>
          </cell>
          <cell r="AR1652">
            <v>3</v>
          </cell>
          <cell r="AS1652">
            <v>2</v>
          </cell>
          <cell r="AT1652" t="str">
            <v>050GYR007</v>
          </cell>
          <cell r="AU1652" t="str">
            <v xml:space="preserve">Jorge Luis Luna Ham Enc. de la Coordinación de Abastecimiento y Equipamiento.
Jorgeluis.luna@imss.gob.mx
Telf. 315 64 22 </v>
          </cell>
          <cell r="AV1652" t="str">
            <v>M.E. Bogart Carreras Olivar, Coordinador de Prevención y Atención a la Salud, bogart.carreras@imss.gob.mx; 7773295112 ext 1345</v>
          </cell>
          <cell r="AW1652" t="str">
            <v>M.E. Bogart Carreras Olivar, Coordinador de Prevención y Atención a la Salud, bogart.carreras@imss.gob.mx; 7773295112 ext 1345</v>
          </cell>
          <cell r="AX1652" t="str">
            <v>NO</v>
          </cell>
          <cell r="AY1652" t="str">
            <v>No aplica</v>
          </cell>
          <cell r="AZ1652" t="str">
            <v>No aplica</v>
          </cell>
          <cell r="BA1652" t="str">
            <v>No aplica</v>
          </cell>
          <cell r="BB1652" t="str">
            <v>No aplica</v>
          </cell>
          <cell r="BC1652" t="str">
            <v xml:space="preserve">NO </v>
          </cell>
          <cell r="BD1652" t="str">
            <v>NO</v>
          </cell>
          <cell r="BE1652" t="str">
            <v>NO</v>
          </cell>
          <cell r="BF1652" t="str">
            <v>No aplica</v>
          </cell>
          <cell r="BG1652" t="str">
            <v>0000093498-2023</v>
          </cell>
          <cell r="BH1652">
            <v>21053001</v>
          </cell>
          <cell r="BI1652">
            <v>45028</v>
          </cell>
          <cell r="BJ1652">
            <v>3477494903</v>
          </cell>
          <cell r="BK1652" t="str">
            <v>SI</v>
          </cell>
          <cell r="BL1652" t="str">
            <v>2000 Materiales y suministros</v>
          </cell>
          <cell r="BM1652">
            <v>150900</v>
          </cell>
          <cell r="BN1652" t="str">
            <v>25301 Medicinas y productos farmaceuticos</v>
          </cell>
          <cell r="BO1652" t="str">
            <v>SI</v>
          </cell>
          <cell r="BP1652" t="str">
            <v>SI</v>
          </cell>
          <cell r="BQ1652" t="str">
            <v>NA</v>
          </cell>
          <cell r="BR1652" t="str">
            <v>NA</v>
          </cell>
          <cell r="BT1652" t="str">
            <v>NA</v>
          </cell>
        </row>
        <row r="1653">
          <cell r="V1653" t="str">
            <v>S18/AD/112/2023</v>
          </cell>
          <cell r="W1653">
            <v>45107</v>
          </cell>
          <cell r="X1653" t="str">
            <v xml:space="preserve">REALIZADO </v>
          </cell>
          <cell r="Y1653">
            <v>45099</v>
          </cell>
          <cell r="Z1653" t="str">
            <v>VENCIDO</v>
          </cell>
          <cell r="AB1653" t="str">
            <v>41 II</v>
          </cell>
          <cell r="AC1653">
            <v>1</v>
          </cell>
          <cell r="AD1653">
            <v>46199</v>
          </cell>
          <cell r="AI1653" t="str">
            <v>SIN POSIBILIDADES DE REALIZAR UNA SEGUNDA VUELTA</v>
          </cell>
          <cell r="AL1653">
            <v>0</v>
          </cell>
          <cell r="AM1653">
            <v>0</v>
          </cell>
          <cell r="AN1653" t="str">
            <v>REALIZADO</v>
          </cell>
          <cell r="AO1653" t="str">
            <v>AA-50-GYR-050GYR007-I-319-2023</v>
          </cell>
          <cell r="AP1653" t="str">
            <v>E-2023-00051545</v>
          </cell>
          <cell r="AQ1653" t="str">
            <v>AD</v>
          </cell>
          <cell r="AR1653">
            <v>3</v>
          </cell>
          <cell r="AS1653">
            <v>2</v>
          </cell>
          <cell r="AT1653" t="str">
            <v>050GYR007</v>
          </cell>
          <cell r="AU1653" t="str">
            <v xml:space="preserve">Jorge Luis Luna Ham Enc. de la Coordinación de Abastecimiento y Equipamiento.
Jorgeluis.luna@imss.gob.mx
Telf. 315 64 22 </v>
          </cell>
          <cell r="AV1653" t="str">
            <v>M.E. Bogart Carreras Olivar, Coordinador de Prevención y Atención a la Salud, bogart.carreras@imss.gob.mx; 7773295112 ext 1345</v>
          </cell>
          <cell r="AW1653" t="str">
            <v>M.E. Bogart Carreras Olivar, Coordinador de Prevención y Atención a la Salud, bogart.carreras@imss.gob.mx; 7773295112 ext 1345</v>
          </cell>
          <cell r="AX1653" t="str">
            <v>NO</v>
          </cell>
          <cell r="AY1653" t="str">
            <v>No aplica</v>
          </cell>
          <cell r="AZ1653" t="str">
            <v>No aplica</v>
          </cell>
          <cell r="BA1653" t="str">
            <v>No aplica</v>
          </cell>
          <cell r="BB1653" t="str">
            <v>No aplica</v>
          </cell>
          <cell r="BC1653" t="str">
            <v xml:space="preserve">NO </v>
          </cell>
          <cell r="BD1653" t="str">
            <v>NO</v>
          </cell>
          <cell r="BE1653" t="str">
            <v>NO</v>
          </cell>
          <cell r="BF1653" t="str">
            <v>No aplica</v>
          </cell>
          <cell r="BG1653" t="str">
            <v>0000093498-2023</v>
          </cell>
          <cell r="BH1653">
            <v>21053001</v>
          </cell>
          <cell r="BI1653">
            <v>45028</v>
          </cell>
          <cell r="BJ1653">
            <v>3477494903</v>
          </cell>
          <cell r="BK1653" t="str">
            <v>SI</v>
          </cell>
          <cell r="BL1653" t="str">
            <v>2000 Materiales y suministros</v>
          </cell>
          <cell r="BM1653">
            <v>150900</v>
          </cell>
          <cell r="BN1653" t="str">
            <v>25301 Medicinas y productos farmaceuticos</v>
          </cell>
          <cell r="BO1653" t="str">
            <v>SI</v>
          </cell>
          <cell r="BP1653" t="str">
            <v>SI</v>
          </cell>
          <cell r="BQ1653" t="str">
            <v>NA</v>
          </cell>
          <cell r="BR1653" t="str">
            <v>NA</v>
          </cell>
          <cell r="BT1653" t="str">
            <v>NA</v>
          </cell>
        </row>
        <row r="1654">
          <cell r="V1654" t="str">
            <v>S18/AD/112/2023</v>
          </cell>
          <cell r="W1654">
            <v>45107</v>
          </cell>
          <cell r="X1654" t="str">
            <v xml:space="preserve">REALIZADO </v>
          </cell>
          <cell r="Y1654">
            <v>45099</v>
          </cell>
          <cell r="Z1654" t="str">
            <v>VENCIDO</v>
          </cell>
          <cell r="AB1654" t="str">
            <v>41 II</v>
          </cell>
          <cell r="AC1654">
            <v>1</v>
          </cell>
          <cell r="AD1654">
            <v>46199</v>
          </cell>
          <cell r="AI1654" t="str">
            <v>SIN POSIBILIDADES DE REALIZAR UNA SEGUNDA VUELTA</v>
          </cell>
          <cell r="AL1654">
            <v>0</v>
          </cell>
          <cell r="AM1654">
            <v>0</v>
          </cell>
          <cell r="AN1654" t="str">
            <v>REALIZADO</v>
          </cell>
          <cell r="AO1654" t="str">
            <v>AA-50-GYR-050GYR007-I-319-2023</v>
          </cell>
          <cell r="AP1654" t="str">
            <v>E-2023-00051545</v>
          </cell>
          <cell r="AQ1654" t="str">
            <v>AD</v>
          </cell>
          <cell r="AR1654">
            <v>3</v>
          </cell>
          <cell r="AS1654">
            <v>2</v>
          </cell>
          <cell r="AT1654" t="str">
            <v>050GYR007</v>
          </cell>
          <cell r="AU1654" t="str">
            <v xml:space="preserve">Jorge Luis Luna Ham Enc. de la Coordinación de Abastecimiento y Equipamiento.
Jorgeluis.luna@imss.gob.mx
Telf. 315 64 22 </v>
          </cell>
          <cell r="AV1654" t="str">
            <v>M.E. Bogart Carreras Olivar, Coordinador de Prevención y Atención a la Salud, bogart.carreras@imss.gob.mx; 7773295112 ext 1345</v>
          </cell>
          <cell r="AW1654" t="str">
            <v>M.E. Bogart Carreras Olivar, Coordinador de Prevención y Atención a la Salud, bogart.carreras@imss.gob.mx; 7773295112 ext 1345</v>
          </cell>
          <cell r="AX1654" t="str">
            <v>NO</v>
          </cell>
          <cell r="AY1654" t="str">
            <v>No aplica</v>
          </cell>
          <cell r="AZ1654" t="str">
            <v>No aplica</v>
          </cell>
          <cell r="BA1654" t="str">
            <v>No aplica</v>
          </cell>
          <cell r="BB1654" t="str">
            <v>No aplica</v>
          </cell>
          <cell r="BC1654" t="str">
            <v xml:space="preserve">NO </v>
          </cell>
          <cell r="BD1654" t="str">
            <v>NO</v>
          </cell>
          <cell r="BE1654" t="str">
            <v>NO</v>
          </cell>
          <cell r="BF1654" t="str">
            <v>No aplica</v>
          </cell>
          <cell r="BG1654" t="str">
            <v>0000093498-2023</v>
          </cell>
          <cell r="BH1654">
            <v>21053001</v>
          </cell>
          <cell r="BI1654">
            <v>45028</v>
          </cell>
          <cell r="BJ1654">
            <v>3477494903</v>
          </cell>
          <cell r="BK1654" t="str">
            <v>SI</v>
          </cell>
          <cell r="BL1654" t="str">
            <v>2000 Materiales y suministros</v>
          </cell>
          <cell r="BM1654">
            <v>150900</v>
          </cell>
          <cell r="BN1654" t="str">
            <v>25301 Medicinas y productos farmaceuticos</v>
          </cell>
          <cell r="BO1654" t="str">
            <v>SI</v>
          </cell>
          <cell r="BP1654" t="str">
            <v>SI</v>
          </cell>
          <cell r="BQ1654" t="str">
            <v>NA</v>
          </cell>
          <cell r="BR1654" t="str">
            <v>NA</v>
          </cell>
          <cell r="BT1654" t="str">
            <v>NA</v>
          </cell>
        </row>
        <row r="1655">
          <cell r="V1655" t="str">
            <v>S18/AD/112/2023</v>
          </cell>
          <cell r="W1655">
            <v>45107</v>
          </cell>
          <cell r="X1655" t="str">
            <v xml:space="preserve">REALIZADO </v>
          </cell>
          <cell r="Y1655">
            <v>45099</v>
          </cell>
          <cell r="Z1655" t="str">
            <v>VENCIDO</v>
          </cell>
          <cell r="AB1655" t="str">
            <v>41 II</v>
          </cell>
          <cell r="AC1655">
            <v>1</v>
          </cell>
          <cell r="AD1655">
            <v>46199</v>
          </cell>
          <cell r="AI1655" t="str">
            <v>SIN POSIBILIDADES DE REALIZAR UNA SEGUNDA VUELTA</v>
          </cell>
          <cell r="AL1655">
            <v>0</v>
          </cell>
          <cell r="AM1655">
            <v>0</v>
          </cell>
          <cell r="AN1655" t="str">
            <v>REALIZADO</v>
          </cell>
          <cell r="AO1655" t="str">
            <v>AA-50-GYR-050GYR007-I-319-2023</v>
          </cell>
          <cell r="AP1655" t="str">
            <v>E-2023-00051545</v>
          </cell>
          <cell r="AQ1655" t="str">
            <v>AD</v>
          </cell>
          <cell r="AR1655">
            <v>3</v>
          </cell>
          <cell r="AS1655">
            <v>2</v>
          </cell>
          <cell r="AT1655" t="str">
            <v>050GYR007</v>
          </cell>
          <cell r="AU1655" t="str">
            <v xml:space="preserve">Jorge Luis Luna Ham Enc. de la Coordinación de Abastecimiento y Equipamiento.
Jorgeluis.luna@imss.gob.mx
Telf. 315 64 22 </v>
          </cell>
          <cell r="AV1655" t="str">
            <v>M.E. Bogart Carreras Olivar, Coordinador de Prevención y Atención a la Salud, bogart.carreras@imss.gob.mx; 7773295112 ext 1345</v>
          </cell>
          <cell r="AW1655" t="str">
            <v>M.E. Bogart Carreras Olivar, Coordinador de Prevención y Atención a la Salud, bogart.carreras@imss.gob.mx; 7773295112 ext 1345</v>
          </cell>
          <cell r="AX1655" t="str">
            <v>NO</v>
          </cell>
          <cell r="AY1655" t="str">
            <v>No aplica</v>
          </cell>
          <cell r="AZ1655" t="str">
            <v>No aplica</v>
          </cell>
          <cell r="BA1655" t="str">
            <v>No aplica</v>
          </cell>
          <cell r="BB1655" t="str">
            <v>No aplica</v>
          </cell>
          <cell r="BC1655" t="str">
            <v xml:space="preserve">NO </v>
          </cell>
          <cell r="BD1655" t="str">
            <v>NO</v>
          </cell>
          <cell r="BE1655" t="str">
            <v>NO</v>
          </cell>
          <cell r="BF1655" t="str">
            <v>No aplica</v>
          </cell>
          <cell r="BG1655" t="str">
            <v>0000093498-2023</v>
          </cell>
          <cell r="BH1655">
            <v>21053001</v>
          </cell>
          <cell r="BI1655">
            <v>45028</v>
          </cell>
          <cell r="BJ1655">
            <v>3477494903</v>
          </cell>
          <cell r="BK1655" t="str">
            <v>SI</v>
          </cell>
          <cell r="BL1655" t="str">
            <v>2000 Materiales y suministros</v>
          </cell>
          <cell r="BM1655">
            <v>150900</v>
          </cell>
          <cell r="BN1655" t="str">
            <v>25301 Medicinas y productos farmaceuticos</v>
          </cell>
          <cell r="BO1655" t="str">
            <v>SI</v>
          </cell>
          <cell r="BP1655" t="str">
            <v>SI</v>
          </cell>
          <cell r="BQ1655" t="str">
            <v>NA</v>
          </cell>
          <cell r="BR1655" t="str">
            <v>NA</v>
          </cell>
          <cell r="BT1655" t="str">
            <v>NA</v>
          </cell>
        </row>
        <row r="1656">
          <cell r="V1656" t="str">
            <v>S18/AD/112/2023</v>
          </cell>
          <cell r="W1656">
            <v>45107</v>
          </cell>
          <cell r="X1656" t="str">
            <v xml:space="preserve">REALIZADO </v>
          </cell>
          <cell r="Y1656">
            <v>45099</v>
          </cell>
          <cell r="Z1656" t="str">
            <v>VENCIDO</v>
          </cell>
          <cell r="AB1656" t="str">
            <v>41 II</v>
          </cell>
          <cell r="AC1656">
            <v>1</v>
          </cell>
          <cell r="AD1656">
            <v>46199</v>
          </cell>
          <cell r="AI1656" t="str">
            <v>SIN POSIBILIDADES DE REALIZAR UNA SEGUNDA VUELTA</v>
          </cell>
          <cell r="AL1656">
            <v>0</v>
          </cell>
          <cell r="AM1656">
            <v>0</v>
          </cell>
          <cell r="AN1656" t="str">
            <v>REALIZADO</v>
          </cell>
          <cell r="AO1656" t="str">
            <v>AA-50-GYR-050GYR007-I-319-2023</v>
          </cell>
          <cell r="AP1656" t="str">
            <v>E-2023-00051545</v>
          </cell>
          <cell r="AQ1656" t="str">
            <v>AD</v>
          </cell>
          <cell r="AR1656">
            <v>3</v>
          </cell>
          <cell r="AS1656">
            <v>2</v>
          </cell>
          <cell r="AT1656" t="str">
            <v>050GYR007</v>
          </cell>
          <cell r="AU1656" t="str">
            <v xml:space="preserve">Jorge Luis Luna Ham Enc. de la Coordinación de Abastecimiento y Equipamiento.
Jorgeluis.luna@imss.gob.mx
Telf. 315 64 22 </v>
          </cell>
          <cell r="AV1656" t="str">
            <v>M.E. Bogart Carreras Olivar, Coordinador de Prevención y Atención a la Salud, bogart.carreras@imss.gob.mx; 7773295112 ext 1345</v>
          </cell>
          <cell r="AW1656" t="str">
            <v>M.E. Bogart Carreras Olivar, Coordinador de Prevención y Atención a la Salud, bogart.carreras@imss.gob.mx; 7773295112 ext 1345</v>
          </cell>
          <cell r="AX1656" t="str">
            <v>NO</v>
          </cell>
          <cell r="AY1656" t="str">
            <v>No aplica</v>
          </cell>
          <cell r="AZ1656" t="str">
            <v>No aplica</v>
          </cell>
          <cell r="BA1656" t="str">
            <v>No aplica</v>
          </cell>
          <cell r="BB1656" t="str">
            <v>No aplica</v>
          </cell>
          <cell r="BC1656" t="str">
            <v xml:space="preserve">NO </v>
          </cell>
          <cell r="BD1656" t="str">
            <v>NO</v>
          </cell>
          <cell r="BE1656" t="str">
            <v>NO</v>
          </cell>
          <cell r="BF1656" t="str">
            <v>No aplica</v>
          </cell>
          <cell r="BG1656" t="str">
            <v>0000093498-2023</v>
          </cell>
          <cell r="BH1656">
            <v>21053001</v>
          </cell>
          <cell r="BI1656">
            <v>45028</v>
          </cell>
          <cell r="BJ1656">
            <v>3477494903</v>
          </cell>
          <cell r="BK1656" t="str">
            <v>SI</v>
          </cell>
          <cell r="BL1656" t="str">
            <v>2000 Materiales y suministros</v>
          </cell>
          <cell r="BM1656">
            <v>150900</v>
          </cell>
          <cell r="BN1656" t="str">
            <v>25301 Medicinas y productos farmaceuticos</v>
          </cell>
          <cell r="BO1656" t="str">
            <v>SI</v>
          </cell>
          <cell r="BP1656" t="str">
            <v>SI</v>
          </cell>
          <cell r="BQ1656" t="str">
            <v>NA</v>
          </cell>
          <cell r="BR1656" t="str">
            <v>NA</v>
          </cell>
          <cell r="BT1656" t="str">
            <v>NA</v>
          </cell>
        </row>
        <row r="1657">
          <cell r="V1657" t="str">
            <v>S18/AD/112/2023</v>
          </cell>
          <cell r="W1657">
            <v>45107</v>
          </cell>
          <cell r="X1657" t="str">
            <v xml:space="preserve">REALIZADO </v>
          </cell>
          <cell r="Y1657">
            <v>45099</v>
          </cell>
          <cell r="Z1657" t="str">
            <v>VENCIDO</v>
          </cell>
          <cell r="AB1657" t="str">
            <v>41 II</v>
          </cell>
          <cell r="AC1657">
            <v>1</v>
          </cell>
          <cell r="AD1657">
            <v>46199</v>
          </cell>
          <cell r="AI1657" t="str">
            <v>SIN POSIBILIDADES DE REALIZAR UNA SEGUNDA VUELTA</v>
          </cell>
          <cell r="AL1657">
            <v>0</v>
          </cell>
          <cell r="AM1657">
            <v>0</v>
          </cell>
          <cell r="AN1657" t="str">
            <v>REALIZADO</v>
          </cell>
          <cell r="AO1657" t="str">
            <v>AA-50-GYR-050GYR007-I-319-2023</v>
          </cell>
          <cell r="AP1657" t="str">
            <v>E-2023-00051545</v>
          </cell>
          <cell r="AQ1657" t="str">
            <v>AD</v>
          </cell>
          <cell r="AR1657">
            <v>3</v>
          </cell>
          <cell r="AS1657">
            <v>2</v>
          </cell>
          <cell r="AT1657" t="str">
            <v>050GYR007</v>
          </cell>
          <cell r="AU1657" t="str">
            <v xml:space="preserve">Jorge Luis Luna Ham Enc. de la Coordinación de Abastecimiento y Equipamiento.
Jorgeluis.luna@imss.gob.mx
Telf. 315 64 22 </v>
          </cell>
          <cell r="AV1657" t="str">
            <v>M.E. Bogart Carreras Olivar, Coordinador de Prevención y Atención a la Salud, bogart.carreras@imss.gob.mx; 7773295112 ext 1345</v>
          </cell>
          <cell r="AW1657" t="str">
            <v>M.E. Bogart Carreras Olivar, Coordinador de Prevención y Atención a la Salud, bogart.carreras@imss.gob.mx; 7773295112 ext 1345</v>
          </cell>
          <cell r="AX1657" t="str">
            <v>NO</v>
          </cell>
          <cell r="AY1657" t="str">
            <v>No aplica</v>
          </cell>
          <cell r="AZ1657" t="str">
            <v>No aplica</v>
          </cell>
          <cell r="BA1657" t="str">
            <v>No aplica</v>
          </cell>
          <cell r="BB1657" t="str">
            <v>No aplica</v>
          </cell>
          <cell r="BC1657" t="str">
            <v xml:space="preserve">NO </v>
          </cell>
          <cell r="BD1657" t="str">
            <v>NO</v>
          </cell>
          <cell r="BE1657" t="str">
            <v>NO</v>
          </cell>
          <cell r="BF1657" t="str">
            <v>No aplica</v>
          </cell>
          <cell r="BG1657" t="str">
            <v>0000093498-2023</v>
          </cell>
          <cell r="BH1657">
            <v>21053001</v>
          </cell>
          <cell r="BI1657">
            <v>45028</v>
          </cell>
          <cell r="BJ1657">
            <v>3477494903</v>
          </cell>
          <cell r="BK1657" t="str">
            <v>SI</v>
          </cell>
          <cell r="BL1657" t="str">
            <v>2000 Materiales y suministros</v>
          </cell>
          <cell r="BM1657">
            <v>150900</v>
          </cell>
          <cell r="BN1657" t="str">
            <v>25301 Medicinas y productos farmaceuticos</v>
          </cell>
          <cell r="BO1657" t="str">
            <v>SI</v>
          </cell>
          <cell r="BP1657" t="str">
            <v>SI</v>
          </cell>
          <cell r="BQ1657" t="str">
            <v>NA</v>
          </cell>
          <cell r="BR1657" t="str">
            <v>NA</v>
          </cell>
          <cell r="BT1657" t="str">
            <v>NA</v>
          </cell>
        </row>
        <row r="1658">
          <cell r="V1658" t="str">
            <v>S18/AD/112/2023</v>
          </cell>
          <cell r="W1658">
            <v>45107</v>
          </cell>
          <cell r="X1658" t="str">
            <v xml:space="preserve">REALIZADO </v>
          </cell>
          <cell r="Y1658">
            <v>45099</v>
          </cell>
          <cell r="Z1658" t="str">
            <v>VENCIDO</v>
          </cell>
          <cell r="AB1658" t="str">
            <v>41 II</v>
          </cell>
          <cell r="AC1658">
            <v>1</v>
          </cell>
          <cell r="AD1658">
            <v>46199</v>
          </cell>
          <cell r="AI1658" t="str">
            <v>SIN POSIBILIDADES DE REALIZAR UNA SEGUNDA VUELTA</v>
          </cell>
          <cell r="AL1658">
            <v>0</v>
          </cell>
          <cell r="AM1658">
            <v>0</v>
          </cell>
          <cell r="AN1658" t="str">
            <v>REALIZADO</v>
          </cell>
          <cell r="AO1658" t="str">
            <v>AA-50-GYR-050GYR007-I-319-2023</v>
          </cell>
          <cell r="AP1658" t="str">
            <v>E-2023-00051545</v>
          </cell>
          <cell r="AQ1658" t="str">
            <v>AD</v>
          </cell>
          <cell r="AR1658">
            <v>3</v>
          </cell>
          <cell r="AS1658">
            <v>2</v>
          </cell>
          <cell r="AT1658" t="str">
            <v>050GYR007</v>
          </cell>
          <cell r="AU1658" t="str">
            <v xml:space="preserve">Jorge Luis Luna Ham Enc. de la Coordinación de Abastecimiento y Equipamiento.
Jorgeluis.luna@imss.gob.mx
Telf. 315 64 22 </v>
          </cell>
          <cell r="AV1658" t="str">
            <v>M.E. Bogart Carreras Olivar, Coordinador de Prevención y Atención a la Salud, bogart.carreras@imss.gob.mx; 7773295112 ext 1345</v>
          </cell>
          <cell r="AW1658" t="str">
            <v>M.E. Bogart Carreras Olivar, Coordinador de Prevención y Atención a la Salud, bogart.carreras@imss.gob.mx; 7773295112 ext 1345</v>
          </cell>
          <cell r="AX1658" t="str">
            <v>NO</v>
          </cell>
          <cell r="AY1658" t="str">
            <v>No aplica</v>
          </cell>
          <cell r="AZ1658" t="str">
            <v>No aplica</v>
          </cell>
          <cell r="BA1658" t="str">
            <v>No aplica</v>
          </cell>
          <cell r="BB1658" t="str">
            <v>No aplica</v>
          </cell>
          <cell r="BC1658" t="str">
            <v xml:space="preserve">NO </v>
          </cell>
          <cell r="BD1658" t="str">
            <v>NO</v>
          </cell>
          <cell r="BE1658" t="str">
            <v>NO</v>
          </cell>
          <cell r="BF1658" t="str">
            <v>No aplica</v>
          </cell>
          <cell r="BG1658" t="str">
            <v>0000093498-2023</v>
          </cell>
          <cell r="BH1658">
            <v>21053001</v>
          </cell>
          <cell r="BI1658">
            <v>45028</v>
          </cell>
          <cell r="BJ1658">
            <v>3477494903</v>
          </cell>
          <cell r="BK1658" t="str">
            <v>SI</v>
          </cell>
          <cell r="BL1658" t="str">
            <v>2000 Materiales y suministros</v>
          </cell>
          <cell r="BM1658">
            <v>150900</v>
          </cell>
          <cell r="BN1658" t="str">
            <v>25301 Medicinas y productos farmaceuticos</v>
          </cell>
          <cell r="BO1658" t="str">
            <v>SI</v>
          </cell>
          <cell r="BP1658" t="str">
            <v>SI</v>
          </cell>
          <cell r="BQ1658" t="str">
            <v>NA</v>
          </cell>
          <cell r="BR1658" t="str">
            <v>NA</v>
          </cell>
          <cell r="BT1658" t="str">
            <v>NA</v>
          </cell>
        </row>
        <row r="1659">
          <cell r="V1659" t="str">
            <v>S18/AD/112/2023</v>
          </cell>
          <cell r="W1659">
            <v>45107</v>
          </cell>
          <cell r="X1659" t="str">
            <v xml:space="preserve">REALIZADO </v>
          </cell>
          <cell r="Y1659">
            <v>45099</v>
          </cell>
          <cell r="Z1659" t="str">
            <v xml:space="preserve">REALIZADO </v>
          </cell>
          <cell r="AB1659" t="str">
            <v>41 II</v>
          </cell>
          <cell r="AC1659">
            <v>1</v>
          </cell>
          <cell r="AD1659">
            <v>46199</v>
          </cell>
          <cell r="AF1659">
            <v>2</v>
          </cell>
          <cell r="AG1659">
            <v>1</v>
          </cell>
          <cell r="AH1659">
            <v>45112</v>
          </cell>
          <cell r="AJ1659">
            <v>4037</v>
          </cell>
          <cell r="AK1659">
            <v>35.799999999999997</v>
          </cell>
          <cell r="AL1659">
            <v>144524.59999999998</v>
          </cell>
          <cell r="AM1659">
            <v>1</v>
          </cell>
          <cell r="AN1659" t="str">
            <v>REALIZADO</v>
          </cell>
          <cell r="AO1659" t="str">
            <v>AA-50-GYR-050GYR007-I-319-2023</v>
          </cell>
          <cell r="AP1659" t="str">
            <v>E-2023-00051545</v>
          </cell>
          <cell r="AQ1659" t="str">
            <v>AD</v>
          </cell>
          <cell r="AR1659">
            <v>3</v>
          </cell>
          <cell r="AS1659">
            <v>2</v>
          </cell>
          <cell r="AT1659" t="str">
            <v>050GYR007</v>
          </cell>
          <cell r="AU1659" t="str">
            <v xml:space="preserve">Jorge Luis Luna Ham Enc. de la Coordinación de Abastecimiento y Equipamiento.
Jorgeluis.luna@imss.gob.mx
Telf. 315 64 22 </v>
          </cell>
          <cell r="AV1659" t="str">
            <v>M.E. Bogart Carreras Olivar, Coordinador de Prevención y Atención a la Salud, bogart.carreras@imss.gob.mx; 7773295112 ext 1345</v>
          </cell>
          <cell r="AW1659" t="str">
            <v>M.E. Bogart Carreras Olivar, Coordinador de Prevención y Atención a la Salud, bogart.carreras@imss.gob.mx; 7773295112 ext 1345</v>
          </cell>
          <cell r="AX1659" t="str">
            <v>NO</v>
          </cell>
          <cell r="AY1659" t="str">
            <v>No aplica</v>
          </cell>
          <cell r="AZ1659" t="str">
            <v>No aplica</v>
          </cell>
          <cell r="BA1659" t="str">
            <v>No aplica</v>
          </cell>
          <cell r="BB1659" t="str">
            <v>No aplica</v>
          </cell>
          <cell r="BC1659" t="str">
            <v xml:space="preserve">NO </v>
          </cell>
          <cell r="BD1659" t="str">
            <v>NO</v>
          </cell>
          <cell r="BE1659" t="str">
            <v>NO</v>
          </cell>
          <cell r="BF1659" t="str">
            <v>No aplica</v>
          </cell>
          <cell r="BG1659" t="str">
            <v>0000093498-2023</v>
          </cell>
          <cell r="BH1659">
            <v>21053001</v>
          </cell>
          <cell r="BI1659">
            <v>45028</v>
          </cell>
          <cell r="BJ1659">
            <v>3477494903</v>
          </cell>
          <cell r="BK1659" t="str">
            <v>SI</v>
          </cell>
          <cell r="BL1659" t="str">
            <v>2000 Materiales y suministros</v>
          </cell>
          <cell r="BM1659">
            <v>150900</v>
          </cell>
          <cell r="BN1659" t="str">
            <v>25301 Medicinas y productos farmaceuticos</v>
          </cell>
          <cell r="BO1659" t="str">
            <v>SI</v>
          </cell>
          <cell r="BP1659" t="str">
            <v>SI</v>
          </cell>
          <cell r="BQ1659" t="str">
            <v>NA</v>
          </cell>
          <cell r="BR1659" t="str">
            <v>NA</v>
          </cell>
          <cell r="BS1659">
            <v>45099</v>
          </cell>
          <cell r="BT1659" t="str">
            <v>NA</v>
          </cell>
        </row>
        <row r="1660">
          <cell r="V1660" t="str">
            <v>S18/AD/113/2023</v>
          </cell>
          <cell r="W1660">
            <v>45111</v>
          </cell>
          <cell r="X1660" t="str">
            <v xml:space="preserve">REALIZADO </v>
          </cell>
          <cell r="Y1660">
            <v>45099</v>
          </cell>
          <cell r="Z1660" t="str">
            <v xml:space="preserve">REALIZADO </v>
          </cell>
          <cell r="AB1660" t="str">
            <v>41 V</v>
          </cell>
          <cell r="AC1660">
            <v>1</v>
          </cell>
          <cell r="AD1660">
            <v>45104</v>
          </cell>
          <cell r="AF1660">
            <v>3</v>
          </cell>
          <cell r="AG1660">
            <v>1</v>
          </cell>
          <cell r="AH1660">
            <v>45112</v>
          </cell>
          <cell r="AJ1660">
            <v>25</v>
          </cell>
          <cell r="AK1660">
            <v>350</v>
          </cell>
          <cell r="AL1660">
            <v>8750</v>
          </cell>
          <cell r="AM1660">
            <v>1</v>
          </cell>
          <cell r="AN1660" t="str">
            <v>REALIZADO</v>
          </cell>
          <cell r="AO1660" t="str">
            <v>AA-50-GYR-050GYR007-I-322-2023</v>
          </cell>
          <cell r="AP1660" t="str">
            <v>E-2023-00051987</v>
          </cell>
          <cell r="AQ1660" t="str">
            <v>AD</v>
          </cell>
          <cell r="AR1660">
            <v>3</v>
          </cell>
          <cell r="AS1660">
            <v>2</v>
          </cell>
          <cell r="AT1660" t="str">
            <v>050GYR007</v>
          </cell>
          <cell r="AU1660" t="str">
            <v xml:space="preserve">Jorge Luis Luna Ham Enc. de la Coordinación de Abastecimiento y Equipamiento.
Jorgeluis.luna@imss.gob.mx
Telf. 315 64 22 </v>
          </cell>
          <cell r="AV1660" t="str">
            <v>M.E. Bogart Carreras Olivar, Coordinador de Prevención y Atención a la Salud, bogart.carreras@imss.gob.mx; 7773295112 ext 1345</v>
          </cell>
          <cell r="AW1660" t="str">
            <v>M.E. Bogart Carreras Olivar, Coordinador de Prevención y Atención a la Salud, bogart.carreras@imss.gob.mx; 7773295112 ext 1345</v>
          </cell>
          <cell r="AX1660" t="str">
            <v>NO</v>
          </cell>
          <cell r="AY1660" t="str">
            <v>No aplica</v>
          </cell>
          <cell r="AZ1660" t="str">
            <v>No aplica</v>
          </cell>
          <cell r="BA1660" t="str">
            <v>No aplica</v>
          </cell>
          <cell r="BB1660" t="str">
            <v>No aplica</v>
          </cell>
          <cell r="BC1660" t="str">
            <v xml:space="preserve">NO </v>
          </cell>
          <cell r="BD1660" t="str">
            <v>NO</v>
          </cell>
          <cell r="BE1660" t="str">
            <v>NO</v>
          </cell>
          <cell r="BF1660" t="str">
            <v>No aplica</v>
          </cell>
          <cell r="BG1660" t="str">
            <v>0000093498-2023</v>
          </cell>
          <cell r="BH1660">
            <v>21053001</v>
          </cell>
          <cell r="BI1660">
            <v>45028</v>
          </cell>
          <cell r="BJ1660">
            <v>3477494903</v>
          </cell>
          <cell r="BK1660" t="str">
            <v>SI</v>
          </cell>
          <cell r="BL1660" t="str">
            <v>2000 Materiales y suministros</v>
          </cell>
          <cell r="BM1660">
            <v>150900</v>
          </cell>
          <cell r="BN1660" t="str">
            <v>25301 Medicinas y productos farmaceuticos</v>
          </cell>
          <cell r="BO1660" t="str">
            <v>SI</v>
          </cell>
          <cell r="BP1660" t="str">
            <v>SI</v>
          </cell>
          <cell r="BQ1660" t="str">
            <v>NA</v>
          </cell>
          <cell r="BR1660" t="str">
            <v>NA</v>
          </cell>
          <cell r="BS1660">
            <v>45099</v>
          </cell>
          <cell r="BT1660" t="str">
            <v>NA</v>
          </cell>
        </row>
        <row r="1661">
          <cell r="V1661" t="str">
            <v>S18/AD/113/2023</v>
          </cell>
          <cell r="W1661">
            <v>45111</v>
          </cell>
          <cell r="X1661" t="str">
            <v xml:space="preserve">REALIZADO </v>
          </cell>
          <cell r="Y1661">
            <v>45099</v>
          </cell>
          <cell r="Z1661" t="str">
            <v>VENCIDO</v>
          </cell>
          <cell r="AB1661" t="str">
            <v>41 V</v>
          </cell>
          <cell r="AC1661">
            <v>1</v>
          </cell>
          <cell r="AD1661">
            <v>45104</v>
          </cell>
          <cell r="AI1661" t="str">
            <v>SIN POSIBILIDADES DE REALIZAR UNA SEGUNDA VUELTA</v>
          </cell>
          <cell r="AL1661">
            <v>0</v>
          </cell>
          <cell r="AM1661">
            <v>0</v>
          </cell>
          <cell r="AN1661" t="str">
            <v>REALIZADO</v>
          </cell>
          <cell r="AO1661" t="str">
            <v>AA-50-GYR-050GYR007-I-322-2023</v>
          </cell>
          <cell r="AP1661" t="str">
            <v>E-2023-00051987</v>
          </cell>
          <cell r="AQ1661" t="str">
            <v>AD</v>
          </cell>
          <cell r="AR1661">
            <v>3</v>
          </cell>
          <cell r="AS1661">
            <v>2</v>
          </cell>
          <cell r="AT1661" t="str">
            <v>050GYR007</v>
          </cell>
          <cell r="AU1661" t="str">
            <v xml:space="preserve">Jorge Luis Luna Ham Enc. de la Coordinación de Abastecimiento y Equipamiento.
Jorgeluis.luna@imss.gob.mx
Telf. 315 64 22 </v>
          </cell>
          <cell r="AV1661" t="str">
            <v>M.E. Bogart Carreras Olivar, Coordinador de Prevención y Atención a la Salud, bogart.carreras@imss.gob.mx; 7773295112 ext 1345</v>
          </cell>
          <cell r="AW1661" t="str">
            <v>M.E. Bogart Carreras Olivar, Coordinador de Prevención y Atención a la Salud, bogart.carreras@imss.gob.mx; 7773295112 ext 1345</v>
          </cell>
          <cell r="AX1661" t="str">
            <v>NO</v>
          </cell>
          <cell r="AY1661" t="str">
            <v>No aplica</v>
          </cell>
          <cell r="AZ1661" t="str">
            <v>No aplica</v>
          </cell>
          <cell r="BA1661" t="str">
            <v>No aplica</v>
          </cell>
          <cell r="BB1661" t="str">
            <v>No aplica</v>
          </cell>
          <cell r="BC1661" t="str">
            <v xml:space="preserve">NO </v>
          </cell>
          <cell r="BD1661" t="str">
            <v>NO</v>
          </cell>
          <cell r="BE1661" t="str">
            <v>NO</v>
          </cell>
          <cell r="BF1661" t="str">
            <v>No aplica</v>
          </cell>
          <cell r="BG1661" t="str">
            <v>0000093498-2023</v>
          </cell>
          <cell r="BH1661">
            <v>21053001</v>
          </cell>
          <cell r="BI1661">
            <v>45028</v>
          </cell>
          <cell r="BJ1661">
            <v>3477494903</v>
          </cell>
          <cell r="BK1661" t="str">
            <v>SI</v>
          </cell>
          <cell r="BL1661" t="str">
            <v>2000 Materiales y suministros</v>
          </cell>
          <cell r="BM1661">
            <v>150900</v>
          </cell>
          <cell r="BN1661" t="str">
            <v>25301 Medicinas y productos farmaceuticos</v>
          </cell>
          <cell r="BO1661" t="str">
            <v>SI</v>
          </cell>
          <cell r="BP1661" t="str">
            <v>SI</v>
          </cell>
          <cell r="BQ1661" t="str">
            <v>NA</v>
          </cell>
          <cell r="BR1661" t="str">
            <v>NA</v>
          </cell>
          <cell r="BT1661" t="str">
            <v>NA</v>
          </cell>
        </row>
        <row r="1662">
          <cell r="V1662" t="str">
            <v>S18/AD/113/2023</v>
          </cell>
          <cell r="W1662">
            <v>45111</v>
          </cell>
          <cell r="X1662" t="str">
            <v xml:space="preserve">REALIZADO </v>
          </cell>
          <cell r="Y1662">
            <v>45099</v>
          </cell>
          <cell r="Z1662" t="str">
            <v xml:space="preserve">REALIZADO </v>
          </cell>
          <cell r="AB1662" t="str">
            <v>41 V</v>
          </cell>
          <cell r="AC1662">
            <v>1</v>
          </cell>
          <cell r="AD1662">
            <v>45104</v>
          </cell>
          <cell r="AF1662">
            <v>1</v>
          </cell>
          <cell r="AG1662">
            <v>1</v>
          </cell>
          <cell r="AH1662">
            <v>45112</v>
          </cell>
          <cell r="AJ1662">
            <v>6</v>
          </cell>
          <cell r="AK1662">
            <v>39</v>
          </cell>
          <cell r="AL1662">
            <v>234</v>
          </cell>
          <cell r="AM1662">
            <v>1</v>
          </cell>
          <cell r="AN1662" t="str">
            <v>REALIZADO</v>
          </cell>
          <cell r="AO1662" t="str">
            <v>AA-50-GYR-050GYR007-I-322-2023</v>
          </cell>
          <cell r="AP1662" t="str">
            <v>E-2023-00051987</v>
          </cell>
          <cell r="AQ1662" t="str">
            <v>AD</v>
          </cell>
          <cell r="AR1662">
            <v>3</v>
          </cell>
          <cell r="AS1662">
            <v>2</v>
          </cell>
          <cell r="AT1662" t="str">
            <v>050GYR007</v>
          </cell>
          <cell r="AU1662" t="str">
            <v xml:space="preserve">Jorge Luis Luna Ham Enc. de la Coordinación de Abastecimiento y Equipamiento.
Jorgeluis.luna@imss.gob.mx
Telf. 315 64 22 </v>
          </cell>
          <cell r="AV1662" t="str">
            <v>M.E. Bogart Carreras Olivar, Coordinador de Prevención y Atención a la Salud, bogart.carreras@imss.gob.mx; 7773295112 ext 1345</v>
          </cell>
          <cell r="AW1662" t="str">
            <v>M.E. Bogart Carreras Olivar, Coordinador de Prevención y Atención a la Salud, bogart.carreras@imss.gob.mx; 7773295112 ext 1345</v>
          </cell>
          <cell r="AX1662" t="str">
            <v>NO</v>
          </cell>
          <cell r="AY1662" t="str">
            <v>No aplica</v>
          </cell>
          <cell r="AZ1662" t="str">
            <v>No aplica</v>
          </cell>
          <cell r="BA1662" t="str">
            <v>No aplica</v>
          </cell>
          <cell r="BB1662" t="str">
            <v>No aplica</v>
          </cell>
          <cell r="BC1662" t="str">
            <v xml:space="preserve">NO </v>
          </cell>
          <cell r="BD1662" t="str">
            <v>NO</v>
          </cell>
          <cell r="BE1662" t="str">
            <v>NO</v>
          </cell>
          <cell r="BF1662" t="str">
            <v>No aplica</v>
          </cell>
          <cell r="BG1662" t="str">
            <v>0000093498-2023</v>
          </cell>
          <cell r="BH1662">
            <v>21053001</v>
          </cell>
          <cell r="BI1662">
            <v>45028</v>
          </cell>
          <cell r="BJ1662">
            <v>3477494903</v>
          </cell>
          <cell r="BK1662" t="str">
            <v>SI</v>
          </cell>
          <cell r="BL1662" t="str">
            <v>2000 Materiales y suministros</v>
          </cell>
          <cell r="BM1662">
            <v>150900</v>
          </cell>
          <cell r="BN1662" t="str">
            <v>25301 Medicinas y productos farmaceuticos</v>
          </cell>
          <cell r="BO1662" t="str">
            <v>SI</v>
          </cell>
          <cell r="BP1662" t="str">
            <v>SI</v>
          </cell>
          <cell r="BQ1662" t="str">
            <v>NA</v>
          </cell>
          <cell r="BR1662" t="str">
            <v>NA</v>
          </cell>
          <cell r="BS1662">
            <v>45099</v>
          </cell>
          <cell r="BT1662" t="str">
            <v>NA</v>
          </cell>
        </row>
        <row r="1663">
          <cell r="V1663" t="str">
            <v>S18/AD/113/2023</v>
          </cell>
          <cell r="W1663">
            <v>45111</v>
          </cell>
          <cell r="X1663" t="str">
            <v xml:space="preserve">REALIZADO </v>
          </cell>
          <cell r="Y1663">
            <v>45099</v>
          </cell>
          <cell r="Z1663" t="str">
            <v>VENCIDO</v>
          </cell>
          <cell r="AB1663" t="str">
            <v>41 V</v>
          </cell>
          <cell r="AC1663">
            <v>1</v>
          </cell>
          <cell r="AD1663">
            <v>45104</v>
          </cell>
          <cell r="AI1663" t="str">
            <v>SIN POSIBILIDADES DE REALIZAR UNA SEGUNDA VUELTA</v>
          </cell>
          <cell r="AL1663">
            <v>0</v>
          </cell>
          <cell r="AM1663">
            <v>0</v>
          </cell>
          <cell r="AN1663" t="str">
            <v>REALIZADO</v>
          </cell>
          <cell r="AO1663" t="str">
            <v>AA-50-GYR-050GYR007-I-322-2023</v>
          </cell>
          <cell r="AP1663" t="str">
            <v>E-2023-00051987</v>
          </cell>
          <cell r="AQ1663" t="str">
            <v>AD</v>
          </cell>
          <cell r="AR1663">
            <v>3</v>
          </cell>
          <cell r="AS1663">
            <v>2</v>
          </cell>
          <cell r="AT1663" t="str">
            <v>050GYR007</v>
          </cell>
          <cell r="AU1663" t="str">
            <v xml:space="preserve">Jorge Luis Luna Ham Enc. de la Coordinación de Abastecimiento y Equipamiento.
Jorgeluis.luna@imss.gob.mx
Telf. 315 64 22 </v>
          </cell>
          <cell r="AV1663" t="str">
            <v>M.E. Bogart Carreras Olivar, Coordinador de Prevención y Atención a la Salud, bogart.carreras@imss.gob.mx; 7773295112 ext 1345</v>
          </cell>
          <cell r="AW1663" t="str">
            <v>M.E. Bogart Carreras Olivar, Coordinador de Prevención y Atención a la Salud, bogart.carreras@imss.gob.mx; 7773295112 ext 1345</v>
          </cell>
          <cell r="AX1663" t="str">
            <v>NO</v>
          </cell>
          <cell r="AY1663" t="str">
            <v>No aplica</v>
          </cell>
          <cell r="AZ1663" t="str">
            <v>No aplica</v>
          </cell>
          <cell r="BA1663" t="str">
            <v>No aplica</v>
          </cell>
          <cell r="BB1663" t="str">
            <v>No aplica</v>
          </cell>
          <cell r="BC1663" t="str">
            <v xml:space="preserve">NO </v>
          </cell>
          <cell r="BD1663" t="str">
            <v>NO</v>
          </cell>
          <cell r="BE1663" t="str">
            <v>NO</v>
          </cell>
          <cell r="BF1663" t="str">
            <v>No aplica</v>
          </cell>
          <cell r="BG1663" t="str">
            <v>0000093498-2023</v>
          </cell>
          <cell r="BH1663">
            <v>21053001</v>
          </cell>
          <cell r="BI1663">
            <v>45028</v>
          </cell>
          <cell r="BJ1663">
            <v>3477494903</v>
          </cell>
          <cell r="BK1663" t="str">
            <v>SI</v>
          </cell>
          <cell r="BL1663" t="str">
            <v>2000 Materiales y suministros</v>
          </cell>
          <cell r="BM1663">
            <v>150900</v>
          </cell>
          <cell r="BN1663" t="str">
            <v>25301 Medicinas y productos farmaceuticos</v>
          </cell>
          <cell r="BO1663" t="str">
            <v>SI</v>
          </cell>
          <cell r="BP1663" t="str">
            <v>SI</v>
          </cell>
          <cell r="BQ1663" t="str">
            <v>NA</v>
          </cell>
          <cell r="BR1663" t="str">
            <v>NA</v>
          </cell>
          <cell r="BT1663" t="str">
            <v>NA</v>
          </cell>
        </row>
        <row r="1664">
          <cell r="V1664" t="str">
            <v>S18/AD/113/2023</v>
          </cell>
          <cell r="W1664">
            <v>45111</v>
          </cell>
          <cell r="X1664" t="str">
            <v xml:space="preserve">REALIZADO </v>
          </cell>
          <cell r="Y1664">
            <v>45099</v>
          </cell>
          <cell r="Z1664" t="str">
            <v>VENCIDO</v>
          </cell>
          <cell r="AB1664" t="str">
            <v>41 V</v>
          </cell>
          <cell r="AC1664">
            <v>1</v>
          </cell>
          <cell r="AD1664">
            <v>45104</v>
          </cell>
          <cell r="AI1664" t="str">
            <v>SIN POSIBILIDADES DE REALIZAR UNA SEGUNDA VUELTA</v>
          </cell>
          <cell r="AL1664">
            <v>0</v>
          </cell>
          <cell r="AM1664">
            <v>0</v>
          </cell>
          <cell r="AN1664" t="str">
            <v>REALIZADO</v>
          </cell>
          <cell r="AO1664" t="str">
            <v>AA-50-GYR-050GYR007-I-322-2023</v>
          </cell>
          <cell r="AP1664" t="str">
            <v>E-2023-00051987</v>
          </cell>
          <cell r="AQ1664" t="str">
            <v>AD</v>
          </cell>
          <cell r="AR1664">
            <v>3</v>
          </cell>
          <cell r="AS1664">
            <v>2</v>
          </cell>
          <cell r="AT1664" t="str">
            <v>050GYR007</v>
          </cell>
          <cell r="AU1664" t="str">
            <v xml:space="preserve">Jorge Luis Luna Ham Enc. de la Coordinación de Abastecimiento y Equipamiento.
Jorgeluis.luna@imss.gob.mx
Telf. 315 64 22 </v>
          </cell>
          <cell r="AV1664" t="str">
            <v>M.E. Bogart Carreras Olivar, Coordinador de Prevención y Atención a la Salud, bogart.carreras@imss.gob.mx; 7773295112 ext 1345</v>
          </cell>
          <cell r="AW1664" t="str">
            <v>M.E. Bogart Carreras Olivar, Coordinador de Prevención y Atención a la Salud, bogart.carreras@imss.gob.mx; 7773295112 ext 1345</v>
          </cell>
          <cell r="AX1664" t="str">
            <v>NO</v>
          </cell>
          <cell r="AY1664" t="str">
            <v>No aplica</v>
          </cell>
          <cell r="AZ1664" t="str">
            <v>No aplica</v>
          </cell>
          <cell r="BA1664" t="str">
            <v>No aplica</v>
          </cell>
          <cell r="BB1664" t="str">
            <v>No aplica</v>
          </cell>
          <cell r="BC1664" t="str">
            <v xml:space="preserve">NO </v>
          </cell>
          <cell r="BD1664" t="str">
            <v>NO</v>
          </cell>
          <cell r="BE1664" t="str">
            <v>NO</v>
          </cell>
          <cell r="BF1664" t="str">
            <v>No aplica</v>
          </cell>
          <cell r="BG1664" t="str">
            <v>0000093498-2023</v>
          </cell>
          <cell r="BH1664">
            <v>21053001</v>
          </cell>
          <cell r="BI1664">
            <v>45028</v>
          </cell>
          <cell r="BJ1664">
            <v>3477494903</v>
          </cell>
          <cell r="BK1664" t="str">
            <v>SI</v>
          </cell>
          <cell r="BL1664" t="str">
            <v>2000 Materiales y suministros</v>
          </cell>
          <cell r="BM1664">
            <v>150900</v>
          </cell>
          <cell r="BN1664" t="str">
            <v>25301 Medicinas y productos farmaceuticos</v>
          </cell>
          <cell r="BO1664" t="str">
            <v>SI</v>
          </cell>
          <cell r="BP1664" t="str">
            <v>SI</v>
          </cell>
          <cell r="BQ1664" t="str">
            <v>NA</v>
          </cell>
          <cell r="BR1664" t="str">
            <v>NA</v>
          </cell>
          <cell r="BT1664" t="str">
            <v>NA</v>
          </cell>
        </row>
        <row r="1665">
          <cell r="V1665" t="str">
            <v>S18/AD/113/2023</v>
          </cell>
          <cell r="W1665">
            <v>45111</v>
          </cell>
          <cell r="X1665" t="str">
            <v xml:space="preserve">REALIZADO </v>
          </cell>
          <cell r="Y1665">
            <v>45099</v>
          </cell>
          <cell r="Z1665" t="str">
            <v>VENCIDO</v>
          </cell>
          <cell r="AB1665" t="str">
            <v>41 V</v>
          </cell>
          <cell r="AC1665">
            <v>1</v>
          </cell>
          <cell r="AD1665">
            <v>45104</v>
          </cell>
          <cell r="AI1665" t="str">
            <v>SIN POSIBILIDADES DE REALIZAR UNA SEGUNDA VUELTA</v>
          </cell>
          <cell r="AL1665">
            <v>0</v>
          </cell>
          <cell r="AM1665">
            <v>0</v>
          </cell>
          <cell r="AN1665" t="str">
            <v>REALIZADO</v>
          </cell>
          <cell r="AO1665" t="str">
            <v>AA-50-GYR-050GYR007-I-322-2023</v>
          </cell>
          <cell r="AP1665" t="str">
            <v>E-2023-00051987</v>
          </cell>
          <cell r="AQ1665" t="str">
            <v>AD</v>
          </cell>
          <cell r="AR1665">
            <v>3</v>
          </cell>
          <cell r="AS1665">
            <v>2</v>
          </cell>
          <cell r="AT1665" t="str">
            <v>050GYR007</v>
          </cell>
          <cell r="AU1665" t="str">
            <v xml:space="preserve">Jorge Luis Luna Ham Enc. de la Coordinación de Abastecimiento y Equipamiento.
Jorgeluis.luna@imss.gob.mx
Telf. 315 64 22 </v>
          </cell>
          <cell r="AV1665" t="str">
            <v>M.E. Bogart Carreras Olivar, Coordinador de Prevención y Atención a la Salud, bogart.carreras@imss.gob.mx; 7773295112 ext 1345</v>
          </cell>
          <cell r="AW1665" t="str">
            <v>M.E. Bogart Carreras Olivar, Coordinador de Prevención y Atención a la Salud, bogart.carreras@imss.gob.mx; 7773295112 ext 1345</v>
          </cell>
          <cell r="AX1665" t="str">
            <v>NO</v>
          </cell>
          <cell r="AY1665" t="str">
            <v>No aplica</v>
          </cell>
          <cell r="AZ1665" t="str">
            <v>No aplica</v>
          </cell>
          <cell r="BA1665" t="str">
            <v>No aplica</v>
          </cell>
          <cell r="BB1665" t="str">
            <v>No aplica</v>
          </cell>
          <cell r="BC1665" t="str">
            <v xml:space="preserve">NO </v>
          </cell>
          <cell r="BD1665" t="str">
            <v>NO</v>
          </cell>
          <cell r="BE1665" t="str">
            <v>NO</v>
          </cell>
          <cell r="BF1665" t="str">
            <v>No aplica</v>
          </cell>
          <cell r="BG1665" t="str">
            <v>0000093498-2023</v>
          </cell>
          <cell r="BH1665">
            <v>21053001</v>
          </cell>
          <cell r="BI1665">
            <v>45028</v>
          </cell>
          <cell r="BJ1665">
            <v>3477494903</v>
          </cell>
          <cell r="BK1665" t="str">
            <v>SI</v>
          </cell>
          <cell r="BL1665" t="str">
            <v>2000 Materiales y suministros</v>
          </cell>
          <cell r="BM1665">
            <v>150900</v>
          </cell>
          <cell r="BN1665" t="str">
            <v>25301 Medicinas y productos farmaceuticos</v>
          </cell>
          <cell r="BO1665" t="str">
            <v>SI</v>
          </cell>
          <cell r="BP1665" t="str">
            <v>SI</v>
          </cell>
          <cell r="BQ1665" t="str">
            <v>NA</v>
          </cell>
          <cell r="BR1665" t="str">
            <v>NA</v>
          </cell>
          <cell r="BT1665" t="str">
            <v>NA</v>
          </cell>
        </row>
        <row r="1666">
          <cell r="V1666" t="str">
            <v>S18/AD/113/2023</v>
          </cell>
          <cell r="W1666">
            <v>45111</v>
          </cell>
          <cell r="X1666" t="str">
            <v xml:space="preserve">REALIZADO </v>
          </cell>
          <cell r="Y1666">
            <v>45099</v>
          </cell>
          <cell r="Z1666" t="str">
            <v>VENCIDO</v>
          </cell>
          <cell r="AB1666" t="str">
            <v>41 V</v>
          </cell>
          <cell r="AC1666">
            <v>1</v>
          </cell>
          <cell r="AD1666">
            <v>45104</v>
          </cell>
          <cell r="AI1666" t="str">
            <v>SIN POSIBILIDADES DE REALIZAR UNA SEGUNDA VUELTA</v>
          </cell>
          <cell r="AL1666">
            <v>0</v>
          </cell>
          <cell r="AM1666">
            <v>0</v>
          </cell>
          <cell r="AN1666" t="str">
            <v>REALIZADO</v>
          </cell>
          <cell r="AO1666" t="str">
            <v>AA-50-GYR-050GYR007-I-322-2023</v>
          </cell>
          <cell r="AP1666" t="str">
            <v>E-2023-00051987</v>
          </cell>
          <cell r="AQ1666" t="str">
            <v>AD</v>
          </cell>
          <cell r="AR1666">
            <v>3</v>
          </cell>
          <cell r="AS1666">
            <v>2</v>
          </cell>
          <cell r="AT1666" t="str">
            <v>050GYR007</v>
          </cell>
          <cell r="AU1666" t="str">
            <v xml:space="preserve">Jorge Luis Luna Ham Enc. de la Coordinación de Abastecimiento y Equipamiento.
Jorgeluis.luna@imss.gob.mx
Telf. 315 64 22 </v>
          </cell>
          <cell r="AV1666" t="str">
            <v>M.E. Bogart Carreras Olivar, Coordinador de Prevención y Atención a la Salud, bogart.carreras@imss.gob.mx; 7773295112 ext 1345</v>
          </cell>
          <cell r="AW1666" t="str">
            <v>M.E. Bogart Carreras Olivar, Coordinador de Prevención y Atención a la Salud, bogart.carreras@imss.gob.mx; 7773295112 ext 1345</v>
          </cell>
          <cell r="AX1666" t="str">
            <v>NO</v>
          </cell>
          <cell r="AY1666" t="str">
            <v>No aplica</v>
          </cell>
          <cell r="AZ1666" t="str">
            <v>No aplica</v>
          </cell>
          <cell r="BA1666" t="str">
            <v>No aplica</v>
          </cell>
          <cell r="BB1666" t="str">
            <v>No aplica</v>
          </cell>
          <cell r="BC1666" t="str">
            <v xml:space="preserve">NO </v>
          </cell>
          <cell r="BD1666" t="str">
            <v>NO</v>
          </cell>
          <cell r="BE1666" t="str">
            <v>NO</v>
          </cell>
          <cell r="BF1666" t="str">
            <v>No aplica</v>
          </cell>
          <cell r="BG1666" t="str">
            <v>0000093498-2023</v>
          </cell>
          <cell r="BH1666">
            <v>21053001</v>
          </cell>
          <cell r="BI1666">
            <v>45028</v>
          </cell>
          <cell r="BJ1666">
            <v>3477494903</v>
          </cell>
          <cell r="BK1666" t="str">
            <v>SI</v>
          </cell>
          <cell r="BL1666" t="str">
            <v>2000 Materiales y suministros</v>
          </cell>
          <cell r="BM1666">
            <v>150900</v>
          </cell>
          <cell r="BN1666" t="str">
            <v>25301 Medicinas y productos farmaceuticos</v>
          </cell>
          <cell r="BO1666" t="str">
            <v>SI</v>
          </cell>
          <cell r="BP1666" t="str">
            <v>SI</v>
          </cell>
          <cell r="BQ1666" t="str">
            <v>NA</v>
          </cell>
          <cell r="BR1666" t="str">
            <v>NA</v>
          </cell>
          <cell r="BT1666" t="str">
            <v>NA</v>
          </cell>
        </row>
        <row r="1667">
          <cell r="V1667" t="str">
            <v>S18/AD/113/2023</v>
          </cell>
          <cell r="W1667">
            <v>45111</v>
          </cell>
          <cell r="X1667" t="str">
            <v xml:space="preserve">REALIZADO </v>
          </cell>
          <cell r="Y1667">
            <v>45099</v>
          </cell>
          <cell r="Z1667" t="str">
            <v>VENCIDO</v>
          </cell>
          <cell r="AB1667" t="str">
            <v>41 V</v>
          </cell>
          <cell r="AC1667">
            <v>1</v>
          </cell>
          <cell r="AD1667">
            <v>45104</v>
          </cell>
          <cell r="AI1667" t="str">
            <v>SIN POSIBILIDADES DE REALIZAR UNA SEGUNDA VUELTA</v>
          </cell>
          <cell r="AL1667">
            <v>0</v>
          </cell>
          <cell r="AM1667">
            <v>0</v>
          </cell>
          <cell r="AN1667" t="str">
            <v>REALIZADO</v>
          </cell>
          <cell r="AO1667" t="str">
            <v>AA-50-GYR-050GYR007-I-322-2023</v>
          </cell>
          <cell r="AP1667" t="str">
            <v>E-2023-00051987</v>
          </cell>
          <cell r="AQ1667" t="str">
            <v>AD</v>
          </cell>
          <cell r="AR1667">
            <v>3</v>
          </cell>
          <cell r="AS1667">
            <v>2</v>
          </cell>
          <cell r="AT1667" t="str">
            <v>050GYR007</v>
          </cell>
          <cell r="AU1667" t="str">
            <v xml:space="preserve">Jorge Luis Luna Ham Enc. de la Coordinación de Abastecimiento y Equipamiento.
Jorgeluis.luna@imss.gob.mx
Telf. 315 64 22 </v>
          </cell>
          <cell r="AV1667" t="str">
            <v>M.E. Bogart Carreras Olivar, Coordinador de Prevención y Atención a la Salud, bogart.carreras@imss.gob.mx; 7773295112 ext 1345</v>
          </cell>
          <cell r="AW1667" t="str">
            <v>M.E. Bogart Carreras Olivar, Coordinador de Prevención y Atención a la Salud, bogart.carreras@imss.gob.mx; 7773295112 ext 1345</v>
          </cell>
          <cell r="AX1667" t="str">
            <v>NO</v>
          </cell>
          <cell r="AY1667" t="str">
            <v>No aplica</v>
          </cell>
          <cell r="AZ1667" t="str">
            <v>No aplica</v>
          </cell>
          <cell r="BA1667" t="str">
            <v>No aplica</v>
          </cell>
          <cell r="BB1667" t="str">
            <v>No aplica</v>
          </cell>
          <cell r="BC1667" t="str">
            <v xml:space="preserve">NO </v>
          </cell>
          <cell r="BD1667" t="str">
            <v>NO</v>
          </cell>
          <cell r="BE1667" t="str">
            <v>NO</v>
          </cell>
          <cell r="BF1667" t="str">
            <v>No aplica</v>
          </cell>
          <cell r="BG1667" t="str">
            <v>0000093498-2023</v>
          </cell>
          <cell r="BH1667">
            <v>21053001</v>
          </cell>
          <cell r="BI1667">
            <v>45028</v>
          </cell>
          <cell r="BJ1667">
            <v>3477494903</v>
          </cell>
          <cell r="BK1667" t="str">
            <v>SI</v>
          </cell>
          <cell r="BL1667" t="str">
            <v>2000 Materiales y suministros</v>
          </cell>
          <cell r="BM1667">
            <v>150900</v>
          </cell>
          <cell r="BN1667" t="str">
            <v>25301 Medicinas y productos farmaceuticos</v>
          </cell>
          <cell r="BO1667" t="str">
            <v>SI</v>
          </cell>
          <cell r="BP1667" t="str">
            <v>SI</v>
          </cell>
          <cell r="BQ1667" t="str">
            <v>NA</v>
          </cell>
          <cell r="BR1667" t="str">
            <v>NA</v>
          </cell>
          <cell r="BT1667" t="str">
            <v>NA</v>
          </cell>
        </row>
        <row r="1668">
          <cell r="V1668" t="str">
            <v>S18/AD/113/2023</v>
          </cell>
          <cell r="W1668">
            <v>45111</v>
          </cell>
          <cell r="X1668" t="str">
            <v xml:space="preserve">REALIZADO </v>
          </cell>
          <cell r="Y1668">
            <v>45099</v>
          </cell>
          <cell r="Z1668" t="str">
            <v>VENCIDO</v>
          </cell>
          <cell r="AB1668" t="str">
            <v>41 V</v>
          </cell>
          <cell r="AC1668">
            <v>1</v>
          </cell>
          <cell r="AD1668">
            <v>45104</v>
          </cell>
          <cell r="AI1668" t="str">
            <v>SIN POSIBILIDADES DE REALIZAR UNA SEGUNDA VUELTA</v>
          </cell>
          <cell r="AL1668">
            <v>0</v>
          </cell>
          <cell r="AM1668">
            <v>0</v>
          </cell>
          <cell r="AN1668" t="str">
            <v>REALIZADO</v>
          </cell>
          <cell r="AO1668" t="str">
            <v>AA-50-GYR-050GYR007-I-322-2023</v>
          </cell>
          <cell r="AP1668" t="str">
            <v>E-2023-00051987</v>
          </cell>
          <cell r="AQ1668" t="str">
            <v>AD</v>
          </cell>
          <cell r="AR1668">
            <v>3</v>
          </cell>
          <cell r="AS1668">
            <v>2</v>
          </cell>
          <cell r="AT1668" t="str">
            <v>050GYR007</v>
          </cell>
          <cell r="AU1668" t="str">
            <v xml:space="preserve">Jorge Luis Luna Ham Enc. de la Coordinación de Abastecimiento y Equipamiento.
Jorgeluis.luna@imss.gob.mx
Telf. 315 64 22 </v>
          </cell>
          <cell r="AV1668" t="str">
            <v>M.E. Bogart Carreras Olivar, Coordinador de Prevención y Atención a la Salud, bogart.carreras@imss.gob.mx; 7773295112 ext 1345</v>
          </cell>
          <cell r="AW1668" t="str">
            <v>M.E. Bogart Carreras Olivar, Coordinador de Prevención y Atención a la Salud, bogart.carreras@imss.gob.mx; 7773295112 ext 1345</v>
          </cell>
          <cell r="AX1668" t="str">
            <v>NO</v>
          </cell>
          <cell r="AY1668" t="str">
            <v>No aplica</v>
          </cell>
          <cell r="AZ1668" t="str">
            <v>No aplica</v>
          </cell>
          <cell r="BA1668" t="str">
            <v>No aplica</v>
          </cell>
          <cell r="BB1668" t="str">
            <v>No aplica</v>
          </cell>
          <cell r="BC1668" t="str">
            <v xml:space="preserve">NO </v>
          </cell>
          <cell r="BD1668" t="str">
            <v>NO</v>
          </cell>
          <cell r="BE1668" t="str">
            <v>NO</v>
          </cell>
          <cell r="BF1668" t="str">
            <v>No aplica</v>
          </cell>
          <cell r="BG1668" t="str">
            <v>0000093498-2023</v>
          </cell>
          <cell r="BH1668">
            <v>21053001</v>
          </cell>
          <cell r="BI1668">
            <v>45028</v>
          </cell>
          <cell r="BJ1668">
            <v>3477494903</v>
          </cell>
          <cell r="BK1668" t="str">
            <v>SI</v>
          </cell>
          <cell r="BL1668" t="str">
            <v>2000 Materiales y suministros</v>
          </cell>
          <cell r="BM1668">
            <v>150900</v>
          </cell>
          <cell r="BN1668" t="str">
            <v>25301 Medicinas y productos farmaceuticos</v>
          </cell>
          <cell r="BO1668" t="str">
            <v>SI</v>
          </cell>
          <cell r="BP1668" t="str">
            <v>SI</v>
          </cell>
          <cell r="BQ1668" t="str">
            <v>NA</v>
          </cell>
          <cell r="BR1668" t="str">
            <v>NA</v>
          </cell>
          <cell r="BT1668" t="str">
            <v>NA</v>
          </cell>
        </row>
        <row r="1669">
          <cell r="V1669" t="str">
            <v>S18/AD/113/2023</v>
          </cell>
          <cell r="W1669">
            <v>45111</v>
          </cell>
          <cell r="X1669" t="str">
            <v xml:space="preserve">REALIZADO </v>
          </cell>
          <cell r="Y1669">
            <v>45099</v>
          </cell>
          <cell r="Z1669" t="str">
            <v xml:space="preserve">REALIZADO </v>
          </cell>
          <cell r="AB1669" t="str">
            <v>41 V</v>
          </cell>
          <cell r="AC1669">
            <v>1</v>
          </cell>
          <cell r="AD1669">
            <v>45104</v>
          </cell>
          <cell r="AF1669">
            <v>1</v>
          </cell>
          <cell r="AG1669">
            <v>1</v>
          </cell>
          <cell r="AH1669">
            <v>45112</v>
          </cell>
          <cell r="AJ1669">
            <v>26</v>
          </cell>
          <cell r="AK1669">
            <v>1166.6099999999999</v>
          </cell>
          <cell r="AL1669">
            <v>30331.859999999997</v>
          </cell>
          <cell r="AM1669">
            <v>1</v>
          </cell>
          <cell r="AN1669" t="str">
            <v>REALIZADO</v>
          </cell>
          <cell r="AO1669" t="str">
            <v>AA-50-GYR-050GYR007-I-322-2023</v>
          </cell>
          <cell r="AP1669" t="str">
            <v>E-2023-00051987</v>
          </cell>
          <cell r="AQ1669" t="str">
            <v>AD</v>
          </cell>
          <cell r="AR1669">
            <v>3</v>
          </cell>
          <cell r="AS1669">
            <v>2</v>
          </cell>
          <cell r="AT1669" t="str">
            <v>050GYR007</v>
          </cell>
          <cell r="AU1669" t="str">
            <v xml:space="preserve">Jorge Luis Luna Ham Enc. de la Coordinación de Abastecimiento y Equipamiento.
Jorgeluis.luna@imss.gob.mx
Telf. 315 64 22 </v>
          </cell>
          <cell r="AV1669" t="str">
            <v>M.E. Bogart Carreras Olivar, Coordinador de Prevención y Atención a la Salud, bogart.carreras@imss.gob.mx; 7773295112 ext 1345</v>
          </cell>
          <cell r="AW1669" t="str">
            <v>M.E. Bogart Carreras Olivar, Coordinador de Prevención y Atención a la Salud, bogart.carreras@imss.gob.mx; 7773295112 ext 1345</v>
          </cell>
          <cell r="AX1669" t="str">
            <v>NO</v>
          </cell>
          <cell r="AY1669" t="str">
            <v>No aplica</v>
          </cell>
          <cell r="AZ1669" t="str">
            <v>No aplica</v>
          </cell>
          <cell r="BA1669" t="str">
            <v>No aplica</v>
          </cell>
          <cell r="BB1669" t="str">
            <v>No aplica</v>
          </cell>
          <cell r="BC1669" t="str">
            <v xml:space="preserve">NO </v>
          </cell>
          <cell r="BD1669" t="str">
            <v>NO</v>
          </cell>
          <cell r="BE1669" t="str">
            <v>NO</v>
          </cell>
          <cell r="BF1669" t="str">
            <v>No aplica</v>
          </cell>
          <cell r="BG1669" t="str">
            <v>0000093498-2023</v>
          </cell>
          <cell r="BH1669">
            <v>21053001</v>
          </cell>
          <cell r="BI1669">
            <v>45028</v>
          </cell>
          <cell r="BJ1669">
            <v>3477494903</v>
          </cell>
          <cell r="BK1669" t="str">
            <v>SI</v>
          </cell>
          <cell r="BL1669" t="str">
            <v>2000 Materiales y suministros</v>
          </cell>
          <cell r="BM1669">
            <v>150900</v>
          </cell>
          <cell r="BN1669" t="str">
            <v>25301 Medicinas y productos farmaceuticos</v>
          </cell>
          <cell r="BO1669" t="str">
            <v>SI</v>
          </cell>
          <cell r="BP1669" t="str">
            <v>SI</v>
          </cell>
          <cell r="BQ1669" t="str">
            <v>NA</v>
          </cell>
          <cell r="BR1669" t="str">
            <v>NA</v>
          </cell>
          <cell r="BS1669">
            <v>45099</v>
          </cell>
          <cell r="BT1669" t="str">
            <v>NA</v>
          </cell>
        </row>
        <row r="1670">
          <cell r="V1670" t="str">
            <v>S18/AD/113/2023</v>
          </cell>
          <cell r="W1670">
            <v>45111</v>
          </cell>
          <cell r="X1670" t="str">
            <v xml:space="preserve">REALIZADO </v>
          </cell>
          <cell r="Y1670">
            <v>45099</v>
          </cell>
          <cell r="Z1670" t="str">
            <v>VENCIDO</v>
          </cell>
          <cell r="AB1670" t="str">
            <v>41 V</v>
          </cell>
          <cell r="AC1670">
            <v>1</v>
          </cell>
          <cell r="AD1670">
            <v>45104</v>
          </cell>
          <cell r="AI1670" t="str">
            <v>SIN POSIBILIDADES DE REALIZAR UNA SEGUNDA VUELTA</v>
          </cell>
          <cell r="AL1670">
            <v>0</v>
          </cell>
          <cell r="AM1670">
            <v>0</v>
          </cell>
          <cell r="AN1670" t="str">
            <v>REALIZADO</v>
          </cell>
          <cell r="AO1670" t="str">
            <v>AA-50-GYR-050GYR007-I-322-2023</v>
          </cell>
          <cell r="AP1670" t="str">
            <v>E-2023-00051987</v>
          </cell>
          <cell r="AQ1670" t="str">
            <v>AD</v>
          </cell>
          <cell r="AR1670">
            <v>3</v>
          </cell>
          <cell r="AS1670">
            <v>2</v>
          </cell>
          <cell r="AT1670" t="str">
            <v>050GYR007</v>
          </cell>
          <cell r="AU1670" t="str">
            <v xml:space="preserve">Jorge Luis Luna Ham Enc. de la Coordinación de Abastecimiento y Equipamiento.
Jorgeluis.luna@imss.gob.mx
Telf. 315 64 22 </v>
          </cell>
          <cell r="AV1670" t="str">
            <v>M.E. Bogart Carreras Olivar, Coordinador de Prevención y Atención a la Salud, bogart.carreras@imss.gob.mx; 7773295112 ext 1345</v>
          </cell>
          <cell r="AW1670" t="str">
            <v>M.E. Bogart Carreras Olivar, Coordinador de Prevención y Atención a la Salud, bogart.carreras@imss.gob.mx; 7773295112 ext 1345</v>
          </cell>
          <cell r="AX1670" t="str">
            <v>NO</v>
          </cell>
          <cell r="AY1670" t="str">
            <v>No aplica</v>
          </cell>
          <cell r="AZ1670" t="str">
            <v>No aplica</v>
          </cell>
          <cell r="BA1670" t="str">
            <v>No aplica</v>
          </cell>
          <cell r="BB1670" t="str">
            <v>No aplica</v>
          </cell>
          <cell r="BC1670" t="str">
            <v xml:space="preserve">NO </v>
          </cell>
          <cell r="BD1670" t="str">
            <v>NO</v>
          </cell>
          <cell r="BE1670" t="str">
            <v>NO</v>
          </cell>
          <cell r="BF1670" t="str">
            <v>No aplica</v>
          </cell>
          <cell r="BG1670" t="str">
            <v>0000093498-2023</v>
          </cell>
          <cell r="BH1670">
            <v>21053001</v>
          </cell>
          <cell r="BI1670">
            <v>45028</v>
          </cell>
          <cell r="BJ1670">
            <v>3477494903</v>
          </cell>
          <cell r="BK1670" t="str">
            <v>SI</v>
          </cell>
          <cell r="BL1670" t="str">
            <v>2000 Materiales y suministros</v>
          </cell>
          <cell r="BM1670">
            <v>150900</v>
          </cell>
          <cell r="BN1670" t="str">
            <v>25301 Medicinas y productos farmaceuticos</v>
          </cell>
          <cell r="BO1670" t="str">
            <v>SI</v>
          </cell>
          <cell r="BP1670" t="str">
            <v>SI</v>
          </cell>
          <cell r="BQ1670" t="str">
            <v>NA</v>
          </cell>
          <cell r="BR1670" t="str">
            <v>NA</v>
          </cell>
          <cell r="BT1670" t="str">
            <v>NA</v>
          </cell>
        </row>
        <row r="1671">
          <cell r="V1671" t="str">
            <v>S18/AD/113/2023</v>
          </cell>
          <cell r="W1671">
            <v>45111</v>
          </cell>
          <cell r="X1671" t="str">
            <v xml:space="preserve">REALIZADO </v>
          </cell>
          <cell r="Y1671">
            <v>45099</v>
          </cell>
          <cell r="Z1671" t="str">
            <v>VENCIDO</v>
          </cell>
          <cell r="AB1671" t="str">
            <v>41 V</v>
          </cell>
          <cell r="AC1671">
            <v>1</v>
          </cell>
          <cell r="AD1671">
            <v>45104</v>
          </cell>
          <cell r="AI1671" t="str">
            <v>SIN POSIBILIDADES DE REALIZAR UNA SEGUNDA VUELTA</v>
          </cell>
          <cell r="AL1671">
            <v>0</v>
          </cell>
          <cell r="AM1671">
            <v>0</v>
          </cell>
          <cell r="AN1671" t="str">
            <v>REALIZADO</v>
          </cell>
          <cell r="AO1671" t="str">
            <v>AA-50-GYR-050GYR007-I-322-2023</v>
          </cell>
          <cell r="AP1671" t="str">
            <v>E-2023-00051987</v>
          </cell>
          <cell r="AQ1671" t="str">
            <v>AD</v>
          </cell>
          <cell r="AR1671">
            <v>3</v>
          </cell>
          <cell r="AS1671">
            <v>2</v>
          </cell>
          <cell r="AT1671" t="str">
            <v>050GYR007</v>
          </cell>
          <cell r="AU1671" t="str">
            <v xml:space="preserve">Jorge Luis Luna Ham Enc. de la Coordinación de Abastecimiento y Equipamiento.
Jorgeluis.luna@imss.gob.mx
Telf. 315 64 22 </v>
          </cell>
          <cell r="AV1671" t="str">
            <v>M.E. Bogart Carreras Olivar, Coordinador de Prevención y Atención a la Salud, bogart.carreras@imss.gob.mx; 7773295112 ext 1345</v>
          </cell>
          <cell r="AW1671" t="str">
            <v>M.E. Bogart Carreras Olivar, Coordinador de Prevención y Atención a la Salud, bogart.carreras@imss.gob.mx; 7773295112 ext 1345</v>
          </cell>
          <cell r="AX1671" t="str">
            <v>NO</v>
          </cell>
          <cell r="AY1671" t="str">
            <v>No aplica</v>
          </cell>
          <cell r="AZ1671" t="str">
            <v>No aplica</v>
          </cell>
          <cell r="BA1671" t="str">
            <v>No aplica</v>
          </cell>
          <cell r="BB1671" t="str">
            <v>No aplica</v>
          </cell>
          <cell r="BC1671" t="str">
            <v xml:space="preserve">NO </v>
          </cell>
          <cell r="BD1671" t="str">
            <v>NO</v>
          </cell>
          <cell r="BE1671" t="str">
            <v>NO</v>
          </cell>
          <cell r="BF1671" t="str">
            <v>No aplica</v>
          </cell>
          <cell r="BG1671" t="str">
            <v>0000093498-2023</v>
          </cell>
          <cell r="BH1671">
            <v>21053001</v>
          </cell>
          <cell r="BI1671">
            <v>45028</v>
          </cell>
          <cell r="BJ1671">
            <v>3477494903</v>
          </cell>
          <cell r="BK1671" t="str">
            <v>SI</v>
          </cell>
          <cell r="BL1671" t="str">
            <v>2000 Materiales y suministros</v>
          </cell>
          <cell r="BM1671">
            <v>150900</v>
          </cell>
          <cell r="BN1671" t="str">
            <v>25301 Medicinas y productos farmaceuticos</v>
          </cell>
          <cell r="BO1671" t="str">
            <v>SI</v>
          </cell>
          <cell r="BP1671" t="str">
            <v>SI</v>
          </cell>
          <cell r="BQ1671" t="str">
            <v>NA</v>
          </cell>
          <cell r="BR1671" t="str">
            <v>NA</v>
          </cell>
          <cell r="BT1671" t="str">
            <v>NA</v>
          </cell>
        </row>
        <row r="1672">
          <cell r="V1672" t="str">
            <v>S18/AD/113/2023</v>
          </cell>
          <cell r="W1672">
            <v>45111</v>
          </cell>
          <cell r="X1672" t="str">
            <v xml:space="preserve">REALIZADO </v>
          </cell>
          <cell r="Y1672">
            <v>45099</v>
          </cell>
          <cell r="Z1672" t="str">
            <v xml:space="preserve">REALIZADO </v>
          </cell>
          <cell r="AB1672" t="str">
            <v>41 V</v>
          </cell>
          <cell r="AC1672">
            <v>1</v>
          </cell>
          <cell r="AD1672">
            <v>45104</v>
          </cell>
          <cell r="AF1672">
            <v>1</v>
          </cell>
          <cell r="AG1672">
            <v>1</v>
          </cell>
          <cell r="AH1672">
            <v>45112</v>
          </cell>
          <cell r="AJ1672">
            <v>21</v>
          </cell>
          <cell r="AK1672">
            <v>13625.87</v>
          </cell>
          <cell r="AL1672">
            <v>286143.27</v>
          </cell>
          <cell r="AM1672">
            <v>1</v>
          </cell>
          <cell r="AN1672" t="str">
            <v>REALIZADO</v>
          </cell>
          <cell r="AO1672" t="str">
            <v>AA-50-GYR-050GYR007-I-322-2023</v>
          </cell>
          <cell r="AP1672" t="str">
            <v>E-2023-00051987</v>
          </cell>
          <cell r="AQ1672" t="str">
            <v>AD</v>
          </cell>
          <cell r="AR1672">
            <v>3</v>
          </cell>
          <cell r="AS1672">
            <v>2</v>
          </cell>
          <cell r="AT1672" t="str">
            <v>050GYR007</v>
          </cell>
          <cell r="AU1672" t="str">
            <v xml:space="preserve">Jorge Luis Luna Ham Enc. de la Coordinación de Abastecimiento y Equipamiento.
Jorgeluis.luna@imss.gob.mx
Telf. 315 64 22 </v>
          </cell>
          <cell r="AV1672" t="str">
            <v>M.E. Bogart Carreras Olivar, Coordinador de Prevención y Atención a la Salud, bogart.carreras@imss.gob.mx; 7773295112 ext 1345</v>
          </cell>
          <cell r="AW1672" t="str">
            <v>M.E. Bogart Carreras Olivar, Coordinador de Prevención y Atención a la Salud, bogart.carreras@imss.gob.mx; 7773295112 ext 1345</v>
          </cell>
          <cell r="AX1672" t="str">
            <v>NO</v>
          </cell>
          <cell r="AY1672" t="str">
            <v>No aplica</v>
          </cell>
          <cell r="AZ1672" t="str">
            <v>No aplica</v>
          </cell>
          <cell r="BA1672" t="str">
            <v>No aplica</v>
          </cell>
          <cell r="BB1672" t="str">
            <v>No aplica</v>
          </cell>
          <cell r="BC1672" t="str">
            <v xml:space="preserve">NO </v>
          </cell>
          <cell r="BD1672" t="str">
            <v>NO</v>
          </cell>
          <cell r="BE1672" t="str">
            <v>NO</v>
          </cell>
          <cell r="BF1672" t="str">
            <v>No aplica</v>
          </cell>
          <cell r="BG1672" t="str">
            <v>0000093498-2023</v>
          </cell>
          <cell r="BH1672">
            <v>21053001</v>
          </cell>
          <cell r="BI1672">
            <v>45028</v>
          </cell>
          <cell r="BJ1672">
            <v>3477494903</v>
          </cell>
          <cell r="BK1672" t="str">
            <v>SI</v>
          </cell>
          <cell r="BL1672" t="str">
            <v>2000 Materiales y suministros</v>
          </cell>
          <cell r="BM1672">
            <v>150900</v>
          </cell>
          <cell r="BN1672" t="str">
            <v>25301 Medicinas y productos farmaceuticos</v>
          </cell>
          <cell r="BO1672" t="str">
            <v>SI</v>
          </cell>
          <cell r="BP1672" t="str">
            <v>SI</v>
          </cell>
          <cell r="BQ1672" t="str">
            <v>NA</v>
          </cell>
          <cell r="BR1672" t="str">
            <v>NA</v>
          </cell>
          <cell r="BS1672">
            <v>45099</v>
          </cell>
          <cell r="BT1672" t="str">
            <v>NA</v>
          </cell>
        </row>
        <row r="1673">
          <cell r="V1673" t="str">
            <v>S18/AD/113/2023</v>
          </cell>
          <cell r="W1673">
            <v>45111</v>
          </cell>
          <cell r="X1673" t="str">
            <v xml:space="preserve">REALIZADO </v>
          </cell>
          <cell r="Y1673">
            <v>45099</v>
          </cell>
          <cell r="Z1673" t="str">
            <v>VENCIDO</v>
          </cell>
          <cell r="AB1673" t="str">
            <v>41 V</v>
          </cell>
          <cell r="AC1673">
            <v>1</v>
          </cell>
          <cell r="AD1673">
            <v>45104</v>
          </cell>
          <cell r="AI1673" t="str">
            <v>SIN POSIBILIDADES DE REALIZAR UNA SEGUNDA VUELTA</v>
          </cell>
          <cell r="AL1673">
            <v>0</v>
          </cell>
          <cell r="AM1673">
            <v>0</v>
          </cell>
          <cell r="AN1673" t="str">
            <v>REALIZADO</v>
          </cell>
          <cell r="AO1673" t="str">
            <v>AA-50-GYR-050GYR007-I-322-2023</v>
          </cell>
          <cell r="AP1673" t="str">
            <v>E-2023-00051987</v>
          </cell>
          <cell r="AQ1673" t="str">
            <v>AD</v>
          </cell>
          <cell r="AR1673">
            <v>3</v>
          </cell>
          <cell r="AS1673">
            <v>2</v>
          </cell>
          <cell r="AT1673" t="str">
            <v>050GYR007</v>
          </cell>
          <cell r="AU1673" t="str">
            <v xml:space="preserve">Jorge Luis Luna Ham Enc. de la Coordinación de Abastecimiento y Equipamiento.
Jorgeluis.luna@imss.gob.mx
Telf. 315 64 22 </v>
          </cell>
          <cell r="AV1673" t="str">
            <v>M.E. Bogart Carreras Olivar, Coordinador de Prevención y Atención a la Salud, bogart.carreras@imss.gob.mx; 7773295112 ext 1345</v>
          </cell>
          <cell r="AW1673" t="str">
            <v>M.E. Bogart Carreras Olivar, Coordinador de Prevención y Atención a la Salud, bogart.carreras@imss.gob.mx; 7773295112 ext 1345</v>
          </cell>
          <cell r="AX1673" t="str">
            <v>NO</v>
          </cell>
          <cell r="AY1673" t="str">
            <v>No aplica</v>
          </cell>
          <cell r="AZ1673" t="str">
            <v>No aplica</v>
          </cell>
          <cell r="BA1673" t="str">
            <v>No aplica</v>
          </cell>
          <cell r="BB1673" t="str">
            <v>No aplica</v>
          </cell>
          <cell r="BC1673" t="str">
            <v xml:space="preserve">NO </v>
          </cell>
          <cell r="BD1673" t="str">
            <v>NO</v>
          </cell>
          <cell r="BE1673" t="str">
            <v>NO</v>
          </cell>
          <cell r="BF1673" t="str">
            <v>No aplica</v>
          </cell>
          <cell r="BG1673" t="str">
            <v>0000093498-2023</v>
          </cell>
          <cell r="BH1673">
            <v>21053001</v>
          </cell>
          <cell r="BI1673">
            <v>45028</v>
          </cell>
          <cell r="BJ1673">
            <v>3477494903</v>
          </cell>
          <cell r="BK1673" t="str">
            <v>SI</v>
          </cell>
          <cell r="BL1673" t="str">
            <v>2000 Materiales y suministros</v>
          </cell>
          <cell r="BM1673">
            <v>150900</v>
          </cell>
          <cell r="BN1673" t="str">
            <v>25301 Medicinas y productos farmaceuticos</v>
          </cell>
          <cell r="BO1673" t="str">
            <v>SI</v>
          </cell>
          <cell r="BP1673" t="str">
            <v>SI</v>
          </cell>
          <cell r="BQ1673" t="str">
            <v>NA</v>
          </cell>
          <cell r="BR1673" t="str">
            <v>NA</v>
          </cell>
          <cell r="BT1673" t="str">
            <v>NA</v>
          </cell>
        </row>
        <row r="1674">
          <cell r="V1674" t="str">
            <v>S18/AD/113/2023</v>
          </cell>
          <cell r="W1674">
            <v>45111</v>
          </cell>
          <cell r="X1674" t="str">
            <v xml:space="preserve">REALIZADO </v>
          </cell>
          <cell r="Y1674">
            <v>45099</v>
          </cell>
          <cell r="Z1674" t="str">
            <v>VENCIDO</v>
          </cell>
          <cell r="AB1674" t="str">
            <v>41 V</v>
          </cell>
          <cell r="AC1674">
            <v>1</v>
          </cell>
          <cell r="AD1674">
            <v>45104</v>
          </cell>
          <cell r="AI1674" t="str">
            <v>SIN POSIBILIDADES DE REALIZAR UNA SEGUNDA VUELTA</v>
          </cell>
          <cell r="AL1674">
            <v>0</v>
          </cell>
          <cell r="AM1674">
            <v>0</v>
          </cell>
          <cell r="AN1674" t="str">
            <v>REALIZADO</v>
          </cell>
          <cell r="AO1674" t="str">
            <v>AA-50-GYR-050GYR007-I-322-2023</v>
          </cell>
          <cell r="AP1674" t="str">
            <v>E-2023-00051987</v>
          </cell>
          <cell r="AQ1674" t="str">
            <v>AD</v>
          </cell>
          <cell r="AR1674">
            <v>3</v>
          </cell>
          <cell r="AS1674">
            <v>2</v>
          </cell>
          <cell r="AT1674" t="str">
            <v>050GYR007</v>
          </cell>
          <cell r="AU1674" t="str">
            <v xml:space="preserve">Jorge Luis Luna Ham Enc. de la Coordinación de Abastecimiento y Equipamiento.
Jorgeluis.luna@imss.gob.mx
Telf. 315 64 22 </v>
          </cell>
          <cell r="AV1674" t="str">
            <v>M.E. Bogart Carreras Olivar, Coordinador de Prevención y Atención a la Salud, bogart.carreras@imss.gob.mx; 7773295112 ext 1345</v>
          </cell>
          <cell r="AW1674" t="str">
            <v>M.E. Bogart Carreras Olivar, Coordinador de Prevención y Atención a la Salud, bogart.carreras@imss.gob.mx; 7773295112 ext 1345</v>
          </cell>
          <cell r="AX1674" t="str">
            <v>NO</v>
          </cell>
          <cell r="AY1674" t="str">
            <v>No aplica</v>
          </cell>
          <cell r="AZ1674" t="str">
            <v>No aplica</v>
          </cell>
          <cell r="BA1674" t="str">
            <v>No aplica</v>
          </cell>
          <cell r="BB1674" t="str">
            <v>No aplica</v>
          </cell>
          <cell r="BC1674" t="str">
            <v xml:space="preserve">NO </v>
          </cell>
          <cell r="BD1674" t="str">
            <v>NO</v>
          </cell>
          <cell r="BE1674" t="str">
            <v>NO</v>
          </cell>
          <cell r="BF1674" t="str">
            <v>No aplica</v>
          </cell>
          <cell r="BG1674" t="str">
            <v>0000093498-2023</v>
          </cell>
          <cell r="BH1674">
            <v>21053001</v>
          </cell>
          <cell r="BI1674">
            <v>45028</v>
          </cell>
          <cell r="BJ1674">
            <v>3477494903</v>
          </cell>
          <cell r="BK1674" t="str">
            <v>SI</v>
          </cell>
          <cell r="BL1674" t="str">
            <v>2000 Materiales y suministros</v>
          </cell>
          <cell r="BM1674">
            <v>150900</v>
          </cell>
          <cell r="BN1674" t="str">
            <v>25301 Medicinas y productos farmaceuticos</v>
          </cell>
          <cell r="BO1674" t="str">
            <v>SI</v>
          </cell>
          <cell r="BP1674" t="str">
            <v>SI</v>
          </cell>
          <cell r="BQ1674" t="str">
            <v>NA</v>
          </cell>
          <cell r="BR1674" t="str">
            <v>NA</v>
          </cell>
          <cell r="BT1674" t="str">
            <v>NA</v>
          </cell>
        </row>
        <row r="1675">
          <cell r="V1675" t="str">
            <v>S18/AD/113/2023</v>
          </cell>
          <cell r="W1675">
            <v>45111</v>
          </cell>
          <cell r="X1675" t="str">
            <v xml:space="preserve">REALIZADO </v>
          </cell>
          <cell r="Y1675">
            <v>45099</v>
          </cell>
          <cell r="Z1675" t="str">
            <v>VENCIDO</v>
          </cell>
          <cell r="AB1675" t="str">
            <v>41 V</v>
          </cell>
          <cell r="AC1675">
            <v>1</v>
          </cell>
          <cell r="AD1675">
            <v>45104</v>
          </cell>
          <cell r="AI1675" t="str">
            <v>SIN POSIBILIDADES DE REALIZAR UNA SEGUNDA VUELTA</v>
          </cell>
          <cell r="AL1675">
            <v>0</v>
          </cell>
          <cell r="AM1675">
            <v>0</v>
          </cell>
          <cell r="AN1675" t="str">
            <v>REALIZADO</v>
          </cell>
          <cell r="AO1675" t="str">
            <v>AA-50-GYR-050GYR007-I-322-2023</v>
          </cell>
          <cell r="AP1675" t="str">
            <v>E-2023-00051987</v>
          </cell>
          <cell r="AQ1675" t="str">
            <v>AD</v>
          </cell>
          <cell r="AR1675">
            <v>3</v>
          </cell>
          <cell r="AS1675">
            <v>2</v>
          </cell>
          <cell r="AT1675" t="str">
            <v>050GYR007</v>
          </cell>
          <cell r="AU1675" t="str">
            <v xml:space="preserve">Jorge Luis Luna Ham Enc. de la Coordinación de Abastecimiento y Equipamiento.
Jorgeluis.luna@imss.gob.mx
Telf. 315 64 22 </v>
          </cell>
          <cell r="AV1675" t="str">
            <v>M.E. Bogart Carreras Olivar, Coordinador de Prevención y Atención a la Salud, bogart.carreras@imss.gob.mx; 7773295112 ext 1345</v>
          </cell>
          <cell r="AW1675" t="str">
            <v>M.E. Bogart Carreras Olivar, Coordinador de Prevención y Atención a la Salud, bogart.carreras@imss.gob.mx; 7773295112 ext 1345</v>
          </cell>
          <cell r="AX1675" t="str">
            <v>NO</v>
          </cell>
          <cell r="AY1675" t="str">
            <v>No aplica</v>
          </cell>
          <cell r="AZ1675" t="str">
            <v>No aplica</v>
          </cell>
          <cell r="BA1675" t="str">
            <v>No aplica</v>
          </cell>
          <cell r="BB1675" t="str">
            <v>No aplica</v>
          </cell>
          <cell r="BC1675" t="str">
            <v xml:space="preserve">NO </v>
          </cell>
          <cell r="BD1675" t="str">
            <v>NO</v>
          </cell>
          <cell r="BE1675" t="str">
            <v>NO</v>
          </cell>
          <cell r="BF1675" t="str">
            <v>No aplica</v>
          </cell>
          <cell r="BG1675" t="str">
            <v>0000093498-2023</v>
          </cell>
          <cell r="BH1675">
            <v>21053001</v>
          </cell>
          <cell r="BI1675">
            <v>45028</v>
          </cell>
          <cell r="BJ1675">
            <v>3477494903</v>
          </cell>
          <cell r="BK1675" t="str">
            <v>SI</v>
          </cell>
          <cell r="BL1675" t="str">
            <v>2000 Materiales y suministros</v>
          </cell>
          <cell r="BM1675">
            <v>150900</v>
          </cell>
          <cell r="BN1675" t="str">
            <v>25301 Medicinas y productos farmaceuticos</v>
          </cell>
          <cell r="BO1675" t="str">
            <v>SI</v>
          </cell>
          <cell r="BP1675" t="str">
            <v>SI</v>
          </cell>
          <cell r="BQ1675" t="str">
            <v>NA</v>
          </cell>
          <cell r="BR1675" t="str">
            <v>NA</v>
          </cell>
          <cell r="BT1675" t="str">
            <v>NA</v>
          </cell>
        </row>
        <row r="1676">
          <cell r="V1676" t="str">
            <v>S18/AD/113/2023</v>
          </cell>
          <cell r="W1676">
            <v>45111</v>
          </cell>
          <cell r="X1676" t="str">
            <v xml:space="preserve">REALIZADO </v>
          </cell>
          <cell r="Y1676">
            <v>45099</v>
          </cell>
          <cell r="Z1676" t="str">
            <v>VENCIDO</v>
          </cell>
          <cell r="AB1676" t="str">
            <v>41 V</v>
          </cell>
          <cell r="AC1676">
            <v>1</v>
          </cell>
          <cell r="AD1676">
            <v>45104</v>
          </cell>
          <cell r="AI1676" t="str">
            <v>SIN POSIBILIDADES DE REALIZAR UNA SEGUNDA VUELTA</v>
          </cell>
          <cell r="AL1676">
            <v>0</v>
          </cell>
          <cell r="AM1676">
            <v>0</v>
          </cell>
          <cell r="AN1676" t="str">
            <v>REALIZADO</v>
          </cell>
          <cell r="AO1676" t="str">
            <v>AA-50-GYR-050GYR007-I-322-2023</v>
          </cell>
          <cell r="AP1676" t="str">
            <v>E-2023-00051987</v>
          </cell>
          <cell r="AQ1676" t="str">
            <v>AD</v>
          </cell>
          <cell r="AR1676">
            <v>3</v>
          </cell>
          <cell r="AS1676">
            <v>2</v>
          </cell>
          <cell r="AT1676" t="str">
            <v>050GYR007</v>
          </cell>
          <cell r="AU1676" t="str">
            <v xml:space="preserve">Jorge Luis Luna Ham Enc. de la Coordinación de Abastecimiento y Equipamiento.
Jorgeluis.luna@imss.gob.mx
Telf. 315 64 22 </v>
          </cell>
          <cell r="AV1676" t="str">
            <v>M.E. Bogart Carreras Olivar, Coordinador de Prevención y Atención a la Salud, bogart.carreras@imss.gob.mx; 7773295112 ext 1345</v>
          </cell>
          <cell r="AW1676" t="str">
            <v>M.E. Bogart Carreras Olivar, Coordinador de Prevención y Atención a la Salud, bogart.carreras@imss.gob.mx; 7773295112 ext 1345</v>
          </cell>
          <cell r="AX1676" t="str">
            <v>NO</v>
          </cell>
          <cell r="AY1676" t="str">
            <v>No aplica</v>
          </cell>
          <cell r="AZ1676" t="str">
            <v>No aplica</v>
          </cell>
          <cell r="BA1676" t="str">
            <v>No aplica</v>
          </cell>
          <cell r="BB1676" t="str">
            <v>No aplica</v>
          </cell>
          <cell r="BC1676" t="str">
            <v xml:space="preserve">NO </v>
          </cell>
          <cell r="BD1676" t="str">
            <v>NO</v>
          </cell>
          <cell r="BE1676" t="str">
            <v>NO</v>
          </cell>
          <cell r="BF1676" t="str">
            <v>No aplica</v>
          </cell>
          <cell r="BG1676" t="str">
            <v>0000093498-2023</v>
          </cell>
          <cell r="BH1676">
            <v>21053001</v>
          </cell>
          <cell r="BI1676">
            <v>45028</v>
          </cell>
          <cell r="BJ1676">
            <v>3477494903</v>
          </cell>
          <cell r="BK1676" t="str">
            <v>SI</v>
          </cell>
          <cell r="BL1676" t="str">
            <v>2000 Materiales y suministros</v>
          </cell>
          <cell r="BM1676">
            <v>150900</v>
          </cell>
          <cell r="BN1676" t="str">
            <v>25301 Medicinas y productos farmaceuticos</v>
          </cell>
          <cell r="BO1676" t="str">
            <v>SI</v>
          </cell>
          <cell r="BP1676" t="str">
            <v>SI</v>
          </cell>
          <cell r="BQ1676" t="str">
            <v>NA</v>
          </cell>
          <cell r="BR1676" t="str">
            <v>NA</v>
          </cell>
          <cell r="BT1676" t="str">
            <v>NA</v>
          </cell>
        </row>
        <row r="1677">
          <cell r="V1677" t="str">
            <v>S18/AD/113/2023</v>
          </cell>
          <cell r="W1677">
            <v>45111</v>
          </cell>
          <cell r="X1677" t="str">
            <v xml:space="preserve">REALIZADO </v>
          </cell>
          <cell r="Y1677">
            <v>45099</v>
          </cell>
          <cell r="Z1677" t="str">
            <v>VENCIDO</v>
          </cell>
          <cell r="AB1677" t="str">
            <v>41 V</v>
          </cell>
          <cell r="AC1677">
            <v>1</v>
          </cell>
          <cell r="AD1677">
            <v>45104</v>
          </cell>
          <cell r="AI1677" t="str">
            <v>SIN POSIBILIDADES DE REALIZAR UNA SEGUNDA VUELTA</v>
          </cell>
          <cell r="AL1677">
            <v>0</v>
          </cell>
          <cell r="AM1677">
            <v>0</v>
          </cell>
          <cell r="AN1677" t="str">
            <v>REALIZADO</v>
          </cell>
          <cell r="AO1677" t="str">
            <v>AA-50-GYR-050GYR007-I-322-2023</v>
          </cell>
          <cell r="AP1677" t="str">
            <v>E-2023-00051987</v>
          </cell>
          <cell r="AQ1677" t="str">
            <v>AD</v>
          </cell>
          <cell r="AR1677">
            <v>3</v>
          </cell>
          <cell r="AS1677">
            <v>2</v>
          </cell>
          <cell r="AT1677" t="str">
            <v>050GYR007</v>
          </cell>
          <cell r="AU1677" t="str">
            <v xml:space="preserve">Jorge Luis Luna Ham Enc. de la Coordinación de Abastecimiento y Equipamiento.
Jorgeluis.luna@imss.gob.mx
Telf. 315 64 22 </v>
          </cell>
          <cell r="AV1677" t="str">
            <v>M.E. Bogart Carreras Olivar, Coordinador de Prevención y Atención a la Salud, bogart.carreras@imss.gob.mx; 7773295112 ext 1345</v>
          </cell>
          <cell r="AW1677" t="str">
            <v>M.E. Bogart Carreras Olivar, Coordinador de Prevención y Atención a la Salud, bogart.carreras@imss.gob.mx; 7773295112 ext 1345</v>
          </cell>
          <cell r="AX1677" t="str">
            <v>NO</v>
          </cell>
          <cell r="AY1677" t="str">
            <v>No aplica</v>
          </cell>
          <cell r="AZ1677" t="str">
            <v>No aplica</v>
          </cell>
          <cell r="BA1677" t="str">
            <v>No aplica</v>
          </cell>
          <cell r="BB1677" t="str">
            <v>No aplica</v>
          </cell>
          <cell r="BC1677" t="str">
            <v xml:space="preserve">NO </v>
          </cell>
          <cell r="BD1677" t="str">
            <v>NO</v>
          </cell>
          <cell r="BE1677" t="str">
            <v>NO</v>
          </cell>
          <cell r="BF1677" t="str">
            <v>No aplica</v>
          </cell>
          <cell r="BG1677" t="str">
            <v>0000093498-2023</v>
          </cell>
          <cell r="BH1677">
            <v>21053001</v>
          </cell>
          <cell r="BI1677">
            <v>45028</v>
          </cell>
          <cell r="BJ1677">
            <v>3477494903</v>
          </cell>
          <cell r="BK1677" t="str">
            <v>SI</v>
          </cell>
          <cell r="BL1677" t="str">
            <v>2000 Materiales y suministros</v>
          </cell>
          <cell r="BM1677">
            <v>150900</v>
          </cell>
          <cell r="BN1677" t="str">
            <v>25301 Medicinas y productos farmaceuticos</v>
          </cell>
          <cell r="BO1677" t="str">
            <v>SI</v>
          </cell>
          <cell r="BP1677" t="str">
            <v>SI</v>
          </cell>
          <cell r="BQ1677" t="str">
            <v>NA</v>
          </cell>
          <cell r="BR1677" t="str">
            <v>NA</v>
          </cell>
          <cell r="BT1677" t="str">
            <v>NA</v>
          </cell>
        </row>
        <row r="1678">
          <cell r="V1678" t="str">
            <v>S18/AD/113/2023</v>
          </cell>
          <cell r="W1678">
            <v>45111</v>
          </cell>
          <cell r="X1678" t="str">
            <v xml:space="preserve">REALIZADO </v>
          </cell>
          <cell r="Y1678">
            <v>45099</v>
          </cell>
          <cell r="Z1678" t="str">
            <v>VENCIDO</v>
          </cell>
          <cell r="AB1678" t="str">
            <v>41 V</v>
          </cell>
          <cell r="AC1678">
            <v>1</v>
          </cell>
          <cell r="AD1678">
            <v>45104</v>
          </cell>
          <cell r="AI1678" t="str">
            <v>SIN POSIBILIDADES DE REALIZAR UNA SEGUNDA VUELTA</v>
          </cell>
          <cell r="AL1678">
            <v>0</v>
          </cell>
          <cell r="AM1678">
            <v>0</v>
          </cell>
          <cell r="AN1678" t="str">
            <v>REALIZADO</v>
          </cell>
          <cell r="AO1678" t="str">
            <v>AA-50-GYR-050GYR007-I-322-2023</v>
          </cell>
          <cell r="AP1678" t="str">
            <v>E-2023-00051987</v>
          </cell>
          <cell r="AQ1678" t="str">
            <v>AD</v>
          </cell>
          <cell r="AR1678">
            <v>3</v>
          </cell>
          <cell r="AS1678">
            <v>2</v>
          </cell>
          <cell r="AT1678" t="str">
            <v>050GYR007</v>
          </cell>
          <cell r="AU1678" t="str">
            <v xml:space="preserve">Jorge Luis Luna Ham Enc. de la Coordinación de Abastecimiento y Equipamiento.
Jorgeluis.luna@imss.gob.mx
Telf. 315 64 22 </v>
          </cell>
          <cell r="AV1678" t="str">
            <v>M.E. Bogart Carreras Olivar, Coordinador de Prevención y Atención a la Salud, bogart.carreras@imss.gob.mx; 7773295112 ext 1345</v>
          </cell>
          <cell r="AW1678" t="str">
            <v>M.E. Bogart Carreras Olivar, Coordinador de Prevención y Atención a la Salud, bogart.carreras@imss.gob.mx; 7773295112 ext 1345</v>
          </cell>
          <cell r="AX1678" t="str">
            <v>NO</v>
          </cell>
          <cell r="AY1678" t="str">
            <v>No aplica</v>
          </cell>
          <cell r="AZ1678" t="str">
            <v>No aplica</v>
          </cell>
          <cell r="BA1678" t="str">
            <v>No aplica</v>
          </cell>
          <cell r="BB1678" t="str">
            <v>No aplica</v>
          </cell>
          <cell r="BC1678" t="str">
            <v xml:space="preserve">NO </v>
          </cell>
          <cell r="BD1678" t="str">
            <v>NO</v>
          </cell>
          <cell r="BE1678" t="str">
            <v>NO</v>
          </cell>
          <cell r="BF1678" t="str">
            <v>No aplica</v>
          </cell>
          <cell r="BG1678" t="str">
            <v>0000093498-2023</v>
          </cell>
          <cell r="BH1678">
            <v>21053001</v>
          </cell>
          <cell r="BI1678">
            <v>45028</v>
          </cell>
          <cell r="BJ1678">
            <v>3477494903</v>
          </cell>
          <cell r="BK1678" t="str">
            <v>SI</v>
          </cell>
          <cell r="BL1678" t="str">
            <v>2000 Materiales y suministros</v>
          </cell>
          <cell r="BM1678">
            <v>150900</v>
          </cell>
          <cell r="BN1678" t="str">
            <v>25301 Medicinas y productos farmaceuticos</v>
          </cell>
          <cell r="BO1678" t="str">
            <v>SI</v>
          </cell>
          <cell r="BP1678" t="str">
            <v>SI</v>
          </cell>
          <cell r="BQ1678" t="str">
            <v>NA</v>
          </cell>
          <cell r="BR1678" t="str">
            <v>NA</v>
          </cell>
          <cell r="BT1678" t="str">
            <v>NA</v>
          </cell>
        </row>
        <row r="1679">
          <cell r="V1679" t="str">
            <v>S18/AD/113/2023</v>
          </cell>
          <cell r="W1679">
            <v>45111</v>
          </cell>
          <cell r="X1679" t="str">
            <v xml:space="preserve">REALIZADO </v>
          </cell>
          <cell r="Y1679">
            <v>45099</v>
          </cell>
          <cell r="Z1679" t="str">
            <v xml:space="preserve">REALIZADO </v>
          </cell>
          <cell r="AB1679" t="str">
            <v>41 V</v>
          </cell>
          <cell r="AC1679">
            <v>1</v>
          </cell>
          <cell r="AD1679">
            <v>45104</v>
          </cell>
          <cell r="AF1679">
            <v>1</v>
          </cell>
          <cell r="AG1679">
            <v>1</v>
          </cell>
          <cell r="AH1679">
            <v>45112</v>
          </cell>
          <cell r="AJ1679">
            <v>40</v>
          </cell>
          <cell r="AK1679">
            <v>10250</v>
          </cell>
          <cell r="AL1679">
            <v>410000</v>
          </cell>
          <cell r="AM1679">
            <v>1</v>
          </cell>
          <cell r="AN1679" t="str">
            <v>REALIZADO</v>
          </cell>
          <cell r="AO1679" t="str">
            <v>AA-50-GYR-050GYR007-I-322-2023</v>
          </cell>
          <cell r="AP1679" t="str">
            <v>E-2023-00051987</v>
          </cell>
          <cell r="AQ1679" t="str">
            <v>AD</v>
          </cell>
          <cell r="AR1679">
            <v>3</v>
          </cell>
          <cell r="AS1679">
            <v>2</v>
          </cell>
          <cell r="AT1679" t="str">
            <v>050GYR007</v>
          </cell>
          <cell r="AU1679" t="str">
            <v xml:space="preserve">Jorge Luis Luna Ham Enc. de la Coordinación de Abastecimiento y Equipamiento.
Jorgeluis.luna@imss.gob.mx
Telf. 315 64 22 </v>
          </cell>
          <cell r="AV1679" t="str">
            <v>M.E. Bogart Carreras Olivar, Coordinador de Prevención y Atención a la Salud, bogart.carreras@imss.gob.mx; 7773295112 ext 1345</v>
          </cell>
          <cell r="AW1679" t="str">
            <v>M.E. Bogart Carreras Olivar, Coordinador de Prevención y Atención a la Salud, bogart.carreras@imss.gob.mx; 7773295112 ext 1345</v>
          </cell>
          <cell r="AX1679" t="str">
            <v>NO</v>
          </cell>
          <cell r="AY1679" t="str">
            <v>No aplica</v>
          </cell>
          <cell r="AZ1679" t="str">
            <v>No aplica</v>
          </cell>
          <cell r="BA1679" t="str">
            <v>No aplica</v>
          </cell>
          <cell r="BB1679" t="str">
            <v>No aplica</v>
          </cell>
          <cell r="BC1679" t="str">
            <v xml:space="preserve">NO </v>
          </cell>
          <cell r="BD1679" t="str">
            <v>NO</v>
          </cell>
          <cell r="BE1679" t="str">
            <v>NO</v>
          </cell>
          <cell r="BF1679" t="str">
            <v>No aplica</v>
          </cell>
          <cell r="BG1679" t="str">
            <v>0000093498-2023</v>
          </cell>
          <cell r="BH1679">
            <v>21053001</v>
          </cell>
          <cell r="BI1679">
            <v>45028</v>
          </cell>
          <cell r="BJ1679">
            <v>3477494903</v>
          </cell>
          <cell r="BK1679" t="str">
            <v>SI</v>
          </cell>
          <cell r="BL1679" t="str">
            <v>2000 Materiales y suministros</v>
          </cell>
          <cell r="BM1679">
            <v>150900</v>
          </cell>
          <cell r="BN1679" t="str">
            <v>25301 Medicinas y productos farmaceuticos</v>
          </cell>
          <cell r="BO1679" t="str">
            <v>SI</v>
          </cell>
          <cell r="BP1679" t="str">
            <v>SI</v>
          </cell>
          <cell r="BQ1679" t="str">
            <v>NA</v>
          </cell>
          <cell r="BR1679" t="str">
            <v>NA</v>
          </cell>
          <cell r="BS1679">
            <v>45099</v>
          </cell>
          <cell r="BT1679" t="str">
            <v>NA</v>
          </cell>
        </row>
        <row r="1680">
          <cell r="V1680" t="str">
            <v>S18/AD/113/2023</v>
          </cell>
          <cell r="W1680">
            <v>45111</v>
          </cell>
          <cell r="X1680" t="str">
            <v xml:space="preserve">REALIZADO </v>
          </cell>
          <cell r="Y1680">
            <v>45099</v>
          </cell>
          <cell r="Z1680" t="str">
            <v>VENCIDO</v>
          </cell>
          <cell r="AB1680" t="str">
            <v>41 V</v>
          </cell>
          <cell r="AC1680">
            <v>1</v>
          </cell>
          <cell r="AD1680">
            <v>45104</v>
          </cell>
          <cell r="AI1680" t="str">
            <v>SIN POSIBILIDADES DE REALIZAR UNA SEGUNDA VUELTA</v>
          </cell>
          <cell r="AL1680">
            <v>0</v>
          </cell>
          <cell r="AM1680">
            <v>0</v>
          </cell>
          <cell r="AN1680" t="str">
            <v>REALIZADO</v>
          </cell>
          <cell r="AO1680" t="str">
            <v>AA-50-GYR-050GYR007-I-322-2023</v>
          </cell>
          <cell r="AP1680" t="str">
            <v>E-2023-00051987</v>
          </cell>
          <cell r="AQ1680" t="str">
            <v>AD</v>
          </cell>
          <cell r="AR1680">
            <v>3</v>
          </cell>
          <cell r="AS1680">
            <v>2</v>
          </cell>
          <cell r="AT1680" t="str">
            <v>050GYR007</v>
          </cell>
          <cell r="AU1680" t="str">
            <v xml:space="preserve">Jorge Luis Luna Ham Enc. de la Coordinación de Abastecimiento y Equipamiento.
Jorgeluis.luna@imss.gob.mx
Telf. 315 64 22 </v>
          </cell>
          <cell r="AV1680" t="str">
            <v>M.E. Bogart Carreras Olivar, Coordinador de Prevención y Atención a la Salud, bogart.carreras@imss.gob.mx; 7773295112 ext 1345</v>
          </cell>
          <cell r="AW1680" t="str">
            <v>M.E. Bogart Carreras Olivar, Coordinador de Prevención y Atención a la Salud, bogart.carreras@imss.gob.mx; 7773295112 ext 1345</v>
          </cell>
          <cell r="AX1680" t="str">
            <v>NO</v>
          </cell>
          <cell r="AY1680" t="str">
            <v>No aplica</v>
          </cell>
          <cell r="AZ1680" t="str">
            <v>No aplica</v>
          </cell>
          <cell r="BA1680" t="str">
            <v>No aplica</v>
          </cell>
          <cell r="BB1680" t="str">
            <v>No aplica</v>
          </cell>
          <cell r="BC1680" t="str">
            <v xml:space="preserve">NO </v>
          </cell>
          <cell r="BD1680" t="str">
            <v>NO</v>
          </cell>
          <cell r="BE1680" t="str">
            <v>NO</v>
          </cell>
          <cell r="BF1680" t="str">
            <v>No aplica</v>
          </cell>
          <cell r="BG1680" t="str">
            <v>0000093498-2023</v>
          </cell>
          <cell r="BH1680">
            <v>21053001</v>
          </cell>
          <cell r="BI1680">
            <v>45028</v>
          </cell>
          <cell r="BJ1680">
            <v>3477494903</v>
          </cell>
          <cell r="BK1680" t="str">
            <v>SI</v>
          </cell>
          <cell r="BL1680" t="str">
            <v>2000 Materiales y suministros</v>
          </cell>
          <cell r="BM1680">
            <v>150900</v>
          </cell>
          <cell r="BN1680" t="str">
            <v>25301 Medicinas y productos farmaceuticos</v>
          </cell>
          <cell r="BO1680" t="str">
            <v>SI</v>
          </cell>
          <cell r="BP1680" t="str">
            <v>SI</v>
          </cell>
          <cell r="BQ1680" t="str">
            <v>NA</v>
          </cell>
          <cell r="BR1680" t="str">
            <v>NA</v>
          </cell>
          <cell r="BT1680" t="str">
            <v>NA</v>
          </cell>
        </row>
        <row r="1681">
          <cell r="V1681" t="str">
            <v>S18/AD/113/2023</v>
          </cell>
          <cell r="W1681">
            <v>45111</v>
          </cell>
          <cell r="X1681" t="str">
            <v xml:space="preserve">REALIZADO </v>
          </cell>
          <cell r="Y1681">
            <v>45099</v>
          </cell>
          <cell r="Z1681" t="str">
            <v xml:space="preserve">REALIZADO </v>
          </cell>
          <cell r="AB1681" t="str">
            <v>41 V</v>
          </cell>
          <cell r="AC1681">
            <v>1</v>
          </cell>
          <cell r="AD1681">
            <v>45104</v>
          </cell>
          <cell r="AF1681">
            <v>1</v>
          </cell>
          <cell r="AG1681">
            <v>1</v>
          </cell>
          <cell r="AH1681">
            <v>45112</v>
          </cell>
          <cell r="AJ1681">
            <v>2</v>
          </cell>
          <cell r="AK1681">
            <v>128030.1</v>
          </cell>
          <cell r="AL1681">
            <v>256060.2</v>
          </cell>
          <cell r="AM1681">
            <v>1</v>
          </cell>
          <cell r="AN1681" t="str">
            <v>REALIZADO</v>
          </cell>
          <cell r="AO1681" t="str">
            <v>AA-50-GYR-050GYR007-I-322-2023</v>
          </cell>
          <cell r="AP1681" t="str">
            <v>E-2023-00051987</v>
          </cell>
          <cell r="AQ1681" t="str">
            <v>AD</v>
          </cell>
          <cell r="AR1681">
            <v>3</v>
          </cell>
          <cell r="AS1681">
            <v>2</v>
          </cell>
          <cell r="AT1681" t="str">
            <v>050GYR007</v>
          </cell>
          <cell r="AU1681" t="str">
            <v xml:space="preserve">Jorge Luis Luna Ham Enc. de la Coordinación de Abastecimiento y Equipamiento.
Jorgeluis.luna@imss.gob.mx
Telf. 315 64 22 </v>
          </cell>
          <cell r="AV1681" t="str">
            <v>M.E. Bogart Carreras Olivar, Coordinador de Prevención y Atención a la Salud, bogart.carreras@imss.gob.mx; 7773295112 ext 1345</v>
          </cell>
          <cell r="AW1681" t="str">
            <v>M.E. Bogart Carreras Olivar, Coordinador de Prevención y Atención a la Salud, bogart.carreras@imss.gob.mx; 7773295112 ext 1345</v>
          </cell>
          <cell r="AX1681" t="str">
            <v>NO</v>
          </cell>
          <cell r="AY1681" t="str">
            <v>No aplica</v>
          </cell>
          <cell r="AZ1681" t="str">
            <v>No aplica</v>
          </cell>
          <cell r="BA1681" t="str">
            <v>No aplica</v>
          </cell>
          <cell r="BB1681" t="str">
            <v>No aplica</v>
          </cell>
          <cell r="BC1681" t="str">
            <v xml:space="preserve">NO </v>
          </cell>
          <cell r="BD1681" t="str">
            <v>NO</v>
          </cell>
          <cell r="BE1681" t="str">
            <v>NO</v>
          </cell>
          <cell r="BF1681" t="str">
            <v>No aplica</v>
          </cell>
          <cell r="BG1681" t="str">
            <v>0000093498-2023</v>
          </cell>
          <cell r="BH1681">
            <v>21053001</v>
          </cell>
          <cell r="BI1681">
            <v>45028</v>
          </cell>
          <cell r="BJ1681">
            <v>3477494903</v>
          </cell>
          <cell r="BK1681" t="str">
            <v>SI</v>
          </cell>
          <cell r="BL1681" t="str">
            <v>2000 Materiales y suministros</v>
          </cell>
          <cell r="BM1681">
            <v>150900</v>
          </cell>
          <cell r="BN1681" t="str">
            <v>25301 Medicinas y productos farmaceuticos</v>
          </cell>
          <cell r="BO1681" t="str">
            <v>SI</v>
          </cell>
          <cell r="BP1681" t="str">
            <v>SI</v>
          </cell>
          <cell r="BQ1681" t="str">
            <v>NA</v>
          </cell>
          <cell r="BR1681" t="str">
            <v>NA</v>
          </cell>
          <cell r="BS1681">
            <v>45099</v>
          </cell>
          <cell r="BT1681" t="str">
            <v>NA</v>
          </cell>
        </row>
        <row r="1682">
          <cell r="V1682" t="str">
            <v>S18/AD/113/2023</v>
          </cell>
          <cell r="W1682">
            <v>45111</v>
          </cell>
          <cell r="X1682" t="str">
            <v xml:space="preserve">REALIZADO </v>
          </cell>
          <cell r="Y1682">
            <v>45099</v>
          </cell>
          <cell r="Z1682" t="str">
            <v xml:space="preserve">REALIZADO </v>
          </cell>
          <cell r="AB1682" t="str">
            <v>41 V</v>
          </cell>
          <cell r="AC1682">
            <v>1</v>
          </cell>
          <cell r="AD1682">
            <v>45104</v>
          </cell>
          <cell r="AF1682">
            <v>1</v>
          </cell>
          <cell r="AG1682">
            <v>1</v>
          </cell>
          <cell r="AH1682">
            <v>45112</v>
          </cell>
          <cell r="AJ1682">
            <v>2</v>
          </cell>
          <cell r="AK1682">
            <v>5239.1899999999996</v>
          </cell>
          <cell r="AL1682">
            <v>10478.379999999999</v>
          </cell>
          <cell r="AM1682">
            <v>1</v>
          </cell>
          <cell r="AN1682" t="str">
            <v>REALIZADO</v>
          </cell>
          <cell r="AO1682" t="str">
            <v>AA-50-GYR-050GYR007-I-322-2023</v>
          </cell>
          <cell r="AP1682" t="str">
            <v>E-2023-00051987</v>
          </cell>
          <cell r="AQ1682" t="str">
            <v>AD</v>
          </cell>
          <cell r="AR1682">
            <v>3</v>
          </cell>
          <cell r="AS1682">
            <v>2</v>
          </cell>
          <cell r="AT1682" t="str">
            <v>050GYR007</v>
          </cell>
          <cell r="AU1682" t="str">
            <v xml:space="preserve">Jorge Luis Luna Ham Enc. de la Coordinación de Abastecimiento y Equipamiento.
Jorgeluis.luna@imss.gob.mx
Telf. 315 64 22 </v>
          </cell>
          <cell r="AV1682" t="str">
            <v>M.E. Bogart Carreras Olivar, Coordinador de Prevención y Atención a la Salud, bogart.carreras@imss.gob.mx; 7773295112 ext 1345</v>
          </cell>
          <cell r="AW1682" t="str">
            <v>M.E. Bogart Carreras Olivar, Coordinador de Prevención y Atención a la Salud, bogart.carreras@imss.gob.mx; 7773295112 ext 1345</v>
          </cell>
          <cell r="AX1682" t="str">
            <v>NO</v>
          </cell>
          <cell r="AY1682" t="str">
            <v>No aplica</v>
          </cell>
          <cell r="AZ1682" t="str">
            <v>No aplica</v>
          </cell>
          <cell r="BA1682" t="str">
            <v>No aplica</v>
          </cell>
          <cell r="BB1682" t="str">
            <v>No aplica</v>
          </cell>
          <cell r="BC1682" t="str">
            <v xml:space="preserve">NO </v>
          </cell>
          <cell r="BD1682" t="str">
            <v>NO</v>
          </cell>
          <cell r="BE1682" t="str">
            <v>NO</v>
          </cell>
          <cell r="BF1682" t="str">
            <v>No aplica</v>
          </cell>
          <cell r="BG1682" t="str">
            <v>0000093498-2023</v>
          </cell>
          <cell r="BH1682">
            <v>21053001</v>
          </cell>
          <cell r="BI1682">
            <v>45028</v>
          </cell>
          <cell r="BJ1682">
            <v>3477494903</v>
          </cell>
          <cell r="BK1682" t="str">
            <v>SI</v>
          </cell>
          <cell r="BL1682" t="str">
            <v>2000 Materiales y suministros</v>
          </cell>
          <cell r="BM1682">
            <v>150900</v>
          </cell>
          <cell r="BN1682" t="str">
            <v>25301 Medicinas y productos farmaceuticos</v>
          </cell>
          <cell r="BO1682" t="str">
            <v>SI</v>
          </cell>
          <cell r="BP1682" t="str">
            <v>SI</v>
          </cell>
          <cell r="BQ1682" t="str">
            <v>NA</v>
          </cell>
          <cell r="BR1682" t="str">
            <v>NA</v>
          </cell>
          <cell r="BS1682">
            <v>45099</v>
          </cell>
          <cell r="BT1682" t="str">
            <v>NA</v>
          </cell>
        </row>
        <row r="1683">
          <cell r="V1683" t="str">
            <v>S18/AD/113/2023</v>
          </cell>
          <cell r="W1683">
            <v>45111</v>
          </cell>
          <cell r="X1683" t="str">
            <v xml:space="preserve">REALIZADO </v>
          </cell>
          <cell r="Y1683">
            <v>45099</v>
          </cell>
          <cell r="Z1683" t="str">
            <v>VENCIDO</v>
          </cell>
          <cell r="AB1683" t="str">
            <v>41 V</v>
          </cell>
          <cell r="AC1683">
            <v>1</v>
          </cell>
          <cell r="AD1683">
            <v>45104</v>
          </cell>
          <cell r="AI1683" t="str">
            <v>SIN POSIBILIDADES DE REALIZAR UNA SEGUNDA VUELTA</v>
          </cell>
          <cell r="AL1683">
            <v>0</v>
          </cell>
          <cell r="AM1683">
            <v>0</v>
          </cell>
          <cell r="AN1683" t="str">
            <v>REALIZADO</v>
          </cell>
          <cell r="AO1683" t="str">
            <v>AA-50-GYR-050GYR007-I-322-2023</v>
          </cell>
          <cell r="AP1683" t="str">
            <v>E-2023-00051987</v>
          </cell>
          <cell r="AQ1683" t="str">
            <v>AD</v>
          </cell>
          <cell r="AR1683">
            <v>3</v>
          </cell>
          <cell r="AS1683">
            <v>2</v>
          </cell>
          <cell r="AT1683" t="str">
            <v>050GYR007</v>
          </cell>
          <cell r="AU1683" t="str">
            <v xml:space="preserve">Jorge Luis Luna Ham Enc. de la Coordinación de Abastecimiento y Equipamiento.
Jorgeluis.luna@imss.gob.mx
Telf. 315 64 22 </v>
          </cell>
          <cell r="AV1683" t="str">
            <v>M.E. Bogart Carreras Olivar, Coordinador de Prevención y Atención a la Salud, bogart.carreras@imss.gob.mx; 7773295112 ext 1345</v>
          </cell>
          <cell r="AW1683" t="str">
            <v>M.E. Bogart Carreras Olivar, Coordinador de Prevención y Atención a la Salud, bogart.carreras@imss.gob.mx; 7773295112 ext 1345</v>
          </cell>
          <cell r="AX1683" t="str">
            <v>NO</v>
          </cell>
          <cell r="AY1683" t="str">
            <v>No aplica</v>
          </cell>
          <cell r="AZ1683" t="str">
            <v>No aplica</v>
          </cell>
          <cell r="BA1683" t="str">
            <v>No aplica</v>
          </cell>
          <cell r="BB1683" t="str">
            <v>No aplica</v>
          </cell>
          <cell r="BC1683" t="str">
            <v xml:space="preserve">NO </v>
          </cell>
          <cell r="BD1683" t="str">
            <v>NO</v>
          </cell>
          <cell r="BE1683" t="str">
            <v>NO</v>
          </cell>
          <cell r="BF1683" t="str">
            <v>No aplica</v>
          </cell>
          <cell r="BG1683" t="str">
            <v>0000093498-2023</v>
          </cell>
          <cell r="BH1683">
            <v>21053001</v>
          </cell>
          <cell r="BI1683">
            <v>45028</v>
          </cell>
          <cell r="BJ1683">
            <v>3477494903</v>
          </cell>
          <cell r="BK1683" t="str">
            <v>SI</v>
          </cell>
          <cell r="BL1683" t="str">
            <v>2000 Materiales y suministros</v>
          </cell>
          <cell r="BM1683">
            <v>150900</v>
          </cell>
          <cell r="BN1683" t="str">
            <v>25301 Medicinas y productos farmaceuticos</v>
          </cell>
          <cell r="BO1683" t="str">
            <v>SI</v>
          </cell>
          <cell r="BP1683" t="str">
            <v>SI</v>
          </cell>
          <cell r="BQ1683" t="str">
            <v>NA</v>
          </cell>
          <cell r="BR1683" t="str">
            <v>NA</v>
          </cell>
          <cell r="BT1683" t="str">
            <v>NA</v>
          </cell>
        </row>
        <row r="1684">
          <cell r="V1684" t="str">
            <v>S18/AD/113/2023</v>
          </cell>
          <cell r="W1684">
            <v>45111</v>
          </cell>
          <cell r="X1684" t="str">
            <v xml:space="preserve">REALIZADO </v>
          </cell>
          <cell r="Y1684">
            <v>45099</v>
          </cell>
          <cell r="Z1684" t="str">
            <v>VENCIDO</v>
          </cell>
          <cell r="AB1684" t="str">
            <v>41 V</v>
          </cell>
          <cell r="AC1684">
            <v>1</v>
          </cell>
          <cell r="AD1684">
            <v>45104</v>
          </cell>
          <cell r="AI1684" t="str">
            <v>SIN POSIBILIDADES DE REALIZAR UNA SEGUNDA VUELTA</v>
          </cell>
          <cell r="AL1684">
            <v>0</v>
          </cell>
          <cell r="AM1684">
            <v>0</v>
          </cell>
          <cell r="AN1684" t="str">
            <v>REALIZADO</v>
          </cell>
          <cell r="AO1684" t="str">
            <v>AA-50-GYR-050GYR007-I-322-2023</v>
          </cell>
          <cell r="AP1684" t="str">
            <v>E-2023-00051987</v>
          </cell>
          <cell r="AQ1684" t="str">
            <v>AD</v>
          </cell>
          <cell r="AR1684">
            <v>3</v>
          </cell>
          <cell r="AS1684">
            <v>2</v>
          </cell>
          <cell r="AT1684" t="str">
            <v>050GYR007</v>
          </cell>
          <cell r="AU1684" t="str">
            <v xml:space="preserve">Jorge Luis Luna Ham Enc. de la Coordinación de Abastecimiento y Equipamiento.
Jorgeluis.luna@imss.gob.mx
Telf. 315 64 22 </v>
          </cell>
          <cell r="AV1684" t="str">
            <v>M.E. Bogart Carreras Olivar, Coordinador de Prevención y Atención a la Salud, bogart.carreras@imss.gob.mx; 7773295112 ext 1345</v>
          </cell>
          <cell r="AW1684" t="str">
            <v>M.E. Bogart Carreras Olivar, Coordinador de Prevención y Atención a la Salud, bogart.carreras@imss.gob.mx; 7773295112 ext 1345</v>
          </cell>
          <cell r="AX1684" t="str">
            <v>NO</v>
          </cell>
          <cell r="AY1684" t="str">
            <v>No aplica</v>
          </cell>
          <cell r="AZ1684" t="str">
            <v>No aplica</v>
          </cell>
          <cell r="BA1684" t="str">
            <v>No aplica</v>
          </cell>
          <cell r="BB1684" t="str">
            <v>No aplica</v>
          </cell>
          <cell r="BC1684" t="str">
            <v xml:space="preserve">NO </v>
          </cell>
          <cell r="BD1684" t="str">
            <v>NO</v>
          </cell>
          <cell r="BE1684" t="str">
            <v>NO</v>
          </cell>
          <cell r="BF1684" t="str">
            <v>No aplica</v>
          </cell>
          <cell r="BG1684" t="str">
            <v>0000093498-2023</v>
          </cell>
          <cell r="BH1684">
            <v>21053001</v>
          </cell>
          <cell r="BI1684">
            <v>45028</v>
          </cell>
          <cell r="BJ1684">
            <v>3477494903</v>
          </cell>
          <cell r="BK1684" t="str">
            <v>SI</v>
          </cell>
          <cell r="BL1684" t="str">
            <v>2000 Materiales y suministros</v>
          </cell>
          <cell r="BM1684">
            <v>150900</v>
          </cell>
          <cell r="BN1684" t="str">
            <v>25301 Medicinas y productos farmaceuticos</v>
          </cell>
          <cell r="BO1684" t="str">
            <v>SI</v>
          </cell>
          <cell r="BP1684" t="str">
            <v>SI</v>
          </cell>
          <cell r="BQ1684" t="str">
            <v>NA</v>
          </cell>
          <cell r="BR1684" t="str">
            <v>NA</v>
          </cell>
          <cell r="BT1684" t="str">
            <v>NA</v>
          </cell>
        </row>
        <row r="1685">
          <cell r="V1685" t="str">
            <v>S18/AD/113/2023</v>
          </cell>
          <cell r="W1685">
            <v>45111</v>
          </cell>
          <cell r="X1685" t="str">
            <v xml:space="preserve">REALIZADO </v>
          </cell>
          <cell r="Y1685">
            <v>45099</v>
          </cell>
          <cell r="Z1685" t="str">
            <v xml:space="preserve">REALIZADO </v>
          </cell>
          <cell r="AB1685" t="str">
            <v>41 V</v>
          </cell>
          <cell r="AC1685">
            <v>1</v>
          </cell>
          <cell r="AD1685">
            <v>45104</v>
          </cell>
          <cell r="AF1685">
            <v>1</v>
          </cell>
          <cell r="AG1685">
            <v>1</v>
          </cell>
          <cell r="AH1685">
            <v>45112</v>
          </cell>
          <cell r="AJ1685">
            <v>273</v>
          </cell>
          <cell r="AK1685">
            <v>410</v>
          </cell>
          <cell r="AL1685">
            <v>111930</v>
          </cell>
          <cell r="AM1685">
            <v>1</v>
          </cell>
          <cell r="AN1685" t="str">
            <v>REALIZADO</v>
          </cell>
          <cell r="AO1685" t="str">
            <v>AA-50-GYR-050GYR007-I-322-2023</v>
          </cell>
          <cell r="AP1685" t="str">
            <v>E-2023-00051987</v>
          </cell>
          <cell r="AQ1685" t="str">
            <v>AD</v>
          </cell>
          <cell r="AR1685">
            <v>3</v>
          </cell>
          <cell r="AS1685">
            <v>2</v>
          </cell>
          <cell r="AT1685" t="str">
            <v>050GYR007</v>
          </cell>
          <cell r="AU1685" t="str">
            <v xml:space="preserve">Jorge Luis Luna Ham Enc. de la Coordinación de Abastecimiento y Equipamiento.
Jorgeluis.luna@imss.gob.mx
Telf. 315 64 22 </v>
          </cell>
          <cell r="AV1685" t="str">
            <v>M.E. Bogart Carreras Olivar, Coordinador de Prevención y Atención a la Salud, bogart.carreras@imss.gob.mx; 7773295112 ext 1345</v>
          </cell>
          <cell r="AW1685" t="str">
            <v>M.E. Bogart Carreras Olivar, Coordinador de Prevención y Atención a la Salud, bogart.carreras@imss.gob.mx; 7773295112 ext 1345</v>
          </cell>
          <cell r="AX1685" t="str">
            <v>NO</v>
          </cell>
          <cell r="AY1685" t="str">
            <v>No aplica</v>
          </cell>
          <cell r="AZ1685" t="str">
            <v>No aplica</v>
          </cell>
          <cell r="BA1685" t="str">
            <v>No aplica</v>
          </cell>
          <cell r="BB1685" t="str">
            <v>No aplica</v>
          </cell>
          <cell r="BC1685" t="str">
            <v xml:space="preserve">NO </v>
          </cell>
          <cell r="BD1685" t="str">
            <v>NO</v>
          </cell>
          <cell r="BE1685" t="str">
            <v>NO</v>
          </cell>
          <cell r="BF1685" t="str">
            <v>No aplica</v>
          </cell>
          <cell r="BG1685" t="str">
            <v>0000093498-2023</v>
          </cell>
          <cell r="BH1685">
            <v>21053001</v>
          </cell>
          <cell r="BI1685">
            <v>45028</v>
          </cell>
          <cell r="BJ1685">
            <v>3477494903</v>
          </cell>
          <cell r="BK1685" t="str">
            <v>SI</v>
          </cell>
          <cell r="BL1685" t="str">
            <v>2000 Materiales y suministros</v>
          </cell>
          <cell r="BM1685">
            <v>150900</v>
          </cell>
          <cell r="BN1685" t="str">
            <v>25301 Medicinas y productos farmaceuticos</v>
          </cell>
          <cell r="BO1685" t="str">
            <v>SI</v>
          </cell>
          <cell r="BP1685" t="str">
            <v>SI</v>
          </cell>
          <cell r="BQ1685" t="str">
            <v>NA</v>
          </cell>
          <cell r="BR1685" t="str">
            <v>NA</v>
          </cell>
          <cell r="BS1685">
            <v>45099</v>
          </cell>
          <cell r="BT1685" t="str">
            <v>NA</v>
          </cell>
        </row>
        <row r="1686">
          <cell r="V1686" t="str">
            <v>S18/AD/113/2023</v>
          </cell>
          <cell r="W1686">
            <v>45111</v>
          </cell>
          <cell r="X1686" t="str">
            <v xml:space="preserve">REALIZADO </v>
          </cell>
          <cell r="Y1686">
            <v>45099</v>
          </cell>
          <cell r="Z1686" t="str">
            <v>VENCIDO</v>
          </cell>
          <cell r="AB1686" t="str">
            <v>41 V</v>
          </cell>
          <cell r="AC1686">
            <v>1</v>
          </cell>
          <cell r="AD1686">
            <v>45104</v>
          </cell>
          <cell r="AI1686" t="str">
            <v>SIN POSIBILIDADES DE REALIZAR UNA SEGUNDA VUELTA</v>
          </cell>
          <cell r="AL1686">
            <v>0</v>
          </cell>
          <cell r="AM1686">
            <v>0</v>
          </cell>
          <cell r="AN1686" t="str">
            <v>REALIZADO</v>
          </cell>
          <cell r="AO1686" t="str">
            <v>AA-50-GYR-050GYR007-I-322-2023</v>
          </cell>
          <cell r="AP1686" t="str">
            <v>E-2023-00051987</v>
          </cell>
          <cell r="AQ1686" t="str">
            <v>AD</v>
          </cell>
          <cell r="AR1686">
            <v>3</v>
          </cell>
          <cell r="AS1686">
            <v>2</v>
          </cell>
          <cell r="AT1686" t="str">
            <v>050GYR007</v>
          </cell>
          <cell r="AU1686" t="str">
            <v xml:space="preserve">Jorge Luis Luna Ham Enc. de la Coordinación de Abastecimiento y Equipamiento.
Jorgeluis.luna@imss.gob.mx
Telf. 315 64 22 </v>
          </cell>
          <cell r="AV1686" t="str">
            <v>M.E. Bogart Carreras Olivar, Coordinador de Prevención y Atención a la Salud, bogart.carreras@imss.gob.mx; 7773295112 ext 1345</v>
          </cell>
          <cell r="AW1686" t="str">
            <v>M.E. Bogart Carreras Olivar, Coordinador de Prevención y Atención a la Salud, bogart.carreras@imss.gob.mx; 7773295112 ext 1345</v>
          </cell>
          <cell r="AX1686" t="str">
            <v>NO</v>
          </cell>
          <cell r="AY1686" t="str">
            <v>No aplica</v>
          </cell>
          <cell r="AZ1686" t="str">
            <v>No aplica</v>
          </cell>
          <cell r="BA1686" t="str">
            <v>No aplica</v>
          </cell>
          <cell r="BB1686" t="str">
            <v>No aplica</v>
          </cell>
          <cell r="BC1686" t="str">
            <v xml:space="preserve">NO </v>
          </cell>
          <cell r="BD1686" t="str">
            <v>NO</v>
          </cell>
          <cell r="BE1686" t="str">
            <v>NO</v>
          </cell>
          <cell r="BF1686" t="str">
            <v>No aplica</v>
          </cell>
          <cell r="BG1686" t="str">
            <v>0000093498-2023</v>
          </cell>
          <cell r="BH1686">
            <v>21053001</v>
          </cell>
          <cell r="BI1686">
            <v>45028</v>
          </cell>
          <cell r="BJ1686">
            <v>3477494903</v>
          </cell>
          <cell r="BK1686" t="str">
            <v>SI</v>
          </cell>
          <cell r="BL1686" t="str">
            <v>2000 Materiales y suministros</v>
          </cell>
          <cell r="BM1686">
            <v>150900</v>
          </cell>
          <cell r="BN1686" t="str">
            <v>25301 Medicinas y productos farmaceuticos</v>
          </cell>
          <cell r="BO1686" t="str">
            <v>SI</v>
          </cell>
          <cell r="BP1686" t="str">
            <v>SI</v>
          </cell>
          <cell r="BQ1686" t="str">
            <v>NA</v>
          </cell>
          <cell r="BR1686" t="str">
            <v>NA</v>
          </cell>
          <cell r="BT1686" t="str">
            <v>NA</v>
          </cell>
        </row>
        <row r="1687">
          <cell r="V1687" t="str">
            <v>S18/AD/113/2023</v>
          </cell>
          <cell r="W1687">
            <v>45111</v>
          </cell>
          <cell r="X1687" t="str">
            <v xml:space="preserve">REALIZADO </v>
          </cell>
          <cell r="Y1687">
            <v>45099</v>
          </cell>
          <cell r="Z1687" t="str">
            <v xml:space="preserve">REALIZADO </v>
          </cell>
          <cell r="AB1687" t="str">
            <v>41 V</v>
          </cell>
          <cell r="AC1687">
            <v>1</v>
          </cell>
          <cell r="AD1687">
            <v>45104</v>
          </cell>
          <cell r="AF1687">
            <v>1</v>
          </cell>
          <cell r="AG1687">
            <v>1</v>
          </cell>
          <cell r="AH1687">
            <v>45112</v>
          </cell>
          <cell r="AJ1687">
            <v>1</v>
          </cell>
          <cell r="AK1687">
            <v>22928.19</v>
          </cell>
          <cell r="AL1687">
            <v>22928.19</v>
          </cell>
          <cell r="AM1687">
            <v>1</v>
          </cell>
          <cell r="AN1687" t="str">
            <v>REALIZADO</v>
          </cell>
          <cell r="AO1687" t="str">
            <v>AA-50-GYR-050GYR007-I-322-2023</v>
          </cell>
          <cell r="AP1687" t="str">
            <v>E-2023-00051987</v>
          </cell>
          <cell r="AQ1687" t="str">
            <v>AD</v>
          </cell>
          <cell r="AR1687">
            <v>3</v>
          </cell>
          <cell r="AS1687">
            <v>2</v>
          </cell>
          <cell r="AT1687" t="str">
            <v>050GYR007</v>
          </cell>
          <cell r="AU1687" t="str">
            <v xml:space="preserve">Jorge Luis Luna Ham Enc. de la Coordinación de Abastecimiento y Equipamiento.
Jorgeluis.luna@imss.gob.mx
Telf. 315 64 22 </v>
          </cell>
          <cell r="AV1687" t="str">
            <v>M.E. Bogart Carreras Olivar, Coordinador de Prevención y Atención a la Salud, bogart.carreras@imss.gob.mx; 7773295112 ext 1345</v>
          </cell>
          <cell r="AW1687" t="str">
            <v>M.E. Bogart Carreras Olivar, Coordinador de Prevención y Atención a la Salud, bogart.carreras@imss.gob.mx; 7773295112 ext 1345</v>
          </cell>
          <cell r="AX1687" t="str">
            <v>NO</v>
          </cell>
          <cell r="AY1687" t="str">
            <v>No aplica</v>
          </cell>
          <cell r="AZ1687" t="str">
            <v>No aplica</v>
          </cell>
          <cell r="BA1687" t="str">
            <v>No aplica</v>
          </cell>
          <cell r="BB1687" t="str">
            <v>No aplica</v>
          </cell>
          <cell r="BC1687" t="str">
            <v xml:space="preserve">NO </v>
          </cell>
          <cell r="BD1687" t="str">
            <v>NO</v>
          </cell>
          <cell r="BE1687" t="str">
            <v>NO</v>
          </cell>
          <cell r="BF1687" t="str">
            <v>No aplica</v>
          </cell>
          <cell r="BG1687" t="str">
            <v>0000093498-2023</v>
          </cell>
          <cell r="BH1687">
            <v>21053001</v>
          </cell>
          <cell r="BI1687">
            <v>45028</v>
          </cell>
          <cell r="BJ1687">
            <v>3477494903</v>
          </cell>
          <cell r="BK1687" t="str">
            <v>SI</v>
          </cell>
          <cell r="BL1687" t="str">
            <v>2000 Materiales y suministros</v>
          </cell>
          <cell r="BM1687">
            <v>150900</v>
          </cell>
          <cell r="BN1687" t="str">
            <v>25301 Medicinas y productos farmaceuticos</v>
          </cell>
          <cell r="BO1687" t="str">
            <v>SI</v>
          </cell>
          <cell r="BP1687" t="str">
            <v>SI</v>
          </cell>
          <cell r="BQ1687" t="str">
            <v>NA</v>
          </cell>
          <cell r="BR1687" t="str">
            <v>NA</v>
          </cell>
          <cell r="BS1687">
            <v>45099</v>
          </cell>
          <cell r="BT1687" t="str">
            <v>NA</v>
          </cell>
        </row>
        <row r="1688">
          <cell r="V1688" t="str">
            <v>S18/AD/113/2023</v>
          </cell>
          <cell r="W1688">
            <v>45111</v>
          </cell>
          <cell r="X1688" t="str">
            <v xml:space="preserve">REALIZADO </v>
          </cell>
          <cell r="Y1688">
            <v>45099</v>
          </cell>
          <cell r="Z1688" t="str">
            <v xml:space="preserve">REALIZADO </v>
          </cell>
          <cell r="AB1688" t="str">
            <v>41 V</v>
          </cell>
          <cell r="AC1688">
            <v>1</v>
          </cell>
          <cell r="AD1688">
            <v>45104</v>
          </cell>
          <cell r="AF1688">
            <v>1</v>
          </cell>
          <cell r="AG1688">
            <v>1</v>
          </cell>
          <cell r="AH1688">
            <v>45112</v>
          </cell>
          <cell r="AJ1688">
            <v>1</v>
          </cell>
          <cell r="AK1688">
            <v>90300</v>
          </cell>
          <cell r="AL1688">
            <v>90300</v>
          </cell>
          <cell r="AM1688">
            <v>1</v>
          </cell>
          <cell r="AN1688" t="str">
            <v>REALIZADO</v>
          </cell>
          <cell r="AO1688" t="str">
            <v>AA-50-GYR-050GYR007-I-322-2023</v>
          </cell>
          <cell r="AP1688" t="str">
            <v>E-2023-00051987</v>
          </cell>
          <cell r="AQ1688" t="str">
            <v>AD</v>
          </cell>
          <cell r="AR1688">
            <v>3</v>
          </cell>
          <cell r="AS1688">
            <v>2</v>
          </cell>
          <cell r="AT1688" t="str">
            <v>050GYR007</v>
          </cell>
          <cell r="AU1688" t="str">
            <v xml:space="preserve">Jorge Luis Luna Ham Enc. de la Coordinación de Abastecimiento y Equipamiento.
Jorgeluis.luna@imss.gob.mx
Telf. 315 64 22 </v>
          </cell>
          <cell r="AV1688" t="str">
            <v>M.E. Bogart Carreras Olivar, Coordinador de Prevención y Atención a la Salud, bogart.carreras@imss.gob.mx; 7773295112 ext 1345</v>
          </cell>
          <cell r="AW1688" t="str">
            <v>M.E. Bogart Carreras Olivar, Coordinador de Prevención y Atención a la Salud, bogart.carreras@imss.gob.mx; 7773295112 ext 1345</v>
          </cell>
          <cell r="AX1688" t="str">
            <v>NO</v>
          </cell>
          <cell r="AY1688" t="str">
            <v>No aplica</v>
          </cell>
          <cell r="AZ1688" t="str">
            <v>No aplica</v>
          </cell>
          <cell r="BA1688" t="str">
            <v>No aplica</v>
          </cell>
          <cell r="BB1688" t="str">
            <v>No aplica</v>
          </cell>
          <cell r="BC1688" t="str">
            <v xml:space="preserve">NO </v>
          </cell>
          <cell r="BD1688" t="str">
            <v>NO</v>
          </cell>
          <cell r="BE1688" t="str">
            <v>NO</v>
          </cell>
          <cell r="BF1688" t="str">
            <v>No aplica</v>
          </cell>
          <cell r="BG1688" t="str">
            <v>0000093498-2023</v>
          </cell>
          <cell r="BH1688">
            <v>21053001</v>
          </cell>
          <cell r="BI1688">
            <v>45028</v>
          </cell>
          <cell r="BJ1688">
            <v>3477494903</v>
          </cell>
          <cell r="BK1688" t="str">
            <v>SI</v>
          </cell>
          <cell r="BL1688" t="str">
            <v>2000 Materiales y suministros</v>
          </cell>
          <cell r="BM1688">
            <v>150900</v>
          </cell>
          <cell r="BN1688" t="str">
            <v>25301 Medicinas y productos farmaceuticos</v>
          </cell>
          <cell r="BO1688" t="str">
            <v>SI</v>
          </cell>
          <cell r="BP1688" t="str">
            <v>SI</v>
          </cell>
          <cell r="BQ1688" t="str">
            <v>NA</v>
          </cell>
          <cell r="BR1688" t="str">
            <v>NA</v>
          </cell>
          <cell r="BS1688">
            <v>45099</v>
          </cell>
          <cell r="BT1688" t="str">
            <v>NA</v>
          </cell>
        </row>
        <row r="1689">
          <cell r="V1689" t="str">
            <v>S18/AD/113/2023</v>
          </cell>
          <cell r="W1689">
            <v>45111</v>
          </cell>
          <cell r="X1689" t="str">
            <v xml:space="preserve">REALIZADO </v>
          </cell>
          <cell r="Y1689">
            <v>45099</v>
          </cell>
          <cell r="Z1689" t="str">
            <v>VENCIDO</v>
          </cell>
          <cell r="AB1689" t="str">
            <v>41 V</v>
          </cell>
          <cell r="AC1689">
            <v>1</v>
          </cell>
          <cell r="AD1689">
            <v>45104</v>
          </cell>
          <cell r="AI1689" t="str">
            <v>SIN POSIBILIDADES DE REALIZAR UNA SEGUNDA VUELTA</v>
          </cell>
          <cell r="AL1689">
            <v>0</v>
          </cell>
          <cell r="AM1689">
            <v>0</v>
          </cell>
          <cell r="AN1689" t="str">
            <v>REALIZADO</v>
          </cell>
          <cell r="AO1689" t="str">
            <v>AA-50-GYR-050GYR007-I-322-2023</v>
          </cell>
          <cell r="AP1689" t="str">
            <v>E-2023-00051987</v>
          </cell>
          <cell r="AQ1689" t="str">
            <v>AD</v>
          </cell>
          <cell r="AR1689">
            <v>3</v>
          </cell>
          <cell r="AS1689">
            <v>2</v>
          </cell>
          <cell r="AT1689" t="str">
            <v>050GYR007</v>
          </cell>
          <cell r="AU1689" t="str">
            <v xml:space="preserve">Jorge Luis Luna Ham Enc. de la Coordinación de Abastecimiento y Equipamiento.
Jorgeluis.luna@imss.gob.mx
Telf. 315 64 22 </v>
          </cell>
          <cell r="AV1689" t="str">
            <v>M.E. Bogart Carreras Olivar, Coordinador de Prevención y Atención a la Salud, bogart.carreras@imss.gob.mx; 7773295112 ext 1345</v>
          </cell>
          <cell r="AW1689" t="str">
            <v>M.E. Bogart Carreras Olivar, Coordinador de Prevención y Atención a la Salud, bogart.carreras@imss.gob.mx; 7773295112 ext 1345</v>
          </cell>
          <cell r="AX1689" t="str">
            <v>NO</v>
          </cell>
          <cell r="AY1689" t="str">
            <v>No aplica</v>
          </cell>
          <cell r="AZ1689" t="str">
            <v>No aplica</v>
          </cell>
          <cell r="BA1689" t="str">
            <v>No aplica</v>
          </cell>
          <cell r="BB1689" t="str">
            <v>No aplica</v>
          </cell>
          <cell r="BC1689" t="str">
            <v xml:space="preserve">NO </v>
          </cell>
          <cell r="BD1689" t="str">
            <v>NO</v>
          </cell>
          <cell r="BE1689" t="str">
            <v>NO</v>
          </cell>
          <cell r="BF1689" t="str">
            <v>No aplica</v>
          </cell>
          <cell r="BG1689" t="str">
            <v>0000093498-2023</v>
          </cell>
          <cell r="BH1689">
            <v>21053001</v>
          </cell>
          <cell r="BI1689">
            <v>45028</v>
          </cell>
          <cell r="BJ1689">
            <v>3477494903</v>
          </cell>
          <cell r="BK1689" t="str">
            <v>SI</v>
          </cell>
          <cell r="BL1689" t="str">
            <v>2000 Materiales y suministros</v>
          </cell>
          <cell r="BM1689">
            <v>150900</v>
          </cell>
          <cell r="BN1689" t="str">
            <v>25301 Medicinas y productos farmaceuticos</v>
          </cell>
          <cell r="BO1689" t="str">
            <v>SI</v>
          </cell>
          <cell r="BP1689" t="str">
            <v>SI</v>
          </cell>
          <cell r="BQ1689" t="str">
            <v>NA</v>
          </cell>
          <cell r="BR1689" t="str">
            <v>NA</v>
          </cell>
          <cell r="BT1689" t="str">
            <v>NA</v>
          </cell>
        </row>
        <row r="1690">
          <cell r="V1690" t="str">
            <v>S18/AD/113/2023</v>
          </cell>
          <cell r="W1690">
            <v>45111</v>
          </cell>
          <cell r="X1690" t="str">
            <v xml:space="preserve">REALIZADO </v>
          </cell>
          <cell r="Y1690">
            <v>45099</v>
          </cell>
          <cell r="Z1690" t="str">
            <v>VENCIDO</v>
          </cell>
          <cell r="AB1690" t="str">
            <v>41 V</v>
          </cell>
          <cell r="AC1690">
            <v>1</v>
          </cell>
          <cell r="AD1690">
            <v>45104</v>
          </cell>
          <cell r="AI1690" t="str">
            <v>SIN POSIBILIDADES DE REALIZAR UNA SEGUNDA VUELTA</v>
          </cell>
          <cell r="AL1690">
            <v>0</v>
          </cell>
          <cell r="AM1690">
            <v>0</v>
          </cell>
          <cell r="AN1690" t="str">
            <v>REALIZADO</v>
          </cell>
          <cell r="AO1690" t="str">
            <v>AA-50-GYR-050GYR007-I-322-2023</v>
          </cell>
          <cell r="AP1690" t="str">
            <v>E-2023-00051987</v>
          </cell>
          <cell r="AQ1690" t="str">
            <v>AD</v>
          </cell>
          <cell r="AR1690">
            <v>3</v>
          </cell>
          <cell r="AS1690">
            <v>2</v>
          </cell>
          <cell r="AT1690" t="str">
            <v>050GYR007</v>
          </cell>
          <cell r="AU1690" t="str">
            <v xml:space="preserve">Jorge Luis Luna Ham Enc. de la Coordinación de Abastecimiento y Equipamiento.
Jorgeluis.luna@imss.gob.mx
Telf. 315 64 22 </v>
          </cell>
          <cell r="AV1690" t="str">
            <v>M.E. Bogart Carreras Olivar, Coordinador de Prevención y Atención a la Salud, bogart.carreras@imss.gob.mx; 7773295112 ext 1345</v>
          </cell>
          <cell r="AW1690" t="str">
            <v>M.E. Bogart Carreras Olivar, Coordinador de Prevención y Atención a la Salud, bogart.carreras@imss.gob.mx; 7773295112 ext 1345</v>
          </cell>
          <cell r="AX1690" t="str">
            <v>NO</v>
          </cell>
          <cell r="AY1690" t="str">
            <v>No aplica</v>
          </cell>
          <cell r="AZ1690" t="str">
            <v>No aplica</v>
          </cell>
          <cell r="BA1690" t="str">
            <v>No aplica</v>
          </cell>
          <cell r="BB1690" t="str">
            <v>No aplica</v>
          </cell>
          <cell r="BC1690" t="str">
            <v xml:space="preserve">NO </v>
          </cell>
          <cell r="BD1690" t="str">
            <v>NO</v>
          </cell>
          <cell r="BE1690" t="str">
            <v>NO</v>
          </cell>
          <cell r="BF1690" t="str">
            <v>No aplica</v>
          </cell>
          <cell r="BG1690" t="str">
            <v>0000093498-2023</v>
          </cell>
          <cell r="BH1690">
            <v>21053001</v>
          </cell>
          <cell r="BI1690">
            <v>45028</v>
          </cell>
          <cell r="BJ1690">
            <v>3477494903</v>
          </cell>
          <cell r="BK1690" t="str">
            <v>SI</v>
          </cell>
          <cell r="BL1690" t="str">
            <v>2000 Materiales y suministros</v>
          </cell>
          <cell r="BM1690">
            <v>150900</v>
          </cell>
          <cell r="BN1690" t="str">
            <v>25301 Medicinas y productos farmaceuticos</v>
          </cell>
          <cell r="BO1690" t="str">
            <v>SI</v>
          </cell>
          <cell r="BP1690" t="str">
            <v>SI</v>
          </cell>
          <cell r="BQ1690" t="str">
            <v>NA</v>
          </cell>
          <cell r="BR1690" t="str">
            <v>NA</v>
          </cell>
          <cell r="BT1690" t="str">
            <v>NA</v>
          </cell>
        </row>
        <row r="1691">
          <cell r="V1691" t="str">
            <v>S18/AD/113/2023</v>
          </cell>
          <cell r="W1691">
            <v>45111</v>
          </cell>
          <cell r="X1691" t="str">
            <v xml:space="preserve">REALIZADO </v>
          </cell>
          <cell r="Y1691">
            <v>45099</v>
          </cell>
          <cell r="Z1691" t="str">
            <v>VENCIDO</v>
          </cell>
          <cell r="AB1691" t="str">
            <v>41 V</v>
          </cell>
          <cell r="AC1691">
            <v>1</v>
          </cell>
          <cell r="AD1691">
            <v>45104</v>
          </cell>
          <cell r="AI1691" t="str">
            <v>SIN POSIBILIDADES DE REALIZAR UNA SEGUNDA VUELTA</v>
          </cell>
          <cell r="AL1691">
            <v>0</v>
          </cell>
          <cell r="AM1691">
            <v>0</v>
          </cell>
          <cell r="AN1691" t="str">
            <v>REALIZADO</v>
          </cell>
          <cell r="AO1691" t="str">
            <v>AA-50-GYR-050GYR007-I-322-2023</v>
          </cell>
          <cell r="AP1691" t="str">
            <v>E-2023-00051987</v>
          </cell>
          <cell r="AQ1691" t="str">
            <v>AD</v>
          </cell>
          <cell r="AR1691">
            <v>3</v>
          </cell>
          <cell r="AS1691">
            <v>2</v>
          </cell>
          <cell r="AT1691" t="str">
            <v>050GYR007</v>
          </cell>
          <cell r="AU1691" t="str">
            <v xml:space="preserve">Jorge Luis Luna Ham Enc. de la Coordinación de Abastecimiento y Equipamiento.
Jorgeluis.luna@imss.gob.mx
Telf. 315 64 22 </v>
          </cell>
          <cell r="AV1691" t="str">
            <v>M.E. Bogart Carreras Olivar, Coordinador de Prevención y Atención a la Salud, bogart.carreras@imss.gob.mx; 7773295112 ext 1345</v>
          </cell>
          <cell r="AW1691" t="str">
            <v>M.E. Bogart Carreras Olivar, Coordinador de Prevención y Atención a la Salud, bogart.carreras@imss.gob.mx; 7773295112 ext 1345</v>
          </cell>
          <cell r="AX1691" t="str">
            <v>NO</v>
          </cell>
          <cell r="AY1691" t="str">
            <v>No aplica</v>
          </cell>
          <cell r="AZ1691" t="str">
            <v>No aplica</v>
          </cell>
          <cell r="BA1691" t="str">
            <v>No aplica</v>
          </cell>
          <cell r="BB1691" t="str">
            <v>No aplica</v>
          </cell>
          <cell r="BC1691" t="str">
            <v xml:space="preserve">NO </v>
          </cell>
          <cell r="BD1691" t="str">
            <v>NO</v>
          </cell>
          <cell r="BE1691" t="str">
            <v>NO</v>
          </cell>
          <cell r="BF1691" t="str">
            <v>No aplica</v>
          </cell>
          <cell r="BG1691" t="str">
            <v>0000093498-2023</v>
          </cell>
          <cell r="BH1691">
            <v>21053001</v>
          </cell>
          <cell r="BI1691">
            <v>45028</v>
          </cell>
          <cell r="BJ1691">
            <v>3477494903</v>
          </cell>
          <cell r="BK1691" t="str">
            <v>SI</v>
          </cell>
          <cell r="BL1691" t="str">
            <v>2000 Materiales y suministros</v>
          </cell>
          <cell r="BM1691">
            <v>150900</v>
          </cell>
          <cell r="BN1691" t="str">
            <v>25301 Medicinas y productos farmaceuticos</v>
          </cell>
          <cell r="BO1691" t="str">
            <v>SI</v>
          </cell>
          <cell r="BP1691" t="str">
            <v>SI</v>
          </cell>
          <cell r="BQ1691" t="str">
            <v>NA</v>
          </cell>
          <cell r="BR1691" t="str">
            <v>NA</v>
          </cell>
          <cell r="BT1691" t="str">
            <v>NA</v>
          </cell>
        </row>
        <row r="1692">
          <cell r="V1692" t="str">
            <v>S18/AD/113/2023</v>
          </cell>
          <cell r="W1692">
            <v>45111</v>
          </cell>
          <cell r="X1692" t="str">
            <v xml:space="preserve">REALIZADO </v>
          </cell>
          <cell r="Y1692">
            <v>45099</v>
          </cell>
          <cell r="Z1692" t="str">
            <v>VENCIDO</v>
          </cell>
          <cell r="AB1692" t="str">
            <v>41 V</v>
          </cell>
          <cell r="AC1692">
            <v>1</v>
          </cell>
          <cell r="AD1692">
            <v>45104</v>
          </cell>
          <cell r="AI1692" t="str">
            <v>SIN POSIBILIDADES DE REALIZAR UNA SEGUNDA VUELTA</v>
          </cell>
          <cell r="AL1692">
            <v>0</v>
          </cell>
          <cell r="AM1692">
            <v>0</v>
          </cell>
          <cell r="AN1692" t="str">
            <v>REALIZADO</v>
          </cell>
          <cell r="AO1692" t="str">
            <v>AA-50-GYR-050GYR007-I-322-2023</v>
          </cell>
          <cell r="AP1692" t="str">
            <v>E-2023-00051987</v>
          </cell>
          <cell r="AQ1692" t="str">
            <v>AD</v>
          </cell>
          <cell r="AR1692">
            <v>3</v>
          </cell>
          <cell r="AS1692">
            <v>2</v>
          </cell>
          <cell r="AT1692" t="str">
            <v>050GYR007</v>
          </cell>
          <cell r="AU1692" t="str">
            <v xml:space="preserve">Jorge Luis Luna Ham Enc. de la Coordinación de Abastecimiento y Equipamiento.
Jorgeluis.luna@imss.gob.mx
Telf. 315 64 22 </v>
          </cell>
          <cell r="AV1692" t="str">
            <v>M.E. Bogart Carreras Olivar, Coordinador de Prevención y Atención a la Salud, bogart.carreras@imss.gob.mx; 7773295112 ext 1345</v>
          </cell>
          <cell r="AW1692" t="str">
            <v>M.E. Bogart Carreras Olivar, Coordinador de Prevención y Atención a la Salud, bogart.carreras@imss.gob.mx; 7773295112 ext 1345</v>
          </cell>
          <cell r="AX1692" t="str">
            <v>NO</v>
          </cell>
          <cell r="AY1692" t="str">
            <v>No aplica</v>
          </cell>
          <cell r="AZ1692" t="str">
            <v>No aplica</v>
          </cell>
          <cell r="BA1692" t="str">
            <v>No aplica</v>
          </cell>
          <cell r="BB1692" t="str">
            <v>No aplica</v>
          </cell>
          <cell r="BC1692" t="str">
            <v xml:space="preserve">NO </v>
          </cell>
          <cell r="BD1692" t="str">
            <v>NO</v>
          </cell>
          <cell r="BE1692" t="str">
            <v>NO</v>
          </cell>
          <cell r="BF1692" t="str">
            <v>No aplica</v>
          </cell>
          <cell r="BG1692" t="str">
            <v>0000093498-2023</v>
          </cell>
          <cell r="BH1692">
            <v>21053001</v>
          </cell>
          <cell r="BI1692">
            <v>45028</v>
          </cell>
          <cell r="BJ1692">
            <v>3477494903</v>
          </cell>
          <cell r="BK1692" t="str">
            <v>SI</v>
          </cell>
          <cell r="BL1692" t="str">
            <v>2000 Materiales y suministros</v>
          </cell>
          <cell r="BM1692">
            <v>150900</v>
          </cell>
          <cell r="BN1692" t="str">
            <v>25301 Medicinas y productos farmaceuticos</v>
          </cell>
          <cell r="BO1692" t="str">
            <v>SI</v>
          </cell>
          <cell r="BP1692" t="str">
            <v>SI</v>
          </cell>
          <cell r="BQ1692" t="str">
            <v>NA</v>
          </cell>
          <cell r="BR1692" t="str">
            <v>NA</v>
          </cell>
          <cell r="BT1692" t="str">
            <v>NA</v>
          </cell>
        </row>
        <row r="1693">
          <cell r="V1693" t="str">
            <v>S18/AD/113/2023</v>
          </cell>
          <cell r="W1693">
            <v>45111</v>
          </cell>
          <cell r="X1693" t="str">
            <v xml:space="preserve">REALIZADO </v>
          </cell>
          <cell r="Y1693">
            <v>45099</v>
          </cell>
          <cell r="Z1693" t="str">
            <v>VENCIDO</v>
          </cell>
          <cell r="AB1693" t="str">
            <v>41 V</v>
          </cell>
          <cell r="AC1693">
            <v>1</v>
          </cell>
          <cell r="AD1693">
            <v>45104</v>
          </cell>
          <cell r="AI1693" t="str">
            <v>SIN POSIBILIDADES DE REALIZAR UNA SEGUNDA VUELTA</v>
          </cell>
          <cell r="AL1693">
            <v>0</v>
          </cell>
          <cell r="AM1693">
            <v>0</v>
          </cell>
          <cell r="AN1693" t="str">
            <v>REALIZADO</v>
          </cell>
          <cell r="AO1693" t="str">
            <v>AA-50-GYR-050GYR007-I-322-2023</v>
          </cell>
          <cell r="AP1693" t="str">
            <v>E-2023-00051987</v>
          </cell>
          <cell r="AQ1693" t="str">
            <v>AD</v>
          </cell>
          <cell r="AR1693">
            <v>3</v>
          </cell>
          <cell r="AS1693">
            <v>2</v>
          </cell>
          <cell r="AT1693" t="str">
            <v>050GYR007</v>
          </cell>
          <cell r="AU1693" t="str">
            <v xml:space="preserve">Jorge Luis Luna Ham Enc. de la Coordinación de Abastecimiento y Equipamiento.
Jorgeluis.luna@imss.gob.mx
Telf. 315 64 22 </v>
          </cell>
          <cell r="AV1693" t="str">
            <v>M.E. Bogart Carreras Olivar, Coordinador de Prevención y Atención a la Salud, bogart.carreras@imss.gob.mx; 7773295112 ext 1345</v>
          </cell>
          <cell r="AW1693" t="str">
            <v>M.E. Bogart Carreras Olivar, Coordinador de Prevención y Atención a la Salud, bogart.carreras@imss.gob.mx; 7773295112 ext 1345</v>
          </cell>
          <cell r="AX1693" t="str">
            <v>NO</v>
          </cell>
          <cell r="AY1693" t="str">
            <v>No aplica</v>
          </cell>
          <cell r="AZ1693" t="str">
            <v>No aplica</v>
          </cell>
          <cell r="BA1693" t="str">
            <v>No aplica</v>
          </cell>
          <cell r="BB1693" t="str">
            <v>No aplica</v>
          </cell>
          <cell r="BC1693" t="str">
            <v xml:space="preserve">NO </v>
          </cell>
          <cell r="BD1693" t="str">
            <v>NO</v>
          </cell>
          <cell r="BE1693" t="str">
            <v>NO</v>
          </cell>
          <cell r="BF1693" t="str">
            <v>No aplica</v>
          </cell>
          <cell r="BG1693" t="str">
            <v>0000093498-2023</v>
          </cell>
          <cell r="BH1693">
            <v>21053001</v>
          </cell>
          <cell r="BI1693">
            <v>45028</v>
          </cell>
          <cell r="BJ1693">
            <v>3477494903</v>
          </cell>
          <cell r="BK1693" t="str">
            <v>SI</v>
          </cell>
          <cell r="BL1693" t="str">
            <v>2000 Materiales y suministros</v>
          </cell>
          <cell r="BM1693">
            <v>150900</v>
          </cell>
          <cell r="BN1693" t="str">
            <v>25301 Medicinas y productos farmaceuticos</v>
          </cell>
          <cell r="BO1693" t="str">
            <v>SI</v>
          </cell>
          <cell r="BP1693" t="str">
            <v>SI</v>
          </cell>
          <cell r="BQ1693" t="str">
            <v>NA</v>
          </cell>
          <cell r="BR1693" t="str">
            <v>NA</v>
          </cell>
          <cell r="BT1693" t="str">
            <v>NA</v>
          </cell>
        </row>
        <row r="1694">
          <cell r="V1694" t="str">
            <v>S18/AD/113/2023</v>
          </cell>
          <cell r="W1694">
            <v>45111</v>
          </cell>
          <cell r="X1694" t="str">
            <v xml:space="preserve">REALIZADO </v>
          </cell>
          <cell r="Y1694">
            <v>45099</v>
          </cell>
          <cell r="Z1694" t="str">
            <v>VENCIDO</v>
          </cell>
          <cell r="AB1694" t="str">
            <v>41 V</v>
          </cell>
          <cell r="AC1694">
            <v>1</v>
          </cell>
          <cell r="AD1694">
            <v>45104</v>
          </cell>
          <cell r="AI1694" t="str">
            <v>SIN POSIBILIDADES DE REALIZAR UNA SEGUNDA VUELTA</v>
          </cell>
          <cell r="AL1694">
            <v>0</v>
          </cell>
          <cell r="AM1694">
            <v>0</v>
          </cell>
          <cell r="AN1694" t="str">
            <v>REALIZADO</v>
          </cell>
          <cell r="AO1694" t="str">
            <v>AA-50-GYR-050GYR007-I-322-2023</v>
          </cell>
          <cell r="AP1694" t="str">
            <v>E-2023-00051987</v>
          </cell>
          <cell r="AQ1694" t="str">
            <v>AD</v>
          </cell>
          <cell r="AR1694">
            <v>3</v>
          </cell>
          <cell r="AS1694">
            <v>2</v>
          </cell>
          <cell r="AT1694" t="str">
            <v>050GYR007</v>
          </cell>
          <cell r="AU1694" t="str">
            <v xml:space="preserve">Jorge Luis Luna Ham Enc. de la Coordinación de Abastecimiento y Equipamiento.
Jorgeluis.luna@imss.gob.mx
Telf. 315 64 22 </v>
          </cell>
          <cell r="AV1694" t="str">
            <v>M.E. Bogart Carreras Olivar, Coordinador de Prevención y Atención a la Salud, bogart.carreras@imss.gob.mx; 7773295112 ext 1345</v>
          </cell>
          <cell r="AW1694" t="str">
            <v>M.E. Bogart Carreras Olivar, Coordinador de Prevención y Atención a la Salud, bogart.carreras@imss.gob.mx; 7773295112 ext 1345</v>
          </cell>
          <cell r="AX1694" t="str">
            <v>NO</v>
          </cell>
          <cell r="AY1694" t="str">
            <v>No aplica</v>
          </cell>
          <cell r="AZ1694" t="str">
            <v>No aplica</v>
          </cell>
          <cell r="BA1694" t="str">
            <v>No aplica</v>
          </cell>
          <cell r="BB1694" t="str">
            <v>No aplica</v>
          </cell>
          <cell r="BC1694" t="str">
            <v xml:space="preserve">NO </v>
          </cell>
          <cell r="BD1694" t="str">
            <v>NO</v>
          </cell>
          <cell r="BE1694" t="str">
            <v>NO</v>
          </cell>
          <cell r="BF1694" t="str">
            <v>No aplica</v>
          </cell>
          <cell r="BG1694" t="str">
            <v>0000093498-2023</v>
          </cell>
          <cell r="BH1694">
            <v>21053001</v>
          </cell>
          <cell r="BI1694">
            <v>45028</v>
          </cell>
          <cell r="BJ1694">
            <v>3477494903</v>
          </cell>
          <cell r="BK1694" t="str">
            <v>SI</v>
          </cell>
          <cell r="BL1694" t="str">
            <v>2000 Materiales y suministros</v>
          </cell>
          <cell r="BM1694">
            <v>150900</v>
          </cell>
          <cell r="BN1694" t="str">
            <v>25301 Medicinas y productos farmaceuticos</v>
          </cell>
          <cell r="BO1694" t="str">
            <v>SI</v>
          </cell>
          <cell r="BP1694" t="str">
            <v>SI</v>
          </cell>
          <cell r="BQ1694" t="str">
            <v>NA</v>
          </cell>
          <cell r="BR1694" t="str">
            <v>NA</v>
          </cell>
          <cell r="BT1694" t="str">
            <v>NA</v>
          </cell>
        </row>
        <row r="1695">
          <cell r="V1695" t="str">
            <v>S18/AD/113/2023</v>
          </cell>
          <cell r="W1695">
            <v>45111</v>
          </cell>
          <cell r="X1695" t="str">
            <v xml:space="preserve">REALIZADO </v>
          </cell>
          <cell r="Y1695">
            <v>45099</v>
          </cell>
          <cell r="Z1695" t="str">
            <v>VENCIDO</v>
          </cell>
          <cell r="AB1695" t="str">
            <v>41 V</v>
          </cell>
          <cell r="AC1695">
            <v>1</v>
          </cell>
          <cell r="AD1695">
            <v>45104</v>
          </cell>
          <cell r="AI1695" t="str">
            <v>SIN POSIBILIDADES DE REALIZAR UNA SEGUNDA VUELTA</v>
          </cell>
          <cell r="AL1695">
            <v>0</v>
          </cell>
          <cell r="AM1695">
            <v>0</v>
          </cell>
          <cell r="AN1695" t="str">
            <v>REALIZADO</v>
          </cell>
          <cell r="AO1695" t="str">
            <v>AA-50-GYR-050GYR007-I-322-2023</v>
          </cell>
          <cell r="AP1695" t="str">
            <v>E-2023-00051987</v>
          </cell>
          <cell r="AQ1695" t="str">
            <v>AD</v>
          </cell>
          <cell r="AR1695">
            <v>3</v>
          </cell>
          <cell r="AS1695">
            <v>2</v>
          </cell>
          <cell r="AT1695" t="str">
            <v>050GYR007</v>
          </cell>
          <cell r="AU1695" t="str">
            <v xml:space="preserve">Jorge Luis Luna Ham Enc. de la Coordinación de Abastecimiento y Equipamiento.
Jorgeluis.luna@imss.gob.mx
Telf. 315 64 22 </v>
          </cell>
          <cell r="AV1695" t="str">
            <v>M.E. Bogart Carreras Olivar, Coordinador de Prevención y Atención a la Salud, bogart.carreras@imss.gob.mx; 7773295112 ext 1345</v>
          </cell>
          <cell r="AW1695" t="str">
            <v>M.E. Bogart Carreras Olivar, Coordinador de Prevención y Atención a la Salud, bogart.carreras@imss.gob.mx; 7773295112 ext 1345</v>
          </cell>
          <cell r="AX1695" t="str">
            <v>NO</v>
          </cell>
          <cell r="AY1695" t="str">
            <v>No aplica</v>
          </cell>
          <cell r="AZ1695" t="str">
            <v>No aplica</v>
          </cell>
          <cell r="BA1695" t="str">
            <v>No aplica</v>
          </cell>
          <cell r="BB1695" t="str">
            <v>No aplica</v>
          </cell>
          <cell r="BC1695" t="str">
            <v xml:space="preserve">NO </v>
          </cell>
          <cell r="BD1695" t="str">
            <v>NO</v>
          </cell>
          <cell r="BE1695" t="str">
            <v>NO</v>
          </cell>
          <cell r="BF1695" t="str">
            <v>No aplica</v>
          </cell>
          <cell r="BG1695" t="str">
            <v>0000093498-2023</v>
          </cell>
          <cell r="BH1695">
            <v>21053001</v>
          </cell>
          <cell r="BI1695">
            <v>45028</v>
          </cell>
          <cell r="BJ1695">
            <v>3477494903</v>
          </cell>
          <cell r="BK1695" t="str">
            <v>SI</v>
          </cell>
          <cell r="BL1695" t="str">
            <v>2000 Materiales y suministros</v>
          </cell>
          <cell r="BM1695">
            <v>150900</v>
          </cell>
          <cell r="BN1695" t="str">
            <v>25301 Medicinas y productos farmaceuticos</v>
          </cell>
          <cell r="BO1695" t="str">
            <v>SI</v>
          </cell>
          <cell r="BP1695" t="str">
            <v>SI</v>
          </cell>
          <cell r="BQ1695" t="str">
            <v>NA</v>
          </cell>
          <cell r="BR1695" t="str">
            <v>NA</v>
          </cell>
          <cell r="BT1695" t="str">
            <v>NA</v>
          </cell>
        </row>
        <row r="1696">
          <cell r="V1696" t="str">
            <v>S18/AD/113/2023</v>
          </cell>
          <cell r="W1696">
            <v>45111</v>
          </cell>
          <cell r="X1696" t="str">
            <v xml:space="preserve">REALIZADO </v>
          </cell>
          <cell r="Y1696">
            <v>45099</v>
          </cell>
          <cell r="Z1696" t="str">
            <v>VENCIDO</v>
          </cell>
          <cell r="AB1696" t="str">
            <v>41 V</v>
          </cell>
          <cell r="AC1696">
            <v>1</v>
          </cell>
          <cell r="AD1696">
            <v>45104</v>
          </cell>
          <cell r="AI1696" t="str">
            <v>SIN POSIBILIDADES DE REALIZAR UNA SEGUNDA VUELTA</v>
          </cell>
          <cell r="AL1696">
            <v>0</v>
          </cell>
          <cell r="AM1696">
            <v>0</v>
          </cell>
          <cell r="AN1696" t="str">
            <v>REALIZADO</v>
          </cell>
          <cell r="AO1696" t="str">
            <v>AA-50-GYR-050GYR007-I-322-2023</v>
          </cell>
          <cell r="AP1696" t="str">
            <v>E-2023-00051987</v>
          </cell>
          <cell r="AQ1696" t="str">
            <v>AD</v>
          </cell>
          <cell r="AR1696">
            <v>3</v>
          </cell>
          <cell r="AS1696">
            <v>2</v>
          </cell>
          <cell r="AT1696" t="str">
            <v>050GYR007</v>
          </cell>
          <cell r="AU1696" t="str">
            <v xml:space="preserve">Jorge Luis Luna Ham Enc. de la Coordinación de Abastecimiento y Equipamiento.
Jorgeluis.luna@imss.gob.mx
Telf. 315 64 22 </v>
          </cell>
          <cell r="AV1696" t="str">
            <v>M.E. Bogart Carreras Olivar, Coordinador de Prevención y Atención a la Salud, bogart.carreras@imss.gob.mx; 7773295112 ext 1345</v>
          </cell>
          <cell r="AW1696" t="str">
            <v>M.E. Bogart Carreras Olivar, Coordinador de Prevención y Atención a la Salud, bogart.carreras@imss.gob.mx; 7773295112 ext 1345</v>
          </cell>
          <cell r="AX1696" t="str">
            <v>NO</v>
          </cell>
          <cell r="AY1696" t="str">
            <v>No aplica</v>
          </cell>
          <cell r="AZ1696" t="str">
            <v>No aplica</v>
          </cell>
          <cell r="BA1696" t="str">
            <v>No aplica</v>
          </cell>
          <cell r="BB1696" t="str">
            <v>No aplica</v>
          </cell>
          <cell r="BC1696" t="str">
            <v xml:space="preserve">NO </v>
          </cell>
          <cell r="BD1696" t="str">
            <v>NO</v>
          </cell>
          <cell r="BE1696" t="str">
            <v>NO</v>
          </cell>
          <cell r="BF1696" t="str">
            <v>No aplica</v>
          </cell>
          <cell r="BG1696" t="str">
            <v>0000093498-2023</v>
          </cell>
          <cell r="BH1696">
            <v>21053001</v>
          </cell>
          <cell r="BI1696">
            <v>45028</v>
          </cell>
          <cell r="BJ1696">
            <v>3477494903</v>
          </cell>
          <cell r="BK1696" t="str">
            <v>SI</v>
          </cell>
          <cell r="BL1696" t="str">
            <v>2000 Materiales y suministros</v>
          </cell>
          <cell r="BM1696">
            <v>150900</v>
          </cell>
          <cell r="BN1696" t="str">
            <v>25301 Medicinas y productos farmaceuticos</v>
          </cell>
          <cell r="BO1696" t="str">
            <v>SI</v>
          </cell>
          <cell r="BP1696" t="str">
            <v>SI</v>
          </cell>
          <cell r="BQ1696" t="str">
            <v>NA</v>
          </cell>
          <cell r="BR1696" t="str">
            <v>NA</v>
          </cell>
          <cell r="BT1696" t="str">
            <v>NA</v>
          </cell>
        </row>
        <row r="1697">
          <cell r="V1697" t="str">
            <v>S18/AD/113/2023</v>
          </cell>
          <cell r="W1697">
            <v>45111</v>
          </cell>
          <cell r="X1697" t="str">
            <v xml:space="preserve">REALIZADO </v>
          </cell>
          <cell r="Y1697">
            <v>45099</v>
          </cell>
          <cell r="Z1697" t="str">
            <v>VENCIDO</v>
          </cell>
          <cell r="AB1697" t="str">
            <v>41 V</v>
          </cell>
          <cell r="AC1697">
            <v>1</v>
          </cell>
          <cell r="AD1697">
            <v>45104</v>
          </cell>
          <cell r="AI1697" t="str">
            <v>SIN POSIBILIDADES DE REALIZAR UNA SEGUNDA VUELTA</v>
          </cell>
          <cell r="AL1697">
            <v>0</v>
          </cell>
          <cell r="AM1697">
            <v>0</v>
          </cell>
          <cell r="AN1697" t="str">
            <v>REALIZADO</v>
          </cell>
          <cell r="AO1697" t="str">
            <v>AA-50-GYR-050GYR007-I-322-2023</v>
          </cell>
          <cell r="AP1697" t="str">
            <v>E-2023-00051987</v>
          </cell>
          <cell r="AQ1697" t="str">
            <v>AD</v>
          </cell>
          <cell r="AR1697">
            <v>3</v>
          </cell>
          <cell r="AS1697">
            <v>2</v>
          </cell>
          <cell r="AT1697" t="str">
            <v>050GYR007</v>
          </cell>
          <cell r="AU1697" t="str">
            <v xml:space="preserve">Jorge Luis Luna Ham Enc. de la Coordinación de Abastecimiento y Equipamiento.
Jorgeluis.luna@imss.gob.mx
Telf. 315 64 22 </v>
          </cell>
          <cell r="AV1697" t="str">
            <v>M.E. Bogart Carreras Olivar, Coordinador de Prevención y Atención a la Salud, bogart.carreras@imss.gob.mx; 7773295112 ext 1345</v>
          </cell>
          <cell r="AW1697" t="str">
            <v>M.E. Bogart Carreras Olivar, Coordinador de Prevención y Atención a la Salud, bogart.carreras@imss.gob.mx; 7773295112 ext 1345</v>
          </cell>
          <cell r="AX1697" t="str">
            <v>NO</v>
          </cell>
          <cell r="AY1697" t="str">
            <v>No aplica</v>
          </cell>
          <cell r="AZ1697" t="str">
            <v>No aplica</v>
          </cell>
          <cell r="BA1697" t="str">
            <v>No aplica</v>
          </cell>
          <cell r="BB1697" t="str">
            <v>No aplica</v>
          </cell>
          <cell r="BC1697" t="str">
            <v xml:space="preserve">NO </v>
          </cell>
          <cell r="BD1697" t="str">
            <v>NO</v>
          </cell>
          <cell r="BE1697" t="str">
            <v>NO</v>
          </cell>
          <cell r="BF1697" t="str">
            <v>No aplica</v>
          </cell>
          <cell r="BG1697" t="str">
            <v>0000093498-2023</v>
          </cell>
          <cell r="BH1697">
            <v>21053001</v>
          </cell>
          <cell r="BI1697">
            <v>45028</v>
          </cell>
          <cell r="BJ1697">
            <v>3477494903</v>
          </cell>
          <cell r="BK1697" t="str">
            <v>SI</v>
          </cell>
          <cell r="BL1697" t="str">
            <v>2000 Materiales y suministros</v>
          </cell>
          <cell r="BM1697">
            <v>150900</v>
          </cell>
          <cell r="BN1697" t="str">
            <v>25301 Medicinas y productos farmaceuticos</v>
          </cell>
          <cell r="BO1697" t="str">
            <v>SI</v>
          </cell>
          <cell r="BP1697" t="str">
            <v>SI</v>
          </cell>
          <cell r="BQ1697" t="str">
            <v>NA</v>
          </cell>
          <cell r="BR1697" t="str">
            <v>NA</v>
          </cell>
          <cell r="BT1697" t="str">
            <v>NA</v>
          </cell>
        </row>
        <row r="1698">
          <cell r="V1698" t="str">
            <v>S18/AD/113/2023</v>
          </cell>
          <cell r="W1698">
            <v>45111</v>
          </cell>
          <cell r="X1698" t="str">
            <v xml:space="preserve">REALIZADO </v>
          </cell>
          <cell r="Y1698">
            <v>45099</v>
          </cell>
          <cell r="Z1698" t="str">
            <v xml:space="preserve">REALIZADO </v>
          </cell>
          <cell r="AB1698" t="str">
            <v>41 V</v>
          </cell>
          <cell r="AC1698">
            <v>1</v>
          </cell>
          <cell r="AD1698">
            <v>45104</v>
          </cell>
          <cell r="AF1698">
            <v>4</v>
          </cell>
          <cell r="AG1698">
            <v>1</v>
          </cell>
          <cell r="AH1698">
            <v>45112</v>
          </cell>
          <cell r="AJ1698">
            <v>2470</v>
          </cell>
          <cell r="AK1698">
            <v>20</v>
          </cell>
          <cell r="AL1698">
            <v>49400</v>
          </cell>
          <cell r="AM1698">
            <v>1</v>
          </cell>
          <cell r="AN1698" t="str">
            <v>REALIZADO</v>
          </cell>
          <cell r="AO1698" t="str">
            <v>AA-50-GYR-050GYR007-I-322-2023</v>
          </cell>
          <cell r="AP1698" t="str">
            <v>E-2023-00051987</v>
          </cell>
          <cell r="AQ1698" t="str">
            <v>AD</v>
          </cell>
          <cell r="AR1698">
            <v>3</v>
          </cell>
          <cell r="AS1698">
            <v>2</v>
          </cell>
          <cell r="AT1698" t="str">
            <v>050GYR007</v>
          </cell>
          <cell r="AU1698" t="str">
            <v xml:space="preserve">Jorge Luis Luna Ham Enc. de la Coordinación de Abastecimiento y Equipamiento.
Jorgeluis.luna@imss.gob.mx
Telf. 315 64 22 </v>
          </cell>
          <cell r="AV1698" t="str">
            <v>M.E. Bogart Carreras Olivar, Coordinador de Prevención y Atención a la Salud, bogart.carreras@imss.gob.mx; 7773295112 ext 1345</v>
          </cell>
          <cell r="AW1698" t="str">
            <v>M.E. Bogart Carreras Olivar, Coordinador de Prevención y Atención a la Salud, bogart.carreras@imss.gob.mx; 7773295112 ext 1345</v>
          </cell>
          <cell r="AX1698" t="str">
            <v>NO</v>
          </cell>
          <cell r="AY1698" t="str">
            <v>No aplica</v>
          </cell>
          <cell r="AZ1698" t="str">
            <v>No aplica</v>
          </cell>
          <cell r="BA1698" t="str">
            <v>No aplica</v>
          </cell>
          <cell r="BB1698" t="str">
            <v>No aplica</v>
          </cell>
          <cell r="BC1698" t="str">
            <v xml:space="preserve">NO </v>
          </cell>
          <cell r="BD1698" t="str">
            <v>NO</v>
          </cell>
          <cell r="BE1698" t="str">
            <v>NO</v>
          </cell>
          <cell r="BF1698" t="str">
            <v>No aplica</v>
          </cell>
          <cell r="BG1698" t="str">
            <v>0000093498-2023</v>
          </cell>
          <cell r="BH1698">
            <v>21053001</v>
          </cell>
          <cell r="BI1698">
            <v>45028</v>
          </cell>
          <cell r="BJ1698">
            <v>3477494903</v>
          </cell>
          <cell r="BK1698" t="str">
            <v>SI</v>
          </cell>
          <cell r="BL1698" t="str">
            <v>2000 Materiales y suministros</v>
          </cell>
          <cell r="BM1698">
            <v>150900</v>
          </cell>
          <cell r="BN1698" t="str">
            <v>25301 Medicinas y productos farmaceuticos</v>
          </cell>
          <cell r="BO1698" t="str">
            <v>SI</v>
          </cell>
          <cell r="BP1698" t="str">
            <v>SI</v>
          </cell>
          <cell r="BQ1698" t="str">
            <v>NA</v>
          </cell>
          <cell r="BR1698" t="str">
            <v>NA</v>
          </cell>
          <cell r="BS1698">
            <v>45099</v>
          </cell>
          <cell r="BT1698" t="str">
            <v>NA</v>
          </cell>
        </row>
        <row r="1699">
          <cell r="V1699" t="str">
            <v>S18/AD/113/2023</v>
          </cell>
          <cell r="W1699">
            <v>45111</v>
          </cell>
          <cell r="X1699" t="str">
            <v xml:space="preserve">REALIZADO </v>
          </cell>
          <cell r="Y1699">
            <v>45099</v>
          </cell>
          <cell r="Z1699" t="str">
            <v>VENCIDO</v>
          </cell>
          <cell r="AB1699" t="str">
            <v>41 V</v>
          </cell>
          <cell r="AC1699">
            <v>1</v>
          </cell>
          <cell r="AD1699">
            <v>45104</v>
          </cell>
          <cell r="AI1699" t="str">
            <v>SIN POSIBILIDADES DE REALIZAR UNA SEGUNDA VUELTA</v>
          </cell>
          <cell r="AL1699">
            <v>0</v>
          </cell>
          <cell r="AM1699">
            <v>0</v>
          </cell>
          <cell r="AN1699" t="str">
            <v>REALIZADO</v>
          </cell>
          <cell r="AO1699" t="str">
            <v>AA-50-GYR-050GYR007-I-322-2023</v>
          </cell>
          <cell r="AP1699" t="str">
            <v>E-2023-00051987</v>
          </cell>
          <cell r="AQ1699" t="str">
            <v>AD</v>
          </cell>
          <cell r="AR1699">
            <v>3</v>
          </cell>
          <cell r="AS1699">
            <v>2</v>
          </cell>
          <cell r="AT1699" t="str">
            <v>050GYR007</v>
          </cell>
          <cell r="AU1699" t="str">
            <v xml:space="preserve">Jorge Luis Luna Ham Enc. de la Coordinación de Abastecimiento y Equipamiento.
Jorgeluis.luna@imss.gob.mx
Telf. 315 64 22 </v>
          </cell>
          <cell r="AV1699" t="str">
            <v>M.E. Bogart Carreras Olivar, Coordinador de Prevención y Atención a la Salud, bogart.carreras@imss.gob.mx; 7773295112 ext 1345</v>
          </cell>
          <cell r="AW1699" t="str">
            <v>M.E. Bogart Carreras Olivar, Coordinador de Prevención y Atención a la Salud, bogart.carreras@imss.gob.mx; 7773295112 ext 1345</v>
          </cell>
          <cell r="AX1699" t="str">
            <v>NO</v>
          </cell>
          <cell r="AY1699" t="str">
            <v>No aplica</v>
          </cell>
          <cell r="AZ1699" t="str">
            <v>No aplica</v>
          </cell>
          <cell r="BA1699" t="str">
            <v>No aplica</v>
          </cell>
          <cell r="BB1699" t="str">
            <v>No aplica</v>
          </cell>
          <cell r="BC1699" t="str">
            <v xml:space="preserve">NO </v>
          </cell>
          <cell r="BD1699" t="str">
            <v>NO</v>
          </cell>
          <cell r="BE1699" t="str">
            <v>NO</v>
          </cell>
          <cell r="BF1699" t="str">
            <v>No aplica</v>
          </cell>
          <cell r="BG1699" t="str">
            <v>0000093498-2023</v>
          </cell>
          <cell r="BH1699">
            <v>21053001</v>
          </cell>
          <cell r="BI1699">
            <v>45028</v>
          </cell>
          <cell r="BJ1699">
            <v>3477494903</v>
          </cell>
          <cell r="BK1699" t="str">
            <v>SI</v>
          </cell>
          <cell r="BL1699" t="str">
            <v>2000 Materiales y suministros</v>
          </cell>
          <cell r="BM1699">
            <v>150900</v>
          </cell>
          <cell r="BN1699" t="str">
            <v>25301 Medicinas y productos farmaceuticos</v>
          </cell>
          <cell r="BO1699" t="str">
            <v>SI</v>
          </cell>
          <cell r="BP1699" t="str">
            <v>SI</v>
          </cell>
          <cell r="BQ1699" t="str">
            <v>NA</v>
          </cell>
          <cell r="BR1699" t="str">
            <v>NA</v>
          </cell>
          <cell r="BT1699" t="str">
            <v>NA</v>
          </cell>
        </row>
        <row r="1700">
          <cell r="V1700" t="str">
            <v>S18/AD/113/2023</v>
          </cell>
          <cell r="W1700">
            <v>45111</v>
          </cell>
          <cell r="X1700" t="str">
            <v xml:space="preserve">REALIZADO </v>
          </cell>
          <cell r="Y1700">
            <v>45099</v>
          </cell>
          <cell r="Z1700" t="str">
            <v>VENCIDO</v>
          </cell>
          <cell r="AB1700" t="str">
            <v>41 V</v>
          </cell>
          <cell r="AC1700">
            <v>1</v>
          </cell>
          <cell r="AD1700">
            <v>45104</v>
          </cell>
          <cell r="AI1700" t="str">
            <v>SIN POSIBILIDADES DE REALIZAR UNA SEGUNDA VUELTA</v>
          </cell>
          <cell r="AL1700">
            <v>0</v>
          </cell>
          <cell r="AM1700">
            <v>0</v>
          </cell>
          <cell r="AN1700" t="str">
            <v>REALIZADO</v>
          </cell>
          <cell r="AO1700" t="str">
            <v>AA-50-GYR-050GYR007-I-322-2023</v>
          </cell>
          <cell r="AP1700" t="str">
            <v>E-2023-00051987</v>
          </cell>
          <cell r="AQ1700" t="str">
            <v>AD</v>
          </cell>
          <cell r="AR1700">
            <v>3</v>
          </cell>
          <cell r="AS1700">
            <v>2</v>
          </cell>
          <cell r="AT1700" t="str">
            <v>050GYR007</v>
          </cell>
          <cell r="AU1700" t="str">
            <v xml:space="preserve">Jorge Luis Luna Ham Enc. de la Coordinación de Abastecimiento y Equipamiento.
Jorgeluis.luna@imss.gob.mx
Telf. 315 64 22 </v>
          </cell>
          <cell r="AV1700" t="str">
            <v>M.E. Bogart Carreras Olivar, Coordinador de Prevención y Atención a la Salud, bogart.carreras@imss.gob.mx; 7773295112 ext 1345</v>
          </cell>
          <cell r="AW1700" t="str">
            <v>M.E. Bogart Carreras Olivar, Coordinador de Prevención y Atención a la Salud, bogart.carreras@imss.gob.mx; 7773295112 ext 1345</v>
          </cell>
          <cell r="AX1700" t="str">
            <v>NO</v>
          </cell>
          <cell r="AY1700" t="str">
            <v>No aplica</v>
          </cell>
          <cell r="AZ1700" t="str">
            <v>No aplica</v>
          </cell>
          <cell r="BA1700" t="str">
            <v>No aplica</v>
          </cell>
          <cell r="BB1700" t="str">
            <v>No aplica</v>
          </cell>
          <cell r="BC1700" t="str">
            <v xml:space="preserve">NO </v>
          </cell>
          <cell r="BD1700" t="str">
            <v>NO</v>
          </cell>
          <cell r="BE1700" t="str">
            <v>NO</v>
          </cell>
          <cell r="BF1700" t="str">
            <v>No aplica</v>
          </cell>
          <cell r="BG1700" t="str">
            <v>0000093498-2023</v>
          </cell>
          <cell r="BH1700">
            <v>21053001</v>
          </cell>
          <cell r="BI1700">
            <v>45028</v>
          </cell>
          <cell r="BJ1700">
            <v>3477494903</v>
          </cell>
          <cell r="BK1700" t="str">
            <v>SI</v>
          </cell>
          <cell r="BL1700" t="str">
            <v>2000 Materiales y suministros</v>
          </cell>
          <cell r="BM1700">
            <v>150900</v>
          </cell>
          <cell r="BN1700" t="str">
            <v>25301 Medicinas y productos farmaceuticos</v>
          </cell>
          <cell r="BO1700" t="str">
            <v>SI</v>
          </cell>
          <cell r="BP1700" t="str">
            <v>SI</v>
          </cell>
          <cell r="BQ1700" t="str">
            <v>NA</v>
          </cell>
          <cell r="BR1700" t="str">
            <v>NA</v>
          </cell>
          <cell r="BT1700" t="str">
            <v>NA</v>
          </cell>
        </row>
        <row r="1701">
          <cell r="V1701" t="str">
            <v>S18/AD/113/2023</v>
          </cell>
          <cell r="W1701">
            <v>45111</v>
          </cell>
          <cell r="X1701" t="str">
            <v xml:space="preserve">REALIZADO </v>
          </cell>
          <cell r="Y1701">
            <v>45099</v>
          </cell>
          <cell r="Z1701" t="str">
            <v>VENCIDO</v>
          </cell>
          <cell r="AB1701" t="str">
            <v>41 V</v>
          </cell>
          <cell r="AC1701">
            <v>1</v>
          </cell>
          <cell r="AD1701">
            <v>45104</v>
          </cell>
          <cell r="AI1701" t="str">
            <v>SIN POSIBILIDADES DE REALIZAR UNA SEGUNDA VUELTA</v>
          </cell>
          <cell r="AL1701">
            <v>0</v>
          </cell>
          <cell r="AM1701">
            <v>0</v>
          </cell>
          <cell r="AN1701" t="str">
            <v>REALIZADO</v>
          </cell>
          <cell r="AO1701" t="str">
            <v>AA-50-GYR-050GYR007-I-322-2023</v>
          </cell>
          <cell r="AP1701" t="str">
            <v>E-2023-00051987</v>
          </cell>
          <cell r="AQ1701" t="str">
            <v>AD</v>
          </cell>
          <cell r="AR1701">
            <v>3</v>
          </cell>
          <cell r="AS1701">
            <v>2</v>
          </cell>
          <cell r="AT1701" t="str">
            <v>050GYR007</v>
          </cell>
          <cell r="AU1701" t="str">
            <v xml:space="preserve">Jorge Luis Luna Ham Enc. de la Coordinación de Abastecimiento y Equipamiento.
Jorgeluis.luna@imss.gob.mx
Telf. 315 64 22 </v>
          </cell>
          <cell r="AV1701" t="str">
            <v>M.E. Bogart Carreras Olivar, Coordinador de Prevención y Atención a la Salud, bogart.carreras@imss.gob.mx; 7773295112 ext 1345</v>
          </cell>
          <cell r="AW1701" t="str">
            <v>M.E. Bogart Carreras Olivar, Coordinador de Prevención y Atención a la Salud, bogart.carreras@imss.gob.mx; 7773295112 ext 1345</v>
          </cell>
          <cell r="AX1701" t="str">
            <v>NO</v>
          </cell>
          <cell r="AY1701" t="str">
            <v>No aplica</v>
          </cell>
          <cell r="AZ1701" t="str">
            <v>No aplica</v>
          </cell>
          <cell r="BA1701" t="str">
            <v>No aplica</v>
          </cell>
          <cell r="BB1701" t="str">
            <v>No aplica</v>
          </cell>
          <cell r="BC1701" t="str">
            <v xml:space="preserve">NO </v>
          </cell>
          <cell r="BD1701" t="str">
            <v>NO</v>
          </cell>
          <cell r="BE1701" t="str">
            <v>NO</v>
          </cell>
          <cell r="BF1701" t="str">
            <v>No aplica</v>
          </cell>
          <cell r="BG1701" t="str">
            <v>0000093498-2023</v>
          </cell>
          <cell r="BH1701">
            <v>21053001</v>
          </cell>
          <cell r="BI1701">
            <v>45028</v>
          </cell>
          <cell r="BJ1701">
            <v>3477494903</v>
          </cell>
          <cell r="BK1701" t="str">
            <v>SI</v>
          </cell>
          <cell r="BL1701" t="str">
            <v>2000 Materiales y suministros</v>
          </cell>
          <cell r="BM1701">
            <v>150900</v>
          </cell>
          <cell r="BN1701" t="str">
            <v>25301 Medicinas y productos farmaceuticos</v>
          </cell>
          <cell r="BO1701" t="str">
            <v>SI</v>
          </cell>
          <cell r="BP1701" t="str">
            <v>SI</v>
          </cell>
          <cell r="BQ1701" t="str">
            <v>NA</v>
          </cell>
          <cell r="BR1701" t="str">
            <v>NA</v>
          </cell>
          <cell r="BT1701" t="str">
            <v>NA</v>
          </cell>
        </row>
        <row r="1702">
          <cell r="V1702" t="str">
            <v>S18/AD/113/2023</v>
          </cell>
          <cell r="W1702">
            <v>45111</v>
          </cell>
          <cell r="X1702" t="str">
            <v xml:space="preserve">REALIZADO </v>
          </cell>
          <cell r="Y1702">
            <v>45099</v>
          </cell>
          <cell r="Z1702" t="str">
            <v>VENCIDO</v>
          </cell>
          <cell r="AB1702" t="str">
            <v>41 V</v>
          </cell>
          <cell r="AC1702">
            <v>1</v>
          </cell>
          <cell r="AD1702">
            <v>45104</v>
          </cell>
          <cell r="AI1702" t="str">
            <v>SIN POSIBILIDADES DE REALIZAR UNA SEGUNDA VUELTA</v>
          </cell>
          <cell r="AL1702">
            <v>0</v>
          </cell>
          <cell r="AM1702">
            <v>0</v>
          </cell>
          <cell r="AN1702" t="str">
            <v>REALIZADO</v>
          </cell>
          <cell r="AO1702" t="str">
            <v>AA-50-GYR-050GYR007-I-322-2023</v>
          </cell>
          <cell r="AP1702" t="str">
            <v>E-2023-00051987</v>
          </cell>
          <cell r="AQ1702" t="str">
            <v>AD</v>
          </cell>
          <cell r="AR1702">
            <v>3</v>
          </cell>
          <cell r="AS1702">
            <v>2</v>
          </cell>
          <cell r="AT1702" t="str">
            <v>050GYR007</v>
          </cell>
          <cell r="AU1702" t="str">
            <v xml:space="preserve">Jorge Luis Luna Ham Enc. de la Coordinación de Abastecimiento y Equipamiento.
Jorgeluis.luna@imss.gob.mx
Telf. 315 64 22 </v>
          </cell>
          <cell r="AV1702" t="str">
            <v>M.E. Bogart Carreras Olivar, Coordinador de Prevención y Atención a la Salud, bogart.carreras@imss.gob.mx; 7773295112 ext 1345</v>
          </cell>
          <cell r="AW1702" t="str">
            <v>M.E. Bogart Carreras Olivar, Coordinador de Prevención y Atención a la Salud, bogart.carreras@imss.gob.mx; 7773295112 ext 1345</v>
          </cell>
          <cell r="AX1702" t="str">
            <v>NO</v>
          </cell>
          <cell r="AY1702" t="str">
            <v>No aplica</v>
          </cell>
          <cell r="AZ1702" t="str">
            <v>No aplica</v>
          </cell>
          <cell r="BA1702" t="str">
            <v>No aplica</v>
          </cell>
          <cell r="BB1702" t="str">
            <v>No aplica</v>
          </cell>
          <cell r="BC1702" t="str">
            <v xml:space="preserve">NO </v>
          </cell>
          <cell r="BD1702" t="str">
            <v>NO</v>
          </cell>
          <cell r="BE1702" t="str">
            <v>NO</v>
          </cell>
          <cell r="BF1702" t="str">
            <v>No aplica</v>
          </cell>
          <cell r="BG1702" t="str">
            <v>0000093498-2023</v>
          </cell>
          <cell r="BH1702">
            <v>21053001</v>
          </cell>
          <cell r="BI1702">
            <v>45028</v>
          </cell>
          <cell r="BJ1702">
            <v>3477494903</v>
          </cell>
          <cell r="BK1702" t="str">
            <v>SI</v>
          </cell>
          <cell r="BL1702" t="str">
            <v>2000 Materiales y suministros</v>
          </cell>
          <cell r="BM1702">
            <v>150900</v>
          </cell>
          <cell r="BN1702" t="str">
            <v>25301 Medicinas y productos farmaceuticos</v>
          </cell>
          <cell r="BO1702" t="str">
            <v>SI</v>
          </cell>
          <cell r="BP1702" t="str">
            <v>SI</v>
          </cell>
          <cell r="BQ1702" t="str">
            <v>NA</v>
          </cell>
          <cell r="BR1702" t="str">
            <v>NA</v>
          </cell>
          <cell r="BT1702" t="str">
            <v>NA</v>
          </cell>
        </row>
        <row r="1703">
          <cell r="V1703" t="str">
            <v>S18/AD/113/2023</v>
          </cell>
          <cell r="W1703">
            <v>45111</v>
          </cell>
          <cell r="X1703" t="str">
            <v xml:space="preserve">REALIZADO </v>
          </cell>
          <cell r="Y1703">
            <v>45099</v>
          </cell>
          <cell r="Z1703" t="str">
            <v>VENCIDO</v>
          </cell>
          <cell r="AB1703" t="str">
            <v>41 V</v>
          </cell>
          <cell r="AC1703">
            <v>1</v>
          </cell>
          <cell r="AD1703">
            <v>45104</v>
          </cell>
          <cell r="AI1703" t="str">
            <v>SIN POSIBILIDADES DE REALIZAR UNA SEGUNDA VUELTA</v>
          </cell>
          <cell r="AL1703">
            <v>0</v>
          </cell>
          <cell r="AM1703">
            <v>0</v>
          </cell>
          <cell r="AN1703" t="str">
            <v>REALIZADO</v>
          </cell>
          <cell r="AO1703" t="str">
            <v>AA-50-GYR-050GYR007-I-322-2023</v>
          </cell>
          <cell r="AP1703" t="str">
            <v>E-2023-00051987</v>
          </cell>
          <cell r="AQ1703" t="str">
            <v>AD</v>
          </cell>
          <cell r="AR1703">
            <v>3</v>
          </cell>
          <cell r="AS1703">
            <v>2</v>
          </cell>
          <cell r="AT1703" t="str">
            <v>050GYR007</v>
          </cell>
          <cell r="AU1703" t="str">
            <v xml:space="preserve">Jorge Luis Luna Ham Enc. de la Coordinación de Abastecimiento y Equipamiento.
Jorgeluis.luna@imss.gob.mx
Telf. 315 64 22 </v>
          </cell>
          <cell r="AV1703" t="str">
            <v>M.E. Bogart Carreras Olivar, Coordinador de Prevención y Atención a la Salud, bogart.carreras@imss.gob.mx; 7773295112 ext 1345</v>
          </cell>
          <cell r="AW1703" t="str">
            <v>M.E. Bogart Carreras Olivar, Coordinador de Prevención y Atención a la Salud, bogart.carreras@imss.gob.mx; 7773295112 ext 1345</v>
          </cell>
          <cell r="AX1703" t="str">
            <v>NO</v>
          </cell>
          <cell r="AY1703" t="str">
            <v>No aplica</v>
          </cell>
          <cell r="AZ1703" t="str">
            <v>No aplica</v>
          </cell>
          <cell r="BA1703" t="str">
            <v>No aplica</v>
          </cell>
          <cell r="BB1703" t="str">
            <v>No aplica</v>
          </cell>
          <cell r="BC1703" t="str">
            <v xml:space="preserve">NO </v>
          </cell>
          <cell r="BD1703" t="str">
            <v>NO</v>
          </cell>
          <cell r="BE1703" t="str">
            <v>NO</v>
          </cell>
          <cell r="BF1703" t="str">
            <v>No aplica</v>
          </cell>
          <cell r="BG1703" t="str">
            <v>0000093498-2023</v>
          </cell>
          <cell r="BH1703">
            <v>21053001</v>
          </cell>
          <cell r="BI1703">
            <v>45028</v>
          </cell>
          <cell r="BJ1703">
            <v>3477494903</v>
          </cell>
          <cell r="BK1703" t="str">
            <v>SI</v>
          </cell>
          <cell r="BL1703" t="str">
            <v>2000 Materiales y suministros</v>
          </cell>
          <cell r="BM1703">
            <v>150900</v>
          </cell>
          <cell r="BN1703" t="str">
            <v>25301 Medicinas y productos farmaceuticos</v>
          </cell>
          <cell r="BO1703" t="str">
            <v>SI</v>
          </cell>
          <cell r="BP1703" t="str">
            <v>SI</v>
          </cell>
          <cell r="BQ1703" t="str">
            <v>NA</v>
          </cell>
          <cell r="BR1703" t="str">
            <v>NA</v>
          </cell>
          <cell r="BT1703" t="str">
            <v>NA</v>
          </cell>
        </row>
        <row r="1704">
          <cell r="V1704" t="str">
            <v>S18/AD/113/2023</v>
          </cell>
          <cell r="W1704">
            <v>45111</v>
          </cell>
          <cell r="X1704" t="str">
            <v xml:space="preserve">REALIZADO </v>
          </cell>
          <cell r="Y1704">
            <v>45099</v>
          </cell>
          <cell r="Z1704" t="str">
            <v>VENCIDO</v>
          </cell>
          <cell r="AB1704" t="str">
            <v>41 V</v>
          </cell>
          <cell r="AC1704">
            <v>1</v>
          </cell>
          <cell r="AD1704">
            <v>45104</v>
          </cell>
          <cell r="AI1704" t="str">
            <v>SIN POSIBILIDADES DE REALIZAR UNA SEGUNDA VUELTA</v>
          </cell>
          <cell r="AL1704">
            <v>0</v>
          </cell>
          <cell r="AM1704">
            <v>0</v>
          </cell>
          <cell r="AN1704" t="str">
            <v>REALIZADO</v>
          </cell>
          <cell r="AO1704" t="str">
            <v>AA-50-GYR-050GYR007-I-322-2023</v>
          </cell>
          <cell r="AP1704" t="str">
            <v>E-2023-00051987</v>
          </cell>
          <cell r="AQ1704" t="str">
            <v>AD</v>
          </cell>
          <cell r="AR1704">
            <v>3</v>
          </cell>
          <cell r="AS1704">
            <v>2</v>
          </cell>
          <cell r="AT1704" t="str">
            <v>050GYR007</v>
          </cell>
          <cell r="AU1704" t="str">
            <v xml:space="preserve">Jorge Luis Luna Ham Enc. de la Coordinación de Abastecimiento y Equipamiento.
Jorgeluis.luna@imss.gob.mx
Telf. 315 64 22 </v>
          </cell>
          <cell r="AV1704" t="str">
            <v>M.E. Bogart Carreras Olivar, Coordinador de Prevención y Atención a la Salud, bogart.carreras@imss.gob.mx; 7773295112 ext 1345</v>
          </cell>
          <cell r="AW1704" t="str">
            <v>M.E. Bogart Carreras Olivar, Coordinador de Prevención y Atención a la Salud, bogart.carreras@imss.gob.mx; 7773295112 ext 1345</v>
          </cell>
          <cell r="AX1704" t="str">
            <v>NO</v>
          </cell>
          <cell r="AY1704" t="str">
            <v>No aplica</v>
          </cell>
          <cell r="AZ1704" t="str">
            <v>No aplica</v>
          </cell>
          <cell r="BA1704" t="str">
            <v>No aplica</v>
          </cell>
          <cell r="BB1704" t="str">
            <v>No aplica</v>
          </cell>
          <cell r="BC1704" t="str">
            <v xml:space="preserve">NO </v>
          </cell>
          <cell r="BD1704" t="str">
            <v>NO</v>
          </cell>
          <cell r="BE1704" t="str">
            <v>NO</v>
          </cell>
          <cell r="BF1704" t="str">
            <v>No aplica</v>
          </cell>
          <cell r="BG1704" t="str">
            <v>0000093498-2023</v>
          </cell>
          <cell r="BH1704">
            <v>21053001</v>
          </cell>
          <cell r="BI1704">
            <v>45028</v>
          </cell>
          <cell r="BJ1704">
            <v>3477494903</v>
          </cell>
          <cell r="BK1704" t="str">
            <v>SI</v>
          </cell>
          <cell r="BL1704" t="str">
            <v>2000 Materiales y suministros</v>
          </cell>
          <cell r="BM1704">
            <v>150900</v>
          </cell>
          <cell r="BN1704" t="str">
            <v>25301 Medicinas y productos farmaceuticos</v>
          </cell>
          <cell r="BO1704" t="str">
            <v>SI</v>
          </cell>
          <cell r="BP1704" t="str">
            <v>SI</v>
          </cell>
          <cell r="BQ1704" t="str">
            <v>NA</v>
          </cell>
          <cell r="BR1704" t="str">
            <v>NA</v>
          </cell>
          <cell r="BT1704" t="str">
            <v>NA</v>
          </cell>
        </row>
        <row r="1705">
          <cell r="V1705" t="str">
            <v>S18/AD/113/2023</v>
          </cell>
          <cell r="W1705">
            <v>45111</v>
          </cell>
          <cell r="X1705" t="str">
            <v xml:space="preserve">REALIZADO </v>
          </cell>
          <cell r="Y1705">
            <v>45099</v>
          </cell>
          <cell r="Z1705" t="str">
            <v xml:space="preserve">REALIZADO </v>
          </cell>
          <cell r="AB1705" t="str">
            <v>41 V</v>
          </cell>
          <cell r="AC1705">
            <v>1</v>
          </cell>
          <cell r="AD1705">
            <v>45104</v>
          </cell>
          <cell r="AF1705">
            <v>1</v>
          </cell>
          <cell r="AG1705">
            <v>1</v>
          </cell>
          <cell r="AH1705">
            <v>45112</v>
          </cell>
          <cell r="AJ1705">
            <v>180</v>
          </cell>
          <cell r="AK1705">
            <v>118</v>
          </cell>
          <cell r="AL1705">
            <v>21240</v>
          </cell>
          <cell r="AM1705">
            <v>1</v>
          </cell>
          <cell r="AN1705" t="str">
            <v>REALIZADO</v>
          </cell>
          <cell r="AO1705" t="str">
            <v>AA-50-GYR-050GYR007-I-322-2023</v>
          </cell>
          <cell r="AP1705" t="str">
            <v>E-2023-00051987</v>
          </cell>
          <cell r="AQ1705" t="str">
            <v>AD</v>
          </cell>
          <cell r="AR1705">
            <v>3</v>
          </cell>
          <cell r="AS1705">
            <v>2</v>
          </cell>
          <cell r="AT1705" t="str">
            <v>050GYR007</v>
          </cell>
          <cell r="AU1705" t="str">
            <v xml:space="preserve">Jorge Luis Luna Ham Enc. de la Coordinación de Abastecimiento y Equipamiento.
Jorgeluis.luna@imss.gob.mx
Telf. 315 64 22 </v>
          </cell>
          <cell r="AV1705" t="str">
            <v>M.E. Bogart Carreras Olivar, Coordinador de Prevención y Atención a la Salud, bogart.carreras@imss.gob.mx; 7773295112 ext 1345</v>
          </cell>
          <cell r="AW1705" t="str">
            <v>M.E. Bogart Carreras Olivar, Coordinador de Prevención y Atención a la Salud, bogart.carreras@imss.gob.mx; 7773295112 ext 1345</v>
          </cell>
          <cell r="AX1705" t="str">
            <v>NO</v>
          </cell>
          <cell r="AY1705" t="str">
            <v>No aplica</v>
          </cell>
          <cell r="AZ1705" t="str">
            <v>No aplica</v>
          </cell>
          <cell r="BA1705" t="str">
            <v>No aplica</v>
          </cell>
          <cell r="BB1705" t="str">
            <v>No aplica</v>
          </cell>
          <cell r="BC1705" t="str">
            <v xml:space="preserve">NO </v>
          </cell>
          <cell r="BD1705" t="str">
            <v>NO</v>
          </cell>
          <cell r="BE1705" t="str">
            <v>NO</v>
          </cell>
          <cell r="BF1705" t="str">
            <v>No aplica</v>
          </cell>
          <cell r="BG1705" t="str">
            <v>0000093498-2023</v>
          </cell>
          <cell r="BH1705">
            <v>21053001</v>
          </cell>
          <cell r="BI1705">
            <v>45028</v>
          </cell>
          <cell r="BJ1705">
            <v>3477494903</v>
          </cell>
          <cell r="BK1705" t="str">
            <v>SI</v>
          </cell>
          <cell r="BL1705" t="str">
            <v>2000 Materiales y suministros</v>
          </cell>
          <cell r="BM1705">
            <v>150900</v>
          </cell>
          <cell r="BN1705" t="str">
            <v>25301 Medicinas y productos farmaceuticos</v>
          </cell>
          <cell r="BO1705" t="str">
            <v>SI</v>
          </cell>
          <cell r="BP1705" t="str">
            <v>SI</v>
          </cell>
          <cell r="BQ1705" t="str">
            <v>NA</v>
          </cell>
          <cell r="BR1705" t="str">
            <v>NA</v>
          </cell>
          <cell r="BS1705">
            <v>45099</v>
          </cell>
          <cell r="BT1705" t="str">
            <v>NA</v>
          </cell>
        </row>
        <row r="1706">
          <cell r="V1706" t="str">
            <v>S18/AD/113/2023</v>
          </cell>
          <cell r="W1706">
            <v>45111</v>
          </cell>
          <cell r="X1706" t="str">
            <v xml:space="preserve">REALIZADO </v>
          </cell>
          <cell r="Y1706">
            <v>45099</v>
          </cell>
          <cell r="Z1706" t="str">
            <v>VENCIDO</v>
          </cell>
          <cell r="AB1706" t="str">
            <v>41 V</v>
          </cell>
          <cell r="AC1706">
            <v>1</v>
          </cell>
          <cell r="AD1706">
            <v>45104</v>
          </cell>
          <cell r="AI1706" t="str">
            <v>SIN POSIBILIDADES DE REALIZAR UNA SEGUNDA VUELTA</v>
          </cell>
          <cell r="AL1706">
            <v>0</v>
          </cell>
          <cell r="AM1706">
            <v>0</v>
          </cell>
          <cell r="AN1706" t="str">
            <v>REALIZADO</v>
          </cell>
          <cell r="AO1706" t="str">
            <v>AA-50-GYR-050GYR007-I-322-2023</v>
          </cell>
          <cell r="AP1706" t="str">
            <v>E-2023-00051987</v>
          </cell>
          <cell r="AQ1706" t="str">
            <v>AD</v>
          </cell>
          <cell r="AR1706">
            <v>3</v>
          </cell>
          <cell r="AS1706">
            <v>2</v>
          </cell>
          <cell r="AT1706" t="str">
            <v>050GYR007</v>
          </cell>
          <cell r="AU1706" t="str">
            <v xml:space="preserve">Jorge Luis Luna Ham Enc. de la Coordinación de Abastecimiento y Equipamiento.
Jorgeluis.luna@imss.gob.mx
Telf. 315 64 22 </v>
          </cell>
          <cell r="AV1706" t="str">
            <v>M.E. Bogart Carreras Olivar, Coordinador de Prevención y Atención a la Salud, bogart.carreras@imss.gob.mx; 7773295112 ext 1345</v>
          </cell>
          <cell r="AW1706" t="str">
            <v>M.E. Bogart Carreras Olivar, Coordinador de Prevención y Atención a la Salud, bogart.carreras@imss.gob.mx; 7773295112 ext 1345</v>
          </cell>
          <cell r="AX1706" t="str">
            <v>NO</v>
          </cell>
          <cell r="AY1706" t="str">
            <v>No aplica</v>
          </cell>
          <cell r="AZ1706" t="str">
            <v>No aplica</v>
          </cell>
          <cell r="BA1706" t="str">
            <v>No aplica</v>
          </cell>
          <cell r="BB1706" t="str">
            <v>No aplica</v>
          </cell>
          <cell r="BC1706" t="str">
            <v xml:space="preserve">NO </v>
          </cell>
          <cell r="BD1706" t="str">
            <v>NO</v>
          </cell>
          <cell r="BE1706" t="str">
            <v>NO</v>
          </cell>
          <cell r="BF1706" t="str">
            <v>No aplica</v>
          </cell>
          <cell r="BG1706" t="str">
            <v>0000093498-2023</v>
          </cell>
          <cell r="BH1706">
            <v>21053001</v>
          </cell>
          <cell r="BI1706">
            <v>45028</v>
          </cell>
          <cell r="BJ1706">
            <v>3477494903</v>
          </cell>
          <cell r="BK1706" t="str">
            <v>SI</v>
          </cell>
          <cell r="BL1706" t="str">
            <v>2000 Materiales y suministros</v>
          </cell>
          <cell r="BM1706">
            <v>150900</v>
          </cell>
          <cell r="BN1706" t="str">
            <v>25301 Medicinas y productos farmaceuticos</v>
          </cell>
          <cell r="BO1706" t="str">
            <v>SI</v>
          </cell>
          <cell r="BP1706" t="str">
            <v>SI</v>
          </cell>
          <cell r="BQ1706" t="str">
            <v>NA</v>
          </cell>
          <cell r="BR1706" t="str">
            <v>NA</v>
          </cell>
          <cell r="BT1706" t="str">
            <v>NA</v>
          </cell>
        </row>
        <row r="1707">
          <cell r="V1707" t="str">
            <v>S18/AD/113/2023</v>
          </cell>
          <cell r="W1707">
            <v>45111</v>
          </cell>
          <cell r="X1707" t="str">
            <v xml:space="preserve">REALIZADO </v>
          </cell>
          <cell r="Y1707">
            <v>45099</v>
          </cell>
          <cell r="Z1707" t="str">
            <v>VENCIDO</v>
          </cell>
          <cell r="AB1707" t="str">
            <v>41 V</v>
          </cell>
          <cell r="AC1707">
            <v>1</v>
          </cell>
          <cell r="AD1707">
            <v>45104</v>
          </cell>
          <cell r="AI1707" t="str">
            <v>SIN POSIBILIDADES DE REALIZAR UNA SEGUNDA VUELTA</v>
          </cell>
          <cell r="AL1707">
            <v>0</v>
          </cell>
          <cell r="AM1707">
            <v>0</v>
          </cell>
          <cell r="AN1707" t="str">
            <v>REALIZADO</v>
          </cell>
          <cell r="AO1707" t="str">
            <v>AA-50-GYR-050GYR007-I-322-2023</v>
          </cell>
          <cell r="AP1707" t="str">
            <v>E-2023-00051987</v>
          </cell>
          <cell r="AQ1707" t="str">
            <v>AD</v>
          </cell>
          <cell r="AR1707">
            <v>3</v>
          </cell>
          <cell r="AS1707">
            <v>2</v>
          </cell>
          <cell r="AT1707" t="str">
            <v>050GYR007</v>
          </cell>
          <cell r="AU1707" t="str">
            <v xml:space="preserve">Jorge Luis Luna Ham Enc. de la Coordinación de Abastecimiento y Equipamiento.
Jorgeluis.luna@imss.gob.mx
Telf. 315 64 22 </v>
          </cell>
          <cell r="AV1707" t="str">
            <v>M.E. Bogart Carreras Olivar, Coordinador de Prevención y Atención a la Salud, bogart.carreras@imss.gob.mx; 7773295112 ext 1345</v>
          </cell>
          <cell r="AW1707" t="str">
            <v>M.E. Bogart Carreras Olivar, Coordinador de Prevención y Atención a la Salud, bogart.carreras@imss.gob.mx; 7773295112 ext 1345</v>
          </cell>
          <cell r="AX1707" t="str">
            <v>NO</v>
          </cell>
          <cell r="AY1707" t="str">
            <v>No aplica</v>
          </cell>
          <cell r="AZ1707" t="str">
            <v>No aplica</v>
          </cell>
          <cell r="BA1707" t="str">
            <v>No aplica</v>
          </cell>
          <cell r="BB1707" t="str">
            <v>No aplica</v>
          </cell>
          <cell r="BC1707" t="str">
            <v xml:space="preserve">NO </v>
          </cell>
          <cell r="BD1707" t="str">
            <v>NO</v>
          </cell>
          <cell r="BE1707" t="str">
            <v>NO</v>
          </cell>
          <cell r="BF1707" t="str">
            <v>No aplica</v>
          </cell>
          <cell r="BG1707" t="str">
            <v>0000093498-2023</v>
          </cell>
          <cell r="BH1707">
            <v>21053001</v>
          </cell>
          <cell r="BI1707">
            <v>45028</v>
          </cell>
          <cell r="BJ1707">
            <v>3477494903</v>
          </cell>
          <cell r="BK1707" t="str">
            <v>SI</v>
          </cell>
          <cell r="BL1707" t="str">
            <v>2000 Materiales y suministros</v>
          </cell>
          <cell r="BM1707">
            <v>150900</v>
          </cell>
          <cell r="BN1707" t="str">
            <v>25301 Medicinas y productos farmaceuticos</v>
          </cell>
          <cell r="BO1707" t="str">
            <v>SI</v>
          </cell>
          <cell r="BP1707" t="str">
            <v>SI</v>
          </cell>
          <cell r="BQ1707" t="str">
            <v>NA</v>
          </cell>
          <cell r="BR1707" t="str">
            <v>NA</v>
          </cell>
          <cell r="BT1707" t="str">
            <v>NA</v>
          </cell>
        </row>
        <row r="1708">
          <cell r="V1708" t="str">
            <v>S18/AD/113/2023</v>
          </cell>
          <cell r="W1708">
            <v>45111</v>
          </cell>
          <cell r="X1708" t="str">
            <v xml:space="preserve">REALIZADO </v>
          </cell>
          <cell r="Y1708">
            <v>45099</v>
          </cell>
          <cell r="Z1708" t="str">
            <v>VENCIDO</v>
          </cell>
          <cell r="AB1708" t="str">
            <v>41 V</v>
          </cell>
          <cell r="AC1708">
            <v>1</v>
          </cell>
          <cell r="AD1708">
            <v>45104</v>
          </cell>
          <cell r="AI1708" t="str">
            <v>SIN POSIBILIDADES DE REALIZAR UNA SEGUNDA VUELTA</v>
          </cell>
          <cell r="AL1708">
            <v>0</v>
          </cell>
          <cell r="AM1708">
            <v>0</v>
          </cell>
          <cell r="AN1708" t="str">
            <v>REALIZADO</v>
          </cell>
          <cell r="AO1708" t="str">
            <v>AA-50-GYR-050GYR007-I-322-2023</v>
          </cell>
          <cell r="AP1708" t="str">
            <v>E-2023-00051987</v>
          </cell>
          <cell r="AQ1708" t="str">
            <v>AD</v>
          </cell>
          <cell r="AR1708">
            <v>3</v>
          </cell>
          <cell r="AS1708">
            <v>2</v>
          </cell>
          <cell r="AT1708" t="str">
            <v>050GYR007</v>
          </cell>
          <cell r="AU1708" t="str">
            <v xml:space="preserve">Jorge Luis Luna Ham Enc. de la Coordinación de Abastecimiento y Equipamiento.
Jorgeluis.luna@imss.gob.mx
Telf. 315 64 22 </v>
          </cell>
          <cell r="AV1708" t="str">
            <v>M.E. Bogart Carreras Olivar, Coordinador de Prevención y Atención a la Salud, bogart.carreras@imss.gob.mx; 7773295112 ext 1345</v>
          </cell>
          <cell r="AW1708" t="str">
            <v>M.E. Bogart Carreras Olivar, Coordinador de Prevención y Atención a la Salud, bogart.carreras@imss.gob.mx; 7773295112 ext 1345</v>
          </cell>
          <cell r="AX1708" t="str">
            <v>NO</v>
          </cell>
          <cell r="AY1708" t="str">
            <v>No aplica</v>
          </cell>
          <cell r="AZ1708" t="str">
            <v>No aplica</v>
          </cell>
          <cell r="BA1708" t="str">
            <v>No aplica</v>
          </cell>
          <cell r="BB1708" t="str">
            <v>No aplica</v>
          </cell>
          <cell r="BC1708" t="str">
            <v xml:space="preserve">NO </v>
          </cell>
          <cell r="BD1708" t="str">
            <v>NO</v>
          </cell>
          <cell r="BE1708" t="str">
            <v>NO</v>
          </cell>
          <cell r="BF1708" t="str">
            <v>No aplica</v>
          </cell>
          <cell r="BG1708" t="str">
            <v>0000093498-2023</v>
          </cell>
          <cell r="BH1708">
            <v>21053001</v>
          </cell>
          <cell r="BI1708">
            <v>45028</v>
          </cell>
          <cell r="BJ1708">
            <v>3477494903</v>
          </cell>
          <cell r="BK1708" t="str">
            <v>SI</v>
          </cell>
          <cell r="BL1708" t="str">
            <v>2000 Materiales y suministros</v>
          </cell>
          <cell r="BM1708">
            <v>150900</v>
          </cell>
          <cell r="BN1708" t="str">
            <v>25301 Medicinas y productos farmaceuticos</v>
          </cell>
          <cell r="BO1708" t="str">
            <v>SI</v>
          </cell>
          <cell r="BP1708" t="str">
            <v>SI</v>
          </cell>
          <cell r="BQ1708" t="str">
            <v>NA</v>
          </cell>
          <cell r="BR1708" t="str">
            <v>NA</v>
          </cell>
          <cell r="BT1708" t="str">
            <v>NA</v>
          </cell>
        </row>
        <row r="1709">
          <cell r="V1709" t="str">
            <v>S18/AD/113/2023</v>
          </cell>
          <cell r="W1709">
            <v>45111</v>
          </cell>
          <cell r="X1709" t="str">
            <v xml:space="preserve">REALIZADO </v>
          </cell>
          <cell r="Y1709">
            <v>45099</v>
          </cell>
          <cell r="Z1709" t="str">
            <v>VENCIDO</v>
          </cell>
          <cell r="AB1709" t="str">
            <v>41 V</v>
          </cell>
          <cell r="AC1709">
            <v>1</v>
          </cell>
          <cell r="AD1709">
            <v>45104</v>
          </cell>
          <cell r="AI1709" t="str">
            <v>SIN POSIBILIDADES DE REALIZAR UNA SEGUNDA VUELTA</v>
          </cell>
          <cell r="AL1709">
            <v>0</v>
          </cell>
          <cell r="AM1709">
            <v>0</v>
          </cell>
          <cell r="AN1709" t="str">
            <v>REALIZADO</v>
          </cell>
          <cell r="AO1709" t="str">
            <v>AA-50-GYR-050GYR007-I-322-2023</v>
          </cell>
          <cell r="AP1709" t="str">
            <v>E-2023-00051987</v>
          </cell>
          <cell r="AQ1709" t="str">
            <v>AD</v>
          </cell>
          <cell r="AR1709">
            <v>3</v>
          </cell>
          <cell r="AS1709">
            <v>2</v>
          </cell>
          <cell r="AT1709" t="str">
            <v>050GYR007</v>
          </cell>
          <cell r="AU1709" t="str">
            <v xml:space="preserve">Jorge Luis Luna Ham Enc. de la Coordinación de Abastecimiento y Equipamiento.
Jorgeluis.luna@imss.gob.mx
Telf. 315 64 22 </v>
          </cell>
          <cell r="AV1709" t="str">
            <v>M.E. Bogart Carreras Olivar, Coordinador de Prevención y Atención a la Salud, bogart.carreras@imss.gob.mx; 7773295112 ext 1345</v>
          </cell>
          <cell r="AW1709" t="str">
            <v>M.E. Bogart Carreras Olivar, Coordinador de Prevención y Atención a la Salud, bogart.carreras@imss.gob.mx; 7773295112 ext 1345</v>
          </cell>
          <cell r="AX1709" t="str">
            <v>NO</v>
          </cell>
          <cell r="AY1709" t="str">
            <v>No aplica</v>
          </cell>
          <cell r="AZ1709" t="str">
            <v>No aplica</v>
          </cell>
          <cell r="BA1709" t="str">
            <v>No aplica</v>
          </cell>
          <cell r="BB1709" t="str">
            <v>No aplica</v>
          </cell>
          <cell r="BC1709" t="str">
            <v xml:space="preserve">NO </v>
          </cell>
          <cell r="BD1709" t="str">
            <v>NO</v>
          </cell>
          <cell r="BE1709" t="str">
            <v>NO</v>
          </cell>
          <cell r="BF1709" t="str">
            <v>No aplica</v>
          </cell>
          <cell r="BG1709" t="str">
            <v>0000093498-2023</v>
          </cell>
          <cell r="BH1709">
            <v>21053001</v>
          </cell>
          <cell r="BI1709">
            <v>45028</v>
          </cell>
          <cell r="BJ1709">
            <v>3477494903</v>
          </cell>
          <cell r="BK1709" t="str">
            <v>SI</v>
          </cell>
          <cell r="BL1709" t="str">
            <v>2000 Materiales y suministros</v>
          </cell>
          <cell r="BM1709">
            <v>150900</v>
          </cell>
          <cell r="BN1709" t="str">
            <v>25301 Medicinas y productos farmaceuticos</v>
          </cell>
          <cell r="BO1709" t="str">
            <v>SI</v>
          </cell>
          <cell r="BP1709" t="str">
            <v>SI</v>
          </cell>
          <cell r="BQ1709" t="str">
            <v>NA</v>
          </cell>
          <cell r="BR1709" t="str">
            <v>NA</v>
          </cell>
          <cell r="BT1709" t="str">
            <v>NA</v>
          </cell>
        </row>
        <row r="1710">
          <cell r="V1710" t="str">
            <v>S18/AD/113/2023</v>
          </cell>
          <cell r="W1710">
            <v>45111</v>
          </cell>
          <cell r="X1710" t="str">
            <v xml:space="preserve">REALIZADO </v>
          </cell>
          <cell r="Y1710">
            <v>45099</v>
          </cell>
          <cell r="Z1710" t="str">
            <v>VENCIDO</v>
          </cell>
          <cell r="AB1710" t="str">
            <v>41 V</v>
          </cell>
          <cell r="AC1710">
            <v>1</v>
          </cell>
          <cell r="AD1710">
            <v>45104</v>
          </cell>
          <cell r="AI1710" t="str">
            <v>SIN POSIBILIDADES DE REALIZAR UNA SEGUNDA VUELTA</v>
          </cell>
          <cell r="AL1710">
            <v>0</v>
          </cell>
          <cell r="AM1710">
            <v>0</v>
          </cell>
          <cell r="AN1710" t="str">
            <v>REALIZADO</v>
          </cell>
          <cell r="AO1710" t="str">
            <v>AA-50-GYR-050GYR007-I-322-2023</v>
          </cell>
          <cell r="AP1710" t="str">
            <v>E-2023-00051987</v>
          </cell>
          <cell r="AQ1710" t="str">
            <v>AD</v>
          </cell>
          <cell r="AR1710">
            <v>3</v>
          </cell>
          <cell r="AS1710">
            <v>2</v>
          </cell>
          <cell r="AT1710" t="str">
            <v>050GYR007</v>
          </cell>
          <cell r="AU1710" t="str">
            <v xml:space="preserve">Jorge Luis Luna Ham Enc. de la Coordinación de Abastecimiento y Equipamiento.
Jorgeluis.luna@imss.gob.mx
Telf. 315 64 22 </v>
          </cell>
          <cell r="AV1710" t="str">
            <v>M.E. Bogart Carreras Olivar, Coordinador de Prevención y Atención a la Salud, bogart.carreras@imss.gob.mx; 7773295112 ext 1345</v>
          </cell>
          <cell r="AW1710" t="str">
            <v>M.E. Bogart Carreras Olivar, Coordinador de Prevención y Atención a la Salud, bogart.carreras@imss.gob.mx; 7773295112 ext 1345</v>
          </cell>
          <cell r="AX1710" t="str">
            <v>NO</v>
          </cell>
          <cell r="AY1710" t="str">
            <v>No aplica</v>
          </cell>
          <cell r="AZ1710" t="str">
            <v>No aplica</v>
          </cell>
          <cell r="BA1710" t="str">
            <v>No aplica</v>
          </cell>
          <cell r="BB1710" t="str">
            <v>No aplica</v>
          </cell>
          <cell r="BC1710" t="str">
            <v xml:space="preserve">NO </v>
          </cell>
          <cell r="BD1710" t="str">
            <v>NO</v>
          </cell>
          <cell r="BE1710" t="str">
            <v>NO</v>
          </cell>
          <cell r="BF1710" t="str">
            <v>No aplica</v>
          </cell>
          <cell r="BG1710" t="str">
            <v>0000093498-2023</v>
          </cell>
          <cell r="BH1710">
            <v>21053001</v>
          </cell>
          <cell r="BI1710">
            <v>45028</v>
          </cell>
          <cell r="BJ1710">
            <v>3477494903</v>
          </cell>
          <cell r="BK1710" t="str">
            <v>SI</v>
          </cell>
          <cell r="BL1710" t="str">
            <v>2000 Materiales y suministros</v>
          </cell>
          <cell r="BM1710">
            <v>150900</v>
          </cell>
          <cell r="BN1710" t="str">
            <v>25301 Medicinas y productos farmaceuticos</v>
          </cell>
          <cell r="BO1710" t="str">
            <v>SI</v>
          </cell>
          <cell r="BP1710" t="str">
            <v>SI</v>
          </cell>
          <cell r="BQ1710" t="str">
            <v>NA</v>
          </cell>
          <cell r="BR1710" t="str">
            <v>NA</v>
          </cell>
          <cell r="BT1710" t="str">
            <v>NA</v>
          </cell>
        </row>
        <row r="1711">
          <cell r="V1711" t="str">
            <v>S18/AD/113/2023</v>
          </cell>
          <cell r="W1711">
            <v>45111</v>
          </cell>
          <cell r="X1711" t="str">
            <v xml:space="preserve">REALIZADO </v>
          </cell>
          <cell r="Y1711">
            <v>45099</v>
          </cell>
          <cell r="Z1711" t="str">
            <v>VENCIDO</v>
          </cell>
          <cell r="AB1711" t="str">
            <v>41 V</v>
          </cell>
          <cell r="AC1711">
            <v>1</v>
          </cell>
          <cell r="AD1711">
            <v>45104</v>
          </cell>
          <cell r="AI1711" t="str">
            <v>SIN POSIBILIDADES DE REALIZAR UNA SEGUNDA VUELTA</v>
          </cell>
          <cell r="AL1711">
            <v>0</v>
          </cell>
          <cell r="AM1711">
            <v>0</v>
          </cell>
          <cell r="AN1711" t="str">
            <v>REALIZADO</v>
          </cell>
          <cell r="AO1711" t="str">
            <v>AA-50-GYR-050GYR007-I-322-2023</v>
          </cell>
          <cell r="AP1711" t="str">
            <v>E-2023-00051987</v>
          </cell>
          <cell r="AQ1711" t="str">
            <v>AD</v>
          </cell>
          <cell r="AR1711">
            <v>3</v>
          </cell>
          <cell r="AS1711">
            <v>2</v>
          </cell>
          <cell r="AT1711" t="str">
            <v>050GYR007</v>
          </cell>
          <cell r="AU1711" t="str">
            <v xml:space="preserve">Jorge Luis Luna Ham Enc. de la Coordinación de Abastecimiento y Equipamiento.
Jorgeluis.luna@imss.gob.mx
Telf. 315 64 22 </v>
          </cell>
          <cell r="AV1711" t="str">
            <v>M.E. Bogart Carreras Olivar, Coordinador de Prevención y Atención a la Salud, bogart.carreras@imss.gob.mx; 7773295112 ext 1345</v>
          </cell>
          <cell r="AW1711" t="str">
            <v>M.E. Bogart Carreras Olivar, Coordinador de Prevención y Atención a la Salud, bogart.carreras@imss.gob.mx; 7773295112 ext 1345</v>
          </cell>
          <cell r="AX1711" t="str">
            <v>NO</v>
          </cell>
          <cell r="AY1711" t="str">
            <v>No aplica</v>
          </cell>
          <cell r="AZ1711" t="str">
            <v>No aplica</v>
          </cell>
          <cell r="BA1711" t="str">
            <v>No aplica</v>
          </cell>
          <cell r="BB1711" t="str">
            <v>No aplica</v>
          </cell>
          <cell r="BC1711" t="str">
            <v xml:space="preserve">NO </v>
          </cell>
          <cell r="BD1711" t="str">
            <v>NO</v>
          </cell>
          <cell r="BE1711" t="str">
            <v>NO</v>
          </cell>
          <cell r="BF1711" t="str">
            <v>No aplica</v>
          </cell>
          <cell r="BG1711" t="str">
            <v>0000093498-2023</v>
          </cell>
          <cell r="BH1711">
            <v>21053001</v>
          </cell>
          <cell r="BI1711">
            <v>45028</v>
          </cell>
          <cell r="BJ1711">
            <v>3477494903</v>
          </cell>
          <cell r="BK1711" t="str">
            <v>SI</v>
          </cell>
          <cell r="BL1711" t="str">
            <v>2000 Materiales y suministros</v>
          </cell>
          <cell r="BM1711">
            <v>150900</v>
          </cell>
          <cell r="BN1711" t="str">
            <v>25301 Medicinas y productos farmaceuticos</v>
          </cell>
          <cell r="BO1711" t="str">
            <v>SI</v>
          </cell>
          <cell r="BP1711" t="str">
            <v>SI</v>
          </cell>
          <cell r="BQ1711" t="str">
            <v>NA</v>
          </cell>
          <cell r="BR1711" t="str">
            <v>NA</v>
          </cell>
          <cell r="BT1711" t="str">
            <v>NA</v>
          </cell>
        </row>
        <row r="1712">
          <cell r="V1712" t="str">
            <v>S18/AD/113/2023</v>
          </cell>
          <cell r="W1712">
            <v>45111</v>
          </cell>
          <cell r="X1712" t="str">
            <v xml:space="preserve">REALIZADO </v>
          </cell>
          <cell r="Y1712">
            <v>45099</v>
          </cell>
          <cell r="Z1712" t="str">
            <v xml:space="preserve">REALIZADO </v>
          </cell>
          <cell r="AB1712" t="str">
            <v>41 V</v>
          </cell>
          <cell r="AC1712">
            <v>1</v>
          </cell>
          <cell r="AD1712">
            <v>45104</v>
          </cell>
          <cell r="AF1712">
            <v>1</v>
          </cell>
          <cell r="AG1712">
            <v>1</v>
          </cell>
          <cell r="AH1712">
            <v>45112</v>
          </cell>
          <cell r="AJ1712">
            <v>18</v>
          </cell>
          <cell r="AK1712">
            <v>380</v>
          </cell>
          <cell r="AL1712">
            <v>6840</v>
          </cell>
          <cell r="AM1712">
            <v>1</v>
          </cell>
          <cell r="AN1712" t="str">
            <v>REALIZADO</v>
          </cell>
          <cell r="AO1712" t="str">
            <v>AA-50-GYR-050GYR007-I-322-2023</v>
          </cell>
          <cell r="AP1712" t="str">
            <v>E-2023-00051987</v>
          </cell>
          <cell r="AQ1712" t="str">
            <v>AD</v>
          </cell>
          <cell r="AR1712">
            <v>3</v>
          </cell>
          <cell r="AS1712">
            <v>2</v>
          </cell>
          <cell r="AT1712" t="str">
            <v>050GYR007</v>
          </cell>
          <cell r="AU1712" t="str">
            <v xml:space="preserve">Jorge Luis Luna Ham Enc. de la Coordinación de Abastecimiento y Equipamiento.
Jorgeluis.luna@imss.gob.mx
Telf. 315 64 22 </v>
          </cell>
          <cell r="AV1712" t="str">
            <v>M.E. Bogart Carreras Olivar, Coordinador de Prevención y Atención a la Salud, bogart.carreras@imss.gob.mx; 7773295112 ext 1345</v>
          </cell>
          <cell r="AW1712" t="str">
            <v>M.E. Bogart Carreras Olivar, Coordinador de Prevención y Atención a la Salud, bogart.carreras@imss.gob.mx; 7773295112 ext 1345</v>
          </cell>
          <cell r="AX1712" t="str">
            <v>NO</v>
          </cell>
          <cell r="AY1712" t="str">
            <v>No aplica</v>
          </cell>
          <cell r="AZ1712" t="str">
            <v>No aplica</v>
          </cell>
          <cell r="BA1712" t="str">
            <v>No aplica</v>
          </cell>
          <cell r="BB1712" t="str">
            <v>No aplica</v>
          </cell>
          <cell r="BC1712" t="str">
            <v xml:space="preserve">NO </v>
          </cell>
          <cell r="BD1712" t="str">
            <v>NO</v>
          </cell>
          <cell r="BE1712" t="str">
            <v>NO</v>
          </cell>
          <cell r="BF1712" t="str">
            <v>No aplica</v>
          </cell>
          <cell r="BG1712" t="str">
            <v>0000093498-2023</v>
          </cell>
          <cell r="BH1712">
            <v>21053001</v>
          </cell>
          <cell r="BI1712">
            <v>45028</v>
          </cell>
          <cell r="BJ1712">
            <v>3477494903</v>
          </cell>
          <cell r="BK1712" t="str">
            <v>SI</v>
          </cell>
          <cell r="BL1712" t="str">
            <v>2000 Materiales y suministros</v>
          </cell>
          <cell r="BM1712">
            <v>150900</v>
          </cell>
          <cell r="BN1712" t="str">
            <v>25301 Medicinas y productos farmaceuticos</v>
          </cell>
          <cell r="BO1712" t="str">
            <v>SI</v>
          </cell>
          <cell r="BP1712" t="str">
            <v>SI</v>
          </cell>
          <cell r="BQ1712" t="str">
            <v>NA</v>
          </cell>
          <cell r="BR1712" t="str">
            <v>NA</v>
          </cell>
          <cell r="BS1712">
            <v>45099</v>
          </cell>
          <cell r="BT1712" t="str">
            <v>NA</v>
          </cell>
        </row>
        <row r="1713">
          <cell r="V1713" t="str">
            <v>S18/AD/113/2023</v>
          </cell>
          <cell r="W1713">
            <v>45111</v>
          </cell>
          <cell r="X1713" t="str">
            <v xml:space="preserve">REALIZADO </v>
          </cell>
          <cell r="Y1713">
            <v>45099</v>
          </cell>
          <cell r="Z1713" t="str">
            <v>VENCIDO</v>
          </cell>
          <cell r="AB1713" t="str">
            <v>41 V</v>
          </cell>
          <cell r="AC1713">
            <v>1</v>
          </cell>
          <cell r="AD1713">
            <v>45104</v>
          </cell>
          <cell r="AI1713" t="str">
            <v>SIN POSIBILIDADES DE REALIZAR UNA SEGUNDA VUELTA</v>
          </cell>
          <cell r="AL1713">
            <v>0</v>
          </cell>
          <cell r="AM1713">
            <v>0</v>
          </cell>
          <cell r="AN1713" t="str">
            <v>REALIZADO</v>
          </cell>
          <cell r="AO1713" t="str">
            <v>AA-50-GYR-050GYR007-I-322-2023</v>
          </cell>
          <cell r="AP1713" t="str">
            <v>E-2023-00051987</v>
          </cell>
          <cell r="AQ1713" t="str">
            <v>AD</v>
          </cell>
          <cell r="AR1713">
            <v>3</v>
          </cell>
          <cell r="AS1713">
            <v>2</v>
          </cell>
          <cell r="AT1713" t="str">
            <v>050GYR007</v>
          </cell>
          <cell r="AU1713" t="str">
            <v xml:space="preserve">Jorge Luis Luna Ham Enc. de la Coordinación de Abastecimiento y Equipamiento.
Jorgeluis.luna@imss.gob.mx
Telf. 315 64 22 </v>
          </cell>
          <cell r="AV1713" t="str">
            <v>M.E. Bogart Carreras Olivar, Coordinador de Prevención y Atención a la Salud, bogart.carreras@imss.gob.mx; 7773295112 ext 1345</v>
          </cell>
          <cell r="AW1713" t="str">
            <v>M.E. Bogart Carreras Olivar, Coordinador de Prevención y Atención a la Salud, bogart.carreras@imss.gob.mx; 7773295112 ext 1345</v>
          </cell>
          <cell r="AX1713" t="str">
            <v>NO</v>
          </cell>
          <cell r="AY1713" t="str">
            <v>No aplica</v>
          </cell>
          <cell r="AZ1713" t="str">
            <v>No aplica</v>
          </cell>
          <cell r="BA1713" t="str">
            <v>No aplica</v>
          </cell>
          <cell r="BB1713" t="str">
            <v>No aplica</v>
          </cell>
          <cell r="BC1713" t="str">
            <v xml:space="preserve">NO </v>
          </cell>
          <cell r="BD1713" t="str">
            <v>NO</v>
          </cell>
          <cell r="BE1713" t="str">
            <v>NO</v>
          </cell>
          <cell r="BF1713" t="str">
            <v>No aplica</v>
          </cell>
          <cell r="BG1713" t="str">
            <v>0000093498-2023</v>
          </cell>
          <cell r="BH1713">
            <v>21053001</v>
          </cell>
          <cell r="BI1713">
            <v>45028</v>
          </cell>
          <cell r="BJ1713">
            <v>3477494903</v>
          </cell>
          <cell r="BK1713" t="str">
            <v>SI</v>
          </cell>
          <cell r="BL1713" t="str">
            <v>2000 Materiales y suministros</v>
          </cell>
          <cell r="BM1713">
            <v>150900</v>
          </cell>
          <cell r="BN1713" t="str">
            <v>25301 Medicinas y productos farmaceuticos</v>
          </cell>
          <cell r="BO1713" t="str">
            <v>SI</v>
          </cell>
          <cell r="BP1713" t="str">
            <v>SI</v>
          </cell>
          <cell r="BQ1713" t="str">
            <v>NA</v>
          </cell>
          <cell r="BR1713" t="str">
            <v>NA</v>
          </cell>
          <cell r="BT1713" t="str">
            <v>NA</v>
          </cell>
        </row>
        <row r="1714">
          <cell r="V1714" t="str">
            <v>S18/AD/113/2023</v>
          </cell>
          <cell r="W1714">
            <v>45111</v>
          </cell>
          <cell r="X1714" t="str">
            <v xml:space="preserve">REALIZADO </v>
          </cell>
          <cell r="Y1714">
            <v>45099</v>
          </cell>
          <cell r="Z1714" t="str">
            <v>VENCIDO</v>
          </cell>
          <cell r="AB1714" t="str">
            <v>41 V</v>
          </cell>
          <cell r="AC1714">
            <v>1</v>
          </cell>
          <cell r="AD1714">
            <v>45104</v>
          </cell>
          <cell r="AI1714" t="str">
            <v>SIN POSIBILIDADES DE REALIZAR UNA SEGUNDA VUELTA</v>
          </cell>
          <cell r="AL1714">
            <v>0</v>
          </cell>
          <cell r="AM1714">
            <v>0</v>
          </cell>
          <cell r="AN1714" t="str">
            <v>REALIZADO</v>
          </cell>
          <cell r="AO1714" t="str">
            <v>AA-50-GYR-050GYR007-I-322-2023</v>
          </cell>
          <cell r="AP1714" t="str">
            <v>E-2023-00051987</v>
          </cell>
          <cell r="AQ1714" t="str">
            <v>AD</v>
          </cell>
          <cell r="AR1714">
            <v>3</v>
          </cell>
          <cell r="AS1714">
            <v>2</v>
          </cell>
          <cell r="AT1714" t="str">
            <v>050GYR007</v>
          </cell>
          <cell r="AU1714" t="str">
            <v xml:space="preserve">Jorge Luis Luna Ham Enc. de la Coordinación de Abastecimiento y Equipamiento.
Jorgeluis.luna@imss.gob.mx
Telf. 315 64 22 </v>
          </cell>
          <cell r="AV1714" t="str">
            <v>M.E. Bogart Carreras Olivar, Coordinador de Prevención y Atención a la Salud, bogart.carreras@imss.gob.mx; 7773295112 ext 1345</v>
          </cell>
          <cell r="AW1714" t="str">
            <v>M.E. Bogart Carreras Olivar, Coordinador de Prevención y Atención a la Salud, bogart.carreras@imss.gob.mx; 7773295112 ext 1345</v>
          </cell>
          <cell r="AX1714" t="str">
            <v>NO</v>
          </cell>
          <cell r="AY1714" t="str">
            <v>No aplica</v>
          </cell>
          <cell r="AZ1714" t="str">
            <v>No aplica</v>
          </cell>
          <cell r="BA1714" t="str">
            <v>No aplica</v>
          </cell>
          <cell r="BB1714" t="str">
            <v>No aplica</v>
          </cell>
          <cell r="BC1714" t="str">
            <v xml:space="preserve">NO </v>
          </cell>
          <cell r="BD1714" t="str">
            <v>NO</v>
          </cell>
          <cell r="BE1714" t="str">
            <v>NO</v>
          </cell>
          <cell r="BF1714" t="str">
            <v>No aplica</v>
          </cell>
          <cell r="BG1714" t="str">
            <v>0000093498-2023</v>
          </cell>
          <cell r="BH1714">
            <v>21053001</v>
          </cell>
          <cell r="BI1714">
            <v>45028</v>
          </cell>
          <cell r="BJ1714">
            <v>3477494903</v>
          </cell>
          <cell r="BK1714" t="str">
            <v>SI</v>
          </cell>
          <cell r="BL1714" t="str">
            <v>2000 Materiales y suministros</v>
          </cell>
          <cell r="BM1714">
            <v>150900</v>
          </cell>
          <cell r="BN1714" t="str">
            <v>25301 Medicinas y productos farmaceuticos</v>
          </cell>
          <cell r="BO1714" t="str">
            <v>SI</v>
          </cell>
          <cell r="BP1714" t="str">
            <v>SI</v>
          </cell>
          <cell r="BQ1714" t="str">
            <v>NA</v>
          </cell>
          <cell r="BR1714" t="str">
            <v>NA</v>
          </cell>
          <cell r="BT1714" t="str">
            <v>NA</v>
          </cell>
        </row>
        <row r="1715">
          <cell r="V1715" t="str">
            <v>S18/AD/113/2023</v>
          </cell>
          <cell r="W1715">
            <v>45111</v>
          </cell>
          <cell r="X1715" t="str">
            <v xml:space="preserve">REALIZADO </v>
          </cell>
          <cell r="Y1715">
            <v>45099</v>
          </cell>
          <cell r="Z1715" t="str">
            <v xml:space="preserve">REALIZADO </v>
          </cell>
          <cell r="AB1715" t="str">
            <v>41 V</v>
          </cell>
          <cell r="AC1715">
            <v>1</v>
          </cell>
          <cell r="AD1715">
            <v>45104</v>
          </cell>
          <cell r="AF1715">
            <v>1</v>
          </cell>
          <cell r="AG1715">
            <v>1</v>
          </cell>
          <cell r="AH1715">
            <v>45112</v>
          </cell>
          <cell r="AJ1715">
            <v>498</v>
          </cell>
          <cell r="AK1715">
            <v>840</v>
          </cell>
          <cell r="AL1715">
            <v>418320</v>
          </cell>
          <cell r="AM1715">
            <v>1</v>
          </cell>
          <cell r="AN1715" t="str">
            <v>REALIZADO</v>
          </cell>
          <cell r="AO1715" t="str">
            <v>AA-50-GYR-050GYR007-I-322-2023</v>
          </cell>
          <cell r="AP1715" t="str">
            <v>E-2023-00051987</v>
          </cell>
          <cell r="AQ1715" t="str">
            <v>AD</v>
          </cell>
          <cell r="AR1715">
            <v>3</v>
          </cell>
          <cell r="AS1715">
            <v>2</v>
          </cell>
          <cell r="AT1715" t="str">
            <v>050GYR007</v>
          </cell>
          <cell r="AU1715" t="str">
            <v xml:space="preserve">Jorge Luis Luna Ham Enc. de la Coordinación de Abastecimiento y Equipamiento.
Jorgeluis.luna@imss.gob.mx
Telf. 315 64 22 </v>
          </cell>
          <cell r="AV1715" t="str">
            <v>M.E. Bogart Carreras Olivar, Coordinador de Prevención y Atención a la Salud, bogart.carreras@imss.gob.mx; 7773295112 ext 1345</v>
          </cell>
          <cell r="AW1715" t="str">
            <v>M.E. Bogart Carreras Olivar, Coordinador de Prevención y Atención a la Salud, bogart.carreras@imss.gob.mx; 7773295112 ext 1345</v>
          </cell>
          <cell r="AX1715" t="str">
            <v>NO</v>
          </cell>
          <cell r="AY1715" t="str">
            <v>No aplica</v>
          </cell>
          <cell r="AZ1715" t="str">
            <v>No aplica</v>
          </cell>
          <cell r="BA1715" t="str">
            <v>No aplica</v>
          </cell>
          <cell r="BB1715" t="str">
            <v>No aplica</v>
          </cell>
          <cell r="BC1715" t="str">
            <v xml:space="preserve">NO </v>
          </cell>
          <cell r="BD1715" t="str">
            <v>NO</v>
          </cell>
          <cell r="BE1715" t="str">
            <v>NO</v>
          </cell>
          <cell r="BF1715" t="str">
            <v>No aplica</v>
          </cell>
          <cell r="BG1715" t="str">
            <v>0000093498-2023</v>
          </cell>
          <cell r="BH1715">
            <v>21053001</v>
          </cell>
          <cell r="BI1715">
            <v>45028</v>
          </cell>
          <cell r="BJ1715">
            <v>3477494903</v>
          </cell>
          <cell r="BK1715" t="str">
            <v>SI</v>
          </cell>
          <cell r="BL1715" t="str">
            <v>2000 Materiales y suministros</v>
          </cell>
          <cell r="BM1715">
            <v>150900</v>
          </cell>
          <cell r="BN1715" t="str">
            <v>25301 Medicinas y productos farmaceuticos</v>
          </cell>
          <cell r="BO1715" t="str">
            <v>SI</v>
          </cell>
          <cell r="BP1715" t="str">
            <v>SI</v>
          </cell>
          <cell r="BQ1715" t="str">
            <v>NA</v>
          </cell>
          <cell r="BR1715" t="str">
            <v>NA</v>
          </cell>
          <cell r="BS1715">
            <v>45099</v>
          </cell>
          <cell r="BT1715" t="str">
            <v>NA</v>
          </cell>
        </row>
        <row r="1716">
          <cell r="V1716" t="str">
            <v>S18/AD/113/2023</v>
          </cell>
          <cell r="W1716">
            <v>45111</v>
          </cell>
          <cell r="X1716" t="str">
            <v xml:space="preserve">REALIZADO </v>
          </cell>
          <cell r="Y1716">
            <v>45099</v>
          </cell>
          <cell r="Z1716" t="str">
            <v>VENCIDO</v>
          </cell>
          <cell r="AB1716" t="str">
            <v>41 V</v>
          </cell>
          <cell r="AC1716">
            <v>1</v>
          </cell>
          <cell r="AD1716">
            <v>45104</v>
          </cell>
          <cell r="AI1716" t="str">
            <v>SIN POSIBILIDADES DE REALIZAR UNA SEGUNDA VUELTA</v>
          </cell>
          <cell r="AL1716">
            <v>0</v>
          </cell>
          <cell r="AM1716">
            <v>0</v>
          </cell>
          <cell r="AN1716" t="str">
            <v>REALIZADO</v>
          </cell>
          <cell r="AO1716" t="str">
            <v>AA-50-GYR-050GYR007-I-322-2023</v>
          </cell>
          <cell r="AP1716" t="str">
            <v>E-2023-00051987</v>
          </cell>
          <cell r="AQ1716" t="str">
            <v>AD</v>
          </cell>
          <cell r="AR1716">
            <v>3</v>
          </cell>
          <cell r="AS1716">
            <v>2</v>
          </cell>
          <cell r="AT1716" t="str">
            <v>050GYR007</v>
          </cell>
          <cell r="AU1716" t="str">
            <v xml:space="preserve">Jorge Luis Luna Ham Enc. de la Coordinación de Abastecimiento y Equipamiento.
Jorgeluis.luna@imss.gob.mx
Telf. 315 64 22 </v>
          </cell>
          <cell r="AV1716" t="str">
            <v>M.E. Bogart Carreras Olivar, Coordinador de Prevención y Atención a la Salud, bogart.carreras@imss.gob.mx; 7773295112 ext 1345</v>
          </cell>
          <cell r="AW1716" t="str">
            <v>M.E. Bogart Carreras Olivar, Coordinador de Prevención y Atención a la Salud, bogart.carreras@imss.gob.mx; 7773295112 ext 1345</v>
          </cell>
          <cell r="AX1716" t="str">
            <v>NO</v>
          </cell>
          <cell r="AY1716" t="str">
            <v>No aplica</v>
          </cell>
          <cell r="AZ1716" t="str">
            <v>No aplica</v>
          </cell>
          <cell r="BA1716" t="str">
            <v>No aplica</v>
          </cell>
          <cell r="BB1716" t="str">
            <v>No aplica</v>
          </cell>
          <cell r="BC1716" t="str">
            <v xml:space="preserve">NO </v>
          </cell>
          <cell r="BD1716" t="str">
            <v>NO</v>
          </cell>
          <cell r="BE1716" t="str">
            <v>NO</v>
          </cell>
          <cell r="BF1716" t="str">
            <v>No aplica</v>
          </cell>
          <cell r="BG1716" t="str">
            <v>0000093498-2023</v>
          </cell>
          <cell r="BH1716">
            <v>21053001</v>
          </cell>
          <cell r="BI1716">
            <v>45028</v>
          </cell>
          <cell r="BJ1716">
            <v>3477494903</v>
          </cell>
          <cell r="BK1716" t="str">
            <v>SI</v>
          </cell>
          <cell r="BL1716" t="str">
            <v>2000 Materiales y suministros</v>
          </cell>
          <cell r="BM1716">
            <v>150900</v>
          </cell>
          <cell r="BN1716" t="str">
            <v>25301 Medicinas y productos farmaceuticos</v>
          </cell>
          <cell r="BO1716" t="str">
            <v>SI</v>
          </cell>
          <cell r="BP1716" t="str">
            <v>SI</v>
          </cell>
          <cell r="BQ1716" t="str">
            <v>NA</v>
          </cell>
          <cell r="BR1716" t="str">
            <v>NA</v>
          </cell>
          <cell r="BT1716" t="str">
            <v>NA</v>
          </cell>
        </row>
        <row r="1717">
          <cell r="V1717" t="str">
            <v>S18/AD/113/2023</v>
          </cell>
          <cell r="W1717">
            <v>45111</v>
          </cell>
          <cell r="X1717" t="str">
            <v xml:space="preserve">REALIZADO </v>
          </cell>
          <cell r="Y1717">
            <v>45099</v>
          </cell>
          <cell r="Z1717" t="str">
            <v xml:space="preserve">REALIZADO </v>
          </cell>
          <cell r="AB1717" t="str">
            <v>41 V</v>
          </cell>
          <cell r="AC1717">
            <v>1</v>
          </cell>
          <cell r="AD1717">
            <v>45104</v>
          </cell>
          <cell r="AF1717">
            <v>1</v>
          </cell>
          <cell r="AG1717">
            <v>1</v>
          </cell>
          <cell r="AH1717">
            <v>45112</v>
          </cell>
          <cell r="AJ1717">
            <v>435</v>
          </cell>
          <cell r="AK1717">
            <v>145</v>
          </cell>
          <cell r="AL1717">
            <v>63075</v>
          </cell>
          <cell r="AM1717">
            <v>1</v>
          </cell>
          <cell r="AN1717" t="str">
            <v>REALIZADO</v>
          </cell>
          <cell r="AO1717" t="str">
            <v>AA-50-GYR-050GYR007-I-322-2023</v>
          </cell>
          <cell r="AP1717" t="str">
            <v>E-2023-00051987</v>
          </cell>
          <cell r="AQ1717" t="str">
            <v>AD</v>
          </cell>
          <cell r="AR1717">
            <v>3</v>
          </cell>
          <cell r="AS1717">
            <v>2</v>
          </cell>
          <cell r="AT1717" t="str">
            <v>050GYR007</v>
          </cell>
          <cell r="AU1717" t="str">
            <v xml:space="preserve">Jorge Luis Luna Ham Enc. de la Coordinación de Abastecimiento y Equipamiento.
Jorgeluis.luna@imss.gob.mx
Telf. 315 64 22 </v>
          </cell>
          <cell r="AV1717" t="str">
            <v>M.E. Bogart Carreras Olivar, Coordinador de Prevención y Atención a la Salud, bogart.carreras@imss.gob.mx; 7773295112 ext 1345</v>
          </cell>
          <cell r="AW1717" t="str">
            <v>M.E. Bogart Carreras Olivar, Coordinador de Prevención y Atención a la Salud, bogart.carreras@imss.gob.mx; 7773295112 ext 1345</v>
          </cell>
          <cell r="AX1717" t="str">
            <v>NO</v>
          </cell>
          <cell r="AY1717" t="str">
            <v>No aplica</v>
          </cell>
          <cell r="AZ1717" t="str">
            <v>No aplica</v>
          </cell>
          <cell r="BA1717" t="str">
            <v>No aplica</v>
          </cell>
          <cell r="BB1717" t="str">
            <v>No aplica</v>
          </cell>
          <cell r="BC1717" t="str">
            <v xml:space="preserve">NO </v>
          </cell>
          <cell r="BD1717" t="str">
            <v>NO</v>
          </cell>
          <cell r="BE1717" t="str">
            <v>NO</v>
          </cell>
          <cell r="BF1717" t="str">
            <v>No aplica</v>
          </cell>
          <cell r="BG1717" t="str">
            <v>0000093498-2023</v>
          </cell>
          <cell r="BH1717">
            <v>21053001</v>
          </cell>
          <cell r="BI1717">
            <v>45028</v>
          </cell>
          <cell r="BJ1717">
            <v>3477494903</v>
          </cell>
          <cell r="BK1717" t="str">
            <v>SI</v>
          </cell>
          <cell r="BL1717" t="str">
            <v>2000 Materiales y suministros</v>
          </cell>
          <cell r="BM1717">
            <v>150900</v>
          </cell>
          <cell r="BN1717" t="str">
            <v>25301 Medicinas y productos farmaceuticos</v>
          </cell>
          <cell r="BO1717" t="str">
            <v>SI</v>
          </cell>
          <cell r="BP1717" t="str">
            <v>SI</v>
          </cell>
          <cell r="BQ1717" t="str">
            <v>NA</v>
          </cell>
          <cell r="BR1717" t="str">
            <v>NA</v>
          </cell>
          <cell r="BS1717">
            <v>45099</v>
          </cell>
          <cell r="BT1717" t="str">
            <v>NA</v>
          </cell>
        </row>
        <row r="1718">
          <cell r="V1718" t="str">
            <v>S18/AD/106/2023</v>
          </cell>
          <cell r="W1718">
            <v>45093</v>
          </cell>
          <cell r="X1718" t="str">
            <v xml:space="preserve">REALIZADO </v>
          </cell>
          <cell r="Y1718">
            <v>45089</v>
          </cell>
          <cell r="Z1718" t="str">
            <v xml:space="preserve">REALIZADO </v>
          </cell>
          <cell r="AA1718">
            <v>45111</v>
          </cell>
          <cell r="AB1718" t="str">
            <v>41 V</v>
          </cell>
          <cell r="AC1718">
            <v>4</v>
          </cell>
          <cell r="AD1718">
            <v>45113</v>
          </cell>
          <cell r="AI1718" t="str">
            <v>SIN PRESENTACIÓN DE OFERTAS</v>
          </cell>
          <cell r="AL1718">
            <v>0</v>
          </cell>
          <cell r="AM1718">
            <v>0</v>
          </cell>
          <cell r="AN1718" t="str">
            <v>REALIZADO</v>
          </cell>
          <cell r="AO1718" t="str">
            <v>AA-50-GYR-050GYR007-I-338-2023</v>
          </cell>
          <cell r="AP1718" t="str">
            <v>E-2023-00055686</v>
          </cell>
          <cell r="AQ1718" t="str">
            <v>AD</v>
          </cell>
          <cell r="AR1718">
            <v>3</v>
          </cell>
          <cell r="AS1718">
            <v>2</v>
          </cell>
          <cell r="AT1718" t="str">
            <v>050GYR007</v>
          </cell>
          <cell r="AU1718" t="str">
            <v xml:space="preserve">Jorge Luis Luna Ham Enc. de la Coordinación de Abastecimiento y Equipamiento.
Jorgeluis.luna@imss.gob.mx
Telf. 315 64 22 </v>
          </cell>
          <cell r="AV1718" t="str">
            <v>M.E. Bogart Carreras Olivar, Coordinador de Prevención y Atención a la Salud, bogart.carreras@imss.gob.mx; 7773295112 ext 1345</v>
          </cell>
          <cell r="AW1718" t="str">
            <v>M.E. Bogart Carreras Olivar, Coordinador de Prevención y Atención a la Salud, bogart.carreras@imss.gob.mx; 7773295112 ext 1345</v>
          </cell>
          <cell r="AX1718" t="str">
            <v>NO</v>
          </cell>
          <cell r="AY1718" t="str">
            <v>No aplica</v>
          </cell>
          <cell r="AZ1718" t="str">
            <v>No aplica</v>
          </cell>
          <cell r="BA1718" t="str">
            <v>No aplica</v>
          </cell>
          <cell r="BB1718" t="str">
            <v>No aplica</v>
          </cell>
          <cell r="BC1718" t="str">
            <v xml:space="preserve">NO </v>
          </cell>
          <cell r="BD1718" t="str">
            <v>NO</v>
          </cell>
          <cell r="BE1718" t="str">
            <v>NO</v>
          </cell>
          <cell r="BF1718" t="str">
            <v>No aplica</v>
          </cell>
          <cell r="BG1718" t="str">
            <v>0000104993-2023</v>
          </cell>
          <cell r="BH1718">
            <v>21053002</v>
          </cell>
          <cell r="BI1718">
            <v>45025</v>
          </cell>
          <cell r="BJ1718">
            <v>2009228965.79</v>
          </cell>
          <cell r="BK1718" t="str">
            <v>SI</v>
          </cell>
          <cell r="BL1718" t="str">
            <v>2000 Materiales y suministros</v>
          </cell>
          <cell r="BM1718">
            <v>150200</v>
          </cell>
          <cell r="BN1718" t="str">
            <v>25401 Materiales, accesorios y suministros médicos</v>
          </cell>
          <cell r="BO1718" t="str">
            <v>SI</v>
          </cell>
          <cell r="BP1718" t="str">
            <v>SI</v>
          </cell>
          <cell r="BQ1718" t="str">
            <v>NA</v>
          </cell>
          <cell r="BR1718" t="str">
            <v>NA</v>
          </cell>
          <cell r="BT1718" t="str">
            <v>NA</v>
          </cell>
        </row>
        <row r="1719">
          <cell r="V1719" t="str">
            <v>S18/AD/106/2023</v>
          </cell>
          <cell r="W1719">
            <v>45093</v>
          </cell>
          <cell r="X1719" t="str">
            <v xml:space="preserve">REALIZADO </v>
          </cell>
          <cell r="Y1719">
            <v>45089</v>
          </cell>
          <cell r="Z1719" t="str">
            <v xml:space="preserve">REALIZADO </v>
          </cell>
          <cell r="AA1719">
            <v>45111</v>
          </cell>
          <cell r="AB1719" t="str">
            <v>41 V</v>
          </cell>
          <cell r="AC1719">
            <v>4</v>
          </cell>
          <cell r="AD1719">
            <v>45113</v>
          </cell>
          <cell r="AI1719" t="str">
            <v>SIN PRESENTACIÓN DE OFERTAS</v>
          </cell>
          <cell r="AL1719">
            <v>0</v>
          </cell>
          <cell r="AM1719">
            <v>0</v>
          </cell>
          <cell r="AN1719" t="str">
            <v>REALIZADO</v>
          </cell>
          <cell r="AO1719" t="str">
            <v>AA-50-GYR-050GYR007-I-338-2023</v>
          </cell>
          <cell r="AP1719" t="str">
            <v>E-2023-00055686</v>
          </cell>
          <cell r="AQ1719" t="str">
            <v>AD</v>
          </cell>
          <cell r="AR1719">
            <v>3</v>
          </cell>
          <cell r="AS1719">
            <v>2</v>
          </cell>
          <cell r="AT1719" t="str">
            <v>050GYR007</v>
          </cell>
          <cell r="AU1719" t="str">
            <v xml:space="preserve">Jorge Luis Luna Ham Enc. de la Coordinación de Abastecimiento y Equipamiento.
Jorgeluis.luna@imss.gob.mx
Telf. 315 64 22 </v>
          </cell>
          <cell r="AV1719" t="str">
            <v>M.E. Bogart Carreras Olivar, Coordinador de Prevención y Atención a la Salud, bogart.carreras@imss.gob.mx; 7773295112 ext 1345</v>
          </cell>
          <cell r="AW1719" t="str">
            <v>M.E. Bogart Carreras Olivar, Coordinador de Prevención y Atención a la Salud, bogart.carreras@imss.gob.mx; 7773295112 ext 1345</v>
          </cell>
          <cell r="AX1719" t="str">
            <v>NO</v>
          </cell>
          <cell r="AY1719" t="str">
            <v>No aplica</v>
          </cell>
          <cell r="AZ1719" t="str">
            <v>No aplica</v>
          </cell>
          <cell r="BA1719" t="str">
            <v>No aplica</v>
          </cell>
          <cell r="BB1719" t="str">
            <v>No aplica</v>
          </cell>
          <cell r="BC1719" t="str">
            <v xml:space="preserve">NO </v>
          </cell>
          <cell r="BD1719" t="str">
            <v>NO</v>
          </cell>
          <cell r="BE1719" t="str">
            <v>NO</v>
          </cell>
          <cell r="BF1719" t="str">
            <v>No aplica</v>
          </cell>
          <cell r="BG1719" t="str">
            <v>0000104993-2023</v>
          </cell>
          <cell r="BH1719">
            <v>21053002</v>
          </cell>
          <cell r="BI1719">
            <v>45025</v>
          </cell>
          <cell r="BJ1719">
            <v>2009228965.79</v>
          </cell>
          <cell r="BK1719" t="str">
            <v>SI</v>
          </cell>
          <cell r="BL1719" t="str">
            <v>2000 Materiales y suministros</v>
          </cell>
          <cell r="BM1719">
            <v>150200</v>
          </cell>
          <cell r="BN1719" t="str">
            <v>25401 Materiales, accesorios y suministros médicos</v>
          </cell>
          <cell r="BO1719" t="str">
            <v>SI</v>
          </cell>
          <cell r="BP1719" t="str">
            <v>SI</v>
          </cell>
          <cell r="BQ1719" t="str">
            <v>NA</v>
          </cell>
          <cell r="BR1719" t="str">
            <v>NA</v>
          </cell>
          <cell r="BT1719" t="str">
            <v>NA</v>
          </cell>
        </row>
        <row r="1720">
          <cell r="V1720" t="str">
            <v>S18/AD/106/2023</v>
          </cell>
          <cell r="W1720">
            <v>45093</v>
          </cell>
          <cell r="X1720" t="str">
            <v xml:space="preserve">REALIZADO </v>
          </cell>
          <cell r="Y1720">
            <v>45089</v>
          </cell>
          <cell r="Z1720" t="str">
            <v xml:space="preserve">REALIZADO </v>
          </cell>
          <cell r="AB1720" t="str">
            <v>41 V</v>
          </cell>
          <cell r="AC1720">
            <v>1</v>
          </cell>
          <cell r="AD1720">
            <v>45091</v>
          </cell>
          <cell r="AF1720">
            <v>1</v>
          </cell>
          <cell r="AG1720">
            <v>1</v>
          </cell>
          <cell r="AH1720">
            <v>45096</v>
          </cell>
          <cell r="AJ1720">
            <v>23</v>
          </cell>
          <cell r="AK1720">
            <v>356.29</v>
          </cell>
          <cell r="AL1720">
            <v>8194.67</v>
          </cell>
          <cell r="AM1720">
            <v>1</v>
          </cell>
          <cell r="AN1720" t="str">
            <v>REALIZADO</v>
          </cell>
          <cell r="AO1720" t="str">
            <v>AA-50-GYR-050GYR007-I-293-2023</v>
          </cell>
          <cell r="AP1720" t="str">
            <v>E-2023-00047965</v>
          </cell>
          <cell r="AQ1720" t="str">
            <v>AD</v>
          </cell>
          <cell r="AR1720">
            <v>3</v>
          </cell>
          <cell r="AS1720">
            <v>2</v>
          </cell>
          <cell r="AT1720" t="str">
            <v>050GYR007</v>
          </cell>
          <cell r="AU1720" t="str">
            <v xml:space="preserve">Jorge Luis Luna Ham Enc. de la Coordinación de Abastecimiento y Equipamiento.
Jorgeluis.luna@imss.gob.mx
Telf. 315 64 22 </v>
          </cell>
          <cell r="AV1720" t="str">
            <v>M.E. Bogart Carreras Olivar, Coordinador de Prevención y Atención a la Salud, bogart.carreras@imss.gob.mx; 7773295112 ext 1345</v>
          </cell>
          <cell r="AW1720" t="str">
            <v>M.E. Bogart Carreras Olivar, Coordinador de Prevención y Atención a la Salud, bogart.carreras@imss.gob.mx; 7773295112 ext 1345</v>
          </cell>
          <cell r="AX1720" t="str">
            <v>NO</v>
          </cell>
          <cell r="AY1720" t="str">
            <v>No aplica</v>
          </cell>
          <cell r="AZ1720" t="str">
            <v>No aplica</v>
          </cell>
          <cell r="BA1720" t="str">
            <v>No aplica</v>
          </cell>
          <cell r="BB1720" t="str">
            <v>No aplica</v>
          </cell>
          <cell r="BC1720" t="str">
            <v xml:space="preserve">NO </v>
          </cell>
          <cell r="BD1720" t="str">
            <v>NO</v>
          </cell>
          <cell r="BE1720" t="str">
            <v>NO</v>
          </cell>
          <cell r="BF1720" t="str">
            <v>No aplica</v>
          </cell>
          <cell r="BG1720" t="str">
            <v>0000104993-2023</v>
          </cell>
          <cell r="BH1720">
            <v>21053002</v>
          </cell>
          <cell r="BI1720">
            <v>45025</v>
          </cell>
          <cell r="BJ1720">
            <v>2009228965.79</v>
          </cell>
          <cell r="BK1720" t="str">
            <v>SI</v>
          </cell>
          <cell r="BL1720" t="str">
            <v>2000 Materiales y suministros</v>
          </cell>
          <cell r="BM1720">
            <v>150200</v>
          </cell>
          <cell r="BN1720" t="str">
            <v>25401 Materiales, accesorios y suministros médicos</v>
          </cell>
          <cell r="BO1720" t="str">
            <v>SI</v>
          </cell>
          <cell r="BP1720" t="str">
            <v>SI</v>
          </cell>
          <cell r="BQ1720" t="str">
            <v>NA</v>
          </cell>
          <cell r="BR1720" t="str">
            <v>NA</v>
          </cell>
          <cell r="BS1720">
            <v>45089</v>
          </cell>
          <cell r="BT1720" t="str">
            <v>NA</v>
          </cell>
        </row>
        <row r="1721">
          <cell r="V1721" t="str">
            <v>S18/AD/106/2023</v>
          </cell>
          <cell r="W1721">
            <v>45093</v>
          </cell>
          <cell r="X1721" t="str">
            <v xml:space="preserve">REALIZADO </v>
          </cell>
          <cell r="Y1721">
            <v>45089</v>
          </cell>
          <cell r="Z1721" t="str">
            <v xml:space="preserve">REALIZADO </v>
          </cell>
          <cell r="AA1721">
            <v>45111</v>
          </cell>
          <cell r="AB1721" t="str">
            <v>41 V</v>
          </cell>
          <cell r="AC1721">
            <v>4</v>
          </cell>
          <cell r="AD1721">
            <v>45113</v>
          </cell>
          <cell r="AI1721" t="str">
            <v>SIN PRESENTACIÓN DE OFERTAS</v>
          </cell>
          <cell r="AL1721">
            <v>0</v>
          </cell>
          <cell r="AM1721">
            <v>0</v>
          </cell>
          <cell r="AN1721" t="str">
            <v>REALIZADO</v>
          </cell>
          <cell r="AO1721" t="str">
            <v>AA-50-GYR-050GYR007-I-338-2023</v>
          </cell>
          <cell r="AP1721" t="str">
            <v>E-2023-00055686</v>
          </cell>
          <cell r="AQ1721" t="str">
            <v>AD</v>
          </cell>
          <cell r="AR1721">
            <v>3</v>
          </cell>
          <cell r="AS1721">
            <v>2</v>
          </cell>
          <cell r="AT1721" t="str">
            <v>050GYR007</v>
          </cell>
          <cell r="AU1721" t="str">
            <v xml:space="preserve">Jorge Luis Luna Ham Enc. de la Coordinación de Abastecimiento y Equipamiento.
Jorgeluis.luna@imss.gob.mx
Telf. 315 64 22 </v>
          </cell>
          <cell r="AV1721" t="str">
            <v>M.E. Bogart Carreras Olivar, Coordinador de Prevención y Atención a la Salud, bogart.carreras@imss.gob.mx; 7773295112 ext 1345</v>
          </cell>
          <cell r="AW1721" t="str">
            <v>M.E. Bogart Carreras Olivar, Coordinador de Prevención y Atención a la Salud, bogart.carreras@imss.gob.mx; 7773295112 ext 1345</v>
          </cell>
          <cell r="AX1721" t="str">
            <v>NO</v>
          </cell>
          <cell r="AY1721" t="str">
            <v>No aplica</v>
          </cell>
          <cell r="AZ1721" t="str">
            <v>No aplica</v>
          </cell>
          <cell r="BA1721" t="str">
            <v>No aplica</v>
          </cell>
          <cell r="BB1721" t="str">
            <v>No aplica</v>
          </cell>
          <cell r="BC1721" t="str">
            <v xml:space="preserve">NO </v>
          </cell>
          <cell r="BD1721" t="str">
            <v>NO</v>
          </cell>
          <cell r="BE1721" t="str">
            <v>NO</v>
          </cell>
          <cell r="BF1721" t="str">
            <v>No aplica</v>
          </cell>
          <cell r="BG1721" t="str">
            <v>0000104993-2023</v>
          </cell>
          <cell r="BH1721">
            <v>21053002</v>
          </cell>
          <cell r="BI1721">
            <v>45025</v>
          </cell>
          <cell r="BJ1721">
            <v>2009228965.79</v>
          </cell>
          <cell r="BK1721" t="str">
            <v>SI</v>
          </cell>
          <cell r="BL1721" t="str">
            <v>2000 Materiales y suministros</v>
          </cell>
          <cell r="BM1721">
            <v>150200</v>
          </cell>
          <cell r="BN1721" t="str">
            <v>25401 Materiales, accesorios y suministros médicos</v>
          </cell>
          <cell r="BO1721" t="str">
            <v>SI</v>
          </cell>
          <cell r="BP1721" t="str">
            <v>SI</v>
          </cell>
          <cell r="BQ1721" t="str">
            <v>NA</v>
          </cell>
          <cell r="BR1721" t="str">
            <v>NA</v>
          </cell>
          <cell r="BT1721" t="str">
            <v>NA</v>
          </cell>
        </row>
        <row r="1722">
          <cell r="V1722" t="str">
            <v>S18/AD/106/2023</v>
          </cell>
          <cell r="W1722">
            <v>45093</v>
          </cell>
          <cell r="X1722" t="str">
            <v xml:space="preserve">REALIZADO </v>
          </cell>
          <cell r="Y1722">
            <v>45089</v>
          </cell>
          <cell r="Z1722" t="str">
            <v xml:space="preserve">REALIZADO </v>
          </cell>
          <cell r="AB1722" t="str">
            <v>41 V</v>
          </cell>
          <cell r="AC1722">
            <v>1</v>
          </cell>
          <cell r="AD1722">
            <v>45091</v>
          </cell>
          <cell r="AF1722">
            <v>11</v>
          </cell>
          <cell r="AG1722">
            <v>1</v>
          </cell>
          <cell r="AH1722">
            <v>45096</v>
          </cell>
          <cell r="AJ1722">
            <v>2271</v>
          </cell>
          <cell r="AK1722">
            <v>41</v>
          </cell>
          <cell r="AL1722">
            <v>93111</v>
          </cell>
          <cell r="AM1722">
            <v>1</v>
          </cell>
          <cell r="AN1722" t="str">
            <v>REALIZADO</v>
          </cell>
          <cell r="AO1722" t="str">
            <v>AA-50-GYR-050GYR007-I-293-2023</v>
          </cell>
          <cell r="AP1722" t="str">
            <v>E-2023-00047965</v>
          </cell>
          <cell r="AQ1722" t="str">
            <v>AD</v>
          </cell>
          <cell r="AR1722">
            <v>3</v>
          </cell>
          <cell r="AS1722">
            <v>2</v>
          </cell>
          <cell r="AT1722" t="str">
            <v>050GYR007</v>
          </cell>
          <cell r="AU1722" t="str">
            <v xml:space="preserve">Jorge Luis Luna Ham Enc. de la Coordinación de Abastecimiento y Equipamiento.
Jorgeluis.luna@imss.gob.mx
Telf. 315 64 22 </v>
          </cell>
          <cell r="AV1722" t="str">
            <v>M.E. Bogart Carreras Olivar, Coordinador de Prevención y Atención a la Salud, bogart.carreras@imss.gob.mx; 7773295112 ext 1345</v>
          </cell>
          <cell r="AW1722" t="str">
            <v>M.E. Bogart Carreras Olivar, Coordinador de Prevención y Atención a la Salud, bogart.carreras@imss.gob.mx; 7773295112 ext 1345</v>
          </cell>
          <cell r="AX1722" t="str">
            <v>NO</v>
          </cell>
          <cell r="AY1722" t="str">
            <v>No aplica</v>
          </cell>
          <cell r="AZ1722" t="str">
            <v>No aplica</v>
          </cell>
          <cell r="BA1722" t="str">
            <v>No aplica</v>
          </cell>
          <cell r="BB1722" t="str">
            <v>No aplica</v>
          </cell>
          <cell r="BC1722" t="str">
            <v xml:space="preserve">NO </v>
          </cell>
          <cell r="BD1722" t="str">
            <v>NO</v>
          </cell>
          <cell r="BE1722" t="str">
            <v>NO</v>
          </cell>
          <cell r="BF1722" t="str">
            <v>No aplica</v>
          </cell>
          <cell r="BG1722" t="str">
            <v>0000104993-2023</v>
          </cell>
          <cell r="BH1722">
            <v>21053002</v>
          </cell>
          <cell r="BI1722">
            <v>45025</v>
          </cell>
          <cell r="BJ1722">
            <v>2009228965.79</v>
          </cell>
          <cell r="BK1722" t="str">
            <v>SI</v>
          </cell>
          <cell r="BL1722" t="str">
            <v>2000 Materiales y suministros</v>
          </cell>
          <cell r="BM1722">
            <v>150200</v>
          </cell>
          <cell r="BN1722" t="str">
            <v>25401 Materiales, accesorios y suministros médicos</v>
          </cell>
          <cell r="BO1722" t="str">
            <v>SI</v>
          </cell>
          <cell r="BP1722" t="str">
            <v>SI</v>
          </cell>
          <cell r="BQ1722" t="str">
            <v>NA</v>
          </cell>
          <cell r="BR1722" t="str">
            <v>NA</v>
          </cell>
          <cell r="BS1722">
            <v>45089</v>
          </cell>
          <cell r="BT1722" t="str">
            <v>NA</v>
          </cell>
        </row>
        <row r="1723">
          <cell r="V1723" t="str">
            <v>S18/AD/106/2023</v>
          </cell>
          <cell r="W1723">
            <v>45093</v>
          </cell>
          <cell r="X1723" t="str">
            <v xml:space="preserve">REALIZADO </v>
          </cell>
          <cell r="Y1723">
            <v>45089</v>
          </cell>
          <cell r="Z1723" t="str">
            <v xml:space="preserve">REALIZADO </v>
          </cell>
          <cell r="AA1723">
            <v>45111</v>
          </cell>
          <cell r="AB1723" t="str">
            <v>41 V</v>
          </cell>
          <cell r="AC1723">
            <v>4</v>
          </cell>
          <cell r="AD1723">
            <v>45113</v>
          </cell>
          <cell r="AI1723" t="str">
            <v>SIN PRESENTACIÓN DE OFERTAS</v>
          </cell>
          <cell r="AL1723">
            <v>0</v>
          </cell>
          <cell r="AM1723">
            <v>0</v>
          </cell>
          <cell r="AN1723" t="str">
            <v>REALIZADO</v>
          </cell>
          <cell r="AO1723" t="str">
            <v>AA-50-GYR-050GYR007-I-338-2023</v>
          </cell>
          <cell r="AP1723" t="str">
            <v>E-2023-00055686</v>
          </cell>
          <cell r="AQ1723" t="str">
            <v>AD</v>
          </cell>
          <cell r="AR1723">
            <v>3</v>
          </cell>
          <cell r="AS1723">
            <v>2</v>
          </cell>
          <cell r="AT1723" t="str">
            <v>050GYR007</v>
          </cell>
          <cell r="AU1723" t="str">
            <v xml:space="preserve">Jorge Luis Luna Ham Enc. de la Coordinación de Abastecimiento y Equipamiento.
Jorgeluis.luna@imss.gob.mx
Telf. 315 64 22 </v>
          </cell>
          <cell r="AV1723" t="str">
            <v>M.E. Bogart Carreras Olivar, Coordinador de Prevención y Atención a la Salud, bogart.carreras@imss.gob.mx; 7773295112 ext 1345</v>
          </cell>
          <cell r="AW1723" t="str">
            <v>M.E. Bogart Carreras Olivar, Coordinador de Prevención y Atención a la Salud, bogart.carreras@imss.gob.mx; 7773295112 ext 1345</v>
          </cell>
          <cell r="AX1723" t="str">
            <v>NO</v>
          </cell>
          <cell r="AY1723" t="str">
            <v>No aplica</v>
          </cell>
          <cell r="AZ1723" t="str">
            <v>No aplica</v>
          </cell>
          <cell r="BA1723" t="str">
            <v>No aplica</v>
          </cell>
          <cell r="BB1723" t="str">
            <v>No aplica</v>
          </cell>
          <cell r="BC1723" t="str">
            <v xml:space="preserve">NO </v>
          </cell>
          <cell r="BD1723" t="str">
            <v>NO</v>
          </cell>
          <cell r="BE1723" t="str">
            <v>NO</v>
          </cell>
          <cell r="BF1723" t="str">
            <v>No aplica</v>
          </cell>
          <cell r="BG1723" t="str">
            <v>0000104993-2023</v>
          </cell>
          <cell r="BH1723">
            <v>21053002</v>
          </cell>
          <cell r="BI1723">
            <v>45025</v>
          </cell>
          <cell r="BJ1723">
            <v>2009228965.79</v>
          </cell>
          <cell r="BK1723" t="str">
            <v>SI</v>
          </cell>
          <cell r="BL1723" t="str">
            <v>2000 Materiales y suministros</v>
          </cell>
          <cell r="BM1723">
            <v>150200</v>
          </cell>
          <cell r="BN1723" t="str">
            <v>25401 Materiales, accesorios y suministros médicos</v>
          </cell>
          <cell r="BO1723" t="str">
            <v>SI</v>
          </cell>
          <cell r="BP1723" t="str">
            <v>SI</v>
          </cell>
          <cell r="BQ1723" t="str">
            <v>NA</v>
          </cell>
          <cell r="BR1723" t="str">
            <v>NA</v>
          </cell>
          <cell r="BT1723" t="str">
            <v>NA</v>
          </cell>
        </row>
        <row r="1724">
          <cell r="V1724" t="str">
            <v>S18/AD/106/2023</v>
          </cell>
          <cell r="W1724">
            <v>45093</v>
          </cell>
          <cell r="X1724" t="str">
            <v xml:space="preserve">REALIZADO </v>
          </cell>
          <cell r="Y1724">
            <v>45089</v>
          </cell>
          <cell r="Z1724" t="str">
            <v xml:space="preserve">REALIZADO </v>
          </cell>
          <cell r="AA1724">
            <v>45105</v>
          </cell>
          <cell r="AB1724" t="str">
            <v>41 V</v>
          </cell>
          <cell r="AC1724">
            <v>3</v>
          </cell>
          <cell r="AD1724">
            <v>45107</v>
          </cell>
          <cell r="AF1724">
            <v>2</v>
          </cell>
          <cell r="AG1724">
            <v>1</v>
          </cell>
          <cell r="AH1724">
            <v>45137</v>
          </cell>
          <cell r="AJ1724">
            <v>218</v>
          </cell>
          <cell r="AK1724">
            <v>266.64999999999998</v>
          </cell>
          <cell r="AL1724">
            <v>58129.7</v>
          </cell>
          <cell r="AM1724">
            <v>1</v>
          </cell>
          <cell r="AN1724" t="str">
            <v>REALIZADO</v>
          </cell>
          <cell r="AO1724" t="str">
            <v>AA-50-GYR-050GYR007-I-331-2023</v>
          </cell>
          <cell r="AP1724" t="str">
            <v>E-2023-00054051</v>
          </cell>
          <cell r="AQ1724" t="str">
            <v>AD</v>
          </cell>
          <cell r="AR1724">
            <v>3</v>
          </cell>
          <cell r="AS1724">
            <v>2</v>
          </cell>
          <cell r="AT1724" t="str">
            <v>050GYR007</v>
          </cell>
          <cell r="AU1724" t="str">
            <v xml:space="preserve">Jorge Luis Luna Ham Enc. de la Coordinación de Abastecimiento y Equipamiento.
Jorgeluis.luna@imss.gob.mx
Telf. 315 64 22 </v>
          </cell>
          <cell r="AV1724" t="str">
            <v>M.E. Bogart Carreras Olivar, Coordinador de Prevención y Atención a la Salud, bogart.carreras@imss.gob.mx; 7773295112 ext 1345</v>
          </cell>
          <cell r="AW1724" t="str">
            <v>M.E. Bogart Carreras Olivar, Coordinador de Prevención y Atención a la Salud, bogart.carreras@imss.gob.mx; 7773295112 ext 1345</v>
          </cell>
          <cell r="AX1724" t="str">
            <v>NO</v>
          </cell>
          <cell r="AY1724" t="str">
            <v>No aplica</v>
          </cell>
          <cell r="AZ1724" t="str">
            <v>No aplica</v>
          </cell>
          <cell r="BA1724" t="str">
            <v>No aplica</v>
          </cell>
          <cell r="BB1724" t="str">
            <v>No aplica</v>
          </cell>
          <cell r="BC1724" t="str">
            <v xml:space="preserve">NO </v>
          </cell>
          <cell r="BD1724" t="str">
            <v>NO</v>
          </cell>
          <cell r="BE1724" t="str">
            <v>NO</v>
          </cell>
          <cell r="BF1724" t="str">
            <v>No aplica</v>
          </cell>
          <cell r="BG1724" t="str">
            <v>0000104993-2023</v>
          </cell>
          <cell r="BH1724">
            <v>21053002</v>
          </cell>
          <cell r="BI1724">
            <v>45025</v>
          </cell>
          <cell r="BJ1724">
            <v>2009228965.79</v>
          </cell>
          <cell r="BK1724" t="str">
            <v>SI</v>
          </cell>
          <cell r="BL1724" t="str">
            <v>2000 Materiales y suministros</v>
          </cell>
          <cell r="BM1724">
            <v>150200</v>
          </cell>
          <cell r="BN1724" t="str">
            <v>25401 Materiales, accesorios y suministros médicos</v>
          </cell>
          <cell r="BO1724" t="str">
            <v>SI</v>
          </cell>
          <cell r="BP1724" t="str">
            <v>SI</v>
          </cell>
          <cell r="BQ1724" t="str">
            <v>NA</v>
          </cell>
          <cell r="BR1724" t="str">
            <v>NA</v>
          </cell>
          <cell r="BS1724">
            <v>45105</v>
          </cell>
          <cell r="BT1724" t="str">
            <v>NA</v>
          </cell>
        </row>
        <row r="1725">
          <cell r="V1725" t="str">
            <v>S18/AD/106/2023</v>
          </cell>
          <cell r="W1725">
            <v>45093</v>
          </cell>
          <cell r="X1725" t="str">
            <v xml:space="preserve">REALIZADO </v>
          </cell>
          <cell r="Y1725">
            <v>45089</v>
          </cell>
          <cell r="Z1725" t="str">
            <v xml:space="preserve">REALIZADO </v>
          </cell>
          <cell r="AA1725">
            <v>45111</v>
          </cell>
          <cell r="AB1725" t="str">
            <v>41 V</v>
          </cell>
          <cell r="AC1725">
            <v>4</v>
          </cell>
          <cell r="AD1725">
            <v>45113</v>
          </cell>
          <cell r="AI1725" t="str">
            <v>SIN PRESENTACIÓN DE OFERTAS</v>
          </cell>
          <cell r="AL1725">
            <v>0</v>
          </cell>
          <cell r="AM1725">
            <v>0</v>
          </cell>
          <cell r="AN1725" t="str">
            <v>REALIZADO</v>
          </cell>
          <cell r="AO1725" t="str">
            <v>AA-50-GYR-050GYR007-I-338-2023</v>
          </cell>
          <cell r="AP1725" t="str">
            <v>E-2023-00055686</v>
          </cell>
          <cell r="AQ1725" t="str">
            <v>AD</v>
          </cell>
          <cell r="AR1725">
            <v>3</v>
          </cell>
          <cell r="AS1725">
            <v>2</v>
          </cell>
          <cell r="AT1725" t="str">
            <v>050GYR007</v>
          </cell>
          <cell r="AU1725" t="str">
            <v xml:space="preserve">Jorge Luis Luna Ham Enc. de la Coordinación de Abastecimiento y Equipamiento.
Jorgeluis.luna@imss.gob.mx
Telf. 315 64 22 </v>
          </cell>
          <cell r="AV1725" t="str">
            <v>M.E. Bogart Carreras Olivar, Coordinador de Prevención y Atención a la Salud, bogart.carreras@imss.gob.mx; 7773295112 ext 1345</v>
          </cell>
          <cell r="AW1725" t="str">
            <v>M.E. Bogart Carreras Olivar, Coordinador de Prevención y Atención a la Salud, bogart.carreras@imss.gob.mx; 7773295112 ext 1345</v>
          </cell>
          <cell r="AX1725" t="str">
            <v>NO</v>
          </cell>
          <cell r="AY1725" t="str">
            <v>No aplica</v>
          </cell>
          <cell r="AZ1725" t="str">
            <v>No aplica</v>
          </cell>
          <cell r="BA1725" t="str">
            <v>No aplica</v>
          </cell>
          <cell r="BB1725" t="str">
            <v>No aplica</v>
          </cell>
          <cell r="BC1725" t="str">
            <v xml:space="preserve">NO </v>
          </cell>
          <cell r="BD1725" t="str">
            <v>NO</v>
          </cell>
          <cell r="BE1725" t="str">
            <v>NO</v>
          </cell>
          <cell r="BF1725" t="str">
            <v>No aplica</v>
          </cell>
          <cell r="BG1725" t="str">
            <v>0000104993-2023</v>
          </cell>
          <cell r="BH1725">
            <v>21053002</v>
          </cell>
          <cell r="BI1725">
            <v>45025</v>
          </cell>
          <cell r="BJ1725">
            <v>2009228965.79</v>
          </cell>
          <cell r="BK1725" t="str">
            <v>SI</v>
          </cell>
          <cell r="BL1725" t="str">
            <v>2000 Materiales y suministros</v>
          </cell>
          <cell r="BM1725">
            <v>150200</v>
          </cell>
          <cell r="BN1725" t="str">
            <v>25401 Materiales, accesorios y suministros médicos</v>
          </cell>
          <cell r="BO1725" t="str">
            <v>SI</v>
          </cell>
          <cell r="BP1725" t="str">
            <v>SI</v>
          </cell>
          <cell r="BQ1725" t="str">
            <v>NA</v>
          </cell>
          <cell r="BR1725" t="str">
            <v>NA</v>
          </cell>
          <cell r="BT1725" t="str">
            <v>NA</v>
          </cell>
        </row>
        <row r="1726">
          <cell r="V1726" t="str">
            <v>S18/AD/106/2023</v>
          </cell>
          <cell r="W1726">
            <v>45093</v>
          </cell>
          <cell r="X1726" t="str">
            <v xml:space="preserve">REALIZADO </v>
          </cell>
          <cell r="Y1726">
            <v>45089</v>
          </cell>
          <cell r="Z1726" t="str">
            <v xml:space="preserve">REALIZADO </v>
          </cell>
          <cell r="AA1726">
            <v>45111</v>
          </cell>
          <cell r="AB1726" t="str">
            <v>41 V</v>
          </cell>
          <cell r="AC1726">
            <v>4</v>
          </cell>
          <cell r="AD1726">
            <v>45113</v>
          </cell>
          <cell r="AI1726" t="str">
            <v>SIN PRESENTACIÓN DE OFERTAS</v>
          </cell>
          <cell r="AL1726">
            <v>0</v>
          </cell>
          <cell r="AM1726">
            <v>0</v>
          </cell>
          <cell r="AN1726" t="str">
            <v>REALIZADO</v>
          </cell>
          <cell r="AO1726" t="str">
            <v>AA-50-GYR-050GYR007-I-338-2023</v>
          </cell>
          <cell r="AP1726" t="str">
            <v>E-2023-00055686</v>
          </cell>
          <cell r="AQ1726" t="str">
            <v>AD</v>
          </cell>
          <cell r="AR1726">
            <v>3</v>
          </cell>
          <cell r="AS1726">
            <v>2</v>
          </cell>
          <cell r="AT1726" t="str">
            <v>050GYR007</v>
          </cell>
          <cell r="AU1726" t="str">
            <v xml:space="preserve">Jorge Luis Luna Ham Enc. de la Coordinación de Abastecimiento y Equipamiento.
Jorgeluis.luna@imss.gob.mx
Telf. 315 64 22 </v>
          </cell>
          <cell r="AV1726" t="str">
            <v>M.E. Bogart Carreras Olivar, Coordinador de Prevención y Atención a la Salud, bogart.carreras@imss.gob.mx; 7773295112 ext 1345</v>
          </cell>
          <cell r="AW1726" t="str">
            <v>M.E. Bogart Carreras Olivar, Coordinador de Prevención y Atención a la Salud, bogart.carreras@imss.gob.mx; 7773295112 ext 1345</v>
          </cell>
          <cell r="AX1726" t="str">
            <v>NO</v>
          </cell>
          <cell r="AY1726" t="str">
            <v>No aplica</v>
          </cell>
          <cell r="AZ1726" t="str">
            <v>No aplica</v>
          </cell>
          <cell r="BA1726" t="str">
            <v>No aplica</v>
          </cell>
          <cell r="BB1726" t="str">
            <v>No aplica</v>
          </cell>
          <cell r="BC1726" t="str">
            <v xml:space="preserve">NO </v>
          </cell>
          <cell r="BD1726" t="str">
            <v>NO</v>
          </cell>
          <cell r="BE1726" t="str">
            <v>NO</v>
          </cell>
          <cell r="BF1726" t="str">
            <v>No aplica</v>
          </cell>
          <cell r="BG1726" t="str">
            <v>0000104993-2023</v>
          </cell>
          <cell r="BH1726">
            <v>21053002</v>
          </cell>
          <cell r="BI1726">
            <v>45025</v>
          </cell>
          <cell r="BJ1726">
            <v>2009228965.79</v>
          </cell>
          <cell r="BK1726" t="str">
            <v>SI</v>
          </cell>
          <cell r="BL1726" t="str">
            <v>2000 Materiales y suministros</v>
          </cell>
          <cell r="BM1726">
            <v>150200</v>
          </cell>
          <cell r="BN1726" t="str">
            <v>25401 Materiales, accesorios y suministros médicos</v>
          </cell>
          <cell r="BO1726" t="str">
            <v>SI</v>
          </cell>
          <cell r="BP1726" t="str">
            <v>SI</v>
          </cell>
          <cell r="BQ1726" t="str">
            <v>NA</v>
          </cell>
          <cell r="BR1726" t="str">
            <v>NA</v>
          </cell>
          <cell r="BT1726" t="str">
            <v>NA</v>
          </cell>
        </row>
        <row r="1727">
          <cell r="V1727" t="str">
            <v>S18/AD/106/2023</v>
          </cell>
          <cell r="W1727">
            <v>45093</v>
          </cell>
          <cell r="X1727" t="str">
            <v xml:space="preserve">REALIZADO </v>
          </cell>
          <cell r="Y1727">
            <v>45089</v>
          </cell>
          <cell r="Z1727" t="str">
            <v xml:space="preserve">REALIZADO </v>
          </cell>
          <cell r="AA1727">
            <v>45111</v>
          </cell>
          <cell r="AB1727" t="str">
            <v>41 V</v>
          </cell>
          <cell r="AC1727">
            <v>4</v>
          </cell>
          <cell r="AD1727">
            <v>45113</v>
          </cell>
          <cell r="AI1727" t="str">
            <v>SIN PRESENTACIÓN DE OFERTAS</v>
          </cell>
          <cell r="AL1727">
            <v>0</v>
          </cell>
          <cell r="AM1727">
            <v>0</v>
          </cell>
          <cell r="AN1727" t="str">
            <v>REALIZADO</v>
          </cell>
          <cell r="AO1727" t="str">
            <v>AA-50-GYR-050GYR007-I-338-2023</v>
          </cell>
          <cell r="AP1727" t="str">
            <v>E-2023-00055686</v>
          </cell>
          <cell r="AQ1727" t="str">
            <v>AD</v>
          </cell>
          <cell r="AR1727">
            <v>3</v>
          </cell>
          <cell r="AS1727">
            <v>2</v>
          </cell>
          <cell r="AT1727" t="str">
            <v>050GYR007</v>
          </cell>
          <cell r="AU1727" t="str">
            <v xml:space="preserve">Jorge Luis Luna Ham Enc. de la Coordinación de Abastecimiento y Equipamiento.
Jorgeluis.luna@imss.gob.mx
Telf. 315 64 22 </v>
          </cell>
          <cell r="AV1727" t="str">
            <v>M.E. Bogart Carreras Olivar, Coordinador de Prevención y Atención a la Salud, bogart.carreras@imss.gob.mx; 7773295112 ext 1345</v>
          </cell>
          <cell r="AW1727" t="str">
            <v>M.E. Bogart Carreras Olivar, Coordinador de Prevención y Atención a la Salud, bogart.carreras@imss.gob.mx; 7773295112 ext 1345</v>
          </cell>
          <cell r="AX1727" t="str">
            <v>NO</v>
          </cell>
          <cell r="AY1727" t="str">
            <v>No aplica</v>
          </cell>
          <cell r="AZ1727" t="str">
            <v>No aplica</v>
          </cell>
          <cell r="BA1727" t="str">
            <v>No aplica</v>
          </cell>
          <cell r="BB1727" t="str">
            <v>No aplica</v>
          </cell>
          <cell r="BC1727" t="str">
            <v xml:space="preserve">NO </v>
          </cell>
          <cell r="BD1727" t="str">
            <v>NO</v>
          </cell>
          <cell r="BE1727" t="str">
            <v>NO</v>
          </cell>
          <cell r="BF1727" t="str">
            <v>No aplica</v>
          </cell>
          <cell r="BG1727" t="str">
            <v>0000104993-2023</v>
          </cell>
          <cell r="BH1727">
            <v>21053002</v>
          </cell>
          <cell r="BI1727">
            <v>45025</v>
          </cell>
          <cell r="BJ1727">
            <v>2009228965.79</v>
          </cell>
          <cell r="BK1727" t="str">
            <v>SI</v>
          </cell>
          <cell r="BL1727" t="str">
            <v>2000 Materiales y suministros</v>
          </cell>
          <cell r="BM1727">
            <v>150200</v>
          </cell>
          <cell r="BN1727" t="str">
            <v>25401 Materiales, accesorios y suministros médicos</v>
          </cell>
          <cell r="BO1727" t="str">
            <v>SI</v>
          </cell>
          <cell r="BP1727" t="str">
            <v>SI</v>
          </cell>
          <cell r="BQ1727" t="str">
            <v>NA</v>
          </cell>
          <cell r="BR1727" t="str">
            <v>NA</v>
          </cell>
          <cell r="BT1727" t="str">
            <v>NA</v>
          </cell>
        </row>
        <row r="1728">
          <cell r="V1728" t="str">
            <v>S18/AD/106/2023</v>
          </cell>
          <cell r="W1728">
            <v>45093</v>
          </cell>
          <cell r="X1728" t="str">
            <v xml:space="preserve">REALIZADO </v>
          </cell>
          <cell r="Y1728">
            <v>45089</v>
          </cell>
          <cell r="Z1728" t="str">
            <v xml:space="preserve">REALIZADO </v>
          </cell>
          <cell r="AA1728">
            <v>45111</v>
          </cell>
          <cell r="AB1728" t="str">
            <v>41 V</v>
          </cell>
          <cell r="AC1728">
            <v>4</v>
          </cell>
          <cell r="AD1728">
            <v>45113</v>
          </cell>
          <cell r="AI1728" t="str">
            <v>SIN PRESENTACIÓN DE OFERTAS</v>
          </cell>
          <cell r="AL1728">
            <v>0</v>
          </cell>
          <cell r="AM1728">
            <v>0</v>
          </cell>
          <cell r="AN1728" t="str">
            <v>REALIZADO</v>
          </cell>
          <cell r="AO1728" t="str">
            <v>AA-50-GYR-050GYR007-I-338-2023</v>
          </cell>
          <cell r="AP1728" t="str">
            <v>E-2023-00055686</v>
          </cell>
          <cell r="AQ1728" t="str">
            <v>AD</v>
          </cell>
          <cell r="AR1728">
            <v>3</v>
          </cell>
          <cell r="AS1728">
            <v>2</v>
          </cell>
          <cell r="AT1728" t="str">
            <v>050GYR007</v>
          </cell>
          <cell r="AU1728" t="str">
            <v xml:space="preserve">Jorge Luis Luna Ham Enc. de la Coordinación de Abastecimiento y Equipamiento.
Jorgeluis.luna@imss.gob.mx
Telf. 315 64 22 </v>
          </cell>
          <cell r="AV1728" t="str">
            <v>M.E. Bogart Carreras Olivar, Coordinador de Prevención y Atención a la Salud, bogart.carreras@imss.gob.mx; 7773295112 ext 1345</v>
          </cell>
          <cell r="AW1728" t="str">
            <v>M.E. Bogart Carreras Olivar, Coordinador de Prevención y Atención a la Salud, bogart.carreras@imss.gob.mx; 7773295112 ext 1345</v>
          </cell>
          <cell r="AX1728" t="str">
            <v>NO</v>
          </cell>
          <cell r="AY1728" t="str">
            <v>No aplica</v>
          </cell>
          <cell r="AZ1728" t="str">
            <v>No aplica</v>
          </cell>
          <cell r="BA1728" t="str">
            <v>No aplica</v>
          </cell>
          <cell r="BB1728" t="str">
            <v>No aplica</v>
          </cell>
          <cell r="BC1728" t="str">
            <v xml:space="preserve">NO </v>
          </cell>
          <cell r="BD1728" t="str">
            <v>NO</v>
          </cell>
          <cell r="BE1728" t="str">
            <v>NO</v>
          </cell>
          <cell r="BF1728" t="str">
            <v>No aplica</v>
          </cell>
          <cell r="BG1728" t="str">
            <v>0000104993-2023</v>
          </cell>
          <cell r="BH1728">
            <v>21053002</v>
          </cell>
          <cell r="BI1728">
            <v>45025</v>
          </cell>
          <cell r="BJ1728">
            <v>2009228965.79</v>
          </cell>
          <cell r="BK1728" t="str">
            <v>SI</v>
          </cell>
          <cell r="BL1728" t="str">
            <v>2000 Materiales y suministros</v>
          </cell>
          <cell r="BM1728">
            <v>150200</v>
          </cell>
          <cell r="BN1728" t="str">
            <v>25401 Materiales, accesorios y suministros médicos</v>
          </cell>
          <cell r="BO1728" t="str">
            <v>SI</v>
          </cell>
          <cell r="BP1728" t="str">
            <v>SI</v>
          </cell>
          <cell r="BQ1728" t="str">
            <v>NA</v>
          </cell>
          <cell r="BR1728" t="str">
            <v>NA</v>
          </cell>
          <cell r="BT1728" t="str">
            <v>NA</v>
          </cell>
        </row>
        <row r="1729">
          <cell r="V1729" t="str">
            <v>S18/AD/106/2023</v>
          </cell>
          <cell r="W1729">
            <v>45093</v>
          </cell>
          <cell r="X1729" t="str">
            <v xml:space="preserve">REALIZADO </v>
          </cell>
          <cell r="Y1729">
            <v>45089</v>
          </cell>
          <cell r="Z1729" t="str">
            <v xml:space="preserve">REALIZADO </v>
          </cell>
          <cell r="AA1729">
            <v>45111</v>
          </cell>
          <cell r="AB1729" t="str">
            <v>41 V</v>
          </cell>
          <cell r="AC1729">
            <v>4</v>
          </cell>
          <cell r="AD1729">
            <v>45113</v>
          </cell>
          <cell r="AI1729" t="str">
            <v>SIN PRESENTACIÓN DE OFERTAS</v>
          </cell>
          <cell r="AL1729">
            <v>0</v>
          </cell>
          <cell r="AM1729">
            <v>0</v>
          </cell>
          <cell r="AN1729" t="str">
            <v>REALIZADO</v>
          </cell>
          <cell r="AO1729" t="str">
            <v>AA-50-GYR-050GYR007-I-338-2023</v>
          </cell>
          <cell r="AP1729" t="str">
            <v>E-2023-00055686</v>
          </cell>
          <cell r="AQ1729" t="str">
            <v>AD</v>
          </cell>
          <cell r="AR1729">
            <v>3</v>
          </cell>
          <cell r="AS1729">
            <v>2</v>
          </cell>
          <cell r="AT1729" t="str">
            <v>050GYR007</v>
          </cell>
          <cell r="AU1729" t="str">
            <v xml:space="preserve">Jorge Luis Luna Ham Enc. de la Coordinación de Abastecimiento y Equipamiento.
Jorgeluis.luna@imss.gob.mx
Telf. 315 64 22 </v>
          </cell>
          <cell r="AV1729" t="str">
            <v>M.E. Bogart Carreras Olivar, Coordinador de Prevención y Atención a la Salud, bogart.carreras@imss.gob.mx; 7773295112 ext 1345</v>
          </cell>
          <cell r="AW1729" t="str">
            <v>M.E. Bogart Carreras Olivar, Coordinador de Prevención y Atención a la Salud, bogart.carreras@imss.gob.mx; 7773295112 ext 1345</v>
          </cell>
          <cell r="AX1729" t="str">
            <v>NO</v>
          </cell>
          <cell r="AY1729" t="str">
            <v>No aplica</v>
          </cell>
          <cell r="AZ1729" t="str">
            <v>No aplica</v>
          </cell>
          <cell r="BA1729" t="str">
            <v>No aplica</v>
          </cell>
          <cell r="BB1729" t="str">
            <v>No aplica</v>
          </cell>
          <cell r="BC1729" t="str">
            <v xml:space="preserve">NO </v>
          </cell>
          <cell r="BD1729" t="str">
            <v>NO</v>
          </cell>
          <cell r="BE1729" t="str">
            <v>NO</v>
          </cell>
          <cell r="BF1729" t="str">
            <v>No aplica</v>
          </cell>
          <cell r="BG1729" t="str">
            <v>0000104993-2023</v>
          </cell>
          <cell r="BH1729">
            <v>21053002</v>
          </cell>
          <cell r="BI1729">
            <v>45025</v>
          </cell>
          <cell r="BJ1729">
            <v>2009228965.79</v>
          </cell>
          <cell r="BK1729" t="str">
            <v>SI</v>
          </cell>
          <cell r="BL1729" t="str">
            <v>2000 Materiales y suministros</v>
          </cell>
          <cell r="BM1729">
            <v>150200</v>
          </cell>
          <cell r="BN1729" t="str">
            <v>25401 Materiales, accesorios y suministros médicos</v>
          </cell>
          <cell r="BO1729" t="str">
            <v>SI</v>
          </cell>
          <cell r="BP1729" t="str">
            <v>SI</v>
          </cell>
          <cell r="BQ1729" t="str">
            <v>NA</v>
          </cell>
          <cell r="BR1729" t="str">
            <v>NA</v>
          </cell>
          <cell r="BT1729" t="str">
            <v>NA</v>
          </cell>
        </row>
        <row r="1730">
          <cell r="V1730" t="str">
            <v>S18/AD/106/2023</v>
          </cell>
          <cell r="W1730">
            <v>45093</v>
          </cell>
          <cell r="X1730" t="str">
            <v xml:space="preserve">REALIZADO </v>
          </cell>
          <cell r="Y1730">
            <v>45089</v>
          </cell>
          <cell r="Z1730" t="str">
            <v xml:space="preserve">REALIZADO </v>
          </cell>
          <cell r="AA1730">
            <v>45111</v>
          </cell>
          <cell r="AB1730" t="str">
            <v>41 V</v>
          </cell>
          <cell r="AC1730">
            <v>4</v>
          </cell>
          <cell r="AD1730">
            <v>45113</v>
          </cell>
          <cell r="AI1730" t="str">
            <v>SIN PRESENTACIÓN DE OFERTAS</v>
          </cell>
          <cell r="AL1730">
            <v>0</v>
          </cell>
          <cell r="AM1730">
            <v>0</v>
          </cell>
          <cell r="AN1730" t="str">
            <v>REALIZADO</v>
          </cell>
          <cell r="AO1730" t="str">
            <v>AA-50-GYR-050GYR007-I-338-2023</v>
          </cell>
          <cell r="AP1730" t="str">
            <v>E-2023-00055686</v>
          </cell>
          <cell r="AQ1730" t="str">
            <v>AD</v>
          </cell>
          <cell r="AR1730">
            <v>3</v>
          </cell>
          <cell r="AS1730">
            <v>2</v>
          </cell>
          <cell r="AT1730" t="str">
            <v>050GYR007</v>
          </cell>
          <cell r="AU1730" t="str">
            <v xml:space="preserve">Jorge Luis Luna Ham Enc. de la Coordinación de Abastecimiento y Equipamiento.
Jorgeluis.luna@imss.gob.mx
Telf. 315 64 22 </v>
          </cell>
          <cell r="AV1730" t="str">
            <v>M.E. Bogart Carreras Olivar, Coordinador de Prevención y Atención a la Salud, bogart.carreras@imss.gob.mx; 7773295112 ext 1345</v>
          </cell>
          <cell r="AW1730" t="str">
            <v>M.E. Bogart Carreras Olivar, Coordinador de Prevención y Atención a la Salud, bogart.carreras@imss.gob.mx; 7773295112 ext 1345</v>
          </cell>
          <cell r="AX1730" t="str">
            <v>NO</v>
          </cell>
          <cell r="AY1730" t="str">
            <v>No aplica</v>
          </cell>
          <cell r="AZ1730" t="str">
            <v>No aplica</v>
          </cell>
          <cell r="BA1730" t="str">
            <v>No aplica</v>
          </cell>
          <cell r="BB1730" t="str">
            <v>No aplica</v>
          </cell>
          <cell r="BC1730" t="str">
            <v xml:space="preserve">NO </v>
          </cell>
          <cell r="BD1730" t="str">
            <v>NO</v>
          </cell>
          <cell r="BE1730" t="str">
            <v>NO</v>
          </cell>
          <cell r="BF1730" t="str">
            <v>No aplica</v>
          </cell>
          <cell r="BG1730" t="str">
            <v>0000104993-2023</v>
          </cell>
          <cell r="BH1730">
            <v>21053002</v>
          </cell>
          <cell r="BI1730">
            <v>45025</v>
          </cell>
          <cell r="BJ1730">
            <v>2009228965.79</v>
          </cell>
          <cell r="BK1730" t="str">
            <v>SI</v>
          </cell>
          <cell r="BL1730" t="str">
            <v>2000 Materiales y suministros</v>
          </cell>
          <cell r="BM1730">
            <v>150200</v>
          </cell>
          <cell r="BN1730" t="str">
            <v>25401 Materiales, accesorios y suministros médicos</v>
          </cell>
          <cell r="BO1730" t="str">
            <v>SI</v>
          </cell>
          <cell r="BP1730" t="str">
            <v>SI</v>
          </cell>
          <cell r="BQ1730" t="str">
            <v>NA</v>
          </cell>
          <cell r="BR1730" t="str">
            <v>NA</v>
          </cell>
          <cell r="BT1730" t="str">
            <v>NA</v>
          </cell>
        </row>
        <row r="1731">
          <cell r="V1731" t="str">
            <v>S18/AD/106/2023</v>
          </cell>
          <cell r="W1731">
            <v>45093</v>
          </cell>
          <cell r="X1731" t="str">
            <v xml:space="preserve">REALIZADO </v>
          </cell>
          <cell r="Y1731">
            <v>45089</v>
          </cell>
          <cell r="Z1731" t="str">
            <v xml:space="preserve">REALIZADO </v>
          </cell>
          <cell r="AB1731" t="str">
            <v>41 V</v>
          </cell>
          <cell r="AC1731">
            <v>1</v>
          </cell>
          <cell r="AD1731">
            <v>45091</v>
          </cell>
          <cell r="AF1731">
            <v>4</v>
          </cell>
          <cell r="AG1731">
            <v>1</v>
          </cell>
          <cell r="AH1731">
            <v>45096</v>
          </cell>
          <cell r="AJ1731">
            <v>84</v>
          </cell>
          <cell r="AK1731">
            <v>133.80000000000001</v>
          </cell>
          <cell r="AL1731">
            <v>11239.2</v>
          </cell>
          <cell r="AM1731">
            <v>1</v>
          </cell>
          <cell r="AN1731" t="str">
            <v>REALIZADO</v>
          </cell>
          <cell r="AO1731" t="str">
            <v>AA-50-GYR-050GYR007-I-293-2023</v>
          </cell>
          <cell r="AP1731" t="str">
            <v>E-2023-00047965</v>
          </cell>
          <cell r="AQ1731" t="str">
            <v>AD</v>
          </cell>
          <cell r="AR1731">
            <v>3</v>
          </cell>
          <cell r="AS1731">
            <v>2</v>
          </cell>
          <cell r="AT1731" t="str">
            <v>050GYR007</v>
          </cell>
          <cell r="AU1731" t="str">
            <v xml:space="preserve">Jorge Luis Luna Ham Enc. de la Coordinación de Abastecimiento y Equipamiento.
Jorgeluis.luna@imss.gob.mx
Telf. 315 64 22 </v>
          </cell>
          <cell r="AV1731" t="str">
            <v>M.E. Bogart Carreras Olivar, Coordinador de Prevención y Atención a la Salud, bogart.carreras@imss.gob.mx; 7773295112 ext 1345</v>
          </cell>
          <cell r="AW1731" t="str">
            <v>M.E. Bogart Carreras Olivar, Coordinador de Prevención y Atención a la Salud, bogart.carreras@imss.gob.mx; 7773295112 ext 1345</v>
          </cell>
          <cell r="AX1731" t="str">
            <v>NO</v>
          </cell>
          <cell r="AY1731" t="str">
            <v>No aplica</v>
          </cell>
          <cell r="AZ1731" t="str">
            <v>No aplica</v>
          </cell>
          <cell r="BA1731" t="str">
            <v>No aplica</v>
          </cell>
          <cell r="BB1731" t="str">
            <v>No aplica</v>
          </cell>
          <cell r="BC1731" t="str">
            <v xml:space="preserve">NO </v>
          </cell>
          <cell r="BD1731" t="str">
            <v>NO</v>
          </cell>
          <cell r="BE1731" t="str">
            <v>NO</v>
          </cell>
          <cell r="BF1731" t="str">
            <v>No aplica</v>
          </cell>
          <cell r="BG1731" t="str">
            <v>0000104993-2023</v>
          </cell>
          <cell r="BH1731">
            <v>21053002</v>
          </cell>
          <cell r="BI1731">
            <v>45025</v>
          </cell>
          <cell r="BJ1731">
            <v>2009228965.79</v>
          </cell>
          <cell r="BK1731" t="str">
            <v>SI</v>
          </cell>
          <cell r="BL1731" t="str">
            <v>2000 Materiales y suministros</v>
          </cell>
          <cell r="BM1731">
            <v>150200</v>
          </cell>
          <cell r="BN1731" t="str">
            <v>25401 Materiales, accesorios y suministros médicos</v>
          </cell>
          <cell r="BO1731" t="str">
            <v>SI</v>
          </cell>
          <cell r="BP1731" t="str">
            <v>SI</v>
          </cell>
          <cell r="BQ1731" t="str">
            <v>NA</v>
          </cell>
          <cell r="BR1731" t="str">
            <v>NA</v>
          </cell>
          <cell r="BS1731">
            <v>45089</v>
          </cell>
          <cell r="BT1731" t="str">
            <v>NA</v>
          </cell>
        </row>
        <row r="1732">
          <cell r="V1732" t="str">
            <v>S18/AD/106/2023</v>
          </cell>
          <cell r="W1732">
            <v>45093</v>
          </cell>
          <cell r="X1732" t="str">
            <v xml:space="preserve">REALIZADO </v>
          </cell>
          <cell r="Y1732">
            <v>45089</v>
          </cell>
          <cell r="Z1732" t="str">
            <v xml:space="preserve">REALIZADO </v>
          </cell>
          <cell r="AB1732" t="str">
            <v>41 V</v>
          </cell>
          <cell r="AC1732">
            <v>1</v>
          </cell>
          <cell r="AD1732">
            <v>45091</v>
          </cell>
          <cell r="AF1732">
            <v>1</v>
          </cell>
          <cell r="AG1732">
            <v>1</v>
          </cell>
          <cell r="AH1732">
            <v>45096</v>
          </cell>
          <cell r="AJ1732">
            <v>471</v>
          </cell>
          <cell r="AK1732">
            <v>3.51</v>
          </cell>
          <cell r="AL1732">
            <v>1653.2099999999998</v>
          </cell>
          <cell r="AM1732">
            <v>1</v>
          </cell>
          <cell r="AN1732" t="str">
            <v>REALIZADO</v>
          </cell>
          <cell r="AO1732" t="str">
            <v>AA-50-GYR-050GYR007-I-293-2023</v>
          </cell>
          <cell r="AP1732" t="str">
            <v>E-2023-00047965</v>
          </cell>
          <cell r="AQ1732" t="str">
            <v>AD</v>
          </cell>
          <cell r="AR1732">
            <v>3</v>
          </cell>
          <cell r="AS1732">
            <v>2</v>
          </cell>
          <cell r="AT1732" t="str">
            <v>050GYR007</v>
          </cell>
          <cell r="AU1732" t="str">
            <v xml:space="preserve">Jorge Luis Luna Ham Enc. de la Coordinación de Abastecimiento y Equipamiento.
Jorgeluis.luna@imss.gob.mx
Telf. 315 64 22 </v>
          </cell>
          <cell r="AV1732" t="str">
            <v>M.E. Bogart Carreras Olivar, Coordinador de Prevención y Atención a la Salud, bogart.carreras@imss.gob.mx; 7773295112 ext 1345</v>
          </cell>
          <cell r="AW1732" t="str">
            <v>M.E. Bogart Carreras Olivar, Coordinador de Prevención y Atención a la Salud, bogart.carreras@imss.gob.mx; 7773295112 ext 1345</v>
          </cell>
          <cell r="AX1732" t="str">
            <v>NO</v>
          </cell>
          <cell r="AY1732" t="str">
            <v>No aplica</v>
          </cell>
          <cell r="AZ1732" t="str">
            <v>No aplica</v>
          </cell>
          <cell r="BA1732" t="str">
            <v>No aplica</v>
          </cell>
          <cell r="BB1732" t="str">
            <v>No aplica</v>
          </cell>
          <cell r="BC1732" t="str">
            <v xml:space="preserve">NO </v>
          </cell>
          <cell r="BD1732" t="str">
            <v>NO</v>
          </cell>
          <cell r="BE1732" t="str">
            <v>NO</v>
          </cell>
          <cell r="BF1732" t="str">
            <v>No aplica</v>
          </cell>
          <cell r="BG1732" t="str">
            <v>0000104993-2023</v>
          </cell>
          <cell r="BH1732">
            <v>21053002</v>
          </cell>
          <cell r="BI1732">
            <v>45025</v>
          </cell>
          <cell r="BJ1732">
            <v>2009228965.79</v>
          </cell>
          <cell r="BK1732" t="str">
            <v>SI</v>
          </cell>
          <cell r="BL1732" t="str">
            <v>2000 Materiales y suministros</v>
          </cell>
          <cell r="BM1732">
            <v>150200</v>
          </cell>
          <cell r="BN1732" t="str">
            <v>25401 Materiales, accesorios y suministros médicos</v>
          </cell>
          <cell r="BO1732" t="str">
            <v>SI</v>
          </cell>
          <cell r="BP1732" t="str">
            <v>SI</v>
          </cell>
          <cell r="BQ1732" t="str">
            <v>NA</v>
          </cell>
          <cell r="BR1732" t="str">
            <v>NA</v>
          </cell>
          <cell r="BS1732">
            <v>45089</v>
          </cell>
          <cell r="BT1732" t="str">
            <v>NA</v>
          </cell>
        </row>
        <row r="1733">
          <cell r="V1733" t="str">
            <v>S18/AD/106/2023</v>
          </cell>
          <cell r="W1733">
            <v>45093</v>
          </cell>
          <cell r="X1733" t="str">
            <v xml:space="preserve">REALIZADO </v>
          </cell>
          <cell r="Y1733">
            <v>45089</v>
          </cell>
          <cell r="Z1733" t="str">
            <v xml:space="preserve">REALIZADO </v>
          </cell>
          <cell r="AA1733">
            <v>45111</v>
          </cell>
          <cell r="AB1733" t="str">
            <v>41 V</v>
          </cell>
          <cell r="AC1733">
            <v>4</v>
          </cell>
          <cell r="AD1733">
            <v>45113</v>
          </cell>
          <cell r="AI1733" t="str">
            <v>SIN PRESENTACIÓN DE OFERTAS</v>
          </cell>
          <cell r="AL1733">
            <v>0</v>
          </cell>
          <cell r="AM1733">
            <v>0</v>
          </cell>
          <cell r="AN1733" t="str">
            <v>REALIZADO</v>
          </cell>
          <cell r="AO1733" t="str">
            <v>AA-50-GYR-050GYR007-I-338-2023</v>
          </cell>
          <cell r="AP1733" t="str">
            <v>E-2023-00055686</v>
          </cell>
          <cell r="AQ1733" t="str">
            <v>AD</v>
          </cell>
          <cell r="AR1733">
            <v>3</v>
          </cell>
          <cell r="AS1733">
            <v>2</v>
          </cell>
          <cell r="AT1733" t="str">
            <v>050GYR007</v>
          </cell>
          <cell r="AU1733" t="str">
            <v xml:space="preserve">Jorge Luis Luna Ham Enc. de la Coordinación de Abastecimiento y Equipamiento.
Jorgeluis.luna@imss.gob.mx
Telf. 315 64 22 </v>
          </cell>
          <cell r="AV1733" t="str">
            <v>M.E. Bogart Carreras Olivar, Coordinador de Prevención y Atención a la Salud, bogart.carreras@imss.gob.mx; 7773295112 ext 1345</v>
          </cell>
          <cell r="AW1733" t="str">
            <v>M.E. Bogart Carreras Olivar, Coordinador de Prevención y Atención a la Salud, bogart.carreras@imss.gob.mx; 7773295112 ext 1345</v>
          </cell>
          <cell r="AX1733" t="str">
            <v>NO</v>
          </cell>
          <cell r="AY1733" t="str">
            <v>No aplica</v>
          </cell>
          <cell r="AZ1733" t="str">
            <v>No aplica</v>
          </cell>
          <cell r="BA1733" t="str">
            <v>No aplica</v>
          </cell>
          <cell r="BB1733" t="str">
            <v>No aplica</v>
          </cell>
          <cell r="BC1733" t="str">
            <v xml:space="preserve">NO </v>
          </cell>
          <cell r="BD1733" t="str">
            <v>NO</v>
          </cell>
          <cell r="BE1733" t="str">
            <v>NO</v>
          </cell>
          <cell r="BF1733" t="str">
            <v>No aplica</v>
          </cell>
          <cell r="BG1733" t="str">
            <v>0000104993-2023</v>
          </cell>
          <cell r="BH1733">
            <v>21053002</v>
          </cell>
          <cell r="BI1733">
            <v>45025</v>
          </cell>
          <cell r="BJ1733">
            <v>2009228965.79</v>
          </cell>
          <cell r="BK1733" t="str">
            <v>SI</v>
          </cell>
          <cell r="BL1733" t="str">
            <v>2000 Materiales y suministros</v>
          </cell>
          <cell r="BM1733">
            <v>150200</v>
          </cell>
          <cell r="BN1733" t="str">
            <v>25401 Materiales, accesorios y suministros médicos</v>
          </cell>
          <cell r="BO1733" t="str">
            <v>SI</v>
          </cell>
          <cell r="BP1733" t="str">
            <v>SI</v>
          </cell>
          <cell r="BQ1733" t="str">
            <v>NA</v>
          </cell>
          <cell r="BR1733" t="str">
            <v>NA</v>
          </cell>
          <cell r="BT1733" t="str">
            <v>NA</v>
          </cell>
        </row>
        <row r="1734">
          <cell r="V1734" t="str">
            <v>S18/AD/106/2023</v>
          </cell>
          <cell r="W1734">
            <v>45093</v>
          </cell>
          <cell r="X1734" t="str">
            <v xml:space="preserve">REALIZADO </v>
          </cell>
          <cell r="Y1734">
            <v>45089</v>
          </cell>
          <cell r="Z1734" t="str">
            <v xml:space="preserve">REALIZADO </v>
          </cell>
          <cell r="AA1734">
            <v>45111</v>
          </cell>
          <cell r="AB1734" t="str">
            <v>41 V</v>
          </cell>
          <cell r="AC1734">
            <v>4</v>
          </cell>
          <cell r="AD1734">
            <v>45113</v>
          </cell>
          <cell r="AI1734" t="str">
            <v>SIN PRESENTACIÓN DE OFERTAS</v>
          </cell>
          <cell r="AL1734">
            <v>0</v>
          </cell>
          <cell r="AM1734">
            <v>0</v>
          </cell>
          <cell r="AN1734" t="str">
            <v>REALIZADO</v>
          </cell>
          <cell r="AO1734" t="str">
            <v>AA-50-GYR-050GYR007-I-338-2023</v>
          </cell>
          <cell r="AP1734" t="str">
            <v>E-2023-00055686</v>
          </cell>
          <cell r="AQ1734" t="str">
            <v>AD</v>
          </cell>
          <cell r="AR1734">
            <v>3</v>
          </cell>
          <cell r="AS1734">
            <v>2</v>
          </cell>
          <cell r="AT1734" t="str">
            <v>050GYR007</v>
          </cell>
          <cell r="AU1734" t="str">
            <v xml:space="preserve">Jorge Luis Luna Ham Enc. de la Coordinación de Abastecimiento y Equipamiento.
Jorgeluis.luna@imss.gob.mx
Telf. 315 64 22 </v>
          </cell>
          <cell r="AV1734" t="str">
            <v>M.E. Bogart Carreras Olivar, Coordinador de Prevención y Atención a la Salud, bogart.carreras@imss.gob.mx; 7773295112 ext 1345</v>
          </cell>
          <cell r="AW1734" t="str">
            <v>M.E. Bogart Carreras Olivar, Coordinador de Prevención y Atención a la Salud, bogart.carreras@imss.gob.mx; 7773295112 ext 1345</v>
          </cell>
          <cell r="AX1734" t="str">
            <v>NO</v>
          </cell>
          <cell r="AY1734" t="str">
            <v>No aplica</v>
          </cell>
          <cell r="AZ1734" t="str">
            <v>No aplica</v>
          </cell>
          <cell r="BA1734" t="str">
            <v>No aplica</v>
          </cell>
          <cell r="BB1734" t="str">
            <v>No aplica</v>
          </cell>
          <cell r="BC1734" t="str">
            <v xml:space="preserve">NO </v>
          </cell>
          <cell r="BD1734" t="str">
            <v>NO</v>
          </cell>
          <cell r="BE1734" t="str">
            <v>NO</v>
          </cell>
          <cell r="BF1734" t="str">
            <v>No aplica</v>
          </cell>
          <cell r="BG1734" t="str">
            <v>0000104993-2023</v>
          </cell>
          <cell r="BH1734">
            <v>21053002</v>
          </cell>
          <cell r="BI1734">
            <v>45025</v>
          </cell>
          <cell r="BJ1734">
            <v>2009228965.79</v>
          </cell>
          <cell r="BK1734" t="str">
            <v>SI</v>
          </cell>
          <cell r="BL1734" t="str">
            <v>2000 Materiales y suministros</v>
          </cell>
          <cell r="BM1734">
            <v>150200</v>
          </cell>
          <cell r="BN1734" t="str">
            <v>25401 Materiales, accesorios y suministros médicos</v>
          </cell>
          <cell r="BO1734" t="str">
            <v>SI</v>
          </cell>
          <cell r="BP1734" t="str">
            <v>SI</v>
          </cell>
          <cell r="BQ1734" t="str">
            <v>NA</v>
          </cell>
          <cell r="BR1734" t="str">
            <v>NA</v>
          </cell>
          <cell r="BT1734" t="str">
            <v>NA</v>
          </cell>
        </row>
        <row r="1735">
          <cell r="V1735" t="str">
            <v>S18/AD/106/2023</v>
          </cell>
          <cell r="W1735">
            <v>45093</v>
          </cell>
          <cell r="X1735" t="str">
            <v xml:space="preserve">REALIZADO </v>
          </cell>
          <cell r="Y1735">
            <v>45089</v>
          </cell>
          <cell r="Z1735" t="str">
            <v xml:space="preserve">REALIZADO </v>
          </cell>
          <cell r="AA1735">
            <v>45111</v>
          </cell>
          <cell r="AB1735" t="str">
            <v>41 V</v>
          </cell>
          <cell r="AC1735">
            <v>4</v>
          </cell>
          <cell r="AD1735">
            <v>45113</v>
          </cell>
          <cell r="AI1735" t="str">
            <v>SIN PRESENTACIÓN DE OFERTAS</v>
          </cell>
          <cell r="AL1735">
            <v>0</v>
          </cell>
          <cell r="AM1735">
            <v>0</v>
          </cell>
          <cell r="AN1735" t="str">
            <v>REALIZADO</v>
          </cell>
          <cell r="AO1735" t="str">
            <v>AA-50-GYR-050GYR007-I-338-2023</v>
          </cell>
          <cell r="AP1735" t="str">
            <v>E-2023-00055686</v>
          </cell>
          <cell r="AQ1735" t="str">
            <v>AD</v>
          </cell>
          <cell r="AR1735">
            <v>3</v>
          </cell>
          <cell r="AS1735">
            <v>2</v>
          </cell>
          <cell r="AT1735" t="str">
            <v>050GYR007</v>
          </cell>
          <cell r="AU1735" t="str">
            <v xml:space="preserve">Jorge Luis Luna Ham Enc. de la Coordinación de Abastecimiento y Equipamiento.
Jorgeluis.luna@imss.gob.mx
Telf. 315 64 22 </v>
          </cell>
          <cell r="AV1735" t="str">
            <v>M.E. Bogart Carreras Olivar, Coordinador de Prevención y Atención a la Salud, bogart.carreras@imss.gob.mx; 7773295112 ext 1345</v>
          </cell>
          <cell r="AW1735" t="str">
            <v>M.E. Bogart Carreras Olivar, Coordinador de Prevención y Atención a la Salud, bogart.carreras@imss.gob.mx; 7773295112 ext 1345</v>
          </cell>
          <cell r="AX1735" t="str">
            <v>NO</v>
          </cell>
          <cell r="AY1735" t="str">
            <v>No aplica</v>
          </cell>
          <cell r="AZ1735" t="str">
            <v>No aplica</v>
          </cell>
          <cell r="BA1735" t="str">
            <v>No aplica</v>
          </cell>
          <cell r="BB1735" t="str">
            <v>No aplica</v>
          </cell>
          <cell r="BC1735" t="str">
            <v xml:space="preserve">NO </v>
          </cell>
          <cell r="BD1735" t="str">
            <v>NO</v>
          </cell>
          <cell r="BE1735" t="str">
            <v>NO</v>
          </cell>
          <cell r="BF1735" t="str">
            <v>No aplica</v>
          </cell>
          <cell r="BG1735" t="str">
            <v>0000104993-2023</v>
          </cell>
          <cell r="BH1735">
            <v>21053002</v>
          </cell>
          <cell r="BI1735">
            <v>45025</v>
          </cell>
          <cell r="BJ1735">
            <v>2009228965.79</v>
          </cell>
          <cell r="BK1735" t="str">
            <v>SI</v>
          </cell>
          <cell r="BL1735" t="str">
            <v>2000 Materiales y suministros</v>
          </cell>
          <cell r="BM1735">
            <v>150200</v>
          </cell>
          <cell r="BN1735" t="str">
            <v>25401 Materiales, accesorios y suministros médicos</v>
          </cell>
          <cell r="BO1735" t="str">
            <v>SI</v>
          </cell>
          <cell r="BP1735" t="str">
            <v>SI</v>
          </cell>
          <cell r="BQ1735" t="str">
            <v>NA</v>
          </cell>
          <cell r="BR1735" t="str">
            <v>NA</v>
          </cell>
          <cell r="BT1735" t="str">
            <v>NA</v>
          </cell>
        </row>
        <row r="1736">
          <cell r="V1736" t="str">
            <v>S18/AD/106/2023</v>
          </cell>
          <cell r="W1736">
            <v>45093</v>
          </cell>
          <cell r="X1736" t="str">
            <v xml:space="preserve">REALIZADO </v>
          </cell>
          <cell r="Y1736">
            <v>45089</v>
          </cell>
          <cell r="Z1736" t="str">
            <v xml:space="preserve">REALIZADO </v>
          </cell>
          <cell r="AA1736">
            <v>45111</v>
          </cell>
          <cell r="AB1736" t="str">
            <v>41 V</v>
          </cell>
          <cell r="AC1736">
            <v>4</v>
          </cell>
          <cell r="AD1736">
            <v>45113</v>
          </cell>
          <cell r="AI1736" t="str">
            <v>PRECIO NO ACEPTABLE</v>
          </cell>
          <cell r="AL1736">
            <v>0</v>
          </cell>
          <cell r="AM1736">
            <v>0</v>
          </cell>
          <cell r="AN1736" t="str">
            <v>REALIZADO</v>
          </cell>
          <cell r="AO1736" t="str">
            <v>AA-50-GYR-050GYR007-I-338-2023</v>
          </cell>
          <cell r="AP1736" t="str">
            <v>E-2023-00055686</v>
          </cell>
          <cell r="AQ1736" t="str">
            <v>AD</v>
          </cell>
          <cell r="AR1736">
            <v>3</v>
          </cell>
          <cell r="AS1736">
            <v>2</v>
          </cell>
          <cell r="AT1736" t="str">
            <v>050GYR007</v>
          </cell>
          <cell r="AU1736" t="str">
            <v xml:space="preserve">Jorge Luis Luna Ham Enc. de la Coordinación de Abastecimiento y Equipamiento.
Jorgeluis.luna@imss.gob.mx
Telf. 315 64 22 </v>
          </cell>
          <cell r="AV1736" t="str">
            <v>M.E. Bogart Carreras Olivar, Coordinador de Prevención y Atención a la Salud, bogart.carreras@imss.gob.mx; 7773295112 ext 1345</v>
          </cell>
          <cell r="AW1736" t="str">
            <v>M.E. Bogart Carreras Olivar, Coordinador de Prevención y Atención a la Salud, bogart.carreras@imss.gob.mx; 7773295112 ext 1345</v>
          </cell>
          <cell r="AX1736" t="str">
            <v>NO</v>
          </cell>
          <cell r="AY1736" t="str">
            <v>No aplica</v>
          </cell>
          <cell r="AZ1736" t="str">
            <v>No aplica</v>
          </cell>
          <cell r="BA1736" t="str">
            <v>No aplica</v>
          </cell>
          <cell r="BB1736" t="str">
            <v>No aplica</v>
          </cell>
          <cell r="BC1736" t="str">
            <v xml:space="preserve">NO </v>
          </cell>
          <cell r="BD1736" t="str">
            <v>NO</v>
          </cell>
          <cell r="BE1736" t="str">
            <v>NO</v>
          </cell>
          <cell r="BF1736" t="str">
            <v>No aplica</v>
          </cell>
          <cell r="BG1736" t="str">
            <v>0000104993-2023</v>
          </cell>
          <cell r="BH1736">
            <v>21053002</v>
          </cell>
          <cell r="BI1736">
            <v>45025</v>
          </cell>
          <cell r="BJ1736">
            <v>2009228965.79</v>
          </cell>
          <cell r="BK1736" t="str">
            <v>SI</v>
          </cell>
          <cell r="BL1736" t="str">
            <v>2000 Materiales y suministros</v>
          </cell>
          <cell r="BM1736">
            <v>150200</v>
          </cell>
          <cell r="BN1736" t="str">
            <v>25401 Materiales, accesorios y suministros médicos</v>
          </cell>
          <cell r="BO1736" t="str">
            <v>SI</v>
          </cell>
          <cell r="BP1736" t="str">
            <v>SI</v>
          </cell>
          <cell r="BQ1736" t="str">
            <v>NA</v>
          </cell>
          <cell r="BR1736" t="str">
            <v>NA</v>
          </cell>
          <cell r="BT1736" t="str">
            <v>NA</v>
          </cell>
        </row>
        <row r="1737">
          <cell r="V1737" t="str">
            <v>S18/AD/106/2023</v>
          </cell>
          <cell r="W1737">
            <v>45093</v>
          </cell>
          <cell r="X1737" t="str">
            <v xml:space="preserve">REALIZADO </v>
          </cell>
          <cell r="Y1737">
            <v>45089</v>
          </cell>
          <cell r="Z1737" t="str">
            <v xml:space="preserve">REALIZADO </v>
          </cell>
          <cell r="AA1737">
            <v>45111</v>
          </cell>
          <cell r="AB1737" t="str">
            <v>41 V</v>
          </cell>
          <cell r="AC1737">
            <v>4</v>
          </cell>
          <cell r="AD1737">
            <v>45113</v>
          </cell>
          <cell r="AI1737" t="str">
            <v>SIN PRESENTACIÓN DE OFERTAS</v>
          </cell>
          <cell r="AL1737">
            <v>0</v>
          </cell>
          <cell r="AM1737">
            <v>0</v>
          </cell>
          <cell r="AN1737" t="str">
            <v>REALIZADO</v>
          </cell>
          <cell r="AO1737" t="str">
            <v>AA-50-GYR-050GYR007-I-338-2023</v>
          </cell>
          <cell r="AP1737" t="str">
            <v>E-2023-00055686</v>
          </cell>
          <cell r="AQ1737" t="str">
            <v>AD</v>
          </cell>
          <cell r="AR1737">
            <v>3</v>
          </cell>
          <cell r="AS1737">
            <v>2</v>
          </cell>
          <cell r="AT1737" t="str">
            <v>050GYR007</v>
          </cell>
          <cell r="AU1737" t="str">
            <v xml:space="preserve">Jorge Luis Luna Ham Enc. de la Coordinación de Abastecimiento y Equipamiento.
Jorgeluis.luna@imss.gob.mx
Telf. 315 64 22 </v>
          </cell>
          <cell r="AV1737" t="str">
            <v>M.E. Bogart Carreras Olivar, Coordinador de Prevención y Atención a la Salud, bogart.carreras@imss.gob.mx; 7773295112 ext 1345</v>
          </cell>
          <cell r="AW1737" t="str">
            <v>M.E. Bogart Carreras Olivar, Coordinador de Prevención y Atención a la Salud, bogart.carreras@imss.gob.mx; 7773295112 ext 1345</v>
          </cell>
          <cell r="AX1737" t="str">
            <v>NO</v>
          </cell>
          <cell r="AY1737" t="str">
            <v>No aplica</v>
          </cell>
          <cell r="AZ1737" t="str">
            <v>No aplica</v>
          </cell>
          <cell r="BA1737" t="str">
            <v>No aplica</v>
          </cell>
          <cell r="BB1737" t="str">
            <v>No aplica</v>
          </cell>
          <cell r="BC1737" t="str">
            <v xml:space="preserve">NO </v>
          </cell>
          <cell r="BD1737" t="str">
            <v>NO</v>
          </cell>
          <cell r="BE1737" t="str">
            <v>NO</v>
          </cell>
          <cell r="BF1737" t="str">
            <v>No aplica</v>
          </cell>
          <cell r="BG1737" t="str">
            <v>0000104993-2023</v>
          </cell>
          <cell r="BH1737">
            <v>21053002</v>
          </cell>
          <cell r="BI1737">
            <v>45025</v>
          </cell>
          <cell r="BJ1737">
            <v>2009228965.79</v>
          </cell>
          <cell r="BK1737" t="str">
            <v>SI</v>
          </cell>
          <cell r="BL1737" t="str">
            <v>2000 Materiales y suministros</v>
          </cell>
          <cell r="BM1737">
            <v>150200</v>
          </cell>
          <cell r="BN1737" t="str">
            <v>25401 Materiales, accesorios y suministros médicos</v>
          </cell>
          <cell r="BO1737" t="str">
            <v>SI</v>
          </cell>
          <cell r="BP1737" t="str">
            <v>SI</v>
          </cell>
          <cell r="BQ1737" t="str">
            <v>NA</v>
          </cell>
          <cell r="BR1737" t="str">
            <v>NA</v>
          </cell>
          <cell r="BT1737" t="str">
            <v>NA</v>
          </cell>
        </row>
        <row r="1738">
          <cell r="V1738" t="str">
            <v>S18/AD/114/2023</v>
          </cell>
          <cell r="W1738">
            <v>45117</v>
          </cell>
          <cell r="X1738" t="str">
            <v xml:space="preserve">REALIZADO </v>
          </cell>
          <cell r="Y1738">
            <v>45130</v>
          </cell>
          <cell r="Z1738" t="str">
            <v>VENCIDO</v>
          </cell>
          <cell r="AB1738" t="str">
            <v>41 II</v>
          </cell>
          <cell r="AC1738">
            <v>1</v>
          </cell>
          <cell r="AD1738">
            <v>45104</v>
          </cell>
          <cell r="AI1738" t="str">
            <v>SIN POSIBILIDADES DE REALIZAR UNA SEGUNDA VUELTA</v>
          </cell>
          <cell r="AL1738">
            <v>0</v>
          </cell>
          <cell r="AM1738">
            <v>0</v>
          </cell>
          <cell r="AN1738" t="str">
            <v>REALIZADO</v>
          </cell>
          <cell r="AO1738" t="str">
            <v>AA-50-GYR-050GYR007-I-323-2023</v>
          </cell>
          <cell r="AP1738" t="str">
            <v>E-2023-00052176</v>
          </cell>
          <cell r="AQ1738" t="str">
            <v>AD</v>
          </cell>
          <cell r="AR1738">
            <v>3</v>
          </cell>
          <cell r="AS1738">
            <v>2</v>
          </cell>
          <cell r="AT1738" t="str">
            <v>050GYR007</v>
          </cell>
          <cell r="AU1738" t="str">
            <v xml:space="preserve">Jorge Luis Luna Ham Enc. de la Coordinación de Abastecimiento y Equipamiento.
Jorgeluis.luna@imss.gob.mx
Telf. 315 64 22 </v>
          </cell>
          <cell r="AV1738" t="str">
            <v>M.E. Bogart Carreras Olivar, Coordinador de Prevención y Atención a la Salud, bogart.carreras@imss.gob.mx; 7773295112 ext 1345</v>
          </cell>
          <cell r="AW1738" t="str">
            <v>M.E. Bogart Carreras Olivar, Coordinador de Prevención y Atención a la Salud, bogart.carreras@imss.gob.mx; 7773295112 ext 1345</v>
          </cell>
          <cell r="AX1738" t="str">
            <v>NO</v>
          </cell>
          <cell r="AY1738" t="str">
            <v>No aplica</v>
          </cell>
          <cell r="AZ1738" t="str">
            <v>No aplica</v>
          </cell>
          <cell r="BA1738" t="str">
            <v>No aplica</v>
          </cell>
          <cell r="BB1738" t="str">
            <v>No aplica</v>
          </cell>
          <cell r="BC1738" t="str">
            <v xml:space="preserve">NO </v>
          </cell>
          <cell r="BD1738" t="str">
            <v>NO</v>
          </cell>
          <cell r="BE1738" t="str">
            <v>NO</v>
          </cell>
          <cell r="BF1738" t="str">
            <v>No aplica</v>
          </cell>
          <cell r="BG1738" t="str">
            <v>0000093498-2023</v>
          </cell>
          <cell r="BH1738">
            <v>21053001</v>
          </cell>
          <cell r="BI1738">
            <v>45028</v>
          </cell>
          <cell r="BJ1738">
            <v>3477494903</v>
          </cell>
          <cell r="BK1738" t="str">
            <v>SI</v>
          </cell>
          <cell r="BL1738" t="str">
            <v>2000 Materiales y suministros</v>
          </cell>
          <cell r="BM1738">
            <v>150900</v>
          </cell>
          <cell r="BN1738" t="str">
            <v>25301 Medicinas y productos farmaceuticos</v>
          </cell>
          <cell r="BO1738" t="str">
            <v>SI</v>
          </cell>
          <cell r="BP1738" t="str">
            <v>SI</v>
          </cell>
          <cell r="BQ1738" t="str">
            <v>NA</v>
          </cell>
          <cell r="BR1738" t="str">
            <v>NA</v>
          </cell>
          <cell r="BT1738" t="str">
            <v>NA</v>
          </cell>
        </row>
        <row r="1739">
          <cell r="V1739" t="str">
            <v>S18/AD/114/2023</v>
          </cell>
          <cell r="W1739">
            <v>45117</v>
          </cell>
          <cell r="X1739" t="str">
            <v xml:space="preserve">REALIZADO </v>
          </cell>
          <cell r="Y1739">
            <v>45130</v>
          </cell>
          <cell r="Z1739" t="str">
            <v>VENCIDO</v>
          </cell>
          <cell r="AB1739" t="str">
            <v>41 II</v>
          </cell>
          <cell r="AC1739">
            <v>1</v>
          </cell>
          <cell r="AD1739">
            <v>45104</v>
          </cell>
          <cell r="AI1739" t="str">
            <v>SIN POSIBILIDADES DE REALIZAR UNA SEGUNDA VUELTA</v>
          </cell>
          <cell r="AL1739">
            <v>0</v>
          </cell>
          <cell r="AM1739">
            <v>0</v>
          </cell>
          <cell r="AN1739" t="str">
            <v>REALIZADO</v>
          </cell>
          <cell r="AO1739" t="str">
            <v>AA-50-GYR-050GYR007-I-323-2023</v>
          </cell>
          <cell r="AP1739" t="str">
            <v>E-2023-00052176</v>
          </cell>
          <cell r="AQ1739" t="str">
            <v>AD</v>
          </cell>
          <cell r="AR1739">
            <v>3</v>
          </cell>
          <cell r="AS1739">
            <v>2</v>
          </cell>
          <cell r="AT1739" t="str">
            <v>050GYR007</v>
          </cell>
          <cell r="AU1739" t="str">
            <v xml:space="preserve">Jorge Luis Luna Ham Enc. de la Coordinación de Abastecimiento y Equipamiento.
Jorgeluis.luna@imss.gob.mx
Telf. 315 64 22 </v>
          </cell>
          <cell r="AV1739" t="str">
            <v>M.E. Bogart Carreras Olivar, Coordinador de Prevención y Atención a la Salud, bogart.carreras@imss.gob.mx; 7773295112 ext 1345</v>
          </cell>
          <cell r="AW1739" t="str">
            <v>M.E. Bogart Carreras Olivar, Coordinador de Prevención y Atención a la Salud, bogart.carreras@imss.gob.mx; 7773295112 ext 1345</v>
          </cell>
          <cell r="AX1739" t="str">
            <v>NO</v>
          </cell>
          <cell r="AY1739" t="str">
            <v>No aplica</v>
          </cell>
          <cell r="AZ1739" t="str">
            <v>No aplica</v>
          </cell>
          <cell r="BA1739" t="str">
            <v>No aplica</v>
          </cell>
          <cell r="BB1739" t="str">
            <v>No aplica</v>
          </cell>
          <cell r="BC1739" t="str">
            <v xml:space="preserve">NO </v>
          </cell>
          <cell r="BD1739" t="str">
            <v>NO</v>
          </cell>
          <cell r="BE1739" t="str">
            <v>NO</v>
          </cell>
          <cell r="BF1739" t="str">
            <v>No aplica</v>
          </cell>
          <cell r="BG1739" t="str">
            <v>0000093498-2023</v>
          </cell>
          <cell r="BH1739">
            <v>21053001</v>
          </cell>
          <cell r="BI1739">
            <v>45028</v>
          </cell>
          <cell r="BJ1739">
            <v>3477494903</v>
          </cell>
          <cell r="BK1739" t="str">
            <v>SI</v>
          </cell>
          <cell r="BL1739" t="str">
            <v>2000 Materiales y suministros</v>
          </cell>
          <cell r="BM1739">
            <v>150900</v>
          </cell>
          <cell r="BN1739" t="str">
            <v>25301 Medicinas y productos farmaceuticos</v>
          </cell>
          <cell r="BO1739" t="str">
            <v>SI</v>
          </cell>
          <cell r="BP1739" t="str">
            <v>SI</v>
          </cell>
          <cell r="BQ1739" t="str">
            <v>NA</v>
          </cell>
          <cell r="BR1739" t="str">
            <v>NA</v>
          </cell>
          <cell r="BT1739" t="str">
            <v>NA</v>
          </cell>
        </row>
        <row r="1740">
          <cell r="V1740" t="str">
            <v>S18/AD/114/2023</v>
          </cell>
          <cell r="W1740">
            <v>45117</v>
          </cell>
          <cell r="X1740" t="str">
            <v xml:space="preserve">REALIZADO </v>
          </cell>
          <cell r="Y1740">
            <v>45130</v>
          </cell>
          <cell r="Z1740" t="str">
            <v xml:space="preserve">REALIZADO </v>
          </cell>
          <cell r="AB1740" t="str">
            <v>41 II</v>
          </cell>
          <cell r="AC1740">
            <v>1</v>
          </cell>
          <cell r="AD1740">
            <v>45104</v>
          </cell>
          <cell r="AF1740">
            <v>1</v>
          </cell>
          <cell r="AG1740">
            <v>1</v>
          </cell>
          <cell r="AH1740">
            <v>45120</v>
          </cell>
          <cell r="AJ1740">
            <v>738</v>
          </cell>
          <cell r="AK1740">
            <v>253.5</v>
          </cell>
          <cell r="AL1740">
            <v>187083</v>
          </cell>
          <cell r="AM1740">
            <v>1</v>
          </cell>
          <cell r="AN1740" t="str">
            <v>REALIZADO</v>
          </cell>
          <cell r="AO1740" t="str">
            <v>AA-50-GYR-050GYR007-I-323-2023</v>
          </cell>
          <cell r="AP1740" t="str">
            <v>E-2023-00052176</v>
          </cell>
          <cell r="AQ1740" t="str">
            <v>AD</v>
          </cell>
          <cell r="AR1740">
            <v>3</v>
          </cell>
          <cell r="AS1740">
            <v>2</v>
          </cell>
          <cell r="AT1740" t="str">
            <v>050GYR007</v>
          </cell>
          <cell r="AU1740" t="str">
            <v xml:space="preserve">Jorge Luis Luna Ham Enc. de la Coordinación de Abastecimiento y Equipamiento.
Jorgeluis.luna@imss.gob.mx
Telf. 315 64 22 </v>
          </cell>
          <cell r="AV1740" t="str">
            <v>M.E. Bogart Carreras Olivar, Coordinador de Prevención y Atención a la Salud, bogart.carreras@imss.gob.mx; 7773295112 ext 1345</v>
          </cell>
          <cell r="AW1740" t="str">
            <v>M.E. Bogart Carreras Olivar, Coordinador de Prevención y Atención a la Salud, bogart.carreras@imss.gob.mx; 7773295112 ext 1345</v>
          </cell>
          <cell r="AX1740" t="str">
            <v>NO</v>
          </cell>
          <cell r="AY1740" t="str">
            <v>No aplica</v>
          </cell>
          <cell r="AZ1740" t="str">
            <v>No aplica</v>
          </cell>
          <cell r="BA1740" t="str">
            <v>No aplica</v>
          </cell>
          <cell r="BB1740" t="str">
            <v>No aplica</v>
          </cell>
          <cell r="BC1740" t="str">
            <v xml:space="preserve">NO </v>
          </cell>
          <cell r="BD1740" t="str">
            <v>NO</v>
          </cell>
          <cell r="BE1740" t="str">
            <v>NO</v>
          </cell>
          <cell r="BF1740" t="str">
            <v>No aplica</v>
          </cell>
          <cell r="BG1740" t="str">
            <v>0000093498-2023</v>
          </cell>
          <cell r="BH1740">
            <v>21053001</v>
          </cell>
          <cell r="BI1740">
            <v>45028</v>
          </cell>
          <cell r="BJ1740">
            <v>3477494903</v>
          </cell>
          <cell r="BK1740" t="str">
            <v>SI</v>
          </cell>
          <cell r="BL1740" t="str">
            <v>2000 Materiales y suministros</v>
          </cell>
          <cell r="BM1740">
            <v>150900</v>
          </cell>
          <cell r="BN1740" t="str">
            <v>25301 Medicinas y productos farmaceuticos</v>
          </cell>
          <cell r="BO1740" t="str">
            <v>SI</v>
          </cell>
          <cell r="BP1740" t="str">
            <v>SI</v>
          </cell>
          <cell r="BQ1740" t="str">
            <v>NA</v>
          </cell>
          <cell r="BR1740" t="str">
            <v>NA</v>
          </cell>
          <cell r="BS1740">
            <v>45130</v>
          </cell>
          <cell r="BT1740" t="str">
            <v>NA</v>
          </cell>
        </row>
        <row r="1741">
          <cell r="V1741" t="str">
            <v>S18/AD/114/2023</v>
          </cell>
          <cell r="W1741">
            <v>45117</v>
          </cell>
          <cell r="X1741" t="str">
            <v xml:space="preserve">REALIZADO </v>
          </cell>
          <cell r="Y1741">
            <v>45130</v>
          </cell>
          <cell r="Z1741" t="str">
            <v>VENCIDO</v>
          </cell>
          <cell r="AB1741" t="str">
            <v>41 II</v>
          </cell>
          <cell r="AC1741">
            <v>1</v>
          </cell>
          <cell r="AD1741">
            <v>45104</v>
          </cell>
          <cell r="AI1741" t="str">
            <v>SIN POSIBILIDADES DE REALIZAR UNA SEGUNDA VUELTA</v>
          </cell>
          <cell r="AL1741">
            <v>0</v>
          </cell>
          <cell r="AM1741">
            <v>0</v>
          </cell>
          <cell r="AN1741" t="str">
            <v>REALIZADO</v>
          </cell>
          <cell r="AO1741" t="str">
            <v>AA-50-GYR-050GYR007-I-323-2023</v>
          </cell>
          <cell r="AP1741" t="str">
            <v>E-2023-00052176</v>
          </cell>
          <cell r="AQ1741" t="str">
            <v>AD</v>
          </cell>
          <cell r="AR1741">
            <v>3</v>
          </cell>
          <cell r="AS1741">
            <v>2</v>
          </cell>
          <cell r="AT1741" t="str">
            <v>050GYR007</v>
          </cell>
          <cell r="AU1741" t="str">
            <v xml:space="preserve">Jorge Luis Luna Ham Enc. de la Coordinación de Abastecimiento y Equipamiento.
Jorgeluis.luna@imss.gob.mx
Telf. 315 64 22 </v>
          </cell>
          <cell r="AV1741" t="str">
            <v>M.E. Bogart Carreras Olivar, Coordinador de Prevención y Atención a la Salud, bogart.carreras@imss.gob.mx; 7773295112 ext 1345</v>
          </cell>
          <cell r="AW1741" t="str">
            <v>M.E. Bogart Carreras Olivar, Coordinador de Prevención y Atención a la Salud, bogart.carreras@imss.gob.mx; 7773295112 ext 1345</v>
          </cell>
          <cell r="AX1741" t="str">
            <v>NO</v>
          </cell>
          <cell r="AY1741" t="str">
            <v>No aplica</v>
          </cell>
          <cell r="AZ1741" t="str">
            <v>No aplica</v>
          </cell>
          <cell r="BA1741" t="str">
            <v>No aplica</v>
          </cell>
          <cell r="BB1741" t="str">
            <v>No aplica</v>
          </cell>
          <cell r="BC1741" t="str">
            <v xml:space="preserve">NO </v>
          </cell>
          <cell r="BD1741" t="str">
            <v>NO</v>
          </cell>
          <cell r="BE1741" t="str">
            <v>NO</v>
          </cell>
          <cell r="BF1741" t="str">
            <v>No aplica</v>
          </cell>
          <cell r="BG1741" t="str">
            <v>0000093498-2023</v>
          </cell>
          <cell r="BH1741">
            <v>21053001</v>
          </cell>
          <cell r="BI1741">
            <v>45028</v>
          </cell>
          <cell r="BJ1741">
            <v>3477494903</v>
          </cell>
          <cell r="BK1741" t="str">
            <v>SI</v>
          </cell>
          <cell r="BL1741" t="str">
            <v>2000 Materiales y suministros</v>
          </cell>
          <cell r="BM1741">
            <v>150900</v>
          </cell>
          <cell r="BN1741" t="str">
            <v>25301 Medicinas y productos farmaceuticos</v>
          </cell>
          <cell r="BO1741" t="str">
            <v>SI</v>
          </cell>
          <cell r="BP1741" t="str">
            <v>SI</v>
          </cell>
          <cell r="BQ1741" t="str">
            <v>NA</v>
          </cell>
          <cell r="BR1741" t="str">
            <v>NA</v>
          </cell>
          <cell r="BT1741" t="str">
            <v>NA</v>
          </cell>
        </row>
        <row r="1742">
          <cell r="V1742" t="str">
            <v>S18/AD/114/2023</v>
          </cell>
          <cell r="W1742">
            <v>45117</v>
          </cell>
          <cell r="X1742" t="str">
            <v xml:space="preserve">REALIZADO </v>
          </cell>
          <cell r="Y1742">
            <v>45130</v>
          </cell>
          <cell r="Z1742" t="str">
            <v xml:space="preserve">REALIZADO </v>
          </cell>
          <cell r="AB1742" t="str">
            <v>41 II</v>
          </cell>
          <cell r="AC1742">
            <v>1</v>
          </cell>
          <cell r="AD1742">
            <v>45104</v>
          </cell>
          <cell r="AF1742">
            <v>12</v>
          </cell>
          <cell r="AG1742">
            <v>1</v>
          </cell>
          <cell r="AH1742">
            <v>45120</v>
          </cell>
          <cell r="AJ1742">
            <v>7161</v>
          </cell>
          <cell r="AK1742">
            <v>8.84</v>
          </cell>
          <cell r="AL1742">
            <v>63303.24</v>
          </cell>
          <cell r="AM1742">
            <v>1</v>
          </cell>
          <cell r="AN1742" t="str">
            <v>REALIZADO</v>
          </cell>
          <cell r="AO1742" t="str">
            <v>AA-50-GYR-050GYR007-I-323-2023</v>
          </cell>
          <cell r="AP1742" t="str">
            <v>E-2023-00052176</v>
          </cell>
          <cell r="AQ1742" t="str">
            <v>AD</v>
          </cell>
          <cell r="AR1742">
            <v>3</v>
          </cell>
          <cell r="AS1742">
            <v>2</v>
          </cell>
          <cell r="AT1742" t="str">
            <v>050GYR007</v>
          </cell>
          <cell r="AU1742" t="str">
            <v xml:space="preserve">Jorge Luis Luna Ham Enc. de la Coordinación de Abastecimiento y Equipamiento.
Jorgeluis.luna@imss.gob.mx
Telf. 315 64 22 </v>
          </cell>
          <cell r="AV1742" t="str">
            <v>M.E. Bogart Carreras Olivar, Coordinador de Prevención y Atención a la Salud, bogart.carreras@imss.gob.mx; 7773295112 ext 1345</v>
          </cell>
          <cell r="AW1742" t="str">
            <v>M.E. Bogart Carreras Olivar, Coordinador de Prevención y Atención a la Salud, bogart.carreras@imss.gob.mx; 7773295112 ext 1345</v>
          </cell>
          <cell r="AX1742" t="str">
            <v>NO</v>
          </cell>
          <cell r="AY1742" t="str">
            <v>No aplica</v>
          </cell>
          <cell r="AZ1742" t="str">
            <v>No aplica</v>
          </cell>
          <cell r="BA1742" t="str">
            <v>No aplica</v>
          </cell>
          <cell r="BB1742" t="str">
            <v>No aplica</v>
          </cell>
          <cell r="BC1742" t="str">
            <v xml:space="preserve">NO </v>
          </cell>
          <cell r="BD1742" t="str">
            <v>NO</v>
          </cell>
          <cell r="BE1742" t="str">
            <v>NO</v>
          </cell>
          <cell r="BF1742" t="str">
            <v>No aplica</v>
          </cell>
          <cell r="BG1742" t="str">
            <v>0000093498-2023</v>
          </cell>
          <cell r="BH1742">
            <v>21053001</v>
          </cell>
          <cell r="BI1742">
            <v>45028</v>
          </cell>
          <cell r="BJ1742">
            <v>3477494903</v>
          </cell>
          <cell r="BK1742" t="str">
            <v>SI</v>
          </cell>
          <cell r="BL1742" t="str">
            <v>2000 Materiales y suministros</v>
          </cell>
          <cell r="BM1742">
            <v>150900</v>
          </cell>
          <cell r="BN1742" t="str">
            <v>25301 Medicinas y productos farmaceuticos</v>
          </cell>
          <cell r="BO1742" t="str">
            <v>SI</v>
          </cell>
          <cell r="BP1742" t="str">
            <v>SI</v>
          </cell>
          <cell r="BQ1742" t="str">
            <v>NA</v>
          </cell>
          <cell r="BR1742" t="str">
            <v>NA</v>
          </cell>
          <cell r="BS1742">
            <v>45130</v>
          </cell>
          <cell r="BT1742" t="str">
            <v>NA</v>
          </cell>
        </row>
        <row r="1743">
          <cell r="V1743" t="str">
            <v>S18/AD/114/2023</v>
          </cell>
          <cell r="W1743">
            <v>45117</v>
          </cell>
          <cell r="X1743" t="str">
            <v xml:space="preserve">REALIZADO </v>
          </cell>
          <cell r="Y1743">
            <v>45130</v>
          </cell>
          <cell r="Z1743" t="str">
            <v xml:space="preserve">REALIZADO </v>
          </cell>
          <cell r="AB1743" t="str">
            <v>41 II</v>
          </cell>
          <cell r="AC1743">
            <v>1</v>
          </cell>
          <cell r="AD1743">
            <v>45104</v>
          </cell>
          <cell r="AF1743">
            <v>3</v>
          </cell>
          <cell r="AG1743">
            <v>1</v>
          </cell>
          <cell r="AH1743">
            <v>45120</v>
          </cell>
          <cell r="AJ1743">
            <v>608</v>
          </cell>
          <cell r="AK1743">
            <v>31.25</v>
          </cell>
          <cell r="AL1743">
            <v>19000</v>
          </cell>
          <cell r="AM1743">
            <v>1</v>
          </cell>
          <cell r="AN1743" t="str">
            <v>REALIZADO</v>
          </cell>
          <cell r="AO1743" t="str">
            <v>AA-50-GYR-050GYR007-I-323-2023</v>
          </cell>
          <cell r="AP1743" t="str">
            <v>E-2023-00052176</v>
          </cell>
          <cell r="AQ1743" t="str">
            <v>AD</v>
          </cell>
          <cell r="AR1743">
            <v>3</v>
          </cell>
          <cell r="AS1743">
            <v>2</v>
          </cell>
          <cell r="AT1743" t="str">
            <v>050GYR007</v>
          </cell>
          <cell r="AU1743" t="str">
            <v xml:space="preserve">Jorge Luis Luna Ham Enc. de la Coordinación de Abastecimiento y Equipamiento.
Jorgeluis.luna@imss.gob.mx
Telf. 315 64 22 </v>
          </cell>
          <cell r="AV1743" t="str">
            <v>M.E. Bogart Carreras Olivar, Coordinador de Prevención y Atención a la Salud, bogart.carreras@imss.gob.mx; 7773295112 ext 1345</v>
          </cell>
          <cell r="AW1743" t="str">
            <v>M.E. Bogart Carreras Olivar, Coordinador de Prevención y Atención a la Salud, bogart.carreras@imss.gob.mx; 7773295112 ext 1345</v>
          </cell>
          <cell r="AX1743" t="str">
            <v>NO</v>
          </cell>
          <cell r="AY1743" t="str">
            <v>No aplica</v>
          </cell>
          <cell r="AZ1743" t="str">
            <v>No aplica</v>
          </cell>
          <cell r="BA1743" t="str">
            <v>No aplica</v>
          </cell>
          <cell r="BB1743" t="str">
            <v>No aplica</v>
          </cell>
          <cell r="BC1743" t="str">
            <v xml:space="preserve">NO </v>
          </cell>
          <cell r="BD1743" t="str">
            <v>NO</v>
          </cell>
          <cell r="BE1743" t="str">
            <v>NO</v>
          </cell>
          <cell r="BF1743" t="str">
            <v>No aplica</v>
          </cell>
          <cell r="BG1743" t="str">
            <v>0000093498-2023</v>
          </cell>
          <cell r="BH1743">
            <v>21053001</v>
          </cell>
          <cell r="BI1743">
            <v>45028</v>
          </cell>
          <cell r="BJ1743">
            <v>3477494903</v>
          </cell>
          <cell r="BK1743" t="str">
            <v>SI</v>
          </cell>
          <cell r="BL1743" t="str">
            <v>2000 Materiales y suministros</v>
          </cell>
          <cell r="BM1743">
            <v>150900</v>
          </cell>
          <cell r="BN1743" t="str">
            <v>25301 Medicinas y productos farmaceuticos</v>
          </cell>
          <cell r="BO1743" t="str">
            <v>SI</v>
          </cell>
          <cell r="BP1743" t="str">
            <v>SI</v>
          </cell>
          <cell r="BQ1743" t="str">
            <v>NA</v>
          </cell>
          <cell r="BR1743" t="str">
            <v>NA</v>
          </cell>
          <cell r="BS1743">
            <v>45130</v>
          </cell>
          <cell r="BT1743" t="str">
            <v>NA</v>
          </cell>
        </row>
        <row r="1744">
          <cell r="V1744" t="str">
            <v>S18/AD/114/2023</v>
          </cell>
          <cell r="W1744">
            <v>45117</v>
          </cell>
          <cell r="X1744" t="str">
            <v xml:space="preserve">REALIZADO </v>
          </cell>
          <cell r="Y1744">
            <v>45130</v>
          </cell>
          <cell r="Z1744" t="str">
            <v>VENCIDO</v>
          </cell>
          <cell r="AB1744" t="str">
            <v>41 II</v>
          </cell>
          <cell r="AC1744">
            <v>1</v>
          </cell>
          <cell r="AD1744">
            <v>45104</v>
          </cell>
          <cell r="AI1744" t="str">
            <v>SIN POSIBILIDADES DE REALIZAR UNA SEGUNDA VUELTA</v>
          </cell>
          <cell r="AL1744">
            <v>0</v>
          </cell>
          <cell r="AM1744">
            <v>0</v>
          </cell>
          <cell r="AN1744" t="str">
            <v>REALIZADO</v>
          </cell>
          <cell r="AO1744" t="str">
            <v>AA-50-GYR-050GYR007-I-323-2023</v>
          </cell>
          <cell r="AP1744" t="str">
            <v>E-2023-00052176</v>
          </cell>
          <cell r="AQ1744" t="str">
            <v>AD</v>
          </cell>
          <cell r="AR1744">
            <v>3</v>
          </cell>
          <cell r="AS1744">
            <v>2</v>
          </cell>
          <cell r="AT1744" t="str">
            <v>050GYR007</v>
          </cell>
          <cell r="AU1744" t="str">
            <v xml:space="preserve">Jorge Luis Luna Ham Enc. de la Coordinación de Abastecimiento y Equipamiento.
Jorgeluis.luna@imss.gob.mx
Telf. 315 64 22 </v>
          </cell>
          <cell r="AV1744" t="str">
            <v>M.E. Bogart Carreras Olivar, Coordinador de Prevención y Atención a la Salud, bogart.carreras@imss.gob.mx; 7773295112 ext 1345</v>
          </cell>
          <cell r="AW1744" t="str">
            <v>M.E. Bogart Carreras Olivar, Coordinador de Prevención y Atención a la Salud, bogart.carreras@imss.gob.mx; 7773295112 ext 1345</v>
          </cell>
          <cell r="AX1744" t="str">
            <v>NO</v>
          </cell>
          <cell r="AY1744" t="str">
            <v>No aplica</v>
          </cell>
          <cell r="AZ1744" t="str">
            <v>No aplica</v>
          </cell>
          <cell r="BA1744" t="str">
            <v>No aplica</v>
          </cell>
          <cell r="BB1744" t="str">
            <v>No aplica</v>
          </cell>
          <cell r="BC1744" t="str">
            <v xml:space="preserve">NO </v>
          </cell>
          <cell r="BD1744" t="str">
            <v>NO</v>
          </cell>
          <cell r="BE1744" t="str">
            <v>NO</v>
          </cell>
          <cell r="BF1744" t="str">
            <v>No aplica</v>
          </cell>
          <cell r="BG1744" t="str">
            <v>0000093498-2023</v>
          </cell>
          <cell r="BH1744">
            <v>21053001</v>
          </cell>
          <cell r="BI1744">
            <v>45028</v>
          </cell>
          <cell r="BJ1744">
            <v>3477494903</v>
          </cell>
          <cell r="BK1744" t="str">
            <v>SI</v>
          </cell>
          <cell r="BL1744" t="str">
            <v>2000 Materiales y suministros</v>
          </cell>
          <cell r="BM1744">
            <v>150900</v>
          </cell>
          <cell r="BN1744" t="str">
            <v>25301 Medicinas y productos farmaceuticos</v>
          </cell>
          <cell r="BO1744" t="str">
            <v>SI</v>
          </cell>
          <cell r="BP1744" t="str">
            <v>SI</v>
          </cell>
          <cell r="BQ1744" t="str">
            <v>NA</v>
          </cell>
          <cell r="BR1744" t="str">
            <v>NA</v>
          </cell>
          <cell r="BT1744" t="str">
            <v>NA</v>
          </cell>
        </row>
        <row r="1745">
          <cell r="V1745" t="str">
            <v>S18/AD/114/2023</v>
          </cell>
          <cell r="W1745">
            <v>45117</v>
          </cell>
          <cell r="X1745" t="str">
            <v xml:space="preserve">REALIZADO </v>
          </cell>
          <cell r="Y1745">
            <v>45130</v>
          </cell>
          <cell r="Z1745" t="str">
            <v xml:space="preserve">REALIZADO </v>
          </cell>
          <cell r="AB1745" t="str">
            <v>41 II</v>
          </cell>
          <cell r="AC1745">
            <v>1</v>
          </cell>
          <cell r="AD1745">
            <v>45104</v>
          </cell>
          <cell r="AF1745">
            <v>1</v>
          </cell>
          <cell r="AG1745">
            <v>1</v>
          </cell>
          <cell r="AH1745">
            <v>45120</v>
          </cell>
          <cell r="AJ1745">
            <v>700</v>
          </cell>
          <cell r="AK1745">
            <v>18.649999999999999</v>
          </cell>
          <cell r="AL1745">
            <v>13054.999999999998</v>
          </cell>
          <cell r="AM1745">
            <v>1</v>
          </cell>
          <cell r="AN1745" t="str">
            <v>REALIZADO</v>
          </cell>
          <cell r="AO1745" t="str">
            <v>AA-50-GYR-050GYR007-I-323-2023</v>
          </cell>
          <cell r="AP1745" t="str">
            <v>E-2023-00052176</v>
          </cell>
          <cell r="AQ1745" t="str">
            <v>AD</v>
          </cell>
          <cell r="AR1745">
            <v>3</v>
          </cell>
          <cell r="AS1745">
            <v>2</v>
          </cell>
          <cell r="AT1745" t="str">
            <v>050GYR007</v>
          </cell>
          <cell r="AU1745" t="str">
            <v xml:space="preserve">Jorge Luis Luna Ham Enc. de la Coordinación de Abastecimiento y Equipamiento.
Jorgeluis.luna@imss.gob.mx
Telf. 315 64 22 </v>
          </cell>
          <cell r="AV1745" t="str">
            <v>M.E. Bogart Carreras Olivar, Coordinador de Prevención y Atención a la Salud, bogart.carreras@imss.gob.mx; 7773295112 ext 1345</v>
          </cell>
          <cell r="AW1745" t="str">
            <v>M.E. Bogart Carreras Olivar, Coordinador de Prevención y Atención a la Salud, bogart.carreras@imss.gob.mx; 7773295112 ext 1345</v>
          </cell>
          <cell r="AX1745" t="str">
            <v>NO</v>
          </cell>
          <cell r="AY1745" t="str">
            <v>No aplica</v>
          </cell>
          <cell r="AZ1745" t="str">
            <v>No aplica</v>
          </cell>
          <cell r="BA1745" t="str">
            <v>No aplica</v>
          </cell>
          <cell r="BB1745" t="str">
            <v>No aplica</v>
          </cell>
          <cell r="BC1745" t="str">
            <v xml:space="preserve">NO </v>
          </cell>
          <cell r="BD1745" t="str">
            <v>NO</v>
          </cell>
          <cell r="BE1745" t="str">
            <v>NO</v>
          </cell>
          <cell r="BF1745" t="str">
            <v>No aplica</v>
          </cell>
          <cell r="BG1745" t="str">
            <v>0000093498-2023</v>
          </cell>
          <cell r="BH1745">
            <v>21053001</v>
          </cell>
          <cell r="BI1745">
            <v>45028</v>
          </cell>
          <cell r="BJ1745">
            <v>3477494903</v>
          </cell>
          <cell r="BK1745" t="str">
            <v>SI</v>
          </cell>
          <cell r="BL1745" t="str">
            <v>2000 Materiales y suministros</v>
          </cell>
          <cell r="BM1745">
            <v>150900</v>
          </cell>
          <cell r="BN1745" t="str">
            <v>25301 Medicinas y productos farmaceuticos</v>
          </cell>
          <cell r="BO1745" t="str">
            <v>SI</v>
          </cell>
          <cell r="BP1745" t="str">
            <v>SI</v>
          </cell>
          <cell r="BQ1745" t="str">
            <v>NA</v>
          </cell>
          <cell r="BR1745" t="str">
            <v>NA</v>
          </cell>
          <cell r="BS1745">
            <v>45130</v>
          </cell>
          <cell r="BT1745" t="str">
            <v>NA</v>
          </cell>
        </row>
        <row r="1746">
          <cell r="V1746" t="str">
            <v>S18/AD/114/2023</v>
          </cell>
          <cell r="W1746">
            <v>45117</v>
          </cell>
          <cell r="X1746" t="str">
            <v xml:space="preserve">REALIZADO </v>
          </cell>
          <cell r="Y1746">
            <v>45130</v>
          </cell>
          <cell r="Z1746" t="str">
            <v xml:space="preserve">REALIZADO </v>
          </cell>
          <cell r="AB1746" t="str">
            <v>41 II</v>
          </cell>
          <cell r="AC1746">
            <v>1</v>
          </cell>
          <cell r="AD1746">
            <v>45104</v>
          </cell>
          <cell r="AF1746">
            <v>4</v>
          </cell>
          <cell r="AG1746">
            <v>1</v>
          </cell>
          <cell r="AH1746">
            <v>45120</v>
          </cell>
          <cell r="AJ1746">
            <v>346</v>
          </cell>
          <cell r="AK1746">
            <v>24.6</v>
          </cell>
          <cell r="AL1746">
            <v>8511.6</v>
          </cell>
          <cell r="AM1746">
            <v>1</v>
          </cell>
          <cell r="AN1746" t="str">
            <v>REALIZADO</v>
          </cell>
          <cell r="AO1746" t="str">
            <v>AA-50-GYR-050GYR007-I-323-2023</v>
          </cell>
          <cell r="AP1746" t="str">
            <v>E-2023-00052176</v>
          </cell>
          <cell r="AQ1746" t="str">
            <v>AD</v>
          </cell>
          <cell r="AR1746">
            <v>3</v>
          </cell>
          <cell r="AS1746">
            <v>2</v>
          </cell>
          <cell r="AT1746" t="str">
            <v>050GYR007</v>
          </cell>
          <cell r="AU1746" t="str">
            <v xml:space="preserve">Jorge Luis Luna Ham Enc. de la Coordinación de Abastecimiento y Equipamiento.
Jorgeluis.luna@imss.gob.mx
Telf. 315 64 22 </v>
          </cell>
          <cell r="AV1746" t="str">
            <v>M.E. Bogart Carreras Olivar, Coordinador de Prevención y Atención a la Salud, bogart.carreras@imss.gob.mx; 7773295112 ext 1345</v>
          </cell>
          <cell r="AW1746" t="str">
            <v>M.E. Bogart Carreras Olivar, Coordinador de Prevención y Atención a la Salud, bogart.carreras@imss.gob.mx; 7773295112 ext 1345</v>
          </cell>
          <cell r="AX1746" t="str">
            <v>NO</v>
          </cell>
          <cell r="AY1746" t="str">
            <v>No aplica</v>
          </cell>
          <cell r="AZ1746" t="str">
            <v>No aplica</v>
          </cell>
          <cell r="BA1746" t="str">
            <v>No aplica</v>
          </cell>
          <cell r="BB1746" t="str">
            <v>No aplica</v>
          </cell>
          <cell r="BC1746" t="str">
            <v xml:space="preserve">NO </v>
          </cell>
          <cell r="BD1746" t="str">
            <v>NO</v>
          </cell>
          <cell r="BE1746" t="str">
            <v>NO</v>
          </cell>
          <cell r="BF1746" t="str">
            <v>No aplica</v>
          </cell>
          <cell r="BG1746" t="str">
            <v>0000093498-2023</v>
          </cell>
          <cell r="BH1746">
            <v>21053001</v>
          </cell>
          <cell r="BI1746">
            <v>45028</v>
          </cell>
          <cell r="BJ1746">
            <v>3477494903</v>
          </cell>
          <cell r="BK1746" t="str">
            <v>SI</v>
          </cell>
          <cell r="BL1746" t="str">
            <v>2000 Materiales y suministros</v>
          </cell>
          <cell r="BM1746">
            <v>150900</v>
          </cell>
          <cell r="BN1746" t="str">
            <v>25301 Medicinas y productos farmaceuticos</v>
          </cell>
          <cell r="BO1746" t="str">
            <v>SI</v>
          </cell>
          <cell r="BP1746" t="str">
            <v>SI</v>
          </cell>
          <cell r="BQ1746" t="str">
            <v>NA</v>
          </cell>
          <cell r="BR1746" t="str">
            <v>NA</v>
          </cell>
          <cell r="BS1746">
            <v>45130</v>
          </cell>
          <cell r="BT1746" t="str">
            <v>NA</v>
          </cell>
        </row>
        <row r="1747">
          <cell r="V1747" t="str">
            <v>S18/AD/114/2023</v>
          </cell>
          <cell r="W1747">
            <v>45117</v>
          </cell>
          <cell r="X1747" t="str">
            <v xml:space="preserve">REALIZADO </v>
          </cell>
          <cell r="Y1747">
            <v>45130</v>
          </cell>
          <cell r="Z1747" t="str">
            <v xml:space="preserve">REALIZADO </v>
          </cell>
          <cell r="AB1747" t="str">
            <v>41 II</v>
          </cell>
          <cell r="AC1747">
            <v>1</v>
          </cell>
          <cell r="AD1747">
            <v>45104</v>
          </cell>
          <cell r="AF1747">
            <v>4</v>
          </cell>
          <cell r="AG1747">
            <v>1</v>
          </cell>
          <cell r="AH1747">
            <v>45120</v>
          </cell>
          <cell r="AJ1747">
            <v>1392</v>
          </cell>
          <cell r="AK1747">
            <v>32.4</v>
          </cell>
          <cell r="AL1747">
            <v>45100.799999999996</v>
          </cell>
          <cell r="AM1747">
            <v>1</v>
          </cell>
          <cell r="AN1747" t="str">
            <v>REALIZADO</v>
          </cell>
          <cell r="AO1747" t="str">
            <v>AA-50-GYR-050GYR007-I-323-2023</v>
          </cell>
          <cell r="AP1747" t="str">
            <v>E-2023-00052176</v>
          </cell>
          <cell r="AQ1747" t="str">
            <v>AD</v>
          </cell>
          <cell r="AR1747">
            <v>3</v>
          </cell>
          <cell r="AS1747">
            <v>2</v>
          </cell>
          <cell r="AT1747" t="str">
            <v>050GYR007</v>
          </cell>
          <cell r="AU1747" t="str">
            <v xml:space="preserve">Jorge Luis Luna Ham Enc. de la Coordinación de Abastecimiento y Equipamiento.
Jorgeluis.luna@imss.gob.mx
Telf. 315 64 22 </v>
          </cell>
          <cell r="AV1747" t="str">
            <v>M.E. Bogart Carreras Olivar, Coordinador de Prevención y Atención a la Salud, bogart.carreras@imss.gob.mx; 7773295112 ext 1345</v>
          </cell>
          <cell r="AW1747" t="str">
            <v>M.E. Bogart Carreras Olivar, Coordinador de Prevención y Atención a la Salud, bogart.carreras@imss.gob.mx; 7773295112 ext 1345</v>
          </cell>
          <cell r="AX1747" t="str">
            <v>NO</v>
          </cell>
          <cell r="AY1747" t="str">
            <v>No aplica</v>
          </cell>
          <cell r="AZ1747" t="str">
            <v>No aplica</v>
          </cell>
          <cell r="BA1747" t="str">
            <v>No aplica</v>
          </cell>
          <cell r="BB1747" t="str">
            <v>No aplica</v>
          </cell>
          <cell r="BC1747" t="str">
            <v xml:space="preserve">NO </v>
          </cell>
          <cell r="BD1747" t="str">
            <v>NO</v>
          </cell>
          <cell r="BE1747" t="str">
            <v>NO</v>
          </cell>
          <cell r="BF1747" t="str">
            <v>No aplica</v>
          </cell>
          <cell r="BG1747" t="str">
            <v>0000093498-2023</v>
          </cell>
          <cell r="BH1747">
            <v>21053001</v>
          </cell>
          <cell r="BI1747">
            <v>45028</v>
          </cell>
          <cell r="BJ1747">
            <v>3477494903</v>
          </cell>
          <cell r="BK1747" t="str">
            <v>SI</v>
          </cell>
          <cell r="BL1747" t="str">
            <v>2000 Materiales y suministros</v>
          </cell>
          <cell r="BM1747">
            <v>150900</v>
          </cell>
          <cell r="BN1747" t="str">
            <v>25301 Medicinas y productos farmaceuticos</v>
          </cell>
          <cell r="BO1747" t="str">
            <v>SI</v>
          </cell>
          <cell r="BP1747" t="str">
            <v>SI</v>
          </cell>
          <cell r="BQ1747" t="str">
            <v>NA</v>
          </cell>
          <cell r="BR1747" t="str">
            <v>NA</v>
          </cell>
          <cell r="BS1747">
            <v>45130</v>
          </cell>
          <cell r="BT1747" t="str">
            <v>NA</v>
          </cell>
        </row>
        <row r="1748">
          <cell r="V1748" t="str">
            <v>S18/AD/114/2023</v>
          </cell>
          <cell r="W1748">
            <v>45117</v>
          </cell>
          <cell r="X1748" t="str">
            <v xml:space="preserve">REALIZADO </v>
          </cell>
          <cell r="Y1748">
            <v>45130</v>
          </cell>
          <cell r="Z1748" t="str">
            <v>VENCIDO</v>
          </cell>
          <cell r="AB1748" t="str">
            <v>41 II</v>
          </cell>
          <cell r="AC1748">
            <v>1</v>
          </cell>
          <cell r="AD1748">
            <v>45104</v>
          </cell>
          <cell r="AI1748" t="str">
            <v>SIN POSIBILIDADES DE REALIZAR UNA SEGUNDA VUELTA</v>
          </cell>
          <cell r="AL1748">
            <v>0</v>
          </cell>
          <cell r="AM1748">
            <v>0</v>
          </cell>
          <cell r="AN1748" t="str">
            <v>REALIZADO</v>
          </cell>
          <cell r="AO1748" t="str">
            <v>AA-50-GYR-050GYR007-I-323-2023</v>
          </cell>
          <cell r="AP1748" t="str">
            <v>E-2023-00052176</v>
          </cell>
          <cell r="AQ1748" t="str">
            <v>AD</v>
          </cell>
          <cell r="AR1748">
            <v>3</v>
          </cell>
          <cell r="AS1748">
            <v>2</v>
          </cell>
          <cell r="AT1748" t="str">
            <v>050GYR007</v>
          </cell>
          <cell r="AU1748" t="str">
            <v xml:space="preserve">Jorge Luis Luna Ham Enc. de la Coordinación de Abastecimiento y Equipamiento.
Jorgeluis.luna@imss.gob.mx
Telf. 315 64 22 </v>
          </cell>
          <cell r="AV1748" t="str">
            <v>M.E. Bogart Carreras Olivar, Coordinador de Prevención y Atención a la Salud, bogart.carreras@imss.gob.mx; 7773295112 ext 1345</v>
          </cell>
          <cell r="AW1748" t="str">
            <v>M.E. Bogart Carreras Olivar, Coordinador de Prevención y Atención a la Salud, bogart.carreras@imss.gob.mx; 7773295112 ext 1345</v>
          </cell>
          <cell r="AX1748" t="str">
            <v>NO</v>
          </cell>
          <cell r="AY1748" t="str">
            <v>No aplica</v>
          </cell>
          <cell r="AZ1748" t="str">
            <v>No aplica</v>
          </cell>
          <cell r="BA1748" t="str">
            <v>No aplica</v>
          </cell>
          <cell r="BB1748" t="str">
            <v>No aplica</v>
          </cell>
          <cell r="BC1748" t="str">
            <v xml:space="preserve">NO </v>
          </cell>
          <cell r="BD1748" t="str">
            <v>NO</v>
          </cell>
          <cell r="BE1748" t="str">
            <v>NO</v>
          </cell>
          <cell r="BF1748" t="str">
            <v>No aplica</v>
          </cell>
          <cell r="BG1748" t="str">
            <v>0000093498-2023</v>
          </cell>
          <cell r="BH1748">
            <v>21053001</v>
          </cell>
          <cell r="BI1748">
            <v>45028</v>
          </cell>
          <cell r="BJ1748">
            <v>3477494903</v>
          </cell>
          <cell r="BK1748" t="str">
            <v>SI</v>
          </cell>
          <cell r="BL1748" t="str">
            <v>2000 Materiales y suministros</v>
          </cell>
          <cell r="BM1748">
            <v>150900</v>
          </cell>
          <cell r="BN1748" t="str">
            <v>25301 Medicinas y productos farmaceuticos</v>
          </cell>
          <cell r="BO1748" t="str">
            <v>SI</v>
          </cell>
          <cell r="BP1748" t="str">
            <v>SI</v>
          </cell>
          <cell r="BQ1748" t="str">
            <v>NA</v>
          </cell>
          <cell r="BR1748" t="str">
            <v>NA</v>
          </cell>
          <cell r="BT1748" t="str">
            <v>NA</v>
          </cell>
        </row>
        <row r="1749">
          <cell r="V1749" t="str">
            <v>S18/AD/114/2023</v>
          </cell>
          <cell r="W1749">
            <v>45117</v>
          </cell>
          <cell r="X1749" t="str">
            <v xml:space="preserve">REALIZADO </v>
          </cell>
          <cell r="Y1749">
            <v>45130</v>
          </cell>
          <cell r="Z1749" t="str">
            <v xml:space="preserve">REALIZADO </v>
          </cell>
          <cell r="AB1749" t="str">
            <v>41 II</v>
          </cell>
          <cell r="AC1749">
            <v>1</v>
          </cell>
          <cell r="AD1749">
            <v>45104</v>
          </cell>
          <cell r="AF1749">
            <v>10</v>
          </cell>
          <cell r="AG1749">
            <v>1</v>
          </cell>
          <cell r="AH1749">
            <v>45120</v>
          </cell>
          <cell r="AJ1749">
            <v>5628</v>
          </cell>
          <cell r="AK1749">
            <v>21.22</v>
          </cell>
          <cell r="AL1749">
            <v>119426.15999999999</v>
          </cell>
          <cell r="AM1749">
            <v>1</v>
          </cell>
          <cell r="AN1749" t="str">
            <v>REALIZADO</v>
          </cell>
          <cell r="AO1749" t="str">
            <v>AA-50-GYR-050GYR007-I-323-2023</v>
          </cell>
          <cell r="AP1749" t="str">
            <v>E-2023-00052176</v>
          </cell>
          <cell r="AQ1749" t="str">
            <v>AD</v>
          </cell>
          <cell r="AR1749">
            <v>3</v>
          </cell>
          <cell r="AS1749">
            <v>2</v>
          </cell>
          <cell r="AT1749" t="str">
            <v>050GYR007</v>
          </cell>
          <cell r="AU1749" t="str">
            <v xml:space="preserve">Jorge Luis Luna Ham Enc. de la Coordinación de Abastecimiento y Equipamiento.
Jorgeluis.luna@imss.gob.mx
Telf. 315 64 22 </v>
          </cell>
          <cell r="AV1749" t="str">
            <v>M.E. Bogart Carreras Olivar, Coordinador de Prevención y Atención a la Salud, bogart.carreras@imss.gob.mx; 7773295112 ext 1345</v>
          </cell>
          <cell r="AW1749" t="str">
            <v>M.E. Bogart Carreras Olivar, Coordinador de Prevención y Atención a la Salud, bogart.carreras@imss.gob.mx; 7773295112 ext 1345</v>
          </cell>
          <cell r="AX1749" t="str">
            <v>NO</v>
          </cell>
          <cell r="AY1749" t="str">
            <v>No aplica</v>
          </cell>
          <cell r="AZ1749" t="str">
            <v>No aplica</v>
          </cell>
          <cell r="BA1749" t="str">
            <v>No aplica</v>
          </cell>
          <cell r="BB1749" t="str">
            <v>No aplica</v>
          </cell>
          <cell r="BC1749" t="str">
            <v xml:space="preserve">NO </v>
          </cell>
          <cell r="BD1749" t="str">
            <v>NO</v>
          </cell>
          <cell r="BE1749" t="str">
            <v>NO</v>
          </cell>
          <cell r="BF1749" t="str">
            <v>No aplica</v>
          </cell>
          <cell r="BG1749" t="str">
            <v>0000093498-2023</v>
          </cell>
          <cell r="BH1749">
            <v>21053001</v>
          </cell>
          <cell r="BI1749">
            <v>45028</v>
          </cell>
          <cell r="BJ1749">
            <v>3477494903</v>
          </cell>
          <cell r="BK1749" t="str">
            <v>SI</v>
          </cell>
          <cell r="BL1749" t="str">
            <v>2000 Materiales y suministros</v>
          </cell>
          <cell r="BM1749">
            <v>150900</v>
          </cell>
          <cell r="BN1749" t="str">
            <v>25301 Medicinas y productos farmaceuticos</v>
          </cell>
          <cell r="BO1749" t="str">
            <v>SI</v>
          </cell>
          <cell r="BP1749" t="str">
            <v>SI</v>
          </cell>
          <cell r="BQ1749" t="str">
            <v>NA</v>
          </cell>
          <cell r="BR1749" t="str">
            <v>NA</v>
          </cell>
          <cell r="BS1749">
            <v>45130</v>
          </cell>
          <cell r="BT1749" t="str">
            <v>NA</v>
          </cell>
        </row>
        <row r="1750">
          <cell r="V1750" t="str">
            <v>S18/AD/114/2023</v>
          </cell>
          <cell r="W1750">
            <v>45117</v>
          </cell>
          <cell r="X1750" t="str">
            <v xml:space="preserve">REALIZADO </v>
          </cell>
          <cell r="Y1750">
            <v>45130</v>
          </cell>
          <cell r="Z1750" t="str">
            <v xml:space="preserve">REALIZADO </v>
          </cell>
          <cell r="AB1750" t="str">
            <v>41 II</v>
          </cell>
          <cell r="AC1750">
            <v>1</v>
          </cell>
          <cell r="AD1750">
            <v>45104</v>
          </cell>
          <cell r="AF1750">
            <v>2</v>
          </cell>
          <cell r="AG1750">
            <v>1</v>
          </cell>
          <cell r="AH1750">
            <v>45120</v>
          </cell>
          <cell r="AJ1750">
            <v>827</v>
          </cell>
          <cell r="AK1750">
            <v>29.6</v>
          </cell>
          <cell r="AL1750">
            <v>24479.200000000001</v>
          </cell>
          <cell r="AM1750">
            <v>1</v>
          </cell>
          <cell r="AN1750" t="str">
            <v>REALIZADO</v>
          </cell>
          <cell r="AO1750" t="str">
            <v>AA-50-GYR-050GYR007-I-323-2023</v>
          </cell>
          <cell r="AP1750" t="str">
            <v>E-2023-00052176</v>
          </cell>
          <cell r="AQ1750" t="str">
            <v>AD</v>
          </cell>
          <cell r="AR1750">
            <v>3</v>
          </cell>
          <cell r="AS1750">
            <v>2</v>
          </cell>
          <cell r="AT1750" t="str">
            <v>050GYR007</v>
          </cell>
          <cell r="AU1750" t="str">
            <v xml:space="preserve">Jorge Luis Luna Ham Enc. de la Coordinación de Abastecimiento y Equipamiento.
Jorgeluis.luna@imss.gob.mx
Telf. 315 64 22 </v>
          </cell>
          <cell r="AV1750" t="str">
            <v>M.E. Bogart Carreras Olivar, Coordinador de Prevención y Atención a la Salud, bogart.carreras@imss.gob.mx; 7773295112 ext 1345</v>
          </cell>
          <cell r="AW1750" t="str">
            <v>M.E. Bogart Carreras Olivar, Coordinador de Prevención y Atención a la Salud, bogart.carreras@imss.gob.mx; 7773295112 ext 1345</v>
          </cell>
          <cell r="AX1750" t="str">
            <v>NO</v>
          </cell>
          <cell r="AY1750" t="str">
            <v>No aplica</v>
          </cell>
          <cell r="AZ1750" t="str">
            <v>No aplica</v>
          </cell>
          <cell r="BA1750" t="str">
            <v>No aplica</v>
          </cell>
          <cell r="BB1750" t="str">
            <v>No aplica</v>
          </cell>
          <cell r="BC1750" t="str">
            <v xml:space="preserve">NO </v>
          </cell>
          <cell r="BD1750" t="str">
            <v>NO</v>
          </cell>
          <cell r="BE1750" t="str">
            <v>NO</v>
          </cell>
          <cell r="BF1750" t="str">
            <v>No aplica</v>
          </cell>
          <cell r="BG1750" t="str">
            <v>0000093498-2023</v>
          </cell>
          <cell r="BH1750">
            <v>21053001</v>
          </cell>
          <cell r="BI1750">
            <v>45028</v>
          </cell>
          <cell r="BJ1750">
            <v>3477494903</v>
          </cell>
          <cell r="BK1750" t="str">
            <v>SI</v>
          </cell>
          <cell r="BL1750" t="str">
            <v>2000 Materiales y suministros</v>
          </cell>
          <cell r="BM1750">
            <v>150900</v>
          </cell>
          <cell r="BN1750" t="str">
            <v>25301 Medicinas y productos farmaceuticos</v>
          </cell>
          <cell r="BO1750" t="str">
            <v>SI</v>
          </cell>
          <cell r="BP1750" t="str">
            <v>SI</v>
          </cell>
          <cell r="BQ1750" t="str">
            <v>NA</v>
          </cell>
          <cell r="BR1750" t="str">
            <v>NA</v>
          </cell>
          <cell r="BS1750">
            <v>45130</v>
          </cell>
          <cell r="BT1750" t="str">
            <v>NA</v>
          </cell>
        </row>
        <row r="1751">
          <cell r="V1751" t="str">
            <v>S18/AD/114/2023</v>
          </cell>
          <cell r="W1751">
            <v>45117</v>
          </cell>
          <cell r="X1751" t="str">
            <v xml:space="preserve">REALIZADO </v>
          </cell>
          <cell r="Y1751">
            <v>45130</v>
          </cell>
          <cell r="Z1751" t="str">
            <v>VENCIDO</v>
          </cell>
          <cell r="AB1751" t="str">
            <v>41 II</v>
          </cell>
          <cell r="AC1751">
            <v>1</v>
          </cell>
          <cell r="AD1751">
            <v>45104</v>
          </cell>
          <cell r="AI1751" t="str">
            <v>SIN POSIBILIDADES DE REALIZAR UNA SEGUNDA VUELTA</v>
          </cell>
          <cell r="AL1751">
            <v>0</v>
          </cell>
          <cell r="AM1751">
            <v>0</v>
          </cell>
          <cell r="AN1751" t="str">
            <v>REALIZADO</v>
          </cell>
          <cell r="AO1751" t="str">
            <v>AA-50-GYR-050GYR007-I-323-2023</v>
          </cell>
          <cell r="AP1751" t="str">
            <v>E-2023-00052176</v>
          </cell>
          <cell r="AQ1751" t="str">
            <v>AD</v>
          </cell>
          <cell r="AR1751">
            <v>3</v>
          </cell>
          <cell r="AS1751">
            <v>2</v>
          </cell>
          <cell r="AT1751" t="str">
            <v>050GYR007</v>
          </cell>
          <cell r="AU1751" t="str">
            <v xml:space="preserve">Jorge Luis Luna Ham Enc. de la Coordinación de Abastecimiento y Equipamiento.
Jorgeluis.luna@imss.gob.mx
Telf. 315 64 22 </v>
          </cell>
          <cell r="AV1751" t="str">
            <v>M.E. Bogart Carreras Olivar, Coordinador de Prevención y Atención a la Salud, bogart.carreras@imss.gob.mx; 7773295112 ext 1345</v>
          </cell>
          <cell r="AW1751" t="str">
            <v>M.E. Bogart Carreras Olivar, Coordinador de Prevención y Atención a la Salud, bogart.carreras@imss.gob.mx; 7773295112 ext 1345</v>
          </cell>
          <cell r="AX1751" t="str">
            <v>NO</v>
          </cell>
          <cell r="AY1751" t="str">
            <v>No aplica</v>
          </cell>
          <cell r="AZ1751" t="str">
            <v>No aplica</v>
          </cell>
          <cell r="BA1751" t="str">
            <v>No aplica</v>
          </cell>
          <cell r="BB1751" t="str">
            <v>No aplica</v>
          </cell>
          <cell r="BC1751" t="str">
            <v xml:space="preserve">NO </v>
          </cell>
          <cell r="BD1751" t="str">
            <v>NO</v>
          </cell>
          <cell r="BE1751" t="str">
            <v>NO</v>
          </cell>
          <cell r="BF1751" t="str">
            <v>No aplica</v>
          </cell>
          <cell r="BG1751" t="str">
            <v>0000093498-2023</v>
          </cell>
          <cell r="BH1751">
            <v>21053001</v>
          </cell>
          <cell r="BI1751">
            <v>45028</v>
          </cell>
          <cell r="BJ1751">
            <v>3477494903</v>
          </cell>
          <cell r="BK1751" t="str">
            <v>SI</v>
          </cell>
          <cell r="BL1751" t="str">
            <v>2000 Materiales y suministros</v>
          </cell>
          <cell r="BM1751">
            <v>150900</v>
          </cell>
          <cell r="BN1751" t="str">
            <v>25301 Medicinas y productos farmaceuticos</v>
          </cell>
          <cell r="BO1751" t="str">
            <v>SI</v>
          </cell>
          <cell r="BP1751" t="str">
            <v>SI</v>
          </cell>
          <cell r="BQ1751" t="str">
            <v>NA</v>
          </cell>
          <cell r="BR1751" t="str">
            <v>NA</v>
          </cell>
          <cell r="BT1751" t="str">
            <v>NA</v>
          </cell>
        </row>
        <row r="1752">
          <cell r="V1752" t="str">
            <v>S18/AD/114/2023</v>
          </cell>
          <cell r="W1752">
            <v>45117</v>
          </cell>
          <cell r="X1752" t="str">
            <v xml:space="preserve">REALIZADO </v>
          </cell>
          <cell r="Y1752">
            <v>45130</v>
          </cell>
          <cell r="Z1752" t="str">
            <v xml:space="preserve">REALIZADO </v>
          </cell>
          <cell r="AB1752" t="str">
            <v>41 II</v>
          </cell>
          <cell r="AC1752">
            <v>1</v>
          </cell>
          <cell r="AD1752">
            <v>45104</v>
          </cell>
          <cell r="AF1752">
            <v>6</v>
          </cell>
          <cell r="AG1752">
            <v>1</v>
          </cell>
          <cell r="AH1752">
            <v>45120</v>
          </cell>
          <cell r="AJ1752">
            <v>19586</v>
          </cell>
          <cell r="AK1752">
            <v>11.23</v>
          </cell>
          <cell r="AL1752">
            <v>219950.78</v>
          </cell>
          <cell r="AM1752">
            <v>1</v>
          </cell>
          <cell r="AN1752" t="str">
            <v>REALIZADO</v>
          </cell>
          <cell r="AO1752" t="str">
            <v>AA-50-GYR-050GYR007-I-323-2023</v>
          </cell>
          <cell r="AP1752" t="str">
            <v>E-2023-00052176</v>
          </cell>
          <cell r="AQ1752" t="str">
            <v>AD</v>
          </cell>
          <cell r="AR1752">
            <v>3</v>
          </cell>
          <cell r="AS1752">
            <v>2</v>
          </cell>
          <cell r="AT1752" t="str">
            <v>050GYR007</v>
          </cell>
          <cell r="AU1752" t="str">
            <v xml:space="preserve">Jorge Luis Luna Ham Enc. de la Coordinación de Abastecimiento y Equipamiento.
Jorgeluis.luna@imss.gob.mx
Telf. 315 64 22 </v>
          </cell>
          <cell r="AV1752" t="str">
            <v>M.E. Bogart Carreras Olivar, Coordinador de Prevención y Atención a la Salud, bogart.carreras@imss.gob.mx; 7773295112 ext 1345</v>
          </cell>
          <cell r="AW1752" t="str">
            <v>M.E. Bogart Carreras Olivar, Coordinador de Prevención y Atención a la Salud, bogart.carreras@imss.gob.mx; 7773295112 ext 1345</v>
          </cell>
          <cell r="AX1752" t="str">
            <v>NO</v>
          </cell>
          <cell r="AY1752" t="str">
            <v>No aplica</v>
          </cell>
          <cell r="AZ1752" t="str">
            <v>No aplica</v>
          </cell>
          <cell r="BA1752" t="str">
            <v>No aplica</v>
          </cell>
          <cell r="BB1752" t="str">
            <v>No aplica</v>
          </cell>
          <cell r="BC1752" t="str">
            <v xml:space="preserve">NO </v>
          </cell>
          <cell r="BD1752" t="str">
            <v>NO</v>
          </cell>
          <cell r="BE1752" t="str">
            <v>NO</v>
          </cell>
          <cell r="BF1752" t="str">
            <v>No aplica</v>
          </cell>
          <cell r="BG1752" t="str">
            <v>0000093498-2023</v>
          </cell>
          <cell r="BH1752">
            <v>21053001</v>
          </cell>
          <cell r="BI1752">
            <v>45028</v>
          </cell>
          <cell r="BJ1752">
            <v>3477494903</v>
          </cell>
          <cell r="BK1752" t="str">
            <v>SI</v>
          </cell>
          <cell r="BL1752" t="str">
            <v>2000 Materiales y suministros</v>
          </cell>
          <cell r="BM1752">
            <v>150900</v>
          </cell>
          <cell r="BN1752" t="str">
            <v>25301 Medicinas y productos farmaceuticos</v>
          </cell>
          <cell r="BO1752" t="str">
            <v>SI</v>
          </cell>
          <cell r="BP1752" t="str">
            <v>SI</v>
          </cell>
          <cell r="BQ1752" t="str">
            <v>NA</v>
          </cell>
          <cell r="BR1752" t="str">
            <v>NA</v>
          </cell>
          <cell r="BS1752">
            <v>45130</v>
          </cell>
          <cell r="BT1752" t="str">
            <v>NA</v>
          </cell>
        </row>
        <row r="1753">
          <cell r="V1753" t="str">
            <v>S18/AD/114/2023</v>
          </cell>
          <cell r="W1753">
            <v>45117</v>
          </cell>
          <cell r="X1753" t="str">
            <v xml:space="preserve">REALIZADO </v>
          </cell>
          <cell r="Y1753">
            <v>45130</v>
          </cell>
          <cell r="Z1753" t="str">
            <v xml:space="preserve">REALIZADO </v>
          </cell>
          <cell r="AB1753" t="str">
            <v>41 II</v>
          </cell>
          <cell r="AC1753">
            <v>1</v>
          </cell>
          <cell r="AD1753">
            <v>45104</v>
          </cell>
          <cell r="AF1753">
            <v>2</v>
          </cell>
          <cell r="AG1753">
            <v>1</v>
          </cell>
          <cell r="AH1753">
            <v>45120</v>
          </cell>
          <cell r="AJ1753">
            <v>213</v>
          </cell>
          <cell r="AK1753">
            <v>16.899999999999999</v>
          </cell>
          <cell r="AL1753">
            <v>3599.7</v>
          </cell>
          <cell r="AM1753">
            <v>1</v>
          </cell>
          <cell r="AN1753" t="str">
            <v>REALIZADO</v>
          </cell>
          <cell r="AO1753" t="str">
            <v>AA-50-GYR-050GYR007-I-323-2023</v>
          </cell>
          <cell r="AP1753" t="str">
            <v>E-2023-00052176</v>
          </cell>
          <cell r="AQ1753" t="str">
            <v>AD</v>
          </cell>
          <cell r="AR1753">
            <v>3</v>
          </cell>
          <cell r="AS1753">
            <v>2</v>
          </cell>
          <cell r="AT1753" t="str">
            <v>050GYR007</v>
          </cell>
          <cell r="AU1753" t="str">
            <v xml:space="preserve">Jorge Luis Luna Ham Enc. de la Coordinación de Abastecimiento y Equipamiento.
Jorgeluis.luna@imss.gob.mx
Telf. 315 64 22 </v>
          </cell>
          <cell r="AV1753" t="str">
            <v>M.E. Bogart Carreras Olivar, Coordinador de Prevención y Atención a la Salud, bogart.carreras@imss.gob.mx; 7773295112 ext 1345</v>
          </cell>
          <cell r="AW1753" t="str">
            <v>M.E. Bogart Carreras Olivar, Coordinador de Prevención y Atención a la Salud, bogart.carreras@imss.gob.mx; 7773295112 ext 1345</v>
          </cell>
          <cell r="AX1753" t="str">
            <v>NO</v>
          </cell>
          <cell r="AY1753" t="str">
            <v>No aplica</v>
          </cell>
          <cell r="AZ1753" t="str">
            <v>No aplica</v>
          </cell>
          <cell r="BA1753" t="str">
            <v>No aplica</v>
          </cell>
          <cell r="BB1753" t="str">
            <v>No aplica</v>
          </cell>
          <cell r="BC1753" t="str">
            <v xml:space="preserve">NO </v>
          </cell>
          <cell r="BD1753" t="str">
            <v>NO</v>
          </cell>
          <cell r="BE1753" t="str">
            <v>NO</v>
          </cell>
          <cell r="BF1753" t="str">
            <v>No aplica</v>
          </cell>
          <cell r="BG1753" t="str">
            <v>0000093498-2023</v>
          </cell>
          <cell r="BH1753">
            <v>21053001</v>
          </cell>
          <cell r="BI1753">
            <v>45028</v>
          </cell>
          <cell r="BJ1753">
            <v>3477494903</v>
          </cell>
          <cell r="BK1753" t="str">
            <v>SI</v>
          </cell>
          <cell r="BL1753" t="str">
            <v>2000 Materiales y suministros</v>
          </cell>
          <cell r="BM1753">
            <v>150900</v>
          </cell>
          <cell r="BN1753" t="str">
            <v>25301 Medicinas y productos farmaceuticos</v>
          </cell>
          <cell r="BO1753" t="str">
            <v>SI</v>
          </cell>
          <cell r="BP1753" t="str">
            <v>SI</v>
          </cell>
          <cell r="BQ1753" t="str">
            <v>NA</v>
          </cell>
          <cell r="BR1753" t="str">
            <v>NA</v>
          </cell>
          <cell r="BS1753">
            <v>45130</v>
          </cell>
          <cell r="BT1753" t="str">
            <v>NA</v>
          </cell>
        </row>
        <row r="1754">
          <cell r="V1754" t="str">
            <v>S18/AD/114/2023</v>
          </cell>
          <cell r="W1754">
            <v>45117</v>
          </cell>
          <cell r="X1754" t="str">
            <v xml:space="preserve">REALIZADO </v>
          </cell>
          <cell r="Y1754">
            <v>45130</v>
          </cell>
          <cell r="Z1754" t="str">
            <v xml:space="preserve">REALIZADO </v>
          </cell>
          <cell r="AB1754" t="str">
            <v>41 II</v>
          </cell>
          <cell r="AC1754">
            <v>1</v>
          </cell>
          <cell r="AD1754">
            <v>45104</v>
          </cell>
          <cell r="AF1754">
            <v>4</v>
          </cell>
          <cell r="AG1754">
            <v>1</v>
          </cell>
          <cell r="AH1754">
            <v>45120</v>
          </cell>
          <cell r="AJ1754">
            <v>1079</v>
          </cell>
          <cell r="AK1754">
            <v>28.4</v>
          </cell>
          <cell r="AL1754">
            <v>30643.599999999999</v>
          </cell>
          <cell r="AM1754">
            <v>1</v>
          </cell>
          <cell r="AN1754" t="str">
            <v>REALIZADO</v>
          </cell>
          <cell r="AO1754" t="str">
            <v>AA-50-GYR-050GYR007-I-323-2023</v>
          </cell>
          <cell r="AP1754" t="str">
            <v>E-2023-00052176</v>
          </cell>
          <cell r="AQ1754" t="str">
            <v>AD</v>
          </cell>
          <cell r="AR1754">
            <v>3</v>
          </cell>
          <cell r="AS1754">
            <v>2</v>
          </cell>
          <cell r="AT1754" t="str">
            <v>050GYR007</v>
          </cell>
          <cell r="AU1754" t="str">
            <v xml:space="preserve">Jorge Luis Luna Ham Enc. de la Coordinación de Abastecimiento y Equipamiento.
Jorgeluis.luna@imss.gob.mx
Telf. 315 64 22 </v>
          </cell>
          <cell r="AV1754" t="str">
            <v>M.E. Bogart Carreras Olivar, Coordinador de Prevención y Atención a la Salud, bogart.carreras@imss.gob.mx; 7773295112 ext 1345</v>
          </cell>
          <cell r="AW1754" t="str">
            <v>M.E. Bogart Carreras Olivar, Coordinador de Prevención y Atención a la Salud, bogart.carreras@imss.gob.mx; 7773295112 ext 1345</v>
          </cell>
          <cell r="AX1754" t="str">
            <v>NO</v>
          </cell>
          <cell r="AY1754" t="str">
            <v>No aplica</v>
          </cell>
          <cell r="AZ1754" t="str">
            <v>No aplica</v>
          </cell>
          <cell r="BA1754" t="str">
            <v>No aplica</v>
          </cell>
          <cell r="BB1754" t="str">
            <v>No aplica</v>
          </cell>
          <cell r="BC1754" t="str">
            <v xml:space="preserve">NO </v>
          </cell>
          <cell r="BD1754" t="str">
            <v>NO</v>
          </cell>
          <cell r="BE1754" t="str">
            <v>NO</v>
          </cell>
          <cell r="BF1754" t="str">
            <v>No aplica</v>
          </cell>
          <cell r="BG1754" t="str">
            <v>0000093498-2023</v>
          </cell>
          <cell r="BH1754">
            <v>21053001</v>
          </cell>
          <cell r="BI1754">
            <v>45028</v>
          </cell>
          <cell r="BJ1754">
            <v>3477494903</v>
          </cell>
          <cell r="BK1754" t="str">
            <v>SI</v>
          </cell>
          <cell r="BL1754" t="str">
            <v>2000 Materiales y suministros</v>
          </cell>
          <cell r="BM1754">
            <v>150900</v>
          </cell>
          <cell r="BN1754" t="str">
            <v>25301 Medicinas y productos farmaceuticos</v>
          </cell>
          <cell r="BO1754" t="str">
            <v>SI</v>
          </cell>
          <cell r="BP1754" t="str">
            <v>SI</v>
          </cell>
          <cell r="BQ1754" t="str">
            <v>NA</v>
          </cell>
          <cell r="BR1754" t="str">
            <v>NA</v>
          </cell>
          <cell r="BS1754">
            <v>45130</v>
          </cell>
          <cell r="BT1754" t="str">
            <v>NA</v>
          </cell>
        </row>
        <row r="1755">
          <cell r="V1755" t="str">
            <v>S18/AD/114/2023</v>
          </cell>
          <cell r="W1755">
            <v>45117</v>
          </cell>
          <cell r="X1755" t="str">
            <v xml:space="preserve">REALIZADO </v>
          </cell>
          <cell r="Y1755">
            <v>45130</v>
          </cell>
          <cell r="Z1755" t="str">
            <v>VENCIDO</v>
          </cell>
          <cell r="AB1755" t="str">
            <v>41 II</v>
          </cell>
          <cell r="AC1755">
            <v>1</v>
          </cell>
          <cell r="AD1755">
            <v>45104</v>
          </cell>
          <cell r="AI1755" t="str">
            <v>SIN POSIBILIDADES DE REALIZAR UNA SEGUNDA VUELTA</v>
          </cell>
          <cell r="AL1755">
            <v>0</v>
          </cell>
          <cell r="AM1755">
            <v>0</v>
          </cell>
          <cell r="AN1755" t="str">
            <v>REALIZADO</v>
          </cell>
          <cell r="AO1755" t="str">
            <v>AA-50-GYR-050GYR007-I-323-2023</v>
          </cell>
          <cell r="AP1755" t="str">
            <v>E-2023-00052176</v>
          </cell>
          <cell r="AQ1755" t="str">
            <v>AD</v>
          </cell>
          <cell r="AR1755">
            <v>3</v>
          </cell>
          <cell r="AS1755">
            <v>2</v>
          </cell>
          <cell r="AT1755" t="str">
            <v>050GYR007</v>
          </cell>
          <cell r="AU1755" t="str">
            <v xml:space="preserve">Jorge Luis Luna Ham Enc. de la Coordinación de Abastecimiento y Equipamiento.
Jorgeluis.luna@imss.gob.mx
Telf. 315 64 22 </v>
          </cell>
          <cell r="AV1755" t="str">
            <v>M.E. Bogart Carreras Olivar, Coordinador de Prevención y Atención a la Salud, bogart.carreras@imss.gob.mx; 7773295112 ext 1345</v>
          </cell>
          <cell r="AW1755" t="str">
            <v>M.E. Bogart Carreras Olivar, Coordinador de Prevención y Atención a la Salud, bogart.carreras@imss.gob.mx; 7773295112 ext 1345</v>
          </cell>
          <cell r="AX1755" t="str">
            <v>NO</v>
          </cell>
          <cell r="AY1755" t="str">
            <v>No aplica</v>
          </cell>
          <cell r="AZ1755" t="str">
            <v>No aplica</v>
          </cell>
          <cell r="BA1755" t="str">
            <v>No aplica</v>
          </cell>
          <cell r="BB1755" t="str">
            <v>No aplica</v>
          </cell>
          <cell r="BC1755" t="str">
            <v xml:space="preserve">NO </v>
          </cell>
          <cell r="BD1755" t="str">
            <v>NO</v>
          </cell>
          <cell r="BE1755" t="str">
            <v>NO</v>
          </cell>
          <cell r="BF1755" t="str">
            <v>No aplica</v>
          </cell>
          <cell r="BG1755" t="str">
            <v>0000093498-2023</v>
          </cell>
          <cell r="BH1755">
            <v>21053001</v>
          </cell>
          <cell r="BI1755">
            <v>45028</v>
          </cell>
          <cell r="BJ1755">
            <v>3477494903</v>
          </cell>
          <cell r="BK1755" t="str">
            <v>SI</v>
          </cell>
          <cell r="BL1755" t="str">
            <v>2000 Materiales y suministros</v>
          </cell>
          <cell r="BM1755">
            <v>150900</v>
          </cell>
          <cell r="BN1755" t="str">
            <v>25301 Medicinas y productos farmaceuticos</v>
          </cell>
          <cell r="BO1755" t="str">
            <v>SI</v>
          </cell>
          <cell r="BP1755" t="str">
            <v>SI</v>
          </cell>
          <cell r="BQ1755" t="str">
            <v>NA</v>
          </cell>
          <cell r="BR1755" t="str">
            <v>NA</v>
          </cell>
          <cell r="BT1755" t="str">
            <v>NA</v>
          </cell>
        </row>
        <row r="1756">
          <cell r="V1756" t="str">
            <v>S18/AD/114/2023</v>
          </cell>
          <cell r="W1756">
            <v>45117</v>
          </cell>
          <cell r="X1756" t="str">
            <v xml:space="preserve">REALIZADO </v>
          </cell>
          <cell r="Y1756">
            <v>45130</v>
          </cell>
          <cell r="Z1756" t="str">
            <v>VENCIDO</v>
          </cell>
          <cell r="AB1756" t="str">
            <v>41 II</v>
          </cell>
          <cell r="AC1756">
            <v>1</v>
          </cell>
          <cell r="AD1756">
            <v>45104</v>
          </cell>
          <cell r="AI1756" t="str">
            <v>SIN POSIBILIDADES DE REALIZAR UNA SEGUNDA VUELTA</v>
          </cell>
          <cell r="AL1756">
            <v>0</v>
          </cell>
          <cell r="AM1756">
            <v>0</v>
          </cell>
          <cell r="AN1756" t="str">
            <v>REALIZADO</v>
          </cell>
          <cell r="AO1756" t="str">
            <v>AA-50-GYR-050GYR007-I-323-2023</v>
          </cell>
          <cell r="AP1756" t="str">
            <v>E-2023-00052176</v>
          </cell>
          <cell r="AQ1756" t="str">
            <v>AD</v>
          </cell>
          <cell r="AR1756">
            <v>3</v>
          </cell>
          <cell r="AS1756">
            <v>2</v>
          </cell>
          <cell r="AT1756" t="str">
            <v>050GYR007</v>
          </cell>
          <cell r="AU1756" t="str">
            <v xml:space="preserve">Jorge Luis Luna Ham Enc. de la Coordinación de Abastecimiento y Equipamiento.
Jorgeluis.luna@imss.gob.mx
Telf. 315 64 22 </v>
          </cell>
          <cell r="AV1756" t="str">
            <v>M.E. Bogart Carreras Olivar, Coordinador de Prevención y Atención a la Salud, bogart.carreras@imss.gob.mx; 7773295112 ext 1345</v>
          </cell>
          <cell r="AW1756" t="str">
            <v>M.E. Bogart Carreras Olivar, Coordinador de Prevención y Atención a la Salud, bogart.carreras@imss.gob.mx; 7773295112 ext 1345</v>
          </cell>
          <cell r="AX1756" t="str">
            <v>NO</v>
          </cell>
          <cell r="AY1756" t="str">
            <v>No aplica</v>
          </cell>
          <cell r="AZ1756" t="str">
            <v>No aplica</v>
          </cell>
          <cell r="BA1756" t="str">
            <v>No aplica</v>
          </cell>
          <cell r="BB1756" t="str">
            <v>No aplica</v>
          </cell>
          <cell r="BC1756" t="str">
            <v xml:space="preserve">NO </v>
          </cell>
          <cell r="BD1756" t="str">
            <v>NO</v>
          </cell>
          <cell r="BE1756" t="str">
            <v>NO</v>
          </cell>
          <cell r="BF1756" t="str">
            <v>No aplica</v>
          </cell>
          <cell r="BG1756" t="str">
            <v>0000093498-2023</v>
          </cell>
          <cell r="BH1756">
            <v>21053001</v>
          </cell>
          <cell r="BI1756">
            <v>45028</v>
          </cell>
          <cell r="BJ1756">
            <v>3477494903</v>
          </cell>
          <cell r="BK1756" t="str">
            <v>SI</v>
          </cell>
          <cell r="BL1756" t="str">
            <v>2000 Materiales y suministros</v>
          </cell>
          <cell r="BM1756">
            <v>150900</v>
          </cell>
          <cell r="BN1756" t="str">
            <v>25301 Medicinas y productos farmaceuticos</v>
          </cell>
          <cell r="BO1756" t="str">
            <v>SI</v>
          </cell>
          <cell r="BP1756" t="str">
            <v>SI</v>
          </cell>
          <cell r="BQ1756" t="str">
            <v>NA</v>
          </cell>
          <cell r="BR1756" t="str">
            <v>NA</v>
          </cell>
          <cell r="BT1756" t="str">
            <v>NA</v>
          </cell>
        </row>
        <row r="1757">
          <cell r="V1757" t="str">
            <v>S18/AD/114/2023</v>
          </cell>
          <cell r="W1757">
            <v>45117</v>
          </cell>
          <cell r="X1757" t="str">
            <v xml:space="preserve">REALIZADO </v>
          </cell>
          <cell r="Y1757">
            <v>45130</v>
          </cell>
          <cell r="Z1757" t="str">
            <v xml:space="preserve">REALIZADO </v>
          </cell>
          <cell r="AB1757" t="str">
            <v>41 II</v>
          </cell>
          <cell r="AC1757">
            <v>1</v>
          </cell>
          <cell r="AD1757">
            <v>45104</v>
          </cell>
          <cell r="AF1757">
            <v>1</v>
          </cell>
          <cell r="AG1757">
            <v>1</v>
          </cell>
          <cell r="AH1757">
            <v>45120</v>
          </cell>
          <cell r="AJ1757">
            <v>75</v>
          </cell>
          <cell r="AK1757">
            <v>420</v>
          </cell>
          <cell r="AL1757">
            <v>31500</v>
          </cell>
          <cell r="AM1757">
            <v>1</v>
          </cell>
          <cell r="AN1757" t="str">
            <v>REALIZADO</v>
          </cell>
          <cell r="AO1757" t="str">
            <v>AA-50-GYR-050GYR007-I-323-2023</v>
          </cell>
          <cell r="AP1757" t="str">
            <v>E-2023-00052176</v>
          </cell>
          <cell r="AQ1757" t="str">
            <v>AD</v>
          </cell>
          <cell r="AR1757">
            <v>3</v>
          </cell>
          <cell r="AS1757">
            <v>2</v>
          </cell>
          <cell r="AT1757" t="str">
            <v>050GYR007</v>
          </cell>
          <cell r="AU1757" t="str">
            <v xml:space="preserve">Jorge Luis Luna Ham Enc. de la Coordinación de Abastecimiento y Equipamiento.
Jorgeluis.luna@imss.gob.mx
Telf. 315 64 22 </v>
          </cell>
          <cell r="AV1757" t="str">
            <v>M.E. Bogart Carreras Olivar, Coordinador de Prevención y Atención a la Salud, bogart.carreras@imss.gob.mx; 7773295112 ext 1345</v>
          </cell>
          <cell r="AW1757" t="str">
            <v>M.E. Bogart Carreras Olivar, Coordinador de Prevención y Atención a la Salud, bogart.carreras@imss.gob.mx; 7773295112 ext 1345</v>
          </cell>
          <cell r="AX1757" t="str">
            <v>NO</v>
          </cell>
          <cell r="AY1757" t="str">
            <v>No aplica</v>
          </cell>
          <cell r="AZ1757" t="str">
            <v>No aplica</v>
          </cell>
          <cell r="BA1757" t="str">
            <v>No aplica</v>
          </cell>
          <cell r="BB1757" t="str">
            <v>No aplica</v>
          </cell>
          <cell r="BC1757" t="str">
            <v xml:space="preserve">NO </v>
          </cell>
          <cell r="BD1757" t="str">
            <v>NO</v>
          </cell>
          <cell r="BE1757" t="str">
            <v>NO</v>
          </cell>
          <cell r="BF1757" t="str">
            <v>No aplica</v>
          </cell>
          <cell r="BG1757" t="str">
            <v>0000093498-2023</v>
          </cell>
          <cell r="BH1757">
            <v>21053001</v>
          </cell>
          <cell r="BI1757">
            <v>45028</v>
          </cell>
          <cell r="BJ1757">
            <v>3477494903</v>
          </cell>
          <cell r="BK1757" t="str">
            <v>SI</v>
          </cell>
          <cell r="BL1757" t="str">
            <v>2000 Materiales y suministros</v>
          </cell>
          <cell r="BM1757">
            <v>150900</v>
          </cell>
          <cell r="BN1757" t="str">
            <v>25301 Medicinas y productos farmaceuticos</v>
          </cell>
          <cell r="BO1757" t="str">
            <v>SI</v>
          </cell>
          <cell r="BP1757" t="str">
            <v>SI</v>
          </cell>
          <cell r="BQ1757" t="str">
            <v>NA</v>
          </cell>
          <cell r="BR1757" t="str">
            <v>NA</v>
          </cell>
          <cell r="BS1757">
            <v>45130</v>
          </cell>
          <cell r="BT1757" t="str">
            <v>NA</v>
          </cell>
        </row>
        <row r="1758">
          <cell r="V1758" t="str">
            <v>S18/AD/114/2023</v>
          </cell>
          <cell r="W1758">
            <v>45117</v>
          </cell>
          <cell r="X1758" t="str">
            <v xml:space="preserve">REALIZADO </v>
          </cell>
          <cell r="Y1758">
            <v>45130</v>
          </cell>
          <cell r="Z1758" t="str">
            <v>VENCIDO</v>
          </cell>
          <cell r="AB1758" t="str">
            <v>41 II</v>
          </cell>
          <cell r="AC1758">
            <v>1</v>
          </cell>
          <cell r="AD1758">
            <v>45104</v>
          </cell>
          <cell r="AI1758" t="str">
            <v>SIN POSIBILIDADES DE REALIZAR UNA SEGUNDA VUELTA</v>
          </cell>
          <cell r="AL1758">
            <v>0</v>
          </cell>
          <cell r="AM1758">
            <v>0</v>
          </cell>
          <cell r="AN1758" t="str">
            <v>REALIZADO</v>
          </cell>
          <cell r="AO1758" t="str">
            <v>AA-50-GYR-050GYR007-I-323-2023</v>
          </cell>
          <cell r="AP1758" t="str">
            <v>E-2023-00052176</v>
          </cell>
          <cell r="AQ1758" t="str">
            <v>AD</v>
          </cell>
          <cell r="AR1758">
            <v>3</v>
          </cell>
          <cell r="AS1758">
            <v>2</v>
          </cell>
          <cell r="AT1758" t="str">
            <v>050GYR007</v>
          </cell>
          <cell r="AU1758" t="str">
            <v xml:space="preserve">Jorge Luis Luna Ham Enc. de la Coordinación de Abastecimiento y Equipamiento.
Jorgeluis.luna@imss.gob.mx
Telf. 315 64 22 </v>
          </cell>
          <cell r="AV1758" t="str">
            <v>M.E. Bogart Carreras Olivar, Coordinador de Prevención y Atención a la Salud, bogart.carreras@imss.gob.mx; 7773295112 ext 1345</v>
          </cell>
          <cell r="AW1758" t="str">
            <v>M.E. Bogart Carreras Olivar, Coordinador de Prevención y Atención a la Salud, bogart.carreras@imss.gob.mx; 7773295112 ext 1345</v>
          </cell>
          <cell r="AX1758" t="str">
            <v>NO</v>
          </cell>
          <cell r="AY1758" t="str">
            <v>No aplica</v>
          </cell>
          <cell r="AZ1758" t="str">
            <v>No aplica</v>
          </cell>
          <cell r="BA1758" t="str">
            <v>No aplica</v>
          </cell>
          <cell r="BB1758" t="str">
            <v>No aplica</v>
          </cell>
          <cell r="BC1758" t="str">
            <v xml:space="preserve">NO </v>
          </cell>
          <cell r="BD1758" t="str">
            <v>NO</v>
          </cell>
          <cell r="BE1758" t="str">
            <v>NO</v>
          </cell>
          <cell r="BF1758" t="str">
            <v>No aplica</v>
          </cell>
          <cell r="BG1758" t="str">
            <v>0000093498-2023</v>
          </cell>
          <cell r="BH1758">
            <v>21053001</v>
          </cell>
          <cell r="BI1758">
            <v>45028</v>
          </cell>
          <cell r="BJ1758">
            <v>3477494903</v>
          </cell>
          <cell r="BK1758" t="str">
            <v>SI</v>
          </cell>
          <cell r="BL1758" t="str">
            <v>2000 Materiales y suministros</v>
          </cell>
          <cell r="BM1758">
            <v>150900</v>
          </cell>
          <cell r="BN1758" t="str">
            <v>25301 Medicinas y productos farmaceuticos</v>
          </cell>
          <cell r="BO1758" t="str">
            <v>SI</v>
          </cell>
          <cell r="BP1758" t="str">
            <v>SI</v>
          </cell>
          <cell r="BQ1758" t="str">
            <v>NA</v>
          </cell>
          <cell r="BR1758" t="str">
            <v>NA</v>
          </cell>
          <cell r="BT1758" t="str">
            <v>NA</v>
          </cell>
        </row>
        <row r="1759">
          <cell r="V1759" t="str">
            <v>S18/AD/114/2023</v>
          </cell>
          <cell r="W1759">
            <v>45117</v>
          </cell>
          <cell r="X1759" t="str">
            <v xml:space="preserve">REALIZADO </v>
          </cell>
          <cell r="Y1759">
            <v>45130</v>
          </cell>
          <cell r="Z1759" t="str">
            <v xml:space="preserve">REALIZADO </v>
          </cell>
          <cell r="AB1759" t="str">
            <v>41 II</v>
          </cell>
          <cell r="AC1759">
            <v>1</v>
          </cell>
          <cell r="AD1759">
            <v>45104</v>
          </cell>
          <cell r="AF1759">
            <v>2</v>
          </cell>
          <cell r="AG1759">
            <v>1</v>
          </cell>
          <cell r="AH1759">
            <v>45120</v>
          </cell>
          <cell r="AJ1759">
            <v>2064</v>
          </cell>
          <cell r="AK1759">
            <v>46.25</v>
          </cell>
          <cell r="AL1759">
            <v>95460</v>
          </cell>
          <cell r="AM1759">
            <v>1</v>
          </cell>
          <cell r="AN1759" t="str">
            <v>REALIZADO</v>
          </cell>
          <cell r="AO1759" t="str">
            <v>AA-50-GYR-050GYR007-I-323-2023</v>
          </cell>
          <cell r="AP1759" t="str">
            <v>E-2023-00052176</v>
          </cell>
          <cell r="AQ1759" t="str">
            <v>AD</v>
          </cell>
          <cell r="AR1759">
            <v>3</v>
          </cell>
          <cell r="AS1759">
            <v>2</v>
          </cell>
          <cell r="AT1759" t="str">
            <v>050GYR007</v>
          </cell>
          <cell r="AU1759" t="str">
            <v xml:space="preserve">Jorge Luis Luna Ham Enc. de la Coordinación de Abastecimiento y Equipamiento.
Jorgeluis.luna@imss.gob.mx
Telf. 315 64 22 </v>
          </cell>
          <cell r="AV1759" t="str">
            <v>M.E. Bogart Carreras Olivar, Coordinador de Prevención y Atención a la Salud, bogart.carreras@imss.gob.mx; 7773295112 ext 1345</v>
          </cell>
          <cell r="AW1759" t="str">
            <v>M.E. Bogart Carreras Olivar, Coordinador de Prevención y Atención a la Salud, bogart.carreras@imss.gob.mx; 7773295112 ext 1345</v>
          </cell>
          <cell r="AX1759" t="str">
            <v>NO</v>
          </cell>
          <cell r="AY1759" t="str">
            <v>No aplica</v>
          </cell>
          <cell r="AZ1759" t="str">
            <v>No aplica</v>
          </cell>
          <cell r="BA1759" t="str">
            <v>No aplica</v>
          </cell>
          <cell r="BB1759" t="str">
            <v>No aplica</v>
          </cell>
          <cell r="BC1759" t="str">
            <v xml:space="preserve">NO </v>
          </cell>
          <cell r="BD1759" t="str">
            <v>NO</v>
          </cell>
          <cell r="BE1759" t="str">
            <v>NO</v>
          </cell>
          <cell r="BF1759" t="str">
            <v>No aplica</v>
          </cell>
          <cell r="BG1759" t="str">
            <v>0000093498-2023</v>
          </cell>
          <cell r="BH1759">
            <v>21053001</v>
          </cell>
          <cell r="BI1759">
            <v>45028</v>
          </cell>
          <cell r="BJ1759">
            <v>3477494903</v>
          </cell>
          <cell r="BK1759" t="str">
            <v>SI</v>
          </cell>
          <cell r="BL1759" t="str">
            <v>2000 Materiales y suministros</v>
          </cell>
          <cell r="BM1759">
            <v>150900</v>
          </cell>
          <cell r="BN1759" t="str">
            <v>25301 Medicinas y productos farmaceuticos</v>
          </cell>
          <cell r="BO1759" t="str">
            <v>SI</v>
          </cell>
          <cell r="BP1759" t="str">
            <v>SI</v>
          </cell>
          <cell r="BQ1759" t="str">
            <v>NA</v>
          </cell>
          <cell r="BR1759" t="str">
            <v>NA</v>
          </cell>
          <cell r="BS1759">
            <v>45130</v>
          </cell>
          <cell r="BT1759" t="str">
            <v>NA</v>
          </cell>
        </row>
        <row r="1760">
          <cell r="V1760" t="str">
            <v>S18/AD/114/2023</v>
          </cell>
          <cell r="W1760">
            <v>45117</v>
          </cell>
          <cell r="X1760" t="str">
            <v xml:space="preserve">REALIZADO </v>
          </cell>
          <cell r="Y1760">
            <v>45130</v>
          </cell>
          <cell r="Z1760" t="str">
            <v>VENCIDO</v>
          </cell>
          <cell r="AB1760" t="str">
            <v>41 II</v>
          </cell>
          <cell r="AC1760">
            <v>1</v>
          </cell>
          <cell r="AD1760">
            <v>45104</v>
          </cell>
          <cell r="AI1760" t="str">
            <v>SIN POSIBILIDADES DE REALIZAR UNA SEGUNDA VUELTA</v>
          </cell>
          <cell r="AL1760">
            <v>0</v>
          </cell>
          <cell r="AM1760">
            <v>0</v>
          </cell>
          <cell r="AN1760" t="str">
            <v>REALIZADO</v>
          </cell>
          <cell r="AO1760" t="str">
            <v>AA-50-GYR-050GYR007-I-323-2023</v>
          </cell>
          <cell r="AP1760" t="str">
            <v>E-2023-00052176</v>
          </cell>
          <cell r="AQ1760" t="str">
            <v>AD</v>
          </cell>
          <cell r="AR1760">
            <v>3</v>
          </cell>
          <cell r="AS1760">
            <v>2</v>
          </cell>
          <cell r="AT1760" t="str">
            <v>050GYR007</v>
          </cell>
          <cell r="AU1760" t="str">
            <v xml:space="preserve">Jorge Luis Luna Ham Enc. de la Coordinación de Abastecimiento y Equipamiento.
Jorgeluis.luna@imss.gob.mx
Telf. 315 64 22 </v>
          </cell>
          <cell r="AV1760" t="str">
            <v>M.E. Bogart Carreras Olivar, Coordinador de Prevención y Atención a la Salud, bogart.carreras@imss.gob.mx; 7773295112 ext 1345</v>
          </cell>
          <cell r="AW1760" t="str">
            <v>M.E. Bogart Carreras Olivar, Coordinador de Prevención y Atención a la Salud, bogart.carreras@imss.gob.mx; 7773295112 ext 1345</v>
          </cell>
          <cell r="AX1760" t="str">
            <v>NO</v>
          </cell>
          <cell r="AY1760" t="str">
            <v>No aplica</v>
          </cell>
          <cell r="AZ1760" t="str">
            <v>No aplica</v>
          </cell>
          <cell r="BA1760" t="str">
            <v>No aplica</v>
          </cell>
          <cell r="BB1760" t="str">
            <v>No aplica</v>
          </cell>
          <cell r="BC1760" t="str">
            <v xml:space="preserve">NO </v>
          </cell>
          <cell r="BD1760" t="str">
            <v>NO</v>
          </cell>
          <cell r="BE1760" t="str">
            <v>NO</v>
          </cell>
          <cell r="BF1760" t="str">
            <v>No aplica</v>
          </cell>
          <cell r="BG1760" t="str">
            <v>0000093498-2023</v>
          </cell>
          <cell r="BH1760">
            <v>21053001</v>
          </cell>
          <cell r="BI1760">
            <v>45028</v>
          </cell>
          <cell r="BJ1760">
            <v>3477494903</v>
          </cell>
          <cell r="BK1760" t="str">
            <v>SI</v>
          </cell>
          <cell r="BL1760" t="str">
            <v>2000 Materiales y suministros</v>
          </cell>
          <cell r="BM1760">
            <v>150900</v>
          </cell>
          <cell r="BN1760" t="str">
            <v>25301 Medicinas y productos farmaceuticos</v>
          </cell>
          <cell r="BO1760" t="str">
            <v>SI</v>
          </cell>
          <cell r="BP1760" t="str">
            <v>SI</v>
          </cell>
          <cell r="BQ1760" t="str">
            <v>NA</v>
          </cell>
          <cell r="BR1760" t="str">
            <v>NA</v>
          </cell>
          <cell r="BT1760" t="str">
            <v>NA</v>
          </cell>
        </row>
        <row r="1761">
          <cell r="V1761" t="str">
            <v>S18/AD/114/2023</v>
          </cell>
          <cell r="W1761">
            <v>45117</v>
          </cell>
          <cell r="X1761" t="str">
            <v xml:space="preserve">REALIZADO </v>
          </cell>
          <cell r="Y1761">
            <v>45130</v>
          </cell>
          <cell r="Z1761" t="str">
            <v>VENCIDO</v>
          </cell>
          <cell r="AB1761" t="str">
            <v>41 II</v>
          </cell>
          <cell r="AC1761">
            <v>1</v>
          </cell>
          <cell r="AD1761">
            <v>45104</v>
          </cell>
          <cell r="AI1761" t="str">
            <v>SIN POSIBILIDADES DE REALIZAR UNA SEGUNDA VUELTA</v>
          </cell>
          <cell r="AL1761">
            <v>0</v>
          </cell>
          <cell r="AM1761">
            <v>0</v>
          </cell>
          <cell r="AN1761" t="str">
            <v>REALIZADO</v>
          </cell>
          <cell r="AO1761" t="str">
            <v>AA-50-GYR-050GYR007-I-323-2023</v>
          </cell>
          <cell r="AP1761" t="str">
            <v>E-2023-00052176</v>
          </cell>
          <cell r="AQ1761" t="str">
            <v>AD</v>
          </cell>
          <cell r="AR1761">
            <v>3</v>
          </cell>
          <cell r="AS1761">
            <v>2</v>
          </cell>
          <cell r="AT1761" t="str">
            <v>050GYR007</v>
          </cell>
          <cell r="AU1761" t="str">
            <v xml:space="preserve">Jorge Luis Luna Ham Enc. de la Coordinación de Abastecimiento y Equipamiento.
Jorgeluis.luna@imss.gob.mx
Telf. 315 64 22 </v>
          </cell>
          <cell r="AV1761" t="str">
            <v>M.E. Bogart Carreras Olivar, Coordinador de Prevención y Atención a la Salud, bogart.carreras@imss.gob.mx; 7773295112 ext 1345</v>
          </cell>
          <cell r="AW1761" t="str">
            <v>M.E. Bogart Carreras Olivar, Coordinador de Prevención y Atención a la Salud, bogart.carreras@imss.gob.mx; 7773295112 ext 1345</v>
          </cell>
          <cell r="AX1761" t="str">
            <v>NO</v>
          </cell>
          <cell r="AY1761" t="str">
            <v>No aplica</v>
          </cell>
          <cell r="AZ1761" t="str">
            <v>No aplica</v>
          </cell>
          <cell r="BA1761" t="str">
            <v>No aplica</v>
          </cell>
          <cell r="BB1761" t="str">
            <v>No aplica</v>
          </cell>
          <cell r="BC1761" t="str">
            <v xml:space="preserve">NO </v>
          </cell>
          <cell r="BD1761" t="str">
            <v>NO</v>
          </cell>
          <cell r="BE1761" t="str">
            <v>NO</v>
          </cell>
          <cell r="BF1761" t="str">
            <v>No aplica</v>
          </cell>
          <cell r="BG1761" t="str">
            <v>0000093498-2023</v>
          </cell>
          <cell r="BH1761">
            <v>21053001</v>
          </cell>
          <cell r="BI1761">
            <v>45028</v>
          </cell>
          <cell r="BJ1761">
            <v>3477494903</v>
          </cell>
          <cell r="BK1761" t="str">
            <v>SI</v>
          </cell>
          <cell r="BL1761" t="str">
            <v>2000 Materiales y suministros</v>
          </cell>
          <cell r="BM1761">
            <v>150900</v>
          </cell>
          <cell r="BN1761" t="str">
            <v>25301 Medicinas y productos farmaceuticos</v>
          </cell>
          <cell r="BO1761" t="str">
            <v>SI</v>
          </cell>
          <cell r="BP1761" t="str">
            <v>SI</v>
          </cell>
          <cell r="BQ1761" t="str">
            <v>NA</v>
          </cell>
          <cell r="BR1761" t="str">
            <v>NA</v>
          </cell>
          <cell r="BT1761" t="str">
            <v>NA</v>
          </cell>
        </row>
        <row r="1762">
          <cell r="V1762" t="str">
            <v>S18/AD/114/2023</v>
          </cell>
          <cell r="W1762">
            <v>45117</v>
          </cell>
          <cell r="X1762" t="str">
            <v xml:space="preserve">REALIZADO </v>
          </cell>
          <cell r="Y1762">
            <v>45130</v>
          </cell>
          <cell r="Z1762" t="str">
            <v>VENCIDO</v>
          </cell>
          <cell r="AB1762" t="str">
            <v>41 II</v>
          </cell>
          <cell r="AC1762">
            <v>1</v>
          </cell>
          <cell r="AD1762">
            <v>45104</v>
          </cell>
          <cell r="AI1762" t="str">
            <v>SIN POSIBILIDADES DE REALIZAR UNA SEGUNDA VUELTA</v>
          </cell>
          <cell r="AL1762">
            <v>0</v>
          </cell>
          <cell r="AM1762">
            <v>0</v>
          </cell>
          <cell r="AN1762" t="str">
            <v>REALIZADO</v>
          </cell>
          <cell r="AO1762" t="str">
            <v>AA-50-GYR-050GYR007-I-323-2023</v>
          </cell>
          <cell r="AP1762" t="str">
            <v>E-2023-00052176</v>
          </cell>
          <cell r="AQ1762" t="str">
            <v>AD</v>
          </cell>
          <cell r="AR1762">
            <v>3</v>
          </cell>
          <cell r="AS1762">
            <v>2</v>
          </cell>
          <cell r="AT1762" t="str">
            <v>050GYR007</v>
          </cell>
          <cell r="AU1762" t="str">
            <v xml:space="preserve">Jorge Luis Luna Ham Enc. de la Coordinación de Abastecimiento y Equipamiento.
Jorgeluis.luna@imss.gob.mx
Telf. 315 64 22 </v>
          </cell>
          <cell r="AV1762" t="str">
            <v>M.E. Bogart Carreras Olivar, Coordinador de Prevención y Atención a la Salud, bogart.carreras@imss.gob.mx; 7773295112 ext 1345</v>
          </cell>
          <cell r="AW1762" t="str">
            <v>M.E. Bogart Carreras Olivar, Coordinador de Prevención y Atención a la Salud, bogart.carreras@imss.gob.mx; 7773295112 ext 1345</v>
          </cell>
          <cell r="AX1762" t="str">
            <v>NO</v>
          </cell>
          <cell r="AY1762" t="str">
            <v>No aplica</v>
          </cell>
          <cell r="AZ1762" t="str">
            <v>No aplica</v>
          </cell>
          <cell r="BA1762" t="str">
            <v>No aplica</v>
          </cell>
          <cell r="BB1762" t="str">
            <v>No aplica</v>
          </cell>
          <cell r="BC1762" t="str">
            <v xml:space="preserve">NO </v>
          </cell>
          <cell r="BD1762" t="str">
            <v>NO</v>
          </cell>
          <cell r="BE1762" t="str">
            <v>NO</v>
          </cell>
          <cell r="BF1762" t="str">
            <v>No aplica</v>
          </cell>
          <cell r="BG1762" t="str">
            <v>0000093498-2023</v>
          </cell>
          <cell r="BH1762">
            <v>21053001</v>
          </cell>
          <cell r="BI1762">
            <v>45028</v>
          </cell>
          <cell r="BJ1762">
            <v>3477494903</v>
          </cell>
          <cell r="BK1762" t="str">
            <v>SI</v>
          </cell>
          <cell r="BL1762" t="str">
            <v>2000 Materiales y suministros</v>
          </cell>
          <cell r="BM1762">
            <v>150900</v>
          </cell>
          <cell r="BN1762" t="str">
            <v>25301 Medicinas y productos farmaceuticos</v>
          </cell>
          <cell r="BO1762" t="str">
            <v>SI</v>
          </cell>
          <cell r="BP1762" t="str">
            <v>SI</v>
          </cell>
          <cell r="BQ1762" t="str">
            <v>NA</v>
          </cell>
          <cell r="BR1762" t="str">
            <v>NA</v>
          </cell>
          <cell r="BT1762" t="str">
            <v>NA</v>
          </cell>
        </row>
        <row r="1763">
          <cell r="V1763" t="str">
            <v>S18/AD/114/2023</v>
          </cell>
          <cell r="W1763">
            <v>45117</v>
          </cell>
          <cell r="X1763" t="str">
            <v xml:space="preserve">REALIZADO </v>
          </cell>
          <cell r="Y1763">
            <v>45130</v>
          </cell>
          <cell r="Z1763" t="str">
            <v>VENCIDO</v>
          </cell>
          <cell r="AB1763" t="str">
            <v>41 II</v>
          </cell>
          <cell r="AC1763">
            <v>1</v>
          </cell>
          <cell r="AD1763">
            <v>45104</v>
          </cell>
          <cell r="AI1763" t="str">
            <v>SIN POSIBILIDADES DE REALIZAR UNA SEGUNDA VUELTA</v>
          </cell>
          <cell r="AL1763">
            <v>0</v>
          </cell>
          <cell r="AM1763">
            <v>0</v>
          </cell>
          <cell r="AN1763" t="str">
            <v>REALIZADO</v>
          </cell>
          <cell r="AO1763" t="str">
            <v>AA-50-GYR-050GYR007-I-323-2023</v>
          </cell>
          <cell r="AP1763" t="str">
            <v>E-2023-00052176</v>
          </cell>
          <cell r="AQ1763" t="str">
            <v>AD</v>
          </cell>
          <cell r="AR1763">
            <v>3</v>
          </cell>
          <cell r="AS1763">
            <v>2</v>
          </cell>
          <cell r="AT1763" t="str">
            <v>050GYR007</v>
          </cell>
          <cell r="AU1763" t="str">
            <v xml:space="preserve">Jorge Luis Luna Ham Enc. de la Coordinación de Abastecimiento y Equipamiento.
Jorgeluis.luna@imss.gob.mx
Telf. 315 64 22 </v>
          </cell>
          <cell r="AV1763" t="str">
            <v>M.E. Bogart Carreras Olivar, Coordinador de Prevención y Atención a la Salud, bogart.carreras@imss.gob.mx; 7773295112 ext 1345</v>
          </cell>
          <cell r="AW1763" t="str">
            <v>M.E. Bogart Carreras Olivar, Coordinador de Prevención y Atención a la Salud, bogart.carreras@imss.gob.mx; 7773295112 ext 1345</v>
          </cell>
          <cell r="AX1763" t="str">
            <v>NO</v>
          </cell>
          <cell r="AY1763" t="str">
            <v>No aplica</v>
          </cell>
          <cell r="AZ1763" t="str">
            <v>No aplica</v>
          </cell>
          <cell r="BA1763" t="str">
            <v>No aplica</v>
          </cell>
          <cell r="BB1763" t="str">
            <v>No aplica</v>
          </cell>
          <cell r="BC1763" t="str">
            <v xml:space="preserve">NO </v>
          </cell>
          <cell r="BD1763" t="str">
            <v>NO</v>
          </cell>
          <cell r="BE1763" t="str">
            <v>NO</v>
          </cell>
          <cell r="BF1763" t="str">
            <v>No aplica</v>
          </cell>
          <cell r="BG1763" t="str">
            <v>0000093498-2023</v>
          </cell>
          <cell r="BH1763">
            <v>21053001</v>
          </cell>
          <cell r="BI1763">
            <v>45028</v>
          </cell>
          <cell r="BJ1763">
            <v>3477494903</v>
          </cell>
          <cell r="BK1763" t="str">
            <v>SI</v>
          </cell>
          <cell r="BL1763" t="str">
            <v>2000 Materiales y suministros</v>
          </cell>
          <cell r="BM1763">
            <v>150900</v>
          </cell>
          <cell r="BN1763" t="str">
            <v>25301 Medicinas y productos farmaceuticos</v>
          </cell>
          <cell r="BO1763" t="str">
            <v>SI</v>
          </cell>
          <cell r="BP1763" t="str">
            <v>SI</v>
          </cell>
          <cell r="BQ1763" t="str">
            <v>NA</v>
          </cell>
          <cell r="BR1763" t="str">
            <v>NA</v>
          </cell>
          <cell r="BT1763" t="str">
            <v>NA</v>
          </cell>
        </row>
        <row r="1764">
          <cell r="V1764" t="str">
            <v>S18/AD/114/2023</v>
          </cell>
          <cell r="W1764">
            <v>45117</v>
          </cell>
          <cell r="X1764" t="str">
            <v xml:space="preserve">REALIZADO </v>
          </cell>
          <cell r="Y1764">
            <v>45130</v>
          </cell>
          <cell r="Z1764" t="str">
            <v xml:space="preserve">REALIZADO </v>
          </cell>
          <cell r="AB1764" t="str">
            <v>41 II</v>
          </cell>
          <cell r="AC1764">
            <v>1</v>
          </cell>
          <cell r="AD1764">
            <v>45104</v>
          </cell>
          <cell r="AF1764">
            <v>2</v>
          </cell>
          <cell r="AG1764">
            <v>1</v>
          </cell>
          <cell r="AH1764">
            <v>45120</v>
          </cell>
          <cell r="AJ1764">
            <v>37</v>
          </cell>
          <cell r="AK1764">
            <v>396</v>
          </cell>
          <cell r="AL1764">
            <v>14652</v>
          </cell>
          <cell r="AM1764">
            <v>1</v>
          </cell>
          <cell r="AN1764" t="str">
            <v>REALIZADO</v>
          </cell>
          <cell r="AO1764" t="str">
            <v>AA-50-GYR-050GYR007-I-323-2023</v>
          </cell>
          <cell r="AP1764" t="str">
            <v>E-2023-00052176</v>
          </cell>
          <cell r="AQ1764" t="str">
            <v>AD</v>
          </cell>
          <cell r="AR1764">
            <v>3</v>
          </cell>
          <cell r="AS1764">
            <v>2</v>
          </cell>
          <cell r="AT1764" t="str">
            <v>050GYR007</v>
          </cell>
          <cell r="AU1764" t="str">
            <v xml:space="preserve">Jorge Luis Luna Ham Enc. de la Coordinación de Abastecimiento y Equipamiento.
Jorgeluis.luna@imss.gob.mx
Telf. 315 64 22 </v>
          </cell>
          <cell r="AV1764" t="str">
            <v>M.E. Bogart Carreras Olivar, Coordinador de Prevención y Atención a la Salud, bogart.carreras@imss.gob.mx; 7773295112 ext 1345</v>
          </cell>
          <cell r="AW1764" t="str">
            <v>M.E. Bogart Carreras Olivar, Coordinador de Prevención y Atención a la Salud, bogart.carreras@imss.gob.mx; 7773295112 ext 1345</v>
          </cell>
          <cell r="AX1764" t="str">
            <v>NO</v>
          </cell>
          <cell r="AY1764" t="str">
            <v>No aplica</v>
          </cell>
          <cell r="AZ1764" t="str">
            <v>No aplica</v>
          </cell>
          <cell r="BA1764" t="str">
            <v>No aplica</v>
          </cell>
          <cell r="BB1764" t="str">
            <v>No aplica</v>
          </cell>
          <cell r="BC1764" t="str">
            <v xml:space="preserve">NO </v>
          </cell>
          <cell r="BD1764" t="str">
            <v>NO</v>
          </cell>
          <cell r="BE1764" t="str">
            <v>NO</v>
          </cell>
          <cell r="BF1764" t="str">
            <v>No aplica</v>
          </cell>
          <cell r="BG1764" t="str">
            <v>0000093498-2023</v>
          </cell>
          <cell r="BH1764">
            <v>21053001</v>
          </cell>
          <cell r="BI1764">
            <v>45028</v>
          </cell>
          <cell r="BJ1764">
            <v>3477494903</v>
          </cell>
          <cell r="BK1764" t="str">
            <v>SI</v>
          </cell>
          <cell r="BL1764" t="str">
            <v>2000 Materiales y suministros</v>
          </cell>
          <cell r="BM1764">
            <v>150900</v>
          </cell>
          <cell r="BN1764" t="str">
            <v>25301 Medicinas y productos farmaceuticos</v>
          </cell>
          <cell r="BO1764" t="str">
            <v>SI</v>
          </cell>
          <cell r="BP1764" t="str">
            <v>SI</v>
          </cell>
          <cell r="BQ1764" t="str">
            <v>NA</v>
          </cell>
          <cell r="BR1764" t="str">
            <v>NA</v>
          </cell>
          <cell r="BS1764">
            <v>45130</v>
          </cell>
          <cell r="BT1764" t="str">
            <v>NA</v>
          </cell>
        </row>
        <row r="1765">
          <cell r="V1765" t="str">
            <v>S18/AD/114/2023</v>
          </cell>
          <cell r="W1765">
            <v>45117</v>
          </cell>
          <cell r="X1765" t="str">
            <v xml:space="preserve">REALIZADO </v>
          </cell>
          <cell r="Y1765">
            <v>45130</v>
          </cell>
          <cell r="Z1765" t="str">
            <v xml:space="preserve">REALIZADO </v>
          </cell>
          <cell r="AB1765" t="str">
            <v>41 II</v>
          </cell>
          <cell r="AC1765">
            <v>1</v>
          </cell>
          <cell r="AD1765">
            <v>45104</v>
          </cell>
          <cell r="AF1765">
            <v>1</v>
          </cell>
          <cell r="AG1765">
            <v>1</v>
          </cell>
          <cell r="AH1765">
            <v>45120</v>
          </cell>
          <cell r="AJ1765">
            <v>546</v>
          </cell>
          <cell r="AK1765">
            <v>46.22</v>
          </cell>
          <cell r="AL1765">
            <v>25236.12</v>
          </cell>
          <cell r="AM1765">
            <v>1</v>
          </cell>
          <cell r="AN1765" t="str">
            <v>REALIZADO</v>
          </cell>
          <cell r="AO1765" t="str">
            <v>AA-50-GYR-050GYR007-I-323-2023</v>
          </cell>
          <cell r="AP1765" t="str">
            <v>E-2023-00052176</v>
          </cell>
          <cell r="AQ1765" t="str">
            <v>AD</v>
          </cell>
          <cell r="AR1765">
            <v>3</v>
          </cell>
          <cell r="AS1765">
            <v>2</v>
          </cell>
          <cell r="AT1765" t="str">
            <v>050GYR007</v>
          </cell>
          <cell r="AU1765" t="str">
            <v xml:space="preserve">Jorge Luis Luna Ham Enc. de la Coordinación de Abastecimiento y Equipamiento.
Jorgeluis.luna@imss.gob.mx
Telf. 315 64 22 </v>
          </cell>
          <cell r="AV1765" t="str">
            <v>M.E. Bogart Carreras Olivar, Coordinador de Prevención y Atención a la Salud, bogart.carreras@imss.gob.mx; 7773295112 ext 1345</v>
          </cell>
          <cell r="AW1765" t="str">
            <v>M.E. Bogart Carreras Olivar, Coordinador de Prevención y Atención a la Salud, bogart.carreras@imss.gob.mx; 7773295112 ext 1345</v>
          </cell>
          <cell r="AX1765" t="str">
            <v>NO</v>
          </cell>
          <cell r="AY1765" t="str">
            <v>No aplica</v>
          </cell>
          <cell r="AZ1765" t="str">
            <v>No aplica</v>
          </cell>
          <cell r="BA1765" t="str">
            <v>No aplica</v>
          </cell>
          <cell r="BB1765" t="str">
            <v>No aplica</v>
          </cell>
          <cell r="BC1765" t="str">
            <v xml:space="preserve">NO </v>
          </cell>
          <cell r="BD1765" t="str">
            <v>NO</v>
          </cell>
          <cell r="BE1765" t="str">
            <v>NO</v>
          </cell>
          <cell r="BF1765" t="str">
            <v>No aplica</v>
          </cell>
          <cell r="BG1765" t="str">
            <v>0000093498-2023</v>
          </cell>
          <cell r="BH1765">
            <v>21053001</v>
          </cell>
          <cell r="BI1765">
            <v>45028</v>
          </cell>
          <cell r="BJ1765">
            <v>3477494903</v>
          </cell>
          <cell r="BK1765" t="str">
            <v>SI</v>
          </cell>
          <cell r="BL1765" t="str">
            <v>2000 Materiales y suministros</v>
          </cell>
          <cell r="BM1765">
            <v>150900</v>
          </cell>
          <cell r="BN1765" t="str">
            <v>25301 Medicinas y productos farmaceuticos</v>
          </cell>
          <cell r="BO1765" t="str">
            <v>SI</v>
          </cell>
          <cell r="BP1765" t="str">
            <v>SI</v>
          </cell>
          <cell r="BQ1765" t="str">
            <v>NA</v>
          </cell>
          <cell r="BR1765" t="str">
            <v>NA</v>
          </cell>
          <cell r="BS1765">
            <v>45130</v>
          </cell>
          <cell r="BT1765" t="str">
            <v>NA</v>
          </cell>
        </row>
        <row r="1766">
          <cell r="V1766" t="str">
            <v>S18/AD/114/2023</v>
          </cell>
          <cell r="W1766">
            <v>45117</v>
          </cell>
          <cell r="X1766" t="str">
            <v xml:space="preserve">REALIZADO </v>
          </cell>
          <cell r="Y1766">
            <v>45130</v>
          </cell>
          <cell r="Z1766" t="str">
            <v xml:space="preserve">REALIZADO </v>
          </cell>
          <cell r="AB1766" t="str">
            <v>41 II</v>
          </cell>
          <cell r="AC1766">
            <v>1</v>
          </cell>
          <cell r="AD1766">
            <v>45104</v>
          </cell>
          <cell r="AF1766">
            <v>3</v>
          </cell>
          <cell r="AG1766">
            <v>1</v>
          </cell>
          <cell r="AH1766">
            <v>45120</v>
          </cell>
          <cell r="AJ1766">
            <v>347</v>
          </cell>
          <cell r="AK1766">
            <v>88</v>
          </cell>
          <cell r="AL1766">
            <v>30536</v>
          </cell>
          <cell r="AM1766">
            <v>1</v>
          </cell>
          <cell r="AN1766" t="str">
            <v>REALIZADO</v>
          </cell>
          <cell r="AO1766" t="str">
            <v>AA-50-GYR-050GYR007-I-323-2023</v>
          </cell>
          <cell r="AP1766" t="str">
            <v>E-2023-00052176</v>
          </cell>
          <cell r="AQ1766" t="str">
            <v>AD</v>
          </cell>
          <cell r="AR1766">
            <v>3</v>
          </cell>
          <cell r="AS1766">
            <v>2</v>
          </cell>
          <cell r="AT1766" t="str">
            <v>050GYR007</v>
          </cell>
          <cell r="AU1766" t="str">
            <v xml:space="preserve">Jorge Luis Luna Ham Enc. de la Coordinación de Abastecimiento y Equipamiento.
Jorgeluis.luna@imss.gob.mx
Telf. 315 64 22 </v>
          </cell>
          <cell r="AV1766" t="str">
            <v>M.E. Bogart Carreras Olivar, Coordinador de Prevención y Atención a la Salud, bogart.carreras@imss.gob.mx; 7773295112 ext 1345</v>
          </cell>
          <cell r="AW1766" t="str">
            <v>M.E. Bogart Carreras Olivar, Coordinador de Prevención y Atención a la Salud, bogart.carreras@imss.gob.mx; 7773295112 ext 1345</v>
          </cell>
          <cell r="AX1766" t="str">
            <v>NO</v>
          </cell>
          <cell r="AY1766" t="str">
            <v>No aplica</v>
          </cell>
          <cell r="AZ1766" t="str">
            <v>No aplica</v>
          </cell>
          <cell r="BA1766" t="str">
            <v>No aplica</v>
          </cell>
          <cell r="BB1766" t="str">
            <v>No aplica</v>
          </cell>
          <cell r="BC1766" t="str">
            <v xml:space="preserve">NO </v>
          </cell>
          <cell r="BD1766" t="str">
            <v>NO</v>
          </cell>
          <cell r="BE1766" t="str">
            <v>NO</v>
          </cell>
          <cell r="BF1766" t="str">
            <v>No aplica</v>
          </cell>
          <cell r="BG1766" t="str">
            <v>0000093498-2023</v>
          </cell>
          <cell r="BH1766">
            <v>21053001</v>
          </cell>
          <cell r="BI1766">
            <v>45028</v>
          </cell>
          <cell r="BJ1766">
            <v>3477494903</v>
          </cell>
          <cell r="BK1766" t="str">
            <v>SI</v>
          </cell>
          <cell r="BL1766" t="str">
            <v>2000 Materiales y suministros</v>
          </cell>
          <cell r="BM1766">
            <v>150900</v>
          </cell>
          <cell r="BN1766" t="str">
            <v>25301 Medicinas y productos farmaceuticos</v>
          </cell>
          <cell r="BO1766" t="str">
            <v>SI</v>
          </cell>
          <cell r="BP1766" t="str">
            <v>SI</v>
          </cell>
          <cell r="BQ1766" t="str">
            <v>NA</v>
          </cell>
          <cell r="BR1766" t="str">
            <v>NA</v>
          </cell>
          <cell r="BS1766">
            <v>45130</v>
          </cell>
          <cell r="BT1766" t="str">
            <v>NA</v>
          </cell>
        </row>
        <row r="1767">
          <cell r="V1767" t="str">
            <v>S18/AD/114/2023</v>
          </cell>
          <cell r="W1767">
            <v>45117</v>
          </cell>
          <cell r="X1767" t="str">
            <v xml:space="preserve">REALIZADO </v>
          </cell>
          <cell r="Y1767">
            <v>45130</v>
          </cell>
          <cell r="Z1767" t="str">
            <v xml:space="preserve">REALIZADO </v>
          </cell>
          <cell r="AB1767" t="str">
            <v>41 II</v>
          </cell>
          <cell r="AC1767">
            <v>1</v>
          </cell>
          <cell r="AD1767">
            <v>45104</v>
          </cell>
          <cell r="AF1767">
            <v>4</v>
          </cell>
          <cell r="AG1767">
            <v>1</v>
          </cell>
          <cell r="AH1767">
            <v>45120</v>
          </cell>
          <cell r="AJ1767">
            <v>41</v>
          </cell>
          <cell r="AK1767">
            <v>846.15</v>
          </cell>
          <cell r="AL1767">
            <v>34692.15</v>
          </cell>
          <cell r="AM1767">
            <v>1</v>
          </cell>
          <cell r="AN1767" t="str">
            <v>REALIZADO</v>
          </cell>
          <cell r="AO1767" t="str">
            <v>AA-50-GYR-050GYR007-I-323-2023</v>
          </cell>
          <cell r="AP1767" t="str">
            <v>E-2023-00052176</v>
          </cell>
          <cell r="AQ1767" t="str">
            <v>AD</v>
          </cell>
          <cell r="AR1767">
            <v>3</v>
          </cell>
          <cell r="AS1767">
            <v>2</v>
          </cell>
          <cell r="AT1767" t="str">
            <v>050GYR007</v>
          </cell>
          <cell r="AU1767" t="str">
            <v xml:space="preserve">Jorge Luis Luna Ham Enc. de la Coordinación de Abastecimiento y Equipamiento.
Jorgeluis.luna@imss.gob.mx
Telf. 315 64 22 </v>
          </cell>
          <cell r="AV1767" t="str">
            <v>M.E. Bogart Carreras Olivar, Coordinador de Prevención y Atención a la Salud, bogart.carreras@imss.gob.mx; 7773295112 ext 1345</v>
          </cell>
          <cell r="AW1767" t="str">
            <v>M.E. Bogart Carreras Olivar, Coordinador de Prevención y Atención a la Salud, bogart.carreras@imss.gob.mx; 7773295112 ext 1345</v>
          </cell>
          <cell r="AX1767" t="str">
            <v>NO</v>
          </cell>
          <cell r="AY1767" t="str">
            <v>No aplica</v>
          </cell>
          <cell r="AZ1767" t="str">
            <v>No aplica</v>
          </cell>
          <cell r="BA1767" t="str">
            <v>No aplica</v>
          </cell>
          <cell r="BB1767" t="str">
            <v>No aplica</v>
          </cell>
          <cell r="BC1767" t="str">
            <v xml:space="preserve">NO </v>
          </cell>
          <cell r="BD1767" t="str">
            <v>NO</v>
          </cell>
          <cell r="BE1767" t="str">
            <v>NO</v>
          </cell>
          <cell r="BF1767" t="str">
            <v>No aplica</v>
          </cell>
          <cell r="BG1767" t="str">
            <v>0000093498-2023</v>
          </cell>
          <cell r="BH1767">
            <v>21053001</v>
          </cell>
          <cell r="BI1767">
            <v>45028</v>
          </cell>
          <cell r="BJ1767">
            <v>3477494903</v>
          </cell>
          <cell r="BK1767" t="str">
            <v>SI</v>
          </cell>
          <cell r="BL1767" t="str">
            <v>2000 Materiales y suministros</v>
          </cell>
          <cell r="BM1767">
            <v>150900</v>
          </cell>
          <cell r="BN1767" t="str">
            <v>25301 Medicinas y productos farmaceuticos</v>
          </cell>
          <cell r="BO1767" t="str">
            <v>SI</v>
          </cell>
          <cell r="BP1767" t="str">
            <v>SI</v>
          </cell>
          <cell r="BQ1767" t="str">
            <v>NA</v>
          </cell>
          <cell r="BR1767" t="str">
            <v>NA</v>
          </cell>
          <cell r="BS1767">
            <v>45130</v>
          </cell>
          <cell r="BT1767" t="str">
            <v>NA</v>
          </cell>
        </row>
        <row r="1768">
          <cell r="V1768" t="str">
            <v>S18/AD/114/2023</v>
          </cell>
          <cell r="W1768">
            <v>45117</v>
          </cell>
          <cell r="X1768" t="str">
            <v xml:space="preserve">REALIZADO </v>
          </cell>
          <cell r="Y1768">
            <v>45130</v>
          </cell>
          <cell r="Z1768" t="str">
            <v>VENCIDO</v>
          </cell>
          <cell r="AB1768" t="str">
            <v>41 II</v>
          </cell>
          <cell r="AC1768">
            <v>1</v>
          </cell>
          <cell r="AD1768">
            <v>45104</v>
          </cell>
          <cell r="AI1768" t="str">
            <v>SIN POSIBILIDADES DE REALIZAR UNA SEGUNDA VUELTA</v>
          </cell>
          <cell r="AL1768">
            <v>0</v>
          </cell>
          <cell r="AM1768">
            <v>0</v>
          </cell>
          <cell r="AN1768" t="str">
            <v>REALIZADO</v>
          </cell>
          <cell r="AO1768" t="str">
            <v>AA-50-GYR-050GYR007-I-323-2023</v>
          </cell>
          <cell r="AP1768" t="str">
            <v>E-2023-00052176</v>
          </cell>
          <cell r="AQ1768" t="str">
            <v>AD</v>
          </cell>
          <cell r="AR1768">
            <v>3</v>
          </cell>
          <cell r="AS1768">
            <v>2</v>
          </cell>
          <cell r="AT1768" t="str">
            <v>050GYR007</v>
          </cell>
          <cell r="AU1768" t="str">
            <v xml:space="preserve">Jorge Luis Luna Ham Enc. de la Coordinación de Abastecimiento y Equipamiento.
Jorgeluis.luna@imss.gob.mx
Telf. 315 64 22 </v>
          </cell>
          <cell r="AV1768" t="str">
            <v>M.E. Bogart Carreras Olivar, Coordinador de Prevención y Atención a la Salud, bogart.carreras@imss.gob.mx; 7773295112 ext 1345</v>
          </cell>
          <cell r="AW1768" t="str">
            <v>M.E. Bogart Carreras Olivar, Coordinador de Prevención y Atención a la Salud, bogart.carreras@imss.gob.mx; 7773295112 ext 1345</v>
          </cell>
          <cell r="AX1768" t="str">
            <v>NO</v>
          </cell>
          <cell r="AY1768" t="str">
            <v>No aplica</v>
          </cell>
          <cell r="AZ1768" t="str">
            <v>No aplica</v>
          </cell>
          <cell r="BA1768" t="str">
            <v>No aplica</v>
          </cell>
          <cell r="BB1768" t="str">
            <v>No aplica</v>
          </cell>
          <cell r="BC1768" t="str">
            <v xml:space="preserve">NO </v>
          </cell>
          <cell r="BD1768" t="str">
            <v>NO</v>
          </cell>
          <cell r="BE1768" t="str">
            <v>NO</v>
          </cell>
          <cell r="BF1768" t="str">
            <v>No aplica</v>
          </cell>
          <cell r="BG1768" t="str">
            <v>0000093498-2023</v>
          </cell>
          <cell r="BH1768">
            <v>21053001</v>
          </cell>
          <cell r="BI1768">
            <v>45028</v>
          </cell>
          <cell r="BJ1768">
            <v>3477494903</v>
          </cell>
          <cell r="BK1768" t="str">
            <v>SI</v>
          </cell>
          <cell r="BL1768" t="str">
            <v>2000 Materiales y suministros</v>
          </cell>
          <cell r="BM1768">
            <v>150900</v>
          </cell>
          <cell r="BN1768" t="str">
            <v>25301 Medicinas y productos farmaceuticos</v>
          </cell>
          <cell r="BO1768" t="str">
            <v>SI</v>
          </cell>
          <cell r="BP1768" t="str">
            <v>SI</v>
          </cell>
          <cell r="BQ1768" t="str">
            <v>NA</v>
          </cell>
          <cell r="BR1768" t="str">
            <v>NA</v>
          </cell>
          <cell r="BT1768" t="str">
            <v>NA</v>
          </cell>
        </row>
        <row r="1769">
          <cell r="V1769" t="str">
            <v>S18/AD/114/2023</v>
          </cell>
          <cell r="W1769">
            <v>45117</v>
          </cell>
          <cell r="X1769" t="str">
            <v xml:space="preserve">REALIZADO </v>
          </cell>
          <cell r="Y1769">
            <v>45130</v>
          </cell>
          <cell r="Z1769" t="str">
            <v>VENCIDO</v>
          </cell>
          <cell r="AB1769" t="str">
            <v>41 II</v>
          </cell>
          <cell r="AC1769">
            <v>1</v>
          </cell>
          <cell r="AD1769">
            <v>45104</v>
          </cell>
          <cell r="AI1769" t="str">
            <v>SIN POSIBILIDADES DE REALIZAR UNA SEGUNDA VUELTA</v>
          </cell>
          <cell r="AL1769">
            <v>0</v>
          </cell>
          <cell r="AM1769">
            <v>0</v>
          </cell>
          <cell r="AN1769" t="str">
            <v>REALIZADO</v>
          </cell>
          <cell r="AO1769" t="str">
            <v>AA-50-GYR-050GYR007-I-323-2023</v>
          </cell>
          <cell r="AP1769" t="str">
            <v>E-2023-00052176</v>
          </cell>
          <cell r="AQ1769" t="str">
            <v>AD</v>
          </cell>
          <cell r="AR1769">
            <v>3</v>
          </cell>
          <cell r="AS1769">
            <v>2</v>
          </cell>
          <cell r="AT1769" t="str">
            <v>050GYR007</v>
          </cell>
          <cell r="AU1769" t="str">
            <v xml:space="preserve">Jorge Luis Luna Ham Enc. de la Coordinación de Abastecimiento y Equipamiento.
Jorgeluis.luna@imss.gob.mx
Telf. 315 64 22 </v>
          </cell>
          <cell r="AV1769" t="str">
            <v>M.E. Bogart Carreras Olivar, Coordinador de Prevención y Atención a la Salud, bogart.carreras@imss.gob.mx; 7773295112 ext 1345</v>
          </cell>
          <cell r="AW1769" t="str">
            <v>M.E. Bogart Carreras Olivar, Coordinador de Prevención y Atención a la Salud, bogart.carreras@imss.gob.mx; 7773295112 ext 1345</v>
          </cell>
          <cell r="AX1769" t="str">
            <v>NO</v>
          </cell>
          <cell r="AY1769" t="str">
            <v>No aplica</v>
          </cell>
          <cell r="AZ1769" t="str">
            <v>No aplica</v>
          </cell>
          <cell r="BA1769" t="str">
            <v>No aplica</v>
          </cell>
          <cell r="BB1769" t="str">
            <v>No aplica</v>
          </cell>
          <cell r="BC1769" t="str">
            <v xml:space="preserve">NO </v>
          </cell>
          <cell r="BD1769" t="str">
            <v>NO</v>
          </cell>
          <cell r="BE1769" t="str">
            <v>NO</v>
          </cell>
          <cell r="BF1769" t="str">
            <v>No aplica</v>
          </cell>
          <cell r="BG1769" t="str">
            <v>0000093498-2023</v>
          </cell>
          <cell r="BH1769">
            <v>21053001</v>
          </cell>
          <cell r="BI1769">
            <v>45028</v>
          </cell>
          <cell r="BJ1769">
            <v>3477494903</v>
          </cell>
          <cell r="BK1769" t="str">
            <v>SI</v>
          </cell>
          <cell r="BL1769" t="str">
            <v>2000 Materiales y suministros</v>
          </cell>
          <cell r="BM1769">
            <v>150900</v>
          </cell>
          <cell r="BN1769" t="str">
            <v>25301 Medicinas y productos farmaceuticos</v>
          </cell>
          <cell r="BO1769" t="str">
            <v>SI</v>
          </cell>
          <cell r="BP1769" t="str">
            <v>SI</v>
          </cell>
          <cell r="BQ1769" t="str">
            <v>NA</v>
          </cell>
          <cell r="BR1769" t="str">
            <v>NA</v>
          </cell>
          <cell r="BT1769" t="str">
            <v>NA</v>
          </cell>
        </row>
        <row r="1770">
          <cell r="V1770" t="str">
            <v>S18/AD/114/2023</v>
          </cell>
          <cell r="W1770">
            <v>45117</v>
          </cell>
          <cell r="X1770" t="str">
            <v xml:space="preserve">REALIZADO </v>
          </cell>
          <cell r="Y1770">
            <v>45130</v>
          </cell>
          <cell r="Z1770" t="str">
            <v>VENCIDO</v>
          </cell>
          <cell r="AB1770" t="str">
            <v>41 II</v>
          </cell>
          <cell r="AC1770">
            <v>1</v>
          </cell>
          <cell r="AD1770">
            <v>45104</v>
          </cell>
          <cell r="AI1770" t="str">
            <v>SIN POSIBILIDADES DE REALIZAR UNA SEGUNDA VUELTA</v>
          </cell>
          <cell r="AL1770">
            <v>0</v>
          </cell>
          <cell r="AM1770">
            <v>0</v>
          </cell>
          <cell r="AN1770" t="str">
            <v>REALIZADO</v>
          </cell>
          <cell r="AO1770" t="str">
            <v>AA-50-GYR-050GYR007-I-323-2023</v>
          </cell>
          <cell r="AP1770" t="str">
            <v>E-2023-00052176</v>
          </cell>
          <cell r="AQ1770" t="str">
            <v>AD</v>
          </cell>
          <cell r="AR1770">
            <v>3</v>
          </cell>
          <cell r="AS1770">
            <v>2</v>
          </cell>
          <cell r="AT1770" t="str">
            <v>050GYR007</v>
          </cell>
          <cell r="AU1770" t="str">
            <v xml:space="preserve">Jorge Luis Luna Ham Enc. de la Coordinación de Abastecimiento y Equipamiento.
Jorgeluis.luna@imss.gob.mx
Telf. 315 64 22 </v>
          </cell>
          <cell r="AV1770" t="str">
            <v>M.E. Bogart Carreras Olivar, Coordinador de Prevención y Atención a la Salud, bogart.carreras@imss.gob.mx; 7773295112 ext 1345</v>
          </cell>
          <cell r="AW1770" t="str">
            <v>M.E. Bogart Carreras Olivar, Coordinador de Prevención y Atención a la Salud, bogart.carreras@imss.gob.mx; 7773295112 ext 1345</v>
          </cell>
          <cell r="AX1770" t="str">
            <v>NO</v>
          </cell>
          <cell r="AY1770" t="str">
            <v>No aplica</v>
          </cell>
          <cell r="AZ1770" t="str">
            <v>No aplica</v>
          </cell>
          <cell r="BA1770" t="str">
            <v>No aplica</v>
          </cell>
          <cell r="BB1770" t="str">
            <v>No aplica</v>
          </cell>
          <cell r="BC1770" t="str">
            <v xml:space="preserve">NO </v>
          </cell>
          <cell r="BD1770" t="str">
            <v>NO</v>
          </cell>
          <cell r="BE1770" t="str">
            <v>NO</v>
          </cell>
          <cell r="BF1770" t="str">
            <v>No aplica</v>
          </cell>
          <cell r="BG1770" t="str">
            <v>0000093498-2023</v>
          </cell>
          <cell r="BH1770">
            <v>21053001</v>
          </cell>
          <cell r="BI1770">
            <v>45028</v>
          </cell>
          <cell r="BJ1770">
            <v>3477494903</v>
          </cell>
          <cell r="BK1770" t="str">
            <v>SI</v>
          </cell>
          <cell r="BL1770" t="str">
            <v>2000 Materiales y suministros</v>
          </cell>
          <cell r="BM1770">
            <v>150900</v>
          </cell>
          <cell r="BN1770" t="str">
            <v>25301 Medicinas y productos farmaceuticos</v>
          </cell>
          <cell r="BO1770" t="str">
            <v>SI</v>
          </cell>
          <cell r="BP1770" t="str">
            <v>SI</v>
          </cell>
          <cell r="BQ1770" t="str">
            <v>NA</v>
          </cell>
          <cell r="BR1770" t="str">
            <v>NA</v>
          </cell>
          <cell r="BT1770" t="str">
            <v>NA</v>
          </cell>
        </row>
        <row r="1771">
          <cell r="V1771" t="str">
            <v>S18/AD/114/2023</v>
          </cell>
          <cell r="W1771">
            <v>45117</v>
          </cell>
          <cell r="X1771" t="str">
            <v xml:space="preserve">REALIZADO </v>
          </cell>
          <cell r="Y1771">
            <v>45130</v>
          </cell>
          <cell r="Z1771" t="str">
            <v>VENCIDO</v>
          </cell>
          <cell r="AB1771" t="str">
            <v>41 II</v>
          </cell>
          <cell r="AC1771">
            <v>1</v>
          </cell>
          <cell r="AD1771">
            <v>45104</v>
          </cell>
          <cell r="AI1771" t="str">
            <v>SIN POSIBILIDADES DE REALIZAR UNA SEGUNDA VUELTA</v>
          </cell>
          <cell r="AL1771">
            <v>0</v>
          </cell>
          <cell r="AM1771">
            <v>0</v>
          </cell>
          <cell r="AN1771" t="str">
            <v>REALIZADO</v>
          </cell>
          <cell r="AO1771" t="str">
            <v>AA-50-GYR-050GYR007-I-323-2023</v>
          </cell>
          <cell r="AP1771" t="str">
            <v>E-2023-00052176</v>
          </cell>
          <cell r="AQ1771" t="str">
            <v>AD</v>
          </cell>
          <cell r="AR1771">
            <v>3</v>
          </cell>
          <cell r="AS1771">
            <v>2</v>
          </cell>
          <cell r="AT1771" t="str">
            <v>050GYR007</v>
          </cell>
          <cell r="AU1771" t="str">
            <v xml:space="preserve">Jorge Luis Luna Ham Enc. de la Coordinación de Abastecimiento y Equipamiento.
Jorgeluis.luna@imss.gob.mx
Telf. 315 64 22 </v>
          </cell>
          <cell r="AV1771" t="str">
            <v>M.E. Bogart Carreras Olivar, Coordinador de Prevención y Atención a la Salud, bogart.carreras@imss.gob.mx; 7773295112 ext 1345</v>
          </cell>
          <cell r="AW1771" t="str">
            <v>M.E. Bogart Carreras Olivar, Coordinador de Prevención y Atención a la Salud, bogart.carreras@imss.gob.mx; 7773295112 ext 1345</v>
          </cell>
          <cell r="AX1771" t="str">
            <v>NO</v>
          </cell>
          <cell r="AY1771" t="str">
            <v>No aplica</v>
          </cell>
          <cell r="AZ1771" t="str">
            <v>No aplica</v>
          </cell>
          <cell r="BA1771" t="str">
            <v>No aplica</v>
          </cell>
          <cell r="BB1771" t="str">
            <v>No aplica</v>
          </cell>
          <cell r="BC1771" t="str">
            <v xml:space="preserve">NO </v>
          </cell>
          <cell r="BD1771" t="str">
            <v>NO</v>
          </cell>
          <cell r="BE1771" t="str">
            <v>NO</v>
          </cell>
          <cell r="BF1771" t="str">
            <v>No aplica</v>
          </cell>
          <cell r="BG1771" t="str">
            <v>0000093498-2023</v>
          </cell>
          <cell r="BH1771">
            <v>21053001</v>
          </cell>
          <cell r="BI1771">
            <v>45028</v>
          </cell>
          <cell r="BJ1771">
            <v>3477494903</v>
          </cell>
          <cell r="BK1771" t="str">
            <v>SI</v>
          </cell>
          <cell r="BL1771" t="str">
            <v>2000 Materiales y suministros</v>
          </cell>
          <cell r="BM1771">
            <v>150900</v>
          </cell>
          <cell r="BN1771" t="str">
            <v>25301 Medicinas y productos farmaceuticos</v>
          </cell>
          <cell r="BO1771" t="str">
            <v>SI</v>
          </cell>
          <cell r="BP1771" t="str">
            <v>SI</v>
          </cell>
          <cell r="BQ1771" t="str">
            <v>NA</v>
          </cell>
          <cell r="BR1771" t="str">
            <v>NA</v>
          </cell>
          <cell r="BT1771" t="str">
            <v>NA</v>
          </cell>
        </row>
        <row r="1772">
          <cell r="V1772" t="str">
            <v>S18/AD/114/2023</v>
          </cell>
          <cell r="W1772">
            <v>45117</v>
          </cell>
          <cell r="X1772" t="str">
            <v xml:space="preserve">REALIZADO </v>
          </cell>
          <cell r="Y1772">
            <v>45130</v>
          </cell>
          <cell r="Z1772" t="str">
            <v xml:space="preserve">REALIZADO </v>
          </cell>
          <cell r="AB1772" t="str">
            <v>41 II</v>
          </cell>
          <cell r="AC1772">
            <v>1</v>
          </cell>
          <cell r="AD1772">
            <v>45104</v>
          </cell>
          <cell r="AF1772">
            <v>11</v>
          </cell>
          <cell r="AG1772">
            <v>1</v>
          </cell>
          <cell r="AH1772">
            <v>45120</v>
          </cell>
          <cell r="AJ1772">
            <v>4847</v>
          </cell>
          <cell r="AK1772">
            <v>46.06</v>
          </cell>
          <cell r="AL1772">
            <v>223252.82</v>
          </cell>
          <cell r="AM1772">
            <v>1</v>
          </cell>
          <cell r="AN1772" t="str">
            <v>REALIZADO</v>
          </cell>
          <cell r="AO1772" t="str">
            <v>AA-50-GYR-050GYR007-I-323-2023</v>
          </cell>
          <cell r="AP1772" t="str">
            <v>E-2023-00052176</v>
          </cell>
          <cell r="AQ1772" t="str">
            <v>AD</v>
          </cell>
          <cell r="AR1772">
            <v>3</v>
          </cell>
          <cell r="AS1772">
            <v>2</v>
          </cell>
          <cell r="AT1772" t="str">
            <v>050GYR007</v>
          </cell>
          <cell r="AU1772" t="str">
            <v xml:space="preserve">Jorge Luis Luna Ham Enc. de la Coordinación de Abastecimiento y Equipamiento.
Jorgeluis.luna@imss.gob.mx
Telf. 315 64 22 </v>
          </cell>
          <cell r="AV1772" t="str">
            <v>M.E. Bogart Carreras Olivar, Coordinador de Prevención y Atención a la Salud, bogart.carreras@imss.gob.mx; 7773295112 ext 1345</v>
          </cell>
          <cell r="AW1772" t="str">
            <v>M.E. Bogart Carreras Olivar, Coordinador de Prevención y Atención a la Salud, bogart.carreras@imss.gob.mx; 7773295112 ext 1345</v>
          </cell>
          <cell r="AX1772" t="str">
            <v>NO</v>
          </cell>
          <cell r="AY1772" t="str">
            <v>No aplica</v>
          </cell>
          <cell r="AZ1772" t="str">
            <v>No aplica</v>
          </cell>
          <cell r="BA1772" t="str">
            <v>No aplica</v>
          </cell>
          <cell r="BB1772" t="str">
            <v>No aplica</v>
          </cell>
          <cell r="BC1772" t="str">
            <v xml:space="preserve">NO </v>
          </cell>
          <cell r="BD1772" t="str">
            <v>NO</v>
          </cell>
          <cell r="BE1772" t="str">
            <v>NO</v>
          </cell>
          <cell r="BF1772" t="str">
            <v>No aplica</v>
          </cell>
          <cell r="BG1772" t="str">
            <v>0000093498-2023</v>
          </cell>
          <cell r="BH1772">
            <v>21053001</v>
          </cell>
          <cell r="BI1772">
            <v>45028</v>
          </cell>
          <cell r="BJ1772">
            <v>3477494903</v>
          </cell>
          <cell r="BK1772" t="str">
            <v>SI</v>
          </cell>
          <cell r="BL1772" t="str">
            <v>2000 Materiales y suministros</v>
          </cell>
          <cell r="BM1772">
            <v>150900</v>
          </cell>
          <cell r="BN1772" t="str">
            <v>25301 Medicinas y productos farmaceuticos</v>
          </cell>
          <cell r="BO1772" t="str">
            <v>SI</v>
          </cell>
          <cell r="BP1772" t="str">
            <v>SI</v>
          </cell>
          <cell r="BQ1772" t="str">
            <v>NA</v>
          </cell>
          <cell r="BR1772" t="str">
            <v>NA</v>
          </cell>
          <cell r="BS1772">
            <v>45130</v>
          </cell>
          <cell r="BT1772" t="str">
            <v>NA</v>
          </cell>
        </row>
        <row r="1773">
          <cell r="V1773" t="str">
            <v>S18/AD/114/2023</v>
          </cell>
          <cell r="W1773">
            <v>45117</v>
          </cell>
          <cell r="X1773" t="str">
            <v xml:space="preserve">REALIZADO </v>
          </cell>
          <cell r="Y1773">
            <v>45130</v>
          </cell>
          <cell r="Z1773" t="str">
            <v xml:space="preserve">REALIZADO </v>
          </cell>
          <cell r="AB1773" t="str">
            <v>41 II</v>
          </cell>
          <cell r="AC1773">
            <v>1</v>
          </cell>
          <cell r="AD1773">
            <v>45104</v>
          </cell>
          <cell r="AF1773">
            <v>2</v>
          </cell>
          <cell r="AG1773">
            <v>1</v>
          </cell>
          <cell r="AH1773">
            <v>45120</v>
          </cell>
          <cell r="AJ1773">
            <v>12810</v>
          </cell>
          <cell r="AK1773">
            <v>82</v>
          </cell>
          <cell r="AL1773">
            <v>1050420</v>
          </cell>
          <cell r="AM1773">
            <v>1</v>
          </cell>
          <cell r="AN1773" t="str">
            <v>REALIZADO</v>
          </cell>
          <cell r="AO1773" t="str">
            <v>AA-50-GYR-050GYR007-I-323-2023</v>
          </cell>
          <cell r="AP1773" t="str">
            <v>E-2023-00052176</v>
          </cell>
          <cell r="AQ1773" t="str">
            <v>AD</v>
          </cell>
          <cell r="AR1773">
            <v>3</v>
          </cell>
          <cell r="AS1773">
            <v>2</v>
          </cell>
          <cell r="AT1773" t="str">
            <v>050GYR007</v>
          </cell>
          <cell r="AU1773" t="str">
            <v xml:space="preserve">Jorge Luis Luna Ham Enc. de la Coordinación de Abastecimiento y Equipamiento.
Jorgeluis.luna@imss.gob.mx
Telf. 315 64 22 </v>
          </cell>
          <cell r="AV1773" t="str">
            <v>M.E. Bogart Carreras Olivar, Coordinador de Prevención y Atención a la Salud, bogart.carreras@imss.gob.mx; 7773295112 ext 1345</v>
          </cell>
          <cell r="AW1773" t="str">
            <v>M.E. Bogart Carreras Olivar, Coordinador de Prevención y Atención a la Salud, bogart.carreras@imss.gob.mx; 7773295112 ext 1345</v>
          </cell>
          <cell r="AX1773" t="str">
            <v>NO</v>
          </cell>
          <cell r="AY1773" t="str">
            <v>No aplica</v>
          </cell>
          <cell r="AZ1773" t="str">
            <v>No aplica</v>
          </cell>
          <cell r="BA1773" t="str">
            <v>No aplica</v>
          </cell>
          <cell r="BB1773" t="str">
            <v>No aplica</v>
          </cell>
          <cell r="BC1773" t="str">
            <v xml:space="preserve">NO </v>
          </cell>
          <cell r="BD1773" t="str">
            <v>NO</v>
          </cell>
          <cell r="BE1773" t="str">
            <v>NO</v>
          </cell>
          <cell r="BF1773" t="str">
            <v>No aplica</v>
          </cell>
          <cell r="BG1773" t="str">
            <v>0000093498-2023</v>
          </cell>
          <cell r="BH1773">
            <v>21053001</v>
          </cell>
          <cell r="BI1773">
            <v>45028</v>
          </cell>
          <cell r="BJ1773">
            <v>3477494903</v>
          </cell>
          <cell r="BK1773" t="str">
            <v>SI</v>
          </cell>
          <cell r="BL1773" t="str">
            <v>2000 Materiales y suministros</v>
          </cell>
          <cell r="BM1773">
            <v>150900</v>
          </cell>
          <cell r="BN1773" t="str">
            <v>25301 Medicinas y productos farmaceuticos</v>
          </cell>
          <cell r="BO1773" t="str">
            <v>SI</v>
          </cell>
          <cell r="BP1773" t="str">
            <v>SI</v>
          </cell>
          <cell r="BQ1773" t="str">
            <v>NA</v>
          </cell>
          <cell r="BR1773" t="str">
            <v>NA</v>
          </cell>
          <cell r="BS1773">
            <v>45130</v>
          </cell>
          <cell r="BT1773" t="str">
            <v>NA</v>
          </cell>
        </row>
        <row r="1774">
          <cell r="V1774" t="str">
            <v>S18/AD/114/2023</v>
          </cell>
          <cell r="W1774">
            <v>45117</v>
          </cell>
          <cell r="X1774" t="str">
            <v xml:space="preserve">REALIZADO </v>
          </cell>
          <cell r="Y1774">
            <v>45130</v>
          </cell>
          <cell r="Z1774" t="str">
            <v xml:space="preserve">REALIZADO </v>
          </cell>
          <cell r="AB1774" t="str">
            <v>41 II</v>
          </cell>
          <cell r="AC1774">
            <v>1</v>
          </cell>
          <cell r="AD1774">
            <v>45104</v>
          </cell>
          <cell r="AF1774">
            <v>2</v>
          </cell>
          <cell r="AG1774">
            <v>1</v>
          </cell>
          <cell r="AH1774">
            <v>45120</v>
          </cell>
          <cell r="AJ1774">
            <v>254</v>
          </cell>
          <cell r="AK1774">
            <v>240</v>
          </cell>
          <cell r="AL1774">
            <v>60960</v>
          </cell>
          <cell r="AM1774">
            <v>1</v>
          </cell>
          <cell r="AN1774" t="str">
            <v>REALIZADO</v>
          </cell>
          <cell r="AO1774" t="str">
            <v>AA-50-GYR-050GYR007-I-323-2023</v>
          </cell>
          <cell r="AP1774" t="str">
            <v>E-2023-00052176</v>
          </cell>
          <cell r="AQ1774" t="str">
            <v>AD</v>
          </cell>
          <cell r="AR1774">
            <v>3</v>
          </cell>
          <cell r="AS1774">
            <v>2</v>
          </cell>
          <cell r="AT1774" t="str">
            <v>050GYR007</v>
          </cell>
          <cell r="AU1774" t="str">
            <v xml:space="preserve">Jorge Luis Luna Ham Enc. de la Coordinación de Abastecimiento y Equipamiento.
Jorgeluis.luna@imss.gob.mx
Telf. 315 64 22 </v>
          </cell>
          <cell r="AV1774" t="str">
            <v>M.E. Bogart Carreras Olivar, Coordinador de Prevención y Atención a la Salud, bogart.carreras@imss.gob.mx; 7773295112 ext 1345</v>
          </cell>
          <cell r="AW1774" t="str">
            <v>M.E. Bogart Carreras Olivar, Coordinador de Prevención y Atención a la Salud, bogart.carreras@imss.gob.mx; 7773295112 ext 1345</v>
          </cell>
          <cell r="AX1774" t="str">
            <v>NO</v>
          </cell>
          <cell r="AY1774" t="str">
            <v>No aplica</v>
          </cell>
          <cell r="AZ1774" t="str">
            <v>No aplica</v>
          </cell>
          <cell r="BA1774" t="str">
            <v>No aplica</v>
          </cell>
          <cell r="BB1774" t="str">
            <v>No aplica</v>
          </cell>
          <cell r="BC1774" t="str">
            <v xml:space="preserve">NO </v>
          </cell>
          <cell r="BD1774" t="str">
            <v>NO</v>
          </cell>
          <cell r="BE1774" t="str">
            <v>NO</v>
          </cell>
          <cell r="BF1774" t="str">
            <v>No aplica</v>
          </cell>
          <cell r="BG1774" t="str">
            <v>0000093498-2023</v>
          </cell>
          <cell r="BH1774">
            <v>21053001</v>
          </cell>
          <cell r="BI1774">
            <v>45028</v>
          </cell>
          <cell r="BJ1774">
            <v>3477494903</v>
          </cell>
          <cell r="BK1774" t="str">
            <v>SI</v>
          </cell>
          <cell r="BL1774" t="str">
            <v>2000 Materiales y suministros</v>
          </cell>
          <cell r="BM1774">
            <v>150900</v>
          </cell>
          <cell r="BN1774" t="str">
            <v>25301 Medicinas y productos farmaceuticos</v>
          </cell>
          <cell r="BO1774" t="str">
            <v>SI</v>
          </cell>
          <cell r="BP1774" t="str">
            <v>SI</v>
          </cell>
          <cell r="BQ1774" t="str">
            <v>NA</v>
          </cell>
          <cell r="BR1774" t="str">
            <v>NA</v>
          </cell>
          <cell r="BS1774">
            <v>45130</v>
          </cell>
          <cell r="BT1774" t="str">
            <v>NA</v>
          </cell>
        </row>
        <row r="1775">
          <cell r="V1775" t="str">
            <v>S18/AD/114/2023</v>
          </cell>
          <cell r="W1775">
            <v>45117</v>
          </cell>
          <cell r="X1775" t="str">
            <v xml:space="preserve">REALIZADO </v>
          </cell>
          <cell r="Y1775">
            <v>45130</v>
          </cell>
          <cell r="Z1775" t="str">
            <v>VENCIDO</v>
          </cell>
          <cell r="AB1775" t="str">
            <v>41 II</v>
          </cell>
          <cell r="AC1775">
            <v>1</v>
          </cell>
          <cell r="AD1775">
            <v>45104</v>
          </cell>
          <cell r="AI1775" t="str">
            <v>SIN POSIBILIDADES DE REALIZAR UNA SEGUNDA VUELTA</v>
          </cell>
          <cell r="AL1775">
            <v>0</v>
          </cell>
          <cell r="AM1775">
            <v>0</v>
          </cell>
          <cell r="AN1775" t="str">
            <v>REALIZADO</v>
          </cell>
          <cell r="AO1775" t="str">
            <v>AA-50-GYR-050GYR007-I-323-2023</v>
          </cell>
          <cell r="AP1775" t="str">
            <v>E-2023-00052176</v>
          </cell>
          <cell r="AQ1775" t="str">
            <v>AD</v>
          </cell>
          <cell r="AR1775">
            <v>3</v>
          </cell>
          <cell r="AS1775">
            <v>2</v>
          </cell>
          <cell r="AT1775" t="str">
            <v>050GYR007</v>
          </cell>
          <cell r="AU1775" t="str">
            <v xml:space="preserve">Jorge Luis Luna Ham Enc. de la Coordinación de Abastecimiento y Equipamiento.
Jorgeluis.luna@imss.gob.mx
Telf. 315 64 22 </v>
          </cell>
          <cell r="AV1775" t="str">
            <v>M.E. Bogart Carreras Olivar, Coordinador de Prevención y Atención a la Salud, bogart.carreras@imss.gob.mx; 7773295112 ext 1345</v>
          </cell>
          <cell r="AW1775" t="str">
            <v>M.E. Bogart Carreras Olivar, Coordinador de Prevención y Atención a la Salud, bogart.carreras@imss.gob.mx; 7773295112 ext 1345</v>
          </cell>
          <cell r="AX1775" t="str">
            <v>NO</v>
          </cell>
          <cell r="AY1775" t="str">
            <v>No aplica</v>
          </cell>
          <cell r="AZ1775" t="str">
            <v>No aplica</v>
          </cell>
          <cell r="BA1775" t="str">
            <v>No aplica</v>
          </cell>
          <cell r="BB1775" t="str">
            <v>No aplica</v>
          </cell>
          <cell r="BC1775" t="str">
            <v xml:space="preserve">NO </v>
          </cell>
          <cell r="BD1775" t="str">
            <v>NO</v>
          </cell>
          <cell r="BE1775" t="str">
            <v>NO</v>
          </cell>
          <cell r="BF1775" t="str">
            <v>No aplica</v>
          </cell>
          <cell r="BG1775" t="str">
            <v>0000093498-2023</v>
          </cell>
          <cell r="BH1775">
            <v>21053001</v>
          </cell>
          <cell r="BI1775">
            <v>45028</v>
          </cell>
          <cell r="BJ1775">
            <v>3477494903</v>
          </cell>
          <cell r="BK1775" t="str">
            <v>SI</v>
          </cell>
          <cell r="BL1775" t="str">
            <v>2000 Materiales y suministros</v>
          </cell>
          <cell r="BM1775">
            <v>150900</v>
          </cell>
          <cell r="BN1775" t="str">
            <v>25301 Medicinas y productos farmaceuticos</v>
          </cell>
          <cell r="BO1775" t="str">
            <v>SI</v>
          </cell>
          <cell r="BP1775" t="str">
            <v>SI</v>
          </cell>
          <cell r="BQ1775" t="str">
            <v>NA</v>
          </cell>
          <cell r="BR1775" t="str">
            <v>NA</v>
          </cell>
          <cell r="BT1775" t="str">
            <v>NA</v>
          </cell>
        </row>
        <row r="1776">
          <cell r="V1776" t="str">
            <v>S18/AD/110/2023</v>
          </cell>
          <cell r="W1776">
            <v>45106</v>
          </cell>
          <cell r="X1776" t="str">
            <v xml:space="preserve">REALIZADO </v>
          </cell>
          <cell r="Y1776">
            <v>45098</v>
          </cell>
          <cell r="Z1776" t="str">
            <v xml:space="preserve">REALIZADO </v>
          </cell>
          <cell r="AA1776">
            <v>45112</v>
          </cell>
          <cell r="AB1776" t="str">
            <v>41 II</v>
          </cell>
          <cell r="AC1776">
            <v>2</v>
          </cell>
          <cell r="AD1776">
            <v>45114</v>
          </cell>
          <cell r="AI1776" t="str">
            <v>SIN PROPUESTAS SUSCEPTIBLES</v>
          </cell>
          <cell r="AL1776">
            <v>0</v>
          </cell>
          <cell r="AM1776">
            <v>0</v>
          </cell>
          <cell r="AN1776" t="str">
            <v>REALIZADO</v>
          </cell>
          <cell r="AO1776" t="str">
            <v>AA-50-GYR-050GYR007-I-340-2023</v>
          </cell>
          <cell r="AP1776" t="str">
            <v>E-2023-00056581</v>
          </cell>
          <cell r="AQ1776" t="str">
            <v>AD</v>
          </cell>
          <cell r="AR1776">
            <v>3</v>
          </cell>
          <cell r="AS1776">
            <v>2</v>
          </cell>
          <cell r="AT1776" t="str">
            <v>050GYR007</v>
          </cell>
          <cell r="AU1776" t="str">
            <v xml:space="preserve">Jorge Luis Luna Ham Enc. de la Coordinación de Abastecimiento y Equipamiento.
Jorgeluis.luna@imss.gob.mx
Telf. 315 64 22 </v>
          </cell>
          <cell r="AV1776" t="str">
            <v>M.E. Bogart Carreras Olivar, Coordinador de Prevención y Atención a la Salud, bogart.carreras@imss.gob.mx; 7773295112 ext 1345</v>
          </cell>
          <cell r="AW1776" t="str">
            <v>M.E. Bogart Carreras Olivar, Coordinador de Prevención y Atención a la Salud, bogart.carreras@imss.gob.mx; 7773295112 ext 1345</v>
          </cell>
          <cell r="AX1776" t="str">
            <v>NO</v>
          </cell>
          <cell r="AY1776" t="str">
            <v>No aplica</v>
          </cell>
          <cell r="AZ1776" t="str">
            <v>No aplica</v>
          </cell>
          <cell r="BA1776" t="str">
            <v>No aplica</v>
          </cell>
          <cell r="BB1776" t="str">
            <v>No aplica</v>
          </cell>
          <cell r="BC1776" t="str">
            <v xml:space="preserve">NO </v>
          </cell>
          <cell r="BD1776" t="str">
            <v>NO</v>
          </cell>
          <cell r="BE1776" t="str">
            <v>NO</v>
          </cell>
          <cell r="BF1776" t="str">
            <v>No aplica</v>
          </cell>
          <cell r="BG1776" t="str">
            <v>0000104993-2023</v>
          </cell>
          <cell r="BH1776">
            <v>21053002</v>
          </cell>
          <cell r="BI1776">
            <v>45025</v>
          </cell>
          <cell r="BJ1776">
            <v>2009228965.79</v>
          </cell>
          <cell r="BK1776" t="str">
            <v>SI</v>
          </cell>
          <cell r="BL1776" t="str">
            <v>2000 Materiales y suministros</v>
          </cell>
          <cell r="BM1776">
            <v>150200</v>
          </cell>
          <cell r="BN1776" t="str">
            <v>25401 Materiales, accesorios y suministros médicos</v>
          </cell>
          <cell r="BO1776" t="str">
            <v>SI</v>
          </cell>
          <cell r="BP1776" t="str">
            <v>SI</v>
          </cell>
          <cell r="BQ1776" t="str">
            <v>NA</v>
          </cell>
          <cell r="BR1776" t="str">
            <v>NA</v>
          </cell>
          <cell r="BT1776" t="str">
            <v>NA</v>
          </cell>
        </row>
        <row r="1777">
          <cell r="V1777" t="str">
            <v>S18/AD/110/2023</v>
          </cell>
          <cell r="W1777">
            <v>45106</v>
          </cell>
          <cell r="X1777" t="str">
            <v xml:space="preserve">REALIZADO </v>
          </cell>
          <cell r="Y1777">
            <v>45098</v>
          </cell>
          <cell r="Z1777" t="str">
            <v xml:space="preserve">REALIZADO </v>
          </cell>
          <cell r="AA1777">
            <v>45112</v>
          </cell>
          <cell r="AB1777" t="str">
            <v>41 II</v>
          </cell>
          <cell r="AC1777">
            <v>2</v>
          </cell>
          <cell r="AD1777">
            <v>45114</v>
          </cell>
          <cell r="AF1777">
            <v>4</v>
          </cell>
          <cell r="AG1777">
            <v>1</v>
          </cell>
          <cell r="AH1777">
            <v>45117</v>
          </cell>
          <cell r="AJ1777">
            <v>53</v>
          </cell>
          <cell r="AK1777">
            <v>336.85</v>
          </cell>
          <cell r="AL1777">
            <v>17853.050000000003</v>
          </cell>
          <cell r="AM1777">
            <v>1</v>
          </cell>
          <cell r="AN1777" t="str">
            <v>REALIZADO</v>
          </cell>
          <cell r="AO1777" t="str">
            <v>AA-50-GYR-050GYR007-I-340-2023</v>
          </cell>
          <cell r="AP1777" t="str">
            <v>E-2023-00056581</v>
          </cell>
          <cell r="AQ1777" t="str">
            <v>AD</v>
          </cell>
          <cell r="AR1777">
            <v>3</v>
          </cell>
          <cell r="AS1777">
            <v>2</v>
          </cell>
          <cell r="AT1777" t="str">
            <v>050GYR007</v>
          </cell>
          <cell r="AU1777" t="str">
            <v xml:space="preserve">Jorge Luis Luna Ham Enc. de la Coordinación de Abastecimiento y Equipamiento.
Jorgeluis.luna@imss.gob.mx
Telf. 315 64 22 </v>
          </cell>
          <cell r="AV1777" t="str">
            <v>M.E. Bogart Carreras Olivar, Coordinador de Prevención y Atención a la Salud, bogart.carreras@imss.gob.mx; 7773295112 ext 1345</v>
          </cell>
          <cell r="AW1777" t="str">
            <v>M.E. Bogart Carreras Olivar, Coordinador de Prevención y Atención a la Salud, bogart.carreras@imss.gob.mx; 7773295112 ext 1345</v>
          </cell>
          <cell r="AX1777" t="str">
            <v>NO</v>
          </cell>
          <cell r="AY1777" t="str">
            <v>No aplica</v>
          </cell>
          <cell r="AZ1777" t="str">
            <v>No aplica</v>
          </cell>
          <cell r="BA1777" t="str">
            <v>No aplica</v>
          </cell>
          <cell r="BB1777" t="str">
            <v>No aplica</v>
          </cell>
          <cell r="BC1777" t="str">
            <v xml:space="preserve">NO </v>
          </cell>
          <cell r="BD1777" t="str">
            <v>NO</v>
          </cell>
          <cell r="BE1777" t="str">
            <v>NO</v>
          </cell>
          <cell r="BF1777" t="str">
            <v>No aplica</v>
          </cell>
          <cell r="BG1777" t="str">
            <v>0000104993-2023</v>
          </cell>
          <cell r="BH1777">
            <v>21053002</v>
          </cell>
          <cell r="BI1777">
            <v>45025</v>
          </cell>
          <cell r="BJ1777">
            <v>2009228965.79</v>
          </cell>
          <cell r="BK1777" t="str">
            <v>SI</v>
          </cell>
          <cell r="BL1777" t="str">
            <v>2000 Materiales y suministros</v>
          </cell>
          <cell r="BM1777">
            <v>150200</v>
          </cell>
          <cell r="BN1777" t="str">
            <v>25401 Materiales, accesorios y suministros médicos</v>
          </cell>
          <cell r="BO1777" t="str">
            <v>SI</v>
          </cell>
          <cell r="BP1777" t="str">
            <v>SI</v>
          </cell>
          <cell r="BQ1777" t="str">
            <v>NA</v>
          </cell>
          <cell r="BR1777" t="str">
            <v>NA</v>
          </cell>
          <cell r="BS1777">
            <v>45112</v>
          </cell>
          <cell r="BT1777" t="str">
            <v>NA</v>
          </cell>
        </row>
        <row r="1778">
          <cell r="V1778" t="str">
            <v>S18/AD/110/2023</v>
          </cell>
          <cell r="W1778">
            <v>45106</v>
          </cell>
          <cell r="X1778" t="str">
            <v xml:space="preserve">REALIZADO </v>
          </cell>
          <cell r="Y1778">
            <v>45098</v>
          </cell>
          <cell r="Z1778" t="str">
            <v xml:space="preserve">REALIZADO </v>
          </cell>
          <cell r="AA1778">
            <v>45112</v>
          </cell>
          <cell r="AB1778" t="str">
            <v>41 II</v>
          </cell>
          <cell r="AC1778">
            <v>2</v>
          </cell>
          <cell r="AD1778">
            <v>45114</v>
          </cell>
          <cell r="AF1778">
            <v>3</v>
          </cell>
          <cell r="AG1778">
            <v>1</v>
          </cell>
          <cell r="AH1778">
            <v>45117</v>
          </cell>
          <cell r="AJ1778">
            <v>145</v>
          </cell>
          <cell r="AK1778">
            <v>158.4</v>
          </cell>
          <cell r="AL1778">
            <v>22968</v>
          </cell>
          <cell r="AM1778">
            <v>1</v>
          </cell>
          <cell r="AN1778" t="str">
            <v>REALIZADO</v>
          </cell>
          <cell r="AO1778" t="str">
            <v>AA-50-GYR-050GYR007-I-340-2023</v>
          </cell>
          <cell r="AP1778" t="str">
            <v>E-2023-00056581</v>
          </cell>
          <cell r="AQ1778" t="str">
            <v>AD</v>
          </cell>
          <cell r="AR1778">
            <v>3</v>
          </cell>
          <cell r="AS1778">
            <v>2</v>
          </cell>
          <cell r="AT1778" t="str">
            <v>050GYR007</v>
          </cell>
          <cell r="AU1778" t="str">
            <v xml:space="preserve">Jorge Luis Luna Ham Enc. de la Coordinación de Abastecimiento y Equipamiento.
Jorgeluis.luna@imss.gob.mx
Telf. 315 64 22 </v>
          </cell>
          <cell r="AV1778" t="str">
            <v>M.E. Bogart Carreras Olivar, Coordinador de Prevención y Atención a la Salud, bogart.carreras@imss.gob.mx; 7773295112 ext 1345</v>
          </cell>
          <cell r="AW1778" t="str">
            <v>M.E. Bogart Carreras Olivar, Coordinador de Prevención y Atención a la Salud, bogart.carreras@imss.gob.mx; 7773295112 ext 1345</v>
          </cell>
          <cell r="AX1778" t="str">
            <v>NO</v>
          </cell>
          <cell r="AY1778" t="str">
            <v>No aplica</v>
          </cell>
          <cell r="AZ1778" t="str">
            <v>No aplica</v>
          </cell>
          <cell r="BA1778" t="str">
            <v>No aplica</v>
          </cell>
          <cell r="BB1778" t="str">
            <v>No aplica</v>
          </cell>
          <cell r="BC1778" t="str">
            <v xml:space="preserve">NO </v>
          </cell>
          <cell r="BD1778" t="str">
            <v>NO</v>
          </cell>
          <cell r="BE1778" t="str">
            <v>NO</v>
          </cell>
          <cell r="BF1778" t="str">
            <v>No aplica</v>
          </cell>
          <cell r="BG1778" t="str">
            <v>0000104993-2023</v>
          </cell>
          <cell r="BH1778">
            <v>21053002</v>
          </cell>
          <cell r="BI1778">
            <v>45025</v>
          </cell>
          <cell r="BJ1778">
            <v>2009228965.79</v>
          </cell>
          <cell r="BK1778" t="str">
            <v>SI</v>
          </cell>
          <cell r="BL1778" t="str">
            <v>2000 Materiales y suministros</v>
          </cell>
          <cell r="BM1778">
            <v>150200</v>
          </cell>
          <cell r="BN1778" t="str">
            <v>25401 Materiales, accesorios y suministros médicos</v>
          </cell>
          <cell r="BO1778" t="str">
            <v>SI</v>
          </cell>
          <cell r="BP1778" t="str">
            <v>SI</v>
          </cell>
          <cell r="BQ1778" t="str">
            <v>NA</v>
          </cell>
          <cell r="BR1778" t="str">
            <v>NA</v>
          </cell>
          <cell r="BS1778">
            <v>45112</v>
          </cell>
          <cell r="BT1778" t="str">
            <v>NA</v>
          </cell>
        </row>
        <row r="1779">
          <cell r="V1779" t="str">
            <v>S18/AD/110/2023</v>
          </cell>
          <cell r="W1779">
            <v>45106</v>
          </cell>
          <cell r="X1779" t="str">
            <v xml:space="preserve">REALIZADO </v>
          </cell>
          <cell r="Y1779">
            <v>45098</v>
          </cell>
          <cell r="Z1779" t="str">
            <v xml:space="preserve">REALIZADO </v>
          </cell>
          <cell r="AB1779" t="str">
            <v>41 fraccion II</v>
          </cell>
          <cell r="AD1779">
            <v>45100</v>
          </cell>
          <cell r="AF1779">
            <v>3</v>
          </cell>
          <cell r="AG1779">
            <v>1</v>
          </cell>
          <cell r="AH1779">
            <v>45111</v>
          </cell>
          <cell r="AJ1779">
            <v>165</v>
          </cell>
          <cell r="AK1779">
            <v>32.4</v>
          </cell>
          <cell r="AL1779">
            <v>5346</v>
          </cell>
          <cell r="AM1779">
            <v>1</v>
          </cell>
          <cell r="AN1779" t="str">
            <v>REALIZADO</v>
          </cell>
          <cell r="AO1779" t="str">
            <v>AA-50-GYR-050GYR007-I-317-2023</v>
          </cell>
          <cell r="AP1779" t="str">
            <v>E-2023-00051373</v>
          </cell>
          <cell r="AQ1779" t="str">
            <v>AD</v>
          </cell>
          <cell r="AR1779">
            <v>3</v>
          </cell>
          <cell r="AS1779">
            <v>2</v>
          </cell>
          <cell r="AT1779" t="str">
            <v>050GYR007</v>
          </cell>
          <cell r="AU1779" t="str">
            <v xml:space="preserve">Jorge Luis Luna Ham Enc. de la Coordinación de Abastecimiento y Equipamiento.
Jorgeluis.luna@imss.gob.mx
Telf. 315 64 22 </v>
          </cell>
          <cell r="AV1779" t="str">
            <v>M.E. Bogart Carreras Olivar, Coordinador de Prevención y Atención a la Salud, bogart.carreras@imss.gob.mx; 7773295112 ext 1345</v>
          </cell>
          <cell r="AW1779" t="str">
            <v>M.E. Bogart Carreras Olivar, Coordinador de Prevención y Atención a la Salud, bogart.carreras@imss.gob.mx; 7773295112 ext 1345</v>
          </cell>
          <cell r="AX1779" t="str">
            <v>NO</v>
          </cell>
          <cell r="AY1779" t="str">
            <v>No aplica</v>
          </cell>
          <cell r="AZ1779" t="str">
            <v>No aplica</v>
          </cell>
          <cell r="BA1779" t="str">
            <v>No aplica</v>
          </cell>
          <cell r="BB1779" t="str">
            <v>No aplica</v>
          </cell>
          <cell r="BC1779" t="str">
            <v xml:space="preserve">NO </v>
          </cell>
          <cell r="BD1779" t="str">
            <v>NO</v>
          </cell>
          <cell r="BE1779" t="str">
            <v>NO</v>
          </cell>
          <cell r="BF1779" t="str">
            <v>No aplica</v>
          </cell>
          <cell r="BG1779" t="str">
            <v>0000104993-2023</v>
          </cell>
          <cell r="BH1779">
            <v>21053002</v>
          </cell>
          <cell r="BI1779">
            <v>45025</v>
          </cell>
          <cell r="BJ1779">
            <v>2009228965.79</v>
          </cell>
          <cell r="BK1779" t="str">
            <v>SI</v>
          </cell>
          <cell r="BL1779" t="str">
            <v>2000 Materiales y suministros</v>
          </cell>
          <cell r="BM1779">
            <v>150200</v>
          </cell>
          <cell r="BN1779" t="str">
            <v>25401 Materiales, accesorios y suministros médicos</v>
          </cell>
          <cell r="BO1779" t="str">
            <v>SI</v>
          </cell>
          <cell r="BP1779" t="str">
            <v>SI</v>
          </cell>
          <cell r="BQ1779" t="str">
            <v>NA</v>
          </cell>
          <cell r="BR1779" t="str">
            <v>NA</v>
          </cell>
          <cell r="BS1779">
            <v>45098</v>
          </cell>
          <cell r="BT1779" t="str">
            <v>NA</v>
          </cell>
        </row>
        <row r="1780">
          <cell r="V1780" t="str">
            <v>S18/AD/110/2023</v>
          </cell>
          <cell r="W1780">
            <v>45106</v>
          </cell>
          <cell r="X1780" t="str">
            <v xml:space="preserve">REALIZADO </v>
          </cell>
          <cell r="Y1780">
            <v>45098</v>
          </cell>
          <cell r="Z1780" t="str">
            <v xml:space="preserve">REALIZADO </v>
          </cell>
          <cell r="AB1780" t="str">
            <v>41 fraccion II</v>
          </cell>
          <cell r="AD1780">
            <v>45100</v>
          </cell>
          <cell r="AF1780">
            <v>5</v>
          </cell>
          <cell r="AG1780">
            <v>1</v>
          </cell>
          <cell r="AH1780">
            <v>45111</v>
          </cell>
          <cell r="AJ1780">
            <v>153</v>
          </cell>
          <cell r="AK1780">
            <v>264</v>
          </cell>
          <cell r="AL1780">
            <v>40392</v>
          </cell>
          <cell r="AM1780">
            <v>1</v>
          </cell>
          <cell r="AN1780" t="str">
            <v>REALIZADO</v>
          </cell>
          <cell r="AO1780" t="str">
            <v>AA-50-GYR-050GYR007-I-317-2023</v>
          </cell>
          <cell r="AP1780" t="str">
            <v>E-2023-00051373</v>
          </cell>
          <cell r="AQ1780" t="str">
            <v>AD</v>
          </cell>
          <cell r="AR1780">
            <v>3</v>
          </cell>
          <cell r="AS1780">
            <v>2</v>
          </cell>
          <cell r="AT1780" t="str">
            <v>050GYR007</v>
          </cell>
          <cell r="AU1780" t="str">
            <v xml:space="preserve">Jorge Luis Luna Ham Enc. de la Coordinación de Abastecimiento y Equipamiento.
Jorgeluis.luna@imss.gob.mx
Telf. 315 64 22 </v>
          </cell>
          <cell r="AV1780" t="str">
            <v>M.E. Bogart Carreras Olivar, Coordinador de Prevención y Atención a la Salud, bogart.carreras@imss.gob.mx; 7773295112 ext 1345</v>
          </cell>
          <cell r="AW1780" t="str">
            <v>M.E. Bogart Carreras Olivar, Coordinador de Prevención y Atención a la Salud, bogart.carreras@imss.gob.mx; 7773295112 ext 1345</v>
          </cell>
          <cell r="AX1780" t="str">
            <v>NO</v>
          </cell>
          <cell r="AY1780" t="str">
            <v>No aplica</v>
          </cell>
          <cell r="AZ1780" t="str">
            <v>No aplica</v>
          </cell>
          <cell r="BA1780" t="str">
            <v>No aplica</v>
          </cell>
          <cell r="BB1780" t="str">
            <v>No aplica</v>
          </cell>
          <cell r="BC1780" t="str">
            <v xml:space="preserve">NO </v>
          </cell>
          <cell r="BD1780" t="str">
            <v>NO</v>
          </cell>
          <cell r="BE1780" t="str">
            <v>NO</v>
          </cell>
          <cell r="BF1780" t="str">
            <v>No aplica</v>
          </cell>
          <cell r="BG1780" t="str">
            <v>0000104993-2023</v>
          </cell>
          <cell r="BH1780">
            <v>21053002</v>
          </cell>
          <cell r="BI1780">
            <v>45025</v>
          </cell>
          <cell r="BJ1780">
            <v>2009228965.79</v>
          </cell>
          <cell r="BK1780" t="str">
            <v>SI</v>
          </cell>
          <cell r="BL1780" t="str">
            <v>2000 Materiales y suministros</v>
          </cell>
          <cell r="BM1780">
            <v>150200</v>
          </cell>
          <cell r="BN1780" t="str">
            <v>25401 Materiales, accesorios y suministros médicos</v>
          </cell>
          <cell r="BO1780" t="str">
            <v>SI</v>
          </cell>
          <cell r="BP1780" t="str">
            <v>SI</v>
          </cell>
          <cell r="BQ1780" t="str">
            <v>NA</v>
          </cell>
          <cell r="BR1780" t="str">
            <v>NA</v>
          </cell>
          <cell r="BS1780">
            <v>45098</v>
          </cell>
          <cell r="BT1780" t="str">
            <v>NA</v>
          </cell>
        </row>
        <row r="1781">
          <cell r="V1781" t="str">
            <v>S18/AD/110/2023</v>
          </cell>
          <cell r="W1781">
            <v>45106</v>
          </cell>
          <cell r="X1781" t="str">
            <v xml:space="preserve">REALIZADO </v>
          </cell>
          <cell r="Y1781">
            <v>45098</v>
          </cell>
          <cell r="Z1781" t="str">
            <v xml:space="preserve">REALIZADO </v>
          </cell>
          <cell r="AB1781" t="str">
            <v>41 fraccion II</v>
          </cell>
          <cell r="AD1781">
            <v>45100</v>
          </cell>
          <cell r="AF1781">
            <v>8</v>
          </cell>
          <cell r="AG1781">
            <v>1</v>
          </cell>
          <cell r="AH1781">
            <v>45111</v>
          </cell>
          <cell r="AJ1781">
            <v>82</v>
          </cell>
          <cell r="AK1781">
            <v>264</v>
          </cell>
          <cell r="AL1781">
            <v>21648</v>
          </cell>
          <cell r="AM1781">
            <v>1</v>
          </cell>
          <cell r="AN1781" t="str">
            <v>REALIZADO</v>
          </cell>
          <cell r="AO1781" t="str">
            <v>AA-50-GYR-050GYR007-I-317-2023</v>
          </cell>
          <cell r="AP1781" t="str">
            <v>E-2023-00051373</v>
          </cell>
          <cell r="AQ1781" t="str">
            <v>AD</v>
          </cell>
          <cell r="AR1781">
            <v>3</v>
          </cell>
          <cell r="AS1781">
            <v>2</v>
          </cell>
          <cell r="AT1781" t="str">
            <v>050GYR007</v>
          </cell>
          <cell r="AU1781" t="str">
            <v xml:space="preserve">Jorge Luis Luna Ham Enc. de la Coordinación de Abastecimiento y Equipamiento.
Jorgeluis.luna@imss.gob.mx
Telf. 315 64 22 </v>
          </cell>
          <cell r="AV1781" t="str">
            <v>M.E. Bogart Carreras Olivar, Coordinador de Prevención y Atención a la Salud, bogart.carreras@imss.gob.mx; 7773295112 ext 1345</v>
          </cell>
          <cell r="AW1781" t="str">
            <v>M.E. Bogart Carreras Olivar, Coordinador de Prevención y Atención a la Salud, bogart.carreras@imss.gob.mx; 7773295112 ext 1345</v>
          </cell>
          <cell r="AX1781" t="str">
            <v>NO</v>
          </cell>
          <cell r="AY1781" t="str">
            <v>No aplica</v>
          </cell>
          <cell r="AZ1781" t="str">
            <v>No aplica</v>
          </cell>
          <cell r="BA1781" t="str">
            <v>No aplica</v>
          </cell>
          <cell r="BB1781" t="str">
            <v>No aplica</v>
          </cell>
          <cell r="BC1781" t="str">
            <v xml:space="preserve">NO </v>
          </cell>
          <cell r="BD1781" t="str">
            <v>NO</v>
          </cell>
          <cell r="BE1781" t="str">
            <v>NO</v>
          </cell>
          <cell r="BF1781" t="str">
            <v>No aplica</v>
          </cell>
          <cell r="BG1781" t="str">
            <v>0000104993-2023</v>
          </cell>
          <cell r="BH1781">
            <v>21053002</v>
          </cell>
          <cell r="BI1781">
            <v>45025</v>
          </cell>
          <cell r="BJ1781">
            <v>2009228965.79</v>
          </cell>
          <cell r="BK1781" t="str">
            <v>SI</v>
          </cell>
          <cell r="BL1781" t="str">
            <v>2000 Materiales y suministros</v>
          </cell>
          <cell r="BM1781">
            <v>150200</v>
          </cell>
          <cell r="BN1781" t="str">
            <v>25401 Materiales, accesorios y suministros médicos</v>
          </cell>
          <cell r="BO1781" t="str">
            <v>SI</v>
          </cell>
          <cell r="BP1781" t="str">
            <v>SI</v>
          </cell>
          <cell r="BQ1781" t="str">
            <v>NA</v>
          </cell>
          <cell r="BR1781" t="str">
            <v>NA</v>
          </cell>
          <cell r="BS1781">
            <v>45098</v>
          </cell>
          <cell r="BT1781" t="str">
            <v>NA</v>
          </cell>
        </row>
        <row r="1782">
          <cell r="V1782" t="str">
            <v>S18/AD/110/2023</v>
          </cell>
          <cell r="W1782">
            <v>45106</v>
          </cell>
          <cell r="X1782" t="str">
            <v xml:space="preserve">REALIZADO </v>
          </cell>
          <cell r="Y1782">
            <v>45098</v>
          </cell>
          <cell r="Z1782" t="str">
            <v xml:space="preserve">REALIZADO </v>
          </cell>
          <cell r="AB1782" t="str">
            <v>41 fraccion II</v>
          </cell>
          <cell r="AD1782">
            <v>45100</v>
          </cell>
          <cell r="AF1782">
            <v>5</v>
          </cell>
          <cell r="AG1782">
            <v>1</v>
          </cell>
          <cell r="AH1782">
            <v>45111</v>
          </cell>
          <cell r="AJ1782">
            <v>461</v>
          </cell>
          <cell r="AK1782">
            <v>3.24</v>
          </cell>
          <cell r="AL1782">
            <v>1493.64</v>
          </cell>
          <cell r="AM1782">
            <v>1</v>
          </cell>
          <cell r="AN1782" t="str">
            <v>REALIZADO</v>
          </cell>
          <cell r="AO1782" t="str">
            <v>AA-50-GYR-050GYR007-I-317-2023</v>
          </cell>
          <cell r="AP1782" t="str">
            <v>E-2023-00051373</v>
          </cell>
          <cell r="AQ1782" t="str">
            <v>AD</v>
          </cell>
          <cell r="AR1782">
            <v>3</v>
          </cell>
          <cell r="AS1782">
            <v>2</v>
          </cell>
          <cell r="AT1782" t="str">
            <v>050GYR007</v>
          </cell>
          <cell r="AU1782" t="str">
            <v xml:space="preserve">Jorge Luis Luna Ham Enc. de la Coordinación de Abastecimiento y Equipamiento.
Jorgeluis.luna@imss.gob.mx
Telf. 315 64 22 </v>
          </cell>
          <cell r="AV1782" t="str">
            <v>M.E. Bogart Carreras Olivar, Coordinador de Prevención y Atención a la Salud, bogart.carreras@imss.gob.mx; 7773295112 ext 1345</v>
          </cell>
          <cell r="AW1782" t="str">
            <v>M.E. Bogart Carreras Olivar, Coordinador de Prevención y Atención a la Salud, bogart.carreras@imss.gob.mx; 7773295112 ext 1345</v>
          </cell>
          <cell r="AX1782" t="str">
            <v>NO</v>
          </cell>
          <cell r="AY1782" t="str">
            <v>No aplica</v>
          </cell>
          <cell r="AZ1782" t="str">
            <v>No aplica</v>
          </cell>
          <cell r="BA1782" t="str">
            <v>No aplica</v>
          </cell>
          <cell r="BB1782" t="str">
            <v>No aplica</v>
          </cell>
          <cell r="BC1782" t="str">
            <v xml:space="preserve">NO </v>
          </cell>
          <cell r="BD1782" t="str">
            <v>NO</v>
          </cell>
          <cell r="BE1782" t="str">
            <v>NO</v>
          </cell>
          <cell r="BF1782" t="str">
            <v>No aplica</v>
          </cell>
          <cell r="BG1782" t="str">
            <v>0000104993-2023</v>
          </cell>
          <cell r="BH1782">
            <v>21053002</v>
          </cell>
          <cell r="BI1782">
            <v>45025</v>
          </cell>
          <cell r="BJ1782">
            <v>2009228965.79</v>
          </cell>
          <cell r="BK1782" t="str">
            <v>SI</v>
          </cell>
          <cell r="BL1782" t="str">
            <v>2000 Materiales y suministros</v>
          </cell>
          <cell r="BM1782">
            <v>150200</v>
          </cell>
          <cell r="BN1782" t="str">
            <v>25401 Materiales, accesorios y suministros médicos</v>
          </cell>
          <cell r="BO1782" t="str">
            <v>SI</v>
          </cell>
          <cell r="BP1782" t="str">
            <v>SI</v>
          </cell>
          <cell r="BQ1782" t="str">
            <v>NA</v>
          </cell>
          <cell r="BR1782" t="str">
            <v>NA</v>
          </cell>
          <cell r="BS1782">
            <v>45098</v>
          </cell>
          <cell r="BT1782" t="str">
            <v>NA</v>
          </cell>
        </row>
        <row r="1783">
          <cell r="V1783" t="str">
            <v>S18/AD/110/2023</v>
          </cell>
          <cell r="W1783">
            <v>45106</v>
          </cell>
          <cell r="X1783" t="str">
            <v xml:space="preserve">REALIZADO </v>
          </cell>
          <cell r="Y1783">
            <v>45098</v>
          </cell>
          <cell r="Z1783" t="str">
            <v xml:space="preserve">REALIZADO </v>
          </cell>
          <cell r="AA1783">
            <v>45112</v>
          </cell>
          <cell r="AB1783" t="str">
            <v>41 II</v>
          </cell>
          <cell r="AC1783">
            <v>2</v>
          </cell>
          <cell r="AD1783">
            <v>45114</v>
          </cell>
          <cell r="AI1783" t="str">
            <v>SIN PROPUESTAS SUSCEPTIBLES</v>
          </cell>
          <cell r="AL1783">
            <v>0</v>
          </cell>
          <cell r="AM1783">
            <v>0</v>
          </cell>
          <cell r="AN1783" t="str">
            <v>REALIZADO</v>
          </cell>
          <cell r="AO1783" t="str">
            <v>AA-50-GYR-050GYR007-I-340-2023</v>
          </cell>
          <cell r="AP1783" t="str">
            <v>E-2023-00056581</v>
          </cell>
          <cell r="AQ1783" t="str">
            <v>AD</v>
          </cell>
          <cell r="AR1783">
            <v>3</v>
          </cell>
          <cell r="AS1783">
            <v>2</v>
          </cell>
          <cell r="AT1783" t="str">
            <v>050GYR007</v>
          </cell>
          <cell r="AU1783" t="str">
            <v xml:space="preserve">Jorge Luis Luna Ham Enc. de la Coordinación de Abastecimiento y Equipamiento.
Jorgeluis.luna@imss.gob.mx
Telf. 315 64 22 </v>
          </cell>
          <cell r="AV1783" t="str">
            <v>M.E. Bogart Carreras Olivar, Coordinador de Prevención y Atención a la Salud, bogart.carreras@imss.gob.mx; 7773295112 ext 1345</v>
          </cell>
          <cell r="AW1783" t="str">
            <v>M.E. Bogart Carreras Olivar, Coordinador de Prevención y Atención a la Salud, bogart.carreras@imss.gob.mx; 7773295112 ext 1345</v>
          </cell>
          <cell r="AX1783" t="str">
            <v>NO</v>
          </cell>
          <cell r="AY1783" t="str">
            <v>No aplica</v>
          </cell>
          <cell r="AZ1783" t="str">
            <v>No aplica</v>
          </cell>
          <cell r="BA1783" t="str">
            <v>No aplica</v>
          </cell>
          <cell r="BB1783" t="str">
            <v>No aplica</v>
          </cell>
          <cell r="BC1783" t="str">
            <v xml:space="preserve">NO </v>
          </cell>
          <cell r="BD1783" t="str">
            <v>NO</v>
          </cell>
          <cell r="BE1783" t="str">
            <v>NO</v>
          </cell>
          <cell r="BF1783" t="str">
            <v>No aplica</v>
          </cell>
          <cell r="BG1783" t="str">
            <v>0000104993-2023</v>
          </cell>
          <cell r="BH1783">
            <v>21053002</v>
          </cell>
          <cell r="BI1783">
            <v>45025</v>
          </cell>
          <cell r="BJ1783">
            <v>2009228965.79</v>
          </cell>
          <cell r="BK1783" t="str">
            <v>SI</v>
          </cell>
          <cell r="BL1783" t="str">
            <v>2000 Materiales y suministros</v>
          </cell>
          <cell r="BM1783">
            <v>150200</v>
          </cell>
          <cell r="BN1783" t="str">
            <v>25401 Materiales, accesorios y suministros médicos</v>
          </cell>
          <cell r="BO1783" t="str">
            <v>SI</v>
          </cell>
          <cell r="BP1783" t="str">
            <v>SI</v>
          </cell>
          <cell r="BQ1783" t="str">
            <v>NA</v>
          </cell>
          <cell r="BR1783" t="str">
            <v>NA</v>
          </cell>
          <cell r="BT1783" t="str">
            <v>NA</v>
          </cell>
        </row>
        <row r="1784">
          <cell r="V1784" t="str">
            <v>S18/AD/110/2023</v>
          </cell>
          <cell r="W1784">
            <v>45106</v>
          </cell>
          <cell r="X1784" t="str">
            <v xml:space="preserve">REALIZADO </v>
          </cell>
          <cell r="Y1784">
            <v>45098</v>
          </cell>
          <cell r="Z1784" t="str">
            <v xml:space="preserve">REALIZADO </v>
          </cell>
          <cell r="AB1784" t="str">
            <v>41 fraccion II</v>
          </cell>
          <cell r="AD1784">
            <v>45100</v>
          </cell>
          <cell r="AF1784">
            <v>3</v>
          </cell>
          <cell r="AG1784">
            <v>1</v>
          </cell>
          <cell r="AH1784">
            <v>45111</v>
          </cell>
          <cell r="AJ1784">
            <v>6</v>
          </cell>
          <cell r="AK1784">
            <v>312</v>
          </cell>
          <cell r="AL1784">
            <v>1872</v>
          </cell>
          <cell r="AM1784">
            <v>1</v>
          </cell>
          <cell r="AN1784" t="str">
            <v>REALIZADO</v>
          </cell>
          <cell r="AO1784" t="str">
            <v>AA-50-GYR-050GYR007-I-317-2023</v>
          </cell>
          <cell r="AP1784" t="str">
            <v>E-2023-00051373</v>
          </cell>
          <cell r="AQ1784" t="str">
            <v>AD</v>
          </cell>
          <cell r="AR1784">
            <v>3</v>
          </cell>
          <cell r="AS1784">
            <v>2</v>
          </cell>
          <cell r="AT1784" t="str">
            <v>050GYR007</v>
          </cell>
          <cell r="AU1784" t="str">
            <v xml:space="preserve">Jorge Luis Luna Ham Enc. de la Coordinación de Abastecimiento y Equipamiento.
Jorgeluis.luna@imss.gob.mx
Telf. 315 64 22 </v>
          </cell>
          <cell r="AV1784" t="str">
            <v>M.E. Bogart Carreras Olivar, Coordinador de Prevención y Atención a la Salud, bogart.carreras@imss.gob.mx; 7773295112 ext 1345</v>
          </cell>
          <cell r="AW1784" t="str">
            <v>M.E. Bogart Carreras Olivar, Coordinador de Prevención y Atención a la Salud, bogart.carreras@imss.gob.mx; 7773295112 ext 1345</v>
          </cell>
          <cell r="AX1784" t="str">
            <v>NO</v>
          </cell>
          <cell r="AY1784" t="str">
            <v>No aplica</v>
          </cell>
          <cell r="AZ1784" t="str">
            <v>No aplica</v>
          </cell>
          <cell r="BA1784" t="str">
            <v>No aplica</v>
          </cell>
          <cell r="BB1784" t="str">
            <v>No aplica</v>
          </cell>
          <cell r="BC1784" t="str">
            <v xml:space="preserve">NO </v>
          </cell>
          <cell r="BD1784" t="str">
            <v>NO</v>
          </cell>
          <cell r="BE1784" t="str">
            <v>NO</v>
          </cell>
          <cell r="BF1784" t="str">
            <v>No aplica</v>
          </cell>
          <cell r="BG1784" t="str">
            <v>0000104993-2023</v>
          </cell>
          <cell r="BH1784">
            <v>21053002</v>
          </cell>
          <cell r="BI1784">
            <v>45025</v>
          </cell>
          <cell r="BJ1784">
            <v>2009228965.79</v>
          </cell>
          <cell r="BK1784" t="str">
            <v>SI</v>
          </cell>
          <cell r="BL1784" t="str">
            <v>2000 Materiales y suministros</v>
          </cell>
          <cell r="BM1784">
            <v>150200</v>
          </cell>
          <cell r="BN1784" t="str">
            <v>25401 Materiales, accesorios y suministros médicos</v>
          </cell>
          <cell r="BO1784" t="str">
            <v>SI</v>
          </cell>
          <cell r="BP1784" t="str">
            <v>SI</v>
          </cell>
          <cell r="BQ1784" t="str">
            <v>NA</v>
          </cell>
          <cell r="BR1784" t="str">
            <v>NA</v>
          </cell>
          <cell r="BS1784">
            <v>45098</v>
          </cell>
          <cell r="BT1784" t="str">
            <v>NA</v>
          </cell>
        </row>
        <row r="1785">
          <cell r="V1785" t="str">
            <v>S18/AD/110/2023</v>
          </cell>
          <cell r="W1785">
            <v>45106</v>
          </cell>
          <cell r="X1785" t="str">
            <v xml:space="preserve">REALIZADO </v>
          </cell>
          <cell r="Y1785">
            <v>45098</v>
          </cell>
          <cell r="Z1785" t="str">
            <v xml:space="preserve">REALIZADO </v>
          </cell>
          <cell r="AA1785">
            <v>45112</v>
          </cell>
          <cell r="AB1785" t="str">
            <v>41 II</v>
          </cell>
          <cell r="AC1785">
            <v>2</v>
          </cell>
          <cell r="AD1785">
            <v>45114</v>
          </cell>
          <cell r="AF1785">
            <v>2</v>
          </cell>
          <cell r="AG1785">
            <v>1</v>
          </cell>
          <cell r="AH1785">
            <v>45117</v>
          </cell>
          <cell r="AJ1785">
            <v>16</v>
          </cell>
          <cell r="AK1785">
            <v>229.38</v>
          </cell>
          <cell r="AL1785">
            <v>3670.08</v>
          </cell>
          <cell r="AM1785">
            <v>1</v>
          </cell>
          <cell r="AN1785" t="str">
            <v>REALIZADO</v>
          </cell>
          <cell r="AO1785" t="str">
            <v>AA-50-GYR-050GYR007-I-340-2023</v>
          </cell>
          <cell r="AP1785" t="str">
            <v>E-2023-00056581</v>
          </cell>
          <cell r="AQ1785" t="str">
            <v>AD</v>
          </cell>
          <cell r="AR1785">
            <v>3</v>
          </cell>
          <cell r="AS1785">
            <v>2</v>
          </cell>
          <cell r="AT1785" t="str">
            <v>050GYR007</v>
          </cell>
          <cell r="AU1785" t="str">
            <v xml:space="preserve">Jorge Luis Luna Ham Enc. de la Coordinación de Abastecimiento y Equipamiento.
Jorgeluis.luna@imss.gob.mx
Telf. 315 64 22 </v>
          </cell>
          <cell r="AV1785" t="str">
            <v>M.E. Bogart Carreras Olivar, Coordinador de Prevención y Atención a la Salud, bogart.carreras@imss.gob.mx; 7773295112 ext 1345</v>
          </cell>
          <cell r="AW1785" t="str">
            <v>M.E. Bogart Carreras Olivar, Coordinador de Prevención y Atención a la Salud, bogart.carreras@imss.gob.mx; 7773295112 ext 1345</v>
          </cell>
          <cell r="AX1785" t="str">
            <v>NO</v>
          </cell>
          <cell r="AY1785" t="str">
            <v>No aplica</v>
          </cell>
          <cell r="AZ1785" t="str">
            <v>No aplica</v>
          </cell>
          <cell r="BA1785" t="str">
            <v>No aplica</v>
          </cell>
          <cell r="BB1785" t="str">
            <v>No aplica</v>
          </cell>
          <cell r="BC1785" t="str">
            <v xml:space="preserve">NO </v>
          </cell>
          <cell r="BD1785" t="str">
            <v>NO</v>
          </cell>
          <cell r="BE1785" t="str">
            <v>NO</v>
          </cell>
          <cell r="BF1785" t="str">
            <v>No aplica</v>
          </cell>
          <cell r="BG1785" t="str">
            <v>0000104993-2023</v>
          </cell>
          <cell r="BH1785">
            <v>21053002</v>
          </cell>
          <cell r="BI1785">
            <v>45025</v>
          </cell>
          <cell r="BJ1785">
            <v>2009228965.79</v>
          </cell>
          <cell r="BK1785" t="str">
            <v>SI</v>
          </cell>
          <cell r="BL1785" t="str">
            <v>2000 Materiales y suministros</v>
          </cell>
          <cell r="BM1785">
            <v>150200</v>
          </cell>
          <cell r="BN1785" t="str">
            <v>25401 Materiales, accesorios y suministros médicos</v>
          </cell>
          <cell r="BO1785" t="str">
            <v>SI</v>
          </cell>
          <cell r="BP1785" t="str">
            <v>SI</v>
          </cell>
          <cell r="BQ1785" t="str">
            <v>NA</v>
          </cell>
          <cell r="BR1785" t="str">
            <v>NA</v>
          </cell>
          <cell r="BS1785">
            <v>45112</v>
          </cell>
          <cell r="BT1785" t="str">
            <v>NA</v>
          </cell>
        </row>
        <row r="1786">
          <cell r="V1786" t="str">
            <v>S18/AD/110/2023</v>
          </cell>
          <cell r="W1786">
            <v>45106</v>
          </cell>
          <cell r="X1786" t="str">
            <v xml:space="preserve">REALIZADO </v>
          </cell>
          <cell r="Y1786">
            <v>45098</v>
          </cell>
          <cell r="Z1786" t="str">
            <v xml:space="preserve">REALIZADO </v>
          </cell>
          <cell r="AB1786" t="str">
            <v>41 fraccion II</v>
          </cell>
          <cell r="AD1786">
            <v>45100</v>
          </cell>
          <cell r="AF1786">
            <v>4</v>
          </cell>
          <cell r="AG1786">
            <v>1</v>
          </cell>
          <cell r="AH1786">
            <v>45111</v>
          </cell>
          <cell r="AJ1786">
            <v>48</v>
          </cell>
          <cell r="AK1786">
            <v>263.27999999999997</v>
          </cell>
          <cell r="AL1786">
            <v>12637.439999999999</v>
          </cell>
          <cell r="AM1786">
            <v>1</v>
          </cell>
          <cell r="AN1786" t="str">
            <v>REALIZADO</v>
          </cell>
          <cell r="AO1786" t="str">
            <v>AA-50-GYR-050GYR007-I-340-2023</v>
          </cell>
          <cell r="AP1786" t="str">
            <v>E-2023-00056581</v>
          </cell>
          <cell r="AQ1786" t="str">
            <v>AD</v>
          </cell>
          <cell r="AR1786">
            <v>3</v>
          </cell>
          <cell r="AS1786">
            <v>2</v>
          </cell>
          <cell r="AT1786" t="str">
            <v>050GYR007</v>
          </cell>
          <cell r="AU1786" t="str">
            <v xml:space="preserve">Jorge Luis Luna Ham Enc. de la Coordinación de Abastecimiento y Equipamiento.
Jorgeluis.luna@imss.gob.mx
Telf. 315 64 22 </v>
          </cell>
          <cell r="AV1786" t="str">
            <v>M.E. Bogart Carreras Olivar, Coordinador de Prevención y Atención a la Salud, bogart.carreras@imss.gob.mx; 7773295112 ext 1345</v>
          </cell>
          <cell r="AW1786" t="str">
            <v>M.E. Bogart Carreras Olivar, Coordinador de Prevención y Atención a la Salud, bogart.carreras@imss.gob.mx; 7773295112 ext 1345</v>
          </cell>
          <cell r="AX1786" t="str">
            <v>NO</v>
          </cell>
          <cell r="AY1786" t="str">
            <v>No aplica</v>
          </cell>
          <cell r="AZ1786" t="str">
            <v>No aplica</v>
          </cell>
          <cell r="BA1786" t="str">
            <v>No aplica</v>
          </cell>
          <cell r="BB1786" t="str">
            <v>No aplica</v>
          </cell>
          <cell r="BC1786" t="str">
            <v xml:space="preserve">NO </v>
          </cell>
          <cell r="BD1786" t="str">
            <v>NO</v>
          </cell>
          <cell r="BE1786" t="str">
            <v>NO</v>
          </cell>
          <cell r="BF1786" t="str">
            <v>No aplica</v>
          </cell>
          <cell r="BG1786" t="str">
            <v>0000104993-2023</v>
          </cell>
          <cell r="BH1786">
            <v>21053002</v>
          </cell>
          <cell r="BI1786">
            <v>45025</v>
          </cell>
          <cell r="BJ1786">
            <v>2009228965.79</v>
          </cell>
          <cell r="BK1786" t="str">
            <v>SI</v>
          </cell>
          <cell r="BL1786" t="str">
            <v>2000 Materiales y suministros</v>
          </cell>
          <cell r="BM1786">
            <v>150200</v>
          </cell>
          <cell r="BN1786" t="str">
            <v>25401 Materiales, accesorios y suministros médicos</v>
          </cell>
          <cell r="BO1786" t="str">
            <v>SI</v>
          </cell>
          <cell r="BP1786" t="str">
            <v>SI</v>
          </cell>
          <cell r="BQ1786" t="str">
            <v>NA</v>
          </cell>
          <cell r="BR1786" t="str">
            <v>NA</v>
          </cell>
          <cell r="BS1786">
            <v>45098</v>
          </cell>
          <cell r="BT1786" t="str">
            <v>NA</v>
          </cell>
        </row>
        <row r="1787">
          <cell r="V1787" t="str">
            <v>S18/AD/111/2023</v>
          </cell>
          <cell r="W1787">
            <v>45107</v>
          </cell>
          <cell r="X1787" t="str">
            <v xml:space="preserve">REALIZADO </v>
          </cell>
          <cell r="Y1787">
            <v>45098</v>
          </cell>
          <cell r="Z1787" t="str">
            <v xml:space="preserve">REALIZADO </v>
          </cell>
          <cell r="AB1787" t="str">
            <v>41 II</v>
          </cell>
          <cell r="AC1787">
            <v>1</v>
          </cell>
          <cell r="AD1787">
            <v>45100</v>
          </cell>
          <cell r="AF1787">
            <v>3</v>
          </cell>
          <cell r="AG1787">
            <v>1</v>
          </cell>
          <cell r="AH1787">
            <v>45113</v>
          </cell>
          <cell r="AJ1787">
            <v>497</v>
          </cell>
          <cell r="AK1787">
            <v>185</v>
          </cell>
          <cell r="AL1787">
            <v>91945</v>
          </cell>
          <cell r="AM1787">
            <v>1</v>
          </cell>
          <cell r="AN1787" t="str">
            <v>REALIZADO</v>
          </cell>
          <cell r="AO1787" t="str">
            <v>AA-50-GYR-050GYR007-I-321-2023</v>
          </cell>
          <cell r="AP1787" t="str">
            <v>E-2023-00052077</v>
          </cell>
          <cell r="AQ1787" t="str">
            <v>AD</v>
          </cell>
          <cell r="AR1787">
            <v>3</v>
          </cell>
          <cell r="AS1787">
            <v>2</v>
          </cell>
          <cell r="AT1787" t="str">
            <v>050GYR007</v>
          </cell>
          <cell r="AU1787" t="str">
            <v xml:space="preserve">Jorge Luis Luna Ham Enc. de la Coordinación de Abastecimiento y Equipamiento.
Jorgeluis.luna@imss.gob.mx
Telf. 315 64 22 </v>
          </cell>
          <cell r="AV1787" t="str">
            <v>M.E. Bogart Carreras Olivar, Coordinador de Prevención y Atención a la Salud, bogart.carreras@imss.gob.mx; 7773295112 ext 1345</v>
          </cell>
          <cell r="AW1787" t="str">
            <v>M.E. Bogart Carreras Olivar, Coordinador de Prevención y Atención a la Salud, bogart.carreras@imss.gob.mx; 7773295112 ext 1345</v>
          </cell>
          <cell r="AX1787" t="str">
            <v>NO</v>
          </cell>
          <cell r="AY1787" t="str">
            <v>No aplica</v>
          </cell>
          <cell r="AZ1787" t="str">
            <v>No aplica</v>
          </cell>
          <cell r="BA1787" t="str">
            <v>No aplica</v>
          </cell>
          <cell r="BB1787" t="str">
            <v>No aplica</v>
          </cell>
          <cell r="BC1787" t="str">
            <v xml:space="preserve">NO </v>
          </cell>
          <cell r="BD1787" t="str">
            <v>NO</v>
          </cell>
          <cell r="BE1787" t="str">
            <v>NO</v>
          </cell>
          <cell r="BF1787" t="str">
            <v>No aplica</v>
          </cell>
          <cell r="BG1787" t="str">
            <v>0000104993-2023</v>
          </cell>
          <cell r="BH1787">
            <v>21053002</v>
          </cell>
          <cell r="BI1787">
            <v>45025</v>
          </cell>
          <cell r="BJ1787">
            <v>2009228965.79</v>
          </cell>
          <cell r="BK1787" t="str">
            <v>SI</v>
          </cell>
          <cell r="BL1787" t="str">
            <v>2000 Materiales y suministros</v>
          </cell>
          <cell r="BM1787">
            <v>150200</v>
          </cell>
          <cell r="BN1787" t="str">
            <v>25401 Materiales, accesorios y suministros médicos</v>
          </cell>
          <cell r="BO1787" t="str">
            <v>SI</v>
          </cell>
          <cell r="BP1787" t="str">
            <v>SI</v>
          </cell>
          <cell r="BQ1787" t="str">
            <v>NA</v>
          </cell>
          <cell r="BR1787" t="str">
            <v>NA</v>
          </cell>
          <cell r="BS1787">
            <v>45098</v>
          </cell>
          <cell r="BT1787" t="str">
            <v>NA</v>
          </cell>
        </row>
        <row r="1788">
          <cell r="V1788" t="str">
            <v>S18/AD/111/2023</v>
          </cell>
          <cell r="W1788">
            <v>45107</v>
          </cell>
          <cell r="X1788" t="str">
            <v xml:space="preserve">REALIZADO </v>
          </cell>
          <cell r="Y1788">
            <v>45098</v>
          </cell>
          <cell r="Z1788" t="str">
            <v xml:space="preserve">REALIZADO </v>
          </cell>
          <cell r="AA1788">
            <v>45126</v>
          </cell>
          <cell r="AB1788" t="str">
            <v>41 II</v>
          </cell>
          <cell r="AC1788">
            <v>4</v>
          </cell>
          <cell r="AD1788">
            <v>45128</v>
          </cell>
          <cell r="AI1788" t="str">
            <v>PRECIO NO ACEPTABLE</v>
          </cell>
          <cell r="AL1788">
            <v>0</v>
          </cell>
          <cell r="AM1788">
            <v>0</v>
          </cell>
          <cell r="AN1788" t="str">
            <v>REALIZADO</v>
          </cell>
          <cell r="AO1788" t="str">
            <v>AA-50-GYR-050GYR007-I-374-2023</v>
          </cell>
          <cell r="AP1788" t="str">
            <v>E-2023-00063330</v>
          </cell>
          <cell r="AQ1788" t="str">
            <v>AD</v>
          </cell>
          <cell r="AR1788">
            <v>3</v>
          </cell>
          <cell r="AS1788">
            <v>2</v>
          </cell>
          <cell r="AT1788" t="str">
            <v>050GYR007</v>
          </cell>
          <cell r="AU1788" t="str">
            <v xml:space="preserve">Jorge Luis Luna Ham Enc. de la Coordinación de Abastecimiento y Equipamiento.
Jorgeluis.luna@imss.gob.mx
Telf. 315 64 22 </v>
          </cell>
          <cell r="AV1788" t="str">
            <v>M.E. Bogart Carreras Olivar, Coordinador de Prevención y Atención a la Salud, bogart.carreras@imss.gob.mx; 7773295112 ext 1345</v>
          </cell>
          <cell r="AW1788" t="str">
            <v>M.E. Bogart Carreras Olivar, Coordinador de Prevención y Atención a la Salud, bogart.carreras@imss.gob.mx; 7773295112 ext 1345</v>
          </cell>
          <cell r="AX1788" t="str">
            <v>NO</v>
          </cell>
          <cell r="AY1788" t="str">
            <v>No aplica</v>
          </cell>
          <cell r="AZ1788" t="str">
            <v>No aplica</v>
          </cell>
          <cell r="BA1788" t="str">
            <v>No aplica</v>
          </cell>
          <cell r="BB1788" t="str">
            <v>No aplica</v>
          </cell>
          <cell r="BC1788" t="str">
            <v xml:space="preserve">NO </v>
          </cell>
          <cell r="BD1788" t="str">
            <v>NO</v>
          </cell>
          <cell r="BE1788" t="str">
            <v>NO</v>
          </cell>
          <cell r="BF1788" t="str">
            <v>No aplica</v>
          </cell>
          <cell r="BG1788" t="str">
            <v>0000104993-2023</v>
          </cell>
          <cell r="BH1788">
            <v>21053002</v>
          </cell>
          <cell r="BI1788">
            <v>45025</v>
          </cell>
          <cell r="BJ1788">
            <v>2009228965.79</v>
          </cell>
          <cell r="BK1788" t="str">
            <v>SI</v>
          </cell>
          <cell r="BL1788" t="str">
            <v>2000 Materiales y suministros</v>
          </cell>
          <cell r="BM1788">
            <v>150200</v>
          </cell>
          <cell r="BN1788" t="str">
            <v>25401 Materiales, accesorios y suministros médicos</v>
          </cell>
          <cell r="BO1788" t="str">
            <v>SI</v>
          </cell>
          <cell r="BP1788" t="str">
            <v>SI</v>
          </cell>
          <cell r="BQ1788" t="str">
            <v>NA</v>
          </cell>
          <cell r="BR1788" t="str">
            <v>NA</v>
          </cell>
          <cell r="BT1788" t="str">
            <v>NA</v>
          </cell>
        </row>
        <row r="1789">
          <cell r="V1789" t="str">
            <v>S18/AD/111/2023</v>
          </cell>
          <cell r="W1789">
            <v>45107</v>
          </cell>
          <cell r="X1789" t="str">
            <v xml:space="preserve">REALIZADO </v>
          </cell>
          <cell r="Y1789">
            <v>45098</v>
          </cell>
          <cell r="Z1789" t="str">
            <v xml:space="preserve">REALIZADO </v>
          </cell>
          <cell r="AB1789" t="str">
            <v>41 II</v>
          </cell>
          <cell r="AC1789">
            <v>1</v>
          </cell>
          <cell r="AD1789">
            <v>45100</v>
          </cell>
          <cell r="AF1789">
            <v>2</v>
          </cell>
          <cell r="AG1789">
            <v>1</v>
          </cell>
          <cell r="AH1789">
            <v>45113</v>
          </cell>
          <cell r="AJ1789">
            <v>40</v>
          </cell>
          <cell r="AK1789">
            <v>280</v>
          </cell>
          <cell r="AL1789">
            <v>11200</v>
          </cell>
          <cell r="AM1789">
            <v>1</v>
          </cell>
          <cell r="AN1789" t="str">
            <v>REALIZADO</v>
          </cell>
          <cell r="AO1789" t="str">
            <v>AA-50-GYR-050GYR007-I-321-2023</v>
          </cell>
          <cell r="AP1789" t="str">
            <v>E-2023-00052077</v>
          </cell>
          <cell r="AQ1789" t="str">
            <v>AD</v>
          </cell>
          <cell r="AR1789">
            <v>3</v>
          </cell>
          <cell r="AS1789">
            <v>2</v>
          </cell>
          <cell r="AT1789" t="str">
            <v>050GYR007</v>
          </cell>
          <cell r="AU1789" t="str">
            <v xml:space="preserve">Jorge Luis Luna Ham Enc. de la Coordinación de Abastecimiento y Equipamiento.
Jorgeluis.luna@imss.gob.mx
Telf. 315 64 22 </v>
          </cell>
          <cell r="AV1789" t="str">
            <v>M.E. Bogart Carreras Olivar, Coordinador de Prevención y Atención a la Salud, bogart.carreras@imss.gob.mx; 7773295112 ext 1345</v>
          </cell>
          <cell r="AW1789" t="str">
            <v>M.E. Bogart Carreras Olivar, Coordinador de Prevención y Atención a la Salud, bogart.carreras@imss.gob.mx; 7773295112 ext 1345</v>
          </cell>
          <cell r="AX1789" t="str">
            <v>NO</v>
          </cell>
          <cell r="AY1789" t="str">
            <v>No aplica</v>
          </cell>
          <cell r="AZ1789" t="str">
            <v>No aplica</v>
          </cell>
          <cell r="BA1789" t="str">
            <v>No aplica</v>
          </cell>
          <cell r="BB1789" t="str">
            <v>No aplica</v>
          </cell>
          <cell r="BC1789" t="str">
            <v xml:space="preserve">NO </v>
          </cell>
          <cell r="BD1789" t="str">
            <v>NO</v>
          </cell>
          <cell r="BE1789" t="str">
            <v>NO</v>
          </cell>
          <cell r="BF1789" t="str">
            <v>No aplica</v>
          </cell>
          <cell r="BG1789" t="str">
            <v>0000104993-2023</v>
          </cell>
          <cell r="BH1789">
            <v>21053002</v>
          </cell>
          <cell r="BI1789">
            <v>45025</v>
          </cell>
          <cell r="BJ1789">
            <v>2009228965.79</v>
          </cell>
          <cell r="BK1789" t="str">
            <v>SI</v>
          </cell>
          <cell r="BL1789" t="str">
            <v>2000 Materiales y suministros</v>
          </cell>
          <cell r="BM1789">
            <v>150200</v>
          </cell>
          <cell r="BN1789" t="str">
            <v>25401 Materiales, accesorios y suministros médicos</v>
          </cell>
          <cell r="BO1789" t="str">
            <v>SI</v>
          </cell>
          <cell r="BP1789" t="str">
            <v>SI</v>
          </cell>
          <cell r="BQ1789" t="str">
            <v>NA</v>
          </cell>
          <cell r="BR1789" t="str">
            <v>NA</v>
          </cell>
          <cell r="BS1789">
            <v>45098</v>
          </cell>
          <cell r="BT1789" t="str">
            <v>NA</v>
          </cell>
        </row>
        <row r="1790">
          <cell r="V1790" t="str">
            <v>S18/AD/111/2023</v>
          </cell>
          <cell r="W1790">
            <v>45107</v>
          </cell>
          <cell r="X1790" t="str">
            <v xml:space="preserve">REALIZADO </v>
          </cell>
          <cell r="Y1790">
            <v>45098</v>
          </cell>
          <cell r="Z1790" t="str">
            <v xml:space="preserve">REALIZADO </v>
          </cell>
          <cell r="AA1790">
            <v>45114</v>
          </cell>
          <cell r="AB1790" t="str">
            <v>41 II</v>
          </cell>
          <cell r="AC1790">
            <v>2</v>
          </cell>
          <cell r="AD1790">
            <v>45118</v>
          </cell>
          <cell r="AF1790">
            <v>3</v>
          </cell>
          <cell r="AG1790">
            <v>1</v>
          </cell>
          <cell r="AH1790">
            <v>45119</v>
          </cell>
          <cell r="AJ1790">
            <v>67</v>
          </cell>
          <cell r="AK1790">
            <v>249.45</v>
          </cell>
          <cell r="AL1790">
            <v>16713.149999999998</v>
          </cell>
          <cell r="AM1790">
            <v>1</v>
          </cell>
          <cell r="AN1790" t="str">
            <v>REALIZADO</v>
          </cell>
          <cell r="AO1790" t="str">
            <v>AA-50-GYR-050GYR007-I-347-2023</v>
          </cell>
          <cell r="AP1790" t="str">
            <v>E-2023-00057827</v>
          </cell>
          <cell r="AQ1790" t="str">
            <v>AD</v>
          </cell>
          <cell r="AR1790">
            <v>3</v>
          </cell>
          <cell r="AS1790">
            <v>2</v>
          </cell>
          <cell r="AT1790" t="str">
            <v>050GYR007</v>
          </cell>
          <cell r="AU1790" t="str">
            <v xml:space="preserve">Jorge Luis Luna Ham Enc. de la Coordinación de Abastecimiento y Equipamiento.
Jorgeluis.luna@imss.gob.mx
Telf. 315 64 22 </v>
          </cell>
          <cell r="AV1790" t="str">
            <v>M.E. Bogart Carreras Olivar, Coordinador de Prevención y Atención a la Salud, bogart.carreras@imss.gob.mx; 7773295112 ext 1345</v>
          </cell>
          <cell r="AW1790" t="str">
            <v>M.E. Bogart Carreras Olivar, Coordinador de Prevención y Atención a la Salud, bogart.carreras@imss.gob.mx; 7773295112 ext 1345</v>
          </cell>
          <cell r="AX1790" t="str">
            <v>NO</v>
          </cell>
          <cell r="AY1790" t="str">
            <v>No aplica</v>
          </cell>
          <cell r="AZ1790" t="str">
            <v>No aplica</v>
          </cell>
          <cell r="BA1790" t="str">
            <v>No aplica</v>
          </cell>
          <cell r="BB1790" t="str">
            <v>No aplica</v>
          </cell>
          <cell r="BC1790" t="str">
            <v xml:space="preserve">NO </v>
          </cell>
          <cell r="BD1790" t="str">
            <v>NO</v>
          </cell>
          <cell r="BE1790" t="str">
            <v>NO</v>
          </cell>
          <cell r="BF1790" t="str">
            <v>No aplica</v>
          </cell>
          <cell r="BG1790" t="str">
            <v>0000104993-2023</v>
          </cell>
          <cell r="BH1790">
            <v>21053002</v>
          </cell>
          <cell r="BI1790">
            <v>45025</v>
          </cell>
          <cell r="BJ1790">
            <v>2009228965.79</v>
          </cell>
          <cell r="BK1790" t="str">
            <v>SI</v>
          </cell>
          <cell r="BL1790" t="str">
            <v>2000 Materiales y suministros</v>
          </cell>
          <cell r="BM1790">
            <v>150200</v>
          </cell>
          <cell r="BN1790" t="str">
            <v>25401 Materiales, accesorios y suministros médicos</v>
          </cell>
          <cell r="BO1790" t="str">
            <v>SI</v>
          </cell>
          <cell r="BP1790" t="str">
            <v>SI</v>
          </cell>
          <cell r="BQ1790" t="str">
            <v>NA</v>
          </cell>
          <cell r="BR1790" t="str">
            <v>NA</v>
          </cell>
          <cell r="BS1790">
            <v>45114</v>
          </cell>
          <cell r="BT1790" t="str">
            <v>NA</v>
          </cell>
        </row>
        <row r="1791">
          <cell r="V1791" t="str">
            <v>S18/AD/111/2023</v>
          </cell>
          <cell r="W1791">
            <v>45107</v>
          </cell>
          <cell r="X1791" t="str">
            <v xml:space="preserve">REALIZADO </v>
          </cell>
          <cell r="Y1791">
            <v>45098</v>
          </cell>
          <cell r="Z1791" t="str">
            <v xml:space="preserve">REALIZADO </v>
          </cell>
          <cell r="AA1791">
            <v>45120</v>
          </cell>
          <cell r="AB1791" t="str">
            <v>41 II</v>
          </cell>
          <cell r="AC1791">
            <v>3</v>
          </cell>
          <cell r="AD1791">
            <v>45124</v>
          </cell>
          <cell r="AF1791">
            <v>1</v>
          </cell>
          <cell r="AG1791">
            <v>1</v>
          </cell>
          <cell r="AH1791">
            <v>45126</v>
          </cell>
          <cell r="AJ1791">
            <v>63</v>
          </cell>
          <cell r="AK1791">
            <v>149.6</v>
          </cell>
          <cell r="AL1791">
            <v>9424.7999999999993</v>
          </cell>
          <cell r="AM1791">
            <v>1</v>
          </cell>
          <cell r="AN1791" t="str">
            <v>REALIZADO</v>
          </cell>
          <cell r="AO1791" t="str">
            <v>AA-50-GYR-050GYR007-I-357-2023</v>
          </cell>
          <cell r="AP1791" t="str">
            <v>E-2023-00060629</v>
          </cell>
          <cell r="AQ1791" t="str">
            <v>AD</v>
          </cell>
          <cell r="AR1791">
            <v>3</v>
          </cell>
          <cell r="AS1791">
            <v>2</v>
          </cell>
          <cell r="AT1791" t="str">
            <v>050GYR007</v>
          </cell>
          <cell r="AU1791" t="str">
            <v xml:space="preserve">Jorge Luis Luna Ham Enc. de la Coordinación de Abastecimiento y Equipamiento.
Jorgeluis.luna@imss.gob.mx
Telf. 315 64 22 </v>
          </cell>
          <cell r="AV1791" t="str">
            <v>M.E. Bogart Carreras Olivar, Coordinador de Prevención y Atención a la Salud, bogart.carreras@imss.gob.mx; 7773295112 ext 1345</v>
          </cell>
          <cell r="AW1791" t="str">
            <v>M.E. Bogart Carreras Olivar, Coordinador de Prevención y Atención a la Salud, bogart.carreras@imss.gob.mx; 7773295112 ext 1345</v>
          </cell>
          <cell r="AX1791" t="str">
            <v>NO</v>
          </cell>
          <cell r="AY1791" t="str">
            <v>No aplica</v>
          </cell>
          <cell r="AZ1791" t="str">
            <v>No aplica</v>
          </cell>
          <cell r="BA1791" t="str">
            <v>No aplica</v>
          </cell>
          <cell r="BB1791" t="str">
            <v>No aplica</v>
          </cell>
          <cell r="BC1791" t="str">
            <v xml:space="preserve">NO </v>
          </cell>
          <cell r="BD1791" t="str">
            <v>NO</v>
          </cell>
          <cell r="BE1791" t="str">
            <v>NO</v>
          </cell>
          <cell r="BF1791" t="str">
            <v>No aplica</v>
          </cell>
          <cell r="BG1791" t="str">
            <v>0000104993-2023</v>
          </cell>
          <cell r="BH1791">
            <v>21053002</v>
          </cell>
          <cell r="BI1791">
            <v>45025</v>
          </cell>
          <cell r="BJ1791">
            <v>2009228965.79</v>
          </cell>
          <cell r="BK1791" t="str">
            <v>SI</v>
          </cell>
          <cell r="BL1791" t="str">
            <v>2000 Materiales y suministros</v>
          </cell>
          <cell r="BM1791">
            <v>150200</v>
          </cell>
          <cell r="BN1791" t="str">
            <v>25401 Materiales, accesorios y suministros médicos</v>
          </cell>
          <cell r="BO1791" t="str">
            <v>SI</v>
          </cell>
          <cell r="BP1791" t="str">
            <v>SI</v>
          </cell>
          <cell r="BQ1791" t="str">
            <v>NA</v>
          </cell>
          <cell r="BR1791" t="str">
            <v>NA</v>
          </cell>
          <cell r="BS1791">
            <v>45120</v>
          </cell>
          <cell r="BT1791" t="str">
            <v>NA</v>
          </cell>
        </row>
        <row r="1792">
          <cell r="V1792" t="str">
            <v>S18/AD/111/2023</v>
          </cell>
          <cell r="W1792">
            <v>45107</v>
          </cell>
          <cell r="X1792" t="str">
            <v xml:space="preserve">REALIZADO </v>
          </cell>
          <cell r="Y1792">
            <v>45098</v>
          </cell>
          <cell r="Z1792" t="str">
            <v xml:space="preserve">REALIZADO </v>
          </cell>
          <cell r="AA1792">
            <v>45126</v>
          </cell>
          <cell r="AB1792" t="str">
            <v>41 II</v>
          </cell>
          <cell r="AC1792">
            <v>4</v>
          </cell>
          <cell r="AD1792">
            <v>45128</v>
          </cell>
          <cell r="AI1792" t="str">
            <v>PRECIO NO ACEPTABLE</v>
          </cell>
          <cell r="AL1792">
            <v>0</v>
          </cell>
          <cell r="AM1792">
            <v>0</v>
          </cell>
          <cell r="AN1792" t="str">
            <v>REALIZADO</v>
          </cell>
          <cell r="AO1792" t="str">
            <v>AA-50-GYR-050GYR007-I-357-2023</v>
          </cell>
          <cell r="AP1792" t="str">
            <v>E-2023-00063330</v>
          </cell>
          <cell r="AQ1792" t="str">
            <v>AD</v>
          </cell>
          <cell r="AR1792">
            <v>3</v>
          </cell>
          <cell r="AS1792">
            <v>2</v>
          </cell>
          <cell r="AT1792" t="str">
            <v>050GYR007</v>
          </cell>
          <cell r="AU1792" t="str">
            <v xml:space="preserve">Jorge Luis Luna Ham Enc. de la Coordinación de Abastecimiento y Equipamiento.
Jorgeluis.luna@imss.gob.mx
Telf. 315 64 22 </v>
          </cell>
          <cell r="AV1792" t="str">
            <v>M.E. Bogart Carreras Olivar, Coordinador de Prevención y Atención a la Salud, bogart.carreras@imss.gob.mx; 7773295112 ext 1345</v>
          </cell>
          <cell r="AW1792" t="str">
            <v>M.E. Bogart Carreras Olivar, Coordinador de Prevención y Atención a la Salud, bogart.carreras@imss.gob.mx; 7773295112 ext 1345</v>
          </cell>
          <cell r="AX1792" t="str">
            <v>NO</v>
          </cell>
          <cell r="AY1792" t="str">
            <v>No aplica</v>
          </cell>
          <cell r="AZ1792" t="str">
            <v>No aplica</v>
          </cell>
          <cell r="BA1792" t="str">
            <v>No aplica</v>
          </cell>
          <cell r="BB1792" t="str">
            <v>No aplica</v>
          </cell>
          <cell r="BC1792" t="str">
            <v xml:space="preserve">NO </v>
          </cell>
          <cell r="BD1792" t="str">
            <v>NO</v>
          </cell>
          <cell r="BE1792" t="str">
            <v>NO</v>
          </cell>
          <cell r="BF1792" t="str">
            <v>No aplica</v>
          </cell>
          <cell r="BG1792" t="str">
            <v>0000104993-2023</v>
          </cell>
          <cell r="BH1792">
            <v>21053002</v>
          </cell>
          <cell r="BI1792">
            <v>45025</v>
          </cell>
          <cell r="BJ1792">
            <v>2009228965.79</v>
          </cell>
          <cell r="BK1792" t="str">
            <v>SI</v>
          </cell>
          <cell r="BL1792" t="str">
            <v>2000 Materiales y suministros</v>
          </cell>
          <cell r="BM1792">
            <v>150200</v>
          </cell>
          <cell r="BN1792" t="str">
            <v>25401 Materiales, accesorios y suministros médicos</v>
          </cell>
          <cell r="BO1792" t="str">
            <v>SI</v>
          </cell>
          <cell r="BP1792" t="str">
            <v>SI</v>
          </cell>
          <cell r="BQ1792" t="str">
            <v>NA</v>
          </cell>
          <cell r="BR1792" t="str">
            <v>NA</v>
          </cell>
          <cell r="BT1792" t="str">
            <v>NA</v>
          </cell>
        </row>
        <row r="1793">
          <cell r="V1793" t="str">
            <v>S18/AD/111/2023</v>
          </cell>
          <cell r="W1793">
            <v>45107</v>
          </cell>
          <cell r="X1793" t="str">
            <v xml:space="preserve">REALIZADO </v>
          </cell>
          <cell r="Y1793">
            <v>45098</v>
          </cell>
          <cell r="Z1793" t="str">
            <v xml:space="preserve">REALIZADO </v>
          </cell>
          <cell r="AA1793">
            <v>45126</v>
          </cell>
          <cell r="AB1793" t="str">
            <v>41 II</v>
          </cell>
          <cell r="AC1793">
            <v>4</v>
          </cell>
          <cell r="AD1793">
            <v>45128</v>
          </cell>
          <cell r="AI1793" t="str">
            <v>NO EXISTE PROPUESTA SUSCEPTIBLE</v>
          </cell>
          <cell r="AL1793">
            <v>0</v>
          </cell>
          <cell r="AM1793">
            <v>0</v>
          </cell>
          <cell r="AN1793" t="str">
            <v>REALIZADO</v>
          </cell>
          <cell r="AO1793" t="str">
            <v>AA-50-GYR-050GYR007-I-357-2023</v>
          </cell>
          <cell r="AP1793" t="str">
            <v>E-2023-00063330</v>
          </cell>
          <cell r="AQ1793" t="str">
            <v>AD</v>
          </cell>
          <cell r="AR1793">
            <v>3</v>
          </cell>
          <cell r="AS1793">
            <v>2</v>
          </cell>
          <cell r="AT1793" t="str">
            <v>050GYR007</v>
          </cell>
          <cell r="AU1793" t="str">
            <v xml:space="preserve">Jorge Luis Luna Ham Enc. de la Coordinación de Abastecimiento y Equipamiento.
Jorgeluis.luna@imss.gob.mx
Telf. 315 64 22 </v>
          </cell>
          <cell r="AV1793" t="str">
            <v>M.E. Bogart Carreras Olivar, Coordinador de Prevención y Atención a la Salud, bogart.carreras@imss.gob.mx; 7773295112 ext 1345</v>
          </cell>
          <cell r="AW1793" t="str">
            <v>M.E. Bogart Carreras Olivar, Coordinador de Prevención y Atención a la Salud, bogart.carreras@imss.gob.mx; 7773295112 ext 1345</v>
          </cell>
          <cell r="AX1793" t="str">
            <v>NO</v>
          </cell>
          <cell r="AY1793" t="str">
            <v>No aplica</v>
          </cell>
          <cell r="AZ1793" t="str">
            <v>No aplica</v>
          </cell>
          <cell r="BA1793" t="str">
            <v>No aplica</v>
          </cell>
          <cell r="BB1793" t="str">
            <v>No aplica</v>
          </cell>
          <cell r="BC1793" t="str">
            <v xml:space="preserve">NO </v>
          </cell>
          <cell r="BD1793" t="str">
            <v>NO</v>
          </cell>
          <cell r="BE1793" t="str">
            <v>NO</v>
          </cell>
          <cell r="BF1793" t="str">
            <v>No aplica</v>
          </cell>
          <cell r="BG1793" t="str">
            <v>0000104993-2023</v>
          </cell>
          <cell r="BH1793">
            <v>21053002</v>
          </cell>
          <cell r="BI1793">
            <v>45025</v>
          </cell>
          <cell r="BJ1793">
            <v>2009228965.79</v>
          </cell>
          <cell r="BK1793" t="str">
            <v>SI</v>
          </cell>
          <cell r="BL1793" t="str">
            <v>2000 Materiales y suministros</v>
          </cell>
          <cell r="BM1793">
            <v>150200</v>
          </cell>
          <cell r="BN1793" t="str">
            <v>25401 Materiales, accesorios y suministros médicos</v>
          </cell>
          <cell r="BO1793" t="str">
            <v>SI</v>
          </cell>
          <cell r="BP1793" t="str">
            <v>SI</v>
          </cell>
          <cell r="BQ1793" t="str">
            <v>NA</v>
          </cell>
          <cell r="BR1793" t="str">
            <v>NA</v>
          </cell>
          <cell r="BT1793" t="str">
            <v>NA</v>
          </cell>
        </row>
        <row r="1794">
          <cell r="V1794" t="str">
            <v>S18/AD/111/2023</v>
          </cell>
          <cell r="W1794">
            <v>45107</v>
          </cell>
          <cell r="X1794" t="str">
            <v xml:space="preserve">REALIZADO </v>
          </cell>
          <cell r="Y1794">
            <v>45098</v>
          </cell>
          <cell r="Z1794" t="str">
            <v xml:space="preserve">REALIZADO </v>
          </cell>
          <cell r="AA1794">
            <v>45114</v>
          </cell>
          <cell r="AB1794" t="str">
            <v>41 II</v>
          </cell>
          <cell r="AC1794">
            <v>2</v>
          </cell>
          <cell r="AD1794">
            <v>45118</v>
          </cell>
          <cell r="AF1794">
            <v>2</v>
          </cell>
          <cell r="AG1794">
            <v>1</v>
          </cell>
          <cell r="AH1794">
            <v>45119</v>
          </cell>
          <cell r="AJ1794">
            <v>43</v>
          </cell>
          <cell r="AK1794">
            <v>35.1</v>
          </cell>
          <cell r="AL1794">
            <v>1509.3</v>
          </cell>
          <cell r="AM1794">
            <v>1</v>
          </cell>
          <cell r="AN1794" t="str">
            <v>REALIZADO</v>
          </cell>
          <cell r="AO1794" t="str">
            <v>AA-50-GYR-050GYR007-I-347-2023</v>
          </cell>
          <cell r="AP1794" t="str">
            <v>E-2023-00057827</v>
          </cell>
          <cell r="AQ1794" t="str">
            <v>AD</v>
          </cell>
          <cell r="AR1794">
            <v>3</v>
          </cell>
          <cell r="AS1794">
            <v>2</v>
          </cell>
          <cell r="AT1794" t="str">
            <v>050GYR007</v>
          </cell>
          <cell r="AU1794" t="str">
            <v xml:space="preserve">Jorge Luis Luna Ham Enc. de la Coordinación de Abastecimiento y Equipamiento.
Jorgeluis.luna@imss.gob.mx
Telf. 315 64 22 </v>
          </cell>
          <cell r="AV1794" t="str">
            <v>M.E. Bogart Carreras Olivar, Coordinador de Prevención y Atención a la Salud, bogart.carreras@imss.gob.mx; 7773295112 ext 1345</v>
          </cell>
          <cell r="AW1794" t="str">
            <v>M.E. Bogart Carreras Olivar, Coordinador de Prevención y Atención a la Salud, bogart.carreras@imss.gob.mx; 7773295112 ext 1345</v>
          </cell>
          <cell r="AX1794" t="str">
            <v>NO</v>
          </cell>
          <cell r="AY1794" t="str">
            <v>No aplica</v>
          </cell>
          <cell r="AZ1794" t="str">
            <v>No aplica</v>
          </cell>
          <cell r="BA1794" t="str">
            <v>No aplica</v>
          </cell>
          <cell r="BB1794" t="str">
            <v>No aplica</v>
          </cell>
          <cell r="BC1794" t="str">
            <v xml:space="preserve">NO </v>
          </cell>
          <cell r="BD1794" t="str">
            <v>NO</v>
          </cell>
          <cell r="BE1794" t="str">
            <v>NO</v>
          </cell>
          <cell r="BF1794" t="str">
            <v>No aplica</v>
          </cell>
          <cell r="BG1794" t="str">
            <v>0000104993-2023</v>
          </cell>
          <cell r="BH1794">
            <v>21053002</v>
          </cell>
          <cell r="BI1794">
            <v>45025</v>
          </cell>
          <cell r="BJ1794">
            <v>2009228965.79</v>
          </cell>
          <cell r="BK1794" t="str">
            <v>SI</v>
          </cell>
          <cell r="BL1794" t="str">
            <v>2000 Materiales y suministros</v>
          </cell>
          <cell r="BM1794">
            <v>150200</v>
          </cell>
          <cell r="BN1794" t="str">
            <v>25401 Materiales, accesorios y suministros médicos</v>
          </cell>
          <cell r="BO1794" t="str">
            <v>SI</v>
          </cell>
          <cell r="BP1794" t="str">
            <v>SI</v>
          </cell>
          <cell r="BQ1794" t="str">
            <v>NA</v>
          </cell>
          <cell r="BR1794" t="str">
            <v>NA</v>
          </cell>
          <cell r="BS1794">
            <v>45114</v>
          </cell>
          <cell r="BT1794" t="str">
            <v>NA</v>
          </cell>
        </row>
        <row r="1795">
          <cell r="V1795" t="str">
            <v>S18/AD/111/2023</v>
          </cell>
          <cell r="W1795">
            <v>45107</v>
          </cell>
          <cell r="X1795" t="str">
            <v xml:space="preserve">REALIZADO </v>
          </cell>
          <cell r="Y1795">
            <v>45098</v>
          </cell>
          <cell r="Z1795" t="str">
            <v xml:space="preserve">REALIZADO </v>
          </cell>
          <cell r="AA1795">
            <v>45114</v>
          </cell>
          <cell r="AB1795" t="str">
            <v>41 II</v>
          </cell>
          <cell r="AC1795">
            <v>2</v>
          </cell>
          <cell r="AD1795">
            <v>45118</v>
          </cell>
          <cell r="AF1795">
            <v>2</v>
          </cell>
          <cell r="AG1795">
            <v>1</v>
          </cell>
          <cell r="AH1795">
            <v>45119</v>
          </cell>
          <cell r="AJ1795">
            <v>74</v>
          </cell>
          <cell r="AK1795">
            <v>35.1</v>
          </cell>
          <cell r="AL1795">
            <v>2597.4</v>
          </cell>
          <cell r="AM1795">
            <v>1</v>
          </cell>
          <cell r="AN1795" t="str">
            <v>REALIZADO</v>
          </cell>
          <cell r="AO1795" t="str">
            <v>AA-50-GYR-050GYR007-I-347-2023</v>
          </cell>
          <cell r="AP1795" t="str">
            <v>E-2023-00057827</v>
          </cell>
          <cell r="AQ1795" t="str">
            <v>AD</v>
          </cell>
          <cell r="AR1795">
            <v>3</v>
          </cell>
          <cell r="AS1795">
            <v>2</v>
          </cell>
          <cell r="AT1795" t="str">
            <v>050GYR007</v>
          </cell>
          <cell r="AU1795" t="str">
            <v xml:space="preserve">Jorge Luis Luna Ham Enc. de la Coordinación de Abastecimiento y Equipamiento.
Jorgeluis.luna@imss.gob.mx
Telf. 315 64 22 </v>
          </cell>
          <cell r="AV1795" t="str">
            <v>M.E. Bogart Carreras Olivar, Coordinador de Prevención y Atención a la Salud, bogart.carreras@imss.gob.mx; 7773295112 ext 1345</v>
          </cell>
          <cell r="AW1795" t="str">
            <v>M.E. Bogart Carreras Olivar, Coordinador de Prevención y Atención a la Salud, bogart.carreras@imss.gob.mx; 7773295112 ext 1345</v>
          </cell>
          <cell r="AX1795" t="str">
            <v>NO</v>
          </cell>
          <cell r="AY1795" t="str">
            <v>No aplica</v>
          </cell>
          <cell r="AZ1795" t="str">
            <v>No aplica</v>
          </cell>
          <cell r="BA1795" t="str">
            <v>No aplica</v>
          </cell>
          <cell r="BB1795" t="str">
            <v>No aplica</v>
          </cell>
          <cell r="BC1795" t="str">
            <v xml:space="preserve">NO </v>
          </cell>
          <cell r="BD1795" t="str">
            <v>NO</v>
          </cell>
          <cell r="BE1795" t="str">
            <v>NO</v>
          </cell>
          <cell r="BF1795" t="str">
            <v>No aplica</v>
          </cell>
          <cell r="BG1795" t="str">
            <v>0000104993-2023</v>
          </cell>
          <cell r="BH1795">
            <v>21053002</v>
          </cell>
          <cell r="BI1795">
            <v>45025</v>
          </cell>
          <cell r="BJ1795">
            <v>2009228965.79</v>
          </cell>
          <cell r="BK1795" t="str">
            <v>SI</v>
          </cell>
          <cell r="BL1795" t="str">
            <v>2000 Materiales y suministros</v>
          </cell>
          <cell r="BM1795">
            <v>150200</v>
          </cell>
          <cell r="BN1795" t="str">
            <v>25401 Materiales, accesorios y suministros médicos</v>
          </cell>
          <cell r="BO1795" t="str">
            <v>SI</v>
          </cell>
          <cell r="BP1795" t="str">
            <v>SI</v>
          </cell>
          <cell r="BQ1795" t="str">
            <v>NA</v>
          </cell>
          <cell r="BR1795" t="str">
            <v>NA</v>
          </cell>
          <cell r="BS1795">
            <v>45114</v>
          </cell>
          <cell r="BT1795" t="str">
            <v>NA</v>
          </cell>
        </row>
        <row r="1796">
          <cell r="V1796" t="str">
            <v>S18/AD/111/2023</v>
          </cell>
          <cell r="W1796">
            <v>45107</v>
          </cell>
          <cell r="X1796" t="str">
            <v xml:space="preserve">REALIZADO </v>
          </cell>
          <cell r="Y1796">
            <v>45098</v>
          </cell>
          <cell r="Z1796" t="str">
            <v xml:space="preserve">REALIZADO </v>
          </cell>
          <cell r="AA1796">
            <v>45114</v>
          </cell>
          <cell r="AB1796" t="str">
            <v>41 II</v>
          </cell>
          <cell r="AC1796">
            <v>2</v>
          </cell>
          <cell r="AD1796">
            <v>45118</v>
          </cell>
          <cell r="AF1796">
            <v>4</v>
          </cell>
          <cell r="AG1796">
            <v>1</v>
          </cell>
          <cell r="AH1796">
            <v>45119</v>
          </cell>
          <cell r="AJ1796">
            <v>116</v>
          </cell>
          <cell r="AK1796">
            <v>325</v>
          </cell>
          <cell r="AL1796">
            <v>37700</v>
          </cell>
          <cell r="AM1796">
            <v>1</v>
          </cell>
          <cell r="AN1796" t="str">
            <v>REALIZADO</v>
          </cell>
          <cell r="AO1796" t="str">
            <v>AA-50-GYR-050GYR007-I-347-2023</v>
          </cell>
          <cell r="AP1796" t="str">
            <v>E-2023-00057827</v>
          </cell>
          <cell r="AQ1796" t="str">
            <v>AD</v>
          </cell>
          <cell r="AR1796">
            <v>3</v>
          </cell>
          <cell r="AS1796">
            <v>2</v>
          </cell>
          <cell r="AT1796" t="str">
            <v>050GYR007</v>
          </cell>
          <cell r="AU1796" t="str">
            <v xml:space="preserve">Jorge Luis Luna Ham Enc. de la Coordinación de Abastecimiento y Equipamiento.
Jorgeluis.luna@imss.gob.mx
Telf. 315 64 22 </v>
          </cell>
          <cell r="AV1796" t="str">
            <v>M.E. Bogart Carreras Olivar, Coordinador de Prevención y Atención a la Salud, bogart.carreras@imss.gob.mx; 7773295112 ext 1345</v>
          </cell>
          <cell r="AW1796" t="str">
            <v>M.E. Bogart Carreras Olivar, Coordinador de Prevención y Atención a la Salud, bogart.carreras@imss.gob.mx; 7773295112 ext 1345</v>
          </cell>
          <cell r="AX1796" t="str">
            <v>NO</v>
          </cell>
          <cell r="AY1796" t="str">
            <v>No aplica</v>
          </cell>
          <cell r="AZ1796" t="str">
            <v>No aplica</v>
          </cell>
          <cell r="BA1796" t="str">
            <v>No aplica</v>
          </cell>
          <cell r="BB1796" t="str">
            <v>No aplica</v>
          </cell>
          <cell r="BC1796" t="str">
            <v xml:space="preserve">NO </v>
          </cell>
          <cell r="BD1796" t="str">
            <v>NO</v>
          </cell>
          <cell r="BE1796" t="str">
            <v>NO</v>
          </cell>
          <cell r="BF1796" t="str">
            <v>No aplica</v>
          </cell>
          <cell r="BG1796" t="str">
            <v>0000104993-2023</v>
          </cell>
          <cell r="BH1796">
            <v>21053002</v>
          </cell>
          <cell r="BI1796">
            <v>45025</v>
          </cell>
          <cell r="BJ1796">
            <v>2009228965.79</v>
          </cell>
          <cell r="BK1796" t="str">
            <v>SI</v>
          </cell>
          <cell r="BL1796" t="str">
            <v>2000 Materiales y suministros</v>
          </cell>
          <cell r="BM1796">
            <v>150200</v>
          </cell>
          <cell r="BN1796" t="str">
            <v>25401 Materiales, accesorios y suministros médicos</v>
          </cell>
          <cell r="BO1796" t="str">
            <v>SI</v>
          </cell>
          <cell r="BP1796" t="str">
            <v>SI</v>
          </cell>
          <cell r="BQ1796" t="str">
            <v>NA</v>
          </cell>
          <cell r="BR1796" t="str">
            <v>NA</v>
          </cell>
          <cell r="BS1796">
            <v>45114</v>
          </cell>
          <cell r="BT1796" t="str">
            <v>NA</v>
          </cell>
        </row>
        <row r="1797">
          <cell r="V1797" t="str">
            <v>S18/AD/111/2023</v>
          </cell>
          <cell r="W1797">
            <v>45107</v>
          </cell>
          <cell r="X1797" t="str">
            <v xml:space="preserve">REALIZADO </v>
          </cell>
          <cell r="Y1797">
            <v>45098</v>
          </cell>
          <cell r="Z1797" t="str">
            <v xml:space="preserve">REALIZADO </v>
          </cell>
          <cell r="AB1797" t="str">
            <v>41 II</v>
          </cell>
          <cell r="AC1797">
            <v>1</v>
          </cell>
          <cell r="AD1797">
            <v>45100</v>
          </cell>
          <cell r="AF1797">
            <v>6</v>
          </cell>
          <cell r="AG1797">
            <v>1</v>
          </cell>
          <cell r="AH1797">
            <v>45113</v>
          </cell>
          <cell r="AJ1797">
            <v>73</v>
          </cell>
          <cell r="AK1797">
            <v>308.88</v>
          </cell>
          <cell r="AL1797">
            <v>22548.239999999998</v>
          </cell>
          <cell r="AM1797">
            <v>1</v>
          </cell>
          <cell r="AN1797" t="str">
            <v>REALIZADO</v>
          </cell>
          <cell r="AO1797" t="str">
            <v>AA-50-GYR-050GYR007-I-321-2023</v>
          </cell>
          <cell r="AP1797" t="str">
            <v>E-2023-00052077</v>
          </cell>
          <cell r="AQ1797" t="str">
            <v>AD</v>
          </cell>
          <cell r="AR1797">
            <v>3</v>
          </cell>
          <cell r="AS1797">
            <v>2</v>
          </cell>
          <cell r="AT1797" t="str">
            <v>050GYR007</v>
          </cell>
          <cell r="AU1797" t="str">
            <v xml:space="preserve">Jorge Luis Luna Ham Enc. de la Coordinación de Abastecimiento y Equipamiento.
Jorgeluis.luna@imss.gob.mx
Telf. 315 64 22 </v>
          </cell>
          <cell r="AV1797" t="str">
            <v>M.E. Bogart Carreras Olivar, Coordinador de Prevención y Atención a la Salud, bogart.carreras@imss.gob.mx; 7773295112 ext 1345</v>
          </cell>
          <cell r="AW1797" t="str">
            <v>M.E. Bogart Carreras Olivar, Coordinador de Prevención y Atención a la Salud, bogart.carreras@imss.gob.mx; 7773295112 ext 1345</v>
          </cell>
          <cell r="AX1797" t="str">
            <v>NO</v>
          </cell>
          <cell r="AY1797" t="str">
            <v>No aplica</v>
          </cell>
          <cell r="AZ1797" t="str">
            <v>No aplica</v>
          </cell>
          <cell r="BA1797" t="str">
            <v>No aplica</v>
          </cell>
          <cell r="BB1797" t="str">
            <v>No aplica</v>
          </cell>
          <cell r="BC1797" t="str">
            <v xml:space="preserve">NO </v>
          </cell>
          <cell r="BD1797" t="str">
            <v>NO</v>
          </cell>
          <cell r="BE1797" t="str">
            <v>NO</v>
          </cell>
          <cell r="BF1797" t="str">
            <v>No aplica</v>
          </cell>
          <cell r="BG1797" t="str">
            <v>0000104993-2023</v>
          </cell>
          <cell r="BH1797">
            <v>21053002</v>
          </cell>
          <cell r="BI1797">
            <v>45025</v>
          </cell>
          <cell r="BJ1797">
            <v>2009228965.79</v>
          </cell>
          <cell r="BK1797" t="str">
            <v>SI</v>
          </cell>
          <cell r="BL1797" t="str">
            <v>2000 Materiales y suministros</v>
          </cell>
          <cell r="BM1797">
            <v>150200</v>
          </cell>
          <cell r="BN1797" t="str">
            <v>25401 Materiales, accesorios y suministros médicos</v>
          </cell>
          <cell r="BO1797" t="str">
            <v>SI</v>
          </cell>
          <cell r="BP1797" t="str">
            <v>SI</v>
          </cell>
          <cell r="BQ1797" t="str">
            <v>NA</v>
          </cell>
          <cell r="BR1797" t="str">
            <v>NA</v>
          </cell>
          <cell r="BS1797">
            <v>45098</v>
          </cell>
          <cell r="BT1797" t="str">
            <v>NA</v>
          </cell>
        </row>
        <row r="1798">
          <cell r="V1798" t="str">
            <v>S18/AD/111/2023</v>
          </cell>
          <cell r="W1798">
            <v>45107</v>
          </cell>
          <cell r="X1798" t="str">
            <v xml:space="preserve">REALIZADO </v>
          </cell>
          <cell r="Y1798">
            <v>45098</v>
          </cell>
          <cell r="Z1798" t="str">
            <v xml:space="preserve">REALIZADO </v>
          </cell>
          <cell r="AB1798" t="str">
            <v>41 II</v>
          </cell>
          <cell r="AC1798">
            <v>1</v>
          </cell>
          <cell r="AD1798">
            <v>45100</v>
          </cell>
          <cell r="AF1798">
            <v>6</v>
          </cell>
          <cell r="AG1798">
            <v>1</v>
          </cell>
          <cell r="AH1798">
            <v>45113</v>
          </cell>
          <cell r="AJ1798">
            <v>195</v>
          </cell>
          <cell r="AK1798">
            <v>283.5</v>
          </cell>
          <cell r="AL1798">
            <v>55282.5</v>
          </cell>
          <cell r="AM1798">
            <v>1</v>
          </cell>
          <cell r="AN1798" t="str">
            <v>REALIZADO</v>
          </cell>
          <cell r="AO1798" t="str">
            <v>AA-50-GYR-050GYR007-I-321-2023</v>
          </cell>
          <cell r="AP1798" t="str">
            <v>E-2023-00052077</v>
          </cell>
          <cell r="AQ1798" t="str">
            <v>AD</v>
          </cell>
          <cell r="AR1798">
            <v>3</v>
          </cell>
          <cell r="AS1798">
            <v>2</v>
          </cell>
          <cell r="AT1798" t="str">
            <v>050GYR007</v>
          </cell>
          <cell r="AU1798" t="str">
            <v xml:space="preserve">Jorge Luis Luna Ham Enc. de la Coordinación de Abastecimiento y Equipamiento.
Jorgeluis.luna@imss.gob.mx
Telf. 315 64 22 </v>
          </cell>
          <cell r="AV1798" t="str">
            <v>M.E. Bogart Carreras Olivar, Coordinador de Prevención y Atención a la Salud, bogart.carreras@imss.gob.mx; 7773295112 ext 1345</v>
          </cell>
          <cell r="AW1798" t="str">
            <v>M.E. Bogart Carreras Olivar, Coordinador de Prevención y Atención a la Salud, bogart.carreras@imss.gob.mx; 7773295112 ext 1345</v>
          </cell>
          <cell r="AX1798" t="str">
            <v>NO</v>
          </cell>
          <cell r="AY1798" t="str">
            <v>No aplica</v>
          </cell>
          <cell r="AZ1798" t="str">
            <v>No aplica</v>
          </cell>
          <cell r="BA1798" t="str">
            <v>No aplica</v>
          </cell>
          <cell r="BB1798" t="str">
            <v>No aplica</v>
          </cell>
          <cell r="BC1798" t="str">
            <v xml:space="preserve">NO </v>
          </cell>
          <cell r="BD1798" t="str">
            <v>NO</v>
          </cell>
          <cell r="BE1798" t="str">
            <v>NO</v>
          </cell>
          <cell r="BF1798" t="str">
            <v>No aplica</v>
          </cell>
          <cell r="BG1798" t="str">
            <v>0000104993-2023</v>
          </cell>
          <cell r="BH1798">
            <v>21053002</v>
          </cell>
          <cell r="BI1798">
            <v>45025</v>
          </cell>
          <cell r="BJ1798">
            <v>2009228965.79</v>
          </cell>
          <cell r="BK1798" t="str">
            <v>SI</v>
          </cell>
          <cell r="BL1798" t="str">
            <v>2000 Materiales y suministros</v>
          </cell>
          <cell r="BM1798">
            <v>150200</v>
          </cell>
          <cell r="BN1798" t="str">
            <v>25401 Materiales, accesorios y suministros médicos</v>
          </cell>
          <cell r="BO1798" t="str">
            <v>SI</v>
          </cell>
          <cell r="BP1798" t="str">
            <v>SI</v>
          </cell>
          <cell r="BQ1798" t="str">
            <v>NA</v>
          </cell>
          <cell r="BR1798" t="str">
            <v>NA</v>
          </cell>
          <cell r="BS1798">
            <v>45098</v>
          </cell>
          <cell r="BT1798" t="str">
            <v>NA</v>
          </cell>
        </row>
        <row r="1799">
          <cell r="V1799" t="str">
            <v>S18/AD/111/2023</v>
          </cell>
          <cell r="W1799">
            <v>45107</v>
          </cell>
          <cell r="X1799" t="str">
            <v xml:space="preserve">REALIZADO </v>
          </cell>
          <cell r="Y1799">
            <v>45098</v>
          </cell>
          <cell r="Z1799" t="str">
            <v xml:space="preserve">REALIZADO </v>
          </cell>
          <cell r="AB1799" t="str">
            <v>41 II</v>
          </cell>
          <cell r="AC1799">
            <v>1</v>
          </cell>
          <cell r="AD1799">
            <v>45100</v>
          </cell>
          <cell r="AF1799">
            <v>3</v>
          </cell>
          <cell r="AG1799">
            <v>1</v>
          </cell>
          <cell r="AH1799">
            <v>45113</v>
          </cell>
          <cell r="AJ1799">
            <v>101</v>
          </cell>
          <cell r="AK1799">
            <v>8.99</v>
          </cell>
          <cell r="AL1799">
            <v>907.99</v>
          </cell>
          <cell r="AM1799">
            <v>1</v>
          </cell>
          <cell r="AN1799" t="str">
            <v>REALIZADO</v>
          </cell>
          <cell r="AO1799" t="str">
            <v>AA-50-GYR-050GYR007-I-321-2023</v>
          </cell>
          <cell r="AP1799" t="str">
            <v>E-2023-00052077</v>
          </cell>
          <cell r="AQ1799" t="str">
            <v>AD</v>
          </cell>
          <cell r="AR1799">
            <v>3</v>
          </cell>
          <cell r="AS1799">
            <v>2</v>
          </cell>
          <cell r="AT1799" t="str">
            <v>050GYR007</v>
          </cell>
          <cell r="AU1799" t="str">
            <v xml:space="preserve">Jorge Luis Luna Ham Enc. de la Coordinación de Abastecimiento y Equipamiento.
Jorgeluis.luna@imss.gob.mx
Telf. 315 64 22 </v>
          </cell>
          <cell r="AV1799" t="str">
            <v>M.E. Bogart Carreras Olivar, Coordinador de Prevención y Atención a la Salud, bogart.carreras@imss.gob.mx; 7773295112 ext 1345</v>
          </cell>
          <cell r="AW1799" t="str">
            <v>M.E. Bogart Carreras Olivar, Coordinador de Prevención y Atención a la Salud, bogart.carreras@imss.gob.mx; 7773295112 ext 1345</v>
          </cell>
          <cell r="AX1799" t="str">
            <v>NO</v>
          </cell>
          <cell r="AY1799" t="str">
            <v>No aplica</v>
          </cell>
          <cell r="AZ1799" t="str">
            <v>No aplica</v>
          </cell>
          <cell r="BA1799" t="str">
            <v>No aplica</v>
          </cell>
          <cell r="BB1799" t="str">
            <v>No aplica</v>
          </cell>
          <cell r="BC1799" t="str">
            <v xml:space="preserve">NO </v>
          </cell>
          <cell r="BD1799" t="str">
            <v>NO</v>
          </cell>
          <cell r="BE1799" t="str">
            <v>NO</v>
          </cell>
          <cell r="BF1799" t="str">
            <v>No aplica</v>
          </cell>
          <cell r="BG1799" t="str">
            <v>0000104993-2023</v>
          </cell>
          <cell r="BH1799">
            <v>21053002</v>
          </cell>
          <cell r="BI1799">
            <v>45025</v>
          </cell>
          <cell r="BJ1799">
            <v>2009228965.79</v>
          </cell>
          <cell r="BK1799" t="str">
            <v>SI</v>
          </cell>
          <cell r="BL1799" t="str">
            <v>2000 Materiales y suministros</v>
          </cell>
          <cell r="BM1799">
            <v>150200</v>
          </cell>
          <cell r="BN1799" t="str">
            <v>25401 Materiales, accesorios y suministros médicos</v>
          </cell>
          <cell r="BO1799" t="str">
            <v>SI</v>
          </cell>
          <cell r="BP1799" t="str">
            <v>SI</v>
          </cell>
          <cell r="BQ1799" t="str">
            <v>NA</v>
          </cell>
          <cell r="BR1799" t="str">
            <v>NA</v>
          </cell>
          <cell r="BS1799">
            <v>45098</v>
          </cell>
          <cell r="BT1799" t="str">
            <v>NA</v>
          </cell>
        </row>
        <row r="1800">
          <cell r="V1800" t="str">
            <v>S18/AD/111/2023</v>
          </cell>
          <cell r="W1800">
            <v>45107</v>
          </cell>
          <cell r="X1800" t="str">
            <v xml:space="preserve">REALIZADO </v>
          </cell>
          <cell r="Y1800">
            <v>45098</v>
          </cell>
          <cell r="Z1800" t="str">
            <v xml:space="preserve">REALIZADO </v>
          </cell>
          <cell r="AA1800">
            <v>45126</v>
          </cell>
          <cell r="AB1800" t="str">
            <v>41 II</v>
          </cell>
          <cell r="AC1800">
            <v>4</v>
          </cell>
          <cell r="AD1800">
            <v>45128</v>
          </cell>
          <cell r="AI1800" t="str">
            <v>NO EXISTE PROPUESTA SUSCEPTIBLE</v>
          </cell>
          <cell r="AL1800">
            <v>0</v>
          </cell>
          <cell r="AM1800">
            <v>0</v>
          </cell>
          <cell r="AN1800" t="str">
            <v>REALIZADO</v>
          </cell>
          <cell r="AO1800" t="str">
            <v>AA-50-GYR-050GYR007-I-357-2023</v>
          </cell>
          <cell r="AP1800" t="str">
            <v>E-2023-00063330</v>
          </cell>
          <cell r="AQ1800" t="str">
            <v>AD</v>
          </cell>
          <cell r="AR1800">
            <v>3</v>
          </cell>
          <cell r="AS1800">
            <v>2</v>
          </cell>
          <cell r="AT1800" t="str">
            <v>050GYR007</v>
          </cell>
          <cell r="AU1800" t="str">
            <v xml:space="preserve">Jorge Luis Luna Ham Enc. de la Coordinación de Abastecimiento y Equipamiento.
Jorgeluis.luna@imss.gob.mx
Telf. 315 64 22 </v>
          </cell>
          <cell r="AV1800" t="str">
            <v>M.E. Bogart Carreras Olivar, Coordinador de Prevención y Atención a la Salud, bogart.carreras@imss.gob.mx; 7773295112 ext 1345</v>
          </cell>
          <cell r="AW1800" t="str">
            <v>M.E. Bogart Carreras Olivar, Coordinador de Prevención y Atención a la Salud, bogart.carreras@imss.gob.mx; 7773295112 ext 1345</v>
          </cell>
          <cell r="AX1800" t="str">
            <v>NO</v>
          </cell>
          <cell r="AY1800" t="str">
            <v>No aplica</v>
          </cell>
          <cell r="AZ1800" t="str">
            <v>No aplica</v>
          </cell>
          <cell r="BA1800" t="str">
            <v>No aplica</v>
          </cell>
          <cell r="BB1800" t="str">
            <v>No aplica</v>
          </cell>
          <cell r="BC1800" t="str">
            <v xml:space="preserve">NO </v>
          </cell>
          <cell r="BD1800" t="str">
            <v>NO</v>
          </cell>
          <cell r="BE1800" t="str">
            <v>NO</v>
          </cell>
          <cell r="BF1800" t="str">
            <v>No aplica</v>
          </cell>
          <cell r="BG1800" t="str">
            <v>0000104993-2023</v>
          </cell>
          <cell r="BH1800">
            <v>21053002</v>
          </cell>
          <cell r="BI1800">
            <v>45025</v>
          </cell>
          <cell r="BJ1800">
            <v>2009228965.79</v>
          </cell>
          <cell r="BK1800" t="str">
            <v>SI</v>
          </cell>
          <cell r="BL1800" t="str">
            <v>2000 Materiales y suministros</v>
          </cell>
          <cell r="BM1800">
            <v>150200</v>
          </cell>
          <cell r="BN1800" t="str">
            <v>25401 Materiales, accesorios y suministros médicos</v>
          </cell>
          <cell r="BO1800" t="str">
            <v>SI</v>
          </cell>
          <cell r="BP1800" t="str">
            <v>SI</v>
          </cell>
          <cell r="BQ1800" t="str">
            <v>NA</v>
          </cell>
          <cell r="BR1800" t="str">
            <v>NA</v>
          </cell>
          <cell r="BT1800" t="str">
            <v>NA</v>
          </cell>
        </row>
        <row r="1801">
          <cell r="V1801" t="str">
            <v>S18/AD/111/2023</v>
          </cell>
          <cell r="W1801">
            <v>45107</v>
          </cell>
          <cell r="X1801" t="str">
            <v xml:space="preserve">REALIZADO </v>
          </cell>
          <cell r="Y1801">
            <v>45098</v>
          </cell>
          <cell r="Z1801" t="str">
            <v xml:space="preserve">REALIZADO </v>
          </cell>
          <cell r="AB1801" t="str">
            <v>41 II</v>
          </cell>
          <cell r="AC1801">
            <v>1</v>
          </cell>
          <cell r="AD1801">
            <v>45100</v>
          </cell>
          <cell r="AF1801">
            <v>2</v>
          </cell>
          <cell r="AG1801">
            <v>1</v>
          </cell>
          <cell r="AH1801">
            <v>45113</v>
          </cell>
          <cell r="AJ1801">
            <v>6</v>
          </cell>
          <cell r="AK1801">
            <v>385</v>
          </cell>
          <cell r="AL1801">
            <v>2310</v>
          </cell>
          <cell r="AM1801">
            <v>1</v>
          </cell>
          <cell r="AN1801" t="str">
            <v>REALIZADO</v>
          </cell>
          <cell r="AO1801" t="str">
            <v>AA-50-GYR-050GYR007-I-321-2023</v>
          </cell>
          <cell r="AP1801" t="str">
            <v>E-2023-00052077</v>
          </cell>
          <cell r="AQ1801" t="str">
            <v>AD</v>
          </cell>
          <cell r="AR1801">
            <v>3</v>
          </cell>
          <cell r="AS1801">
            <v>2</v>
          </cell>
          <cell r="AT1801" t="str">
            <v>050GYR007</v>
          </cell>
          <cell r="AU1801" t="str">
            <v xml:space="preserve">Jorge Luis Luna Ham Enc. de la Coordinación de Abastecimiento y Equipamiento.
Jorgeluis.luna@imss.gob.mx
Telf. 315 64 22 </v>
          </cell>
          <cell r="AV1801" t="str">
            <v>M.E. Bogart Carreras Olivar, Coordinador de Prevención y Atención a la Salud, bogart.carreras@imss.gob.mx; 7773295112 ext 1345</v>
          </cell>
          <cell r="AW1801" t="str">
            <v>M.E. Bogart Carreras Olivar, Coordinador de Prevención y Atención a la Salud, bogart.carreras@imss.gob.mx; 7773295112 ext 1345</v>
          </cell>
          <cell r="AX1801" t="str">
            <v>NO</v>
          </cell>
          <cell r="AY1801" t="str">
            <v>No aplica</v>
          </cell>
          <cell r="AZ1801" t="str">
            <v>No aplica</v>
          </cell>
          <cell r="BA1801" t="str">
            <v>No aplica</v>
          </cell>
          <cell r="BB1801" t="str">
            <v>No aplica</v>
          </cell>
          <cell r="BC1801" t="str">
            <v xml:space="preserve">NO </v>
          </cell>
          <cell r="BD1801" t="str">
            <v>NO</v>
          </cell>
          <cell r="BE1801" t="str">
            <v>NO</v>
          </cell>
          <cell r="BF1801" t="str">
            <v>No aplica</v>
          </cell>
          <cell r="BG1801" t="str">
            <v>0000104993-2023</v>
          </cell>
          <cell r="BH1801">
            <v>21053002</v>
          </cell>
          <cell r="BI1801">
            <v>45025</v>
          </cell>
          <cell r="BJ1801">
            <v>2009228965.79</v>
          </cell>
          <cell r="BK1801" t="str">
            <v>SI</v>
          </cell>
          <cell r="BL1801" t="str">
            <v>2000 Materiales y suministros</v>
          </cell>
          <cell r="BM1801">
            <v>150200</v>
          </cell>
          <cell r="BN1801" t="str">
            <v>25401 Materiales, accesorios y suministros médicos</v>
          </cell>
          <cell r="BO1801" t="str">
            <v>SI</v>
          </cell>
          <cell r="BP1801" t="str">
            <v>SI</v>
          </cell>
          <cell r="BQ1801" t="str">
            <v>NA</v>
          </cell>
          <cell r="BR1801" t="str">
            <v>NA</v>
          </cell>
          <cell r="BS1801">
            <v>45098</v>
          </cell>
          <cell r="BT1801" t="str">
            <v>NA</v>
          </cell>
        </row>
        <row r="1802">
          <cell r="V1802" t="str">
            <v>S18/AD/111/2023</v>
          </cell>
          <cell r="W1802">
            <v>45107</v>
          </cell>
          <cell r="X1802" t="str">
            <v xml:space="preserve">REALIZADO </v>
          </cell>
          <cell r="Y1802">
            <v>45098</v>
          </cell>
          <cell r="Z1802" t="str">
            <v xml:space="preserve">REALIZADO </v>
          </cell>
          <cell r="AA1802">
            <v>45120</v>
          </cell>
          <cell r="AB1802" t="str">
            <v>41 II</v>
          </cell>
          <cell r="AC1802">
            <v>3</v>
          </cell>
          <cell r="AD1802">
            <v>45124</v>
          </cell>
          <cell r="AF1802">
            <v>1</v>
          </cell>
          <cell r="AG1802">
            <v>1</v>
          </cell>
          <cell r="AH1802">
            <v>45126</v>
          </cell>
          <cell r="AJ1802">
            <v>12</v>
          </cell>
          <cell r="AK1802">
            <v>242.52</v>
          </cell>
          <cell r="AL1802">
            <v>2910.2400000000002</v>
          </cell>
          <cell r="AM1802">
            <v>1</v>
          </cell>
          <cell r="AN1802" t="str">
            <v>REALIZADO</v>
          </cell>
          <cell r="AO1802" t="str">
            <v>AA-50-GYR-050GYR007-I-357-2023</v>
          </cell>
          <cell r="AP1802" t="str">
            <v>E-2023-00060629</v>
          </cell>
          <cell r="AQ1802" t="str">
            <v>AD</v>
          </cell>
          <cell r="AR1802">
            <v>3</v>
          </cell>
          <cell r="AS1802">
            <v>2</v>
          </cell>
          <cell r="AT1802" t="str">
            <v>050GYR007</v>
          </cell>
          <cell r="AU1802" t="str">
            <v xml:space="preserve">Jorge Luis Luna Ham Enc. de la Coordinación de Abastecimiento y Equipamiento.
Jorgeluis.luna@imss.gob.mx
Telf. 315 64 22 </v>
          </cell>
          <cell r="AV1802" t="str">
            <v>M.E. Bogart Carreras Olivar, Coordinador de Prevención y Atención a la Salud, bogart.carreras@imss.gob.mx; 7773295112 ext 1345</v>
          </cell>
          <cell r="AW1802" t="str">
            <v>M.E. Bogart Carreras Olivar, Coordinador de Prevención y Atención a la Salud, bogart.carreras@imss.gob.mx; 7773295112 ext 1345</v>
          </cell>
          <cell r="AX1802" t="str">
            <v>NO</v>
          </cell>
          <cell r="AY1802" t="str">
            <v>No aplica</v>
          </cell>
          <cell r="AZ1802" t="str">
            <v>No aplica</v>
          </cell>
          <cell r="BA1802" t="str">
            <v>No aplica</v>
          </cell>
          <cell r="BB1802" t="str">
            <v>No aplica</v>
          </cell>
          <cell r="BC1802" t="str">
            <v xml:space="preserve">NO </v>
          </cell>
          <cell r="BD1802" t="str">
            <v>NO</v>
          </cell>
          <cell r="BE1802" t="str">
            <v>NO</v>
          </cell>
          <cell r="BF1802" t="str">
            <v>No aplica</v>
          </cell>
          <cell r="BG1802" t="str">
            <v>0000104993-2023</v>
          </cell>
          <cell r="BH1802">
            <v>21053002</v>
          </cell>
          <cell r="BI1802">
            <v>45025</v>
          </cell>
          <cell r="BJ1802">
            <v>2009228965.79</v>
          </cell>
          <cell r="BK1802" t="str">
            <v>SI</v>
          </cell>
          <cell r="BL1802" t="str">
            <v>2000 Materiales y suministros</v>
          </cell>
          <cell r="BM1802">
            <v>150200</v>
          </cell>
          <cell r="BN1802" t="str">
            <v>25401 Materiales, accesorios y suministros médicos</v>
          </cell>
          <cell r="BO1802" t="str">
            <v>SI</v>
          </cell>
          <cell r="BP1802" t="str">
            <v>SI</v>
          </cell>
          <cell r="BQ1802" t="str">
            <v>NA</v>
          </cell>
          <cell r="BR1802" t="str">
            <v>NA</v>
          </cell>
          <cell r="BS1802">
            <v>45120</v>
          </cell>
          <cell r="BT1802" t="str">
            <v>NA</v>
          </cell>
        </row>
        <row r="1803">
          <cell r="V1803" t="str">
            <v>S18/AD/111/2023</v>
          </cell>
          <cell r="W1803">
            <v>45107</v>
          </cell>
          <cell r="X1803" t="str">
            <v xml:space="preserve">REALIZADO </v>
          </cell>
          <cell r="Y1803">
            <v>45098</v>
          </cell>
          <cell r="Z1803" t="str">
            <v xml:space="preserve">REALIZADO </v>
          </cell>
          <cell r="AB1803" t="str">
            <v>41 II</v>
          </cell>
          <cell r="AC1803">
            <v>1</v>
          </cell>
          <cell r="AD1803">
            <v>45100</v>
          </cell>
          <cell r="AF1803">
            <v>2</v>
          </cell>
          <cell r="AG1803">
            <v>1</v>
          </cell>
          <cell r="AH1803">
            <v>45113</v>
          </cell>
          <cell r="AJ1803">
            <v>964</v>
          </cell>
          <cell r="AK1803">
            <v>0.9</v>
          </cell>
          <cell r="AL1803">
            <v>867.6</v>
          </cell>
          <cell r="AM1803">
            <v>1</v>
          </cell>
          <cell r="AN1803" t="str">
            <v>REALIZADO</v>
          </cell>
          <cell r="AO1803" t="str">
            <v>AA-50-GYR-050GYR007-I-321-2023</v>
          </cell>
          <cell r="AP1803" t="str">
            <v>E-2023-00052077</v>
          </cell>
          <cell r="AQ1803" t="str">
            <v>AD</v>
          </cell>
          <cell r="AR1803">
            <v>3</v>
          </cell>
          <cell r="AS1803">
            <v>2</v>
          </cell>
          <cell r="AT1803" t="str">
            <v>050GYR007</v>
          </cell>
          <cell r="AU1803" t="str">
            <v xml:space="preserve">Jorge Luis Luna Ham Enc. de la Coordinación de Abastecimiento y Equipamiento.
Jorgeluis.luna@imss.gob.mx
Telf. 315 64 22 </v>
          </cell>
          <cell r="AV1803" t="str">
            <v>M.E. Bogart Carreras Olivar, Coordinador de Prevención y Atención a la Salud, bogart.carreras@imss.gob.mx; 7773295112 ext 1345</v>
          </cell>
          <cell r="AW1803" t="str">
            <v>M.E. Bogart Carreras Olivar, Coordinador de Prevención y Atención a la Salud, bogart.carreras@imss.gob.mx; 7773295112 ext 1345</v>
          </cell>
          <cell r="AX1803" t="str">
            <v>NO</v>
          </cell>
          <cell r="AY1803" t="str">
            <v>No aplica</v>
          </cell>
          <cell r="AZ1803" t="str">
            <v>No aplica</v>
          </cell>
          <cell r="BA1803" t="str">
            <v>No aplica</v>
          </cell>
          <cell r="BB1803" t="str">
            <v>No aplica</v>
          </cell>
          <cell r="BC1803" t="str">
            <v xml:space="preserve">NO </v>
          </cell>
          <cell r="BD1803" t="str">
            <v>NO</v>
          </cell>
          <cell r="BE1803" t="str">
            <v>NO</v>
          </cell>
          <cell r="BF1803" t="str">
            <v>No aplica</v>
          </cell>
          <cell r="BG1803" t="str">
            <v>0000104993-2023</v>
          </cell>
          <cell r="BH1803">
            <v>21053002</v>
          </cell>
          <cell r="BI1803">
            <v>45025</v>
          </cell>
          <cell r="BJ1803">
            <v>2009228965.79</v>
          </cell>
          <cell r="BK1803" t="str">
            <v>SI</v>
          </cell>
          <cell r="BL1803" t="str">
            <v>2000 Materiales y suministros</v>
          </cell>
          <cell r="BM1803">
            <v>150200</v>
          </cell>
          <cell r="BN1803" t="str">
            <v>25401 Materiales, accesorios y suministros médicos</v>
          </cell>
          <cell r="BO1803" t="str">
            <v>SI</v>
          </cell>
          <cell r="BP1803" t="str">
            <v>SI</v>
          </cell>
          <cell r="BQ1803" t="str">
            <v>NA</v>
          </cell>
          <cell r="BR1803" t="str">
            <v>NA</v>
          </cell>
          <cell r="BS1803">
            <v>45098</v>
          </cell>
          <cell r="BT1803" t="str">
            <v>NA</v>
          </cell>
        </row>
        <row r="1804">
          <cell r="V1804" t="str">
            <v>S18/AD/111/2023</v>
          </cell>
          <cell r="W1804">
            <v>45107</v>
          </cell>
          <cell r="X1804" t="str">
            <v xml:space="preserve">REALIZADO </v>
          </cell>
          <cell r="Y1804">
            <v>45098</v>
          </cell>
          <cell r="Z1804" t="str">
            <v xml:space="preserve">REALIZADO </v>
          </cell>
          <cell r="AB1804" t="str">
            <v>41 II</v>
          </cell>
          <cell r="AC1804">
            <v>1</v>
          </cell>
          <cell r="AD1804">
            <v>45100</v>
          </cell>
          <cell r="AF1804">
            <v>2</v>
          </cell>
          <cell r="AG1804">
            <v>1</v>
          </cell>
          <cell r="AH1804">
            <v>45113</v>
          </cell>
          <cell r="AJ1804">
            <v>1103</v>
          </cell>
          <cell r="AK1804">
            <v>4</v>
          </cell>
          <cell r="AL1804">
            <v>4412</v>
          </cell>
          <cell r="AM1804">
            <v>1</v>
          </cell>
          <cell r="AN1804" t="str">
            <v>REALIZADO</v>
          </cell>
          <cell r="AO1804" t="str">
            <v>AA-50-GYR-050GYR007-I-321-2023</v>
          </cell>
          <cell r="AP1804" t="str">
            <v>E-2023-00052077</v>
          </cell>
          <cell r="AQ1804" t="str">
            <v>AD</v>
          </cell>
          <cell r="AR1804">
            <v>3</v>
          </cell>
          <cell r="AS1804">
            <v>2</v>
          </cell>
          <cell r="AT1804" t="str">
            <v>050GYR007</v>
          </cell>
          <cell r="AU1804" t="str">
            <v xml:space="preserve">Jorge Luis Luna Ham Enc. de la Coordinación de Abastecimiento y Equipamiento.
Jorgeluis.luna@imss.gob.mx
Telf. 315 64 22 </v>
          </cell>
          <cell r="AV1804" t="str">
            <v>M.E. Bogart Carreras Olivar, Coordinador de Prevención y Atención a la Salud, bogart.carreras@imss.gob.mx; 7773295112 ext 1345</v>
          </cell>
          <cell r="AW1804" t="str">
            <v>M.E. Bogart Carreras Olivar, Coordinador de Prevención y Atención a la Salud, bogart.carreras@imss.gob.mx; 7773295112 ext 1345</v>
          </cell>
          <cell r="AX1804" t="str">
            <v>NO</v>
          </cell>
          <cell r="AY1804" t="str">
            <v>No aplica</v>
          </cell>
          <cell r="AZ1804" t="str">
            <v>No aplica</v>
          </cell>
          <cell r="BA1804" t="str">
            <v>No aplica</v>
          </cell>
          <cell r="BB1804" t="str">
            <v>No aplica</v>
          </cell>
          <cell r="BC1804" t="str">
            <v xml:space="preserve">NO </v>
          </cell>
          <cell r="BD1804" t="str">
            <v>NO</v>
          </cell>
          <cell r="BE1804" t="str">
            <v>NO</v>
          </cell>
          <cell r="BF1804" t="str">
            <v>No aplica</v>
          </cell>
          <cell r="BG1804" t="str">
            <v>0000104993-2023</v>
          </cell>
          <cell r="BH1804">
            <v>21053002</v>
          </cell>
          <cell r="BI1804">
            <v>45025</v>
          </cell>
          <cell r="BJ1804">
            <v>2009228965.79</v>
          </cell>
          <cell r="BK1804" t="str">
            <v>SI</v>
          </cell>
          <cell r="BL1804" t="str">
            <v>2000 Materiales y suministros</v>
          </cell>
          <cell r="BM1804">
            <v>150200</v>
          </cell>
          <cell r="BN1804" t="str">
            <v>25401 Materiales, accesorios y suministros médicos</v>
          </cell>
          <cell r="BO1804" t="str">
            <v>SI</v>
          </cell>
          <cell r="BP1804" t="str">
            <v>SI</v>
          </cell>
          <cell r="BQ1804" t="str">
            <v>NA</v>
          </cell>
          <cell r="BR1804" t="str">
            <v>NA</v>
          </cell>
          <cell r="BS1804">
            <v>45098</v>
          </cell>
          <cell r="BT1804" t="str">
            <v>NA</v>
          </cell>
        </row>
        <row r="1805">
          <cell r="V1805" t="str">
            <v>S18/AD/111/2023</v>
          </cell>
          <cell r="W1805">
            <v>45107</v>
          </cell>
          <cell r="X1805" t="str">
            <v xml:space="preserve">REALIZADO </v>
          </cell>
          <cell r="Y1805">
            <v>45098</v>
          </cell>
          <cell r="Z1805" t="str">
            <v xml:space="preserve">REALIZADO </v>
          </cell>
          <cell r="AB1805" t="str">
            <v>41 II</v>
          </cell>
          <cell r="AC1805">
            <v>1</v>
          </cell>
          <cell r="AD1805">
            <v>45100</v>
          </cell>
          <cell r="AF1805">
            <v>4</v>
          </cell>
          <cell r="AG1805">
            <v>1</v>
          </cell>
          <cell r="AH1805">
            <v>45113</v>
          </cell>
          <cell r="AJ1805">
            <v>46</v>
          </cell>
          <cell r="AK1805">
            <v>22</v>
          </cell>
          <cell r="AL1805">
            <v>1012</v>
          </cell>
          <cell r="AM1805">
            <v>1</v>
          </cell>
          <cell r="AN1805" t="str">
            <v>REALIZADO</v>
          </cell>
          <cell r="AO1805" t="str">
            <v>AA-50-GYR-050GYR007-I-321-2023</v>
          </cell>
          <cell r="AP1805" t="str">
            <v>E-2023-00052077</v>
          </cell>
          <cell r="AQ1805" t="str">
            <v>AD</v>
          </cell>
          <cell r="AR1805">
            <v>3</v>
          </cell>
          <cell r="AS1805">
            <v>2</v>
          </cell>
          <cell r="AT1805" t="str">
            <v>050GYR007</v>
          </cell>
          <cell r="AU1805" t="str">
            <v xml:space="preserve">Jorge Luis Luna Ham Enc. de la Coordinación de Abastecimiento y Equipamiento.
Jorgeluis.luna@imss.gob.mx
Telf. 315 64 22 </v>
          </cell>
          <cell r="AV1805" t="str">
            <v>M.E. Bogart Carreras Olivar, Coordinador de Prevención y Atención a la Salud, bogart.carreras@imss.gob.mx; 7773295112 ext 1345</v>
          </cell>
          <cell r="AW1805" t="str">
            <v>M.E. Bogart Carreras Olivar, Coordinador de Prevención y Atención a la Salud, bogart.carreras@imss.gob.mx; 7773295112 ext 1345</v>
          </cell>
          <cell r="AX1805" t="str">
            <v>NO</v>
          </cell>
          <cell r="AY1805" t="str">
            <v>No aplica</v>
          </cell>
          <cell r="AZ1805" t="str">
            <v>No aplica</v>
          </cell>
          <cell r="BA1805" t="str">
            <v>No aplica</v>
          </cell>
          <cell r="BB1805" t="str">
            <v>No aplica</v>
          </cell>
          <cell r="BC1805" t="str">
            <v xml:space="preserve">NO </v>
          </cell>
          <cell r="BD1805" t="str">
            <v>NO</v>
          </cell>
          <cell r="BE1805" t="str">
            <v>NO</v>
          </cell>
          <cell r="BF1805" t="str">
            <v>No aplica</v>
          </cell>
          <cell r="BG1805" t="str">
            <v>0000104993-2023</v>
          </cell>
          <cell r="BH1805">
            <v>21053002</v>
          </cell>
          <cell r="BI1805">
            <v>45025</v>
          </cell>
          <cell r="BJ1805">
            <v>2009228965.79</v>
          </cell>
          <cell r="BK1805" t="str">
            <v>SI</v>
          </cell>
          <cell r="BL1805" t="str">
            <v>2000 Materiales y suministros</v>
          </cell>
          <cell r="BM1805">
            <v>150200</v>
          </cell>
          <cell r="BN1805" t="str">
            <v>25401 Materiales, accesorios y suministros médicos</v>
          </cell>
          <cell r="BO1805" t="str">
            <v>SI</v>
          </cell>
          <cell r="BP1805" t="str">
            <v>SI</v>
          </cell>
          <cell r="BQ1805" t="str">
            <v>NA</v>
          </cell>
          <cell r="BR1805" t="str">
            <v>NA</v>
          </cell>
          <cell r="BS1805">
            <v>45098</v>
          </cell>
          <cell r="BT1805" t="str">
            <v>NA</v>
          </cell>
        </row>
        <row r="1806">
          <cell r="V1806" t="str">
            <v>S18/AD/111/2023</v>
          </cell>
          <cell r="W1806">
            <v>45107</v>
          </cell>
          <cell r="X1806" t="str">
            <v xml:space="preserve">REALIZADO </v>
          </cell>
          <cell r="Y1806">
            <v>45098</v>
          </cell>
          <cell r="Z1806" t="str">
            <v xml:space="preserve">REALIZADO </v>
          </cell>
          <cell r="AA1806">
            <v>45126</v>
          </cell>
          <cell r="AB1806" t="str">
            <v>41 II</v>
          </cell>
          <cell r="AC1806">
            <v>4</v>
          </cell>
          <cell r="AD1806">
            <v>45128</v>
          </cell>
          <cell r="AI1806" t="str">
            <v>NO EXISTE PROPUESTA SUSCEPTIBLE</v>
          </cell>
          <cell r="AL1806">
            <v>0</v>
          </cell>
          <cell r="AM1806">
            <v>0</v>
          </cell>
          <cell r="AN1806" t="str">
            <v>REALIZADO</v>
          </cell>
          <cell r="AO1806" t="str">
            <v>AA-50-GYR-050GYR007-I-357-2023</v>
          </cell>
          <cell r="AP1806" t="str">
            <v>E-2023-00063330</v>
          </cell>
          <cell r="AQ1806" t="str">
            <v>AD</v>
          </cell>
          <cell r="AR1806">
            <v>3</v>
          </cell>
          <cell r="AS1806">
            <v>2</v>
          </cell>
          <cell r="AT1806" t="str">
            <v>050GYR007</v>
          </cell>
          <cell r="AU1806" t="str">
            <v xml:space="preserve">Jorge Luis Luna Ham Enc. de la Coordinación de Abastecimiento y Equipamiento.
Jorgeluis.luna@imss.gob.mx
Telf. 315 64 22 </v>
          </cell>
          <cell r="AV1806" t="str">
            <v>M.E. Bogart Carreras Olivar, Coordinador de Prevención y Atención a la Salud, bogart.carreras@imss.gob.mx; 7773295112 ext 1345</v>
          </cell>
          <cell r="AW1806" t="str">
            <v>M.E. Bogart Carreras Olivar, Coordinador de Prevención y Atención a la Salud, bogart.carreras@imss.gob.mx; 7773295112 ext 1345</v>
          </cell>
          <cell r="AX1806" t="str">
            <v>NO</v>
          </cell>
          <cell r="AY1806" t="str">
            <v>No aplica</v>
          </cell>
          <cell r="AZ1806" t="str">
            <v>No aplica</v>
          </cell>
          <cell r="BA1806" t="str">
            <v>No aplica</v>
          </cell>
          <cell r="BB1806" t="str">
            <v>No aplica</v>
          </cell>
          <cell r="BC1806" t="str">
            <v xml:space="preserve">NO </v>
          </cell>
          <cell r="BD1806" t="str">
            <v>NO</v>
          </cell>
          <cell r="BE1806" t="str">
            <v>NO</v>
          </cell>
          <cell r="BF1806" t="str">
            <v>No aplica</v>
          </cell>
          <cell r="BG1806" t="str">
            <v>0000104993-2023</v>
          </cell>
          <cell r="BH1806">
            <v>21053002</v>
          </cell>
          <cell r="BI1806">
            <v>45025</v>
          </cell>
          <cell r="BJ1806">
            <v>2009228965.79</v>
          </cell>
          <cell r="BK1806" t="str">
            <v>SI</v>
          </cell>
          <cell r="BL1806" t="str">
            <v>2000 Materiales y suministros</v>
          </cell>
          <cell r="BM1806">
            <v>150200</v>
          </cell>
          <cell r="BN1806" t="str">
            <v>25401 Materiales, accesorios y suministros médicos</v>
          </cell>
          <cell r="BO1806" t="str">
            <v>SI</v>
          </cell>
          <cell r="BP1806" t="str">
            <v>SI</v>
          </cell>
          <cell r="BQ1806" t="str">
            <v>NA</v>
          </cell>
          <cell r="BR1806" t="str">
            <v>NA</v>
          </cell>
          <cell r="BT1806" t="str">
            <v>NA</v>
          </cell>
        </row>
        <row r="1807">
          <cell r="V1807" t="str">
            <v>S18/AD/111/2023</v>
          </cell>
          <cell r="W1807">
            <v>45107</v>
          </cell>
          <cell r="X1807" t="str">
            <v xml:space="preserve">REALIZADO </v>
          </cell>
          <cell r="Y1807">
            <v>45098</v>
          </cell>
          <cell r="Z1807" t="str">
            <v xml:space="preserve">REALIZADO </v>
          </cell>
          <cell r="AA1807">
            <v>45114</v>
          </cell>
          <cell r="AB1807" t="str">
            <v>41 II</v>
          </cell>
          <cell r="AC1807">
            <v>2</v>
          </cell>
          <cell r="AD1807">
            <v>45118</v>
          </cell>
          <cell r="AF1807">
            <v>1</v>
          </cell>
          <cell r="AG1807">
            <v>1</v>
          </cell>
          <cell r="AH1807">
            <v>45119</v>
          </cell>
          <cell r="AJ1807">
            <v>15</v>
          </cell>
          <cell r="AK1807">
            <v>338</v>
          </cell>
          <cell r="AL1807">
            <v>5070</v>
          </cell>
          <cell r="AM1807">
            <v>1</v>
          </cell>
          <cell r="AN1807" t="str">
            <v>REALIZADO</v>
          </cell>
          <cell r="AO1807" t="str">
            <v>AA-50-GYR-050GYR007-I-347-2023</v>
          </cell>
          <cell r="AP1807" t="str">
            <v>E-2023-00057827</v>
          </cell>
          <cell r="AQ1807" t="str">
            <v>AD</v>
          </cell>
          <cell r="AR1807">
            <v>3</v>
          </cell>
          <cell r="AS1807">
            <v>2</v>
          </cell>
          <cell r="AT1807" t="str">
            <v>050GYR007</v>
          </cell>
          <cell r="AU1807" t="str">
            <v xml:space="preserve">Jorge Luis Luna Ham Enc. de la Coordinación de Abastecimiento y Equipamiento.
Jorgeluis.luna@imss.gob.mx
Telf. 315 64 22 </v>
          </cell>
          <cell r="AV1807" t="str">
            <v>M.E. Bogart Carreras Olivar, Coordinador de Prevención y Atención a la Salud, bogart.carreras@imss.gob.mx; 7773295112 ext 1345</v>
          </cell>
          <cell r="AW1807" t="str">
            <v>M.E. Bogart Carreras Olivar, Coordinador de Prevención y Atención a la Salud, bogart.carreras@imss.gob.mx; 7773295112 ext 1345</v>
          </cell>
          <cell r="AX1807" t="str">
            <v>NO</v>
          </cell>
          <cell r="AY1807" t="str">
            <v>No aplica</v>
          </cell>
          <cell r="AZ1807" t="str">
            <v>No aplica</v>
          </cell>
          <cell r="BA1807" t="str">
            <v>No aplica</v>
          </cell>
          <cell r="BB1807" t="str">
            <v>No aplica</v>
          </cell>
          <cell r="BC1807" t="str">
            <v xml:space="preserve">NO </v>
          </cell>
          <cell r="BD1807" t="str">
            <v>NO</v>
          </cell>
          <cell r="BE1807" t="str">
            <v>NO</v>
          </cell>
          <cell r="BF1807" t="str">
            <v>No aplica</v>
          </cell>
          <cell r="BG1807" t="str">
            <v>0000104993-2023</v>
          </cell>
          <cell r="BH1807">
            <v>21053002</v>
          </cell>
          <cell r="BI1807">
            <v>45025</v>
          </cell>
          <cell r="BJ1807">
            <v>2009228965.79</v>
          </cell>
          <cell r="BK1807" t="str">
            <v>SI</v>
          </cell>
          <cell r="BL1807" t="str">
            <v>2000 Materiales y suministros</v>
          </cell>
          <cell r="BM1807">
            <v>150200</v>
          </cell>
          <cell r="BN1807" t="str">
            <v>25401 Materiales, accesorios y suministros médicos</v>
          </cell>
          <cell r="BO1807" t="str">
            <v>SI</v>
          </cell>
          <cell r="BP1807" t="str">
            <v>SI</v>
          </cell>
          <cell r="BQ1807" t="str">
            <v>NA</v>
          </cell>
          <cell r="BR1807" t="str">
            <v>NA</v>
          </cell>
          <cell r="BS1807">
            <v>45114</v>
          </cell>
          <cell r="BT1807" t="str">
            <v>NA</v>
          </cell>
        </row>
        <row r="1808">
          <cell r="V1808" t="str">
            <v>S18/AD/111/2023</v>
          </cell>
          <cell r="W1808">
            <v>45107</v>
          </cell>
          <cell r="X1808" t="str">
            <v xml:space="preserve">REALIZADO </v>
          </cell>
          <cell r="Y1808">
            <v>45098</v>
          </cell>
          <cell r="Z1808" t="str">
            <v xml:space="preserve">REALIZADO </v>
          </cell>
          <cell r="AA1808">
            <v>45114</v>
          </cell>
          <cell r="AB1808" t="str">
            <v>41 II</v>
          </cell>
          <cell r="AC1808">
            <v>2</v>
          </cell>
          <cell r="AD1808">
            <v>45118</v>
          </cell>
          <cell r="AF1808">
            <v>1</v>
          </cell>
          <cell r="AG1808">
            <v>1</v>
          </cell>
          <cell r="AH1808">
            <v>45119</v>
          </cell>
          <cell r="AJ1808">
            <v>4</v>
          </cell>
          <cell r="AK1808">
            <v>262.60000000000002</v>
          </cell>
          <cell r="AL1808">
            <v>1050.4000000000001</v>
          </cell>
          <cell r="AM1808">
            <v>1</v>
          </cell>
          <cell r="AN1808" t="str">
            <v>REALIZADO</v>
          </cell>
          <cell r="AO1808" t="str">
            <v>AA-50-GYR-050GYR007-I-347-2023</v>
          </cell>
          <cell r="AP1808" t="str">
            <v>E-2023-00057827</v>
          </cell>
          <cell r="AQ1808" t="str">
            <v>AD</v>
          </cell>
          <cell r="AR1808">
            <v>3</v>
          </cell>
          <cell r="AS1808">
            <v>2</v>
          </cell>
          <cell r="AT1808" t="str">
            <v>050GYR007</v>
          </cell>
          <cell r="AU1808" t="str">
            <v xml:space="preserve">Jorge Luis Luna Ham Enc. de la Coordinación de Abastecimiento y Equipamiento.
Jorgeluis.luna@imss.gob.mx
Telf. 315 64 22 </v>
          </cell>
          <cell r="AV1808" t="str">
            <v>M.E. Bogart Carreras Olivar, Coordinador de Prevención y Atención a la Salud, bogart.carreras@imss.gob.mx; 7773295112 ext 1345</v>
          </cell>
          <cell r="AW1808" t="str">
            <v>M.E. Bogart Carreras Olivar, Coordinador de Prevención y Atención a la Salud, bogart.carreras@imss.gob.mx; 7773295112 ext 1345</v>
          </cell>
          <cell r="AX1808" t="str">
            <v>NO</v>
          </cell>
          <cell r="AY1808" t="str">
            <v>No aplica</v>
          </cell>
          <cell r="AZ1808" t="str">
            <v>No aplica</v>
          </cell>
          <cell r="BA1808" t="str">
            <v>No aplica</v>
          </cell>
          <cell r="BB1808" t="str">
            <v>No aplica</v>
          </cell>
          <cell r="BC1808" t="str">
            <v xml:space="preserve">NO </v>
          </cell>
          <cell r="BD1808" t="str">
            <v>NO</v>
          </cell>
          <cell r="BE1808" t="str">
            <v>NO</v>
          </cell>
          <cell r="BF1808" t="str">
            <v>No aplica</v>
          </cell>
          <cell r="BG1808" t="str">
            <v>0000104993-2023</v>
          </cell>
          <cell r="BH1808">
            <v>21053002</v>
          </cell>
          <cell r="BI1808">
            <v>45025</v>
          </cell>
          <cell r="BJ1808">
            <v>2009228965.79</v>
          </cell>
          <cell r="BK1808" t="str">
            <v>SI</v>
          </cell>
          <cell r="BL1808" t="str">
            <v>2000 Materiales y suministros</v>
          </cell>
          <cell r="BM1808">
            <v>150200</v>
          </cell>
          <cell r="BN1808" t="str">
            <v>25401 Materiales, accesorios y suministros médicos</v>
          </cell>
          <cell r="BO1808" t="str">
            <v>SI</v>
          </cell>
          <cell r="BP1808" t="str">
            <v>SI</v>
          </cell>
          <cell r="BQ1808" t="str">
            <v>NA</v>
          </cell>
          <cell r="BR1808" t="str">
            <v>NA</v>
          </cell>
          <cell r="BS1808">
            <v>45114</v>
          </cell>
          <cell r="BT1808" t="str">
            <v>NA</v>
          </cell>
        </row>
        <row r="1809">
          <cell r="V1809" t="str">
            <v>S18/AD/111/2023</v>
          </cell>
          <cell r="W1809">
            <v>45107</v>
          </cell>
          <cell r="X1809" t="str">
            <v xml:space="preserve">REALIZADO </v>
          </cell>
          <cell r="Y1809">
            <v>45098</v>
          </cell>
          <cell r="Z1809" t="str">
            <v xml:space="preserve">REALIZADO </v>
          </cell>
          <cell r="AB1809" t="str">
            <v>41 II</v>
          </cell>
          <cell r="AC1809">
            <v>1</v>
          </cell>
          <cell r="AD1809">
            <v>45100</v>
          </cell>
          <cell r="AF1809">
            <v>1</v>
          </cell>
          <cell r="AG1809">
            <v>1</v>
          </cell>
          <cell r="AH1809">
            <v>45113</v>
          </cell>
          <cell r="AJ1809">
            <v>59</v>
          </cell>
          <cell r="AK1809">
            <v>295</v>
          </cell>
          <cell r="AL1809">
            <v>17405</v>
          </cell>
          <cell r="AM1809">
            <v>1</v>
          </cell>
          <cell r="AN1809" t="str">
            <v>REALIZADO</v>
          </cell>
          <cell r="AO1809" t="str">
            <v>AA-50-GYR-050GYR007-I-321-2023</v>
          </cell>
          <cell r="AP1809" t="str">
            <v>E-2023-00052077</v>
          </cell>
          <cell r="AQ1809" t="str">
            <v>AD</v>
          </cell>
          <cell r="AR1809">
            <v>3</v>
          </cell>
          <cell r="AS1809">
            <v>2</v>
          </cell>
          <cell r="AT1809" t="str">
            <v>050GYR007</v>
          </cell>
          <cell r="AU1809" t="str">
            <v xml:space="preserve">Jorge Luis Luna Ham Enc. de la Coordinación de Abastecimiento y Equipamiento.
Jorgeluis.luna@imss.gob.mx
Telf. 315 64 22 </v>
          </cell>
          <cell r="AV1809" t="str">
            <v>M.E. Bogart Carreras Olivar, Coordinador de Prevención y Atención a la Salud, bogart.carreras@imss.gob.mx; 7773295112 ext 1345</v>
          </cell>
          <cell r="AW1809" t="str">
            <v>M.E. Bogart Carreras Olivar, Coordinador de Prevención y Atención a la Salud, bogart.carreras@imss.gob.mx; 7773295112 ext 1345</v>
          </cell>
          <cell r="AX1809" t="str">
            <v>NO</v>
          </cell>
          <cell r="AY1809" t="str">
            <v>No aplica</v>
          </cell>
          <cell r="AZ1809" t="str">
            <v>No aplica</v>
          </cell>
          <cell r="BA1809" t="str">
            <v>No aplica</v>
          </cell>
          <cell r="BB1809" t="str">
            <v>No aplica</v>
          </cell>
          <cell r="BC1809" t="str">
            <v xml:space="preserve">NO </v>
          </cell>
          <cell r="BD1809" t="str">
            <v>NO</v>
          </cell>
          <cell r="BE1809" t="str">
            <v>NO</v>
          </cell>
          <cell r="BF1809" t="str">
            <v>No aplica</v>
          </cell>
          <cell r="BG1809" t="str">
            <v>0000104993-2023</v>
          </cell>
          <cell r="BH1809">
            <v>21053002</v>
          </cell>
          <cell r="BI1809">
            <v>45025</v>
          </cell>
          <cell r="BJ1809">
            <v>2009228965.79</v>
          </cell>
          <cell r="BK1809" t="str">
            <v>SI</v>
          </cell>
          <cell r="BL1809" t="str">
            <v>2000 Materiales y suministros</v>
          </cell>
          <cell r="BM1809">
            <v>150200</v>
          </cell>
          <cell r="BN1809" t="str">
            <v>25401 Materiales, accesorios y suministros médicos</v>
          </cell>
          <cell r="BO1809" t="str">
            <v>SI</v>
          </cell>
          <cell r="BP1809" t="str">
            <v>SI</v>
          </cell>
          <cell r="BQ1809" t="str">
            <v>NA</v>
          </cell>
          <cell r="BR1809" t="str">
            <v>NA</v>
          </cell>
          <cell r="BS1809">
            <v>45098</v>
          </cell>
          <cell r="BT1809" t="str">
            <v>NA</v>
          </cell>
        </row>
        <row r="1810">
          <cell r="V1810" t="str">
            <v>S18/AD/111/2023</v>
          </cell>
          <cell r="W1810">
            <v>45107</v>
          </cell>
          <cell r="X1810" t="str">
            <v xml:space="preserve">REALIZADO </v>
          </cell>
          <cell r="Y1810">
            <v>45098</v>
          </cell>
          <cell r="Z1810" t="str">
            <v xml:space="preserve">REALIZADO </v>
          </cell>
          <cell r="AA1810">
            <v>45114</v>
          </cell>
          <cell r="AB1810" t="str">
            <v>41 II</v>
          </cell>
          <cell r="AC1810">
            <v>2</v>
          </cell>
          <cell r="AD1810">
            <v>45118</v>
          </cell>
          <cell r="AF1810">
            <v>1</v>
          </cell>
          <cell r="AG1810">
            <v>1</v>
          </cell>
          <cell r="AH1810">
            <v>45119</v>
          </cell>
          <cell r="AJ1810">
            <v>4</v>
          </cell>
          <cell r="AK1810">
            <v>507</v>
          </cell>
          <cell r="AL1810">
            <v>2028</v>
          </cell>
          <cell r="AM1810">
            <v>1</v>
          </cell>
          <cell r="AN1810" t="str">
            <v>REALIZADO</v>
          </cell>
          <cell r="AO1810" t="str">
            <v>AA-50-GYR-050GYR007-I-347-2023</v>
          </cell>
          <cell r="AP1810" t="str">
            <v>E-2023-00057827</v>
          </cell>
          <cell r="AQ1810" t="str">
            <v>AD</v>
          </cell>
          <cell r="AR1810">
            <v>3</v>
          </cell>
          <cell r="AS1810">
            <v>2</v>
          </cell>
          <cell r="AT1810" t="str">
            <v>050GYR007</v>
          </cell>
          <cell r="AU1810" t="str">
            <v xml:space="preserve">Jorge Luis Luna Ham Enc. de la Coordinación de Abastecimiento y Equipamiento.
Jorgeluis.luna@imss.gob.mx
Telf. 315 64 22 </v>
          </cell>
          <cell r="AV1810" t="str">
            <v>M.E. Bogart Carreras Olivar, Coordinador de Prevención y Atención a la Salud, bogart.carreras@imss.gob.mx; 7773295112 ext 1345</v>
          </cell>
          <cell r="AW1810" t="str">
            <v>M.E. Bogart Carreras Olivar, Coordinador de Prevención y Atención a la Salud, bogart.carreras@imss.gob.mx; 7773295112 ext 1345</v>
          </cell>
          <cell r="AX1810" t="str">
            <v>NO</v>
          </cell>
          <cell r="AY1810" t="str">
            <v>No aplica</v>
          </cell>
          <cell r="AZ1810" t="str">
            <v>No aplica</v>
          </cell>
          <cell r="BA1810" t="str">
            <v>No aplica</v>
          </cell>
          <cell r="BB1810" t="str">
            <v>No aplica</v>
          </cell>
          <cell r="BC1810" t="str">
            <v xml:space="preserve">NO </v>
          </cell>
          <cell r="BD1810" t="str">
            <v>NO</v>
          </cell>
          <cell r="BE1810" t="str">
            <v>NO</v>
          </cell>
          <cell r="BF1810" t="str">
            <v>No aplica</v>
          </cell>
          <cell r="BG1810" t="str">
            <v>0000104993-2023</v>
          </cell>
          <cell r="BH1810">
            <v>21053002</v>
          </cell>
          <cell r="BI1810">
            <v>45025</v>
          </cell>
          <cell r="BJ1810">
            <v>2009228965.79</v>
          </cell>
          <cell r="BK1810" t="str">
            <v>SI</v>
          </cell>
          <cell r="BL1810" t="str">
            <v>2000 Materiales y suministros</v>
          </cell>
          <cell r="BM1810">
            <v>150200</v>
          </cell>
          <cell r="BN1810" t="str">
            <v>25401 Materiales, accesorios y suministros médicos</v>
          </cell>
          <cell r="BO1810" t="str">
            <v>SI</v>
          </cell>
          <cell r="BP1810" t="str">
            <v>SI</v>
          </cell>
          <cell r="BQ1810" t="str">
            <v>NA</v>
          </cell>
          <cell r="BR1810" t="str">
            <v>NA</v>
          </cell>
          <cell r="BS1810">
            <v>45114</v>
          </cell>
          <cell r="BT1810" t="str">
            <v>NA</v>
          </cell>
        </row>
        <row r="1811">
          <cell r="V1811" t="str">
            <v>S18/AD/111/2023</v>
          </cell>
          <cell r="W1811">
            <v>45107</v>
          </cell>
          <cell r="X1811" t="str">
            <v xml:space="preserve">REALIZADO </v>
          </cell>
          <cell r="Y1811">
            <v>45098</v>
          </cell>
          <cell r="Z1811" t="str">
            <v xml:space="preserve">REALIZADO </v>
          </cell>
          <cell r="AB1811" t="str">
            <v>41 II</v>
          </cell>
          <cell r="AC1811">
            <v>1</v>
          </cell>
          <cell r="AD1811">
            <v>45100</v>
          </cell>
          <cell r="AF1811">
            <v>3</v>
          </cell>
          <cell r="AG1811">
            <v>1</v>
          </cell>
          <cell r="AH1811">
            <v>45113</v>
          </cell>
          <cell r="AJ1811">
            <v>89</v>
          </cell>
          <cell r="AK1811">
            <v>495</v>
          </cell>
          <cell r="AL1811">
            <v>44055</v>
          </cell>
          <cell r="AM1811">
            <v>1</v>
          </cell>
          <cell r="AN1811" t="str">
            <v>REALIZADO</v>
          </cell>
          <cell r="AO1811" t="str">
            <v>AA-50-GYR-050GYR007-I-321-2023</v>
          </cell>
          <cell r="AP1811" t="str">
            <v>E-2023-00052077</v>
          </cell>
          <cell r="AQ1811" t="str">
            <v>AD</v>
          </cell>
          <cell r="AR1811">
            <v>3</v>
          </cell>
          <cell r="AS1811">
            <v>2</v>
          </cell>
          <cell r="AT1811" t="str">
            <v>050GYR007</v>
          </cell>
          <cell r="AU1811" t="str">
            <v xml:space="preserve">Jorge Luis Luna Ham Enc. de la Coordinación de Abastecimiento y Equipamiento.
Jorgeluis.luna@imss.gob.mx
Telf. 315 64 22 </v>
          </cell>
          <cell r="AV1811" t="str">
            <v>M.E. Bogart Carreras Olivar, Coordinador de Prevención y Atención a la Salud, bogart.carreras@imss.gob.mx; 7773295112 ext 1345</v>
          </cell>
          <cell r="AW1811" t="str">
            <v>M.E. Bogart Carreras Olivar, Coordinador de Prevención y Atención a la Salud, bogart.carreras@imss.gob.mx; 7773295112 ext 1345</v>
          </cell>
          <cell r="AX1811" t="str">
            <v>NO</v>
          </cell>
          <cell r="AY1811" t="str">
            <v>No aplica</v>
          </cell>
          <cell r="AZ1811" t="str">
            <v>No aplica</v>
          </cell>
          <cell r="BA1811" t="str">
            <v>No aplica</v>
          </cell>
          <cell r="BB1811" t="str">
            <v>No aplica</v>
          </cell>
          <cell r="BC1811" t="str">
            <v xml:space="preserve">NO </v>
          </cell>
          <cell r="BD1811" t="str">
            <v>NO</v>
          </cell>
          <cell r="BE1811" t="str">
            <v>NO</v>
          </cell>
          <cell r="BF1811" t="str">
            <v>No aplica</v>
          </cell>
          <cell r="BG1811" t="str">
            <v>0000104993-2023</v>
          </cell>
          <cell r="BH1811">
            <v>21053002</v>
          </cell>
          <cell r="BI1811">
            <v>45025</v>
          </cell>
          <cell r="BJ1811">
            <v>2009228965.79</v>
          </cell>
          <cell r="BK1811" t="str">
            <v>SI</v>
          </cell>
          <cell r="BL1811" t="str">
            <v>2000 Materiales y suministros</v>
          </cell>
          <cell r="BM1811">
            <v>150200</v>
          </cell>
          <cell r="BN1811" t="str">
            <v>25401 Materiales, accesorios y suministros médicos</v>
          </cell>
          <cell r="BO1811" t="str">
            <v>SI</v>
          </cell>
          <cell r="BP1811" t="str">
            <v>SI</v>
          </cell>
          <cell r="BQ1811" t="str">
            <v>NA</v>
          </cell>
          <cell r="BR1811" t="str">
            <v>NA</v>
          </cell>
          <cell r="BS1811">
            <v>45098</v>
          </cell>
          <cell r="BT1811" t="str">
            <v>NA</v>
          </cell>
        </row>
        <row r="1812">
          <cell r="V1812" t="str">
            <v>S18/AD/111/2023</v>
          </cell>
          <cell r="W1812">
            <v>45107</v>
          </cell>
          <cell r="X1812" t="str">
            <v xml:space="preserve">REALIZADO </v>
          </cell>
          <cell r="Y1812">
            <v>45098</v>
          </cell>
          <cell r="Z1812" t="str">
            <v xml:space="preserve">REALIZADO </v>
          </cell>
          <cell r="AB1812" t="str">
            <v>41 II</v>
          </cell>
          <cell r="AC1812">
            <v>1</v>
          </cell>
          <cell r="AD1812">
            <v>45100</v>
          </cell>
          <cell r="AF1812">
            <v>2</v>
          </cell>
          <cell r="AG1812">
            <v>1</v>
          </cell>
          <cell r="AH1812">
            <v>45113</v>
          </cell>
          <cell r="AJ1812">
            <v>49</v>
          </cell>
          <cell r="AK1812">
            <v>410</v>
          </cell>
          <cell r="AL1812">
            <v>20090</v>
          </cell>
          <cell r="AM1812">
            <v>1</v>
          </cell>
          <cell r="AN1812" t="str">
            <v>REALIZADO</v>
          </cell>
          <cell r="AO1812" t="str">
            <v>AA-50-GYR-050GYR007-I-321-2023</v>
          </cell>
          <cell r="AP1812" t="str">
            <v>E-2023-00052077</v>
          </cell>
          <cell r="AQ1812" t="str">
            <v>AD</v>
          </cell>
          <cell r="AR1812">
            <v>3</v>
          </cell>
          <cell r="AS1812">
            <v>2</v>
          </cell>
          <cell r="AT1812" t="str">
            <v>050GYR007</v>
          </cell>
          <cell r="AU1812" t="str">
            <v xml:space="preserve">Jorge Luis Luna Ham Enc. de la Coordinación de Abastecimiento y Equipamiento.
Jorgeluis.luna@imss.gob.mx
Telf. 315 64 22 </v>
          </cell>
          <cell r="AV1812" t="str">
            <v>M.E. Bogart Carreras Olivar, Coordinador de Prevención y Atención a la Salud, bogart.carreras@imss.gob.mx; 7773295112 ext 1345</v>
          </cell>
          <cell r="AW1812" t="str">
            <v>M.E. Bogart Carreras Olivar, Coordinador de Prevención y Atención a la Salud, bogart.carreras@imss.gob.mx; 7773295112 ext 1345</v>
          </cell>
          <cell r="AX1812" t="str">
            <v>NO</v>
          </cell>
          <cell r="AY1812" t="str">
            <v>No aplica</v>
          </cell>
          <cell r="AZ1812" t="str">
            <v>No aplica</v>
          </cell>
          <cell r="BA1812" t="str">
            <v>No aplica</v>
          </cell>
          <cell r="BB1812" t="str">
            <v>No aplica</v>
          </cell>
          <cell r="BC1812" t="str">
            <v xml:space="preserve">NO </v>
          </cell>
          <cell r="BD1812" t="str">
            <v>NO</v>
          </cell>
          <cell r="BE1812" t="str">
            <v>NO</v>
          </cell>
          <cell r="BF1812" t="str">
            <v>No aplica</v>
          </cell>
          <cell r="BG1812" t="str">
            <v>0000104993-2023</v>
          </cell>
          <cell r="BH1812">
            <v>21053002</v>
          </cell>
          <cell r="BI1812">
            <v>45025</v>
          </cell>
          <cell r="BJ1812">
            <v>2009228965.79</v>
          </cell>
          <cell r="BK1812" t="str">
            <v>SI</v>
          </cell>
          <cell r="BL1812" t="str">
            <v>2000 Materiales y suministros</v>
          </cell>
          <cell r="BM1812">
            <v>150200</v>
          </cell>
          <cell r="BN1812" t="str">
            <v>25401 Materiales, accesorios y suministros médicos</v>
          </cell>
          <cell r="BO1812" t="str">
            <v>SI</v>
          </cell>
          <cell r="BP1812" t="str">
            <v>SI</v>
          </cell>
          <cell r="BQ1812" t="str">
            <v>NA</v>
          </cell>
          <cell r="BR1812" t="str">
            <v>NA</v>
          </cell>
          <cell r="BS1812">
            <v>45098</v>
          </cell>
          <cell r="BT1812" t="str">
            <v>NA</v>
          </cell>
        </row>
        <row r="1813">
          <cell r="V1813" t="str">
            <v>S18/AD/111/2023</v>
          </cell>
          <cell r="W1813">
            <v>45107</v>
          </cell>
          <cell r="X1813" t="str">
            <v xml:space="preserve">REALIZADO </v>
          </cell>
          <cell r="Y1813">
            <v>45098</v>
          </cell>
          <cell r="Z1813" t="str">
            <v xml:space="preserve">REALIZADO </v>
          </cell>
          <cell r="AA1813">
            <v>45120</v>
          </cell>
          <cell r="AB1813" t="str">
            <v>41 II</v>
          </cell>
          <cell r="AC1813">
            <v>3</v>
          </cell>
          <cell r="AD1813">
            <v>45124</v>
          </cell>
          <cell r="AF1813">
            <v>1</v>
          </cell>
          <cell r="AG1813">
            <v>1</v>
          </cell>
          <cell r="AH1813">
            <v>45126</v>
          </cell>
          <cell r="AJ1813">
            <v>68</v>
          </cell>
          <cell r="AK1813">
            <v>22</v>
          </cell>
          <cell r="AL1813">
            <v>1496</v>
          </cell>
          <cell r="AM1813">
            <v>1</v>
          </cell>
          <cell r="AN1813" t="str">
            <v>REALIZADO</v>
          </cell>
          <cell r="AO1813" t="str">
            <v>AA-50-GYR-050GYR007-I-357-2023</v>
          </cell>
          <cell r="AP1813" t="str">
            <v>E-2023-00060629</v>
          </cell>
          <cell r="AQ1813" t="str">
            <v>AD</v>
          </cell>
          <cell r="AR1813">
            <v>3</v>
          </cell>
          <cell r="AS1813">
            <v>2</v>
          </cell>
          <cell r="AT1813" t="str">
            <v>050GYR007</v>
          </cell>
          <cell r="AU1813" t="str">
            <v xml:space="preserve">Jorge Luis Luna Ham Enc. de la Coordinación de Abastecimiento y Equipamiento.
Jorgeluis.luna@imss.gob.mx
Telf. 315 64 22 </v>
          </cell>
          <cell r="AV1813" t="str">
            <v>M.E. Bogart Carreras Olivar, Coordinador de Prevención y Atención a la Salud, bogart.carreras@imss.gob.mx; 7773295112 ext 1345</v>
          </cell>
          <cell r="AW1813" t="str">
            <v>M.E. Bogart Carreras Olivar, Coordinador de Prevención y Atención a la Salud, bogart.carreras@imss.gob.mx; 7773295112 ext 1345</v>
          </cell>
          <cell r="AX1813" t="str">
            <v>NO</v>
          </cell>
          <cell r="AY1813" t="str">
            <v>No aplica</v>
          </cell>
          <cell r="AZ1813" t="str">
            <v>No aplica</v>
          </cell>
          <cell r="BA1813" t="str">
            <v>No aplica</v>
          </cell>
          <cell r="BB1813" t="str">
            <v>No aplica</v>
          </cell>
          <cell r="BC1813" t="str">
            <v xml:space="preserve">NO </v>
          </cell>
          <cell r="BD1813" t="str">
            <v>NO</v>
          </cell>
          <cell r="BE1813" t="str">
            <v>NO</v>
          </cell>
          <cell r="BF1813" t="str">
            <v>No aplica</v>
          </cell>
          <cell r="BG1813" t="str">
            <v>0000104993-2023</v>
          </cell>
          <cell r="BH1813">
            <v>21053002</v>
          </cell>
          <cell r="BI1813">
            <v>45025</v>
          </cell>
          <cell r="BJ1813">
            <v>2009228965.79</v>
          </cell>
          <cell r="BK1813" t="str">
            <v>SI</v>
          </cell>
          <cell r="BL1813" t="str">
            <v>2000 Materiales y suministros</v>
          </cell>
          <cell r="BM1813">
            <v>150200</v>
          </cell>
          <cell r="BN1813" t="str">
            <v>25401 Materiales, accesorios y suministros médicos</v>
          </cell>
          <cell r="BO1813" t="str">
            <v>SI</v>
          </cell>
          <cell r="BP1813" t="str">
            <v>SI</v>
          </cell>
          <cell r="BQ1813" t="str">
            <v>NA</v>
          </cell>
          <cell r="BR1813" t="str">
            <v>NA</v>
          </cell>
          <cell r="BS1813">
            <v>45120</v>
          </cell>
          <cell r="BT1813" t="str">
            <v>NA</v>
          </cell>
        </row>
        <row r="1814">
          <cell r="V1814" t="str">
            <v>S18/AD/111/2023</v>
          </cell>
          <cell r="W1814">
            <v>45107</v>
          </cell>
          <cell r="X1814" t="str">
            <v xml:space="preserve">REALIZADO </v>
          </cell>
          <cell r="Y1814">
            <v>45098</v>
          </cell>
          <cell r="Z1814" t="str">
            <v xml:space="preserve">REALIZADO </v>
          </cell>
          <cell r="AA1814">
            <v>45126</v>
          </cell>
          <cell r="AB1814" t="str">
            <v>41 II</v>
          </cell>
          <cell r="AC1814">
            <v>4</v>
          </cell>
          <cell r="AD1814">
            <v>45128</v>
          </cell>
          <cell r="AI1814" t="str">
            <v>NO EXISTE PROPUESTA SUSCEPTIBLE</v>
          </cell>
          <cell r="AL1814">
            <v>0</v>
          </cell>
          <cell r="AM1814">
            <v>0</v>
          </cell>
          <cell r="AN1814" t="str">
            <v>REALIZADO</v>
          </cell>
          <cell r="AO1814" t="str">
            <v>AA-50-GYR-050GYR007-I-357-2023</v>
          </cell>
          <cell r="AP1814" t="str">
            <v>E-2023-00063330</v>
          </cell>
          <cell r="AQ1814" t="str">
            <v>AD</v>
          </cell>
          <cell r="AR1814">
            <v>3</v>
          </cell>
          <cell r="AS1814">
            <v>2</v>
          </cell>
          <cell r="AT1814" t="str">
            <v>050GYR007</v>
          </cell>
          <cell r="AU1814" t="str">
            <v xml:space="preserve">Jorge Luis Luna Ham Enc. de la Coordinación de Abastecimiento y Equipamiento.
Jorgeluis.luna@imss.gob.mx
Telf. 315 64 22 </v>
          </cell>
          <cell r="AV1814" t="str">
            <v>M.E. Bogart Carreras Olivar, Coordinador de Prevención y Atención a la Salud, bogart.carreras@imss.gob.mx; 7773295112 ext 1345</v>
          </cell>
          <cell r="AW1814" t="str">
            <v>M.E. Bogart Carreras Olivar, Coordinador de Prevención y Atención a la Salud, bogart.carreras@imss.gob.mx; 7773295112 ext 1345</v>
          </cell>
          <cell r="AX1814" t="str">
            <v>NO</v>
          </cell>
          <cell r="AY1814" t="str">
            <v>No aplica</v>
          </cell>
          <cell r="AZ1814" t="str">
            <v>No aplica</v>
          </cell>
          <cell r="BA1814" t="str">
            <v>No aplica</v>
          </cell>
          <cell r="BB1814" t="str">
            <v>No aplica</v>
          </cell>
          <cell r="BC1814" t="str">
            <v xml:space="preserve">NO </v>
          </cell>
          <cell r="BD1814" t="str">
            <v>NO</v>
          </cell>
          <cell r="BE1814" t="str">
            <v>NO</v>
          </cell>
          <cell r="BF1814" t="str">
            <v>No aplica</v>
          </cell>
          <cell r="BG1814" t="str">
            <v>0000104993-2023</v>
          </cell>
          <cell r="BH1814">
            <v>21053002</v>
          </cell>
          <cell r="BI1814">
            <v>45025</v>
          </cell>
          <cell r="BJ1814">
            <v>2009228965.79</v>
          </cell>
          <cell r="BK1814" t="str">
            <v>SI</v>
          </cell>
          <cell r="BL1814" t="str">
            <v>2000 Materiales y suministros</v>
          </cell>
          <cell r="BM1814">
            <v>150200</v>
          </cell>
          <cell r="BN1814" t="str">
            <v>25401 Materiales, accesorios y suministros médicos</v>
          </cell>
          <cell r="BO1814" t="str">
            <v>SI</v>
          </cell>
          <cell r="BP1814" t="str">
            <v>SI</v>
          </cell>
          <cell r="BQ1814" t="str">
            <v>NA</v>
          </cell>
          <cell r="BR1814" t="str">
            <v>NA</v>
          </cell>
          <cell r="BT1814" t="str">
            <v>NA</v>
          </cell>
        </row>
        <row r="1815">
          <cell r="V1815" t="str">
            <v>S18/AD/111/2023</v>
          </cell>
          <cell r="W1815">
            <v>45107</v>
          </cell>
          <cell r="X1815" t="str">
            <v xml:space="preserve">REALIZADO </v>
          </cell>
          <cell r="Y1815">
            <v>45098</v>
          </cell>
          <cell r="Z1815" t="str">
            <v xml:space="preserve">REALIZADO </v>
          </cell>
          <cell r="AA1815">
            <v>45126</v>
          </cell>
          <cell r="AB1815" t="str">
            <v>41 II</v>
          </cell>
          <cell r="AC1815">
            <v>4</v>
          </cell>
          <cell r="AD1815">
            <v>45128</v>
          </cell>
          <cell r="AI1815" t="str">
            <v>PRECIO NO ACEPTABLE</v>
          </cell>
          <cell r="AL1815">
            <v>0</v>
          </cell>
          <cell r="AM1815">
            <v>0</v>
          </cell>
          <cell r="AN1815" t="str">
            <v>REALIZADO</v>
          </cell>
          <cell r="AO1815" t="str">
            <v>AA-50-GYR-050GYR007-I-357-2023</v>
          </cell>
          <cell r="AP1815" t="str">
            <v>E-2023-00063330</v>
          </cell>
          <cell r="AQ1815" t="str">
            <v>AD</v>
          </cell>
          <cell r="AR1815">
            <v>3</v>
          </cell>
          <cell r="AS1815">
            <v>2</v>
          </cell>
          <cell r="AT1815" t="str">
            <v>050GYR007</v>
          </cell>
          <cell r="AU1815" t="str">
            <v xml:space="preserve">Jorge Luis Luna Ham Enc. de la Coordinación de Abastecimiento y Equipamiento.
Jorgeluis.luna@imss.gob.mx
Telf. 315 64 22 </v>
          </cell>
          <cell r="AV1815" t="str">
            <v>M.E. Bogart Carreras Olivar, Coordinador de Prevención y Atención a la Salud, bogart.carreras@imss.gob.mx; 7773295112 ext 1345</v>
          </cell>
          <cell r="AW1815" t="str">
            <v>M.E. Bogart Carreras Olivar, Coordinador de Prevención y Atención a la Salud, bogart.carreras@imss.gob.mx; 7773295112 ext 1345</v>
          </cell>
          <cell r="AX1815" t="str">
            <v>NO</v>
          </cell>
          <cell r="AY1815" t="str">
            <v>No aplica</v>
          </cell>
          <cell r="AZ1815" t="str">
            <v>No aplica</v>
          </cell>
          <cell r="BA1815" t="str">
            <v>No aplica</v>
          </cell>
          <cell r="BB1815" t="str">
            <v>No aplica</v>
          </cell>
          <cell r="BC1815" t="str">
            <v xml:space="preserve">NO </v>
          </cell>
          <cell r="BD1815" t="str">
            <v>NO</v>
          </cell>
          <cell r="BE1815" t="str">
            <v>NO</v>
          </cell>
          <cell r="BF1815" t="str">
            <v>No aplica</v>
          </cell>
          <cell r="BG1815" t="str">
            <v>0000104993-2023</v>
          </cell>
          <cell r="BH1815">
            <v>21053002</v>
          </cell>
          <cell r="BI1815">
            <v>45025</v>
          </cell>
          <cell r="BJ1815">
            <v>2009228965.79</v>
          </cell>
          <cell r="BK1815" t="str">
            <v>SI</v>
          </cell>
          <cell r="BL1815" t="str">
            <v>2000 Materiales y suministros</v>
          </cell>
          <cell r="BM1815">
            <v>150200</v>
          </cell>
          <cell r="BN1815" t="str">
            <v>25401 Materiales, accesorios y suministros médicos</v>
          </cell>
          <cell r="BO1815" t="str">
            <v>SI</v>
          </cell>
          <cell r="BP1815" t="str">
            <v>SI</v>
          </cell>
          <cell r="BQ1815" t="str">
            <v>NA</v>
          </cell>
          <cell r="BR1815" t="str">
            <v>NA</v>
          </cell>
          <cell r="BT1815" t="str">
            <v>NA</v>
          </cell>
        </row>
        <row r="1816">
          <cell r="V1816" t="str">
            <v>S18/AD/116/2023</v>
          </cell>
          <cell r="W1816">
            <v>45117</v>
          </cell>
          <cell r="X1816" t="str">
            <v xml:space="preserve">REALIZADO </v>
          </cell>
          <cell r="Y1816">
            <v>45100</v>
          </cell>
          <cell r="Z1816" t="str">
            <v xml:space="preserve">REALIZADO </v>
          </cell>
          <cell r="AA1816">
            <v>45125</v>
          </cell>
          <cell r="AB1816" t="str">
            <v>41 V</v>
          </cell>
          <cell r="AC1816">
            <v>3</v>
          </cell>
          <cell r="AD1816">
            <v>45127</v>
          </cell>
          <cell r="AI1816" t="str">
            <v>NO SE RECIBEN PROPUESTAS</v>
          </cell>
          <cell r="AL1816">
            <v>0</v>
          </cell>
          <cell r="AM1816">
            <v>0</v>
          </cell>
          <cell r="AN1816" t="str">
            <v>REALIZADO</v>
          </cell>
          <cell r="AO1816" t="str">
            <v>LA-50-GYR-050GYR007-I-325-2023</v>
          </cell>
          <cell r="AP1816" t="str">
            <v>E-2023-00052189</v>
          </cell>
          <cell r="AQ1816" t="str">
            <v>AD</v>
          </cell>
          <cell r="AR1816">
            <v>3</v>
          </cell>
          <cell r="AS1816">
            <v>2</v>
          </cell>
          <cell r="AT1816" t="str">
            <v>050GYR007</v>
          </cell>
          <cell r="AU1816" t="str">
            <v xml:space="preserve">Jorge Luis Luna Ham Enc. de la Coordinación de Abastecimiento y Equipamiento.
Jorgeluis.luna@imss.gob.mx
Telf. 315 64 22 </v>
          </cell>
          <cell r="AV1816" t="str">
            <v>M.E. Bogart Carreras Olivar, Coordinador de Prevención y Atención a la Salud, bogart.carreras@imss.gob.mx; 7773295112 ext 1345</v>
          </cell>
          <cell r="AW1816" t="str">
            <v>M.E. Bogart Carreras Olivar, Coordinador de Prevención y Atención a la Salud, bogart.carreras@imss.gob.mx; 7773295112 ext 1345</v>
          </cell>
          <cell r="AX1816" t="str">
            <v>NO</v>
          </cell>
          <cell r="AY1816" t="str">
            <v>No aplica</v>
          </cell>
          <cell r="AZ1816" t="str">
            <v>No aplica</v>
          </cell>
          <cell r="BA1816" t="str">
            <v>No aplica</v>
          </cell>
          <cell r="BB1816" t="str">
            <v>No aplica</v>
          </cell>
          <cell r="BC1816" t="str">
            <v xml:space="preserve">NO </v>
          </cell>
          <cell r="BD1816" t="str">
            <v>NO</v>
          </cell>
          <cell r="BE1816" t="str">
            <v>NO</v>
          </cell>
          <cell r="BF1816" t="str">
            <v>No aplica</v>
          </cell>
          <cell r="BG1816" t="str">
            <v>0000093498-2023</v>
          </cell>
          <cell r="BH1816">
            <v>21053001</v>
          </cell>
          <cell r="BI1816">
            <v>45028</v>
          </cell>
          <cell r="BJ1816">
            <v>3477494903</v>
          </cell>
          <cell r="BK1816" t="str">
            <v>SI</v>
          </cell>
          <cell r="BL1816" t="str">
            <v>2000 Materiales y suministros</v>
          </cell>
          <cell r="BM1816">
            <v>150900</v>
          </cell>
          <cell r="BN1816" t="str">
            <v>25301 Medicinas y productos farmaceuticos</v>
          </cell>
          <cell r="BO1816" t="str">
            <v>SI</v>
          </cell>
          <cell r="BP1816" t="str">
            <v>SI</v>
          </cell>
          <cell r="BQ1816" t="str">
            <v>NA</v>
          </cell>
          <cell r="BR1816" t="str">
            <v>NA</v>
          </cell>
          <cell r="BT1816" t="str">
            <v>NA</v>
          </cell>
        </row>
        <row r="1817">
          <cell r="V1817" t="str">
            <v>S18/AD/116/2023</v>
          </cell>
          <cell r="W1817">
            <v>45117</v>
          </cell>
          <cell r="X1817" t="str">
            <v xml:space="preserve">REALIZADO </v>
          </cell>
          <cell r="Y1817">
            <v>45100</v>
          </cell>
          <cell r="Z1817" t="str">
            <v xml:space="preserve">REALIZADO </v>
          </cell>
          <cell r="AB1817" t="str">
            <v>41 V</v>
          </cell>
          <cell r="AC1817">
            <v>1</v>
          </cell>
          <cell r="AD1817">
            <v>45106</v>
          </cell>
          <cell r="AF1817">
            <v>6</v>
          </cell>
          <cell r="AG1817">
            <v>1</v>
          </cell>
          <cell r="AH1817">
            <v>45120</v>
          </cell>
          <cell r="AJ1817">
            <v>2147</v>
          </cell>
          <cell r="AK1817">
            <v>25.8</v>
          </cell>
          <cell r="AL1817">
            <v>55392.6</v>
          </cell>
          <cell r="AM1817">
            <v>1</v>
          </cell>
          <cell r="AN1817" t="str">
            <v>REALIZADO</v>
          </cell>
          <cell r="AO1817" t="str">
            <v>LA-50-GYR-050GYR007-I-325-2023</v>
          </cell>
          <cell r="AP1817" t="str">
            <v>E-2023-00052189</v>
          </cell>
          <cell r="AQ1817" t="str">
            <v>AD</v>
          </cell>
          <cell r="AR1817">
            <v>3</v>
          </cell>
          <cell r="AS1817">
            <v>2</v>
          </cell>
          <cell r="AT1817" t="str">
            <v>050GYR007</v>
          </cell>
          <cell r="AU1817" t="str">
            <v xml:space="preserve">Jorge Luis Luna Ham Enc. de la Coordinación de Abastecimiento y Equipamiento.
Jorgeluis.luna@imss.gob.mx
Telf. 315 64 22 </v>
          </cell>
          <cell r="AV1817" t="str">
            <v>M.E. Bogart Carreras Olivar, Coordinador de Prevención y Atención a la Salud, bogart.carreras@imss.gob.mx; 7773295112 ext 1345</v>
          </cell>
          <cell r="AW1817" t="str">
            <v>M.E. Bogart Carreras Olivar, Coordinador de Prevención y Atención a la Salud, bogart.carreras@imss.gob.mx; 7773295112 ext 1345</v>
          </cell>
          <cell r="AX1817" t="str">
            <v>NO</v>
          </cell>
          <cell r="AY1817" t="str">
            <v>No aplica</v>
          </cell>
          <cell r="AZ1817" t="str">
            <v>No aplica</v>
          </cell>
          <cell r="BA1817" t="str">
            <v>No aplica</v>
          </cell>
          <cell r="BB1817" t="str">
            <v>No aplica</v>
          </cell>
          <cell r="BC1817" t="str">
            <v xml:space="preserve">NO </v>
          </cell>
          <cell r="BD1817" t="str">
            <v>NO</v>
          </cell>
          <cell r="BE1817" t="str">
            <v>NO</v>
          </cell>
          <cell r="BF1817" t="str">
            <v>No aplica</v>
          </cell>
          <cell r="BG1817" t="str">
            <v>0000093498-2023</v>
          </cell>
          <cell r="BH1817">
            <v>21053001</v>
          </cell>
          <cell r="BI1817">
            <v>45028</v>
          </cell>
          <cell r="BJ1817">
            <v>3477494903</v>
          </cell>
          <cell r="BK1817" t="str">
            <v>SI</v>
          </cell>
          <cell r="BL1817" t="str">
            <v>2000 Materiales y suministros</v>
          </cell>
          <cell r="BM1817">
            <v>150900</v>
          </cell>
          <cell r="BN1817" t="str">
            <v>25301 Medicinas y productos farmaceuticos</v>
          </cell>
          <cell r="BO1817" t="str">
            <v>SI</v>
          </cell>
          <cell r="BP1817" t="str">
            <v>SI</v>
          </cell>
          <cell r="BQ1817" t="str">
            <v>NA</v>
          </cell>
          <cell r="BR1817" t="str">
            <v>NA</v>
          </cell>
          <cell r="BS1817">
            <v>45100</v>
          </cell>
          <cell r="BT1817" t="str">
            <v>NA</v>
          </cell>
        </row>
        <row r="1818">
          <cell r="V1818" t="str">
            <v>S18/AD/116/2023</v>
          </cell>
          <cell r="W1818">
            <v>45117</v>
          </cell>
          <cell r="X1818" t="str">
            <v xml:space="preserve">REALIZADO </v>
          </cell>
          <cell r="Y1818">
            <v>45100</v>
          </cell>
          <cell r="Z1818" t="str">
            <v xml:space="preserve">REALIZADO </v>
          </cell>
          <cell r="AA1818">
            <v>45125</v>
          </cell>
          <cell r="AB1818" t="str">
            <v>41 V</v>
          </cell>
          <cell r="AC1818">
            <v>3</v>
          </cell>
          <cell r="AD1818">
            <v>45127</v>
          </cell>
          <cell r="AI1818" t="str">
            <v>NO SE RECIBEN PROPUESTAS</v>
          </cell>
          <cell r="AL1818">
            <v>0</v>
          </cell>
          <cell r="AM1818">
            <v>0</v>
          </cell>
          <cell r="AN1818" t="str">
            <v>REALIZADO</v>
          </cell>
          <cell r="AO1818" t="str">
            <v>LA-50-GYR-050GYR007-I-325-2023</v>
          </cell>
          <cell r="AP1818" t="str">
            <v>E-2023-00052189</v>
          </cell>
          <cell r="AQ1818" t="str">
            <v>AD</v>
          </cell>
          <cell r="AR1818">
            <v>3</v>
          </cell>
          <cell r="AS1818">
            <v>2</v>
          </cell>
          <cell r="AT1818" t="str">
            <v>050GYR007</v>
          </cell>
          <cell r="AU1818" t="str">
            <v xml:space="preserve">Jorge Luis Luna Ham Enc. de la Coordinación de Abastecimiento y Equipamiento.
Jorgeluis.luna@imss.gob.mx
Telf. 315 64 22 </v>
          </cell>
          <cell r="AV1818" t="str">
            <v>M.E. Bogart Carreras Olivar, Coordinador de Prevención y Atención a la Salud, bogart.carreras@imss.gob.mx; 7773295112 ext 1345</v>
          </cell>
          <cell r="AW1818" t="str">
            <v>M.E. Bogart Carreras Olivar, Coordinador de Prevención y Atención a la Salud, bogart.carreras@imss.gob.mx; 7773295112 ext 1345</v>
          </cell>
          <cell r="AX1818" t="str">
            <v>NO</v>
          </cell>
          <cell r="AY1818" t="str">
            <v>No aplica</v>
          </cell>
          <cell r="AZ1818" t="str">
            <v>No aplica</v>
          </cell>
          <cell r="BA1818" t="str">
            <v>No aplica</v>
          </cell>
          <cell r="BB1818" t="str">
            <v>No aplica</v>
          </cell>
          <cell r="BC1818" t="str">
            <v xml:space="preserve">NO </v>
          </cell>
          <cell r="BD1818" t="str">
            <v>NO</v>
          </cell>
          <cell r="BE1818" t="str">
            <v>NO</v>
          </cell>
          <cell r="BF1818" t="str">
            <v>No aplica</v>
          </cell>
          <cell r="BG1818" t="str">
            <v>0000093498-2023</v>
          </cell>
          <cell r="BH1818">
            <v>21053001</v>
          </cell>
          <cell r="BI1818">
            <v>45028</v>
          </cell>
          <cell r="BJ1818">
            <v>3477494903</v>
          </cell>
          <cell r="BK1818" t="str">
            <v>SI</v>
          </cell>
          <cell r="BL1818" t="str">
            <v>2000 Materiales y suministros</v>
          </cell>
          <cell r="BM1818">
            <v>150900</v>
          </cell>
          <cell r="BN1818" t="str">
            <v>25301 Medicinas y productos farmaceuticos</v>
          </cell>
          <cell r="BO1818" t="str">
            <v>SI</v>
          </cell>
          <cell r="BP1818" t="str">
            <v>SI</v>
          </cell>
          <cell r="BQ1818" t="str">
            <v>NA</v>
          </cell>
          <cell r="BR1818" t="str">
            <v>NA</v>
          </cell>
          <cell r="BT1818" t="str">
            <v>NA</v>
          </cell>
        </row>
        <row r="1819">
          <cell r="V1819" t="str">
            <v>S18/AD/116/2023</v>
          </cell>
          <cell r="W1819">
            <v>45117</v>
          </cell>
          <cell r="X1819" t="str">
            <v xml:space="preserve">REALIZADO </v>
          </cell>
          <cell r="Y1819">
            <v>45100</v>
          </cell>
          <cell r="Z1819" t="str">
            <v xml:space="preserve">REALIZADO </v>
          </cell>
          <cell r="AB1819" t="str">
            <v>41 V</v>
          </cell>
          <cell r="AC1819">
            <v>1</v>
          </cell>
          <cell r="AD1819">
            <v>45106</v>
          </cell>
          <cell r="AF1819">
            <v>1</v>
          </cell>
          <cell r="AG1819">
            <v>1</v>
          </cell>
          <cell r="AH1819">
            <v>45120</v>
          </cell>
          <cell r="AJ1819">
            <v>14</v>
          </cell>
          <cell r="AK1819">
            <v>2399.48</v>
          </cell>
          <cell r="AL1819">
            <v>33592.720000000001</v>
          </cell>
          <cell r="AM1819">
            <v>1</v>
          </cell>
          <cell r="AN1819" t="str">
            <v>REALIZADO</v>
          </cell>
          <cell r="AO1819" t="str">
            <v>LA-50-GYR-050GYR007-I-325-2023</v>
          </cell>
          <cell r="AP1819" t="str">
            <v>E-2023-00052189</v>
          </cell>
          <cell r="AQ1819" t="str">
            <v>AD</v>
          </cell>
          <cell r="AR1819">
            <v>3</v>
          </cell>
          <cell r="AS1819">
            <v>2</v>
          </cell>
          <cell r="AT1819" t="str">
            <v>050GYR007</v>
          </cell>
          <cell r="AU1819" t="str">
            <v xml:space="preserve">Jorge Luis Luna Ham Enc. de la Coordinación de Abastecimiento y Equipamiento.
Jorgeluis.luna@imss.gob.mx
Telf. 315 64 22 </v>
          </cell>
          <cell r="AV1819" t="str">
            <v>M.E. Bogart Carreras Olivar, Coordinador de Prevención y Atención a la Salud, bogart.carreras@imss.gob.mx; 7773295112 ext 1345</v>
          </cell>
          <cell r="AW1819" t="str">
            <v>M.E. Bogart Carreras Olivar, Coordinador de Prevención y Atención a la Salud, bogart.carreras@imss.gob.mx; 7773295112 ext 1345</v>
          </cell>
          <cell r="AX1819" t="str">
            <v>NO</v>
          </cell>
          <cell r="AY1819" t="str">
            <v>No aplica</v>
          </cell>
          <cell r="AZ1819" t="str">
            <v>No aplica</v>
          </cell>
          <cell r="BA1819" t="str">
            <v>No aplica</v>
          </cell>
          <cell r="BB1819" t="str">
            <v>No aplica</v>
          </cell>
          <cell r="BC1819" t="str">
            <v xml:space="preserve">NO </v>
          </cell>
          <cell r="BD1819" t="str">
            <v>NO</v>
          </cell>
          <cell r="BE1819" t="str">
            <v>NO</v>
          </cell>
          <cell r="BF1819" t="str">
            <v>No aplica</v>
          </cell>
          <cell r="BG1819" t="str">
            <v>0000093498-2023</v>
          </cell>
          <cell r="BH1819">
            <v>21053001</v>
          </cell>
          <cell r="BI1819">
            <v>45028</v>
          </cell>
          <cell r="BJ1819">
            <v>3477494903</v>
          </cell>
          <cell r="BK1819" t="str">
            <v>SI</v>
          </cell>
          <cell r="BL1819" t="str">
            <v>2000 Materiales y suministros</v>
          </cell>
          <cell r="BM1819">
            <v>150900</v>
          </cell>
          <cell r="BN1819" t="str">
            <v>25301 Medicinas y productos farmaceuticos</v>
          </cell>
          <cell r="BO1819" t="str">
            <v>SI</v>
          </cell>
          <cell r="BP1819" t="str">
            <v>SI</v>
          </cell>
          <cell r="BQ1819" t="str">
            <v>NA</v>
          </cell>
          <cell r="BR1819" t="str">
            <v>NA</v>
          </cell>
          <cell r="BS1819">
            <v>45100</v>
          </cell>
          <cell r="BT1819" t="str">
            <v>NA</v>
          </cell>
        </row>
        <row r="1820">
          <cell r="V1820" t="str">
            <v>S18/AD/116/2023</v>
          </cell>
          <cell r="W1820">
            <v>45117</v>
          </cell>
          <cell r="X1820" t="str">
            <v xml:space="preserve">REALIZADO </v>
          </cell>
          <cell r="Y1820">
            <v>45100</v>
          </cell>
          <cell r="Z1820" t="str">
            <v xml:space="preserve">REALIZADO </v>
          </cell>
          <cell r="AA1820">
            <v>45125</v>
          </cell>
          <cell r="AB1820" t="str">
            <v>41 V</v>
          </cell>
          <cell r="AC1820">
            <v>3</v>
          </cell>
          <cell r="AD1820">
            <v>45127</v>
          </cell>
          <cell r="AI1820" t="str">
            <v>NO SE RECIBEN PROPUESTAS</v>
          </cell>
          <cell r="AL1820">
            <v>0</v>
          </cell>
          <cell r="AM1820">
            <v>0</v>
          </cell>
          <cell r="AN1820" t="str">
            <v>REALIZADO</v>
          </cell>
          <cell r="AO1820" t="str">
            <v>LA-50-GYR-050GYR007-I-325-2023</v>
          </cell>
          <cell r="AP1820" t="str">
            <v>E-2023-00052189</v>
          </cell>
          <cell r="AQ1820" t="str">
            <v>AD</v>
          </cell>
          <cell r="AR1820">
            <v>3</v>
          </cell>
          <cell r="AS1820">
            <v>2</v>
          </cell>
          <cell r="AT1820" t="str">
            <v>050GYR007</v>
          </cell>
          <cell r="AU1820" t="str">
            <v xml:space="preserve">Jorge Luis Luna Ham Enc. de la Coordinación de Abastecimiento y Equipamiento.
Jorgeluis.luna@imss.gob.mx
Telf. 315 64 22 </v>
          </cell>
          <cell r="AV1820" t="str">
            <v>M.E. Bogart Carreras Olivar, Coordinador de Prevención y Atención a la Salud, bogart.carreras@imss.gob.mx; 7773295112 ext 1345</v>
          </cell>
          <cell r="AW1820" t="str">
            <v>M.E. Bogart Carreras Olivar, Coordinador de Prevención y Atención a la Salud, bogart.carreras@imss.gob.mx; 7773295112 ext 1345</v>
          </cell>
          <cell r="AX1820" t="str">
            <v>NO</v>
          </cell>
          <cell r="AY1820" t="str">
            <v>No aplica</v>
          </cell>
          <cell r="AZ1820" t="str">
            <v>No aplica</v>
          </cell>
          <cell r="BA1820" t="str">
            <v>No aplica</v>
          </cell>
          <cell r="BB1820" t="str">
            <v>No aplica</v>
          </cell>
          <cell r="BC1820" t="str">
            <v xml:space="preserve">NO </v>
          </cell>
          <cell r="BD1820" t="str">
            <v>NO</v>
          </cell>
          <cell r="BE1820" t="str">
            <v>NO</v>
          </cell>
          <cell r="BF1820" t="str">
            <v>No aplica</v>
          </cell>
          <cell r="BG1820" t="str">
            <v>0000093498-2023</v>
          </cell>
          <cell r="BH1820">
            <v>21053001</v>
          </cell>
          <cell r="BI1820">
            <v>45028</v>
          </cell>
          <cell r="BJ1820">
            <v>3477494903</v>
          </cell>
          <cell r="BK1820" t="str">
            <v>SI</v>
          </cell>
          <cell r="BL1820" t="str">
            <v>2000 Materiales y suministros</v>
          </cell>
          <cell r="BM1820">
            <v>150900</v>
          </cell>
          <cell r="BN1820" t="str">
            <v>25301 Medicinas y productos farmaceuticos</v>
          </cell>
          <cell r="BO1820" t="str">
            <v>SI</v>
          </cell>
          <cell r="BP1820" t="str">
            <v>SI</v>
          </cell>
          <cell r="BQ1820" t="str">
            <v>NA</v>
          </cell>
          <cell r="BR1820" t="str">
            <v>NA</v>
          </cell>
          <cell r="BT1820" t="str">
            <v>NA</v>
          </cell>
        </row>
        <row r="1821">
          <cell r="V1821" t="str">
            <v>S18/AD/116/2023</v>
          </cell>
          <cell r="W1821">
            <v>45117</v>
          </cell>
          <cell r="X1821" t="str">
            <v xml:space="preserve">REALIZADO </v>
          </cell>
          <cell r="Y1821">
            <v>45100</v>
          </cell>
          <cell r="Z1821" t="str">
            <v xml:space="preserve">REALIZADO </v>
          </cell>
          <cell r="AB1821" t="str">
            <v>41 V</v>
          </cell>
          <cell r="AC1821">
            <v>1</v>
          </cell>
          <cell r="AD1821">
            <v>45106</v>
          </cell>
          <cell r="AF1821">
            <v>1</v>
          </cell>
          <cell r="AG1821">
            <v>1</v>
          </cell>
          <cell r="AH1821">
            <v>45120</v>
          </cell>
          <cell r="AJ1821">
            <v>15</v>
          </cell>
          <cell r="AK1821">
            <v>11050</v>
          </cell>
          <cell r="AL1821">
            <v>165750</v>
          </cell>
          <cell r="AM1821">
            <v>1</v>
          </cell>
          <cell r="AN1821" t="str">
            <v>REALIZADO</v>
          </cell>
          <cell r="AO1821" t="str">
            <v>LA-50-GYR-050GYR007-I-325-2023</v>
          </cell>
          <cell r="AP1821" t="str">
            <v>E-2023-00052189</v>
          </cell>
          <cell r="AQ1821" t="str">
            <v>AD</v>
          </cell>
          <cell r="AR1821">
            <v>3</v>
          </cell>
          <cell r="AS1821">
            <v>2</v>
          </cell>
          <cell r="AT1821" t="str">
            <v>050GYR007</v>
          </cell>
          <cell r="AU1821" t="str">
            <v xml:space="preserve">Jorge Luis Luna Ham Enc. de la Coordinación de Abastecimiento y Equipamiento.
Jorgeluis.luna@imss.gob.mx
Telf. 315 64 22 </v>
          </cell>
          <cell r="AV1821" t="str">
            <v>M.E. Bogart Carreras Olivar, Coordinador de Prevención y Atención a la Salud, bogart.carreras@imss.gob.mx; 7773295112 ext 1345</v>
          </cell>
          <cell r="AW1821" t="str">
            <v>M.E. Bogart Carreras Olivar, Coordinador de Prevención y Atención a la Salud, bogart.carreras@imss.gob.mx; 7773295112 ext 1345</v>
          </cell>
          <cell r="AX1821" t="str">
            <v>NO</v>
          </cell>
          <cell r="AY1821" t="str">
            <v>No aplica</v>
          </cell>
          <cell r="AZ1821" t="str">
            <v>No aplica</v>
          </cell>
          <cell r="BA1821" t="str">
            <v>No aplica</v>
          </cell>
          <cell r="BB1821" t="str">
            <v>No aplica</v>
          </cell>
          <cell r="BC1821" t="str">
            <v xml:space="preserve">NO </v>
          </cell>
          <cell r="BD1821" t="str">
            <v>NO</v>
          </cell>
          <cell r="BE1821" t="str">
            <v>NO</v>
          </cell>
          <cell r="BF1821" t="str">
            <v>No aplica</v>
          </cell>
          <cell r="BG1821" t="str">
            <v>0000093498-2023</v>
          </cell>
          <cell r="BH1821">
            <v>21053001</v>
          </cell>
          <cell r="BI1821">
            <v>45028</v>
          </cell>
          <cell r="BJ1821">
            <v>3477494903</v>
          </cell>
          <cell r="BK1821" t="str">
            <v>SI</v>
          </cell>
          <cell r="BL1821" t="str">
            <v>2000 Materiales y suministros</v>
          </cell>
          <cell r="BM1821">
            <v>150900</v>
          </cell>
          <cell r="BN1821" t="str">
            <v>25301 Medicinas y productos farmaceuticos</v>
          </cell>
          <cell r="BO1821" t="str">
            <v>SI</v>
          </cell>
          <cell r="BP1821" t="str">
            <v>SI</v>
          </cell>
          <cell r="BQ1821" t="str">
            <v>NA</v>
          </cell>
          <cell r="BR1821" t="str">
            <v>NA</v>
          </cell>
          <cell r="BS1821">
            <v>45100</v>
          </cell>
          <cell r="BT1821" t="str">
            <v>NA</v>
          </cell>
        </row>
        <row r="1822">
          <cell r="V1822" t="str">
            <v>S18/AD/116/2023</v>
          </cell>
          <cell r="W1822">
            <v>45117</v>
          </cell>
          <cell r="X1822" t="str">
            <v xml:space="preserve">REALIZADO </v>
          </cell>
          <cell r="Y1822">
            <v>45100</v>
          </cell>
          <cell r="Z1822" t="str">
            <v xml:space="preserve">REALIZADO </v>
          </cell>
          <cell r="AA1822">
            <v>45125</v>
          </cell>
          <cell r="AB1822" t="str">
            <v>41 V</v>
          </cell>
          <cell r="AC1822">
            <v>3</v>
          </cell>
          <cell r="AD1822">
            <v>45127</v>
          </cell>
          <cell r="AI1822" t="str">
            <v>NO SE RECIBEN PROPUESTAS</v>
          </cell>
          <cell r="AL1822">
            <v>0</v>
          </cell>
          <cell r="AM1822">
            <v>0</v>
          </cell>
          <cell r="AN1822" t="str">
            <v>REALIZADO</v>
          </cell>
          <cell r="AO1822" t="str">
            <v>LA-50-GYR-050GYR007-I-325-2023</v>
          </cell>
          <cell r="AP1822" t="str">
            <v>E-2023-00052189</v>
          </cell>
          <cell r="AQ1822" t="str">
            <v>AD</v>
          </cell>
          <cell r="AR1822">
            <v>3</v>
          </cell>
          <cell r="AS1822">
            <v>2</v>
          </cell>
          <cell r="AT1822" t="str">
            <v>050GYR007</v>
          </cell>
          <cell r="AU1822" t="str">
            <v xml:space="preserve">Jorge Luis Luna Ham Enc. de la Coordinación de Abastecimiento y Equipamiento.
Jorgeluis.luna@imss.gob.mx
Telf. 315 64 22 </v>
          </cell>
          <cell r="AV1822" t="str">
            <v>M.E. Bogart Carreras Olivar, Coordinador de Prevención y Atención a la Salud, bogart.carreras@imss.gob.mx; 7773295112 ext 1345</v>
          </cell>
          <cell r="AW1822" t="str">
            <v>M.E. Bogart Carreras Olivar, Coordinador de Prevención y Atención a la Salud, bogart.carreras@imss.gob.mx; 7773295112 ext 1345</v>
          </cell>
          <cell r="AX1822" t="str">
            <v>NO</v>
          </cell>
          <cell r="AY1822" t="str">
            <v>No aplica</v>
          </cell>
          <cell r="AZ1822" t="str">
            <v>No aplica</v>
          </cell>
          <cell r="BA1822" t="str">
            <v>No aplica</v>
          </cell>
          <cell r="BB1822" t="str">
            <v>No aplica</v>
          </cell>
          <cell r="BC1822" t="str">
            <v xml:space="preserve">NO </v>
          </cell>
          <cell r="BD1822" t="str">
            <v>NO</v>
          </cell>
          <cell r="BE1822" t="str">
            <v>NO</v>
          </cell>
          <cell r="BF1822" t="str">
            <v>No aplica</v>
          </cell>
          <cell r="BG1822" t="str">
            <v>0000093498-2023</v>
          </cell>
          <cell r="BH1822">
            <v>21053001</v>
          </cell>
          <cell r="BI1822">
            <v>45028</v>
          </cell>
          <cell r="BJ1822">
            <v>3477494903</v>
          </cell>
          <cell r="BK1822" t="str">
            <v>SI</v>
          </cell>
          <cell r="BL1822" t="str">
            <v>2000 Materiales y suministros</v>
          </cell>
          <cell r="BM1822">
            <v>150900</v>
          </cell>
          <cell r="BN1822" t="str">
            <v>25301 Medicinas y productos farmaceuticos</v>
          </cell>
          <cell r="BO1822" t="str">
            <v>SI</v>
          </cell>
          <cell r="BP1822" t="str">
            <v>SI</v>
          </cell>
          <cell r="BQ1822" t="str">
            <v>NA</v>
          </cell>
          <cell r="BR1822" t="str">
            <v>NA</v>
          </cell>
          <cell r="BT1822" t="str">
            <v>NA</v>
          </cell>
        </row>
        <row r="1823">
          <cell r="V1823" t="str">
            <v>S18/AD/116/2023</v>
          </cell>
          <cell r="W1823">
            <v>45117</v>
          </cell>
          <cell r="X1823" t="str">
            <v xml:space="preserve">REALIZADO </v>
          </cell>
          <cell r="Y1823">
            <v>45100</v>
          </cell>
          <cell r="Z1823" t="str">
            <v xml:space="preserve">REALIZADO </v>
          </cell>
          <cell r="AB1823" t="str">
            <v>41 V</v>
          </cell>
          <cell r="AC1823">
            <v>1</v>
          </cell>
          <cell r="AD1823">
            <v>45106</v>
          </cell>
          <cell r="AF1823">
            <v>1</v>
          </cell>
          <cell r="AG1823">
            <v>1</v>
          </cell>
          <cell r="AH1823">
            <v>45120</v>
          </cell>
          <cell r="AJ1823">
            <v>6</v>
          </cell>
          <cell r="AK1823">
            <v>26409</v>
          </cell>
          <cell r="AL1823">
            <v>158454</v>
          </cell>
          <cell r="AM1823">
            <v>1</v>
          </cell>
          <cell r="AN1823" t="str">
            <v>REALIZADO</v>
          </cell>
          <cell r="AO1823" t="str">
            <v>LA-50-GYR-050GYR007-I-325-2023</v>
          </cell>
          <cell r="AP1823" t="str">
            <v>E-2023-00052189</v>
          </cell>
          <cell r="AQ1823" t="str">
            <v>AD</v>
          </cell>
          <cell r="AR1823">
            <v>3</v>
          </cell>
          <cell r="AS1823">
            <v>2</v>
          </cell>
          <cell r="AT1823" t="str">
            <v>050GYR007</v>
          </cell>
          <cell r="AU1823" t="str">
            <v xml:space="preserve">Jorge Luis Luna Ham Enc. de la Coordinación de Abastecimiento y Equipamiento.
Jorgeluis.luna@imss.gob.mx
Telf. 315 64 22 </v>
          </cell>
          <cell r="AV1823" t="str">
            <v>M.E. Bogart Carreras Olivar, Coordinador de Prevención y Atención a la Salud, bogart.carreras@imss.gob.mx; 7773295112 ext 1345</v>
          </cell>
          <cell r="AW1823" t="str">
            <v>M.E. Bogart Carreras Olivar, Coordinador de Prevención y Atención a la Salud, bogart.carreras@imss.gob.mx; 7773295112 ext 1345</v>
          </cell>
          <cell r="AX1823" t="str">
            <v>NO</v>
          </cell>
          <cell r="AY1823" t="str">
            <v>No aplica</v>
          </cell>
          <cell r="AZ1823" t="str">
            <v>No aplica</v>
          </cell>
          <cell r="BA1823" t="str">
            <v>No aplica</v>
          </cell>
          <cell r="BB1823" t="str">
            <v>No aplica</v>
          </cell>
          <cell r="BC1823" t="str">
            <v xml:space="preserve">NO </v>
          </cell>
          <cell r="BD1823" t="str">
            <v>NO</v>
          </cell>
          <cell r="BE1823" t="str">
            <v>NO</v>
          </cell>
          <cell r="BF1823" t="str">
            <v>No aplica</v>
          </cell>
          <cell r="BG1823" t="str">
            <v>0000093498-2023</v>
          </cell>
          <cell r="BH1823">
            <v>21053001</v>
          </cell>
          <cell r="BI1823">
            <v>45028</v>
          </cell>
          <cell r="BJ1823">
            <v>3477494903</v>
          </cell>
          <cell r="BK1823" t="str">
            <v>SI</v>
          </cell>
          <cell r="BL1823" t="str">
            <v>2000 Materiales y suministros</v>
          </cell>
          <cell r="BM1823">
            <v>150900</v>
          </cell>
          <cell r="BN1823" t="str">
            <v>25301 Medicinas y productos farmaceuticos</v>
          </cell>
          <cell r="BO1823" t="str">
            <v>SI</v>
          </cell>
          <cell r="BP1823" t="str">
            <v>SI</v>
          </cell>
          <cell r="BQ1823" t="str">
            <v>NA</v>
          </cell>
          <cell r="BR1823" t="str">
            <v>NA</v>
          </cell>
          <cell r="BS1823">
            <v>45100</v>
          </cell>
          <cell r="BT1823" t="str">
            <v>NA</v>
          </cell>
        </row>
        <row r="1824">
          <cell r="V1824" t="str">
            <v>S18/AD/116/2023</v>
          </cell>
          <cell r="W1824">
            <v>45117</v>
          </cell>
          <cell r="X1824" t="str">
            <v xml:space="preserve">REALIZADO </v>
          </cell>
          <cell r="Y1824">
            <v>45100</v>
          </cell>
          <cell r="Z1824" t="str">
            <v xml:space="preserve">REALIZADO </v>
          </cell>
          <cell r="AB1824" t="str">
            <v>41 V</v>
          </cell>
          <cell r="AC1824">
            <v>1</v>
          </cell>
          <cell r="AD1824">
            <v>45106</v>
          </cell>
          <cell r="AF1824">
            <v>2</v>
          </cell>
          <cell r="AG1824">
            <v>1</v>
          </cell>
          <cell r="AH1824">
            <v>45120</v>
          </cell>
          <cell r="AJ1824">
            <v>19</v>
          </cell>
          <cell r="AK1824">
            <v>33038.28</v>
          </cell>
          <cell r="AL1824">
            <v>627727.31999999995</v>
          </cell>
          <cell r="AM1824">
            <v>1</v>
          </cell>
          <cell r="AN1824" t="str">
            <v>REALIZADO</v>
          </cell>
          <cell r="AO1824" t="str">
            <v>LA-50-GYR-050GYR007-I-325-2023</v>
          </cell>
          <cell r="AP1824" t="str">
            <v>E-2023-00052189</v>
          </cell>
          <cell r="AQ1824" t="str">
            <v>AD</v>
          </cell>
          <cell r="AR1824">
            <v>3</v>
          </cell>
          <cell r="AS1824">
            <v>2</v>
          </cell>
          <cell r="AT1824" t="str">
            <v>050GYR007</v>
          </cell>
          <cell r="AU1824" t="str">
            <v xml:space="preserve">Jorge Luis Luna Ham Enc. de la Coordinación de Abastecimiento y Equipamiento.
Jorgeluis.luna@imss.gob.mx
Telf. 315 64 22 </v>
          </cell>
          <cell r="AV1824" t="str">
            <v>M.E. Bogart Carreras Olivar, Coordinador de Prevención y Atención a la Salud, bogart.carreras@imss.gob.mx; 7773295112 ext 1345</v>
          </cell>
          <cell r="AW1824" t="str">
            <v>M.E. Bogart Carreras Olivar, Coordinador de Prevención y Atención a la Salud, bogart.carreras@imss.gob.mx; 7773295112 ext 1345</v>
          </cell>
          <cell r="AX1824" t="str">
            <v>NO</v>
          </cell>
          <cell r="AY1824" t="str">
            <v>No aplica</v>
          </cell>
          <cell r="AZ1824" t="str">
            <v>No aplica</v>
          </cell>
          <cell r="BA1824" t="str">
            <v>No aplica</v>
          </cell>
          <cell r="BB1824" t="str">
            <v>No aplica</v>
          </cell>
          <cell r="BC1824" t="str">
            <v xml:space="preserve">NO </v>
          </cell>
          <cell r="BD1824" t="str">
            <v>NO</v>
          </cell>
          <cell r="BE1824" t="str">
            <v>NO</v>
          </cell>
          <cell r="BF1824" t="str">
            <v>No aplica</v>
          </cell>
          <cell r="BG1824" t="str">
            <v>0000093498-2023</v>
          </cell>
          <cell r="BH1824">
            <v>21053001</v>
          </cell>
          <cell r="BI1824">
            <v>45028</v>
          </cell>
          <cell r="BJ1824">
            <v>3477494903</v>
          </cell>
          <cell r="BK1824" t="str">
            <v>SI</v>
          </cell>
          <cell r="BL1824" t="str">
            <v>2000 Materiales y suministros</v>
          </cell>
          <cell r="BM1824">
            <v>150900</v>
          </cell>
          <cell r="BN1824" t="str">
            <v>25301 Medicinas y productos farmaceuticos</v>
          </cell>
          <cell r="BO1824" t="str">
            <v>SI</v>
          </cell>
          <cell r="BP1824" t="str">
            <v>SI</v>
          </cell>
          <cell r="BQ1824" t="str">
            <v>NA</v>
          </cell>
          <cell r="BR1824" t="str">
            <v>NA</v>
          </cell>
          <cell r="BS1824">
            <v>45100</v>
          </cell>
          <cell r="BT1824" t="str">
            <v>NA</v>
          </cell>
        </row>
        <row r="1825">
          <cell r="V1825" t="str">
            <v>S18/AD/116/2023</v>
          </cell>
          <cell r="W1825">
            <v>45117</v>
          </cell>
          <cell r="X1825" t="str">
            <v xml:space="preserve">REALIZADO </v>
          </cell>
          <cell r="Y1825">
            <v>45100</v>
          </cell>
          <cell r="Z1825" t="str">
            <v xml:space="preserve">REALIZADO </v>
          </cell>
          <cell r="AB1825" t="str">
            <v>41 V</v>
          </cell>
          <cell r="AC1825">
            <v>1</v>
          </cell>
          <cell r="AD1825">
            <v>45106</v>
          </cell>
          <cell r="AF1825">
            <v>3</v>
          </cell>
          <cell r="AG1825">
            <v>1</v>
          </cell>
          <cell r="AH1825">
            <v>45120</v>
          </cell>
          <cell r="AJ1825">
            <v>1</v>
          </cell>
          <cell r="AK1825">
            <v>54996</v>
          </cell>
          <cell r="AL1825">
            <v>54996</v>
          </cell>
          <cell r="AM1825">
            <v>1</v>
          </cell>
          <cell r="AN1825" t="str">
            <v>REALIZADO</v>
          </cell>
          <cell r="AO1825" t="str">
            <v>LA-50-GYR-050GYR007-I-325-2023</v>
          </cell>
          <cell r="AP1825" t="str">
            <v>E-2023-00052189</v>
          </cell>
          <cell r="AQ1825" t="str">
            <v>AD</v>
          </cell>
          <cell r="AR1825">
            <v>3</v>
          </cell>
          <cell r="AS1825">
            <v>2</v>
          </cell>
          <cell r="AT1825" t="str">
            <v>050GYR007</v>
          </cell>
          <cell r="AU1825" t="str">
            <v xml:space="preserve">Jorge Luis Luna Ham Enc. de la Coordinación de Abastecimiento y Equipamiento.
Jorgeluis.luna@imss.gob.mx
Telf. 315 64 22 </v>
          </cell>
          <cell r="AV1825" t="str">
            <v>M.E. Bogart Carreras Olivar, Coordinador de Prevención y Atención a la Salud, bogart.carreras@imss.gob.mx; 7773295112 ext 1345</v>
          </cell>
          <cell r="AW1825" t="str">
            <v>M.E. Bogart Carreras Olivar, Coordinador de Prevención y Atención a la Salud, bogart.carreras@imss.gob.mx; 7773295112 ext 1345</v>
          </cell>
          <cell r="AX1825" t="str">
            <v>NO</v>
          </cell>
          <cell r="AY1825" t="str">
            <v>No aplica</v>
          </cell>
          <cell r="AZ1825" t="str">
            <v>No aplica</v>
          </cell>
          <cell r="BA1825" t="str">
            <v>No aplica</v>
          </cell>
          <cell r="BB1825" t="str">
            <v>No aplica</v>
          </cell>
          <cell r="BC1825" t="str">
            <v xml:space="preserve">NO </v>
          </cell>
          <cell r="BD1825" t="str">
            <v>NO</v>
          </cell>
          <cell r="BE1825" t="str">
            <v>NO</v>
          </cell>
          <cell r="BF1825" t="str">
            <v>No aplica</v>
          </cell>
          <cell r="BG1825" t="str">
            <v>0000093498-2023</v>
          </cell>
          <cell r="BH1825">
            <v>21053001</v>
          </cell>
          <cell r="BI1825">
            <v>45028</v>
          </cell>
          <cell r="BJ1825">
            <v>3477494903</v>
          </cell>
          <cell r="BK1825" t="str">
            <v>SI</v>
          </cell>
          <cell r="BL1825" t="str">
            <v>2000 Materiales y suministros</v>
          </cell>
          <cell r="BM1825">
            <v>150900</v>
          </cell>
          <cell r="BN1825" t="str">
            <v>25301 Medicinas y productos farmaceuticos</v>
          </cell>
          <cell r="BO1825" t="str">
            <v>SI</v>
          </cell>
          <cell r="BP1825" t="str">
            <v>SI</v>
          </cell>
          <cell r="BQ1825" t="str">
            <v>NA</v>
          </cell>
          <cell r="BR1825" t="str">
            <v>NA</v>
          </cell>
          <cell r="BS1825">
            <v>45100</v>
          </cell>
          <cell r="BT1825" t="str">
            <v>NA</v>
          </cell>
        </row>
        <row r="1826">
          <cell r="V1826" t="str">
            <v>S18/AD/116/2023</v>
          </cell>
          <cell r="W1826">
            <v>45117</v>
          </cell>
          <cell r="X1826" t="str">
            <v xml:space="preserve">REALIZADO </v>
          </cell>
          <cell r="Y1826">
            <v>45100</v>
          </cell>
          <cell r="Z1826" t="str">
            <v xml:space="preserve">REALIZADO </v>
          </cell>
          <cell r="AB1826" t="str">
            <v>41 V</v>
          </cell>
          <cell r="AC1826">
            <v>1</v>
          </cell>
          <cell r="AD1826">
            <v>45106</v>
          </cell>
          <cell r="AF1826">
            <v>2</v>
          </cell>
          <cell r="AG1826">
            <v>1</v>
          </cell>
          <cell r="AH1826">
            <v>45120</v>
          </cell>
          <cell r="AJ1826">
            <v>2</v>
          </cell>
          <cell r="AK1826">
            <v>110500</v>
          </cell>
          <cell r="AL1826">
            <v>221000</v>
          </cell>
          <cell r="AM1826">
            <v>1</v>
          </cell>
          <cell r="AN1826" t="str">
            <v>REALIZADO</v>
          </cell>
          <cell r="AO1826" t="str">
            <v>LA-50-GYR-050GYR007-I-325-2023</v>
          </cell>
          <cell r="AP1826" t="str">
            <v>E-2023-00052189</v>
          </cell>
          <cell r="AQ1826" t="str">
            <v>AD</v>
          </cell>
          <cell r="AR1826">
            <v>3</v>
          </cell>
          <cell r="AS1826">
            <v>2</v>
          </cell>
          <cell r="AT1826" t="str">
            <v>050GYR007</v>
          </cell>
          <cell r="AU1826" t="str">
            <v xml:space="preserve">Jorge Luis Luna Ham Enc. de la Coordinación de Abastecimiento y Equipamiento.
Jorgeluis.luna@imss.gob.mx
Telf. 315 64 22 </v>
          </cell>
          <cell r="AV1826" t="str">
            <v>M.E. Bogart Carreras Olivar, Coordinador de Prevención y Atención a la Salud, bogart.carreras@imss.gob.mx; 7773295112 ext 1345</v>
          </cell>
          <cell r="AW1826" t="str">
            <v>M.E. Bogart Carreras Olivar, Coordinador de Prevención y Atención a la Salud, bogart.carreras@imss.gob.mx; 7773295112 ext 1345</v>
          </cell>
          <cell r="AX1826" t="str">
            <v>NO</v>
          </cell>
          <cell r="AY1826" t="str">
            <v>No aplica</v>
          </cell>
          <cell r="AZ1826" t="str">
            <v>No aplica</v>
          </cell>
          <cell r="BA1826" t="str">
            <v>No aplica</v>
          </cell>
          <cell r="BB1826" t="str">
            <v>No aplica</v>
          </cell>
          <cell r="BC1826" t="str">
            <v xml:space="preserve">NO </v>
          </cell>
          <cell r="BD1826" t="str">
            <v>NO</v>
          </cell>
          <cell r="BE1826" t="str">
            <v>NO</v>
          </cell>
          <cell r="BF1826" t="str">
            <v>No aplica</v>
          </cell>
          <cell r="BG1826" t="str">
            <v>0000093498-2023</v>
          </cell>
          <cell r="BH1826">
            <v>21053001</v>
          </cell>
          <cell r="BI1826">
            <v>45028</v>
          </cell>
          <cell r="BJ1826">
            <v>3477494903</v>
          </cell>
          <cell r="BK1826" t="str">
            <v>SI</v>
          </cell>
          <cell r="BL1826" t="str">
            <v>2000 Materiales y suministros</v>
          </cell>
          <cell r="BM1826">
            <v>150900</v>
          </cell>
          <cell r="BN1826" t="str">
            <v>25301 Medicinas y productos farmaceuticos</v>
          </cell>
          <cell r="BO1826" t="str">
            <v>SI</v>
          </cell>
          <cell r="BP1826" t="str">
            <v>SI</v>
          </cell>
          <cell r="BQ1826" t="str">
            <v>NA</v>
          </cell>
          <cell r="BR1826" t="str">
            <v>NA</v>
          </cell>
          <cell r="BS1826">
            <v>45100</v>
          </cell>
          <cell r="BT1826" t="str">
            <v>NA</v>
          </cell>
        </row>
        <row r="1827">
          <cell r="V1827" t="str">
            <v>S18/AD/116/2023</v>
          </cell>
          <cell r="W1827">
            <v>45117</v>
          </cell>
          <cell r="X1827" t="str">
            <v xml:space="preserve">REALIZADO </v>
          </cell>
          <cell r="Y1827">
            <v>45100</v>
          </cell>
          <cell r="Z1827" t="str">
            <v xml:space="preserve">REALIZADO </v>
          </cell>
          <cell r="AA1827">
            <v>45125</v>
          </cell>
          <cell r="AB1827" t="str">
            <v>41 V</v>
          </cell>
          <cell r="AC1827">
            <v>3</v>
          </cell>
          <cell r="AD1827">
            <v>45127</v>
          </cell>
          <cell r="AI1827" t="str">
            <v>NO SE RECIBEN PROPUESTAS</v>
          </cell>
          <cell r="AL1827">
            <v>0</v>
          </cell>
          <cell r="AM1827">
            <v>0</v>
          </cell>
          <cell r="AN1827" t="str">
            <v>REALIZADO</v>
          </cell>
          <cell r="AO1827" t="str">
            <v>LA-50-GYR-050GYR007-I-325-2023</v>
          </cell>
          <cell r="AP1827" t="str">
            <v>E-2023-00052189</v>
          </cell>
          <cell r="AQ1827" t="str">
            <v>AD</v>
          </cell>
          <cell r="AR1827">
            <v>3</v>
          </cell>
          <cell r="AS1827">
            <v>2</v>
          </cell>
          <cell r="AT1827" t="str">
            <v>050GYR007</v>
          </cell>
          <cell r="AU1827" t="str">
            <v xml:space="preserve">Jorge Luis Luna Ham Enc. de la Coordinación de Abastecimiento y Equipamiento.
Jorgeluis.luna@imss.gob.mx
Telf. 315 64 22 </v>
          </cell>
          <cell r="AV1827" t="str">
            <v>M.E. Bogart Carreras Olivar, Coordinador de Prevención y Atención a la Salud, bogart.carreras@imss.gob.mx; 7773295112 ext 1345</v>
          </cell>
          <cell r="AW1827" t="str">
            <v>M.E. Bogart Carreras Olivar, Coordinador de Prevención y Atención a la Salud, bogart.carreras@imss.gob.mx; 7773295112 ext 1345</v>
          </cell>
          <cell r="AX1827" t="str">
            <v>NO</v>
          </cell>
          <cell r="AY1827" t="str">
            <v>No aplica</v>
          </cell>
          <cell r="AZ1827" t="str">
            <v>No aplica</v>
          </cell>
          <cell r="BA1827" t="str">
            <v>No aplica</v>
          </cell>
          <cell r="BB1827" t="str">
            <v>No aplica</v>
          </cell>
          <cell r="BC1827" t="str">
            <v xml:space="preserve">NO </v>
          </cell>
          <cell r="BD1827" t="str">
            <v>NO</v>
          </cell>
          <cell r="BE1827" t="str">
            <v>NO</v>
          </cell>
          <cell r="BF1827" t="str">
            <v>No aplica</v>
          </cell>
          <cell r="BG1827" t="str">
            <v>0000093498-2023</v>
          </cell>
          <cell r="BH1827">
            <v>21053001</v>
          </cell>
          <cell r="BI1827">
            <v>45028</v>
          </cell>
          <cell r="BJ1827">
            <v>3477494903</v>
          </cell>
          <cell r="BK1827" t="str">
            <v>SI</v>
          </cell>
          <cell r="BL1827" t="str">
            <v>2000 Materiales y suministros</v>
          </cell>
          <cell r="BM1827">
            <v>150900</v>
          </cell>
          <cell r="BN1827" t="str">
            <v>25301 Medicinas y productos farmaceuticos</v>
          </cell>
          <cell r="BO1827" t="str">
            <v>SI</v>
          </cell>
          <cell r="BP1827" t="str">
            <v>SI</v>
          </cell>
          <cell r="BQ1827" t="str">
            <v>NA</v>
          </cell>
          <cell r="BR1827" t="str">
            <v>NA</v>
          </cell>
          <cell r="BT1827" t="str">
            <v>NA</v>
          </cell>
        </row>
        <row r="1828">
          <cell r="V1828" t="str">
            <v>S18/AD/116/2023</v>
          </cell>
          <cell r="W1828">
            <v>45117</v>
          </cell>
          <cell r="X1828" t="str">
            <v xml:space="preserve">REALIZADO </v>
          </cell>
          <cell r="Y1828">
            <v>45100</v>
          </cell>
          <cell r="Z1828" t="str">
            <v xml:space="preserve">REALIZADO </v>
          </cell>
          <cell r="AB1828" t="str">
            <v>41 V</v>
          </cell>
          <cell r="AC1828">
            <v>1</v>
          </cell>
          <cell r="AD1828">
            <v>45106</v>
          </cell>
          <cell r="AF1828">
            <v>1</v>
          </cell>
          <cell r="AG1828">
            <v>1</v>
          </cell>
          <cell r="AH1828">
            <v>45120</v>
          </cell>
          <cell r="AJ1828">
            <v>13027</v>
          </cell>
          <cell r="AK1828">
            <v>340</v>
          </cell>
          <cell r="AL1828">
            <v>4429180</v>
          </cell>
          <cell r="AM1828">
            <v>1</v>
          </cell>
          <cell r="AN1828" t="str">
            <v>REALIZADO</v>
          </cell>
          <cell r="AO1828" t="str">
            <v>LA-50-GYR-050GYR007-I-325-2023</v>
          </cell>
          <cell r="AP1828" t="str">
            <v>E-2023-00052189</v>
          </cell>
          <cell r="AQ1828" t="str">
            <v>AD</v>
          </cell>
          <cell r="AR1828">
            <v>3</v>
          </cell>
          <cell r="AS1828">
            <v>2</v>
          </cell>
          <cell r="AT1828" t="str">
            <v>050GYR007</v>
          </cell>
          <cell r="AU1828" t="str">
            <v xml:space="preserve">Jorge Luis Luna Ham Enc. de la Coordinación de Abastecimiento y Equipamiento.
Jorgeluis.luna@imss.gob.mx
Telf. 315 64 22 </v>
          </cell>
          <cell r="AV1828" t="str">
            <v>M.E. Bogart Carreras Olivar, Coordinador de Prevención y Atención a la Salud, bogart.carreras@imss.gob.mx; 7773295112 ext 1345</v>
          </cell>
          <cell r="AW1828" t="str">
            <v>M.E. Bogart Carreras Olivar, Coordinador de Prevención y Atención a la Salud, bogart.carreras@imss.gob.mx; 7773295112 ext 1345</v>
          </cell>
          <cell r="AX1828" t="str">
            <v>NO</v>
          </cell>
          <cell r="AY1828" t="str">
            <v>No aplica</v>
          </cell>
          <cell r="AZ1828" t="str">
            <v>No aplica</v>
          </cell>
          <cell r="BA1828" t="str">
            <v>No aplica</v>
          </cell>
          <cell r="BB1828" t="str">
            <v>No aplica</v>
          </cell>
          <cell r="BC1828" t="str">
            <v xml:space="preserve">NO </v>
          </cell>
          <cell r="BD1828" t="str">
            <v>NO</v>
          </cell>
          <cell r="BE1828" t="str">
            <v>NO</v>
          </cell>
          <cell r="BF1828" t="str">
            <v>No aplica</v>
          </cell>
          <cell r="BG1828" t="str">
            <v>0000093498-2023</v>
          </cell>
          <cell r="BH1828">
            <v>21053001</v>
          </cell>
          <cell r="BI1828">
            <v>45028</v>
          </cell>
          <cell r="BJ1828">
            <v>3477494903</v>
          </cell>
          <cell r="BK1828" t="str">
            <v>SI</v>
          </cell>
          <cell r="BL1828" t="str">
            <v>2000 Materiales y suministros</v>
          </cell>
          <cell r="BM1828">
            <v>150900</v>
          </cell>
          <cell r="BN1828" t="str">
            <v>25301 Medicinas y productos farmaceuticos</v>
          </cell>
          <cell r="BO1828" t="str">
            <v>SI</v>
          </cell>
          <cell r="BP1828" t="str">
            <v>SI</v>
          </cell>
          <cell r="BQ1828" t="str">
            <v>NA</v>
          </cell>
          <cell r="BR1828" t="str">
            <v>NA</v>
          </cell>
          <cell r="BS1828">
            <v>45100</v>
          </cell>
          <cell r="BT1828" t="str">
            <v>NA</v>
          </cell>
        </row>
        <row r="1829">
          <cell r="V1829" t="str">
            <v>S18/AD/116/2023</v>
          </cell>
          <cell r="W1829">
            <v>45117</v>
          </cell>
          <cell r="X1829" t="str">
            <v xml:space="preserve">REALIZADO </v>
          </cell>
          <cell r="Y1829">
            <v>45100</v>
          </cell>
          <cell r="Z1829" t="str">
            <v xml:space="preserve">REALIZADO </v>
          </cell>
          <cell r="AA1829">
            <v>45125</v>
          </cell>
          <cell r="AB1829" t="str">
            <v>41 V</v>
          </cell>
          <cell r="AC1829">
            <v>3</v>
          </cell>
          <cell r="AD1829">
            <v>45127</v>
          </cell>
          <cell r="AI1829" t="str">
            <v>NO SE RECIBEN PROPUESTAS</v>
          </cell>
          <cell r="AL1829">
            <v>0</v>
          </cell>
          <cell r="AM1829">
            <v>0</v>
          </cell>
          <cell r="AN1829" t="str">
            <v>REALIZADO</v>
          </cell>
          <cell r="AO1829" t="str">
            <v>LA-50-GYR-050GYR007-I-325-2023</v>
          </cell>
          <cell r="AP1829" t="str">
            <v>E-2023-00052189</v>
          </cell>
          <cell r="AQ1829" t="str">
            <v>AD</v>
          </cell>
          <cell r="AR1829">
            <v>3</v>
          </cell>
          <cell r="AS1829">
            <v>2</v>
          </cell>
          <cell r="AT1829" t="str">
            <v>050GYR007</v>
          </cell>
          <cell r="AU1829" t="str">
            <v xml:space="preserve">Jorge Luis Luna Ham Enc. de la Coordinación de Abastecimiento y Equipamiento.
Jorgeluis.luna@imss.gob.mx
Telf. 315 64 22 </v>
          </cell>
          <cell r="AV1829" t="str">
            <v>M.E. Bogart Carreras Olivar, Coordinador de Prevención y Atención a la Salud, bogart.carreras@imss.gob.mx; 7773295112 ext 1345</v>
          </cell>
          <cell r="AW1829" t="str">
            <v>M.E. Bogart Carreras Olivar, Coordinador de Prevención y Atención a la Salud, bogart.carreras@imss.gob.mx; 7773295112 ext 1345</v>
          </cell>
          <cell r="AX1829" t="str">
            <v>NO</v>
          </cell>
          <cell r="AY1829" t="str">
            <v>No aplica</v>
          </cell>
          <cell r="AZ1829" t="str">
            <v>No aplica</v>
          </cell>
          <cell r="BA1829" t="str">
            <v>No aplica</v>
          </cell>
          <cell r="BB1829" t="str">
            <v>No aplica</v>
          </cell>
          <cell r="BC1829" t="str">
            <v xml:space="preserve">NO </v>
          </cell>
          <cell r="BD1829" t="str">
            <v>NO</v>
          </cell>
          <cell r="BE1829" t="str">
            <v>NO</v>
          </cell>
          <cell r="BF1829" t="str">
            <v>No aplica</v>
          </cell>
          <cell r="BG1829" t="str">
            <v>0000093498-2023</v>
          </cell>
          <cell r="BH1829">
            <v>21053001</v>
          </cell>
          <cell r="BI1829">
            <v>45028</v>
          </cell>
          <cell r="BJ1829">
            <v>3477494903</v>
          </cell>
          <cell r="BK1829" t="str">
            <v>SI</v>
          </cell>
          <cell r="BL1829" t="str">
            <v>2000 Materiales y suministros</v>
          </cell>
          <cell r="BM1829">
            <v>150900</v>
          </cell>
          <cell r="BN1829" t="str">
            <v>25301 Medicinas y productos farmaceuticos</v>
          </cell>
          <cell r="BO1829" t="str">
            <v>SI</v>
          </cell>
          <cell r="BP1829" t="str">
            <v>SI</v>
          </cell>
          <cell r="BQ1829" t="str">
            <v>NA</v>
          </cell>
          <cell r="BR1829" t="str">
            <v>NA</v>
          </cell>
          <cell r="BT1829" t="str">
            <v>NA</v>
          </cell>
        </row>
        <row r="1830">
          <cell r="V1830" t="str">
            <v>S18/AD/116/2023</v>
          </cell>
          <cell r="W1830">
            <v>45117</v>
          </cell>
          <cell r="X1830" t="str">
            <v xml:space="preserve">REALIZADO </v>
          </cell>
          <cell r="Y1830">
            <v>45100</v>
          </cell>
          <cell r="Z1830" t="str">
            <v xml:space="preserve">REALIZADO </v>
          </cell>
          <cell r="AB1830" t="str">
            <v>41 V</v>
          </cell>
          <cell r="AC1830">
            <v>1</v>
          </cell>
          <cell r="AD1830">
            <v>45106</v>
          </cell>
          <cell r="AF1830">
            <v>1</v>
          </cell>
          <cell r="AG1830">
            <v>1</v>
          </cell>
          <cell r="AH1830">
            <v>45120</v>
          </cell>
          <cell r="AJ1830">
            <v>11</v>
          </cell>
          <cell r="AK1830">
            <v>7900</v>
          </cell>
          <cell r="AL1830">
            <v>86900</v>
          </cell>
          <cell r="AM1830">
            <v>1</v>
          </cell>
          <cell r="AN1830" t="str">
            <v>REALIZADO</v>
          </cell>
          <cell r="AO1830" t="str">
            <v>LA-50-GYR-050GYR007-I-325-2023</v>
          </cell>
          <cell r="AP1830" t="str">
            <v>E-2023-00052189</v>
          </cell>
          <cell r="AQ1830" t="str">
            <v>AD</v>
          </cell>
          <cell r="AR1830">
            <v>3</v>
          </cell>
          <cell r="AS1830">
            <v>2</v>
          </cell>
          <cell r="AT1830" t="str">
            <v>050GYR007</v>
          </cell>
          <cell r="AU1830" t="str">
            <v xml:space="preserve">Jorge Luis Luna Ham Enc. de la Coordinación de Abastecimiento y Equipamiento.
Jorgeluis.luna@imss.gob.mx
Telf. 315 64 22 </v>
          </cell>
          <cell r="AV1830" t="str">
            <v>M.E. Bogart Carreras Olivar, Coordinador de Prevención y Atención a la Salud, bogart.carreras@imss.gob.mx; 7773295112 ext 1345</v>
          </cell>
          <cell r="AW1830" t="str">
            <v>M.E. Bogart Carreras Olivar, Coordinador de Prevención y Atención a la Salud, bogart.carreras@imss.gob.mx; 7773295112 ext 1345</v>
          </cell>
          <cell r="AX1830" t="str">
            <v>NO</v>
          </cell>
          <cell r="AY1830" t="str">
            <v>No aplica</v>
          </cell>
          <cell r="AZ1830" t="str">
            <v>No aplica</v>
          </cell>
          <cell r="BA1830" t="str">
            <v>No aplica</v>
          </cell>
          <cell r="BB1830" t="str">
            <v>No aplica</v>
          </cell>
          <cell r="BC1830" t="str">
            <v xml:space="preserve">NO </v>
          </cell>
          <cell r="BD1830" t="str">
            <v>NO</v>
          </cell>
          <cell r="BE1830" t="str">
            <v>NO</v>
          </cell>
          <cell r="BF1830" t="str">
            <v>No aplica</v>
          </cell>
          <cell r="BG1830" t="str">
            <v>0000093498-2023</v>
          </cell>
          <cell r="BH1830">
            <v>21053001</v>
          </cell>
          <cell r="BI1830">
            <v>45028</v>
          </cell>
          <cell r="BJ1830">
            <v>3477494903</v>
          </cell>
          <cell r="BK1830" t="str">
            <v>SI</v>
          </cell>
          <cell r="BL1830" t="str">
            <v>2000 Materiales y suministros</v>
          </cell>
          <cell r="BM1830">
            <v>150900</v>
          </cell>
          <cell r="BN1830" t="str">
            <v>25301 Medicinas y productos farmaceuticos</v>
          </cell>
          <cell r="BO1830" t="str">
            <v>SI</v>
          </cell>
          <cell r="BP1830" t="str">
            <v>SI</v>
          </cell>
          <cell r="BQ1830" t="str">
            <v>NA</v>
          </cell>
          <cell r="BR1830" t="str">
            <v>NA</v>
          </cell>
          <cell r="BS1830">
            <v>45100</v>
          </cell>
          <cell r="BT1830" t="str">
            <v>NA</v>
          </cell>
        </row>
        <row r="1831">
          <cell r="V1831" t="str">
            <v>LA-50-GYR-050GYR007-N-429-2023</v>
          </cell>
          <cell r="W1831">
            <v>45112</v>
          </cell>
          <cell r="X1831" t="str">
            <v xml:space="preserve">REALIZADO </v>
          </cell>
          <cell r="Y1831">
            <v>45160</v>
          </cell>
          <cell r="Z1831" t="str">
            <v>VENCIDO</v>
          </cell>
          <cell r="AB1831">
            <v>26</v>
          </cell>
          <cell r="AL1831">
            <v>0</v>
          </cell>
          <cell r="AM1831">
            <v>0</v>
          </cell>
          <cell r="AN1831" t="str">
            <v>REALIZADO</v>
          </cell>
          <cell r="AO1831" t="str">
            <v>LA-50-GYR-050GYR007-N-429-2023</v>
          </cell>
          <cell r="AP1831" t="str">
            <v>E-2023-00072150</v>
          </cell>
          <cell r="AQ1831" t="str">
            <v>LP</v>
          </cell>
          <cell r="AR1831">
            <v>1</v>
          </cell>
          <cell r="AS1831">
            <v>2</v>
          </cell>
          <cell r="AT1831" t="str">
            <v>050GYR007</v>
          </cell>
          <cell r="AU1831" t="str">
            <v xml:space="preserve">Jorge Luis Luna Ham Enc. de la Coordinación de Abastecimiento y Equipamiento.
Jorgeluis.luna@imss.gob.mx
Telf. 315 64 22 </v>
          </cell>
          <cell r="AV1831" t="str">
            <v>M.E. José Rogelio Sánchez Garay, Enc. Coordinación de Prevención y Atención a la Salud, jose.sanchezgara@imss.gob.mx; 7773295112 ext 1345</v>
          </cell>
          <cell r="AW1831" t="str">
            <v>M.E. José Rogelio Sánchez Garay, Enc. Coordinación de Prevención y Atención a la Salud, jose.sanchezgara@imss.gob.mx; 7773295112 ext 1345</v>
          </cell>
          <cell r="AX1831" t="str">
            <v>NO</v>
          </cell>
          <cell r="AY1831" t="str">
            <v>No aplica</v>
          </cell>
          <cell r="AZ1831" t="str">
            <v>No aplica</v>
          </cell>
          <cell r="BA1831" t="str">
            <v>No aplica</v>
          </cell>
          <cell r="BB1831" t="str">
            <v>No aplica</v>
          </cell>
          <cell r="BC1831" t="str">
            <v xml:space="preserve">NO </v>
          </cell>
          <cell r="BD1831" t="str">
            <v>NO</v>
          </cell>
          <cell r="BE1831" t="str">
            <v>NO</v>
          </cell>
          <cell r="BF1831" t="str">
            <v>No aplica</v>
          </cell>
          <cell r="BG1831" t="str">
            <v>0000317729-2023</v>
          </cell>
          <cell r="BH1831">
            <v>21057001</v>
          </cell>
          <cell r="BI1831">
            <v>45147</v>
          </cell>
          <cell r="BJ1831">
            <v>314901.05</v>
          </cell>
          <cell r="BK1831" t="str">
            <v>SI</v>
          </cell>
          <cell r="BL1831" t="str">
            <v>2000 Materiales y suministros</v>
          </cell>
          <cell r="BM1831">
            <v>150900</v>
          </cell>
          <cell r="BN1831" t="str">
            <v>29501 REFACCIONES Y ACCESORIOS MENORES DE EQ. E INSTRUMENTAL MÉDICO Y LAB.</v>
          </cell>
          <cell r="BO1831" t="str">
            <v>SI</v>
          </cell>
          <cell r="BP1831" t="str">
            <v>NA</v>
          </cell>
          <cell r="BQ1831" t="str">
            <v>11/08/2023 18°</v>
          </cell>
          <cell r="BR1831" t="str">
            <v>NA</v>
          </cell>
          <cell r="BS1831">
            <v>45160</v>
          </cell>
          <cell r="BT1831">
            <v>45167</v>
          </cell>
        </row>
        <row r="1832">
          <cell r="V1832" t="str">
            <v>LA-50-GYR-050GYR007-N-429-2023</v>
          </cell>
          <cell r="W1832">
            <v>45112</v>
          </cell>
          <cell r="X1832" t="str">
            <v xml:space="preserve">REALIZADO </v>
          </cell>
          <cell r="Y1832">
            <v>45160</v>
          </cell>
          <cell r="Z1832" t="str">
            <v>VENCIDO</v>
          </cell>
          <cell r="AB1832">
            <v>26</v>
          </cell>
          <cell r="AL1832">
            <v>0</v>
          </cell>
          <cell r="AM1832">
            <v>0</v>
          </cell>
          <cell r="AN1832" t="str">
            <v>REALIZADO</v>
          </cell>
          <cell r="AO1832" t="str">
            <v>LA-50-GYR-050GYR007-N-429-2023</v>
          </cell>
          <cell r="AP1832" t="str">
            <v>E-2023-00072150</v>
          </cell>
          <cell r="AQ1832" t="str">
            <v>LP</v>
          </cell>
          <cell r="AR1832">
            <v>1</v>
          </cell>
          <cell r="AS1832">
            <v>2</v>
          </cell>
          <cell r="AT1832" t="str">
            <v>050GYR007</v>
          </cell>
          <cell r="AU1832" t="str">
            <v xml:space="preserve">Jorge Luis Luna Ham Enc. de la Coordinación de Abastecimiento y Equipamiento.
Jorgeluis.luna@imss.gob.mx
Telf. 315 64 22 </v>
          </cell>
          <cell r="AV1832" t="str">
            <v>M.E. José Rogelio Sánchez Garay, Enc. Coordinación de Prevención y Atención a la Salud, jose.sanchezgara@imss.gob.mx; 7773295112 ext 1345</v>
          </cell>
          <cell r="AW1832" t="str">
            <v>M.E. José Rogelio Sánchez Garay, Enc. Coordinación de Prevención y Atención a la Salud, jose.sanchezgara@imss.gob.mx; 7773295112 ext 1345</v>
          </cell>
          <cell r="AX1832" t="str">
            <v>NO</v>
          </cell>
          <cell r="AY1832" t="str">
            <v>No aplica</v>
          </cell>
          <cell r="AZ1832" t="str">
            <v>No aplica</v>
          </cell>
          <cell r="BA1832" t="str">
            <v>No aplica</v>
          </cell>
          <cell r="BB1832" t="str">
            <v>No aplica</v>
          </cell>
          <cell r="BC1832" t="str">
            <v xml:space="preserve">NO </v>
          </cell>
          <cell r="BD1832" t="str">
            <v>NO</v>
          </cell>
          <cell r="BE1832" t="str">
            <v>NO</v>
          </cell>
          <cell r="BF1832" t="str">
            <v>No aplica</v>
          </cell>
          <cell r="BG1832" t="str">
            <v>0000143903-2023</v>
          </cell>
          <cell r="BH1832">
            <v>21057001</v>
          </cell>
          <cell r="BI1832">
            <v>45062</v>
          </cell>
          <cell r="BJ1832">
            <v>314901.05</v>
          </cell>
          <cell r="BK1832" t="str">
            <v>SI</v>
          </cell>
          <cell r="BL1832" t="str">
            <v>2000 Materiales y suministros</v>
          </cell>
          <cell r="BM1832">
            <v>150900</v>
          </cell>
          <cell r="BN1832" t="str">
            <v>29501 REFACCIONES Y ACCESORIOS MENORES DE EQ. E INSTRUMENTAL MÉDICO Y LAB.</v>
          </cell>
          <cell r="BO1832" t="str">
            <v>SI</v>
          </cell>
          <cell r="BP1832" t="str">
            <v>NA</v>
          </cell>
          <cell r="BQ1832" t="str">
            <v>11/08/2023 18°</v>
          </cell>
          <cell r="BR1832" t="str">
            <v>NA</v>
          </cell>
          <cell r="BS1832">
            <v>45160</v>
          </cell>
          <cell r="BT1832">
            <v>45167</v>
          </cell>
        </row>
        <row r="1833">
          <cell r="V1833" t="str">
            <v>LA-50-GYR-050GYR007-N-429-2023</v>
          </cell>
          <cell r="W1833">
            <v>45112</v>
          </cell>
          <cell r="X1833" t="str">
            <v xml:space="preserve">REALIZADO </v>
          </cell>
          <cell r="Y1833">
            <v>45160</v>
          </cell>
          <cell r="Z1833" t="str">
            <v>VENCIDO</v>
          </cell>
          <cell r="AB1833">
            <v>26</v>
          </cell>
          <cell r="AL1833">
            <v>0</v>
          </cell>
          <cell r="AM1833">
            <v>0</v>
          </cell>
          <cell r="AN1833" t="str">
            <v>REALIZADO</v>
          </cell>
          <cell r="AO1833" t="str">
            <v>LA-50-GYR-050GYR007-N-429-2023</v>
          </cell>
          <cell r="AP1833" t="str">
            <v>E-2023-00072150</v>
          </cell>
          <cell r="AQ1833" t="str">
            <v>LP</v>
          </cell>
          <cell r="AR1833">
            <v>1</v>
          </cell>
          <cell r="AS1833">
            <v>2</v>
          </cell>
          <cell r="AT1833" t="str">
            <v>050GYR007</v>
          </cell>
          <cell r="AU1833" t="str">
            <v xml:space="preserve">Jorge Luis Luna Ham Enc. de la Coordinación de Abastecimiento y Equipamiento.
Jorgeluis.luna@imss.gob.mx
Telf. 315 64 22 </v>
          </cell>
          <cell r="AV1833" t="str">
            <v>M.E. José Rogelio Sánchez Garay, Enc. Coordinación de Prevención y Atención a la Salud, jose.sanchezgara@imss.gob.mx; 7773295112 ext 1345</v>
          </cell>
          <cell r="AW1833" t="str">
            <v>M.E. José Rogelio Sánchez Garay, Enc. Coordinación de Prevención y Atención a la Salud, jose.sanchezgara@imss.gob.mx; 7773295112 ext 1345</v>
          </cell>
          <cell r="AX1833" t="str">
            <v>NO</v>
          </cell>
          <cell r="AY1833" t="str">
            <v>No aplica</v>
          </cell>
          <cell r="AZ1833" t="str">
            <v>No aplica</v>
          </cell>
          <cell r="BA1833" t="str">
            <v>No aplica</v>
          </cell>
          <cell r="BB1833" t="str">
            <v>No aplica</v>
          </cell>
          <cell r="BC1833" t="str">
            <v xml:space="preserve">NO </v>
          </cell>
          <cell r="BD1833" t="str">
            <v>NO</v>
          </cell>
          <cell r="BE1833" t="str">
            <v>NO</v>
          </cell>
          <cell r="BF1833" t="str">
            <v>No aplica</v>
          </cell>
          <cell r="BG1833" t="str">
            <v>0000143903-2023</v>
          </cell>
          <cell r="BH1833">
            <v>21057001</v>
          </cell>
          <cell r="BI1833">
            <v>45062</v>
          </cell>
          <cell r="BJ1833">
            <v>314901.05</v>
          </cell>
          <cell r="BK1833" t="str">
            <v>SI</v>
          </cell>
          <cell r="BL1833" t="str">
            <v>2000 Materiales y suministros</v>
          </cell>
          <cell r="BM1833">
            <v>150900</v>
          </cell>
          <cell r="BN1833" t="str">
            <v>29501 REFACCIONES Y ACCESORIOS MENORES DE EQ. E INSTRUMENTAL MÉDICO Y LAB.</v>
          </cell>
          <cell r="BO1833" t="str">
            <v>SI</v>
          </cell>
          <cell r="BP1833" t="str">
            <v>NA</v>
          </cell>
          <cell r="BQ1833" t="str">
            <v>11/08/2023 18°</v>
          </cell>
          <cell r="BR1833" t="str">
            <v>NA</v>
          </cell>
          <cell r="BS1833">
            <v>45160</v>
          </cell>
          <cell r="BT1833">
            <v>45167</v>
          </cell>
        </row>
        <row r="1834">
          <cell r="V1834" t="str">
            <v>LA-50-GYR-050GYR007-N-429-2023</v>
          </cell>
          <cell r="W1834">
            <v>45112</v>
          </cell>
          <cell r="X1834" t="str">
            <v xml:space="preserve">REALIZADO </v>
          </cell>
          <cell r="Y1834">
            <v>45160</v>
          </cell>
          <cell r="Z1834" t="str">
            <v>VENCIDO</v>
          </cell>
          <cell r="AB1834">
            <v>26</v>
          </cell>
          <cell r="AL1834">
            <v>0</v>
          </cell>
          <cell r="AM1834">
            <v>0</v>
          </cell>
          <cell r="AN1834" t="str">
            <v>REALIZADO</v>
          </cell>
          <cell r="AO1834" t="str">
            <v>LA-50-GYR-050GYR007-N-429-2023</v>
          </cell>
          <cell r="AP1834" t="str">
            <v>E-2023-00072150</v>
          </cell>
          <cell r="AQ1834" t="str">
            <v>LP</v>
          </cell>
          <cell r="AR1834">
            <v>1</v>
          </cell>
          <cell r="AS1834">
            <v>2</v>
          </cell>
          <cell r="AT1834" t="str">
            <v>050GYR007</v>
          </cell>
          <cell r="AU1834" t="str">
            <v xml:space="preserve">Jorge Luis Luna Ham Enc. de la Coordinación de Abastecimiento y Equipamiento.
Jorgeluis.luna@imss.gob.mx
Telf. 315 64 22 </v>
          </cell>
          <cell r="AV1834" t="str">
            <v>M.E. José Rogelio Sánchez Garay, Enc. Coordinación de Prevención y Atención a la Salud, jose.sanchezgara@imss.gob.mx; 7773295112 ext 1345</v>
          </cell>
          <cell r="AW1834" t="str">
            <v>M.E. José Rogelio Sánchez Garay, Enc. Coordinación de Prevención y Atención a la Salud, jose.sanchezgara@imss.gob.mx; 7773295112 ext 1345</v>
          </cell>
          <cell r="AX1834" t="str">
            <v>NO</v>
          </cell>
          <cell r="AY1834" t="str">
            <v>No aplica</v>
          </cell>
          <cell r="AZ1834" t="str">
            <v>No aplica</v>
          </cell>
          <cell r="BA1834" t="str">
            <v>No aplica</v>
          </cell>
          <cell r="BB1834" t="str">
            <v>No aplica</v>
          </cell>
          <cell r="BC1834" t="str">
            <v xml:space="preserve">NO </v>
          </cell>
          <cell r="BD1834" t="str">
            <v>NO</v>
          </cell>
          <cell r="BE1834" t="str">
            <v>NO</v>
          </cell>
          <cell r="BF1834" t="str">
            <v>No aplica</v>
          </cell>
          <cell r="BG1834" t="str">
            <v>0000143903-2023</v>
          </cell>
          <cell r="BH1834">
            <v>21057001</v>
          </cell>
          <cell r="BI1834">
            <v>45062</v>
          </cell>
          <cell r="BJ1834">
            <v>314901.05</v>
          </cell>
          <cell r="BK1834" t="str">
            <v>SI</v>
          </cell>
          <cell r="BL1834" t="str">
            <v>2000 Materiales y suministros</v>
          </cell>
          <cell r="BM1834">
            <v>150900</v>
          </cell>
          <cell r="BN1834" t="str">
            <v>29501 REFACCIONES Y ACCESORIOS MENORES DE EQ. E INSTRUMENTAL MÉDICO Y LAB.</v>
          </cell>
          <cell r="BO1834" t="str">
            <v>SI</v>
          </cell>
          <cell r="BP1834" t="str">
            <v>NA</v>
          </cell>
          <cell r="BQ1834" t="str">
            <v>11/08/2023 18°</v>
          </cell>
          <cell r="BR1834" t="str">
            <v>NA</v>
          </cell>
          <cell r="BS1834">
            <v>45160</v>
          </cell>
          <cell r="BT1834">
            <v>45167</v>
          </cell>
        </row>
        <row r="1835">
          <cell r="V1835" t="str">
            <v>LA-50-GYR-050GYR007-N-429-2023</v>
          </cell>
          <cell r="W1835">
            <v>45112</v>
          </cell>
          <cell r="X1835" t="str">
            <v xml:space="preserve">REALIZADO </v>
          </cell>
          <cell r="Y1835">
            <v>45160</v>
          </cell>
          <cell r="Z1835" t="str">
            <v>VENCIDO</v>
          </cell>
          <cell r="AB1835">
            <v>26</v>
          </cell>
          <cell r="AL1835">
            <v>0</v>
          </cell>
          <cell r="AM1835">
            <v>0</v>
          </cell>
          <cell r="AN1835" t="str">
            <v>REALIZADO</v>
          </cell>
          <cell r="AO1835" t="str">
            <v>LA-50-GYR-050GYR007-N-429-2023</v>
          </cell>
          <cell r="AP1835" t="str">
            <v>E-2023-00072150</v>
          </cell>
          <cell r="AQ1835" t="str">
            <v>LP</v>
          </cell>
          <cell r="AR1835">
            <v>1</v>
          </cell>
          <cell r="AS1835">
            <v>2</v>
          </cell>
          <cell r="AT1835" t="str">
            <v>050GYR007</v>
          </cell>
          <cell r="AU1835" t="str">
            <v xml:space="preserve">Jorge Luis Luna Ham Enc. de la Coordinación de Abastecimiento y Equipamiento.
Jorgeluis.luna@imss.gob.mx
Telf. 315 64 22 </v>
          </cell>
          <cell r="AV1835" t="str">
            <v>M.E. José Rogelio Sánchez Garay, Enc. Coordinación de Prevención y Atención a la Salud, jose.sanchezgara@imss.gob.mx; 7773295112 ext 1345</v>
          </cell>
          <cell r="AW1835" t="str">
            <v>M.E. José Rogelio Sánchez Garay, Enc. Coordinación de Prevención y Atención a la Salud, jose.sanchezgara@imss.gob.mx; 7773295112 ext 1345</v>
          </cell>
          <cell r="AX1835" t="str">
            <v>NO</v>
          </cell>
          <cell r="AY1835" t="str">
            <v>No aplica</v>
          </cell>
          <cell r="AZ1835" t="str">
            <v>No aplica</v>
          </cell>
          <cell r="BA1835" t="str">
            <v>No aplica</v>
          </cell>
          <cell r="BB1835" t="str">
            <v>No aplica</v>
          </cell>
          <cell r="BC1835" t="str">
            <v xml:space="preserve">NO </v>
          </cell>
          <cell r="BD1835" t="str">
            <v>NO</v>
          </cell>
          <cell r="BE1835" t="str">
            <v>NO</v>
          </cell>
          <cell r="BF1835" t="str">
            <v>No aplica</v>
          </cell>
          <cell r="BG1835" t="str">
            <v>0000143903-2023</v>
          </cell>
          <cell r="BH1835">
            <v>21057001</v>
          </cell>
          <cell r="BI1835">
            <v>45062</v>
          </cell>
          <cell r="BJ1835">
            <v>314901.05</v>
          </cell>
          <cell r="BK1835" t="str">
            <v>SI</v>
          </cell>
          <cell r="BL1835" t="str">
            <v>2000 Materiales y suministros</v>
          </cell>
          <cell r="BM1835">
            <v>150900</v>
          </cell>
          <cell r="BN1835" t="str">
            <v>29501 REFACCIONES Y ACCESORIOS MENORES DE EQ. E INSTRUMENTAL MÉDICO Y LAB.</v>
          </cell>
          <cell r="BO1835" t="str">
            <v>SI</v>
          </cell>
          <cell r="BP1835" t="str">
            <v>NA</v>
          </cell>
          <cell r="BQ1835" t="str">
            <v>11/08/2023 18°</v>
          </cell>
          <cell r="BR1835" t="str">
            <v>NA</v>
          </cell>
          <cell r="BS1835">
            <v>45160</v>
          </cell>
          <cell r="BT1835">
            <v>45167</v>
          </cell>
        </row>
        <row r="1836">
          <cell r="V1836" t="str">
            <v>LA-50-GYR-050GYR007-N-429-2023</v>
          </cell>
          <cell r="W1836">
            <v>45112</v>
          </cell>
          <cell r="X1836" t="str">
            <v xml:space="preserve">REALIZADO </v>
          </cell>
          <cell r="Y1836">
            <v>45160</v>
          </cell>
          <cell r="Z1836" t="str">
            <v>VENCIDO</v>
          </cell>
          <cell r="AB1836">
            <v>26</v>
          </cell>
          <cell r="AL1836">
            <v>0</v>
          </cell>
          <cell r="AM1836">
            <v>0</v>
          </cell>
          <cell r="AN1836" t="str">
            <v>REALIZADO</v>
          </cell>
          <cell r="AO1836" t="str">
            <v>LA-50-GYR-050GYR007-N-429-2023</v>
          </cell>
          <cell r="AP1836" t="str">
            <v>E-2023-00072150</v>
          </cell>
          <cell r="AQ1836" t="str">
            <v>LP</v>
          </cell>
          <cell r="AR1836">
            <v>1</v>
          </cell>
          <cell r="AS1836">
            <v>2</v>
          </cell>
          <cell r="AT1836" t="str">
            <v>050GYR007</v>
          </cell>
          <cell r="AU1836" t="str">
            <v xml:space="preserve">Jorge Luis Luna Ham Enc. de la Coordinación de Abastecimiento y Equipamiento.
Jorgeluis.luna@imss.gob.mx
Telf. 315 64 22 </v>
          </cell>
          <cell r="AV1836" t="str">
            <v>M.E. José Rogelio Sánchez Garay, Enc. Coordinación de Prevención y Atención a la Salud, jose.sanchezgara@imss.gob.mx; 7773295112 ext 1345</v>
          </cell>
          <cell r="AW1836" t="str">
            <v>M.E. José Rogelio Sánchez Garay, Enc. Coordinación de Prevención y Atención a la Salud, jose.sanchezgara@imss.gob.mx; 7773295112 ext 1345</v>
          </cell>
          <cell r="AX1836" t="str">
            <v>NO</v>
          </cell>
          <cell r="AY1836" t="str">
            <v>No aplica</v>
          </cell>
          <cell r="AZ1836" t="str">
            <v>No aplica</v>
          </cell>
          <cell r="BA1836" t="str">
            <v>No aplica</v>
          </cell>
          <cell r="BB1836" t="str">
            <v>No aplica</v>
          </cell>
          <cell r="BC1836" t="str">
            <v xml:space="preserve">NO </v>
          </cell>
          <cell r="BD1836" t="str">
            <v>NO</v>
          </cell>
          <cell r="BE1836" t="str">
            <v>NO</v>
          </cell>
          <cell r="BF1836" t="str">
            <v>No aplica</v>
          </cell>
          <cell r="BG1836" t="str">
            <v>0000143903-2023</v>
          </cell>
          <cell r="BH1836">
            <v>21057001</v>
          </cell>
          <cell r="BI1836">
            <v>45062</v>
          </cell>
          <cell r="BJ1836">
            <v>314901.05</v>
          </cell>
          <cell r="BK1836" t="str">
            <v>SI</v>
          </cell>
          <cell r="BL1836" t="str">
            <v>2000 Materiales y suministros</v>
          </cell>
          <cell r="BM1836">
            <v>150900</v>
          </cell>
          <cell r="BN1836" t="str">
            <v>29501 REFACCIONES Y ACCESORIOS MENORES DE EQ. E INSTRUMENTAL MÉDICO Y LAB.</v>
          </cell>
          <cell r="BO1836" t="str">
            <v>SI</v>
          </cell>
          <cell r="BP1836" t="str">
            <v>NA</v>
          </cell>
          <cell r="BQ1836" t="str">
            <v>11/08/2023 18°</v>
          </cell>
          <cell r="BR1836" t="str">
            <v>NA</v>
          </cell>
          <cell r="BS1836">
            <v>45160</v>
          </cell>
          <cell r="BT1836">
            <v>45167</v>
          </cell>
        </row>
        <row r="1837">
          <cell r="V1837" t="str">
            <v>LA-50-GYR-050GYR007-N-429-2023</v>
          </cell>
          <cell r="W1837">
            <v>45112</v>
          </cell>
          <cell r="X1837" t="str">
            <v xml:space="preserve">REALIZADO </v>
          </cell>
          <cell r="Y1837">
            <v>45160</v>
          </cell>
          <cell r="Z1837" t="str">
            <v>VENCIDO</v>
          </cell>
          <cell r="AB1837">
            <v>26</v>
          </cell>
          <cell r="AL1837">
            <v>0</v>
          </cell>
          <cell r="AM1837">
            <v>0</v>
          </cell>
          <cell r="AN1837" t="str">
            <v>REALIZADO</v>
          </cell>
          <cell r="AO1837" t="str">
            <v>LA-50-GYR-050GYR007-N-429-2023</v>
          </cell>
          <cell r="AP1837" t="str">
            <v>E-2023-00072150</v>
          </cell>
          <cell r="AQ1837" t="str">
            <v>LP</v>
          </cell>
          <cell r="AR1837">
            <v>1</v>
          </cell>
          <cell r="AS1837">
            <v>2</v>
          </cell>
          <cell r="AT1837" t="str">
            <v>050GYR007</v>
          </cell>
          <cell r="AU1837" t="str">
            <v xml:space="preserve">Jorge Luis Luna Ham Enc. de la Coordinación de Abastecimiento y Equipamiento.
Jorgeluis.luna@imss.gob.mx
Telf. 315 64 22 </v>
          </cell>
          <cell r="AV1837" t="str">
            <v>M.E. José Rogelio Sánchez Garay, Enc. Coordinación de Prevención y Atención a la Salud, jose.sanchezgara@imss.gob.mx; 7773295112 ext 1345</v>
          </cell>
          <cell r="AW1837" t="str">
            <v>M.E. José Rogelio Sánchez Garay, Enc. Coordinación de Prevención y Atención a la Salud, jose.sanchezgara@imss.gob.mx; 7773295112 ext 1345</v>
          </cell>
          <cell r="AX1837" t="str">
            <v>NO</v>
          </cell>
          <cell r="AY1837" t="str">
            <v>No aplica</v>
          </cell>
          <cell r="AZ1837" t="str">
            <v>No aplica</v>
          </cell>
          <cell r="BA1837" t="str">
            <v>No aplica</v>
          </cell>
          <cell r="BB1837" t="str">
            <v>No aplica</v>
          </cell>
          <cell r="BC1837" t="str">
            <v xml:space="preserve">NO </v>
          </cell>
          <cell r="BD1837" t="str">
            <v>NO</v>
          </cell>
          <cell r="BE1837" t="str">
            <v>NO</v>
          </cell>
          <cell r="BF1837" t="str">
            <v>No aplica</v>
          </cell>
          <cell r="BG1837" t="str">
            <v>0000143903-2023</v>
          </cell>
          <cell r="BH1837">
            <v>21057001</v>
          </cell>
          <cell r="BI1837">
            <v>45062</v>
          </cell>
          <cell r="BJ1837">
            <v>314901.05</v>
          </cell>
          <cell r="BK1837" t="str">
            <v>SI</v>
          </cell>
          <cell r="BL1837" t="str">
            <v>2000 Materiales y suministros</v>
          </cell>
          <cell r="BM1837">
            <v>150900</v>
          </cell>
          <cell r="BN1837" t="str">
            <v>29501 REFACCIONES Y ACCESORIOS MENORES DE EQ. E INSTRUMENTAL MÉDICO Y LAB.</v>
          </cell>
          <cell r="BO1837" t="str">
            <v>SI</v>
          </cell>
          <cell r="BP1837" t="str">
            <v>NA</v>
          </cell>
          <cell r="BQ1837" t="str">
            <v>11/08/2023 18°</v>
          </cell>
          <cell r="BR1837" t="str">
            <v>NA</v>
          </cell>
          <cell r="BS1837">
            <v>45160</v>
          </cell>
          <cell r="BT1837">
            <v>45167</v>
          </cell>
        </row>
        <row r="1838">
          <cell r="V1838" t="str">
            <v>LA-50-GYR-050GYR007-N-429-2023</v>
          </cell>
          <cell r="W1838">
            <v>45112</v>
          </cell>
          <cell r="X1838" t="str">
            <v xml:space="preserve">REALIZADO </v>
          </cell>
          <cell r="Y1838">
            <v>45160</v>
          </cell>
          <cell r="Z1838" t="str">
            <v>VENCIDO</v>
          </cell>
          <cell r="AB1838">
            <v>26</v>
          </cell>
          <cell r="AL1838">
            <v>0</v>
          </cell>
          <cell r="AM1838">
            <v>0</v>
          </cell>
          <cell r="AN1838" t="str">
            <v>REALIZADO</v>
          </cell>
          <cell r="AO1838" t="str">
            <v>LA-50-GYR-050GYR007-N-429-2023</v>
          </cell>
          <cell r="AP1838" t="str">
            <v>E-2023-00072150</v>
          </cell>
          <cell r="AQ1838" t="str">
            <v>LP</v>
          </cell>
          <cell r="AR1838">
            <v>1</v>
          </cell>
          <cell r="AS1838">
            <v>2</v>
          </cell>
          <cell r="AT1838" t="str">
            <v>050GYR007</v>
          </cell>
          <cell r="AU1838" t="str">
            <v xml:space="preserve">Jorge Luis Luna Ham Enc. de la Coordinación de Abastecimiento y Equipamiento.
Jorgeluis.luna@imss.gob.mx
Telf. 315 64 22 </v>
          </cell>
          <cell r="AV1838" t="str">
            <v>M.E. José Rogelio Sánchez Garay, Enc. Coordinación de Prevención y Atención a la Salud, jose.sanchezgara@imss.gob.mx; 7773295112 ext 1345</v>
          </cell>
          <cell r="AW1838" t="str">
            <v>M.E. José Rogelio Sánchez Garay, Enc. Coordinación de Prevención y Atención a la Salud, jose.sanchezgara@imss.gob.mx; 7773295112 ext 1345</v>
          </cell>
          <cell r="AX1838" t="str">
            <v>NO</v>
          </cell>
          <cell r="AY1838" t="str">
            <v>No aplica</v>
          </cell>
          <cell r="AZ1838" t="str">
            <v>No aplica</v>
          </cell>
          <cell r="BA1838" t="str">
            <v>No aplica</v>
          </cell>
          <cell r="BB1838" t="str">
            <v>No aplica</v>
          </cell>
          <cell r="BC1838" t="str">
            <v xml:space="preserve">NO </v>
          </cell>
          <cell r="BD1838" t="str">
            <v>NO</v>
          </cell>
          <cell r="BE1838" t="str">
            <v>NO</v>
          </cell>
          <cell r="BF1838" t="str">
            <v>No aplica</v>
          </cell>
          <cell r="BG1838" t="str">
            <v>0000143903-2023</v>
          </cell>
          <cell r="BH1838">
            <v>21057001</v>
          </cell>
          <cell r="BI1838">
            <v>45062</v>
          </cell>
          <cell r="BJ1838">
            <v>314901.05</v>
          </cell>
          <cell r="BK1838" t="str">
            <v>SI</v>
          </cell>
          <cell r="BL1838" t="str">
            <v>2000 Materiales y suministros</v>
          </cell>
          <cell r="BM1838">
            <v>150900</v>
          </cell>
          <cell r="BN1838" t="str">
            <v>29501 REFACCIONES Y ACCESORIOS MENORES DE EQ. E INSTRUMENTAL MÉDICO Y LAB.</v>
          </cell>
          <cell r="BO1838" t="str">
            <v>SI</v>
          </cell>
          <cell r="BP1838" t="str">
            <v>NA</v>
          </cell>
          <cell r="BQ1838" t="str">
            <v>11/08/2023 18°</v>
          </cell>
          <cell r="BR1838" t="str">
            <v>NA</v>
          </cell>
          <cell r="BS1838">
            <v>45160</v>
          </cell>
          <cell r="BT1838">
            <v>45167</v>
          </cell>
        </row>
        <row r="1839">
          <cell r="V1839" t="str">
            <v>LA-50-GYR-050GYR007-N-429-2023</v>
          </cell>
          <cell r="W1839">
            <v>45112</v>
          </cell>
          <cell r="X1839" t="str">
            <v xml:space="preserve">REALIZADO </v>
          </cell>
          <cell r="Y1839">
            <v>45160</v>
          </cell>
          <cell r="Z1839" t="str">
            <v>VENCIDO</v>
          </cell>
          <cell r="AB1839">
            <v>26</v>
          </cell>
          <cell r="AL1839">
            <v>0</v>
          </cell>
          <cell r="AM1839">
            <v>0</v>
          </cell>
          <cell r="AN1839" t="str">
            <v>REALIZADO</v>
          </cell>
          <cell r="AO1839" t="str">
            <v>LA-50-GYR-050GYR007-N-429-2023</v>
          </cell>
          <cell r="AP1839" t="str">
            <v>E-2023-00072150</v>
          </cell>
          <cell r="AQ1839" t="str">
            <v>LP</v>
          </cell>
          <cell r="AR1839">
            <v>1</v>
          </cell>
          <cell r="AS1839">
            <v>2</v>
          </cell>
          <cell r="AT1839" t="str">
            <v>050GYR007</v>
          </cell>
          <cell r="AU1839" t="str">
            <v xml:space="preserve">Jorge Luis Luna Ham Enc. de la Coordinación de Abastecimiento y Equipamiento.
Jorgeluis.luna@imss.gob.mx
Telf. 315 64 22 </v>
          </cell>
          <cell r="AV1839" t="str">
            <v>M.E. José Rogelio Sánchez Garay, Enc. Coordinación de Prevención y Atención a la Salud, jose.sanchezgara@imss.gob.mx; 7773295112 ext 1345</v>
          </cell>
          <cell r="AW1839" t="str">
            <v>M.E. José Rogelio Sánchez Garay, Enc. Coordinación de Prevención y Atención a la Salud, jose.sanchezgara@imss.gob.mx; 7773295112 ext 1345</v>
          </cell>
          <cell r="AX1839" t="str">
            <v>NO</v>
          </cell>
          <cell r="AY1839" t="str">
            <v>No aplica</v>
          </cell>
          <cell r="AZ1839" t="str">
            <v>No aplica</v>
          </cell>
          <cell r="BA1839" t="str">
            <v>No aplica</v>
          </cell>
          <cell r="BB1839" t="str">
            <v>No aplica</v>
          </cell>
          <cell r="BC1839" t="str">
            <v xml:space="preserve">NO </v>
          </cell>
          <cell r="BD1839" t="str">
            <v>NO</v>
          </cell>
          <cell r="BE1839" t="str">
            <v>NO</v>
          </cell>
          <cell r="BF1839" t="str">
            <v>No aplica</v>
          </cell>
          <cell r="BG1839" t="str">
            <v>0000143903-2023</v>
          </cell>
          <cell r="BH1839">
            <v>21057001</v>
          </cell>
          <cell r="BI1839">
            <v>45062</v>
          </cell>
          <cell r="BJ1839">
            <v>314901.05</v>
          </cell>
          <cell r="BK1839" t="str">
            <v>SI</v>
          </cell>
          <cell r="BL1839" t="str">
            <v>2000 Materiales y suministros</v>
          </cell>
          <cell r="BM1839">
            <v>150900</v>
          </cell>
          <cell r="BN1839" t="str">
            <v>29501 REFACCIONES Y ACCESORIOS MENORES DE EQ. E INSTRUMENTAL MÉDICO Y LAB.</v>
          </cell>
          <cell r="BO1839" t="str">
            <v>SI</v>
          </cell>
          <cell r="BP1839" t="str">
            <v>NA</v>
          </cell>
          <cell r="BQ1839" t="str">
            <v>11/08/2023 18°</v>
          </cell>
          <cell r="BR1839" t="str">
            <v>NA</v>
          </cell>
          <cell r="BS1839">
            <v>45160</v>
          </cell>
          <cell r="BT1839">
            <v>45167</v>
          </cell>
        </row>
        <row r="1840">
          <cell r="V1840" t="str">
            <v>LA-50-GYR-050GYR007-N-429-2023</v>
          </cell>
          <cell r="W1840">
            <v>45112</v>
          </cell>
          <cell r="X1840" t="str">
            <v xml:space="preserve">REALIZADO </v>
          </cell>
          <cell r="Y1840">
            <v>45160</v>
          </cell>
          <cell r="Z1840" t="str">
            <v>VENCIDO</v>
          </cell>
          <cell r="AB1840">
            <v>26</v>
          </cell>
          <cell r="AL1840">
            <v>0</v>
          </cell>
          <cell r="AM1840">
            <v>0</v>
          </cell>
          <cell r="AN1840" t="str">
            <v>REALIZADO</v>
          </cell>
          <cell r="AO1840" t="str">
            <v>LA-50-GYR-050GYR007-N-429-2023</v>
          </cell>
          <cell r="AP1840" t="str">
            <v>E-2023-00072150</v>
          </cell>
          <cell r="AQ1840" t="str">
            <v>LP</v>
          </cell>
          <cell r="AR1840">
            <v>1</v>
          </cell>
          <cell r="AS1840">
            <v>2</v>
          </cell>
          <cell r="AT1840" t="str">
            <v>050GYR007</v>
          </cell>
          <cell r="AU1840" t="str">
            <v xml:space="preserve">Jorge Luis Luna Ham Enc. de la Coordinación de Abastecimiento y Equipamiento.
Jorgeluis.luna@imss.gob.mx
Telf. 315 64 22 </v>
          </cell>
          <cell r="AV1840" t="str">
            <v>M.E. José Rogelio Sánchez Garay, Enc. Coordinación de Prevención y Atención a la Salud, jose.sanchezgara@imss.gob.mx; 7773295112 ext 1345</v>
          </cell>
          <cell r="AW1840" t="str">
            <v>M.E. José Rogelio Sánchez Garay, Enc. Coordinación de Prevención y Atención a la Salud, jose.sanchezgara@imss.gob.mx; 7773295112 ext 1345</v>
          </cell>
          <cell r="AX1840" t="str">
            <v>NO</v>
          </cell>
          <cell r="AY1840" t="str">
            <v>No aplica</v>
          </cell>
          <cell r="AZ1840" t="str">
            <v>No aplica</v>
          </cell>
          <cell r="BA1840" t="str">
            <v>No aplica</v>
          </cell>
          <cell r="BB1840" t="str">
            <v>No aplica</v>
          </cell>
          <cell r="BC1840" t="str">
            <v xml:space="preserve">NO </v>
          </cell>
          <cell r="BD1840" t="str">
            <v>NO</v>
          </cell>
          <cell r="BE1840" t="str">
            <v>NO</v>
          </cell>
          <cell r="BF1840" t="str">
            <v>No aplica</v>
          </cell>
          <cell r="BG1840" t="str">
            <v>0000143903-2023</v>
          </cell>
          <cell r="BH1840">
            <v>21057001</v>
          </cell>
          <cell r="BI1840">
            <v>45062</v>
          </cell>
          <cell r="BJ1840">
            <v>314901.05</v>
          </cell>
          <cell r="BK1840" t="str">
            <v>SI</v>
          </cell>
          <cell r="BL1840" t="str">
            <v>2000 Materiales y suministros</v>
          </cell>
          <cell r="BM1840">
            <v>150900</v>
          </cell>
          <cell r="BN1840" t="str">
            <v>29501 REFACCIONES Y ACCESORIOS MENORES DE EQ. E INSTRUMENTAL MÉDICO Y LAB.</v>
          </cell>
          <cell r="BO1840" t="str">
            <v>SI</v>
          </cell>
          <cell r="BP1840" t="str">
            <v>NA</v>
          </cell>
          <cell r="BQ1840" t="str">
            <v>11/08/2023 18°</v>
          </cell>
          <cell r="BR1840" t="str">
            <v>NA</v>
          </cell>
          <cell r="BS1840">
            <v>45160</v>
          </cell>
          <cell r="BT1840">
            <v>45167</v>
          </cell>
        </row>
        <row r="1841">
          <cell r="V1841" t="str">
            <v>LA-50-GYR-050GYR007-N-429-2023</v>
          </cell>
          <cell r="W1841">
            <v>45112</v>
          </cell>
          <cell r="X1841" t="str">
            <v xml:space="preserve">REALIZADO </v>
          </cell>
          <cell r="Y1841">
            <v>45160</v>
          </cell>
          <cell r="Z1841" t="str">
            <v>VENCIDO</v>
          </cell>
          <cell r="AB1841">
            <v>26</v>
          </cell>
          <cell r="AL1841">
            <v>0</v>
          </cell>
          <cell r="AM1841">
            <v>0</v>
          </cell>
          <cell r="AN1841" t="str">
            <v>REALIZADO</v>
          </cell>
          <cell r="AO1841" t="str">
            <v>LA-50-GYR-050GYR007-N-429-2023</v>
          </cell>
          <cell r="AP1841" t="str">
            <v>E-2023-00072150</v>
          </cell>
          <cell r="AQ1841" t="str">
            <v>LP</v>
          </cell>
          <cell r="AR1841">
            <v>1</v>
          </cell>
          <cell r="AS1841">
            <v>2</v>
          </cell>
          <cell r="AT1841" t="str">
            <v>050GYR007</v>
          </cell>
          <cell r="AU1841" t="str">
            <v xml:space="preserve">Jorge Luis Luna Ham Enc. de la Coordinación de Abastecimiento y Equipamiento.
Jorgeluis.luna@imss.gob.mx
Telf. 315 64 22 </v>
          </cell>
          <cell r="AV1841" t="str">
            <v>M.E. José Rogelio Sánchez Garay, Enc. Coordinación de Prevención y Atención a la Salud, jose.sanchezgara@imss.gob.mx; 7773295112 ext 1345</v>
          </cell>
          <cell r="AW1841" t="str">
            <v>M.E. José Rogelio Sánchez Garay, Enc. Coordinación de Prevención y Atención a la Salud, jose.sanchezgara@imss.gob.mx; 7773295112 ext 1345</v>
          </cell>
          <cell r="AX1841" t="str">
            <v>NO</v>
          </cell>
          <cell r="AY1841" t="str">
            <v>No aplica</v>
          </cell>
          <cell r="AZ1841" t="str">
            <v>No aplica</v>
          </cell>
          <cell r="BA1841" t="str">
            <v>No aplica</v>
          </cell>
          <cell r="BB1841" t="str">
            <v>No aplica</v>
          </cell>
          <cell r="BC1841" t="str">
            <v xml:space="preserve">NO </v>
          </cell>
          <cell r="BD1841" t="str">
            <v>NO</v>
          </cell>
          <cell r="BE1841" t="str">
            <v>NO</v>
          </cell>
          <cell r="BF1841" t="str">
            <v>No aplica</v>
          </cell>
          <cell r="BG1841" t="str">
            <v>0000143903-2023</v>
          </cell>
          <cell r="BH1841">
            <v>21057001</v>
          </cell>
          <cell r="BI1841">
            <v>45062</v>
          </cell>
          <cell r="BJ1841">
            <v>314901.05</v>
          </cell>
          <cell r="BK1841" t="str">
            <v>SI</v>
          </cell>
          <cell r="BL1841" t="str">
            <v>2000 Materiales y suministros</v>
          </cell>
          <cell r="BM1841">
            <v>150900</v>
          </cell>
          <cell r="BN1841" t="str">
            <v>29501 REFACCIONES Y ACCESORIOS MENORES DE EQ. E INSTRUMENTAL MÉDICO Y LAB.</v>
          </cell>
          <cell r="BO1841" t="str">
            <v>SI</v>
          </cell>
          <cell r="BP1841" t="str">
            <v>NA</v>
          </cell>
          <cell r="BQ1841" t="str">
            <v>11/08/2023 18°</v>
          </cell>
          <cell r="BR1841" t="str">
            <v>NA</v>
          </cell>
          <cell r="BS1841">
            <v>45160</v>
          </cell>
          <cell r="BT1841">
            <v>45167</v>
          </cell>
        </row>
        <row r="1842">
          <cell r="V1842" t="str">
            <v>LA-50-GYR-050GYR007-N-429-2023</v>
          </cell>
          <cell r="W1842">
            <v>45112</v>
          </cell>
          <cell r="X1842" t="str">
            <v xml:space="preserve">REALIZADO </v>
          </cell>
          <cell r="Y1842">
            <v>45160</v>
          </cell>
          <cell r="Z1842" t="str">
            <v>VENCIDO</v>
          </cell>
          <cell r="AB1842">
            <v>26</v>
          </cell>
          <cell r="AL1842">
            <v>0</v>
          </cell>
          <cell r="AM1842">
            <v>0</v>
          </cell>
          <cell r="AN1842" t="str">
            <v>REALIZADO</v>
          </cell>
          <cell r="AO1842" t="str">
            <v>LA-50-GYR-050GYR007-N-429-2023</v>
          </cell>
          <cell r="AP1842" t="str">
            <v>E-2023-00072150</v>
          </cell>
          <cell r="AQ1842" t="str">
            <v>LP</v>
          </cell>
          <cell r="AR1842">
            <v>1</v>
          </cell>
          <cell r="AS1842">
            <v>2</v>
          </cell>
          <cell r="AT1842" t="str">
            <v>050GYR007</v>
          </cell>
          <cell r="AU1842" t="str">
            <v xml:space="preserve">Jorge Luis Luna Ham Enc. de la Coordinación de Abastecimiento y Equipamiento.
Jorgeluis.luna@imss.gob.mx
Telf. 315 64 22 </v>
          </cell>
          <cell r="AV1842" t="str">
            <v>M.E. José Rogelio Sánchez Garay, Enc. Coordinación de Prevención y Atención a la Salud, jose.sanchezgara@imss.gob.mx; 7773295112 ext 1345</v>
          </cell>
          <cell r="AW1842" t="str">
            <v>M.E. José Rogelio Sánchez Garay, Enc. Coordinación de Prevención y Atención a la Salud, jose.sanchezgara@imss.gob.mx; 7773295112 ext 1345</v>
          </cell>
          <cell r="AX1842" t="str">
            <v>NO</v>
          </cell>
          <cell r="AY1842" t="str">
            <v>No aplica</v>
          </cell>
          <cell r="AZ1842" t="str">
            <v>No aplica</v>
          </cell>
          <cell r="BA1842" t="str">
            <v>No aplica</v>
          </cell>
          <cell r="BB1842" t="str">
            <v>No aplica</v>
          </cell>
          <cell r="BC1842" t="str">
            <v xml:space="preserve">NO </v>
          </cell>
          <cell r="BD1842" t="str">
            <v>NO</v>
          </cell>
          <cell r="BE1842" t="str">
            <v>NO</v>
          </cell>
          <cell r="BF1842" t="str">
            <v>No aplica</v>
          </cell>
          <cell r="BG1842" t="str">
            <v>0000143903-2023</v>
          </cell>
          <cell r="BH1842">
            <v>21057001</v>
          </cell>
          <cell r="BI1842">
            <v>45062</v>
          </cell>
          <cell r="BJ1842">
            <v>314901.05</v>
          </cell>
          <cell r="BK1842" t="str">
            <v>SI</v>
          </cell>
          <cell r="BL1842" t="str">
            <v>2000 Materiales y suministros</v>
          </cell>
          <cell r="BM1842">
            <v>150900</v>
          </cell>
          <cell r="BN1842" t="str">
            <v>29501 REFACCIONES Y ACCESORIOS MENORES DE EQ. E INSTRUMENTAL MÉDICO Y LAB.</v>
          </cell>
          <cell r="BO1842" t="str">
            <v>SI</v>
          </cell>
          <cell r="BP1842" t="str">
            <v>NA</v>
          </cell>
          <cell r="BQ1842" t="str">
            <v>11/08/2023 18°</v>
          </cell>
          <cell r="BR1842" t="str">
            <v>NA</v>
          </cell>
          <cell r="BS1842">
            <v>45160</v>
          </cell>
          <cell r="BT1842">
            <v>45167</v>
          </cell>
        </row>
        <row r="1843">
          <cell r="V1843" t="str">
            <v>LA-50-GYR-050GYR007-N-429-2023</v>
          </cell>
          <cell r="W1843">
            <v>45112</v>
          </cell>
          <cell r="X1843" t="str">
            <v xml:space="preserve">REALIZADO </v>
          </cell>
          <cell r="Y1843">
            <v>45160</v>
          </cell>
          <cell r="Z1843" t="str">
            <v>VENCIDO</v>
          </cell>
          <cell r="AB1843">
            <v>26</v>
          </cell>
          <cell r="AL1843">
            <v>0</v>
          </cell>
          <cell r="AM1843">
            <v>0</v>
          </cell>
          <cell r="AN1843" t="str">
            <v>REALIZADO</v>
          </cell>
          <cell r="AO1843" t="str">
            <v>LA-50-GYR-050GYR007-N-429-2023</v>
          </cell>
          <cell r="AP1843" t="str">
            <v>E-2023-00072150</v>
          </cell>
          <cell r="AQ1843" t="str">
            <v>LP</v>
          </cell>
          <cell r="AR1843">
            <v>1</v>
          </cell>
          <cell r="AS1843">
            <v>2</v>
          </cell>
          <cell r="AT1843" t="str">
            <v>050GYR007</v>
          </cell>
          <cell r="AU1843" t="str">
            <v xml:space="preserve">Jorge Luis Luna Ham Enc. de la Coordinación de Abastecimiento y Equipamiento.
Jorgeluis.luna@imss.gob.mx
Telf. 315 64 22 </v>
          </cell>
          <cell r="AV1843" t="str">
            <v>M.E. José Rogelio Sánchez Garay, Enc. Coordinación de Prevención y Atención a la Salud, jose.sanchezgara@imss.gob.mx; 7773295112 ext 1345</v>
          </cell>
          <cell r="AW1843" t="str">
            <v>M.E. José Rogelio Sánchez Garay, Enc. Coordinación de Prevención y Atención a la Salud, jose.sanchezgara@imss.gob.mx; 7773295112 ext 1345</v>
          </cell>
          <cell r="AX1843" t="str">
            <v>NO</v>
          </cell>
          <cell r="AY1843" t="str">
            <v>No aplica</v>
          </cell>
          <cell r="AZ1843" t="str">
            <v>No aplica</v>
          </cell>
          <cell r="BA1843" t="str">
            <v>No aplica</v>
          </cell>
          <cell r="BB1843" t="str">
            <v>No aplica</v>
          </cell>
          <cell r="BC1843" t="str">
            <v xml:space="preserve">NO </v>
          </cell>
          <cell r="BD1843" t="str">
            <v>NO</v>
          </cell>
          <cell r="BE1843" t="str">
            <v>NO</v>
          </cell>
          <cell r="BF1843" t="str">
            <v>No aplica</v>
          </cell>
          <cell r="BG1843" t="str">
            <v>0000143903-2023</v>
          </cell>
          <cell r="BH1843">
            <v>21057001</v>
          </cell>
          <cell r="BI1843">
            <v>45062</v>
          </cell>
          <cell r="BJ1843">
            <v>314901.05</v>
          </cell>
          <cell r="BK1843" t="str">
            <v>SI</v>
          </cell>
          <cell r="BL1843" t="str">
            <v>2000 Materiales y suministros</v>
          </cell>
          <cell r="BM1843">
            <v>150900</v>
          </cell>
          <cell r="BN1843" t="str">
            <v>29501 REFACCIONES Y ACCESORIOS MENORES DE EQ. E INSTRUMENTAL MÉDICO Y LAB.</v>
          </cell>
          <cell r="BO1843" t="str">
            <v>SI</v>
          </cell>
          <cell r="BP1843" t="str">
            <v>NA</v>
          </cell>
          <cell r="BQ1843" t="str">
            <v>11/08/2023 18°</v>
          </cell>
          <cell r="BR1843" t="str">
            <v>NA</v>
          </cell>
          <cell r="BS1843">
            <v>45160</v>
          </cell>
          <cell r="BT1843">
            <v>45167</v>
          </cell>
        </row>
        <row r="1844">
          <cell r="V1844" t="str">
            <v>LA-50-GYR-050GYR007-N-429-2023</v>
          </cell>
          <cell r="W1844">
            <v>45112</v>
          </cell>
          <cell r="X1844" t="str">
            <v xml:space="preserve">REALIZADO </v>
          </cell>
          <cell r="Y1844">
            <v>45160</v>
          </cell>
          <cell r="Z1844" t="str">
            <v>VENCIDO</v>
          </cell>
          <cell r="AB1844">
            <v>26</v>
          </cell>
          <cell r="AL1844">
            <v>0</v>
          </cell>
          <cell r="AM1844">
            <v>0</v>
          </cell>
          <cell r="AN1844" t="str">
            <v>REALIZADO</v>
          </cell>
          <cell r="AO1844" t="str">
            <v>LA-50-GYR-050GYR007-N-429-2023</v>
          </cell>
          <cell r="AP1844" t="str">
            <v>E-2023-00072150</v>
          </cell>
          <cell r="AQ1844" t="str">
            <v>LP</v>
          </cell>
          <cell r="AR1844">
            <v>1</v>
          </cell>
          <cell r="AS1844">
            <v>2</v>
          </cell>
          <cell r="AT1844" t="str">
            <v>050GYR007</v>
          </cell>
          <cell r="AU1844" t="str">
            <v xml:space="preserve">Jorge Luis Luna Ham Enc. de la Coordinación de Abastecimiento y Equipamiento.
Jorgeluis.luna@imss.gob.mx
Telf. 315 64 22 </v>
          </cell>
          <cell r="AV1844" t="str">
            <v>M.E. José Rogelio Sánchez Garay, Enc. Coordinación de Prevención y Atención a la Salud, jose.sanchezgara@imss.gob.mx; 7773295112 ext 1345</v>
          </cell>
          <cell r="AW1844" t="str">
            <v>M.E. José Rogelio Sánchez Garay, Enc. Coordinación de Prevención y Atención a la Salud, jose.sanchezgara@imss.gob.mx; 7773295112 ext 1345</v>
          </cell>
          <cell r="AX1844" t="str">
            <v>NO</v>
          </cell>
          <cell r="AY1844" t="str">
            <v>No aplica</v>
          </cell>
          <cell r="AZ1844" t="str">
            <v>No aplica</v>
          </cell>
          <cell r="BA1844" t="str">
            <v>No aplica</v>
          </cell>
          <cell r="BB1844" t="str">
            <v>No aplica</v>
          </cell>
          <cell r="BC1844" t="str">
            <v xml:space="preserve">NO </v>
          </cell>
          <cell r="BD1844" t="str">
            <v>NO</v>
          </cell>
          <cell r="BE1844" t="str">
            <v>NO</v>
          </cell>
          <cell r="BF1844" t="str">
            <v>No aplica</v>
          </cell>
          <cell r="BG1844" t="str">
            <v>0000143903-2023</v>
          </cell>
          <cell r="BH1844">
            <v>21057001</v>
          </cell>
          <cell r="BI1844">
            <v>45062</v>
          </cell>
          <cell r="BJ1844">
            <v>314901.05</v>
          </cell>
          <cell r="BK1844" t="str">
            <v>SI</v>
          </cell>
          <cell r="BL1844" t="str">
            <v>2000 Materiales y suministros</v>
          </cell>
          <cell r="BM1844">
            <v>150900</v>
          </cell>
          <cell r="BN1844" t="str">
            <v>29501 REFACCIONES Y ACCESORIOS MENORES DE EQ. E INSTRUMENTAL MÉDICO Y LAB.</v>
          </cell>
          <cell r="BO1844" t="str">
            <v>SI</v>
          </cell>
          <cell r="BP1844" t="str">
            <v>NA</v>
          </cell>
          <cell r="BQ1844" t="str">
            <v>11/08/2023 18°</v>
          </cell>
          <cell r="BR1844" t="str">
            <v>NA</v>
          </cell>
          <cell r="BS1844">
            <v>45160</v>
          </cell>
          <cell r="BT1844">
            <v>45167</v>
          </cell>
        </row>
        <row r="1845">
          <cell r="V1845" t="str">
            <v>LA-50-GYR-050GYR007-N-152-2023</v>
          </cell>
          <cell r="W1845">
            <v>44926</v>
          </cell>
          <cell r="X1845" t="str">
            <v xml:space="preserve">REALIZADO </v>
          </cell>
          <cell r="Y1845">
            <v>45012</v>
          </cell>
          <cell r="Z1845" t="str">
            <v>VENCIDO</v>
          </cell>
          <cell r="AB1845" t="str">
            <v>Articulo 26</v>
          </cell>
          <cell r="AD1845">
            <v>45035</v>
          </cell>
          <cell r="AF1845">
            <v>1</v>
          </cell>
          <cell r="AI1845" t="str">
            <v>DESIERTA NO CUMPLE LEGAL</v>
          </cell>
          <cell r="AL1845">
            <v>0</v>
          </cell>
          <cell r="AM1845">
            <v>0</v>
          </cell>
          <cell r="AN1845" t="str">
            <v>REALIZADO</v>
          </cell>
          <cell r="AO1845" t="str">
            <v>LA-50-GYR-050GYR007-N-152-2023</v>
          </cell>
          <cell r="AP1845" t="str">
            <v>E-2023-00016627</v>
          </cell>
          <cell r="AQ1845" t="str">
            <v>LP</v>
          </cell>
          <cell r="AR1845">
            <v>1</v>
          </cell>
          <cell r="AS1845">
            <v>2</v>
          </cell>
          <cell r="AT1845" t="str">
            <v>050GYR007</v>
          </cell>
          <cell r="AU1845" t="str">
            <v xml:space="preserve">Jorge Luis Luna Ham Enc. de la Coordinación de Abastecimiento y Equipamiento.
Jorgeluis.luna@imss.gob.mx
Telf. 315 64 22 </v>
          </cell>
          <cell r="AV1845" t="str">
            <v>M.E. Bogart Carreras Olivar, Coordinador de Prevención y Atención a la Salud, bogart.carreras@imss.gob.mx; 7773295112 ext 1345</v>
          </cell>
          <cell r="AW1845" t="str">
            <v>M.E. Bogart Carreras Olivar, Coordinador de Prevención y Atención a la Salud, bogart.carreras@imss.gob.mx; 7773295112 ext 1345</v>
          </cell>
          <cell r="AX1845" t="str">
            <v>NO</v>
          </cell>
          <cell r="AY1845" t="str">
            <v>No aplica</v>
          </cell>
          <cell r="AZ1845" t="str">
            <v>No aplica</v>
          </cell>
          <cell r="BA1845" t="str">
            <v>No aplica</v>
          </cell>
          <cell r="BB1845" t="str">
            <v>No aplica</v>
          </cell>
          <cell r="BC1845" t="str">
            <v xml:space="preserve">NO </v>
          </cell>
          <cell r="BD1845" t="str">
            <v>NO</v>
          </cell>
          <cell r="BE1845" t="str">
            <v>NO</v>
          </cell>
          <cell r="BF1845" t="str">
            <v>No aplica</v>
          </cell>
          <cell r="BG1845" t="str">
            <v>0000037408-2023</v>
          </cell>
          <cell r="BH1845">
            <v>42062106</v>
          </cell>
          <cell r="BI1845">
            <v>44974</v>
          </cell>
          <cell r="BJ1845">
            <v>2983863.2</v>
          </cell>
          <cell r="BK1845" t="str">
            <v>SI</v>
          </cell>
          <cell r="BL1845" t="str">
            <v>3000 servicios generales</v>
          </cell>
          <cell r="BM1845" t="str">
            <v>2H0100</v>
          </cell>
          <cell r="BN1845" t="str">
            <v>33901 SUBCONTRATACION DE SERVICIOS CON TERCEROS</v>
          </cell>
          <cell r="BO1845" t="str">
            <v>SI</v>
          </cell>
          <cell r="BP1845" t="str">
            <v>NA</v>
          </cell>
          <cell r="BQ1845" t="str">
            <v>4ta 14/03/2023</v>
          </cell>
          <cell r="BR1845" t="str">
            <v>NA</v>
          </cell>
          <cell r="BS1845">
            <v>45020</v>
          </cell>
          <cell r="BT1845">
            <v>45027</v>
          </cell>
        </row>
        <row r="1846">
          <cell r="V1846" t="str">
            <v>S18/AD/088/2023</v>
          </cell>
          <cell r="W1846">
            <v>44926</v>
          </cell>
          <cell r="X1846" t="str">
            <v xml:space="preserve">REALIZADO </v>
          </cell>
          <cell r="Y1846">
            <v>45043</v>
          </cell>
          <cell r="Z1846" t="str">
            <v>VENCIDO</v>
          </cell>
          <cell r="AA1846">
            <v>45048</v>
          </cell>
          <cell r="AB1846" t="str">
            <v>41 fraccion VII</v>
          </cell>
          <cell r="AC1846">
            <v>2</v>
          </cell>
          <cell r="AD1846">
            <v>45051</v>
          </cell>
          <cell r="AF1846">
            <v>2</v>
          </cell>
          <cell r="AG1846">
            <v>1</v>
          </cell>
          <cell r="AH1846">
            <v>45055</v>
          </cell>
          <cell r="AJ1846">
            <v>1</v>
          </cell>
          <cell r="AK1846">
            <v>2451692.41</v>
          </cell>
          <cell r="AL1846">
            <v>2451692.41</v>
          </cell>
          <cell r="AM1846">
            <v>1</v>
          </cell>
          <cell r="AN1846" t="str">
            <v>REALIZADO</v>
          </cell>
          <cell r="AO1846" t="str">
            <v>A-50-GYR-050GYR007-N-234-2023</v>
          </cell>
          <cell r="AP1846" t="str">
            <v>E-2023-00016627</v>
          </cell>
          <cell r="AQ1846" t="str">
            <v>AD</v>
          </cell>
          <cell r="AR1846">
            <v>1</v>
          </cell>
          <cell r="AS1846">
            <v>2</v>
          </cell>
          <cell r="AT1846" t="str">
            <v>050GYR007</v>
          </cell>
          <cell r="AU1846" t="str">
            <v xml:space="preserve">Jorge Luis Luna Ham Enc. de la Coordinación de Abastecimiento y Equipamiento.
Jorgeluis.luna@imss.gob.mx
Telf. 315 64 22 </v>
          </cell>
          <cell r="AV1846" t="str">
            <v>M.E. Bogart Carreras Olivar, Coordinador de Prevención y Atención a la Salud, bogart.carreras@imss.gob.mx; 7773295112 ext 1345</v>
          </cell>
          <cell r="AW1846" t="str">
            <v>M.E. Bogart Carreras Olivar, Coordinador de Prevención y Atención a la Salud, bogart.carreras@imss.gob.mx; 7773295112 ext 1345</v>
          </cell>
          <cell r="AX1846" t="str">
            <v>NO</v>
          </cell>
          <cell r="AY1846" t="str">
            <v>No aplica</v>
          </cell>
          <cell r="AZ1846" t="str">
            <v>No aplica</v>
          </cell>
          <cell r="BA1846" t="str">
            <v>No aplica</v>
          </cell>
          <cell r="BB1846" t="str">
            <v>No aplica</v>
          </cell>
          <cell r="BC1846" t="str">
            <v xml:space="preserve">NO </v>
          </cell>
          <cell r="BD1846" t="str">
            <v>NO</v>
          </cell>
          <cell r="BE1846" t="str">
            <v>NO</v>
          </cell>
          <cell r="BF1846" t="str">
            <v>No aplica</v>
          </cell>
          <cell r="BG1846" t="str">
            <v>0000037408-2023</v>
          </cell>
          <cell r="BH1846">
            <v>42062106</v>
          </cell>
          <cell r="BI1846">
            <v>44974</v>
          </cell>
          <cell r="BJ1846">
            <v>2983863.2</v>
          </cell>
          <cell r="BK1846" t="str">
            <v>SI</v>
          </cell>
          <cell r="BL1846" t="str">
            <v>3000 servicios generales</v>
          </cell>
          <cell r="BM1846" t="str">
            <v>2H0100</v>
          </cell>
          <cell r="BN1846" t="str">
            <v>33901 SUBCONTRATACION DE SERVICIOS CON TERCEROS</v>
          </cell>
          <cell r="BO1846" t="str">
            <v>SI</v>
          </cell>
          <cell r="BP1846" t="str">
            <v>SI</v>
          </cell>
          <cell r="BQ1846" t="str">
            <v>4ta 14/03/2023</v>
          </cell>
          <cell r="BR1846" t="str">
            <v>NA</v>
          </cell>
          <cell r="BS1846">
            <v>45020</v>
          </cell>
          <cell r="BT1846">
            <v>45027</v>
          </cell>
        </row>
        <row r="1847">
          <cell r="V1847" t="str">
            <v>S18/AD/108/2023</v>
          </cell>
          <cell r="W1847">
            <v>45061</v>
          </cell>
          <cell r="X1847" t="str">
            <v xml:space="preserve">REALIZADO </v>
          </cell>
          <cell r="Y1847">
            <v>45103</v>
          </cell>
          <cell r="Z1847" t="str">
            <v>VENCIDO</v>
          </cell>
          <cell r="AB1847">
            <v>42</v>
          </cell>
          <cell r="AC1847">
            <v>1</v>
          </cell>
          <cell r="AD1847">
            <v>45106</v>
          </cell>
          <cell r="AF1847">
            <v>1</v>
          </cell>
          <cell r="AG1847">
            <v>1</v>
          </cell>
          <cell r="AH1847">
            <v>45110</v>
          </cell>
          <cell r="AJ1847">
            <v>1</v>
          </cell>
          <cell r="AK1847">
            <v>68965</v>
          </cell>
          <cell r="AL1847">
            <v>68965</v>
          </cell>
          <cell r="AM1847">
            <v>1</v>
          </cell>
          <cell r="AN1847" t="str">
            <v>REALIZADO</v>
          </cell>
          <cell r="AO1847" t="str">
            <v>AA-50-GYR-050GYR007-N-327-2023</v>
          </cell>
          <cell r="AP1847" t="str">
            <v>E-2023-00053096</v>
          </cell>
          <cell r="AQ1847" t="str">
            <v>AD</v>
          </cell>
          <cell r="AR1847">
            <v>1</v>
          </cell>
          <cell r="AS1847">
            <v>2</v>
          </cell>
          <cell r="AT1847" t="str">
            <v>050GYR007</v>
          </cell>
          <cell r="AU1847" t="str">
            <v xml:space="preserve">Jorge Luis Luna Ham Enc. de la Coordinación de Abastecimiento y Equipamiento.
Jorgeluis.luna@imss.gob.mx
Telf. 315 64 22 </v>
          </cell>
          <cell r="AV1847" t="str">
            <v>LIC. JAVIER LEONIDES ORDUÑA GALVAN, TITULAR DE LA COORDINACION DELEGACIONAL DE INFORMATICA, leonides.orduna@imss.gob.mx, 7773295139, 7773633222</v>
          </cell>
          <cell r="AW1847" t="str">
            <v>LIC. JAVIER LEONIDES ORDUÑA GALVAN, TITULAR DE LA COORDINACION DELEGACIONAL DE INFORMATICA, leonides.orduna@imss.gob.mx, 7773295139, 7773633222</v>
          </cell>
          <cell r="AX1847" t="str">
            <v>NO</v>
          </cell>
          <cell r="AY1847" t="str">
            <v>No aplica</v>
          </cell>
          <cell r="AZ1847" t="str">
            <v>No aplica</v>
          </cell>
          <cell r="BA1847" t="str">
            <v>No aplica</v>
          </cell>
          <cell r="BB1847" t="str">
            <v>No aplica</v>
          </cell>
          <cell r="BC1847" t="str">
            <v xml:space="preserve">NO </v>
          </cell>
          <cell r="BD1847" t="str">
            <v>NO</v>
          </cell>
          <cell r="BE1847" t="str">
            <v>NO</v>
          </cell>
          <cell r="BF1847" t="str">
            <v>No aplica</v>
          </cell>
          <cell r="BG1847" t="str">
            <v>0000138779-2023</v>
          </cell>
          <cell r="BH1847">
            <v>42062518</v>
          </cell>
          <cell r="BI1847">
            <v>45058</v>
          </cell>
          <cell r="BJ1847">
            <v>80000</v>
          </cell>
          <cell r="BK1847" t="str">
            <v>SI</v>
          </cell>
          <cell r="BL1847" t="str">
            <v>2000 Materiales y suministros</v>
          </cell>
          <cell r="BM1847">
            <v>500100</v>
          </cell>
          <cell r="BN1847" t="str">
            <v>29401 REFACCIONES Y ACCESORIOS PARA EQUIPO DE COMPUTO Y TELECOMUNICACIONES</v>
          </cell>
          <cell r="BO1847" t="str">
            <v>NA</v>
          </cell>
          <cell r="BP1847" t="str">
            <v>SI</v>
          </cell>
          <cell r="BQ1847" t="str">
            <v>NA</v>
          </cell>
          <cell r="BR1847" t="str">
            <v>NA</v>
          </cell>
          <cell r="BS1847">
            <v>45103</v>
          </cell>
          <cell r="BT1847" t="str">
            <v>NA</v>
          </cell>
        </row>
        <row r="1848">
          <cell r="V1848" t="str">
            <v>S18/AD/109/2023</v>
          </cell>
          <cell r="W1848">
            <v>45055</v>
          </cell>
          <cell r="X1848" t="str">
            <v xml:space="preserve">REALIZADO </v>
          </cell>
          <cell r="Y1848">
            <v>45103</v>
          </cell>
          <cell r="Z1848" t="str">
            <v>VENCIDO</v>
          </cell>
          <cell r="AB1848">
            <v>42</v>
          </cell>
          <cell r="AC1848">
            <v>1</v>
          </cell>
          <cell r="AD1848">
            <v>45106</v>
          </cell>
          <cell r="AF1848">
            <v>1</v>
          </cell>
          <cell r="AG1848">
            <v>1</v>
          </cell>
          <cell r="AH1848">
            <v>45113</v>
          </cell>
          <cell r="AJ1848">
            <v>1</v>
          </cell>
          <cell r="AK1848">
            <v>4972.41</v>
          </cell>
          <cell r="AL1848">
            <v>4972.41</v>
          </cell>
          <cell r="AM1848">
            <v>1</v>
          </cell>
          <cell r="AN1848" t="str">
            <v>REALIZADO</v>
          </cell>
          <cell r="AO1848" t="str">
            <v>AA-50-GYR-050GYR007-N-328-2023</v>
          </cell>
          <cell r="AP1848" t="str">
            <v>E-2023-00053119</v>
          </cell>
          <cell r="AQ1848" t="str">
            <v>AD</v>
          </cell>
          <cell r="AR1848">
            <v>1</v>
          </cell>
          <cell r="AS1848">
            <v>2</v>
          </cell>
          <cell r="AT1848" t="str">
            <v>050GYR007</v>
          </cell>
          <cell r="AU1848" t="str">
            <v xml:space="preserve">Jorge Luis Luna Ham Enc. de la Coordinación de Abastecimiento y Equipamiento.
Jorgeluis.luna@imss.gob.mx
Telf. 315 64 22 </v>
          </cell>
          <cell r="AV1848" t="str">
            <v>LIC. JAVIER LEONIDES ORDUÑA GALVAN, TITULAR DE LA COORDINACION DELEGACIONAL DE INFORMATICA, leonides.orduna@imss.gob.mx, 7773295139, 7773633222</v>
          </cell>
          <cell r="AW1848" t="str">
            <v>LIC. JAVIER LEONIDES ORDUÑA GALVAN, TITULAR DE LA COORDINACION DELEGACIONAL DE INFORMATICA, leonides.orduna@imss.gob.mx, 7773295139, 7773633222</v>
          </cell>
          <cell r="AX1848" t="str">
            <v>NO</v>
          </cell>
          <cell r="AY1848" t="str">
            <v>No aplica</v>
          </cell>
          <cell r="AZ1848" t="str">
            <v>No aplica</v>
          </cell>
          <cell r="BA1848" t="str">
            <v>No aplica</v>
          </cell>
          <cell r="BB1848" t="str">
            <v>No aplica</v>
          </cell>
          <cell r="BC1848" t="str">
            <v xml:space="preserve">NO </v>
          </cell>
          <cell r="BD1848" t="str">
            <v>NO</v>
          </cell>
          <cell r="BE1848" t="str">
            <v>NO</v>
          </cell>
          <cell r="BF1848" t="str">
            <v>No aplica</v>
          </cell>
          <cell r="BG1848" t="str">
            <v>0000138773-2023</v>
          </cell>
          <cell r="BH1848">
            <v>42062516</v>
          </cell>
          <cell r="BI1848">
            <v>45058</v>
          </cell>
          <cell r="BJ1848">
            <v>5768</v>
          </cell>
          <cell r="BK1848" t="str">
            <v>SI</v>
          </cell>
          <cell r="BL1848" t="str">
            <v>3000 servicios generales</v>
          </cell>
          <cell r="BM1848">
            <v>500100</v>
          </cell>
          <cell r="BN1848" t="str">
            <v>35301 MANTENIMIENTO Y CONSERVACIÓN DE BIENES INFORMÁTICOS</v>
          </cell>
          <cell r="BO1848" t="str">
            <v>NA</v>
          </cell>
          <cell r="BP1848" t="str">
            <v>SI</v>
          </cell>
          <cell r="BQ1848" t="str">
            <v>NA</v>
          </cell>
          <cell r="BR1848" t="str">
            <v>NA</v>
          </cell>
          <cell r="BS1848">
            <v>45103</v>
          </cell>
          <cell r="BT1848" t="str">
            <v>NA</v>
          </cell>
        </row>
        <row r="1849">
          <cell r="V1849" t="str">
            <v>LA-50-GYR-050GYR007-N-86-2023</v>
          </cell>
          <cell r="W1849">
            <v>44873</v>
          </cell>
          <cell r="X1849" t="str">
            <v xml:space="preserve">REALIZADO </v>
          </cell>
          <cell r="Y1849">
            <v>44994</v>
          </cell>
          <cell r="Z1849" t="str">
            <v>VENCIDO</v>
          </cell>
          <cell r="AA1849">
            <v>45041</v>
          </cell>
          <cell r="AB1849">
            <v>26</v>
          </cell>
          <cell r="AD1849">
            <v>45012</v>
          </cell>
          <cell r="AI1849" t="str">
            <v>SIN PROPUESTAS SUSCEPTIBLES</v>
          </cell>
          <cell r="AL1849">
            <v>0</v>
          </cell>
          <cell r="AM1849">
            <v>0</v>
          </cell>
          <cell r="AN1849" t="str">
            <v>REALIZADO</v>
          </cell>
          <cell r="AO1849" t="str">
            <v>LA-50-GYR-050GYR007-N-86-2023</v>
          </cell>
          <cell r="AP1849" t="str">
            <v>E-2023-00012019</v>
          </cell>
          <cell r="AQ1849" t="str">
            <v>LP</v>
          </cell>
          <cell r="AR1849">
            <v>1</v>
          </cell>
          <cell r="AS1849">
            <v>2</v>
          </cell>
          <cell r="AT1849" t="str">
            <v>050GYR007</v>
          </cell>
          <cell r="AU1849" t="str">
            <v xml:space="preserve">Jorge Luis Luna Ham Enc. de la Coordinación de Abastecimiento y Equipamiento.
Jorgeluis.luna@imss.gob.mx
Telf. 315 64 22 </v>
          </cell>
          <cell r="AV1849" t="str">
            <v>M.E. Bogart Carreras Olivar, Coordinador de Prevención y Atención a la Salud, bogart.carreras@imss.gob.mx; 7773295112 ext 1345</v>
          </cell>
          <cell r="AW1849" t="str">
            <v>M.E. Bogart Carreras Olivar, Coordinador de Prevención y Atención a la Salud, bogart.carreras@imss.gob.mx; 7773295112 ext 1345</v>
          </cell>
          <cell r="AX1849" t="str">
            <v>NO</v>
          </cell>
          <cell r="AY1849" t="str">
            <v>No aplica</v>
          </cell>
          <cell r="AZ1849" t="str">
            <v>No aplica</v>
          </cell>
          <cell r="BA1849" t="str">
            <v>No aplica</v>
          </cell>
          <cell r="BB1849" t="str">
            <v>No aplica</v>
          </cell>
          <cell r="BC1849" t="str">
            <v xml:space="preserve">NO </v>
          </cell>
          <cell r="BD1849" t="str">
            <v>NO</v>
          </cell>
          <cell r="BE1849" t="str">
            <v>NO</v>
          </cell>
          <cell r="BF1849" t="str">
            <v>No aplica</v>
          </cell>
          <cell r="BG1849" t="str">
            <v>0000024021-2023</v>
          </cell>
          <cell r="BH1849">
            <v>21057001</v>
          </cell>
          <cell r="BI1849">
            <v>44960</v>
          </cell>
          <cell r="BJ1849">
            <v>2984049</v>
          </cell>
          <cell r="BK1849" t="str">
            <v>SI</v>
          </cell>
          <cell r="BL1849" t="str">
            <v>2000 Materiales y suministros</v>
          </cell>
          <cell r="BM1849">
            <v>150900</v>
          </cell>
          <cell r="BN1849" t="str">
            <v>25401 CONSUMIBLES  DE MOBILIARIO Y EQUIPO MENOR NO CAPITAL</v>
          </cell>
          <cell r="BO1849" t="str">
            <v>SI</v>
          </cell>
          <cell r="BP1849" t="str">
            <v>NA</v>
          </cell>
          <cell r="BQ1849" t="str">
            <v>2° 17/02/2023</v>
          </cell>
          <cell r="BR1849" t="str">
            <v>NA</v>
          </cell>
          <cell r="BS1849">
            <v>44994</v>
          </cell>
          <cell r="BT1849">
            <v>45002</v>
          </cell>
        </row>
        <row r="1850">
          <cell r="V1850" t="str">
            <v>LA-50-GYR-050GYR007-N-86-2023</v>
          </cell>
          <cell r="W1850">
            <v>44873</v>
          </cell>
          <cell r="X1850" t="str">
            <v xml:space="preserve">REALIZADO </v>
          </cell>
          <cell r="Y1850">
            <v>44994</v>
          </cell>
          <cell r="Z1850" t="str">
            <v>VENCIDO</v>
          </cell>
          <cell r="AA1850">
            <v>45041</v>
          </cell>
          <cell r="AB1850">
            <v>26</v>
          </cell>
          <cell r="AD1850">
            <v>45012</v>
          </cell>
          <cell r="AF1850">
            <v>1</v>
          </cell>
          <cell r="AG1850">
            <v>1</v>
          </cell>
          <cell r="AH1850">
            <v>45071</v>
          </cell>
          <cell r="AJ1850">
            <v>6</v>
          </cell>
          <cell r="AK1850">
            <v>6600</v>
          </cell>
          <cell r="AL1850">
            <v>39600</v>
          </cell>
          <cell r="AM1850">
            <v>1</v>
          </cell>
          <cell r="AN1850" t="str">
            <v>REALIZADO</v>
          </cell>
          <cell r="AO1850" t="str">
            <v>LA-50-GYR-050GYR007-N-86-2023</v>
          </cell>
          <cell r="AP1850" t="str">
            <v>E-2023-00012019</v>
          </cell>
          <cell r="AQ1850" t="str">
            <v>LP</v>
          </cell>
          <cell r="AR1850">
            <v>1</v>
          </cell>
          <cell r="AS1850">
            <v>2</v>
          </cell>
          <cell r="AT1850" t="str">
            <v>050GYR007</v>
          </cell>
          <cell r="AU1850" t="str">
            <v xml:space="preserve">Jorge Luis Luna Ham Enc. de la Coordinación de Abastecimiento y Equipamiento.
Jorgeluis.luna@imss.gob.mx
Telf. 315 64 22 </v>
          </cell>
          <cell r="AV1850" t="str">
            <v>M.E. Bogart Carreras Olivar, Coordinador de Prevención y Atención a la Salud, bogart.carreras@imss.gob.mx; 7773295112 ext 1345</v>
          </cell>
          <cell r="AW1850" t="str">
            <v>M.E. Bogart Carreras Olivar, Coordinador de Prevención y Atención a la Salud, bogart.carreras@imss.gob.mx; 7773295112 ext 1345</v>
          </cell>
          <cell r="AX1850" t="str">
            <v>NO</v>
          </cell>
          <cell r="AY1850" t="str">
            <v>No aplica</v>
          </cell>
          <cell r="AZ1850" t="str">
            <v>No aplica</v>
          </cell>
          <cell r="BA1850" t="str">
            <v>No aplica</v>
          </cell>
          <cell r="BB1850" t="str">
            <v>No aplica</v>
          </cell>
          <cell r="BC1850" t="str">
            <v xml:space="preserve">NO </v>
          </cell>
          <cell r="BD1850" t="str">
            <v>NO</v>
          </cell>
          <cell r="BE1850" t="str">
            <v>NO</v>
          </cell>
          <cell r="BF1850" t="str">
            <v>No aplica</v>
          </cell>
          <cell r="BG1850" t="str">
            <v>0000024021-2023</v>
          </cell>
          <cell r="BH1850">
            <v>21057001</v>
          </cell>
          <cell r="BI1850">
            <v>44960</v>
          </cell>
          <cell r="BJ1850">
            <v>2984049</v>
          </cell>
          <cell r="BK1850" t="str">
            <v>SI</v>
          </cell>
          <cell r="BL1850" t="str">
            <v>2000 Materiales y suministros</v>
          </cell>
          <cell r="BM1850">
            <v>150900</v>
          </cell>
          <cell r="BN1850" t="str">
            <v>25401 CONSUMIBLES  DE MOBILIARIO Y EQUIPO MENOR NO CAPITAL</v>
          </cell>
          <cell r="BO1850" t="str">
            <v>SI</v>
          </cell>
          <cell r="BP1850" t="str">
            <v>NA</v>
          </cell>
          <cell r="BQ1850" t="str">
            <v>2° 17/02/2023</v>
          </cell>
          <cell r="BR1850" t="str">
            <v>NA</v>
          </cell>
          <cell r="BS1850">
            <v>44994</v>
          </cell>
          <cell r="BT1850">
            <v>45002</v>
          </cell>
        </row>
        <row r="1851">
          <cell r="V1851" t="str">
            <v>LA-50-GYR-050GYR007-N-86-2023</v>
          </cell>
          <cell r="W1851">
            <v>44873</v>
          </cell>
          <cell r="X1851" t="str">
            <v xml:space="preserve">REALIZADO </v>
          </cell>
          <cell r="Y1851">
            <v>44994</v>
          </cell>
          <cell r="Z1851" t="str">
            <v>VENCIDO</v>
          </cell>
          <cell r="AA1851">
            <v>45041</v>
          </cell>
          <cell r="AB1851">
            <v>26</v>
          </cell>
          <cell r="AD1851">
            <v>45012</v>
          </cell>
          <cell r="AF1851">
            <v>2</v>
          </cell>
          <cell r="AG1851">
            <v>1</v>
          </cell>
          <cell r="AH1851">
            <v>45071</v>
          </cell>
          <cell r="AJ1851">
            <v>10</v>
          </cell>
          <cell r="AK1851">
            <v>415</v>
          </cell>
          <cell r="AL1851">
            <v>4150</v>
          </cell>
          <cell r="AM1851">
            <v>1</v>
          </cell>
          <cell r="AN1851" t="str">
            <v>REALIZADO</v>
          </cell>
          <cell r="AO1851" t="str">
            <v>LA-50-GYR-050GYR007-N-86-2023</v>
          </cell>
          <cell r="AP1851" t="str">
            <v>E-2023-00012019</v>
          </cell>
          <cell r="AQ1851" t="str">
            <v>LP</v>
          </cell>
          <cell r="AR1851">
            <v>1</v>
          </cell>
          <cell r="AS1851">
            <v>2</v>
          </cell>
          <cell r="AT1851" t="str">
            <v>050GYR007</v>
          </cell>
          <cell r="AU1851" t="str">
            <v xml:space="preserve">Jorge Luis Luna Ham Enc. de la Coordinación de Abastecimiento y Equipamiento.
Jorgeluis.luna@imss.gob.mx
Telf. 315 64 22 </v>
          </cell>
          <cell r="AV1851" t="str">
            <v>M.E. Bogart Carreras Olivar, Coordinador de Prevención y Atención a la Salud, bogart.carreras@imss.gob.mx; 7773295112 ext 1345</v>
          </cell>
          <cell r="AW1851" t="str">
            <v>M.E. Bogart Carreras Olivar, Coordinador de Prevención y Atención a la Salud, bogart.carreras@imss.gob.mx; 7773295112 ext 1345</v>
          </cell>
          <cell r="AX1851" t="str">
            <v>NO</v>
          </cell>
          <cell r="AY1851" t="str">
            <v>No aplica</v>
          </cell>
          <cell r="AZ1851" t="str">
            <v>No aplica</v>
          </cell>
          <cell r="BA1851" t="str">
            <v>No aplica</v>
          </cell>
          <cell r="BB1851" t="str">
            <v>No aplica</v>
          </cell>
          <cell r="BC1851" t="str">
            <v xml:space="preserve">NO </v>
          </cell>
          <cell r="BD1851" t="str">
            <v>NO</v>
          </cell>
          <cell r="BE1851" t="str">
            <v>NO</v>
          </cell>
          <cell r="BF1851" t="str">
            <v>No aplica</v>
          </cell>
          <cell r="BG1851" t="str">
            <v>0000024021-2023</v>
          </cell>
          <cell r="BH1851">
            <v>21057001</v>
          </cell>
          <cell r="BI1851">
            <v>44960</v>
          </cell>
          <cell r="BJ1851">
            <v>2984049</v>
          </cell>
          <cell r="BK1851" t="str">
            <v>SI</v>
          </cell>
          <cell r="BL1851" t="str">
            <v>2000 Materiales y suministros</v>
          </cell>
          <cell r="BM1851">
            <v>150900</v>
          </cell>
          <cell r="BN1851" t="str">
            <v>25401 CONSUMIBLES  DE MOBILIARIO Y EQUIPO MENOR NO CAPITAL</v>
          </cell>
          <cell r="BO1851" t="str">
            <v>SI</v>
          </cell>
          <cell r="BP1851" t="str">
            <v>NA</v>
          </cell>
          <cell r="BQ1851" t="str">
            <v>2° 17/02/2023</v>
          </cell>
          <cell r="BR1851" t="str">
            <v>NA</v>
          </cell>
          <cell r="BS1851">
            <v>44994</v>
          </cell>
          <cell r="BT1851">
            <v>45002</v>
          </cell>
        </row>
        <row r="1852">
          <cell r="V1852" t="str">
            <v>LA-50-GYR-050GYR007-N-86-2023</v>
          </cell>
          <cell r="W1852">
            <v>44873</v>
          </cell>
          <cell r="X1852" t="str">
            <v xml:space="preserve">REALIZADO </v>
          </cell>
          <cell r="Y1852">
            <v>44994</v>
          </cell>
          <cell r="Z1852" t="str">
            <v>VENCIDO</v>
          </cell>
          <cell r="AA1852">
            <v>45041</v>
          </cell>
          <cell r="AB1852">
            <v>26</v>
          </cell>
          <cell r="AD1852">
            <v>45012</v>
          </cell>
          <cell r="AF1852">
            <v>1</v>
          </cell>
          <cell r="AG1852">
            <v>1</v>
          </cell>
          <cell r="AH1852">
            <v>45071</v>
          </cell>
          <cell r="AJ1852">
            <v>5</v>
          </cell>
          <cell r="AK1852">
            <v>2050</v>
          </cell>
          <cell r="AL1852">
            <v>10250</v>
          </cell>
          <cell r="AM1852">
            <v>1</v>
          </cell>
          <cell r="AN1852" t="str">
            <v>REALIZADO</v>
          </cell>
          <cell r="AO1852" t="str">
            <v>LA-50-GYR-050GYR007-N-86-2023</v>
          </cell>
          <cell r="AP1852" t="str">
            <v>E-2023-00012019</v>
          </cell>
          <cell r="AQ1852" t="str">
            <v>LP</v>
          </cell>
          <cell r="AR1852">
            <v>1</v>
          </cell>
          <cell r="AS1852">
            <v>2</v>
          </cell>
          <cell r="AT1852" t="str">
            <v>050GYR007</v>
          </cell>
          <cell r="AU1852" t="str">
            <v xml:space="preserve">Jorge Luis Luna Ham Enc. de la Coordinación de Abastecimiento y Equipamiento.
Jorgeluis.luna@imss.gob.mx
Telf. 315 64 22 </v>
          </cell>
          <cell r="AV1852" t="str">
            <v>M.E. Bogart Carreras Olivar, Coordinador de Prevención y Atención a la Salud, bogart.carreras@imss.gob.mx; 7773295112 ext 1345</v>
          </cell>
          <cell r="AW1852" t="str">
            <v>M.E. Bogart Carreras Olivar, Coordinador de Prevención y Atención a la Salud, bogart.carreras@imss.gob.mx; 7773295112 ext 1345</v>
          </cell>
          <cell r="AX1852" t="str">
            <v>NO</v>
          </cell>
          <cell r="AY1852" t="str">
            <v>No aplica</v>
          </cell>
          <cell r="AZ1852" t="str">
            <v>No aplica</v>
          </cell>
          <cell r="BA1852" t="str">
            <v>No aplica</v>
          </cell>
          <cell r="BB1852" t="str">
            <v>No aplica</v>
          </cell>
          <cell r="BC1852" t="str">
            <v xml:space="preserve">NO </v>
          </cell>
          <cell r="BD1852" t="str">
            <v>NO</v>
          </cell>
          <cell r="BE1852" t="str">
            <v>NO</v>
          </cell>
          <cell r="BF1852" t="str">
            <v>No aplica</v>
          </cell>
          <cell r="BG1852" t="str">
            <v>0000024021-2023</v>
          </cell>
          <cell r="BH1852">
            <v>21057001</v>
          </cell>
          <cell r="BI1852">
            <v>44960</v>
          </cell>
          <cell r="BJ1852">
            <v>2984049</v>
          </cell>
          <cell r="BK1852" t="str">
            <v>SI</v>
          </cell>
          <cell r="BL1852" t="str">
            <v>2000 Materiales y suministros</v>
          </cell>
          <cell r="BM1852">
            <v>150900</v>
          </cell>
          <cell r="BN1852" t="str">
            <v>25401 CONSUMIBLES  DE MOBILIARIO Y EQUIPO MENOR NO CAPITAL</v>
          </cell>
          <cell r="BO1852" t="str">
            <v>SI</v>
          </cell>
          <cell r="BP1852" t="str">
            <v>NA</v>
          </cell>
          <cell r="BQ1852" t="str">
            <v>2° 17/02/2023</v>
          </cell>
          <cell r="BR1852" t="str">
            <v>NA</v>
          </cell>
          <cell r="BS1852">
            <v>44994</v>
          </cell>
          <cell r="BT1852">
            <v>45002</v>
          </cell>
        </row>
        <row r="1853">
          <cell r="V1853" t="str">
            <v>LA-50-GYR-050GYR007-N-86-2023</v>
          </cell>
          <cell r="W1853">
            <v>44873</v>
          </cell>
          <cell r="X1853" t="str">
            <v xml:space="preserve">REALIZADO </v>
          </cell>
          <cell r="Y1853">
            <v>44994</v>
          </cell>
          <cell r="Z1853" t="str">
            <v>VENCIDO</v>
          </cell>
          <cell r="AA1853">
            <v>45041</v>
          </cell>
          <cell r="AB1853">
            <v>26</v>
          </cell>
          <cell r="AD1853">
            <v>45012</v>
          </cell>
          <cell r="AF1853">
            <v>1</v>
          </cell>
          <cell r="AG1853">
            <v>1</v>
          </cell>
          <cell r="AH1853">
            <v>45071</v>
          </cell>
          <cell r="AJ1853">
            <v>2</v>
          </cell>
          <cell r="AK1853">
            <v>1220</v>
          </cell>
          <cell r="AL1853">
            <v>2440</v>
          </cell>
          <cell r="AM1853">
            <v>1</v>
          </cell>
          <cell r="AN1853" t="str">
            <v>REALIZADO</v>
          </cell>
          <cell r="AO1853" t="str">
            <v>LA-50-GYR-050GYR007-N-86-2023</v>
          </cell>
          <cell r="AP1853" t="str">
            <v>E-2023-00012019</v>
          </cell>
          <cell r="AQ1853" t="str">
            <v>LP</v>
          </cell>
          <cell r="AR1853">
            <v>1</v>
          </cell>
          <cell r="AS1853">
            <v>2</v>
          </cell>
          <cell r="AT1853" t="str">
            <v>050GYR007</v>
          </cell>
          <cell r="AU1853" t="str">
            <v xml:space="preserve">Jorge Luis Luna Ham Enc. de la Coordinación de Abastecimiento y Equipamiento.
Jorgeluis.luna@imss.gob.mx
Telf. 315 64 22 </v>
          </cell>
          <cell r="AV1853" t="str">
            <v>M.E. Bogart Carreras Olivar, Coordinador de Prevención y Atención a la Salud, bogart.carreras@imss.gob.mx; 7773295112 ext 1345</v>
          </cell>
          <cell r="AW1853" t="str">
            <v>M.E. Bogart Carreras Olivar, Coordinador de Prevención y Atención a la Salud, bogart.carreras@imss.gob.mx; 7773295112 ext 1345</v>
          </cell>
          <cell r="AX1853" t="str">
            <v>NO</v>
          </cell>
          <cell r="AY1853" t="str">
            <v>No aplica</v>
          </cell>
          <cell r="AZ1853" t="str">
            <v>No aplica</v>
          </cell>
          <cell r="BA1853" t="str">
            <v>No aplica</v>
          </cell>
          <cell r="BB1853" t="str">
            <v>No aplica</v>
          </cell>
          <cell r="BC1853" t="str">
            <v xml:space="preserve">NO </v>
          </cell>
          <cell r="BD1853" t="str">
            <v>NO</v>
          </cell>
          <cell r="BE1853" t="str">
            <v>NO</v>
          </cell>
          <cell r="BF1853" t="str">
            <v>No aplica</v>
          </cell>
          <cell r="BG1853" t="str">
            <v>0000024021-2023</v>
          </cell>
          <cell r="BH1853">
            <v>21057001</v>
          </cell>
          <cell r="BI1853">
            <v>44960</v>
          </cell>
          <cell r="BJ1853">
            <v>2984049</v>
          </cell>
          <cell r="BK1853" t="str">
            <v>SI</v>
          </cell>
          <cell r="BL1853" t="str">
            <v>2000 Materiales y suministros</v>
          </cell>
          <cell r="BM1853">
            <v>150900</v>
          </cell>
          <cell r="BN1853" t="str">
            <v>25401 CONSUMIBLES  DE MOBILIARIO Y EQUIPO MENOR NO CAPITAL</v>
          </cell>
          <cell r="BO1853" t="str">
            <v>SI</v>
          </cell>
          <cell r="BP1853" t="str">
            <v>NA</v>
          </cell>
          <cell r="BQ1853" t="str">
            <v>2° 17/02/2023</v>
          </cell>
          <cell r="BR1853" t="str">
            <v>NA</v>
          </cell>
          <cell r="BS1853">
            <v>44994</v>
          </cell>
          <cell r="BT1853">
            <v>45002</v>
          </cell>
        </row>
        <row r="1854">
          <cell r="V1854" t="str">
            <v>LA-50-GYR-050GYR007-N-86-2023</v>
          </cell>
          <cell r="W1854">
            <v>44873</v>
          </cell>
          <cell r="X1854" t="str">
            <v xml:space="preserve">REALIZADO </v>
          </cell>
          <cell r="Y1854">
            <v>44994</v>
          </cell>
          <cell r="Z1854" t="str">
            <v>VENCIDO</v>
          </cell>
          <cell r="AA1854">
            <v>45041</v>
          </cell>
          <cell r="AB1854">
            <v>26</v>
          </cell>
          <cell r="AD1854">
            <v>45012</v>
          </cell>
          <cell r="AI1854" t="str">
            <v>SIN PROPUESTAS SUSCEPTIBLES</v>
          </cell>
          <cell r="AL1854">
            <v>0</v>
          </cell>
          <cell r="AM1854">
            <v>0</v>
          </cell>
          <cell r="AN1854" t="str">
            <v>REALIZADO</v>
          </cell>
          <cell r="AO1854" t="str">
            <v>LA-50-GYR-050GYR007-N-86-2023</v>
          </cell>
          <cell r="AP1854" t="str">
            <v>E-2023-00012019</v>
          </cell>
          <cell r="AQ1854" t="str">
            <v>LP</v>
          </cell>
          <cell r="AR1854">
            <v>1</v>
          </cell>
          <cell r="AS1854">
            <v>2</v>
          </cell>
          <cell r="AT1854" t="str">
            <v>050GYR007</v>
          </cell>
          <cell r="AU1854" t="str">
            <v xml:space="preserve">Jorge Luis Luna Ham Enc. de la Coordinación de Abastecimiento y Equipamiento.
Jorgeluis.luna@imss.gob.mx
Telf. 315 64 22 </v>
          </cell>
          <cell r="AV1854" t="str">
            <v>M.E. Bogart Carreras Olivar, Coordinador de Prevención y Atención a la Salud, bogart.carreras@imss.gob.mx; 7773295112 ext 1345</v>
          </cell>
          <cell r="AW1854" t="str">
            <v>M.E. Bogart Carreras Olivar, Coordinador de Prevención y Atención a la Salud, bogart.carreras@imss.gob.mx; 7773295112 ext 1345</v>
          </cell>
          <cell r="AX1854" t="str">
            <v>NO</v>
          </cell>
          <cell r="AY1854" t="str">
            <v>No aplica</v>
          </cell>
          <cell r="AZ1854" t="str">
            <v>No aplica</v>
          </cell>
          <cell r="BA1854" t="str">
            <v>No aplica</v>
          </cell>
          <cell r="BB1854" t="str">
            <v>No aplica</v>
          </cell>
          <cell r="BC1854" t="str">
            <v xml:space="preserve">NO </v>
          </cell>
          <cell r="BD1854" t="str">
            <v>NO</v>
          </cell>
          <cell r="BE1854" t="str">
            <v>NO</v>
          </cell>
          <cell r="BF1854" t="str">
            <v>No aplica</v>
          </cell>
          <cell r="BG1854" t="str">
            <v>0000024021-2023</v>
          </cell>
          <cell r="BH1854">
            <v>21057001</v>
          </cell>
          <cell r="BI1854">
            <v>44960</v>
          </cell>
          <cell r="BJ1854">
            <v>2984049</v>
          </cell>
          <cell r="BK1854" t="str">
            <v>SI</v>
          </cell>
          <cell r="BL1854" t="str">
            <v>2000 Materiales y suministros</v>
          </cell>
          <cell r="BM1854">
            <v>150900</v>
          </cell>
          <cell r="BN1854" t="str">
            <v>25401 CONSUMIBLES  DE MOBILIARIO Y EQUIPO MENOR NO CAPITAL</v>
          </cell>
          <cell r="BO1854" t="str">
            <v>SI</v>
          </cell>
          <cell r="BP1854" t="str">
            <v>NA</v>
          </cell>
          <cell r="BQ1854" t="str">
            <v>2° 17/02/2023</v>
          </cell>
          <cell r="BR1854" t="str">
            <v>NA</v>
          </cell>
          <cell r="BS1854">
            <v>44994</v>
          </cell>
          <cell r="BT1854">
            <v>45002</v>
          </cell>
        </row>
        <row r="1855">
          <cell r="V1855" t="str">
            <v>LA-50-GYR-050GYR007-N-86-2023</v>
          </cell>
          <cell r="W1855">
            <v>44873</v>
          </cell>
          <cell r="X1855" t="str">
            <v xml:space="preserve">REALIZADO </v>
          </cell>
          <cell r="Y1855">
            <v>44994</v>
          </cell>
          <cell r="Z1855" t="str">
            <v>VENCIDO</v>
          </cell>
          <cell r="AA1855">
            <v>45041</v>
          </cell>
          <cell r="AB1855">
            <v>26</v>
          </cell>
          <cell r="AD1855">
            <v>45012</v>
          </cell>
          <cell r="AF1855">
            <v>1</v>
          </cell>
          <cell r="AG1855">
            <v>1</v>
          </cell>
          <cell r="AH1855">
            <v>45071</v>
          </cell>
          <cell r="AJ1855">
            <v>4</v>
          </cell>
          <cell r="AK1855">
            <v>720</v>
          </cell>
          <cell r="AL1855">
            <v>2880</v>
          </cell>
          <cell r="AM1855">
            <v>1</v>
          </cell>
          <cell r="AN1855" t="str">
            <v>REALIZADO</v>
          </cell>
          <cell r="AO1855" t="str">
            <v>LA-50-GYR-050GYR007-N-86-2023</v>
          </cell>
          <cell r="AP1855" t="str">
            <v>E-2023-00012019</v>
          </cell>
          <cell r="AQ1855" t="str">
            <v>LP</v>
          </cell>
          <cell r="AR1855">
            <v>1</v>
          </cell>
          <cell r="AS1855">
            <v>2</v>
          </cell>
          <cell r="AT1855" t="str">
            <v>050GYR007</v>
          </cell>
          <cell r="AU1855" t="str">
            <v xml:space="preserve">Jorge Luis Luna Ham Enc. de la Coordinación de Abastecimiento y Equipamiento.
Jorgeluis.luna@imss.gob.mx
Telf. 315 64 22 </v>
          </cell>
          <cell r="AV1855" t="str">
            <v>M.E. Bogart Carreras Olivar, Coordinador de Prevención y Atención a la Salud, bogart.carreras@imss.gob.mx; 7773295112 ext 1345</v>
          </cell>
          <cell r="AW1855" t="str">
            <v>M.E. Bogart Carreras Olivar, Coordinador de Prevención y Atención a la Salud, bogart.carreras@imss.gob.mx; 7773295112 ext 1345</v>
          </cell>
          <cell r="AX1855" t="str">
            <v>NO</v>
          </cell>
          <cell r="AY1855" t="str">
            <v>No aplica</v>
          </cell>
          <cell r="AZ1855" t="str">
            <v>No aplica</v>
          </cell>
          <cell r="BA1855" t="str">
            <v>No aplica</v>
          </cell>
          <cell r="BB1855" t="str">
            <v>No aplica</v>
          </cell>
          <cell r="BC1855" t="str">
            <v xml:space="preserve">NO </v>
          </cell>
          <cell r="BD1855" t="str">
            <v>NO</v>
          </cell>
          <cell r="BE1855" t="str">
            <v>NO</v>
          </cell>
          <cell r="BF1855" t="str">
            <v>No aplica</v>
          </cell>
          <cell r="BG1855" t="str">
            <v>0000024021-2023</v>
          </cell>
          <cell r="BH1855">
            <v>21057001</v>
          </cell>
          <cell r="BI1855">
            <v>44960</v>
          </cell>
          <cell r="BJ1855">
            <v>2984049</v>
          </cell>
          <cell r="BK1855" t="str">
            <v>SI</v>
          </cell>
          <cell r="BL1855" t="str">
            <v>2000 Materiales y suministros</v>
          </cell>
          <cell r="BM1855">
            <v>150900</v>
          </cell>
          <cell r="BN1855" t="str">
            <v>25401 CONSUMIBLES  DE MOBILIARIO Y EQUIPO MENOR NO CAPITAL</v>
          </cell>
          <cell r="BO1855" t="str">
            <v>SI</v>
          </cell>
          <cell r="BP1855" t="str">
            <v>NA</v>
          </cell>
          <cell r="BQ1855" t="str">
            <v>2° 17/02/2023</v>
          </cell>
          <cell r="BR1855" t="str">
            <v>NA</v>
          </cell>
          <cell r="BS1855">
            <v>44994</v>
          </cell>
          <cell r="BT1855">
            <v>45002</v>
          </cell>
        </row>
        <row r="1856">
          <cell r="V1856" t="str">
            <v>LA-50-GYR-050GYR007-N-86-2023</v>
          </cell>
          <cell r="W1856">
            <v>44873</v>
          </cell>
          <cell r="X1856" t="str">
            <v xml:space="preserve">REALIZADO </v>
          </cell>
          <cell r="Y1856">
            <v>44994</v>
          </cell>
          <cell r="Z1856" t="str">
            <v>VENCIDO</v>
          </cell>
          <cell r="AA1856">
            <v>45041</v>
          </cell>
          <cell r="AB1856">
            <v>26</v>
          </cell>
          <cell r="AD1856">
            <v>45012</v>
          </cell>
          <cell r="AF1856">
            <v>1</v>
          </cell>
          <cell r="AG1856">
            <v>1</v>
          </cell>
          <cell r="AH1856">
            <v>45071</v>
          </cell>
          <cell r="AJ1856">
            <v>40</v>
          </cell>
          <cell r="AK1856">
            <v>2450</v>
          </cell>
          <cell r="AL1856">
            <v>98000</v>
          </cell>
          <cell r="AM1856">
            <v>1</v>
          </cell>
          <cell r="AN1856" t="str">
            <v>REALIZADO</v>
          </cell>
          <cell r="AO1856" t="str">
            <v>LA-50-GYR-050GYR007-N-86-2023</v>
          </cell>
          <cell r="AP1856" t="str">
            <v>E-2023-00012019</v>
          </cell>
          <cell r="AQ1856" t="str">
            <v>LP</v>
          </cell>
          <cell r="AR1856">
            <v>1</v>
          </cell>
          <cell r="AS1856">
            <v>2</v>
          </cell>
          <cell r="AT1856" t="str">
            <v>050GYR007</v>
          </cell>
          <cell r="AU1856" t="str">
            <v xml:space="preserve">Jorge Luis Luna Ham Enc. de la Coordinación de Abastecimiento y Equipamiento.
Jorgeluis.luna@imss.gob.mx
Telf. 315 64 22 </v>
          </cell>
          <cell r="AV1856" t="str">
            <v>M.E. Bogart Carreras Olivar, Coordinador de Prevención y Atención a la Salud, bogart.carreras@imss.gob.mx; 7773295112 ext 1345</v>
          </cell>
          <cell r="AW1856" t="str">
            <v>M.E. Bogart Carreras Olivar, Coordinador de Prevención y Atención a la Salud, bogart.carreras@imss.gob.mx; 7773295112 ext 1345</v>
          </cell>
          <cell r="AX1856" t="str">
            <v>NO</v>
          </cell>
          <cell r="AY1856" t="str">
            <v>No aplica</v>
          </cell>
          <cell r="AZ1856" t="str">
            <v>No aplica</v>
          </cell>
          <cell r="BA1856" t="str">
            <v>No aplica</v>
          </cell>
          <cell r="BB1856" t="str">
            <v>No aplica</v>
          </cell>
          <cell r="BC1856" t="str">
            <v xml:space="preserve">NO </v>
          </cell>
          <cell r="BD1856" t="str">
            <v>NO</v>
          </cell>
          <cell r="BE1856" t="str">
            <v>NO</v>
          </cell>
          <cell r="BF1856" t="str">
            <v>No aplica</v>
          </cell>
          <cell r="BG1856" t="str">
            <v>0000024021-2023</v>
          </cell>
          <cell r="BH1856">
            <v>21057001</v>
          </cell>
          <cell r="BI1856">
            <v>44960</v>
          </cell>
          <cell r="BJ1856">
            <v>2984049</v>
          </cell>
          <cell r="BK1856" t="str">
            <v>SI</v>
          </cell>
          <cell r="BL1856" t="str">
            <v>2000 Materiales y suministros</v>
          </cell>
          <cell r="BM1856">
            <v>150900</v>
          </cell>
          <cell r="BN1856" t="str">
            <v>25401 CONSUMIBLES  DE MOBILIARIO Y EQUIPO MENOR NO CAPITAL</v>
          </cell>
          <cell r="BO1856" t="str">
            <v>SI</v>
          </cell>
          <cell r="BP1856" t="str">
            <v>NA</v>
          </cell>
          <cell r="BQ1856" t="str">
            <v>2° 17/02/2023</v>
          </cell>
          <cell r="BR1856" t="str">
            <v>NA</v>
          </cell>
          <cell r="BS1856">
            <v>44994</v>
          </cell>
          <cell r="BT1856">
            <v>45002</v>
          </cell>
        </row>
        <row r="1857">
          <cell r="V1857" t="str">
            <v>LA-50-GYR-050GYR007-N-86-2023</v>
          </cell>
          <cell r="W1857">
            <v>44873</v>
          </cell>
          <cell r="X1857" t="str">
            <v xml:space="preserve">REALIZADO </v>
          </cell>
          <cell r="Y1857">
            <v>44994</v>
          </cell>
          <cell r="Z1857" t="str">
            <v>VENCIDO</v>
          </cell>
          <cell r="AA1857">
            <v>45041</v>
          </cell>
          <cell r="AB1857">
            <v>26</v>
          </cell>
          <cell r="AD1857">
            <v>45012</v>
          </cell>
          <cell r="AI1857" t="str">
            <v>SIN PROPUESTAS SUSCEPTIBLES</v>
          </cell>
          <cell r="AL1857">
            <v>0</v>
          </cell>
          <cell r="AM1857">
            <v>0</v>
          </cell>
          <cell r="AN1857" t="str">
            <v>REALIZADO</v>
          </cell>
          <cell r="AO1857" t="str">
            <v>LA-50-GYR-050GYR007-N-86-2023</v>
          </cell>
          <cell r="AP1857" t="str">
            <v>E-2023-00012019</v>
          </cell>
          <cell r="AQ1857" t="str">
            <v>LP</v>
          </cell>
          <cell r="AR1857">
            <v>1</v>
          </cell>
          <cell r="AS1857">
            <v>2</v>
          </cell>
          <cell r="AT1857" t="str">
            <v>050GYR007</v>
          </cell>
          <cell r="AU1857" t="str">
            <v xml:space="preserve">Jorge Luis Luna Ham Enc. de la Coordinación de Abastecimiento y Equipamiento.
Jorgeluis.luna@imss.gob.mx
Telf. 315 64 22 </v>
          </cell>
          <cell r="AV1857" t="str">
            <v>M.E. Bogart Carreras Olivar, Coordinador de Prevención y Atención a la Salud, bogart.carreras@imss.gob.mx; 7773295112 ext 1345</v>
          </cell>
          <cell r="AW1857" t="str">
            <v>M.E. Bogart Carreras Olivar, Coordinador de Prevención y Atención a la Salud, bogart.carreras@imss.gob.mx; 7773295112 ext 1345</v>
          </cell>
          <cell r="AX1857" t="str">
            <v>NO</v>
          </cell>
          <cell r="AY1857" t="str">
            <v>No aplica</v>
          </cell>
          <cell r="AZ1857" t="str">
            <v>No aplica</v>
          </cell>
          <cell r="BA1857" t="str">
            <v>No aplica</v>
          </cell>
          <cell r="BB1857" t="str">
            <v>No aplica</v>
          </cell>
          <cell r="BC1857" t="str">
            <v xml:space="preserve">NO </v>
          </cell>
          <cell r="BD1857" t="str">
            <v>NO</v>
          </cell>
          <cell r="BE1857" t="str">
            <v>NO</v>
          </cell>
          <cell r="BF1857" t="str">
            <v>No aplica</v>
          </cell>
          <cell r="BG1857" t="str">
            <v>0000024021-2023</v>
          </cell>
          <cell r="BH1857">
            <v>21057001</v>
          </cell>
          <cell r="BI1857">
            <v>44960</v>
          </cell>
          <cell r="BJ1857">
            <v>2984049</v>
          </cell>
          <cell r="BK1857" t="str">
            <v>SI</v>
          </cell>
          <cell r="BL1857" t="str">
            <v>2000 Materiales y suministros</v>
          </cell>
          <cell r="BM1857">
            <v>150900</v>
          </cell>
          <cell r="BN1857" t="str">
            <v>25401 CONSUMIBLES  DE MOBILIARIO Y EQUIPO MENOR NO CAPITAL</v>
          </cell>
          <cell r="BO1857" t="str">
            <v>SI</v>
          </cell>
          <cell r="BP1857" t="str">
            <v>NA</v>
          </cell>
          <cell r="BQ1857" t="str">
            <v>2° 17/02/2023</v>
          </cell>
          <cell r="BR1857" t="str">
            <v>NA</v>
          </cell>
          <cell r="BS1857">
            <v>44994</v>
          </cell>
          <cell r="BT1857">
            <v>45002</v>
          </cell>
        </row>
        <row r="1858">
          <cell r="V1858" t="str">
            <v>LA-50-GYR-050GYR007-N-86-2023</v>
          </cell>
          <cell r="W1858">
            <v>44873</v>
          </cell>
          <cell r="X1858" t="str">
            <v xml:space="preserve">REALIZADO </v>
          </cell>
          <cell r="Y1858">
            <v>44994</v>
          </cell>
          <cell r="Z1858" t="str">
            <v>VENCIDO</v>
          </cell>
          <cell r="AA1858">
            <v>45041</v>
          </cell>
          <cell r="AB1858">
            <v>26</v>
          </cell>
          <cell r="AD1858">
            <v>45012</v>
          </cell>
          <cell r="AI1858" t="str">
            <v>SIN PROPUESTAS SUSCEPTIBLES</v>
          </cell>
          <cell r="AL1858">
            <v>0</v>
          </cell>
          <cell r="AM1858">
            <v>0</v>
          </cell>
          <cell r="AN1858" t="str">
            <v>REALIZADO</v>
          </cell>
          <cell r="AO1858" t="str">
            <v>LA-50-GYR-050GYR007-N-86-2023</v>
          </cell>
          <cell r="AP1858" t="str">
            <v>E-2023-00012019</v>
          </cell>
          <cell r="AQ1858" t="str">
            <v>LP</v>
          </cell>
          <cell r="AR1858">
            <v>1</v>
          </cell>
          <cell r="AS1858">
            <v>2</v>
          </cell>
          <cell r="AT1858" t="str">
            <v>050GYR007</v>
          </cell>
          <cell r="AU1858" t="str">
            <v xml:space="preserve">Jorge Luis Luna Ham Enc. de la Coordinación de Abastecimiento y Equipamiento.
Jorgeluis.luna@imss.gob.mx
Telf. 315 64 22 </v>
          </cell>
          <cell r="AV1858" t="str">
            <v>M.E. Bogart Carreras Olivar, Coordinador de Prevención y Atención a la Salud, bogart.carreras@imss.gob.mx; 7773295112 ext 1345</v>
          </cell>
          <cell r="AW1858" t="str">
            <v>M.E. Bogart Carreras Olivar, Coordinador de Prevención y Atención a la Salud, bogart.carreras@imss.gob.mx; 7773295112 ext 1345</v>
          </cell>
          <cell r="AX1858" t="str">
            <v>NO</v>
          </cell>
          <cell r="AY1858" t="str">
            <v>No aplica</v>
          </cell>
          <cell r="AZ1858" t="str">
            <v>No aplica</v>
          </cell>
          <cell r="BA1858" t="str">
            <v>No aplica</v>
          </cell>
          <cell r="BB1858" t="str">
            <v>No aplica</v>
          </cell>
          <cell r="BC1858" t="str">
            <v xml:space="preserve">NO </v>
          </cell>
          <cell r="BD1858" t="str">
            <v>NO</v>
          </cell>
          <cell r="BE1858" t="str">
            <v>NO</v>
          </cell>
          <cell r="BF1858" t="str">
            <v>No aplica</v>
          </cell>
          <cell r="BG1858" t="str">
            <v>0000024021-2023</v>
          </cell>
          <cell r="BH1858">
            <v>21057001</v>
          </cell>
          <cell r="BI1858">
            <v>44960</v>
          </cell>
          <cell r="BJ1858">
            <v>2984049</v>
          </cell>
          <cell r="BK1858" t="str">
            <v>SI</v>
          </cell>
          <cell r="BL1858" t="str">
            <v>2000 Materiales y suministros</v>
          </cell>
          <cell r="BM1858">
            <v>150900</v>
          </cell>
          <cell r="BN1858" t="str">
            <v>25401 CONSUMIBLES  DE MOBILIARIO Y EQUIPO MENOR NO CAPITAL</v>
          </cell>
          <cell r="BO1858" t="str">
            <v>SI</v>
          </cell>
          <cell r="BP1858" t="str">
            <v>NA</v>
          </cell>
          <cell r="BQ1858" t="str">
            <v>2° 17/02/2023</v>
          </cell>
          <cell r="BR1858" t="str">
            <v>NA</v>
          </cell>
          <cell r="BS1858">
            <v>44994</v>
          </cell>
          <cell r="BT1858">
            <v>45002</v>
          </cell>
        </row>
        <row r="1859">
          <cell r="V1859" t="str">
            <v>LA-50-GYR-050GYR007-N-86-2023</v>
          </cell>
          <cell r="W1859">
            <v>44873</v>
          </cell>
          <cell r="X1859" t="str">
            <v xml:space="preserve">REALIZADO </v>
          </cell>
          <cell r="Y1859">
            <v>44994</v>
          </cell>
          <cell r="Z1859" t="str">
            <v>VENCIDO</v>
          </cell>
          <cell r="AA1859">
            <v>45041</v>
          </cell>
          <cell r="AB1859">
            <v>26</v>
          </cell>
          <cell r="AD1859">
            <v>45012</v>
          </cell>
          <cell r="AI1859" t="str">
            <v>SIN PROPUESTAS SUSCEPTIBLES</v>
          </cell>
          <cell r="AL1859">
            <v>0</v>
          </cell>
          <cell r="AM1859">
            <v>0</v>
          </cell>
          <cell r="AN1859" t="str">
            <v>REALIZADO</v>
          </cell>
          <cell r="AO1859" t="str">
            <v>LA-50-GYR-050GYR007-N-86-2023</v>
          </cell>
          <cell r="AP1859" t="str">
            <v>E-2023-00012019</v>
          </cell>
          <cell r="AQ1859" t="str">
            <v>LP</v>
          </cell>
          <cell r="AR1859">
            <v>1</v>
          </cell>
          <cell r="AS1859">
            <v>2</v>
          </cell>
          <cell r="AT1859" t="str">
            <v>050GYR007</v>
          </cell>
          <cell r="AU1859" t="str">
            <v xml:space="preserve">Jorge Luis Luna Ham Enc. de la Coordinación de Abastecimiento y Equipamiento.
Jorgeluis.luna@imss.gob.mx
Telf. 315 64 22 </v>
          </cell>
          <cell r="AV1859" t="str">
            <v>M.E. Bogart Carreras Olivar, Coordinador de Prevención y Atención a la Salud, bogart.carreras@imss.gob.mx; 7773295112 ext 1345</v>
          </cell>
          <cell r="AW1859" t="str">
            <v>M.E. Bogart Carreras Olivar, Coordinador de Prevención y Atención a la Salud, bogart.carreras@imss.gob.mx; 7773295112 ext 1345</v>
          </cell>
          <cell r="AX1859" t="str">
            <v>NO</v>
          </cell>
          <cell r="AY1859" t="str">
            <v>No aplica</v>
          </cell>
          <cell r="AZ1859" t="str">
            <v>No aplica</v>
          </cell>
          <cell r="BA1859" t="str">
            <v>No aplica</v>
          </cell>
          <cell r="BB1859" t="str">
            <v>No aplica</v>
          </cell>
          <cell r="BC1859" t="str">
            <v xml:space="preserve">NO </v>
          </cell>
          <cell r="BD1859" t="str">
            <v>NO</v>
          </cell>
          <cell r="BE1859" t="str">
            <v>NO</v>
          </cell>
          <cell r="BF1859" t="str">
            <v>No aplica</v>
          </cell>
          <cell r="BG1859" t="str">
            <v>0000024021-2023</v>
          </cell>
          <cell r="BH1859">
            <v>21057001</v>
          </cell>
          <cell r="BI1859">
            <v>44960</v>
          </cell>
          <cell r="BJ1859">
            <v>2984049</v>
          </cell>
          <cell r="BK1859" t="str">
            <v>SI</v>
          </cell>
          <cell r="BL1859" t="str">
            <v>2000 Materiales y suministros</v>
          </cell>
          <cell r="BM1859">
            <v>150900</v>
          </cell>
          <cell r="BN1859" t="str">
            <v>25401 CONSUMIBLES  DE MOBILIARIO Y EQUIPO MENOR NO CAPITAL</v>
          </cell>
          <cell r="BO1859" t="str">
            <v>SI</v>
          </cell>
          <cell r="BP1859" t="str">
            <v>NA</v>
          </cell>
          <cell r="BQ1859" t="str">
            <v>2° 17/02/2023</v>
          </cell>
          <cell r="BR1859" t="str">
            <v>NA</v>
          </cell>
          <cell r="BS1859">
            <v>44994</v>
          </cell>
          <cell r="BT1859">
            <v>45002</v>
          </cell>
        </row>
        <row r="1860">
          <cell r="V1860" t="str">
            <v>LA-50-GYR-050GYR007-N-86-2023</v>
          </cell>
          <cell r="W1860">
            <v>44873</v>
          </cell>
          <cell r="X1860" t="str">
            <v xml:space="preserve">REALIZADO </v>
          </cell>
          <cell r="Y1860">
            <v>44994</v>
          </cell>
          <cell r="Z1860" t="str">
            <v>VENCIDO</v>
          </cell>
          <cell r="AA1860">
            <v>45041</v>
          </cell>
          <cell r="AB1860">
            <v>26</v>
          </cell>
          <cell r="AD1860">
            <v>45012</v>
          </cell>
          <cell r="AF1860">
            <v>1</v>
          </cell>
          <cell r="AG1860">
            <v>1</v>
          </cell>
          <cell r="AH1860">
            <v>45071</v>
          </cell>
          <cell r="AJ1860">
            <v>20</v>
          </cell>
          <cell r="AK1860">
            <v>9635</v>
          </cell>
          <cell r="AL1860">
            <v>192700</v>
          </cell>
          <cell r="AM1860">
            <v>1</v>
          </cell>
          <cell r="AN1860" t="str">
            <v>REALIZADO</v>
          </cell>
          <cell r="AO1860" t="str">
            <v>LA-50-GYR-050GYR007-N-86-2023</v>
          </cell>
          <cell r="AP1860" t="str">
            <v>E-2023-00012019</v>
          </cell>
          <cell r="AQ1860" t="str">
            <v>LP</v>
          </cell>
          <cell r="AR1860">
            <v>1</v>
          </cell>
          <cell r="AS1860">
            <v>2</v>
          </cell>
          <cell r="AT1860" t="str">
            <v>050GYR007</v>
          </cell>
          <cell r="AU1860" t="str">
            <v xml:space="preserve">Jorge Luis Luna Ham Enc. de la Coordinación de Abastecimiento y Equipamiento.
Jorgeluis.luna@imss.gob.mx
Telf. 315 64 22 </v>
          </cell>
          <cell r="AV1860" t="str">
            <v>M.E. Bogart Carreras Olivar, Coordinador de Prevención y Atención a la Salud, bogart.carreras@imss.gob.mx; 7773295112 ext 1345</v>
          </cell>
          <cell r="AW1860" t="str">
            <v>M.E. Bogart Carreras Olivar, Coordinador de Prevención y Atención a la Salud, bogart.carreras@imss.gob.mx; 7773295112 ext 1345</v>
          </cell>
          <cell r="AX1860" t="str">
            <v>NO</v>
          </cell>
          <cell r="AY1860" t="str">
            <v>No aplica</v>
          </cell>
          <cell r="AZ1860" t="str">
            <v>No aplica</v>
          </cell>
          <cell r="BA1860" t="str">
            <v>No aplica</v>
          </cell>
          <cell r="BB1860" t="str">
            <v>No aplica</v>
          </cell>
          <cell r="BC1860" t="str">
            <v xml:space="preserve">NO </v>
          </cell>
          <cell r="BD1860" t="str">
            <v>NO</v>
          </cell>
          <cell r="BE1860" t="str">
            <v>NO</v>
          </cell>
          <cell r="BF1860" t="str">
            <v>No aplica</v>
          </cell>
          <cell r="BG1860" t="str">
            <v>0000024021-2023</v>
          </cell>
          <cell r="BH1860">
            <v>21057001</v>
          </cell>
          <cell r="BI1860">
            <v>44960</v>
          </cell>
          <cell r="BJ1860">
            <v>2984049</v>
          </cell>
          <cell r="BK1860" t="str">
            <v>SI</v>
          </cell>
          <cell r="BL1860" t="str">
            <v>2000 Materiales y suministros</v>
          </cell>
          <cell r="BM1860">
            <v>150900</v>
          </cell>
          <cell r="BN1860" t="str">
            <v>25401 CONSUMIBLES  DE MOBILIARIO Y EQUIPO MENOR NO CAPITAL</v>
          </cell>
          <cell r="BO1860" t="str">
            <v>SI</v>
          </cell>
          <cell r="BP1860" t="str">
            <v>NA</v>
          </cell>
          <cell r="BQ1860" t="str">
            <v>2° 17/02/2023</v>
          </cell>
          <cell r="BR1860" t="str">
            <v>NA</v>
          </cell>
          <cell r="BS1860">
            <v>44994</v>
          </cell>
          <cell r="BT1860">
            <v>45002</v>
          </cell>
        </row>
        <row r="1861">
          <cell r="V1861" t="str">
            <v>LA-50-GYR-050GYR007-N-86-2023</v>
          </cell>
          <cell r="W1861">
            <v>44873</v>
          </cell>
          <cell r="X1861" t="str">
            <v xml:space="preserve">REALIZADO </v>
          </cell>
          <cell r="Y1861">
            <v>44994</v>
          </cell>
          <cell r="Z1861" t="str">
            <v>VENCIDO</v>
          </cell>
          <cell r="AA1861">
            <v>45041</v>
          </cell>
          <cell r="AB1861">
            <v>26</v>
          </cell>
          <cell r="AD1861">
            <v>45012</v>
          </cell>
          <cell r="AF1861">
            <v>1</v>
          </cell>
          <cell r="AG1861">
            <v>1</v>
          </cell>
          <cell r="AH1861">
            <v>45071</v>
          </cell>
          <cell r="AJ1861">
            <v>100</v>
          </cell>
          <cell r="AK1861">
            <v>2526.98</v>
          </cell>
          <cell r="AL1861">
            <v>252698</v>
          </cell>
          <cell r="AM1861">
            <v>1</v>
          </cell>
          <cell r="AN1861" t="str">
            <v>REALIZADO</v>
          </cell>
          <cell r="AO1861" t="str">
            <v>LA-50-GYR-050GYR007-N-86-2023</v>
          </cell>
          <cell r="AP1861" t="str">
            <v>E-2023-00012019</v>
          </cell>
          <cell r="AQ1861" t="str">
            <v>LP</v>
          </cell>
          <cell r="AR1861">
            <v>1</v>
          </cell>
          <cell r="AS1861">
            <v>2</v>
          </cell>
          <cell r="AT1861" t="str">
            <v>050GYR007</v>
          </cell>
          <cell r="AU1861" t="str">
            <v xml:space="preserve">Jorge Luis Luna Ham Enc. de la Coordinación de Abastecimiento y Equipamiento.
Jorgeluis.luna@imss.gob.mx
Telf. 315 64 22 </v>
          </cell>
          <cell r="AV1861" t="str">
            <v>M.E. Bogart Carreras Olivar, Coordinador de Prevención y Atención a la Salud, bogart.carreras@imss.gob.mx; 7773295112 ext 1345</v>
          </cell>
          <cell r="AW1861" t="str">
            <v>M.E. Bogart Carreras Olivar, Coordinador de Prevención y Atención a la Salud, bogart.carreras@imss.gob.mx; 7773295112 ext 1345</v>
          </cell>
          <cell r="AX1861" t="str">
            <v>NO</v>
          </cell>
          <cell r="AY1861" t="str">
            <v>No aplica</v>
          </cell>
          <cell r="AZ1861" t="str">
            <v>No aplica</v>
          </cell>
          <cell r="BA1861" t="str">
            <v>No aplica</v>
          </cell>
          <cell r="BB1861" t="str">
            <v>No aplica</v>
          </cell>
          <cell r="BC1861" t="str">
            <v xml:space="preserve">NO </v>
          </cell>
          <cell r="BD1861" t="str">
            <v>NO</v>
          </cell>
          <cell r="BE1861" t="str">
            <v>NO</v>
          </cell>
          <cell r="BF1861" t="str">
            <v>No aplica</v>
          </cell>
          <cell r="BG1861" t="str">
            <v>0000024021-2023</v>
          </cell>
          <cell r="BH1861">
            <v>21057001</v>
          </cell>
          <cell r="BI1861">
            <v>44960</v>
          </cell>
          <cell r="BJ1861">
            <v>2984049</v>
          </cell>
          <cell r="BK1861" t="str">
            <v>SI</v>
          </cell>
          <cell r="BL1861" t="str">
            <v>2000 Materiales y suministros</v>
          </cell>
          <cell r="BM1861">
            <v>150900</v>
          </cell>
          <cell r="BN1861" t="str">
            <v>25401 CONSUMIBLES  DE MOBILIARIO Y EQUIPO MENOR NO CAPITAL</v>
          </cell>
          <cell r="BO1861" t="str">
            <v>SI</v>
          </cell>
          <cell r="BP1861" t="str">
            <v>NA</v>
          </cell>
          <cell r="BQ1861" t="str">
            <v>2° 17/02/2023</v>
          </cell>
          <cell r="BR1861" t="str">
            <v>NA</v>
          </cell>
          <cell r="BS1861">
            <v>44994</v>
          </cell>
          <cell r="BT1861">
            <v>45002</v>
          </cell>
        </row>
        <row r="1862">
          <cell r="V1862" t="str">
            <v>LA-50-GYR-050GYR007-N-86-2023</v>
          </cell>
          <cell r="W1862">
            <v>44873</v>
          </cell>
          <cell r="X1862" t="str">
            <v xml:space="preserve">REALIZADO </v>
          </cell>
          <cell r="Y1862">
            <v>44994</v>
          </cell>
          <cell r="Z1862" t="str">
            <v>VENCIDO</v>
          </cell>
          <cell r="AA1862">
            <v>45041</v>
          </cell>
          <cell r="AB1862">
            <v>26</v>
          </cell>
          <cell r="AD1862">
            <v>45012</v>
          </cell>
          <cell r="AF1862">
            <v>2</v>
          </cell>
          <cell r="AG1862">
            <v>1</v>
          </cell>
          <cell r="AH1862">
            <v>45071</v>
          </cell>
          <cell r="AJ1862">
            <v>1000</v>
          </cell>
          <cell r="AK1862">
            <v>17</v>
          </cell>
          <cell r="AL1862">
            <v>17000</v>
          </cell>
          <cell r="AM1862">
            <v>1</v>
          </cell>
          <cell r="AN1862" t="str">
            <v>REALIZADO</v>
          </cell>
          <cell r="AO1862" t="str">
            <v>LA-50-GYR-050GYR007-N-86-2023</v>
          </cell>
          <cell r="AP1862" t="str">
            <v>E-2023-00012019</v>
          </cell>
          <cell r="AQ1862" t="str">
            <v>LP</v>
          </cell>
          <cell r="AR1862">
            <v>1</v>
          </cell>
          <cell r="AS1862">
            <v>2</v>
          </cell>
          <cell r="AT1862" t="str">
            <v>050GYR007</v>
          </cell>
          <cell r="AU1862" t="str">
            <v xml:space="preserve">Jorge Luis Luna Ham Enc. de la Coordinación de Abastecimiento y Equipamiento.
Jorgeluis.luna@imss.gob.mx
Telf. 315 64 22 </v>
          </cell>
          <cell r="AV1862" t="str">
            <v>M.E. Bogart Carreras Olivar, Coordinador de Prevención y Atención a la Salud, bogart.carreras@imss.gob.mx; 7773295112 ext 1345</v>
          </cell>
          <cell r="AW1862" t="str">
            <v>M.E. Bogart Carreras Olivar, Coordinador de Prevención y Atención a la Salud, bogart.carreras@imss.gob.mx; 7773295112 ext 1345</v>
          </cell>
          <cell r="AX1862" t="str">
            <v>NO</v>
          </cell>
          <cell r="AY1862" t="str">
            <v>No aplica</v>
          </cell>
          <cell r="AZ1862" t="str">
            <v>No aplica</v>
          </cell>
          <cell r="BA1862" t="str">
            <v>No aplica</v>
          </cell>
          <cell r="BB1862" t="str">
            <v>No aplica</v>
          </cell>
          <cell r="BC1862" t="str">
            <v xml:space="preserve">NO </v>
          </cell>
          <cell r="BD1862" t="str">
            <v>NO</v>
          </cell>
          <cell r="BE1862" t="str">
            <v>NO</v>
          </cell>
          <cell r="BF1862" t="str">
            <v>No aplica</v>
          </cell>
          <cell r="BG1862" t="str">
            <v>0000024021-2023</v>
          </cell>
          <cell r="BH1862">
            <v>21057001</v>
          </cell>
          <cell r="BI1862">
            <v>44960</v>
          </cell>
          <cell r="BJ1862">
            <v>2984049</v>
          </cell>
          <cell r="BK1862" t="str">
            <v>SI</v>
          </cell>
          <cell r="BL1862" t="str">
            <v>2000 Materiales y suministros</v>
          </cell>
          <cell r="BM1862">
            <v>150900</v>
          </cell>
          <cell r="BN1862" t="str">
            <v>25401 CONSUMIBLES  DE MOBILIARIO Y EQUIPO MENOR NO CAPITAL</v>
          </cell>
          <cell r="BO1862" t="str">
            <v>SI</v>
          </cell>
          <cell r="BP1862" t="str">
            <v>NA</v>
          </cell>
          <cell r="BQ1862" t="str">
            <v>2° 17/02/2023</v>
          </cell>
          <cell r="BR1862" t="str">
            <v>NA</v>
          </cell>
          <cell r="BS1862">
            <v>44994</v>
          </cell>
          <cell r="BT1862">
            <v>45002</v>
          </cell>
        </row>
        <row r="1863">
          <cell r="V1863" t="str">
            <v>LA-50-GYR-050GYR007-N-86-2023</v>
          </cell>
          <cell r="W1863">
            <v>44873</v>
          </cell>
          <cell r="X1863" t="str">
            <v xml:space="preserve">REALIZADO </v>
          </cell>
          <cell r="Y1863">
            <v>44994</v>
          </cell>
          <cell r="Z1863" t="str">
            <v>VENCIDO</v>
          </cell>
          <cell r="AA1863">
            <v>45041</v>
          </cell>
          <cell r="AB1863">
            <v>26</v>
          </cell>
          <cell r="AD1863">
            <v>45012</v>
          </cell>
          <cell r="AI1863" t="str">
            <v>SIN PROPUESTAS SUSCEPTIBLES</v>
          </cell>
          <cell r="AL1863">
            <v>0</v>
          </cell>
          <cell r="AM1863">
            <v>0</v>
          </cell>
          <cell r="AN1863" t="str">
            <v>REALIZADO</v>
          </cell>
          <cell r="AO1863" t="str">
            <v>LA-50-GYR-050GYR007-N-86-2023</v>
          </cell>
          <cell r="AP1863" t="str">
            <v>E-2023-00012019</v>
          </cell>
          <cell r="AQ1863" t="str">
            <v>LP</v>
          </cell>
          <cell r="AR1863">
            <v>1</v>
          </cell>
          <cell r="AS1863">
            <v>2</v>
          </cell>
          <cell r="AT1863" t="str">
            <v>050GYR007</v>
          </cell>
          <cell r="AU1863" t="str">
            <v xml:space="preserve">Jorge Luis Luna Ham Enc. de la Coordinación de Abastecimiento y Equipamiento.
Jorgeluis.luna@imss.gob.mx
Telf. 315 64 22 </v>
          </cell>
          <cell r="AV1863" t="str">
            <v>M.E. Bogart Carreras Olivar, Coordinador de Prevención y Atención a la Salud, bogart.carreras@imss.gob.mx; 7773295112 ext 1345</v>
          </cell>
          <cell r="AW1863" t="str">
            <v>M.E. Bogart Carreras Olivar, Coordinador de Prevención y Atención a la Salud, bogart.carreras@imss.gob.mx; 7773295112 ext 1345</v>
          </cell>
          <cell r="AX1863" t="str">
            <v>NO</v>
          </cell>
          <cell r="AY1863" t="str">
            <v>No aplica</v>
          </cell>
          <cell r="AZ1863" t="str">
            <v>No aplica</v>
          </cell>
          <cell r="BA1863" t="str">
            <v>No aplica</v>
          </cell>
          <cell r="BB1863" t="str">
            <v>No aplica</v>
          </cell>
          <cell r="BC1863" t="str">
            <v xml:space="preserve">NO </v>
          </cell>
          <cell r="BD1863" t="str">
            <v>NO</v>
          </cell>
          <cell r="BE1863" t="str">
            <v>NO</v>
          </cell>
          <cell r="BF1863" t="str">
            <v>No aplica</v>
          </cell>
          <cell r="BG1863" t="str">
            <v>0000024021-2023</v>
          </cell>
          <cell r="BH1863">
            <v>21057001</v>
          </cell>
          <cell r="BI1863">
            <v>44960</v>
          </cell>
          <cell r="BJ1863">
            <v>2984049</v>
          </cell>
          <cell r="BK1863" t="str">
            <v>SI</v>
          </cell>
          <cell r="BL1863" t="str">
            <v>2000 Materiales y suministros</v>
          </cell>
          <cell r="BM1863">
            <v>150900</v>
          </cell>
          <cell r="BN1863" t="str">
            <v>25401 CONSUMIBLES  DE MOBILIARIO Y EQUIPO MENOR NO CAPITAL</v>
          </cell>
          <cell r="BO1863" t="str">
            <v>SI</v>
          </cell>
          <cell r="BP1863" t="str">
            <v>NA</v>
          </cell>
          <cell r="BQ1863" t="str">
            <v>2° 17/02/2023</v>
          </cell>
          <cell r="BR1863" t="str">
            <v>NA</v>
          </cell>
          <cell r="BS1863">
            <v>44994</v>
          </cell>
          <cell r="BT1863">
            <v>45002</v>
          </cell>
        </row>
        <row r="1864">
          <cell r="V1864" t="str">
            <v>LA-50-GYR-050GYR007-N-86-2023</v>
          </cell>
          <cell r="W1864">
            <v>44873</v>
          </cell>
          <cell r="X1864" t="str">
            <v xml:space="preserve">REALIZADO </v>
          </cell>
          <cell r="Y1864">
            <v>44994</v>
          </cell>
          <cell r="Z1864" t="str">
            <v>VENCIDO</v>
          </cell>
          <cell r="AA1864">
            <v>45041</v>
          </cell>
          <cell r="AB1864">
            <v>26</v>
          </cell>
          <cell r="AD1864">
            <v>45012</v>
          </cell>
          <cell r="AI1864" t="str">
            <v>SIN PROPUESTAS SUSCEPTIBLES</v>
          </cell>
          <cell r="AL1864">
            <v>0</v>
          </cell>
          <cell r="AM1864">
            <v>0</v>
          </cell>
          <cell r="AN1864" t="str">
            <v>REALIZADO</v>
          </cell>
          <cell r="AO1864" t="str">
            <v>LA-50-GYR-050GYR007-N-86-2023</v>
          </cell>
          <cell r="AP1864" t="str">
            <v>E-2023-00012019</v>
          </cell>
          <cell r="AQ1864" t="str">
            <v>LP</v>
          </cell>
          <cell r="AR1864">
            <v>1</v>
          </cell>
          <cell r="AS1864">
            <v>2</v>
          </cell>
          <cell r="AT1864" t="str">
            <v>050GYR007</v>
          </cell>
          <cell r="AU1864" t="str">
            <v xml:space="preserve">Jorge Luis Luna Ham Enc. de la Coordinación de Abastecimiento y Equipamiento.
Jorgeluis.luna@imss.gob.mx
Telf. 315 64 22 </v>
          </cell>
          <cell r="AV1864" t="str">
            <v>M.E. Bogart Carreras Olivar, Coordinador de Prevención y Atención a la Salud, bogart.carreras@imss.gob.mx; 7773295112 ext 1345</v>
          </cell>
          <cell r="AW1864" t="str">
            <v>M.E. Bogart Carreras Olivar, Coordinador de Prevención y Atención a la Salud, bogart.carreras@imss.gob.mx; 7773295112 ext 1345</v>
          </cell>
          <cell r="AX1864" t="str">
            <v>NO</v>
          </cell>
          <cell r="AY1864" t="str">
            <v>No aplica</v>
          </cell>
          <cell r="AZ1864" t="str">
            <v>No aplica</v>
          </cell>
          <cell r="BA1864" t="str">
            <v>No aplica</v>
          </cell>
          <cell r="BB1864" t="str">
            <v>No aplica</v>
          </cell>
          <cell r="BC1864" t="str">
            <v xml:space="preserve">NO </v>
          </cell>
          <cell r="BD1864" t="str">
            <v>NO</v>
          </cell>
          <cell r="BE1864" t="str">
            <v>NO</v>
          </cell>
          <cell r="BF1864" t="str">
            <v>No aplica</v>
          </cell>
          <cell r="BG1864" t="str">
            <v>0000024021-2023</v>
          </cell>
          <cell r="BH1864">
            <v>21057001</v>
          </cell>
          <cell r="BI1864">
            <v>44960</v>
          </cell>
          <cell r="BJ1864">
            <v>2984049</v>
          </cell>
          <cell r="BK1864" t="str">
            <v>SI</v>
          </cell>
          <cell r="BL1864" t="str">
            <v>2000 Materiales y suministros</v>
          </cell>
          <cell r="BM1864">
            <v>150900</v>
          </cell>
          <cell r="BN1864" t="str">
            <v>25401 CONSUMIBLES  DE MOBILIARIO Y EQUIPO MENOR NO CAPITAL</v>
          </cell>
          <cell r="BO1864" t="str">
            <v>SI</v>
          </cell>
          <cell r="BP1864" t="str">
            <v>NA</v>
          </cell>
          <cell r="BQ1864" t="str">
            <v>2° 17/02/2023</v>
          </cell>
          <cell r="BR1864" t="str">
            <v>NA</v>
          </cell>
          <cell r="BS1864">
            <v>44994</v>
          </cell>
          <cell r="BT1864">
            <v>45002</v>
          </cell>
        </row>
        <row r="1865">
          <cell r="V1865" t="str">
            <v>LA-50-GYR-050GYR007-N-86-2023</v>
          </cell>
          <cell r="W1865">
            <v>44873</v>
          </cell>
          <cell r="X1865" t="str">
            <v xml:space="preserve">REALIZADO </v>
          </cell>
          <cell r="Y1865">
            <v>44994</v>
          </cell>
          <cell r="Z1865" t="str">
            <v>VENCIDO</v>
          </cell>
          <cell r="AA1865">
            <v>45041</v>
          </cell>
          <cell r="AB1865">
            <v>26</v>
          </cell>
          <cell r="AD1865">
            <v>45012</v>
          </cell>
          <cell r="AI1865" t="str">
            <v>SIN PROPUESTAS SUSCEPTIBLES</v>
          </cell>
          <cell r="AL1865">
            <v>0</v>
          </cell>
          <cell r="AM1865">
            <v>0</v>
          </cell>
          <cell r="AN1865" t="str">
            <v>REALIZADO</v>
          </cell>
          <cell r="AO1865" t="str">
            <v>LA-50-GYR-050GYR007-N-86-2023</v>
          </cell>
          <cell r="AP1865" t="str">
            <v>E-2023-00012019</v>
          </cell>
          <cell r="AQ1865" t="str">
            <v>LP</v>
          </cell>
          <cell r="AR1865">
            <v>1</v>
          </cell>
          <cell r="AS1865">
            <v>2</v>
          </cell>
          <cell r="AT1865" t="str">
            <v>050GYR007</v>
          </cell>
          <cell r="AU1865" t="str">
            <v xml:space="preserve">Jorge Luis Luna Ham Enc. de la Coordinación de Abastecimiento y Equipamiento.
Jorgeluis.luna@imss.gob.mx
Telf. 315 64 22 </v>
          </cell>
          <cell r="AV1865" t="str">
            <v>M.E. Bogart Carreras Olivar, Coordinador de Prevención y Atención a la Salud, bogart.carreras@imss.gob.mx; 7773295112 ext 1345</v>
          </cell>
          <cell r="AW1865" t="str">
            <v>M.E. Bogart Carreras Olivar, Coordinador de Prevención y Atención a la Salud, bogart.carreras@imss.gob.mx; 7773295112 ext 1345</v>
          </cell>
          <cell r="AX1865" t="str">
            <v>NO</v>
          </cell>
          <cell r="AY1865" t="str">
            <v>No aplica</v>
          </cell>
          <cell r="AZ1865" t="str">
            <v>No aplica</v>
          </cell>
          <cell r="BA1865" t="str">
            <v>No aplica</v>
          </cell>
          <cell r="BB1865" t="str">
            <v>No aplica</v>
          </cell>
          <cell r="BC1865" t="str">
            <v xml:space="preserve">NO </v>
          </cell>
          <cell r="BD1865" t="str">
            <v>NO</v>
          </cell>
          <cell r="BE1865" t="str">
            <v>NO</v>
          </cell>
          <cell r="BF1865" t="str">
            <v>No aplica</v>
          </cell>
          <cell r="BG1865" t="str">
            <v>0000024021-2023</v>
          </cell>
          <cell r="BH1865">
            <v>21057001</v>
          </cell>
          <cell r="BI1865">
            <v>44960</v>
          </cell>
          <cell r="BJ1865">
            <v>2984049</v>
          </cell>
          <cell r="BK1865" t="str">
            <v>SI</v>
          </cell>
          <cell r="BL1865" t="str">
            <v>2000 Materiales y suministros</v>
          </cell>
          <cell r="BM1865">
            <v>150900</v>
          </cell>
          <cell r="BN1865" t="str">
            <v>25401 CONSUMIBLES  DE MOBILIARIO Y EQUIPO MENOR NO CAPITAL</v>
          </cell>
          <cell r="BO1865" t="str">
            <v>SI</v>
          </cell>
          <cell r="BP1865" t="str">
            <v>NA</v>
          </cell>
          <cell r="BQ1865" t="str">
            <v>2° 17/02/2023</v>
          </cell>
          <cell r="BR1865" t="str">
            <v>NA</v>
          </cell>
          <cell r="BS1865">
            <v>44994</v>
          </cell>
          <cell r="BT1865">
            <v>45002</v>
          </cell>
        </row>
        <row r="1866">
          <cell r="V1866" t="str">
            <v>LA-50-GYR-050GYR007-N-86-2023</v>
          </cell>
          <cell r="W1866">
            <v>44873</v>
          </cell>
          <cell r="X1866" t="str">
            <v xml:space="preserve">REALIZADO </v>
          </cell>
          <cell r="Y1866">
            <v>44994</v>
          </cell>
          <cell r="Z1866" t="str">
            <v>VENCIDO</v>
          </cell>
          <cell r="AA1866">
            <v>45041</v>
          </cell>
          <cell r="AB1866">
            <v>26</v>
          </cell>
          <cell r="AD1866">
            <v>45012</v>
          </cell>
          <cell r="AI1866" t="str">
            <v>SIN PROPUESTAS SUSCEPTIBLES</v>
          </cell>
          <cell r="AL1866">
            <v>0</v>
          </cell>
          <cell r="AM1866">
            <v>0</v>
          </cell>
          <cell r="AN1866" t="str">
            <v>REALIZADO</v>
          </cell>
          <cell r="AO1866" t="str">
            <v>LA-50-GYR-050GYR007-N-86-2023</v>
          </cell>
          <cell r="AP1866" t="str">
            <v>E-2023-00012019</v>
          </cell>
          <cell r="AQ1866" t="str">
            <v>LP</v>
          </cell>
          <cell r="AR1866">
            <v>1</v>
          </cell>
          <cell r="AS1866">
            <v>2</v>
          </cell>
          <cell r="AT1866" t="str">
            <v>050GYR007</v>
          </cell>
          <cell r="AU1866" t="str">
            <v xml:space="preserve">Jorge Luis Luna Ham Enc. de la Coordinación de Abastecimiento y Equipamiento.
Jorgeluis.luna@imss.gob.mx
Telf. 315 64 22 </v>
          </cell>
          <cell r="AV1866" t="str">
            <v>M.E. Bogart Carreras Olivar, Coordinador de Prevención y Atención a la Salud, bogart.carreras@imss.gob.mx; 7773295112 ext 1345</v>
          </cell>
          <cell r="AW1866" t="str">
            <v>M.E. Bogart Carreras Olivar, Coordinador de Prevención y Atención a la Salud, bogart.carreras@imss.gob.mx; 7773295112 ext 1345</v>
          </cell>
          <cell r="AX1866" t="str">
            <v>NO</v>
          </cell>
          <cell r="AY1866" t="str">
            <v>No aplica</v>
          </cell>
          <cell r="AZ1866" t="str">
            <v>No aplica</v>
          </cell>
          <cell r="BA1866" t="str">
            <v>No aplica</v>
          </cell>
          <cell r="BB1866" t="str">
            <v>No aplica</v>
          </cell>
          <cell r="BC1866" t="str">
            <v xml:space="preserve">NO </v>
          </cell>
          <cell r="BD1866" t="str">
            <v>NO</v>
          </cell>
          <cell r="BE1866" t="str">
            <v>NO</v>
          </cell>
          <cell r="BF1866" t="str">
            <v>No aplica</v>
          </cell>
          <cell r="BG1866" t="str">
            <v>0000024021-2023</v>
          </cell>
          <cell r="BH1866">
            <v>21057001</v>
          </cell>
          <cell r="BI1866">
            <v>44960</v>
          </cell>
          <cell r="BJ1866">
            <v>2984049</v>
          </cell>
          <cell r="BK1866" t="str">
            <v>SI</v>
          </cell>
          <cell r="BL1866" t="str">
            <v>2000 Materiales y suministros</v>
          </cell>
          <cell r="BM1866">
            <v>150900</v>
          </cell>
          <cell r="BN1866" t="str">
            <v>25401 CONSUMIBLES  DE MOBILIARIO Y EQUIPO MENOR NO CAPITAL</v>
          </cell>
          <cell r="BO1866" t="str">
            <v>SI</v>
          </cell>
          <cell r="BP1866" t="str">
            <v>NA</v>
          </cell>
          <cell r="BQ1866" t="str">
            <v>2° 17/02/2023</v>
          </cell>
          <cell r="BR1866" t="str">
            <v>NA</v>
          </cell>
          <cell r="BS1866">
            <v>44994</v>
          </cell>
          <cell r="BT1866">
            <v>45002</v>
          </cell>
        </row>
        <row r="1867">
          <cell r="V1867" t="str">
            <v>LA-50-GYR-050GYR007-N-86-2023</v>
          </cell>
          <cell r="W1867">
            <v>44873</v>
          </cell>
          <cell r="X1867" t="str">
            <v xml:space="preserve">REALIZADO </v>
          </cell>
          <cell r="Y1867">
            <v>44994</v>
          </cell>
          <cell r="Z1867" t="str">
            <v>VENCIDO</v>
          </cell>
          <cell r="AA1867">
            <v>45041</v>
          </cell>
          <cell r="AB1867">
            <v>26</v>
          </cell>
          <cell r="AD1867">
            <v>45012</v>
          </cell>
          <cell r="AI1867" t="str">
            <v>SIN PROPUESTAS SUSCEPTIBLES</v>
          </cell>
          <cell r="AL1867">
            <v>0</v>
          </cell>
          <cell r="AM1867">
            <v>0</v>
          </cell>
          <cell r="AN1867" t="str">
            <v>REALIZADO</v>
          </cell>
          <cell r="AO1867" t="str">
            <v>LA-50-GYR-050GYR007-N-86-2023</v>
          </cell>
          <cell r="AP1867" t="str">
            <v>E-2023-00012019</v>
          </cell>
          <cell r="AQ1867" t="str">
            <v>LP</v>
          </cell>
          <cell r="AR1867">
            <v>1</v>
          </cell>
          <cell r="AS1867">
            <v>2</v>
          </cell>
          <cell r="AT1867" t="str">
            <v>050GYR007</v>
          </cell>
          <cell r="AU1867" t="str">
            <v xml:space="preserve">Jorge Luis Luna Ham Enc. de la Coordinación de Abastecimiento y Equipamiento.
Jorgeluis.luna@imss.gob.mx
Telf. 315 64 22 </v>
          </cell>
          <cell r="AV1867" t="str">
            <v>M.E. Bogart Carreras Olivar, Coordinador de Prevención y Atención a la Salud, bogart.carreras@imss.gob.mx; 7773295112 ext 1345</v>
          </cell>
          <cell r="AW1867" t="str">
            <v>M.E. Bogart Carreras Olivar, Coordinador de Prevención y Atención a la Salud, bogart.carreras@imss.gob.mx; 7773295112 ext 1345</v>
          </cell>
          <cell r="AX1867" t="str">
            <v>NO</v>
          </cell>
          <cell r="AY1867" t="str">
            <v>No aplica</v>
          </cell>
          <cell r="AZ1867" t="str">
            <v>No aplica</v>
          </cell>
          <cell r="BA1867" t="str">
            <v>No aplica</v>
          </cell>
          <cell r="BB1867" t="str">
            <v>No aplica</v>
          </cell>
          <cell r="BC1867" t="str">
            <v xml:space="preserve">NO </v>
          </cell>
          <cell r="BD1867" t="str">
            <v>NO</v>
          </cell>
          <cell r="BE1867" t="str">
            <v>NO</v>
          </cell>
          <cell r="BF1867" t="str">
            <v>No aplica</v>
          </cell>
          <cell r="BG1867" t="str">
            <v>0000024021-2023</v>
          </cell>
          <cell r="BH1867">
            <v>21057001</v>
          </cell>
          <cell r="BI1867">
            <v>44960</v>
          </cell>
          <cell r="BJ1867">
            <v>2984049</v>
          </cell>
          <cell r="BK1867" t="str">
            <v>SI</v>
          </cell>
          <cell r="BL1867" t="str">
            <v>2000 Materiales y suministros</v>
          </cell>
          <cell r="BM1867">
            <v>150900</v>
          </cell>
          <cell r="BN1867" t="str">
            <v>25401 CONSUMIBLES  DE MOBILIARIO Y EQUIPO MENOR NO CAPITAL</v>
          </cell>
          <cell r="BO1867" t="str">
            <v>SI</v>
          </cell>
          <cell r="BP1867" t="str">
            <v>NA</v>
          </cell>
          <cell r="BQ1867" t="str">
            <v>2° 17/02/2023</v>
          </cell>
          <cell r="BR1867" t="str">
            <v>NA</v>
          </cell>
          <cell r="BS1867">
            <v>44994</v>
          </cell>
          <cell r="BT1867">
            <v>45002</v>
          </cell>
        </row>
        <row r="1868">
          <cell r="V1868" t="str">
            <v>LA-50-GYR-050GYR007-N-86-2023</v>
          </cell>
          <cell r="W1868">
            <v>44873</v>
          </cell>
          <cell r="X1868" t="str">
            <v xml:space="preserve">REALIZADO </v>
          </cell>
          <cell r="Y1868">
            <v>44994</v>
          </cell>
          <cell r="Z1868" t="str">
            <v>VENCIDO</v>
          </cell>
          <cell r="AA1868">
            <v>45041</v>
          </cell>
          <cell r="AB1868">
            <v>26</v>
          </cell>
          <cell r="AD1868">
            <v>45012</v>
          </cell>
          <cell r="AI1868" t="str">
            <v>SIN PROPUESTAS SUSCEPTIBLES</v>
          </cell>
          <cell r="AL1868">
            <v>0</v>
          </cell>
          <cell r="AM1868">
            <v>0</v>
          </cell>
          <cell r="AN1868" t="str">
            <v>REALIZADO</v>
          </cell>
          <cell r="AO1868" t="str">
            <v>LA-50-GYR-050GYR007-N-86-2023</v>
          </cell>
          <cell r="AP1868" t="str">
            <v>E-2023-00012019</v>
          </cell>
          <cell r="AQ1868" t="str">
            <v>LP</v>
          </cell>
          <cell r="AR1868">
            <v>1</v>
          </cell>
          <cell r="AS1868">
            <v>2</v>
          </cell>
          <cell r="AT1868" t="str">
            <v>050GYR007</v>
          </cell>
          <cell r="AU1868" t="str">
            <v xml:space="preserve">Jorge Luis Luna Ham Enc. de la Coordinación de Abastecimiento y Equipamiento.
Jorgeluis.luna@imss.gob.mx
Telf. 315 64 22 </v>
          </cell>
          <cell r="AV1868" t="str">
            <v>M.E. Bogart Carreras Olivar, Coordinador de Prevención y Atención a la Salud, bogart.carreras@imss.gob.mx; 7773295112 ext 1345</v>
          </cell>
          <cell r="AW1868" t="str">
            <v>M.E. Bogart Carreras Olivar, Coordinador de Prevención y Atención a la Salud, bogart.carreras@imss.gob.mx; 7773295112 ext 1345</v>
          </cell>
          <cell r="AX1868" t="str">
            <v>NO</v>
          </cell>
          <cell r="AY1868" t="str">
            <v>No aplica</v>
          </cell>
          <cell r="AZ1868" t="str">
            <v>No aplica</v>
          </cell>
          <cell r="BA1868" t="str">
            <v>No aplica</v>
          </cell>
          <cell r="BB1868" t="str">
            <v>No aplica</v>
          </cell>
          <cell r="BC1868" t="str">
            <v xml:space="preserve">NO </v>
          </cell>
          <cell r="BD1868" t="str">
            <v>NO</v>
          </cell>
          <cell r="BE1868" t="str">
            <v>NO</v>
          </cell>
          <cell r="BF1868" t="str">
            <v>No aplica</v>
          </cell>
          <cell r="BG1868" t="str">
            <v>0000024021-2023</v>
          </cell>
          <cell r="BH1868">
            <v>21057001</v>
          </cell>
          <cell r="BI1868">
            <v>44960</v>
          </cell>
          <cell r="BJ1868">
            <v>2984049</v>
          </cell>
          <cell r="BK1868" t="str">
            <v>SI</v>
          </cell>
          <cell r="BL1868" t="str">
            <v>2000 Materiales y suministros</v>
          </cell>
          <cell r="BM1868">
            <v>150900</v>
          </cell>
          <cell r="BN1868" t="str">
            <v>25401 CONSUMIBLES  DE MOBILIARIO Y EQUIPO MENOR NO CAPITAL</v>
          </cell>
          <cell r="BO1868" t="str">
            <v>SI</v>
          </cell>
          <cell r="BP1868" t="str">
            <v>NA</v>
          </cell>
          <cell r="BQ1868" t="str">
            <v>2° 17/02/2023</v>
          </cell>
          <cell r="BR1868" t="str">
            <v>NA</v>
          </cell>
          <cell r="BS1868">
            <v>44994</v>
          </cell>
          <cell r="BT1868">
            <v>45002</v>
          </cell>
        </row>
        <row r="1869">
          <cell r="V1869" t="str">
            <v>LA-50-GYR-050GYR007-N-86-2023</v>
          </cell>
          <cell r="W1869">
            <v>44873</v>
          </cell>
          <cell r="X1869" t="str">
            <v xml:space="preserve">REALIZADO </v>
          </cell>
          <cell r="Y1869">
            <v>44994</v>
          </cell>
          <cell r="Z1869" t="str">
            <v>VENCIDO</v>
          </cell>
          <cell r="AA1869">
            <v>45041</v>
          </cell>
          <cell r="AB1869">
            <v>26</v>
          </cell>
          <cell r="AD1869">
            <v>45012</v>
          </cell>
          <cell r="AI1869" t="str">
            <v>SIN PROPUESTAS SUSCEPTIBLES</v>
          </cell>
          <cell r="AL1869">
            <v>0</v>
          </cell>
          <cell r="AM1869">
            <v>0</v>
          </cell>
          <cell r="AN1869" t="str">
            <v>REALIZADO</v>
          </cell>
          <cell r="AO1869" t="str">
            <v>LA-50-GYR-050GYR007-N-86-2023</v>
          </cell>
          <cell r="AP1869" t="str">
            <v>E-2023-00012019</v>
          </cell>
          <cell r="AQ1869" t="str">
            <v>LP</v>
          </cell>
          <cell r="AR1869">
            <v>1</v>
          </cell>
          <cell r="AS1869">
            <v>2</v>
          </cell>
          <cell r="AT1869" t="str">
            <v>050GYR007</v>
          </cell>
          <cell r="AU1869" t="str">
            <v xml:space="preserve">Jorge Luis Luna Ham Enc. de la Coordinación de Abastecimiento y Equipamiento.
Jorgeluis.luna@imss.gob.mx
Telf. 315 64 22 </v>
          </cell>
          <cell r="AV1869" t="str">
            <v>M.E. Bogart Carreras Olivar, Coordinador de Prevención y Atención a la Salud, bogart.carreras@imss.gob.mx; 7773295112 ext 1345</v>
          </cell>
          <cell r="AW1869" t="str">
            <v>M.E. Bogart Carreras Olivar, Coordinador de Prevención y Atención a la Salud, bogart.carreras@imss.gob.mx; 7773295112 ext 1345</v>
          </cell>
          <cell r="AX1869" t="str">
            <v>NO</v>
          </cell>
          <cell r="AY1869" t="str">
            <v>No aplica</v>
          </cell>
          <cell r="AZ1869" t="str">
            <v>No aplica</v>
          </cell>
          <cell r="BA1869" t="str">
            <v>No aplica</v>
          </cell>
          <cell r="BB1869" t="str">
            <v>No aplica</v>
          </cell>
          <cell r="BC1869" t="str">
            <v xml:space="preserve">NO </v>
          </cell>
          <cell r="BD1869" t="str">
            <v>NO</v>
          </cell>
          <cell r="BE1869" t="str">
            <v>NO</v>
          </cell>
          <cell r="BF1869" t="str">
            <v>No aplica</v>
          </cell>
          <cell r="BG1869" t="str">
            <v>0000024021-2023</v>
          </cell>
          <cell r="BH1869">
            <v>21057001</v>
          </cell>
          <cell r="BI1869">
            <v>44960</v>
          </cell>
          <cell r="BJ1869">
            <v>2984049</v>
          </cell>
          <cell r="BK1869" t="str">
            <v>SI</v>
          </cell>
          <cell r="BL1869" t="str">
            <v>2000 Materiales y suministros</v>
          </cell>
          <cell r="BM1869">
            <v>150900</v>
          </cell>
          <cell r="BN1869" t="str">
            <v>25401 CONSUMIBLES  DE MOBILIARIO Y EQUIPO MENOR NO CAPITAL</v>
          </cell>
          <cell r="BO1869" t="str">
            <v>SI</v>
          </cell>
          <cell r="BP1869" t="str">
            <v>NA</v>
          </cell>
          <cell r="BQ1869" t="str">
            <v>2° 17/02/2023</v>
          </cell>
          <cell r="BR1869" t="str">
            <v>NA</v>
          </cell>
          <cell r="BS1869">
            <v>44994</v>
          </cell>
          <cell r="BT1869">
            <v>45002</v>
          </cell>
        </row>
        <row r="1870">
          <cell r="V1870" t="str">
            <v>LA-50-GYR-050GYR007-N-86-2023</v>
          </cell>
          <cell r="W1870">
            <v>44873</v>
          </cell>
          <cell r="X1870" t="str">
            <v xml:space="preserve">REALIZADO </v>
          </cell>
          <cell r="Y1870">
            <v>44994</v>
          </cell>
          <cell r="Z1870" t="str">
            <v>VENCIDO</v>
          </cell>
          <cell r="AA1870">
            <v>45041</v>
          </cell>
          <cell r="AB1870">
            <v>26</v>
          </cell>
          <cell r="AD1870">
            <v>45012</v>
          </cell>
          <cell r="AF1870">
            <v>1</v>
          </cell>
          <cell r="AG1870">
            <v>1</v>
          </cell>
          <cell r="AH1870">
            <v>45071</v>
          </cell>
          <cell r="AJ1870">
            <v>200</v>
          </cell>
          <cell r="AK1870">
            <v>64</v>
          </cell>
          <cell r="AL1870">
            <v>12800</v>
          </cell>
          <cell r="AM1870">
            <v>1</v>
          </cell>
          <cell r="AN1870" t="str">
            <v>REALIZADO</v>
          </cell>
          <cell r="AO1870" t="str">
            <v>LA-50-GYR-050GYR007-N-86-2023</v>
          </cell>
          <cell r="AP1870" t="str">
            <v>E-2023-00012019</v>
          </cell>
          <cell r="AQ1870" t="str">
            <v>LP</v>
          </cell>
          <cell r="AR1870">
            <v>1</v>
          </cell>
          <cell r="AS1870">
            <v>2</v>
          </cell>
          <cell r="AT1870" t="str">
            <v>050GYR007</v>
          </cell>
          <cell r="AU1870" t="str">
            <v xml:space="preserve">Jorge Luis Luna Ham Enc. de la Coordinación de Abastecimiento y Equipamiento.
Jorgeluis.luna@imss.gob.mx
Telf. 315 64 22 </v>
          </cell>
          <cell r="AV1870" t="str">
            <v>M.E. Bogart Carreras Olivar, Coordinador de Prevención y Atención a la Salud, bogart.carreras@imss.gob.mx; 7773295112 ext 1345</v>
          </cell>
          <cell r="AW1870" t="str">
            <v>M.E. Bogart Carreras Olivar, Coordinador de Prevención y Atención a la Salud, bogart.carreras@imss.gob.mx; 7773295112 ext 1345</v>
          </cell>
          <cell r="AX1870" t="str">
            <v>NO</v>
          </cell>
          <cell r="AY1870" t="str">
            <v>No aplica</v>
          </cell>
          <cell r="AZ1870" t="str">
            <v>No aplica</v>
          </cell>
          <cell r="BA1870" t="str">
            <v>No aplica</v>
          </cell>
          <cell r="BB1870" t="str">
            <v>No aplica</v>
          </cell>
          <cell r="BC1870" t="str">
            <v xml:space="preserve">NO </v>
          </cell>
          <cell r="BD1870" t="str">
            <v>NO</v>
          </cell>
          <cell r="BE1870" t="str">
            <v>NO</v>
          </cell>
          <cell r="BF1870" t="str">
            <v>No aplica</v>
          </cell>
          <cell r="BG1870" t="str">
            <v>0000024021-2023</v>
          </cell>
          <cell r="BH1870">
            <v>21057001</v>
          </cell>
          <cell r="BI1870">
            <v>44960</v>
          </cell>
          <cell r="BJ1870">
            <v>2984049</v>
          </cell>
          <cell r="BK1870" t="str">
            <v>SI</v>
          </cell>
          <cell r="BL1870" t="str">
            <v>2000 Materiales y suministros</v>
          </cell>
          <cell r="BM1870">
            <v>150900</v>
          </cell>
          <cell r="BN1870" t="str">
            <v>25401 CONSUMIBLES  DE MOBILIARIO Y EQUIPO MENOR NO CAPITAL</v>
          </cell>
          <cell r="BO1870" t="str">
            <v>SI</v>
          </cell>
          <cell r="BP1870" t="str">
            <v>NA</v>
          </cell>
          <cell r="BQ1870" t="str">
            <v>2° 17/02/2023</v>
          </cell>
          <cell r="BR1870" t="str">
            <v>NA</v>
          </cell>
          <cell r="BS1870">
            <v>44994</v>
          </cell>
          <cell r="BT1870">
            <v>45002</v>
          </cell>
        </row>
        <row r="1871">
          <cell r="V1871" t="str">
            <v>LA-50-GYR-050GYR007-N-86-2023</v>
          </cell>
          <cell r="W1871">
            <v>44873</v>
          </cell>
          <cell r="X1871" t="str">
            <v xml:space="preserve">REALIZADO </v>
          </cell>
          <cell r="Y1871">
            <v>44994</v>
          </cell>
          <cell r="Z1871" t="str">
            <v>VENCIDO</v>
          </cell>
          <cell r="AA1871">
            <v>45041</v>
          </cell>
          <cell r="AB1871">
            <v>26</v>
          </cell>
          <cell r="AD1871">
            <v>45012</v>
          </cell>
          <cell r="AI1871" t="str">
            <v>SIN PROPUESTAS SUSCEPTIBLES</v>
          </cell>
          <cell r="AL1871">
            <v>0</v>
          </cell>
          <cell r="AM1871">
            <v>0</v>
          </cell>
          <cell r="AN1871" t="str">
            <v>REALIZADO</v>
          </cell>
          <cell r="AO1871" t="str">
            <v>LA-50-GYR-050GYR007-N-86-2023</v>
          </cell>
          <cell r="AP1871" t="str">
            <v>E-2023-00012019</v>
          </cell>
          <cell r="AQ1871" t="str">
            <v>LP</v>
          </cell>
          <cell r="AR1871">
            <v>1</v>
          </cell>
          <cell r="AS1871">
            <v>2</v>
          </cell>
          <cell r="AT1871" t="str">
            <v>050GYR007</v>
          </cell>
          <cell r="AU1871" t="str">
            <v xml:space="preserve">Jorge Luis Luna Ham Enc. de la Coordinación de Abastecimiento y Equipamiento.
Jorgeluis.luna@imss.gob.mx
Telf. 315 64 22 </v>
          </cell>
          <cell r="AV1871" t="str">
            <v>M.E. Bogart Carreras Olivar, Coordinador de Prevención y Atención a la Salud, bogart.carreras@imss.gob.mx; 7773295112 ext 1345</v>
          </cell>
          <cell r="AW1871" t="str">
            <v>M.E. Bogart Carreras Olivar, Coordinador de Prevención y Atención a la Salud, bogart.carreras@imss.gob.mx; 7773295112 ext 1345</v>
          </cell>
          <cell r="AX1871" t="str">
            <v>NO</v>
          </cell>
          <cell r="AY1871" t="str">
            <v>No aplica</v>
          </cell>
          <cell r="AZ1871" t="str">
            <v>No aplica</v>
          </cell>
          <cell r="BA1871" t="str">
            <v>No aplica</v>
          </cell>
          <cell r="BB1871" t="str">
            <v>No aplica</v>
          </cell>
          <cell r="BC1871" t="str">
            <v xml:space="preserve">NO </v>
          </cell>
          <cell r="BD1871" t="str">
            <v>NO</v>
          </cell>
          <cell r="BE1871" t="str">
            <v>NO</v>
          </cell>
          <cell r="BF1871" t="str">
            <v>No aplica</v>
          </cell>
          <cell r="BG1871" t="str">
            <v>0000024021-2023</v>
          </cell>
          <cell r="BH1871">
            <v>21057001</v>
          </cell>
          <cell r="BI1871">
            <v>44960</v>
          </cell>
          <cell r="BJ1871">
            <v>2984049</v>
          </cell>
          <cell r="BK1871" t="str">
            <v>SI</v>
          </cell>
          <cell r="BL1871" t="str">
            <v>2000 Materiales y suministros</v>
          </cell>
          <cell r="BM1871">
            <v>150900</v>
          </cell>
          <cell r="BN1871" t="str">
            <v>25401 CONSUMIBLES  DE MOBILIARIO Y EQUIPO MENOR NO CAPITAL</v>
          </cell>
          <cell r="BO1871" t="str">
            <v>SI</v>
          </cell>
          <cell r="BP1871" t="str">
            <v>NA</v>
          </cell>
          <cell r="BQ1871" t="str">
            <v>2° 17/02/2023</v>
          </cell>
          <cell r="BR1871" t="str">
            <v>NA</v>
          </cell>
          <cell r="BS1871">
            <v>44994</v>
          </cell>
          <cell r="BT1871">
            <v>45002</v>
          </cell>
        </row>
        <row r="1872">
          <cell r="V1872" t="str">
            <v>LA-50-GYR-050GYR007-N-86-2023</v>
          </cell>
          <cell r="W1872">
            <v>44873</v>
          </cell>
          <cell r="X1872" t="str">
            <v xml:space="preserve">REALIZADO </v>
          </cell>
          <cell r="Y1872">
            <v>44994</v>
          </cell>
          <cell r="Z1872" t="str">
            <v>VENCIDO</v>
          </cell>
          <cell r="AA1872">
            <v>45041</v>
          </cell>
          <cell r="AB1872">
            <v>26</v>
          </cell>
          <cell r="AD1872">
            <v>45012</v>
          </cell>
          <cell r="AI1872" t="str">
            <v>SIN PROPUESTAS SUSCEPTIBLES</v>
          </cell>
          <cell r="AL1872">
            <v>0</v>
          </cell>
          <cell r="AM1872">
            <v>0</v>
          </cell>
          <cell r="AN1872" t="str">
            <v>REALIZADO</v>
          </cell>
          <cell r="AO1872" t="str">
            <v>LA-50-GYR-050GYR007-N-86-2023</v>
          </cell>
          <cell r="AP1872" t="str">
            <v>E-2023-00012019</v>
          </cell>
          <cell r="AQ1872" t="str">
            <v>LP</v>
          </cell>
          <cell r="AR1872">
            <v>1</v>
          </cell>
          <cell r="AS1872">
            <v>2</v>
          </cell>
          <cell r="AT1872" t="str">
            <v>050GYR007</v>
          </cell>
          <cell r="AU1872" t="str">
            <v xml:space="preserve">Jorge Luis Luna Ham Enc. de la Coordinación de Abastecimiento y Equipamiento.
Jorgeluis.luna@imss.gob.mx
Telf. 315 64 22 </v>
          </cell>
          <cell r="AV1872" t="str">
            <v>M.E. Bogart Carreras Olivar, Coordinador de Prevención y Atención a la Salud, bogart.carreras@imss.gob.mx; 7773295112 ext 1345</v>
          </cell>
          <cell r="AW1872" t="str">
            <v>M.E. Bogart Carreras Olivar, Coordinador de Prevención y Atención a la Salud, bogart.carreras@imss.gob.mx; 7773295112 ext 1345</v>
          </cell>
          <cell r="AX1872" t="str">
            <v>NO</v>
          </cell>
          <cell r="AY1872" t="str">
            <v>No aplica</v>
          </cell>
          <cell r="AZ1872" t="str">
            <v>No aplica</v>
          </cell>
          <cell r="BA1872" t="str">
            <v>No aplica</v>
          </cell>
          <cell r="BB1872" t="str">
            <v>No aplica</v>
          </cell>
          <cell r="BC1872" t="str">
            <v xml:space="preserve">NO </v>
          </cell>
          <cell r="BD1872" t="str">
            <v>NO</v>
          </cell>
          <cell r="BE1872" t="str">
            <v>NO</v>
          </cell>
          <cell r="BF1872" t="str">
            <v>No aplica</v>
          </cell>
          <cell r="BG1872" t="str">
            <v>0000024021-2023</v>
          </cell>
          <cell r="BH1872">
            <v>21057001</v>
          </cell>
          <cell r="BI1872">
            <v>44960</v>
          </cell>
          <cell r="BJ1872">
            <v>2984049</v>
          </cell>
          <cell r="BK1872" t="str">
            <v>SI</v>
          </cell>
          <cell r="BL1872" t="str">
            <v>2000 Materiales y suministros</v>
          </cell>
          <cell r="BM1872">
            <v>150900</v>
          </cell>
          <cell r="BN1872" t="str">
            <v>25401 CONSUMIBLES  DE MOBILIARIO Y EQUIPO MENOR NO CAPITAL</v>
          </cell>
          <cell r="BO1872" t="str">
            <v>SI</v>
          </cell>
          <cell r="BP1872" t="str">
            <v>NA</v>
          </cell>
          <cell r="BQ1872" t="str">
            <v>2° 17/02/2023</v>
          </cell>
          <cell r="BR1872" t="str">
            <v>NA</v>
          </cell>
          <cell r="BS1872">
            <v>44994</v>
          </cell>
          <cell r="BT1872">
            <v>45002</v>
          </cell>
        </row>
        <row r="1873">
          <cell r="V1873" t="str">
            <v>LA-50-GYR-050GYR007-N-86-2023</v>
          </cell>
          <cell r="W1873">
            <v>44873</v>
          </cell>
          <cell r="X1873" t="str">
            <v xml:space="preserve">REALIZADO </v>
          </cell>
          <cell r="Y1873">
            <v>44994</v>
          </cell>
          <cell r="Z1873" t="str">
            <v>VENCIDO</v>
          </cell>
          <cell r="AA1873">
            <v>45041</v>
          </cell>
          <cell r="AB1873">
            <v>26</v>
          </cell>
          <cell r="AD1873">
            <v>45012</v>
          </cell>
          <cell r="AI1873" t="str">
            <v>SIN PROPUESTAS SUSCEPTIBLES</v>
          </cell>
          <cell r="AL1873">
            <v>0</v>
          </cell>
          <cell r="AM1873">
            <v>0</v>
          </cell>
          <cell r="AN1873" t="str">
            <v>REALIZADO</v>
          </cell>
          <cell r="AO1873" t="str">
            <v>LA-50-GYR-050GYR007-N-86-2023</v>
          </cell>
          <cell r="AP1873" t="str">
            <v>E-2023-00012019</v>
          </cell>
          <cell r="AQ1873" t="str">
            <v>LP</v>
          </cell>
          <cell r="AR1873">
            <v>1</v>
          </cell>
          <cell r="AS1873">
            <v>2</v>
          </cell>
          <cell r="AT1873" t="str">
            <v>050GYR007</v>
          </cell>
          <cell r="AU1873" t="str">
            <v xml:space="preserve">Jorge Luis Luna Ham Enc. de la Coordinación de Abastecimiento y Equipamiento.
Jorgeluis.luna@imss.gob.mx
Telf. 315 64 22 </v>
          </cell>
          <cell r="AV1873" t="str">
            <v>M.E. Bogart Carreras Olivar, Coordinador de Prevención y Atención a la Salud, bogart.carreras@imss.gob.mx; 7773295112 ext 1345</v>
          </cell>
          <cell r="AW1873" t="str">
            <v>M.E. Bogart Carreras Olivar, Coordinador de Prevención y Atención a la Salud, bogart.carreras@imss.gob.mx; 7773295112 ext 1345</v>
          </cell>
          <cell r="AX1873" t="str">
            <v>NO</v>
          </cell>
          <cell r="AY1873" t="str">
            <v>No aplica</v>
          </cell>
          <cell r="AZ1873" t="str">
            <v>No aplica</v>
          </cell>
          <cell r="BA1873" t="str">
            <v>No aplica</v>
          </cell>
          <cell r="BB1873" t="str">
            <v>No aplica</v>
          </cell>
          <cell r="BC1873" t="str">
            <v xml:space="preserve">NO </v>
          </cell>
          <cell r="BD1873" t="str">
            <v>NO</v>
          </cell>
          <cell r="BE1873" t="str">
            <v>NO</v>
          </cell>
          <cell r="BF1873" t="str">
            <v>No aplica</v>
          </cell>
          <cell r="BG1873" t="str">
            <v>0000024021-2023</v>
          </cell>
          <cell r="BH1873">
            <v>21057001</v>
          </cell>
          <cell r="BI1873">
            <v>44960</v>
          </cell>
          <cell r="BJ1873">
            <v>2984049</v>
          </cell>
          <cell r="BK1873" t="str">
            <v>SI</v>
          </cell>
          <cell r="BL1873" t="str">
            <v>2000 Materiales y suministros</v>
          </cell>
          <cell r="BM1873">
            <v>150900</v>
          </cell>
          <cell r="BN1873" t="str">
            <v>25401 CONSUMIBLES  DE MOBILIARIO Y EQUIPO MENOR NO CAPITAL</v>
          </cell>
          <cell r="BO1873" t="str">
            <v>SI</v>
          </cell>
          <cell r="BP1873" t="str">
            <v>NA</v>
          </cell>
          <cell r="BQ1873" t="str">
            <v>2° 17/02/2023</v>
          </cell>
          <cell r="BR1873" t="str">
            <v>NA</v>
          </cell>
          <cell r="BS1873">
            <v>44994</v>
          </cell>
          <cell r="BT1873">
            <v>45002</v>
          </cell>
        </row>
        <row r="1874">
          <cell r="V1874" t="str">
            <v>LA-50-GYR-050GYR007-N-86-2023</v>
          </cell>
          <cell r="W1874">
            <v>44873</v>
          </cell>
          <cell r="X1874" t="str">
            <v xml:space="preserve">REALIZADO </v>
          </cell>
          <cell r="Y1874">
            <v>44994</v>
          </cell>
          <cell r="Z1874" t="str">
            <v>VENCIDO</v>
          </cell>
          <cell r="AA1874">
            <v>45041</v>
          </cell>
          <cell r="AB1874">
            <v>26</v>
          </cell>
          <cell r="AD1874">
            <v>45012</v>
          </cell>
          <cell r="AI1874" t="str">
            <v>SIN PROPUESTAS SUSCEPTIBLES</v>
          </cell>
          <cell r="AL1874">
            <v>0</v>
          </cell>
          <cell r="AM1874">
            <v>0</v>
          </cell>
          <cell r="AN1874" t="str">
            <v>REALIZADO</v>
          </cell>
          <cell r="AO1874" t="str">
            <v>LA-50-GYR-050GYR007-N-86-2023</v>
          </cell>
          <cell r="AP1874" t="str">
            <v>E-2023-00012019</v>
          </cell>
          <cell r="AQ1874" t="str">
            <v>LP</v>
          </cell>
          <cell r="AR1874">
            <v>1</v>
          </cell>
          <cell r="AS1874">
            <v>2</v>
          </cell>
          <cell r="AT1874" t="str">
            <v>050GYR007</v>
          </cell>
          <cell r="AU1874" t="str">
            <v xml:space="preserve">Jorge Luis Luna Ham Enc. de la Coordinación de Abastecimiento y Equipamiento.
Jorgeluis.luna@imss.gob.mx
Telf. 315 64 22 </v>
          </cell>
          <cell r="AV1874" t="str">
            <v>M.E. Bogart Carreras Olivar, Coordinador de Prevención y Atención a la Salud, bogart.carreras@imss.gob.mx; 7773295112 ext 1345</v>
          </cell>
          <cell r="AW1874" t="str">
            <v>M.E. Bogart Carreras Olivar, Coordinador de Prevención y Atención a la Salud, bogart.carreras@imss.gob.mx; 7773295112 ext 1345</v>
          </cell>
          <cell r="AX1874" t="str">
            <v>NO</v>
          </cell>
          <cell r="AY1874" t="str">
            <v>No aplica</v>
          </cell>
          <cell r="AZ1874" t="str">
            <v>No aplica</v>
          </cell>
          <cell r="BA1874" t="str">
            <v>No aplica</v>
          </cell>
          <cell r="BB1874" t="str">
            <v>No aplica</v>
          </cell>
          <cell r="BC1874" t="str">
            <v xml:space="preserve">NO </v>
          </cell>
          <cell r="BD1874" t="str">
            <v>NO</v>
          </cell>
          <cell r="BE1874" t="str">
            <v>NO</v>
          </cell>
          <cell r="BF1874" t="str">
            <v>No aplica</v>
          </cell>
          <cell r="BG1874" t="str">
            <v>0000024021-2023</v>
          </cell>
          <cell r="BH1874">
            <v>21057001</v>
          </cell>
          <cell r="BI1874">
            <v>44960</v>
          </cell>
          <cell r="BJ1874">
            <v>2984049</v>
          </cell>
          <cell r="BK1874" t="str">
            <v>SI</v>
          </cell>
          <cell r="BL1874" t="str">
            <v>2000 Materiales y suministros</v>
          </cell>
          <cell r="BM1874">
            <v>150900</v>
          </cell>
          <cell r="BN1874" t="str">
            <v>25401 CONSUMIBLES  DE MOBILIARIO Y EQUIPO MENOR NO CAPITAL</v>
          </cell>
          <cell r="BO1874" t="str">
            <v>SI</v>
          </cell>
          <cell r="BP1874" t="str">
            <v>NA</v>
          </cell>
          <cell r="BQ1874" t="str">
            <v>2° 17/02/2023</v>
          </cell>
          <cell r="BR1874" t="str">
            <v>NA</v>
          </cell>
          <cell r="BS1874">
            <v>44994</v>
          </cell>
          <cell r="BT1874">
            <v>45002</v>
          </cell>
        </row>
        <row r="1875">
          <cell r="V1875" t="str">
            <v>LA-50-GYR-050GYR007-N-86-2023</v>
          </cell>
          <cell r="W1875">
            <v>44873</v>
          </cell>
          <cell r="X1875" t="str">
            <v xml:space="preserve">REALIZADO </v>
          </cell>
          <cell r="Y1875">
            <v>44994</v>
          </cell>
          <cell r="Z1875" t="str">
            <v>VENCIDO</v>
          </cell>
          <cell r="AA1875">
            <v>45041</v>
          </cell>
          <cell r="AB1875">
            <v>26</v>
          </cell>
          <cell r="AD1875">
            <v>45012</v>
          </cell>
          <cell r="AI1875" t="str">
            <v>SIN PROPUESTAS SUSCEPTIBLES</v>
          </cell>
          <cell r="AL1875">
            <v>0</v>
          </cell>
          <cell r="AM1875">
            <v>0</v>
          </cell>
          <cell r="AN1875" t="str">
            <v>REALIZADO</v>
          </cell>
          <cell r="AO1875" t="str">
            <v>LA-50-GYR-050GYR007-N-86-2023</v>
          </cell>
          <cell r="AP1875" t="str">
            <v>E-2023-00012019</v>
          </cell>
          <cell r="AQ1875" t="str">
            <v>LP</v>
          </cell>
          <cell r="AR1875">
            <v>1</v>
          </cell>
          <cell r="AS1875">
            <v>2</v>
          </cell>
          <cell r="AT1875" t="str">
            <v>050GYR007</v>
          </cell>
          <cell r="AU1875" t="str">
            <v xml:space="preserve">Jorge Luis Luna Ham Enc. de la Coordinación de Abastecimiento y Equipamiento.
Jorgeluis.luna@imss.gob.mx
Telf. 315 64 22 </v>
          </cell>
          <cell r="AV1875" t="str">
            <v>M.E. Bogart Carreras Olivar, Coordinador de Prevención y Atención a la Salud, bogart.carreras@imss.gob.mx; 7773295112 ext 1345</v>
          </cell>
          <cell r="AW1875" t="str">
            <v>M.E. Bogart Carreras Olivar, Coordinador de Prevención y Atención a la Salud, bogart.carreras@imss.gob.mx; 7773295112 ext 1345</v>
          </cell>
          <cell r="AX1875" t="str">
            <v>NO</v>
          </cell>
          <cell r="AY1875" t="str">
            <v>No aplica</v>
          </cell>
          <cell r="AZ1875" t="str">
            <v>No aplica</v>
          </cell>
          <cell r="BA1875" t="str">
            <v>No aplica</v>
          </cell>
          <cell r="BB1875" t="str">
            <v>No aplica</v>
          </cell>
          <cell r="BC1875" t="str">
            <v xml:space="preserve">NO </v>
          </cell>
          <cell r="BD1875" t="str">
            <v>NO</v>
          </cell>
          <cell r="BE1875" t="str">
            <v>NO</v>
          </cell>
          <cell r="BF1875" t="str">
            <v>No aplica</v>
          </cell>
          <cell r="BG1875" t="str">
            <v>0000024021-2023</v>
          </cell>
          <cell r="BH1875">
            <v>21057001</v>
          </cell>
          <cell r="BI1875">
            <v>44960</v>
          </cell>
          <cell r="BJ1875">
            <v>2984049</v>
          </cell>
          <cell r="BK1875" t="str">
            <v>SI</v>
          </cell>
          <cell r="BL1875" t="str">
            <v>2000 Materiales y suministros</v>
          </cell>
          <cell r="BM1875">
            <v>150900</v>
          </cell>
          <cell r="BN1875" t="str">
            <v>25401 CONSUMIBLES  DE MOBILIARIO Y EQUIPO MENOR NO CAPITAL</v>
          </cell>
          <cell r="BO1875" t="str">
            <v>SI</v>
          </cell>
          <cell r="BP1875" t="str">
            <v>NA</v>
          </cell>
          <cell r="BQ1875" t="str">
            <v>2° 17/02/2023</v>
          </cell>
          <cell r="BR1875" t="str">
            <v>NA</v>
          </cell>
          <cell r="BS1875">
            <v>44994</v>
          </cell>
          <cell r="BT1875">
            <v>45002</v>
          </cell>
        </row>
        <row r="1876">
          <cell r="V1876" t="str">
            <v>LA-50-GYR-050GYR007-N-86-2023</v>
          </cell>
          <cell r="W1876">
            <v>44873</v>
          </cell>
          <cell r="X1876" t="str">
            <v xml:space="preserve">REALIZADO </v>
          </cell>
          <cell r="Y1876">
            <v>44994</v>
          </cell>
          <cell r="Z1876" t="str">
            <v>VENCIDO</v>
          </cell>
          <cell r="AA1876">
            <v>45041</v>
          </cell>
          <cell r="AB1876">
            <v>26</v>
          </cell>
          <cell r="AD1876">
            <v>45012</v>
          </cell>
          <cell r="AI1876" t="str">
            <v>SIN PROPUESTAS SUSCEPTIBLES</v>
          </cell>
          <cell r="AL1876">
            <v>0</v>
          </cell>
          <cell r="AM1876">
            <v>0</v>
          </cell>
          <cell r="AN1876" t="str">
            <v>REALIZADO</v>
          </cell>
          <cell r="AO1876" t="str">
            <v>LA-50-GYR-050GYR007-N-86-2023</v>
          </cell>
          <cell r="AP1876" t="str">
            <v>E-2023-00012019</v>
          </cell>
          <cell r="AQ1876" t="str">
            <v>LP</v>
          </cell>
          <cell r="AR1876">
            <v>1</v>
          </cell>
          <cell r="AS1876">
            <v>2</v>
          </cell>
          <cell r="AT1876" t="str">
            <v>050GYR007</v>
          </cell>
          <cell r="AU1876" t="str">
            <v xml:space="preserve">Jorge Luis Luna Ham Enc. de la Coordinación de Abastecimiento y Equipamiento.
Jorgeluis.luna@imss.gob.mx
Telf. 315 64 22 </v>
          </cell>
          <cell r="AV1876" t="str">
            <v>M.E. Bogart Carreras Olivar, Coordinador de Prevención y Atención a la Salud, bogart.carreras@imss.gob.mx; 7773295112 ext 1345</v>
          </cell>
          <cell r="AW1876" t="str">
            <v>M.E. Bogart Carreras Olivar, Coordinador de Prevención y Atención a la Salud, bogart.carreras@imss.gob.mx; 7773295112 ext 1345</v>
          </cell>
          <cell r="AX1876" t="str">
            <v>NO</v>
          </cell>
          <cell r="AY1876" t="str">
            <v>No aplica</v>
          </cell>
          <cell r="AZ1876" t="str">
            <v>No aplica</v>
          </cell>
          <cell r="BA1876" t="str">
            <v>No aplica</v>
          </cell>
          <cell r="BB1876" t="str">
            <v>No aplica</v>
          </cell>
          <cell r="BC1876" t="str">
            <v xml:space="preserve">NO </v>
          </cell>
          <cell r="BD1876" t="str">
            <v>NO</v>
          </cell>
          <cell r="BE1876" t="str">
            <v>NO</v>
          </cell>
          <cell r="BF1876" t="str">
            <v>No aplica</v>
          </cell>
          <cell r="BG1876" t="str">
            <v>0000024021-2023</v>
          </cell>
          <cell r="BH1876">
            <v>21057001</v>
          </cell>
          <cell r="BI1876">
            <v>44960</v>
          </cell>
          <cell r="BJ1876">
            <v>2984049</v>
          </cell>
          <cell r="BK1876" t="str">
            <v>SI</v>
          </cell>
          <cell r="BL1876" t="str">
            <v>2000 Materiales y suministros</v>
          </cell>
          <cell r="BM1876">
            <v>150900</v>
          </cell>
          <cell r="BN1876" t="str">
            <v>25401 CONSUMIBLES  DE MOBILIARIO Y EQUIPO MENOR NO CAPITAL</v>
          </cell>
          <cell r="BO1876" t="str">
            <v>SI</v>
          </cell>
          <cell r="BP1876" t="str">
            <v>NA</v>
          </cell>
          <cell r="BQ1876" t="str">
            <v>2° 17/02/2023</v>
          </cell>
          <cell r="BR1876" t="str">
            <v>NA</v>
          </cell>
          <cell r="BS1876">
            <v>44994</v>
          </cell>
          <cell r="BT1876">
            <v>45002</v>
          </cell>
        </row>
        <row r="1877">
          <cell r="V1877" t="str">
            <v>LA-50-GYR-050GYR007-N-86-2023</v>
          </cell>
          <cell r="W1877">
            <v>44873</v>
          </cell>
          <cell r="X1877" t="str">
            <v xml:space="preserve">REALIZADO </v>
          </cell>
          <cell r="Y1877">
            <v>44994</v>
          </cell>
          <cell r="Z1877" t="str">
            <v>VENCIDO</v>
          </cell>
          <cell r="AA1877">
            <v>45041</v>
          </cell>
          <cell r="AB1877">
            <v>26</v>
          </cell>
          <cell r="AD1877">
            <v>45012</v>
          </cell>
          <cell r="AF1877">
            <v>1</v>
          </cell>
          <cell r="AG1877">
            <v>1</v>
          </cell>
          <cell r="AH1877">
            <v>45071</v>
          </cell>
          <cell r="AJ1877">
            <v>4</v>
          </cell>
          <cell r="AK1877">
            <v>17000</v>
          </cell>
          <cell r="AL1877">
            <v>68000</v>
          </cell>
          <cell r="AM1877">
            <v>1</v>
          </cell>
          <cell r="AN1877" t="str">
            <v>REALIZADO</v>
          </cell>
          <cell r="AO1877" t="str">
            <v>LA-50-GYR-050GYR007-N-86-2023</v>
          </cell>
          <cell r="AP1877" t="str">
            <v>E-2023-00012019</v>
          </cell>
          <cell r="AQ1877" t="str">
            <v>LP</v>
          </cell>
          <cell r="AR1877">
            <v>1</v>
          </cell>
          <cell r="AS1877">
            <v>2</v>
          </cell>
          <cell r="AT1877" t="str">
            <v>050GYR007</v>
          </cell>
          <cell r="AU1877" t="str">
            <v xml:space="preserve">Jorge Luis Luna Ham Enc. de la Coordinación de Abastecimiento y Equipamiento.
Jorgeluis.luna@imss.gob.mx
Telf. 315 64 22 </v>
          </cell>
          <cell r="AV1877" t="str">
            <v>M.E. Bogart Carreras Olivar, Coordinador de Prevención y Atención a la Salud, bogart.carreras@imss.gob.mx; 7773295112 ext 1345</v>
          </cell>
          <cell r="AW1877" t="str">
            <v>M.E. Bogart Carreras Olivar, Coordinador de Prevención y Atención a la Salud, bogart.carreras@imss.gob.mx; 7773295112 ext 1345</v>
          </cell>
          <cell r="AX1877" t="str">
            <v>NO</v>
          </cell>
          <cell r="AY1877" t="str">
            <v>No aplica</v>
          </cell>
          <cell r="AZ1877" t="str">
            <v>No aplica</v>
          </cell>
          <cell r="BA1877" t="str">
            <v>No aplica</v>
          </cell>
          <cell r="BB1877" t="str">
            <v>No aplica</v>
          </cell>
          <cell r="BC1877" t="str">
            <v xml:space="preserve">NO </v>
          </cell>
          <cell r="BD1877" t="str">
            <v>NO</v>
          </cell>
          <cell r="BE1877" t="str">
            <v>NO</v>
          </cell>
          <cell r="BF1877" t="str">
            <v>No aplica</v>
          </cell>
          <cell r="BG1877" t="str">
            <v>0000024021-2023</v>
          </cell>
          <cell r="BH1877">
            <v>21057001</v>
          </cell>
          <cell r="BI1877">
            <v>44960</v>
          </cell>
          <cell r="BJ1877">
            <v>2984049</v>
          </cell>
          <cell r="BK1877" t="str">
            <v>SI</v>
          </cell>
          <cell r="BL1877" t="str">
            <v>2000 Materiales y suministros</v>
          </cell>
          <cell r="BM1877">
            <v>150900</v>
          </cell>
          <cell r="BN1877" t="str">
            <v>25401 CONSUMIBLES  DE MOBILIARIO Y EQUIPO MENOR NO CAPITAL</v>
          </cell>
          <cell r="BO1877" t="str">
            <v>SI</v>
          </cell>
          <cell r="BP1877" t="str">
            <v>NA</v>
          </cell>
          <cell r="BQ1877" t="str">
            <v>2° 17/02/2023</v>
          </cell>
          <cell r="BR1877" t="str">
            <v>NA</v>
          </cell>
          <cell r="BS1877">
            <v>44994</v>
          </cell>
          <cell r="BT1877">
            <v>45002</v>
          </cell>
        </row>
        <row r="1878">
          <cell r="V1878" t="str">
            <v>LA-50-GYR-050GYR007-N-86-2023</v>
          </cell>
          <cell r="W1878">
            <v>44873</v>
          </cell>
          <cell r="X1878" t="str">
            <v xml:space="preserve">REALIZADO </v>
          </cell>
          <cell r="Y1878">
            <v>44994</v>
          </cell>
          <cell r="Z1878" t="str">
            <v>VENCIDO</v>
          </cell>
          <cell r="AA1878">
            <v>45041</v>
          </cell>
          <cell r="AB1878">
            <v>26</v>
          </cell>
          <cell r="AD1878">
            <v>45012</v>
          </cell>
          <cell r="AI1878" t="str">
            <v>SIN PROPUESTAS SUSCEPTIBLES</v>
          </cell>
          <cell r="AL1878">
            <v>0</v>
          </cell>
          <cell r="AM1878">
            <v>0</v>
          </cell>
          <cell r="AN1878" t="str">
            <v>REALIZADO</v>
          </cell>
          <cell r="AO1878" t="str">
            <v>LA-50-GYR-050GYR007-N-86-2023</v>
          </cell>
          <cell r="AP1878" t="str">
            <v>E-2023-00012019</v>
          </cell>
          <cell r="AQ1878" t="str">
            <v>LP</v>
          </cell>
          <cell r="AR1878">
            <v>1</v>
          </cell>
          <cell r="AS1878">
            <v>2</v>
          </cell>
          <cell r="AT1878" t="str">
            <v>050GYR007</v>
          </cell>
          <cell r="AU1878" t="str">
            <v xml:space="preserve">Jorge Luis Luna Ham Enc. de la Coordinación de Abastecimiento y Equipamiento.
Jorgeluis.luna@imss.gob.mx
Telf. 315 64 22 </v>
          </cell>
          <cell r="AV1878" t="str">
            <v>M.E. Bogart Carreras Olivar, Coordinador de Prevención y Atención a la Salud, bogart.carreras@imss.gob.mx; 7773295112 ext 1345</v>
          </cell>
          <cell r="AW1878" t="str">
            <v>M.E. Bogart Carreras Olivar, Coordinador de Prevención y Atención a la Salud, bogart.carreras@imss.gob.mx; 7773295112 ext 1345</v>
          </cell>
          <cell r="AX1878" t="str">
            <v>NO</v>
          </cell>
          <cell r="AY1878" t="str">
            <v>No aplica</v>
          </cell>
          <cell r="AZ1878" t="str">
            <v>No aplica</v>
          </cell>
          <cell r="BA1878" t="str">
            <v>No aplica</v>
          </cell>
          <cell r="BB1878" t="str">
            <v>No aplica</v>
          </cell>
          <cell r="BC1878" t="str">
            <v xml:space="preserve">NO </v>
          </cell>
          <cell r="BD1878" t="str">
            <v>NO</v>
          </cell>
          <cell r="BE1878" t="str">
            <v>NO</v>
          </cell>
          <cell r="BF1878" t="str">
            <v>No aplica</v>
          </cell>
          <cell r="BG1878" t="str">
            <v>0000024021-2023</v>
          </cell>
          <cell r="BH1878">
            <v>21057001</v>
          </cell>
          <cell r="BI1878">
            <v>44960</v>
          </cell>
          <cell r="BJ1878">
            <v>2984049</v>
          </cell>
          <cell r="BK1878" t="str">
            <v>SI</v>
          </cell>
          <cell r="BL1878" t="str">
            <v>2000 Materiales y suministros</v>
          </cell>
          <cell r="BM1878">
            <v>150900</v>
          </cell>
          <cell r="BN1878" t="str">
            <v>25401 CONSUMIBLES  DE MOBILIARIO Y EQUIPO MENOR NO CAPITAL</v>
          </cell>
          <cell r="BO1878" t="str">
            <v>SI</v>
          </cell>
          <cell r="BP1878" t="str">
            <v>NA</v>
          </cell>
          <cell r="BQ1878" t="str">
            <v>2° 17/02/2023</v>
          </cell>
          <cell r="BR1878" t="str">
            <v>NA</v>
          </cell>
          <cell r="BS1878">
            <v>44994</v>
          </cell>
          <cell r="BT1878">
            <v>45002</v>
          </cell>
        </row>
        <row r="1879">
          <cell r="V1879" t="str">
            <v>LA-50-GYR-050GYR007-N-86-2023</v>
          </cell>
          <cell r="W1879">
            <v>44873</v>
          </cell>
          <cell r="X1879" t="str">
            <v xml:space="preserve">REALIZADO </v>
          </cell>
          <cell r="Y1879">
            <v>44994</v>
          </cell>
          <cell r="Z1879" t="str">
            <v>VENCIDO</v>
          </cell>
          <cell r="AA1879">
            <v>45041</v>
          </cell>
          <cell r="AB1879">
            <v>26</v>
          </cell>
          <cell r="AD1879">
            <v>45012</v>
          </cell>
          <cell r="AI1879" t="str">
            <v>SIN PROPUESTAS SUSCEPTIBLES</v>
          </cell>
          <cell r="AL1879">
            <v>0</v>
          </cell>
          <cell r="AM1879">
            <v>0</v>
          </cell>
          <cell r="AN1879" t="str">
            <v>REALIZADO</v>
          </cell>
          <cell r="AO1879" t="str">
            <v>LA-50-GYR-050GYR007-N-86-2023</v>
          </cell>
          <cell r="AP1879" t="str">
            <v>E-2023-00012019</v>
          </cell>
          <cell r="AQ1879" t="str">
            <v>LP</v>
          </cell>
          <cell r="AR1879">
            <v>1</v>
          </cell>
          <cell r="AS1879">
            <v>2</v>
          </cell>
          <cell r="AT1879" t="str">
            <v>050GYR007</v>
          </cell>
          <cell r="AU1879" t="str">
            <v xml:space="preserve">Jorge Luis Luna Ham Enc. de la Coordinación de Abastecimiento y Equipamiento.
Jorgeluis.luna@imss.gob.mx
Telf. 315 64 22 </v>
          </cell>
          <cell r="AV1879" t="str">
            <v>M.E. Bogart Carreras Olivar, Coordinador de Prevención y Atención a la Salud, bogart.carreras@imss.gob.mx; 7773295112 ext 1345</v>
          </cell>
          <cell r="AW1879" t="str">
            <v>M.E. Bogart Carreras Olivar, Coordinador de Prevención y Atención a la Salud, bogart.carreras@imss.gob.mx; 7773295112 ext 1345</v>
          </cell>
          <cell r="AX1879" t="str">
            <v>NO</v>
          </cell>
          <cell r="AY1879" t="str">
            <v>No aplica</v>
          </cell>
          <cell r="AZ1879" t="str">
            <v>No aplica</v>
          </cell>
          <cell r="BA1879" t="str">
            <v>No aplica</v>
          </cell>
          <cell r="BB1879" t="str">
            <v>No aplica</v>
          </cell>
          <cell r="BC1879" t="str">
            <v xml:space="preserve">NO </v>
          </cell>
          <cell r="BD1879" t="str">
            <v>NO</v>
          </cell>
          <cell r="BE1879" t="str">
            <v>NO</v>
          </cell>
          <cell r="BF1879" t="str">
            <v>No aplica</v>
          </cell>
          <cell r="BG1879" t="str">
            <v>0000024021-2023</v>
          </cell>
          <cell r="BH1879">
            <v>21057001</v>
          </cell>
          <cell r="BI1879">
            <v>44960</v>
          </cell>
          <cell r="BJ1879">
            <v>2984049</v>
          </cell>
          <cell r="BK1879" t="str">
            <v>SI</v>
          </cell>
          <cell r="BL1879" t="str">
            <v>2000 Materiales y suministros</v>
          </cell>
          <cell r="BM1879">
            <v>150900</v>
          </cell>
          <cell r="BN1879" t="str">
            <v>25401 CONSUMIBLES  DE MOBILIARIO Y EQUIPO MENOR NO CAPITAL</v>
          </cell>
          <cell r="BO1879" t="str">
            <v>SI</v>
          </cell>
          <cell r="BP1879" t="str">
            <v>NA</v>
          </cell>
          <cell r="BQ1879" t="str">
            <v>2° 17/02/2023</v>
          </cell>
          <cell r="BR1879" t="str">
            <v>NA</v>
          </cell>
          <cell r="BS1879">
            <v>44994</v>
          </cell>
          <cell r="BT1879">
            <v>45002</v>
          </cell>
        </row>
        <row r="1880">
          <cell r="V1880" t="str">
            <v>LA-50-GYR-050GYR007-N-86-2023</v>
          </cell>
          <cell r="W1880">
            <v>44873</v>
          </cell>
          <cell r="X1880" t="str">
            <v xml:space="preserve">REALIZADO </v>
          </cell>
          <cell r="Y1880">
            <v>44994</v>
          </cell>
          <cell r="Z1880" t="str">
            <v>VENCIDO</v>
          </cell>
          <cell r="AA1880">
            <v>45041</v>
          </cell>
          <cell r="AB1880">
            <v>26</v>
          </cell>
          <cell r="AD1880">
            <v>45012</v>
          </cell>
          <cell r="AI1880" t="str">
            <v>SIN PROPUESTAS SUSCEPTIBLES</v>
          </cell>
          <cell r="AL1880">
            <v>0</v>
          </cell>
          <cell r="AM1880">
            <v>0</v>
          </cell>
          <cell r="AN1880" t="str">
            <v>REALIZADO</v>
          </cell>
          <cell r="AO1880" t="str">
            <v>LA-50-GYR-050GYR007-N-86-2023</v>
          </cell>
          <cell r="AP1880" t="str">
            <v>E-2023-00012019</v>
          </cell>
          <cell r="AQ1880" t="str">
            <v>LP</v>
          </cell>
          <cell r="AR1880">
            <v>1</v>
          </cell>
          <cell r="AS1880">
            <v>2</v>
          </cell>
          <cell r="AT1880" t="str">
            <v>050GYR007</v>
          </cell>
          <cell r="AU1880" t="str">
            <v xml:space="preserve">Jorge Luis Luna Ham Enc. de la Coordinación de Abastecimiento y Equipamiento.
Jorgeluis.luna@imss.gob.mx
Telf. 315 64 22 </v>
          </cell>
          <cell r="AV1880" t="str">
            <v>M.E. Bogart Carreras Olivar, Coordinador de Prevención y Atención a la Salud, bogart.carreras@imss.gob.mx; 7773295112 ext 1345</v>
          </cell>
          <cell r="AW1880" t="str">
            <v>M.E. Bogart Carreras Olivar, Coordinador de Prevención y Atención a la Salud, bogart.carreras@imss.gob.mx; 7773295112 ext 1345</v>
          </cell>
          <cell r="AX1880" t="str">
            <v>NO</v>
          </cell>
          <cell r="AY1880" t="str">
            <v>No aplica</v>
          </cell>
          <cell r="AZ1880" t="str">
            <v>No aplica</v>
          </cell>
          <cell r="BA1880" t="str">
            <v>No aplica</v>
          </cell>
          <cell r="BB1880" t="str">
            <v>No aplica</v>
          </cell>
          <cell r="BC1880" t="str">
            <v xml:space="preserve">NO </v>
          </cell>
          <cell r="BD1880" t="str">
            <v>NO</v>
          </cell>
          <cell r="BE1880" t="str">
            <v>NO</v>
          </cell>
          <cell r="BF1880" t="str">
            <v>No aplica</v>
          </cell>
          <cell r="BG1880" t="str">
            <v>0000024021-2023</v>
          </cell>
          <cell r="BH1880">
            <v>21057001</v>
          </cell>
          <cell r="BI1880">
            <v>44960</v>
          </cell>
          <cell r="BJ1880">
            <v>2984049</v>
          </cell>
          <cell r="BK1880" t="str">
            <v>SI</v>
          </cell>
          <cell r="BL1880" t="str">
            <v>2000 Materiales y suministros</v>
          </cell>
          <cell r="BM1880">
            <v>150900</v>
          </cell>
          <cell r="BN1880" t="str">
            <v>25401 CONSUMIBLES  DE MOBILIARIO Y EQUIPO MENOR NO CAPITAL</v>
          </cell>
          <cell r="BO1880" t="str">
            <v>SI</v>
          </cell>
          <cell r="BP1880" t="str">
            <v>NA</v>
          </cell>
          <cell r="BQ1880" t="str">
            <v>2° 17/02/2023</v>
          </cell>
          <cell r="BR1880" t="str">
            <v>NA</v>
          </cell>
          <cell r="BS1880">
            <v>44994</v>
          </cell>
          <cell r="BT1880">
            <v>45002</v>
          </cell>
        </row>
        <row r="1881">
          <cell r="V1881" t="str">
            <v>LA-50-GYR-050GYR007-N-86-2023</v>
          </cell>
          <cell r="W1881">
            <v>44873</v>
          </cell>
          <cell r="X1881" t="str">
            <v xml:space="preserve">REALIZADO </v>
          </cell>
          <cell r="Y1881">
            <v>44994</v>
          </cell>
          <cell r="Z1881" t="str">
            <v>VENCIDO</v>
          </cell>
          <cell r="AA1881">
            <v>45041</v>
          </cell>
          <cell r="AB1881">
            <v>26</v>
          </cell>
          <cell r="AD1881">
            <v>45012</v>
          </cell>
          <cell r="AI1881" t="str">
            <v>SIN PROPUESTAS SUSCEPTIBLES</v>
          </cell>
          <cell r="AL1881">
            <v>0</v>
          </cell>
          <cell r="AM1881">
            <v>0</v>
          </cell>
          <cell r="AN1881" t="str">
            <v>REALIZADO</v>
          </cell>
          <cell r="AO1881" t="str">
            <v>LA-50-GYR-050GYR007-N-86-2023</v>
          </cell>
          <cell r="AP1881" t="str">
            <v>E-2023-00012019</v>
          </cell>
          <cell r="AQ1881" t="str">
            <v>LP</v>
          </cell>
          <cell r="AR1881">
            <v>1</v>
          </cell>
          <cell r="AS1881">
            <v>2</v>
          </cell>
          <cell r="AT1881" t="str">
            <v>050GYR007</v>
          </cell>
          <cell r="AU1881" t="str">
            <v xml:space="preserve">Jorge Luis Luna Ham Enc. de la Coordinación de Abastecimiento y Equipamiento.
Jorgeluis.luna@imss.gob.mx
Telf. 315 64 22 </v>
          </cell>
          <cell r="AV1881" t="str">
            <v>M.E. Bogart Carreras Olivar, Coordinador de Prevención y Atención a la Salud, bogart.carreras@imss.gob.mx; 7773295112 ext 1345</v>
          </cell>
          <cell r="AW1881" t="str">
            <v>M.E. Bogart Carreras Olivar, Coordinador de Prevención y Atención a la Salud, bogart.carreras@imss.gob.mx; 7773295112 ext 1345</v>
          </cell>
          <cell r="AX1881" t="str">
            <v>NO</v>
          </cell>
          <cell r="AY1881" t="str">
            <v>No aplica</v>
          </cell>
          <cell r="AZ1881" t="str">
            <v>No aplica</v>
          </cell>
          <cell r="BA1881" t="str">
            <v>No aplica</v>
          </cell>
          <cell r="BB1881" t="str">
            <v>No aplica</v>
          </cell>
          <cell r="BC1881" t="str">
            <v xml:space="preserve">NO </v>
          </cell>
          <cell r="BD1881" t="str">
            <v>NO</v>
          </cell>
          <cell r="BE1881" t="str">
            <v>NO</v>
          </cell>
          <cell r="BF1881" t="str">
            <v>No aplica</v>
          </cell>
          <cell r="BG1881" t="str">
            <v>0000024021-2023</v>
          </cell>
          <cell r="BH1881">
            <v>21057001</v>
          </cell>
          <cell r="BI1881">
            <v>44960</v>
          </cell>
          <cell r="BJ1881">
            <v>2984049</v>
          </cell>
          <cell r="BK1881" t="str">
            <v>SI</v>
          </cell>
          <cell r="BL1881" t="str">
            <v>2000 Materiales y suministros</v>
          </cell>
          <cell r="BM1881">
            <v>150900</v>
          </cell>
          <cell r="BN1881" t="str">
            <v>25401 CONSUMIBLES  DE MOBILIARIO Y EQUIPO MENOR NO CAPITAL</v>
          </cell>
          <cell r="BO1881" t="str">
            <v>SI</v>
          </cell>
          <cell r="BP1881" t="str">
            <v>NA</v>
          </cell>
          <cell r="BQ1881" t="str">
            <v>2° 17/02/2023</v>
          </cell>
          <cell r="BR1881" t="str">
            <v>NA</v>
          </cell>
          <cell r="BS1881">
            <v>44994</v>
          </cell>
          <cell r="BT1881">
            <v>45002</v>
          </cell>
        </row>
        <row r="1882">
          <cell r="V1882" t="str">
            <v>LA-50-GYR-050GYR007-N-86-2023</v>
          </cell>
          <cell r="W1882">
            <v>44873</v>
          </cell>
          <cell r="X1882" t="str">
            <v xml:space="preserve">REALIZADO </v>
          </cell>
          <cell r="Y1882">
            <v>44994</v>
          </cell>
          <cell r="Z1882" t="str">
            <v>VENCIDO</v>
          </cell>
          <cell r="AA1882">
            <v>45041</v>
          </cell>
          <cell r="AB1882">
            <v>26</v>
          </cell>
          <cell r="AD1882">
            <v>45012</v>
          </cell>
          <cell r="AI1882" t="str">
            <v>SIN PROPUESTAS SUSCEPTIBLES</v>
          </cell>
          <cell r="AL1882">
            <v>0</v>
          </cell>
          <cell r="AM1882">
            <v>0</v>
          </cell>
          <cell r="AN1882" t="str">
            <v>REALIZADO</v>
          </cell>
          <cell r="AO1882" t="str">
            <v>LA-50-GYR-050GYR007-N-86-2023</v>
          </cell>
          <cell r="AP1882" t="str">
            <v>E-2023-00012019</v>
          </cell>
          <cell r="AQ1882" t="str">
            <v>LP</v>
          </cell>
          <cell r="AR1882">
            <v>1</v>
          </cell>
          <cell r="AS1882">
            <v>2</v>
          </cell>
          <cell r="AT1882" t="str">
            <v>050GYR007</v>
          </cell>
          <cell r="AU1882" t="str">
            <v xml:space="preserve">Jorge Luis Luna Ham Enc. de la Coordinación de Abastecimiento y Equipamiento.
Jorgeluis.luna@imss.gob.mx
Telf. 315 64 22 </v>
          </cell>
          <cell r="AV1882" t="str">
            <v>M.E. Bogart Carreras Olivar, Coordinador de Prevención y Atención a la Salud, bogart.carreras@imss.gob.mx; 7773295112 ext 1345</v>
          </cell>
          <cell r="AW1882" t="str">
            <v>M.E. Bogart Carreras Olivar, Coordinador de Prevención y Atención a la Salud, bogart.carreras@imss.gob.mx; 7773295112 ext 1345</v>
          </cell>
          <cell r="AX1882" t="str">
            <v>NO</v>
          </cell>
          <cell r="AY1882" t="str">
            <v>No aplica</v>
          </cell>
          <cell r="AZ1882" t="str">
            <v>No aplica</v>
          </cell>
          <cell r="BA1882" t="str">
            <v>No aplica</v>
          </cell>
          <cell r="BB1882" t="str">
            <v>No aplica</v>
          </cell>
          <cell r="BC1882" t="str">
            <v xml:space="preserve">NO </v>
          </cell>
          <cell r="BD1882" t="str">
            <v>NO</v>
          </cell>
          <cell r="BE1882" t="str">
            <v>NO</v>
          </cell>
          <cell r="BF1882" t="str">
            <v>No aplica</v>
          </cell>
          <cell r="BG1882" t="str">
            <v>0000024021-2023</v>
          </cell>
          <cell r="BH1882">
            <v>21057001</v>
          </cell>
          <cell r="BI1882">
            <v>44960</v>
          </cell>
          <cell r="BJ1882">
            <v>2984049</v>
          </cell>
          <cell r="BK1882" t="str">
            <v>SI</v>
          </cell>
          <cell r="BL1882" t="str">
            <v>2000 Materiales y suministros</v>
          </cell>
          <cell r="BM1882">
            <v>150900</v>
          </cell>
          <cell r="BN1882" t="str">
            <v>25401 CONSUMIBLES  DE MOBILIARIO Y EQUIPO MENOR NO CAPITAL</v>
          </cell>
          <cell r="BO1882" t="str">
            <v>SI</v>
          </cell>
          <cell r="BP1882" t="str">
            <v>NA</v>
          </cell>
          <cell r="BQ1882" t="str">
            <v>2° 17/02/2023</v>
          </cell>
          <cell r="BR1882" t="str">
            <v>NA</v>
          </cell>
          <cell r="BS1882">
            <v>44994</v>
          </cell>
          <cell r="BT1882">
            <v>45002</v>
          </cell>
        </row>
        <row r="1883">
          <cell r="V1883" t="str">
            <v>LA-50-GYR-050GYR007-N-86-2023</v>
          </cell>
          <cell r="W1883">
            <v>44873</v>
          </cell>
          <cell r="X1883" t="str">
            <v xml:space="preserve">REALIZADO </v>
          </cell>
          <cell r="Y1883">
            <v>44994</v>
          </cell>
          <cell r="Z1883" t="str">
            <v>VENCIDO</v>
          </cell>
          <cell r="AA1883">
            <v>45041</v>
          </cell>
          <cell r="AB1883">
            <v>26</v>
          </cell>
          <cell r="AD1883">
            <v>45012</v>
          </cell>
          <cell r="AI1883" t="str">
            <v>SIN PROPUESTAS SUSCEPTIBLES</v>
          </cell>
          <cell r="AL1883">
            <v>0</v>
          </cell>
          <cell r="AM1883">
            <v>0</v>
          </cell>
          <cell r="AN1883" t="str">
            <v>REALIZADO</v>
          </cell>
          <cell r="AO1883" t="str">
            <v>LA-50-GYR-050GYR007-N-86-2023</v>
          </cell>
          <cell r="AP1883" t="str">
            <v>E-2023-00012019</v>
          </cell>
          <cell r="AQ1883" t="str">
            <v>LP</v>
          </cell>
          <cell r="AR1883">
            <v>1</v>
          </cell>
          <cell r="AS1883">
            <v>2</v>
          </cell>
          <cell r="AT1883" t="str">
            <v>050GYR007</v>
          </cell>
          <cell r="AU1883" t="str">
            <v xml:space="preserve">Jorge Luis Luna Ham Enc. de la Coordinación de Abastecimiento y Equipamiento.
Jorgeluis.luna@imss.gob.mx
Telf. 315 64 22 </v>
          </cell>
          <cell r="AV1883" t="str">
            <v>M.E. Bogart Carreras Olivar, Coordinador de Prevención y Atención a la Salud, bogart.carreras@imss.gob.mx; 7773295112 ext 1345</v>
          </cell>
          <cell r="AW1883" t="str">
            <v>M.E. Bogart Carreras Olivar, Coordinador de Prevención y Atención a la Salud, bogart.carreras@imss.gob.mx; 7773295112 ext 1345</v>
          </cell>
          <cell r="AX1883" t="str">
            <v>NO</v>
          </cell>
          <cell r="AY1883" t="str">
            <v>No aplica</v>
          </cell>
          <cell r="AZ1883" t="str">
            <v>No aplica</v>
          </cell>
          <cell r="BA1883" t="str">
            <v>No aplica</v>
          </cell>
          <cell r="BB1883" t="str">
            <v>No aplica</v>
          </cell>
          <cell r="BC1883" t="str">
            <v xml:space="preserve">NO </v>
          </cell>
          <cell r="BD1883" t="str">
            <v>NO</v>
          </cell>
          <cell r="BE1883" t="str">
            <v>NO</v>
          </cell>
          <cell r="BF1883" t="str">
            <v>No aplica</v>
          </cell>
          <cell r="BG1883" t="str">
            <v>0000024021-2023</v>
          </cell>
          <cell r="BH1883">
            <v>21057001</v>
          </cell>
          <cell r="BI1883">
            <v>44960</v>
          </cell>
          <cell r="BJ1883">
            <v>2984049</v>
          </cell>
          <cell r="BK1883" t="str">
            <v>SI</v>
          </cell>
          <cell r="BL1883" t="str">
            <v>2000 Materiales y suministros</v>
          </cell>
          <cell r="BM1883">
            <v>150900</v>
          </cell>
          <cell r="BN1883" t="str">
            <v>25401 CONSUMIBLES  DE MOBILIARIO Y EQUIPO MENOR NO CAPITAL</v>
          </cell>
          <cell r="BO1883" t="str">
            <v>SI</v>
          </cell>
          <cell r="BP1883" t="str">
            <v>NA</v>
          </cell>
          <cell r="BQ1883" t="str">
            <v>2° 17/02/2023</v>
          </cell>
          <cell r="BR1883" t="str">
            <v>NA</v>
          </cell>
          <cell r="BS1883">
            <v>44994</v>
          </cell>
          <cell r="BT1883">
            <v>45002</v>
          </cell>
        </row>
        <row r="1884">
          <cell r="V1884" t="str">
            <v>LA-50-GYR-050GYR007-N-86-2023</v>
          </cell>
          <cell r="W1884">
            <v>44873</v>
          </cell>
          <cell r="X1884" t="str">
            <v xml:space="preserve">REALIZADO </v>
          </cell>
          <cell r="Y1884">
            <v>44994</v>
          </cell>
          <cell r="Z1884" t="str">
            <v>VENCIDO</v>
          </cell>
          <cell r="AA1884">
            <v>45041</v>
          </cell>
          <cell r="AB1884">
            <v>26</v>
          </cell>
          <cell r="AD1884">
            <v>45012</v>
          </cell>
          <cell r="AI1884" t="str">
            <v>SIN PROPUESTAS SUSCEPTIBLES</v>
          </cell>
          <cell r="AL1884">
            <v>0</v>
          </cell>
          <cell r="AM1884">
            <v>0</v>
          </cell>
          <cell r="AN1884" t="str">
            <v>REALIZADO</v>
          </cell>
          <cell r="AO1884" t="str">
            <v>LA-50-GYR-050GYR007-N-86-2023</v>
          </cell>
          <cell r="AP1884" t="str">
            <v>E-2023-00012019</v>
          </cell>
          <cell r="AQ1884" t="str">
            <v>LP</v>
          </cell>
          <cell r="AR1884">
            <v>1</v>
          </cell>
          <cell r="AS1884">
            <v>2</v>
          </cell>
          <cell r="AT1884" t="str">
            <v>050GYR007</v>
          </cell>
          <cell r="AU1884" t="str">
            <v xml:space="preserve">Jorge Luis Luna Ham Enc. de la Coordinación de Abastecimiento y Equipamiento.
Jorgeluis.luna@imss.gob.mx
Telf. 315 64 22 </v>
          </cell>
          <cell r="AV1884" t="str">
            <v>M.E. Bogart Carreras Olivar, Coordinador de Prevención y Atención a la Salud, bogart.carreras@imss.gob.mx; 7773295112 ext 1345</v>
          </cell>
          <cell r="AW1884" t="str">
            <v>M.E. Bogart Carreras Olivar, Coordinador de Prevención y Atención a la Salud, bogart.carreras@imss.gob.mx; 7773295112 ext 1345</v>
          </cell>
          <cell r="AX1884" t="str">
            <v>NO</v>
          </cell>
          <cell r="AY1884" t="str">
            <v>No aplica</v>
          </cell>
          <cell r="AZ1884" t="str">
            <v>No aplica</v>
          </cell>
          <cell r="BA1884" t="str">
            <v>No aplica</v>
          </cell>
          <cell r="BB1884" t="str">
            <v>No aplica</v>
          </cell>
          <cell r="BC1884" t="str">
            <v xml:space="preserve">NO </v>
          </cell>
          <cell r="BD1884" t="str">
            <v>NO</v>
          </cell>
          <cell r="BE1884" t="str">
            <v>NO</v>
          </cell>
          <cell r="BF1884" t="str">
            <v>No aplica</v>
          </cell>
          <cell r="BG1884" t="str">
            <v>0000024021-2023</v>
          </cell>
          <cell r="BH1884">
            <v>21057001</v>
          </cell>
          <cell r="BI1884">
            <v>44960</v>
          </cell>
          <cell r="BJ1884">
            <v>2984049</v>
          </cell>
          <cell r="BK1884" t="str">
            <v>SI</v>
          </cell>
          <cell r="BL1884" t="str">
            <v>2000 Materiales y suministros</v>
          </cell>
          <cell r="BM1884">
            <v>150900</v>
          </cell>
          <cell r="BN1884" t="str">
            <v>25401 CONSUMIBLES  DE MOBILIARIO Y EQUIPO MENOR NO CAPITAL</v>
          </cell>
          <cell r="BO1884" t="str">
            <v>SI</v>
          </cell>
          <cell r="BP1884" t="str">
            <v>NA</v>
          </cell>
          <cell r="BQ1884" t="str">
            <v>2° 17/02/2023</v>
          </cell>
          <cell r="BR1884" t="str">
            <v>NA</v>
          </cell>
          <cell r="BS1884">
            <v>44994</v>
          </cell>
          <cell r="BT1884">
            <v>45002</v>
          </cell>
        </row>
        <row r="1885">
          <cell r="V1885" t="str">
            <v>LA-50-GYR-050GYR007-N-86-2023</v>
          </cell>
          <cell r="W1885">
            <v>44873</v>
          </cell>
          <cell r="X1885" t="str">
            <v xml:space="preserve">REALIZADO </v>
          </cell>
          <cell r="Y1885">
            <v>44994</v>
          </cell>
          <cell r="Z1885" t="str">
            <v>VENCIDO</v>
          </cell>
          <cell r="AA1885">
            <v>45041</v>
          </cell>
          <cell r="AB1885">
            <v>26</v>
          </cell>
          <cell r="AD1885">
            <v>45012</v>
          </cell>
          <cell r="AI1885" t="str">
            <v>SIN PROPUESTAS SUSCEPTIBLES</v>
          </cell>
          <cell r="AL1885">
            <v>0</v>
          </cell>
          <cell r="AM1885">
            <v>0</v>
          </cell>
          <cell r="AN1885" t="str">
            <v>REALIZADO</v>
          </cell>
          <cell r="AO1885" t="str">
            <v>LA-50-GYR-050GYR007-N-86-2023</v>
          </cell>
          <cell r="AP1885" t="str">
            <v>E-2023-00012019</v>
          </cell>
          <cell r="AQ1885" t="str">
            <v>LP</v>
          </cell>
          <cell r="AR1885">
            <v>1</v>
          </cell>
          <cell r="AS1885">
            <v>2</v>
          </cell>
          <cell r="AT1885" t="str">
            <v>050GYR007</v>
          </cell>
          <cell r="AU1885" t="str">
            <v xml:space="preserve">Jorge Luis Luna Ham Enc. de la Coordinación de Abastecimiento y Equipamiento.
Jorgeluis.luna@imss.gob.mx
Telf. 315 64 22 </v>
          </cell>
          <cell r="AV1885" t="str">
            <v>M.E. Bogart Carreras Olivar, Coordinador de Prevención y Atención a la Salud, bogart.carreras@imss.gob.mx; 7773295112 ext 1345</v>
          </cell>
          <cell r="AW1885" t="str">
            <v>M.E. Bogart Carreras Olivar, Coordinador de Prevención y Atención a la Salud, bogart.carreras@imss.gob.mx; 7773295112 ext 1345</v>
          </cell>
          <cell r="AX1885" t="str">
            <v>NO</v>
          </cell>
          <cell r="AY1885" t="str">
            <v>No aplica</v>
          </cell>
          <cell r="AZ1885" t="str">
            <v>No aplica</v>
          </cell>
          <cell r="BA1885" t="str">
            <v>No aplica</v>
          </cell>
          <cell r="BB1885" t="str">
            <v>No aplica</v>
          </cell>
          <cell r="BC1885" t="str">
            <v xml:space="preserve">NO </v>
          </cell>
          <cell r="BD1885" t="str">
            <v>NO</v>
          </cell>
          <cell r="BE1885" t="str">
            <v>NO</v>
          </cell>
          <cell r="BF1885" t="str">
            <v>No aplica</v>
          </cell>
          <cell r="BG1885" t="str">
            <v>0000024021-2023</v>
          </cell>
          <cell r="BH1885">
            <v>21057001</v>
          </cell>
          <cell r="BI1885">
            <v>44960</v>
          </cell>
          <cell r="BJ1885">
            <v>2984049</v>
          </cell>
          <cell r="BK1885" t="str">
            <v>SI</v>
          </cell>
          <cell r="BL1885" t="str">
            <v>2000 Materiales y suministros</v>
          </cell>
          <cell r="BM1885">
            <v>150900</v>
          </cell>
          <cell r="BN1885" t="str">
            <v>25401 CONSUMIBLES  DE MOBILIARIO Y EQUIPO MENOR NO CAPITAL</v>
          </cell>
          <cell r="BO1885" t="str">
            <v>SI</v>
          </cell>
          <cell r="BP1885" t="str">
            <v>NA</v>
          </cell>
          <cell r="BQ1885" t="str">
            <v>2° 17/02/2023</v>
          </cell>
          <cell r="BR1885" t="str">
            <v>NA</v>
          </cell>
          <cell r="BS1885">
            <v>44994</v>
          </cell>
          <cell r="BT1885">
            <v>45002</v>
          </cell>
        </row>
        <row r="1886">
          <cell r="V1886" t="str">
            <v>LA-50-GYR-050GYR007-N-86-2023</v>
          </cell>
          <cell r="W1886">
            <v>44873</v>
          </cell>
          <cell r="X1886" t="str">
            <v xml:space="preserve">REALIZADO </v>
          </cell>
          <cell r="Y1886">
            <v>44994</v>
          </cell>
          <cell r="Z1886" t="str">
            <v>VENCIDO</v>
          </cell>
          <cell r="AA1886">
            <v>45041</v>
          </cell>
          <cell r="AB1886">
            <v>26</v>
          </cell>
          <cell r="AD1886">
            <v>45012</v>
          </cell>
          <cell r="AF1886">
            <v>1</v>
          </cell>
          <cell r="AG1886">
            <v>1</v>
          </cell>
          <cell r="AH1886">
            <v>45071</v>
          </cell>
          <cell r="AJ1886">
            <v>4</v>
          </cell>
          <cell r="AK1886">
            <v>1800</v>
          </cell>
          <cell r="AL1886">
            <v>7200</v>
          </cell>
          <cell r="AM1886">
            <v>1</v>
          </cell>
          <cell r="AN1886" t="str">
            <v>REALIZADO</v>
          </cell>
          <cell r="AO1886" t="str">
            <v>LA-50-GYR-050GYR007-N-86-2023</v>
          </cell>
          <cell r="AP1886" t="str">
            <v>E-2023-00012019</v>
          </cell>
          <cell r="AQ1886" t="str">
            <v>LP</v>
          </cell>
          <cell r="AR1886">
            <v>1</v>
          </cell>
          <cell r="AS1886">
            <v>2</v>
          </cell>
          <cell r="AT1886" t="str">
            <v>050GYR007</v>
          </cell>
          <cell r="AU1886" t="str">
            <v xml:space="preserve">Jorge Luis Luna Ham Enc. de la Coordinación de Abastecimiento y Equipamiento.
Jorgeluis.luna@imss.gob.mx
Telf. 315 64 22 </v>
          </cell>
          <cell r="AV1886" t="str">
            <v>M.E. Bogart Carreras Olivar, Coordinador de Prevención y Atención a la Salud, bogart.carreras@imss.gob.mx; 7773295112 ext 1345</v>
          </cell>
          <cell r="AW1886" t="str">
            <v>M.E. Bogart Carreras Olivar, Coordinador de Prevención y Atención a la Salud, bogart.carreras@imss.gob.mx; 7773295112 ext 1345</v>
          </cell>
          <cell r="AX1886" t="str">
            <v>NO</v>
          </cell>
          <cell r="AY1886" t="str">
            <v>No aplica</v>
          </cell>
          <cell r="AZ1886" t="str">
            <v>No aplica</v>
          </cell>
          <cell r="BA1886" t="str">
            <v>No aplica</v>
          </cell>
          <cell r="BB1886" t="str">
            <v>No aplica</v>
          </cell>
          <cell r="BC1886" t="str">
            <v xml:space="preserve">NO </v>
          </cell>
          <cell r="BD1886" t="str">
            <v>NO</v>
          </cell>
          <cell r="BE1886" t="str">
            <v>NO</v>
          </cell>
          <cell r="BF1886" t="str">
            <v>No aplica</v>
          </cell>
          <cell r="BG1886" t="str">
            <v>0000024021-2023</v>
          </cell>
          <cell r="BH1886">
            <v>21057001</v>
          </cell>
          <cell r="BI1886">
            <v>44960</v>
          </cell>
          <cell r="BJ1886">
            <v>2984049</v>
          </cell>
          <cell r="BK1886" t="str">
            <v>SI</v>
          </cell>
          <cell r="BL1886" t="str">
            <v>2000 Materiales y suministros</v>
          </cell>
          <cell r="BM1886">
            <v>150900</v>
          </cell>
          <cell r="BN1886" t="str">
            <v>25401 CONSUMIBLES  DE MOBILIARIO Y EQUIPO MENOR NO CAPITAL</v>
          </cell>
          <cell r="BO1886" t="str">
            <v>SI</v>
          </cell>
          <cell r="BP1886" t="str">
            <v>NA</v>
          </cell>
          <cell r="BQ1886" t="str">
            <v>2° 17/02/2023</v>
          </cell>
          <cell r="BR1886" t="str">
            <v>NA</v>
          </cell>
          <cell r="BS1886">
            <v>44994</v>
          </cell>
          <cell r="BT1886">
            <v>45002</v>
          </cell>
        </row>
        <row r="1887">
          <cell r="V1887" t="str">
            <v>LA-50-GYR-050GYR007-N-86-2023</v>
          </cell>
          <cell r="W1887">
            <v>44873</v>
          </cell>
          <cell r="X1887" t="str">
            <v xml:space="preserve">REALIZADO </v>
          </cell>
          <cell r="Y1887">
            <v>44994</v>
          </cell>
          <cell r="Z1887" t="str">
            <v>VENCIDO</v>
          </cell>
          <cell r="AA1887">
            <v>45041</v>
          </cell>
          <cell r="AB1887">
            <v>26</v>
          </cell>
          <cell r="AD1887">
            <v>45012</v>
          </cell>
          <cell r="AF1887">
            <v>1</v>
          </cell>
          <cell r="AG1887">
            <v>1</v>
          </cell>
          <cell r="AH1887">
            <v>45071</v>
          </cell>
          <cell r="AJ1887">
            <v>5</v>
          </cell>
          <cell r="AK1887">
            <v>3500</v>
          </cell>
          <cell r="AL1887">
            <v>17500</v>
          </cell>
          <cell r="AM1887">
            <v>1</v>
          </cell>
          <cell r="AN1887" t="str">
            <v>REALIZADO</v>
          </cell>
          <cell r="AO1887" t="str">
            <v>LA-50-GYR-050GYR007-N-86-2023</v>
          </cell>
          <cell r="AP1887" t="str">
            <v>E-2023-00012019</v>
          </cell>
          <cell r="AQ1887" t="str">
            <v>LP</v>
          </cell>
          <cell r="AR1887">
            <v>1</v>
          </cell>
          <cell r="AS1887">
            <v>2</v>
          </cell>
          <cell r="AT1887" t="str">
            <v>050GYR007</v>
          </cell>
          <cell r="AU1887" t="str">
            <v xml:space="preserve">Jorge Luis Luna Ham Enc. de la Coordinación de Abastecimiento y Equipamiento.
Jorgeluis.luna@imss.gob.mx
Telf. 315 64 22 </v>
          </cell>
          <cell r="AV1887" t="str">
            <v>M.E. Bogart Carreras Olivar, Coordinador de Prevención y Atención a la Salud, bogart.carreras@imss.gob.mx; 7773295112 ext 1345</v>
          </cell>
          <cell r="AW1887" t="str">
            <v>M.E. Bogart Carreras Olivar, Coordinador de Prevención y Atención a la Salud, bogart.carreras@imss.gob.mx; 7773295112 ext 1345</v>
          </cell>
          <cell r="AX1887" t="str">
            <v>NO</v>
          </cell>
          <cell r="AY1887" t="str">
            <v>No aplica</v>
          </cell>
          <cell r="AZ1887" t="str">
            <v>No aplica</v>
          </cell>
          <cell r="BA1887" t="str">
            <v>No aplica</v>
          </cell>
          <cell r="BB1887" t="str">
            <v>No aplica</v>
          </cell>
          <cell r="BC1887" t="str">
            <v xml:space="preserve">NO </v>
          </cell>
          <cell r="BD1887" t="str">
            <v>NO</v>
          </cell>
          <cell r="BE1887" t="str">
            <v>NO</v>
          </cell>
          <cell r="BF1887" t="str">
            <v>No aplica</v>
          </cell>
          <cell r="BG1887" t="str">
            <v>0000024021-2023</v>
          </cell>
          <cell r="BH1887">
            <v>21057001</v>
          </cell>
          <cell r="BI1887">
            <v>44960</v>
          </cell>
          <cell r="BJ1887">
            <v>2984049</v>
          </cell>
          <cell r="BK1887" t="str">
            <v>SI</v>
          </cell>
          <cell r="BL1887" t="str">
            <v>2000 Materiales y suministros</v>
          </cell>
          <cell r="BM1887">
            <v>150900</v>
          </cell>
          <cell r="BN1887" t="str">
            <v>25401 CONSUMIBLES  DE MOBILIARIO Y EQUIPO MENOR NO CAPITAL</v>
          </cell>
          <cell r="BO1887" t="str">
            <v>SI</v>
          </cell>
          <cell r="BP1887" t="str">
            <v>NA</v>
          </cell>
          <cell r="BQ1887" t="str">
            <v>2° 17/02/2023</v>
          </cell>
          <cell r="BR1887" t="str">
            <v>NA</v>
          </cell>
          <cell r="BS1887">
            <v>44994</v>
          </cell>
          <cell r="BT1887">
            <v>45002</v>
          </cell>
        </row>
        <row r="1888">
          <cell r="V1888" t="str">
            <v>LA-50-GYR-050GYR007-N-86-2023</v>
          </cell>
          <cell r="W1888">
            <v>44873</v>
          </cell>
          <cell r="X1888" t="str">
            <v xml:space="preserve">REALIZADO </v>
          </cell>
          <cell r="Y1888">
            <v>44994</v>
          </cell>
          <cell r="Z1888" t="str">
            <v>VENCIDO</v>
          </cell>
          <cell r="AA1888">
            <v>45041</v>
          </cell>
          <cell r="AB1888">
            <v>26</v>
          </cell>
          <cell r="AD1888">
            <v>45012</v>
          </cell>
          <cell r="AF1888">
            <v>1</v>
          </cell>
          <cell r="AG1888">
            <v>1</v>
          </cell>
          <cell r="AH1888">
            <v>45071</v>
          </cell>
          <cell r="AJ1888">
            <v>3</v>
          </cell>
          <cell r="AK1888">
            <v>17000</v>
          </cell>
          <cell r="AL1888">
            <v>51000</v>
          </cell>
          <cell r="AM1888">
            <v>1</v>
          </cell>
          <cell r="AN1888" t="str">
            <v>REALIZADO</v>
          </cell>
          <cell r="AO1888" t="str">
            <v>LA-50-GYR-050GYR007-N-86-2023</v>
          </cell>
          <cell r="AP1888" t="str">
            <v>E-2023-00012019</v>
          </cell>
          <cell r="AQ1888" t="str">
            <v>LP</v>
          </cell>
          <cell r="AR1888">
            <v>1</v>
          </cell>
          <cell r="AS1888">
            <v>2</v>
          </cell>
          <cell r="AT1888" t="str">
            <v>050GYR007</v>
          </cell>
          <cell r="AU1888" t="str">
            <v xml:space="preserve">Jorge Luis Luna Ham Enc. de la Coordinación de Abastecimiento y Equipamiento.
Jorgeluis.luna@imss.gob.mx
Telf. 315 64 22 </v>
          </cell>
          <cell r="AV1888" t="str">
            <v>M.E. Bogart Carreras Olivar, Coordinador de Prevención y Atención a la Salud, bogart.carreras@imss.gob.mx; 7773295112 ext 1345</v>
          </cell>
          <cell r="AW1888" t="str">
            <v>M.E. Bogart Carreras Olivar, Coordinador de Prevención y Atención a la Salud, bogart.carreras@imss.gob.mx; 7773295112 ext 1345</v>
          </cell>
          <cell r="AX1888" t="str">
            <v>NO</v>
          </cell>
          <cell r="AY1888" t="str">
            <v>No aplica</v>
          </cell>
          <cell r="AZ1888" t="str">
            <v>No aplica</v>
          </cell>
          <cell r="BA1888" t="str">
            <v>No aplica</v>
          </cell>
          <cell r="BB1888" t="str">
            <v>No aplica</v>
          </cell>
          <cell r="BC1888" t="str">
            <v xml:space="preserve">NO </v>
          </cell>
          <cell r="BD1888" t="str">
            <v>NO</v>
          </cell>
          <cell r="BE1888" t="str">
            <v>NO</v>
          </cell>
          <cell r="BF1888" t="str">
            <v>No aplica</v>
          </cell>
          <cell r="BG1888" t="str">
            <v>0000024021-2023</v>
          </cell>
          <cell r="BH1888">
            <v>21057001</v>
          </cell>
          <cell r="BI1888">
            <v>44960</v>
          </cell>
          <cell r="BJ1888">
            <v>2984049</v>
          </cell>
          <cell r="BK1888" t="str">
            <v>SI</v>
          </cell>
          <cell r="BL1888" t="str">
            <v>2000 Materiales y suministros</v>
          </cell>
          <cell r="BM1888">
            <v>150900</v>
          </cell>
          <cell r="BN1888" t="str">
            <v>25401 CONSUMIBLES  DE MOBILIARIO Y EQUIPO MENOR NO CAPITAL</v>
          </cell>
          <cell r="BO1888" t="str">
            <v>SI</v>
          </cell>
          <cell r="BP1888" t="str">
            <v>NA</v>
          </cell>
          <cell r="BQ1888" t="str">
            <v>2° 17/02/2023</v>
          </cell>
          <cell r="BR1888" t="str">
            <v>NA</v>
          </cell>
          <cell r="BS1888">
            <v>44994</v>
          </cell>
          <cell r="BT1888">
            <v>45002</v>
          </cell>
        </row>
        <row r="1889">
          <cell r="V1889" t="str">
            <v>LA-50-GYR-050GYR007-I-177-2023</v>
          </cell>
          <cell r="W1889">
            <v>44873</v>
          </cell>
          <cell r="X1889" t="str">
            <v xml:space="preserve">REALIZADO </v>
          </cell>
          <cell r="Y1889">
            <v>45041</v>
          </cell>
          <cell r="Z1889" t="str">
            <v>VENCIDO</v>
          </cell>
          <cell r="AA1889">
            <v>45098</v>
          </cell>
          <cell r="AB1889">
            <v>26</v>
          </cell>
          <cell r="AD1889">
            <v>45061</v>
          </cell>
          <cell r="AI1889" t="str">
            <v>NO EXISTE PROPUESTA SUSCEPTIBLE</v>
          </cell>
          <cell r="AL1889">
            <v>0</v>
          </cell>
          <cell r="AM1889">
            <v>0</v>
          </cell>
          <cell r="AN1889" t="str">
            <v>REALIZADO</v>
          </cell>
          <cell r="AO1889" t="str">
            <v>LA-50-GYR-050GYR007-I-177-2023</v>
          </cell>
          <cell r="AP1889" t="str">
            <v>E-2023-00030950</v>
          </cell>
          <cell r="AQ1889" t="str">
            <v>LP</v>
          </cell>
          <cell r="AR1889">
            <v>3</v>
          </cell>
          <cell r="AS1889">
            <v>2</v>
          </cell>
          <cell r="AT1889" t="str">
            <v>050GYR007</v>
          </cell>
          <cell r="AU1889" t="str">
            <v xml:space="preserve">Jorge Luis Luna Ham Enc. de la Coordinación de Abastecimiento y Equipamiento.
Jorgeluis.luna@imss.gob.mx
Telf. 315 64 22 </v>
          </cell>
          <cell r="AV1889" t="str">
            <v>M.E. Bogart Carreras Olivar, Coordinador de Prevención y Atención a la Salud, bogart.carreras@imss.gob.mx; 7773295112 ext 1345</v>
          </cell>
          <cell r="AW1889" t="str">
            <v>M.E. Bogart Carreras Olivar, Coordinador de Prevención y Atención a la Salud, bogart.carreras@imss.gob.mx; 7773295112 ext 1345</v>
          </cell>
          <cell r="AX1889" t="str">
            <v>NO</v>
          </cell>
          <cell r="AY1889" t="str">
            <v>No aplica</v>
          </cell>
          <cell r="AZ1889" t="str">
            <v>No aplica</v>
          </cell>
          <cell r="BA1889" t="str">
            <v>No aplica</v>
          </cell>
          <cell r="BB1889" t="str">
            <v>No aplica</v>
          </cell>
          <cell r="BC1889" t="str">
            <v xml:space="preserve">NO </v>
          </cell>
          <cell r="BD1889" t="str">
            <v>NO</v>
          </cell>
          <cell r="BE1889" t="str">
            <v>NO</v>
          </cell>
          <cell r="BF1889" t="str">
            <v>No aplica</v>
          </cell>
          <cell r="BG1889" t="str">
            <v>0000109144-2023</v>
          </cell>
          <cell r="BH1889">
            <v>21057001</v>
          </cell>
          <cell r="BI1889">
            <v>45037</v>
          </cell>
          <cell r="BJ1889">
            <v>2083636.12</v>
          </cell>
          <cell r="BK1889" t="str">
            <v>SI</v>
          </cell>
          <cell r="BL1889" t="str">
            <v>2000 Materiales y suministros</v>
          </cell>
          <cell r="BM1889">
            <v>150900</v>
          </cell>
          <cell r="BN1889" t="str">
            <v>25401 CONSUMIBLES  DE MOBILIARIO Y EQUIPO MENOR NO CAPITAL</v>
          </cell>
          <cell r="BO1889" t="str">
            <v>SI</v>
          </cell>
          <cell r="BP1889" t="str">
            <v>NA</v>
          </cell>
          <cell r="BQ1889" t="str">
            <v>7° 10/04/2023</v>
          </cell>
          <cell r="BR1889" t="str">
            <v>NA</v>
          </cell>
          <cell r="BS1889">
            <v>45041</v>
          </cell>
          <cell r="BT1889">
            <v>45054</v>
          </cell>
        </row>
        <row r="1890">
          <cell r="V1890" t="str">
            <v>LA-50-GYR-050GYR007-I-177-2023</v>
          </cell>
          <cell r="W1890">
            <v>44873</v>
          </cell>
          <cell r="X1890" t="str">
            <v xml:space="preserve">REALIZADO </v>
          </cell>
          <cell r="Y1890">
            <v>45041</v>
          </cell>
          <cell r="Z1890" t="str">
            <v>VENCIDO</v>
          </cell>
          <cell r="AA1890">
            <v>45041</v>
          </cell>
          <cell r="AB1890">
            <v>26</v>
          </cell>
          <cell r="AD1890">
            <v>45061</v>
          </cell>
          <cell r="AF1890">
            <v>1</v>
          </cell>
          <cell r="AG1890">
            <v>1</v>
          </cell>
          <cell r="AH1890">
            <v>45071</v>
          </cell>
          <cell r="AJ1890">
            <v>5</v>
          </cell>
          <cell r="AK1890">
            <v>705</v>
          </cell>
          <cell r="AL1890">
            <v>3525</v>
          </cell>
          <cell r="AM1890">
            <v>1</v>
          </cell>
          <cell r="AN1890" t="str">
            <v>REALIZADO</v>
          </cell>
          <cell r="AO1890" t="str">
            <v>LA-50-GYR-050GYR007-I-177-2023</v>
          </cell>
          <cell r="AP1890" t="str">
            <v>E-2023-00025840</v>
          </cell>
          <cell r="AQ1890" t="str">
            <v>LP</v>
          </cell>
          <cell r="AR1890">
            <v>3</v>
          </cell>
          <cell r="AS1890">
            <v>2</v>
          </cell>
          <cell r="AT1890" t="str">
            <v>050GYR007</v>
          </cell>
          <cell r="AU1890" t="str">
            <v xml:space="preserve">Jorge Luis Luna Ham Enc. de la Coordinación de Abastecimiento y Equipamiento.
Jorgeluis.luna@imss.gob.mx
Telf. 315 64 22 </v>
          </cell>
          <cell r="AV1890" t="str">
            <v>M.E. Bogart Carreras Olivar, Coordinador de Prevención y Atención a la Salud, bogart.carreras@imss.gob.mx; 7773295112 ext 1345</v>
          </cell>
          <cell r="AW1890" t="str">
            <v>M.E. Bogart Carreras Olivar, Coordinador de Prevención y Atención a la Salud, bogart.carreras@imss.gob.mx; 7773295112 ext 1345</v>
          </cell>
          <cell r="AX1890" t="str">
            <v>NO</v>
          </cell>
          <cell r="AY1890" t="str">
            <v>No aplica</v>
          </cell>
          <cell r="AZ1890" t="str">
            <v>No aplica</v>
          </cell>
          <cell r="BA1890" t="str">
            <v>No aplica</v>
          </cell>
          <cell r="BB1890" t="str">
            <v>No aplica</v>
          </cell>
          <cell r="BC1890" t="str">
            <v xml:space="preserve">NO </v>
          </cell>
          <cell r="BD1890" t="str">
            <v>NO</v>
          </cell>
          <cell r="BE1890" t="str">
            <v>NO</v>
          </cell>
          <cell r="BF1890" t="str">
            <v>No aplica</v>
          </cell>
          <cell r="BG1890" t="str">
            <v>0000109144-2023</v>
          </cell>
          <cell r="BH1890">
            <v>21057001</v>
          </cell>
          <cell r="BI1890">
            <v>45037</v>
          </cell>
          <cell r="BJ1890">
            <v>2083636.12</v>
          </cell>
          <cell r="BK1890" t="str">
            <v>SI</v>
          </cell>
          <cell r="BL1890" t="str">
            <v>2000 Materiales y suministros</v>
          </cell>
          <cell r="BM1890">
            <v>150900</v>
          </cell>
          <cell r="BN1890" t="str">
            <v>25401 CONSUMIBLES  DE MOBILIARIO Y EQUIPO MENOR NO CAPITAL</v>
          </cell>
          <cell r="BO1890" t="str">
            <v>SI</v>
          </cell>
          <cell r="BP1890" t="str">
            <v>NA</v>
          </cell>
          <cell r="BQ1890" t="str">
            <v>7° 10/04/2023</v>
          </cell>
          <cell r="BR1890" t="str">
            <v>NA</v>
          </cell>
          <cell r="BS1890">
            <v>45041</v>
          </cell>
          <cell r="BT1890">
            <v>45054</v>
          </cell>
        </row>
        <row r="1891">
          <cell r="V1891" t="str">
            <v>LA-50-GYR-050GYR007-I-177-2023</v>
          </cell>
          <cell r="W1891">
            <v>44873</v>
          </cell>
          <cell r="X1891" t="str">
            <v xml:space="preserve">REALIZADO </v>
          </cell>
          <cell r="Y1891">
            <v>45041</v>
          </cell>
          <cell r="Z1891" t="str">
            <v>VENCIDO</v>
          </cell>
          <cell r="AA1891">
            <v>45041</v>
          </cell>
          <cell r="AB1891">
            <v>26</v>
          </cell>
          <cell r="AD1891">
            <v>45061</v>
          </cell>
          <cell r="AI1891" t="str">
            <v>NO EXISTE PROPUESTA SUSCEPTIBLE</v>
          </cell>
          <cell r="AL1891">
            <v>0</v>
          </cell>
          <cell r="AM1891">
            <v>0</v>
          </cell>
          <cell r="AN1891" t="str">
            <v>REALIZADO</v>
          </cell>
          <cell r="AO1891" t="str">
            <v>LA-50-GYR-050GYR007-I-177-2023</v>
          </cell>
          <cell r="AP1891" t="str">
            <v>E-2023-00030950</v>
          </cell>
          <cell r="AQ1891" t="str">
            <v>LP</v>
          </cell>
          <cell r="AR1891">
            <v>3</v>
          </cell>
          <cell r="AS1891">
            <v>2</v>
          </cell>
          <cell r="AT1891" t="str">
            <v>050GYR007</v>
          </cell>
          <cell r="AU1891" t="str">
            <v xml:space="preserve">Jorge Luis Luna Ham Enc. de la Coordinación de Abastecimiento y Equipamiento.
Jorgeluis.luna@imss.gob.mx
Telf. 315 64 22 </v>
          </cell>
          <cell r="AV1891" t="str">
            <v>M.E. Bogart Carreras Olivar, Coordinador de Prevención y Atención a la Salud, bogart.carreras@imss.gob.mx; 7773295112 ext 1345</v>
          </cell>
          <cell r="AW1891" t="str">
            <v>M.E. Bogart Carreras Olivar, Coordinador de Prevención y Atención a la Salud, bogart.carreras@imss.gob.mx; 7773295112 ext 1345</v>
          </cell>
          <cell r="AX1891" t="str">
            <v>NO</v>
          </cell>
          <cell r="AY1891" t="str">
            <v>No aplica</v>
          </cell>
          <cell r="AZ1891" t="str">
            <v>No aplica</v>
          </cell>
          <cell r="BA1891" t="str">
            <v>No aplica</v>
          </cell>
          <cell r="BB1891" t="str">
            <v>No aplica</v>
          </cell>
          <cell r="BC1891" t="str">
            <v xml:space="preserve">NO </v>
          </cell>
          <cell r="BD1891" t="str">
            <v>NO</v>
          </cell>
          <cell r="BE1891" t="str">
            <v>NO</v>
          </cell>
          <cell r="BF1891" t="str">
            <v>No aplica</v>
          </cell>
          <cell r="BG1891" t="str">
            <v>0000109144-2023</v>
          </cell>
          <cell r="BH1891">
            <v>21057001</v>
          </cell>
          <cell r="BI1891">
            <v>45037</v>
          </cell>
          <cell r="BJ1891">
            <v>2083636.12</v>
          </cell>
          <cell r="BK1891" t="str">
            <v>SI</v>
          </cell>
          <cell r="BL1891" t="str">
            <v>2000 Materiales y suministros</v>
          </cell>
          <cell r="BM1891">
            <v>150900</v>
          </cell>
          <cell r="BN1891" t="str">
            <v>25401 CONSUMIBLES  DE MOBILIARIO Y EQUIPO MENOR NO CAPITAL</v>
          </cell>
          <cell r="BO1891" t="str">
            <v>SI</v>
          </cell>
          <cell r="BP1891" t="str">
            <v>NA</v>
          </cell>
          <cell r="BQ1891" t="str">
            <v>7° 10/04/2023</v>
          </cell>
          <cell r="BR1891" t="str">
            <v>NA</v>
          </cell>
          <cell r="BS1891">
            <v>45041</v>
          </cell>
          <cell r="BT1891">
            <v>45054</v>
          </cell>
        </row>
        <row r="1892">
          <cell r="V1892" t="str">
            <v>LA-50-GYR-050GYR007-I-177-2023</v>
          </cell>
          <cell r="W1892">
            <v>44873</v>
          </cell>
          <cell r="X1892" t="str">
            <v xml:space="preserve">REALIZADO </v>
          </cell>
          <cell r="Y1892">
            <v>45041</v>
          </cell>
          <cell r="Z1892" t="str">
            <v>VENCIDO</v>
          </cell>
          <cell r="AA1892">
            <v>45041</v>
          </cell>
          <cell r="AB1892">
            <v>26</v>
          </cell>
          <cell r="AD1892">
            <v>45061</v>
          </cell>
          <cell r="AI1892" t="str">
            <v>NO EXISTE PROPUESTA SUSCEPTIBLE</v>
          </cell>
          <cell r="AL1892">
            <v>0</v>
          </cell>
          <cell r="AM1892">
            <v>0</v>
          </cell>
          <cell r="AN1892" t="str">
            <v>REALIZADO</v>
          </cell>
          <cell r="AO1892" t="str">
            <v>LA-50-GYR-050GYR007-I-177-2023</v>
          </cell>
          <cell r="AP1892" t="str">
            <v>E-2023-00030950</v>
          </cell>
          <cell r="AQ1892" t="str">
            <v>LP</v>
          </cell>
          <cell r="AR1892">
            <v>3</v>
          </cell>
          <cell r="AS1892">
            <v>2</v>
          </cell>
          <cell r="AT1892" t="str">
            <v>050GYR007</v>
          </cell>
          <cell r="AU1892" t="str">
            <v xml:space="preserve">Jorge Luis Luna Ham Enc. de la Coordinación de Abastecimiento y Equipamiento.
Jorgeluis.luna@imss.gob.mx
Telf. 315 64 22 </v>
          </cell>
          <cell r="AV1892" t="str">
            <v>M.E. Bogart Carreras Olivar, Coordinador de Prevención y Atención a la Salud, bogart.carreras@imss.gob.mx; 7773295112 ext 1345</v>
          </cell>
          <cell r="AW1892" t="str">
            <v>M.E. Bogart Carreras Olivar, Coordinador de Prevención y Atención a la Salud, bogart.carreras@imss.gob.mx; 7773295112 ext 1345</v>
          </cell>
          <cell r="AX1892" t="str">
            <v>NO</v>
          </cell>
          <cell r="AY1892" t="str">
            <v>No aplica</v>
          </cell>
          <cell r="AZ1892" t="str">
            <v>No aplica</v>
          </cell>
          <cell r="BA1892" t="str">
            <v>No aplica</v>
          </cell>
          <cell r="BB1892" t="str">
            <v>No aplica</v>
          </cell>
          <cell r="BC1892" t="str">
            <v xml:space="preserve">NO </v>
          </cell>
          <cell r="BD1892" t="str">
            <v>NO</v>
          </cell>
          <cell r="BE1892" t="str">
            <v>NO</v>
          </cell>
          <cell r="BF1892" t="str">
            <v>No aplica</v>
          </cell>
          <cell r="BG1892" t="str">
            <v>0000109144-2023</v>
          </cell>
          <cell r="BH1892">
            <v>21057001</v>
          </cell>
          <cell r="BI1892">
            <v>45037</v>
          </cell>
          <cell r="BJ1892">
            <v>2083636.12</v>
          </cell>
          <cell r="BK1892" t="str">
            <v>SI</v>
          </cell>
          <cell r="BL1892" t="str">
            <v>2000 Materiales y suministros</v>
          </cell>
          <cell r="BM1892">
            <v>150900</v>
          </cell>
          <cell r="BN1892" t="str">
            <v>25401 CONSUMIBLES  DE MOBILIARIO Y EQUIPO MENOR NO CAPITAL</v>
          </cell>
          <cell r="BO1892" t="str">
            <v>SI</v>
          </cell>
          <cell r="BP1892" t="str">
            <v>NA</v>
          </cell>
          <cell r="BQ1892" t="str">
            <v>7° 10/04/2023</v>
          </cell>
          <cell r="BR1892" t="str">
            <v>NA</v>
          </cell>
          <cell r="BS1892">
            <v>45041</v>
          </cell>
          <cell r="BT1892">
            <v>45054</v>
          </cell>
        </row>
        <row r="1893">
          <cell r="V1893" t="str">
            <v>LA-50-GYR-050GYR007-I-177-2023</v>
          </cell>
          <cell r="W1893">
            <v>44873</v>
          </cell>
          <cell r="X1893" t="str">
            <v xml:space="preserve">REALIZADO </v>
          </cell>
          <cell r="Y1893">
            <v>45041</v>
          </cell>
          <cell r="Z1893" t="str">
            <v>VENCIDO</v>
          </cell>
          <cell r="AA1893">
            <v>45041</v>
          </cell>
          <cell r="AB1893">
            <v>26</v>
          </cell>
          <cell r="AD1893">
            <v>45061</v>
          </cell>
          <cell r="AI1893" t="str">
            <v>NO EXISTE PROPUESTA SUSCEPTIBLE</v>
          </cell>
          <cell r="AL1893">
            <v>0</v>
          </cell>
          <cell r="AM1893">
            <v>0</v>
          </cell>
          <cell r="AN1893" t="str">
            <v>REALIZADO</v>
          </cell>
          <cell r="AO1893" t="str">
            <v>LA-50-GYR-050GYR007-I-177-2023</v>
          </cell>
          <cell r="AP1893" t="str">
            <v>E-2023-00030950</v>
          </cell>
          <cell r="AQ1893" t="str">
            <v>LP</v>
          </cell>
          <cell r="AR1893">
            <v>3</v>
          </cell>
          <cell r="AS1893">
            <v>2</v>
          </cell>
          <cell r="AT1893" t="str">
            <v>050GYR007</v>
          </cell>
          <cell r="AU1893" t="str">
            <v xml:space="preserve">Jorge Luis Luna Ham Enc. de la Coordinación de Abastecimiento y Equipamiento.
Jorgeluis.luna@imss.gob.mx
Telf. 315 64 22 </v>
          </cell>
          <cell r="AV1893" t="str">
            <v>M.E. Bogart Carreras Olivar, Coordinador de Prevención y Atención a la Salud, bogart.carreras@imss.gob.mx; 7773295112 ext 1345</v>
          </cell>
          <cell r="AW1893" t="str">
            <v>M.E. Bogart Carreras Olivar, Coordinador de Prevención y Atención a la Salud, bogart.carreras@imss.gob.mx; 7773295112 ext 1345</v>
          </cell>
          <cell r="AX1893" t="str">
            <v>NO</v>
          </cell>
          <cell r="AY1893" t="str">
            <v>No aplica</v>
          </cell>
          <cell r="AZ1893" t="str">
            <v>No aplica</v>
          </cell>
          <cell r="BA1893" t="str">
            <v>No aplica</v>
          </cell>
          <cell r="BB1893" t="str">
            <v>No aplica</v>
          </cell>
          <cell r="BC1893" t="str">
            <v xml:space="preserve">NO </v>
          </cell>
          <cell r="BD1893" t="str">
            <v>NO</v>
          </cell>
          <cell r="BE1893" t="str">
            <v>NO</v>
          </cell>
          <cell r="BF1893" t="str">
            <v>No aplica</v>
          </cell>
          <cell r="BG1893" t="str">
            <v>0000109144-2023</v>
          </cell>
          <cell r="BH1893">
            <v>21057001</v>
          </cell>
          <cell r="BI1893">
            <v>45037</v>
          </cell>
          <cell r="BJ1893">
            <v>2083636.12</v>
          </cell>
          <cell r="BK1893" t="str">
            <v>SI</v>
          </cell>
          <cell r="BL1893" t="str">
            <v>2000 Materiales y suministros</v>
          </cell>
          <cell r="BM1893">
            <v>150900</v>
          </cell>
          <cell r="BN1893" t="str">
            <v>25401 CONSUMIBLES  DE MOBILIARIO Y EQUIPO MENOR NO CAPITAL</v>
          </cell>
          <cell r="BO1893" t="str">
            <v>SI</v>
          </cell>
          <cell r="BP1893" t="str">
            <v>NA</v>
          </cell>
          <cell r="BQ1893" t="str">
            <v>7° 10/04/2023</v>
          </cell>
          <cell r="BR1893" t="str">
            <v>NA</v>
          </cell>
          <cell r="BS1893">
            <v>45041</v>
          </cell>
          <cell r="BT1893">
            <v>45054</v>
          </cell>
        </row>
        <row r="1894">
          <cell r="V1894" t="str">
            <v>LA-50-GYR-050GYR007-I-177-2023</v>
          </cell>
          <cell r="W1894">
            <v>44873</v>
          </cell>
          <cell r="X1894" t="str">
            <v xml:space="preserve">REALIZADO </v>
          </cell>
          <cell r="Y1894">
            <v>45041</v>
          </cell>
          <cell r="Z1894" t="str">
            <v>VENCIDO</v>
          </cell>
          <cell r="AA1894">
            <v>45041</v>
          </cell>
          <cell r="AB1894">
            <v>26</v>
          </cell>
          <cell r="AD1894">
            <v>45061</v>
          </cell>
          <cell r="AF1894">
            <v>3</v>
          </cell>
          <cell r="AG1894">
            <v>1</v>
          </cell>
          <cell r="AH1894">
            <v>45071</v>
          </cell>
          <cell r="AJ1894">
            <v>1</v>
          </cell>
          <cell r="AK1894">
            <v>5500</v>
          </cell>
          <cell r="AL1894">
            <v>5500</v>
          </cell>
          <cell r="AM1894">
            <v>1</v>
          </cell>
          <cell r="AN1894" t="str">
            <v>REALIZADO</v>
          </cell>
          <cell r="AO1894" t="str">
            <v>LA-50-GYR-050GYR007-I-177-2023</v>
          </cell>
          <cell r="AP1894" t="str">
            <v>E-2023-00025840</v>
          </cell>
          <cell r="AQ1894" t="str">
            <v>LP</v>
          </cell>
          <cell r="AR1894">
            <v>3</v>
          </cell>
          <cell r="AS1894">
            <v>2</v>
          </cell>
          <cell r="AT1894" t="str">
            <v>050GYR007</v>
          </cell>
          <cell r="AU1894" t="str">
            <v xml:space="preserve">Jorge Luis Luna Ham Enc. de la Coordinación de Abastecimiento y Equipamiento.
Jorgeluis.luna@imss.gob.mx
Telf. 315 64 22 </v>
          </cell>
          <cell r="AV1894" t="str">
            <v>M.E. Bogart Carreras Olivar, Coordinador de Prevención y Atención a la Salud, bogart.carreras@imss.gob.mx; 7773295112 ext 1345</v>
          </cell>
          <cell r="AW1894" t="str">
            <v>M.E. Bogart Carreras Olivar, Coordinador de Prevención y Atención a la Salud, bogart.carreras@imss.gob.mx; 7773295112 ext 1345</v>
          </cell>
          <cell r="AX1894" t="str">
            <v>NO</v>
          </cell>
          <cell r="AY1894" t="str">
            <v>No aplica</v>
          </cell>
          <cell r="AZ1894" t="str">
            <v>No aplica</v>
          </cell>
          <cell r="BA1894" t="str">
            <v>No aplica</v>
          </cell>
          <cell r="BB1894" t="str">
            <v>No aplica</v>
          </cell>
          <cell r="BC1894" t="str">
            <v xml:space="preserve">NO </v>
          </cell>
          <cell r="BD1894" t="str">
            <v>NO</v>
          </cell>
          <cell r="BE1894" t="str">
            <v>NO</v>
          </cell>
          <cell r="BF1894" t="str">
            <v>No aplica</v>
          </cell>
          <cell r="BG1894" t="str">
            <v>0000109144-2023</v>
          </cell>
          <cell r="BH1894">
            <v>21057001</v>
          </cell>
          <cell r="BI1894">
            <v>45037</v>
          </cell>
          <cell r="BJ1894">
            <v>2083636.12</v>
          </cell>
          <cell r="BK1894" t="str">
            <v>SI</v>
          </cell>
          <cell r="BL1894" t="str">
            <v>2000 Materiales y suministros</v>
          </cell>
          <cell r="BM1894">
            <v>150900</v>
          </cell>
          <cell r="BN1894" t="str">
            <v>25401 CONSUMIBLES  DE MOBILIARIO Y EQUIPO MENOR NO CAPITAL</v>
          </cell>
          <cell r="BO1894" t="str">
            <v>SI</v>
          </cell>
          <cell r="BP1894" t="str">
            <v>NA</v>
          </cell>
          <cell r="BQ1894" t="str">
            <v>7° 10/04/2023</v>
          </cell>
          <cell r="BR1894" t="str">
            <v>NA</v>
          </cell>
          <cell r="BS1894">
            <v>45041</v>
          </cell>
          <cell r="BT1894">
            <v>45054</v>
          </cell>
        </row>
        <row r="1895">
          <cell r="V1895" t="str">
            <v>LA-50-GYR-050GYR007-I-177-2023</v>
          </cell>
          <cell r="W1895">
            <v>44873</v>
          </cell>
          <cell r="X1895" t="str">
            <v xml:space="preserve">REALIZADO </v>
          </cell>
          <cell r="Y1895">
            <v>45041</v>
          </cell>
          <cell r="Z1895" t="str">
            <v>VENCIDO</v>
          </cell>
          <cell r="AA1895">
            <v>45041</v>
          </cell>
          <cell r="AB1895">
            <v>26</v>
          </cell>
          <cell r="AD1895">
            <v>45061</v>
          </cell>
          <cell r="AF1895">
            <v>3</v>
          </cell>
          <cell r="AG1895">
            <v>1</v>
          </cell>
          <cell r="AH1895">
            <v>45071</v>
          </cell>
          <cell r="AJ1895">
            <v>1</v>
          </cell>
          <cell r="AK1895">
            <v>2884</v>
          </cell>
          <cell r="AL1895">
            <v>2884</v>
          </cell>
          <cell r="AM1895">
            <v>1</v>
          </cell>
          <cell r="AN1895" t="str">
            <v>REALIZADO</v>
          </cell>
          <cell r="AO1895" t="str">
            <v>AA-50-GYR-050GYR007-I-297-2023</v>
          </cell>
          <cell r="AP1895" t="str">
            <v>E-2023-00030950</v>
          </cell>
          <cell r="AQ1895" t="str">
            <v>LP</v>
          </cell>
          <cell r="AR1895">
            <v>3</v>
          </cell>
          <cell r="AS1895">
            <v>2</v>
          </cell>
          <cell r="AT1895" t="str">
            <v>050GYR007</v>
          </cell>
          <cell r="AU1895" t="str">
            <v xml:space="preserve">Jorge Luis Luna Ham Enc. de la Coordinación de Abastecimiento y Equipamiento.
Jorgeluis.luna@imss.gob.mx
Telf. 315 64 22 </v>
          </cell>
          <cell r="AV1895" t="str">
            <v>M.E. Bogart Carreras Olivar, Coordinador de Prevención y Atención a la Salud, bogart.carreras@imss.gob.mx; 7773295112 ext 1345</v>
          </cell>
          <cell r="AW1895" t="str">
            <v>M.E. Bogart Carreras Olivar, Coordinador de Prevención y Atención a la Salud, bogart.carreras@imss.gob.mx; 7773295112 ext 1345</v>
          </cell>
          <cell r="AX1895" t="str">
            <v>NO</v>
          </cell>
          <cell r="AY1895" t="str">
            <v>No aplica</v>
          </cell>
          <cell r="AZ1895" t="str">
            <v>No aplica</v>
          </cell>
          <cell r="BA1895" t="str">
            <v>No aplica</v>
          </cell>
          <cell r="BB1895" t="str">
            <v>No aplica</v>
          </cell>
          <cell r="BC1895" t="str">
            <v xml:space="preserve">NO </v>
          </cell>
          <cell r="BD1895" t="str">
            <v>NO</v>
          </cell>
          <cell r="BE1895" t="str">
            <v>NO</v>
          </cell>
          <cell r="BF1895" t="str">
            <v>No aplica</v>
          </cell>
          <cell r="BG1895" t="str">
            <v>0000109144-2023</v>
          </cell>
          <cell r="BH1895">
            <v>21057001</v>
          </cell>
          <cell r="BI1895">
            <v>45037</v>
          </cell>
          <cell r="BJ1895">
            <v>2083636.12</v>
          </cell>
          <cell r="BK1895" t="str">
            <v>SI</v>
          </cell>
          <cell r="BL1895" t="str">
            <v>2000 Materiales y suministros</v>
          </cell>
          <cell r="BM1895">
            <v>150900</v>
          </cell>
          <cell r="BN1895" t="str">
            <v>25401 CONSUMIBLES  DE MOBILIARIO Y EQUIPO MENOR NO CAPITAL</v>
          </cell>
          <cell r="BO1895" t="str">
            <v>SI</v>
          </cell>
          <cell r="BP1895" t="str">
            <v>NA</v>
          </cell>
          <cell r="BQ1895" t="str">
            <v>7° 10/04/2023</v>
          </cell>
          <cell r="BR1895" t="str">
            <v>NA</v>
          </cell>
          <cell r="BS1895">
            <v>45041</v>
          </cell>
          <cell r="BT1895">
            <v>45054</v>
          </cell>
        </row>
        <row r="1896">
          <cell r="V1896" t="str">
            <v>LA-50-GYR-050GYR007-I-177-2023</v>
          </cell>
          <cell r="W1896">
            <v>44873</v>
          </cell>
          <cell r="X1896" t="str">
            <v xml:space="preserve">REALIZADO </v>
          </cell>
          <cell r="Y1896">
            <v>45041</v>
          </cell>
          <cell r="Z1896" t="str">
            <v>VENCIDO</v>
          </cell>
          <cell r="AA1896">
            <v>45041</v>
          </cell>
          <cell r="AB1896">
            <v>26</v>
          </cell>
          <cell r="AD1896">
            <v>45061</v>
          </cell>
          <cell r="AI1896" t="str">
            <v>NO EXISTE PROPUESTA SUSCEPTIBLE</v>
          </cell>
          <cell r="AL1896">
            <v>0</v>
          </cell>
          <cell r="AM1896">
            <v>0</v>
          </cell>
          <cell r="AN1896" t="str">
            <v>REALIZADO</v>
          </cell>
          <cell r="AO1896" t="str">
            <v>LA-50-GYR-050GYR007-I-177-2023</v>
          </cell>
          <cell r="AP1896" t="str">
            <v>E-2023-00030950</v>
          </cell>
          <cell r="AQ1896" t="str">
            <v>LP</v>
          </cell>
          <cell r="AR1896">
            <v>3</v>
          </cell>
          <cell r="AS1896">
            <v>2</v>
          </cell>
          <cell r="AT1896" t="str">
            <v>050GYR007</v>
          </cell>
          <cell r="AU1896" t="str">
            <v xml:space="preserve">Jorge Luis Luna Ham Enc. de la Coordinación de Abastecimiento y Equipamiento.
Jorgeluis.luna@imss.gob.mx
Telf. 315 64 22 </v>
          </cell>
          <cell r="AV1896" t="str">
            <v>M.E. Bogart Carreras Olivar, Coordinador de Prevención y Atención a la Salud, bogart.carreras@imss.gob.mx; 7773295112 ext 1345</v>
          </cell>
          <cell r="AW1896" t="str">
            <v>M.E. Bogart Carreras Olivar, Coordinador de Prevención y Atención a la Salud, bogart.carreras@imss.gob.mx; 7773295112 ext 1345</v>
          </cell>
          <cell r="AX1896" t="str">
            <v>NO</v>
          </cell>
          <cell r="AY1896" t="str">
            <v>No aplica</v>
          </cell>
          <cell r="AZ1896" t="str">
            <v>No aplica</v>
          </cell>
          <cell r="BA1896" t="str">
            <v>No aplica</v>
          </cell>
          <cell r="BB1896" t="str">
            <v>No aplica</v>
          </cell>
          <cell r="BC1896" t="str">
            <v xml:space="preserve">NO </v>
          </cell>
          <cell r="BD1896" t="str">
            <v>NO</v>
          </cell>
          <cell r="BE1896" t="str">
            <v>NO</v>
          </cell>
          <cell r="BF1896" t="str">
            <v>No aplica</v>
          </cell>
          <cell r="BG1896" t="str">
            <v>0000109144-2023</v>
          </cell>
          <cell r="BH1896">
            <v>21057001</v>
          </cell>
          <cell r="BI1896">
            <v>45037</v>
          </cell>
          <cell r="BJ1896">
            <v>2083636.12</v>
          </cell>
          <cell r="BK1896" t="str">
            <v>SI</v>
          </cell>
          <cell r="BL1896" t="str">
            <v>2000 Materiales y suministros</v>
          </cell>
          <cell r="BM1896">
            <v>150900</v>
          </cell>
          <cell r="BN1896" t="str">
            <v>25401 CONSUMIBLES  DE MOBILIARIO Y EQUIPO MENOR NO CAPITAL</v>
          </cell>
          <cell r="BO1896" t="str">
            <v>SI</v>
          </cell>
          <cell r="BP1896" t="str">
            <v>NA</v>
          </cell>
          <cell r="BQ1896" t="str">
            <v>7° 10/04/2023</v>
          </cell>
          <cell r="BR1896" t="str">
            <v>NA</v>
          </cell>
          <cell r="BS1896">
            <v>45041</v>
          </cell>
          <cell r="BT1896">
            <v>45054</v>
          </cell>
        </row>
        <row r="1897">
          <cell r="V1897" t="str">
            <v>LA-50-GYR-050GYR007-I-177-2023</v>
          </cell>
          <cell r="W1897">
            <v>44873</v>
          </cell>
          <cell r="X1897" t="str">
            <v xml:space="preserve">REALIZADO </v>
          </cell>
          <cell r="Y1897">
            <v>45041</v>
          </cell>
          <cell r="Z1897" t="str">
            <v>VENCIDO</v>
          </cell>
          <cell r="AA1897">
            <v>45041</v>
          </cell>
          <cell r="AB1897">
            <v>26</v>
          </cell>
          <cell r="AD1897">
            <v>45061</v>
          </cell>
          <cell r="AF1897">
            <v>1</v>
          </cell>
          <cell r="AG1897">
            <v>1</v>
          </cell>
          <cell r="AH1897">
            <v>45071</v>
          </cell>
          <cell r="AJ1897">
            <v>40</v>
          </cell>
          <cell r="AK1897">
            <v>980</v>
          </cell>
          <cell r="AL1897">
            <v>39200</v>
          </cell>
          <cell r="AM1897">
            <v>1</v>
          </cell>
          <cell r="AN1897" t="str">
            <v>REALIZADO</v>
          </cell>
          <cell r="AO1897" t="str">
            <v>LA-50-GYR-050GYR007-I-177-2023</v>
          </cell>
          <cell r="AP1897" t="str">
            <v>E-2023-00025840</v>
          </cell>
          <cell r="AQ1897" t="str">
            <v>LP</v>
          </cell>
          <cell r="AR1897">
            <v>3</v>
          </cell>
          <cell r="AS1897">
            <v>2</v>
          </cell>
          <cell r="AT1897" t="str">
            <v>050GYR007</v>
          </cell>
          <cell r="AU1897" t="str">
            <v xml:space="preserve">Jorge Luis Luna Ham Enc. de la Coordinación de Abastecimiento y Equipamiento.
Jorgeluis.luna@imss.gob.mx
Telf. 315 64 22 </v>
          </cell>
          <cell r="AV1897" t="str">
            <v>M.E. Bogart Carreras Olivar, Coordinador de Prevención y Atención a la Salud, bogart.carreras@imss.gob.mx; 7773295112 ext 1345</v>
          </cell>
          <cell r="AW1897" t="str">
            <v>M.E. Bogart Carreras Olivar, Coordinador de Prevención y Atención a la Salud, bogart.carreras@imss.gob.mx; 7773295112 ext 1345</v>
          </cell>
          <cell r="AX1897" t="str">
            <v>NO</v>
          </cell>
          <cell r="AY1897" t="str">
            <v>No aplica</v>
          </cell>
          <cell r="AZ1897" t="str">
            <v>No aplica</v>
          </cell>
          <cell r="BA1897" t="str">
            <v>No aplica</v>
          </cell>
          <cell r="BB1897" t="str">
            <v>No aplica</v>
          </cell>
          <cell r="BC1897" t="str">
            <v xml:space="preserve">NO </v>
          </cell>
          <cell r="BD1897" t="str">
            <v>NO</v>
          </cell>
          <cell r="BE1897" t="str">
            <v>NO</v>
          </cell>
          <cell r="BF1897" t="str">
            <v>No aplica</v>
          </cell>
          <cell r="BG1897" t="str">
            <v>0000109144-2023</v>
          </cell>
          <cell r="BH1897">
            <v>21057001</v>
          </cell>
          <cell r="BI1897">
            <v>45037</v>
          </cell>
          <cell r="BJ1897">
            <v>2083636.12</v>
          </cell>
          <cell r="BK1897" t="str">
            <v>SI</v>
          </cell>
          <cell r="BL1897" t="str">
            <v>2000 Materiales y suministros</v>
          </cell>
          <cell r="BM1897">
            <v>150900</v>
          </cell>
          <cell r="BN1897" t="str">
            <v>25401 CONSUMIBLES  DE MOBILIARIO Y EQUIPO MENOR NO CAPITAL</v>
          </cell>
          <cell r="BO1897" t="str">
            <v>SI</v>
          </cell>
          <cell r="BP1897" t="str">
            <v>NA</v>
          </cell>
          <cell r="BQ1897" t="str">
            <v>7° 10/04/2023</v>
          </cell>
          <cell r="BR1897" t="str">
            <v>NA</v>
          </cell>
          <cell r="BS1897">
            <v>45041</v>
          </cell>
          <cell r="BT1897">
            <v>45054</v>
          </cell>
        </row>
        <row r="1898">
          <cell r="V1898" t="str">
            <v>LA-50-GYR-050GYR007-I-177-2023</v>
          </cell>
          <cell r="W1898">
            <v>44873</v>
          </cell>
          <cell r="X1898" t="str">
            <v xml:space="preserve">REALIZADO </v>
          </cell>
          <cell r="Y1898">
            <v>45041</v>
          </cell>
          <cell r="Z1898" t="str">
            <v>VENCIDO</v>
          </cell>
          <cell r="AA1898">
            <v>45041</v>
          </cell>
          <cell r="AB1898">
            <v>26</v>
          </cell>
          <cell r="AD1898">
            <v>45061</v>
          </cell>
          <cell r="AF1898">
            <v>3</v>
          </cell>
          <cell r="AG1898">
            <v>1</v>
          </cell>
          <cell r="AH1898">
            <v>45071</v>
          </cell>
          <cell r="AJ1898">
            <v>2</v>
          </cell>
          <cell r="AK1898">
            <v>999</v>
          </cell>
          <cell r="AL1898">
            <v>1998</v>
          </cell>
          <cell r="AM1898">
            <v>1</v>
          </cell>
          <cell r="AN1898" t="str">
            <v>REALIZADO</v>
          </cell>
          <cell r="AO1898" t="str">
            <v>LA-50-GYR-050GYR007-I-177-2023</v>
          </cell>
          <cell r="AP1898" t="str">
            <v>E-2023-00025840</v>
          </cell>
          <cell r="AQ1898" t="str">
            <v>LP</v>
          </cell>
          <cell r="AR1898">
            <v>3</v>
          </cell>
          <cell r="AS1898">
            <v>2</v>
          </cell>
          <cell r="AT1898" t="str">
            <v>050GYR007</v>
          </cell>
          <cell r="AU1898" t="str">
            <v xml:space="preserve">Jorge Luis Luna Ham Enc. de la Coordinación de Abastecimiento y Equipamiento.
Jorgeluis.luna@imss.gob.mx
Telf. 315 64 22 </v>
          </cell>
          <cell r="AV1898" t="str">
            <v>M.E. Bogart Carreras Olivar, Coordinador de Prevención y Atención a la Salud, bogart.carreras@imss.gob.mx; 7773295112 ext 1345</v>
          </cell>
          <cell r="AW1898" t="str">
            <v>M.E. Bogart Carreras Olivar, Coordinador de Prevención y Atención a la Salud, bogart.carreras@imss.gob.mx; 7773295112 ext 1345</v>
          </cell>
          <cell r="AX1898" t="str">
            <v>NO</v>
          </cell>
          <cell r="AY1898" t="str">
            <v>No aplica</v>
          </cell>
          <cell r="AZ1898" t="str">
            <v>No aplica</v>
          </cell>
          <cell r="BA1898" t="str">
            <v>No aplica</v>
          </cell>
          <cell r="BB1898" t="str">
            <v>No aplica</v>
          </cell>
          <cell r="BC1898" t="str">
            <v xml:space="preserve">NO </v>
          </cell>
          <cell r="BD1898" t="str">
            <v>NO</v>
          </cell>
          <cell r="BE1898" t="str">
            <v>NO</v>
          </cell>
          <cell r="BF1898" t="str">
            <v>No aplica</v>
          </cell>
          <cell r="BG1898" t="str">
            <v>0000109144-2023</v>
          </cell>
          <cell r="BH1898">
            <v>21057001</v>
          </cell>
          <cell r="BI1898">
            <v>45037</v>
          </cell>
          <cell r="BJ1898">
            <v>2083636.12</v>
          </cell>
          <cell r="BK1898" t="str">
            <v>SI</v>
          </cell>
          <cell r="BL1898" t="str">
            <v>2000 Materiales y suministros</v>
          </cell>
          <cell r="BM1898">
            <v>150900</v>
          </cell>
          <cell r="BN1898" t="str">
            <v>25401 CONSUMIBLES  DE MOBILIARIO Y EQUIPO MENOR NO CAPITAL</v>
          </cell>
          <cell r="BO1898" t="str">
            <v>SI</v>
          </cell>
          <cell r="BP1898" t="str">
            <v>NA</v>
          </cell>
          <cell r="BQ1898" t="str">
            <v>7° 10/04/2023</v>
          </cell>
          <cell r="BR1898" t="str">
            <v>NA</v>
          </cell>
          <cell r="BS1898">
            <v>45041</v>
          </cell>
          <cell r="BT1898">
            <v>45054</v>
          </cell>
        </row>
        <row r="1899">
          <cell r="V1899" t="str">
            <v>LA-50-GYR-050GYR007-I-177-2023</v>
          </cell>
          <cell r="W1899">
            <v>44873</v>
          </cell>
          <cell r="X1899" t="str">
            <v xml:space="preserve">REALIZADO </v>
          </cell>
          <cell r="Y1899">
            <v>45041</v>
          </cell>
          <cell r="Z1899" t="str">
            <v>VENCIDO</v>
          </cell>
          <cell r="AA1899">
            <v>45041</v>
          </cell>
          <cell r="AB1899">
            <v>26</v>
          </cell>
          <cell r="AD1899">
            <v>45061</v>
          </cell>
          <cell r="AF1899">
            <v>1</v>
          </cell>
          <cell r="AG1899">
            <v>1</v>
          </cell>
          <cell r="AH1899">
            <v>45071</v>
          </cell>
          <cell r="AJ1899">
            <v>4</v>
          </cell>
          <cell r="AK1899">
            <v>1800</v>
          </cell>
          <cell r="AL1899">
            <v>7200</v>
          </cell>
          <cell r="AM1899">
            <v>1</v>
          </cell>
          <cell r="AN1899" t="str">
            <v>REALIZADO</v>
          </cell>
          <cell r="AO1899" t="str">
            <v>LA-50-GYR-050GYR007-I-177-2023</v>
          </cell>
          <cell r="AP1899" t="str">
            <v>E-2023-00025840</v>
          </cell>
          <cell r="AQ1899" t="str">
            <v>LP</v>
          </cell>
          <cell r="AR1899">
            <v>3</v>
          </cell>
          <cell r="AS1899">
            <v>2</v>
          </cell>
          <cell r="AT1899" t="str">
            <v>050GYR007</v>
          </cell>
          <cell r="AU1899" t="str">
            <v xml:space="preserve">Jorge Luis Luna Ham Enc. de la Coordinación de Abastecimiento y Equipamiento.
Jorgeluis.luna@imss.gob.mx
Telf. 315 64 22 </v>
          </cell>
          <cell r="AV1899" t="str">
            <v>M.E. Bogart Carreras Olivar, Coordinador de Prevención y Atención a la Salud, bogart.carreras@imss.gob.mx; 7773295112 ext 1345</v>
          </cell>
          <cell r="AW1899" t="str">
            <v>M.E. Bogart Carreras Olivar, Coordinador de Prevención y Atención a la Salud, bogart.carreras@imss.gob.mx; 7773295112 ext 1345</v>
          </cell>
          <cell r="AX1899" t="str">
            <v>NO</v>
          </cell>
          <cell r="AY1899" t="str">
            <v>No aplica</v>
          </cell>
          <cell r="AZ1899" t="str">
            <v>No aplica</v>
          </cell>
          <cell r="BA1899" t="str">
            <v>No aplica</v>
          </cell>
          <cell r="BB1899" t="str">
            <v>No aplica</v>
          </cell>
          <cell r="BC1899" t="str">
            <v xml:space="preserve">NO </v>
          </cell>
          <cell r="BD1899" t="str">
            <v>NO</v>
          </cell>
          <cell r="BE1899" t="str">
            <v>NO</v>
          </cell>
          <cell r="BF1899" t="str">
            <v>No aplica</v>
          </cell>
          <cell r="BG1899" t="str">
            <v>0000109144-2023</v>
          </cell>
          <cell r="BH1899">
            <v>21057001</v>
          </cell>
          <cell r="BI1899">
            <v>45037</v>
          </cell>
          <cell r="BJ1899">
            <v>2083636.12</v>
          </cell>
          <cell r="BK1899" t="str">
            <v>SI</v>
          </cell>
          <cell r="BL1899" t="str">
            <v>2000 Materiales y suministros</v>
          </cell>
          <cell r="BM1899">
            <v>150900</v>
          </cell>
          <cell r="BN1899" t="str">
            <v>25401 CONSUMIBLES  DE MOBILIARIO Y EQUIPO MENOR NO CAPITAL</v>
          </cell>
          <cell r="BO1899" t="str">
            <v>SI</v>
          </cell>
          <cell r="BP1899" t="str">
            <v>NA</v>
          </cell>
          <cell r="BQ1899" t="str">
            <v>7° 10/04/2023</v>
          </cell>
          <cell r="BR1899" t="str">
            <v>NA</v>
          </cell>
          <cell r="BS1899">
            <v>45041</v>
          </cell>
          <cell r="BT1899">
            <v>45054</v>
          </cell>
        </row>
        <row r="1900">
          <cell r="V1900" t="str">
            <v>LA-50-GYR-050GYR007-I-177-2023</v>
          </cell>
          <cell r="W1900">
            <v>44873</v>
          </cell>
          <cell r="X1900" t="str">
            <v xml:space="preserve">REALIZADO </v>
          </cell>
          <cell r="Y1900">
            <v>45041</v>
          </cell>
          <cell r="Z1900" t="str">
            <v>VENCIDO</v>
          </cell>
          <cell r="AA1900">
            <v>45041</v>
          </cell>
          <cell r="AB1900">
            <v>26</v>
          </cell>
          <cell r="AD1900">
            <v>45061</v>
          </cell>
          <cell r="AF1900">
            <v>2</v>
          </cell>
          <cell r="AG1900">
            <v>1</v>
          </cell>
          <cell r="AH1900">
            <v>45071</v>
          </cell>
          <cell r="AJ1900">
            <v>2500</v>
          </cell>
          <cell r="AK1900">
            <v>33.799999999999997</v>
          </cell>
          <cell r="AL1900">
            <v>84500</v>
          </cell>
          <cell r="AM1900">
            <v>1</v>
          </cell>
          <cell r="AN1900" t="str">
            <v>REALIZADO</v>
          </cell>
          <cell r="AO1900" t="str">
            <v>LA-50-GYR-050GYR007-I-177-2023</v>
          </cell>
          <cell r="AP1900" t="str">
            <v>E-2023-00025840</v>
          </cell>
          <cell r="AQ1900" t="str">
            <v>LP</v>
          </cell>
          <cell r="AR1900">
            <v>3</v>
          </cell>
          <cell r="AS1900">
            <v>2</v>
          </cell>
          <cell r="AT1900" t="str">
            <v>050GYR007</v>
          </cell>
          <cell r="AU1900" t="str">
            <v xml:space="preserve">Jorge Luis Luna Ham Enc. de la Coordinación de Abastecimiento y Equipamiento.
Jorgeluis.luna@imss.gob.mx
Telf. 315 64 22 </v>
          </cell>
          <cell r="AV1900" t="str">
            <v>M.E. Bogart Carreras Olivar, Coordinador de Prevención y Atención a la Salud, bogart.carreras@imss.gob.mx; 7773295112 ext 1345</v>
          </cell>
          <cell r="AW1900" t="str">
            <v>M.E. Bogart Carreras Olivar, Coordinador de Prevención y Atención a la Salud, bogart.carreras@imss.gob.mx; 7773295112 ext 1345</v>
          </cell>
          <cell r="AX1900" t="str">
            <v>NO</v>
          </cell>
          <cell r="AY1900" t="str">
            <v>No aplica</v>
          </cell>
          <cell r="AZ1900" t="str">
            <v>No aplica</v>
          </cell>
          <cell r="BA1900" t="str">
            <v>No aplica</v>
          </cell>
          <cell r="BB1900" t="str">
            <v>No aplica</v>
          </cell>
          <cell r="BC1900" t="str">
            <v xml:space="preserve">NO </v>
          </cell>
          <cell r="BD1900" t="str">
            <v>NO</v>
          </cell>
          <cell r="BE1900" t="str">
            <v>NO</v>
          </cell>
          <cell r="BF1900" t="str">
            <v>No aplica</v>
          </cell>
          <cell r="BG1900" t="str">
            <v>0000109144-2023</v>
          </cell>
          <cell r="BH1900">
            <v>21057001</v>
          </cell>
          <cell r="BI1900">
            <v>45037</v>
          </cell>
          <cell r="BJ1900">
            <v>2083636.12</v>
          </cell>
          <cell r="BK1900" t="str">
            <v>SI</v>
          </cell>
          <cell r="BL1900" t="str">
            <v>2000 Materiales y suministros</v>
          </cell>
          <cell r="BM1900">
            <v>150900</v>
          </cell>
          <cell r="BN1900" t="str">
            <v>25401 CONSUMIBLES  DE MOBILIARIO Y EQUIPO MENOR NO CAPITAL</v>
          </cell>
          <cell r="BO1900" t="str">
            <v>SI</v>
          </cell>
          <cell r="BP1900" t="str">
            <v>NA</v>
          </cell>
          <cell r="BQ1900" t="str">
            <v>7° 10/04/2023</v>
          </cell>
          <cell r="BR1900" t="str">
            <v>NA</v>
          </cell>
          <cell r="BS1900">
            <v>45041</v>
          </cell>
          <cell r="BT1900">
            <v>45054</v>
          </cell>
        </row>
        <row r="1901">
          <cell r="V1901" t="str">
            <v>LA-50-GYR-050GYR007-I-177-2023</v>
          </cell>
          <cell r="W1901">
            <v>44873</v>
          </cell>
          <cell r="X1901" t="str">
            <v xml:space="preserve">REALIZADO </v>
          </cell>
          <cell r="Y1901">
            <v>45041</v>
          </cell>
          <cell r="Z1901" t="str">
            <v>VENCIDO</v>
          </cell>
          <cell r="AA1901">
            <v>45041</v>
          </cell>
          <cell r="AB1901">
            <v>26</v>
          </cell>
          <cell r="AD1901">
            <v>45061</v>
          </cell>
          <cell r="AF1901">
            <v>3</v>
          </cell>
          <cell r="AG1901">
            <v>1</v>
          </cell>
          <cell r="AH1901">
            <v>45071</v>
          </cell>
          <cell r="AJ1901">
            <v>10</v>
          </cell>
          <cell r="AK1901">
            <v>265</v>
          </cell>
          <cell r="AL1901">
            <v>2650</v>
          </cell>
          <cell r="AM1901">
            <v>1</v>
          </cell>
          <cell r="AN1901" t="str">
            <v>REALIZADO</v>
          </cell>
          <cell r="AO1901" t="str">
            <v>LA-50-GYR-050GYR007-I-177-2023</v>
          </cell>
          <cell r="AP1901" t="str">
            <v>E-2023-00025840</v>
          </cell>
          <cell r="AQ1901" t="str">
            <v>LP</v>
          </cell>
          <cell r="AR1901">
            <v>3</v>
          </cell>
          <cell r="AS1901">
            <v>2</v>
          </cell>
          <cell r="AT1901" t="str">
            <v>050GYR007</v>
          </cell>
          <cell r="AU1901" t="str">
            <v xml:space="preserve">Jorge Luis Luna Ham Enc. de la Coordinación de Abastecimiento y Equipamiento.
Jorgeluis.luna@imss.gob.mx
Telf. 315 64 22 </v>
          </cell>
          <cell r="AV1901" t="str">
            <v>M.E. Bogart Carreras Olivar, Coordinador de Prevención y Atención a la Salud, bogart.carreras@imss.gob.mx; 7773295112 ext 1345</v>
          </cell>
          <cell r="AW1901" t="str">
            <v>M.E. Bogart Carreras Olivar, Coordinador de Prevención y Atención a la Salud, bogart.carreras@imss.gob.mx; 7773295112 ext 1345</v>
          </cell>
          <cell r="AX1901" t="str">
            <v>NO</v>
          </cell>
          <cell r="AY1901" t="str">
            <v>No aplica</v>
          </cell>
          <cell r="AZ1901" t="str">
            <v>No aplica</v>
          </cell>
          <cell r="BA1901" t="str">
            <v>No aplica</v>
          </cell>
          <cell r="BB1901" t="str">
            <v>No aplica</v>
          </cell>
          <cell r="BC1901" t="str">
            <v xml:space="preserve">NO </v>
          </cell>
          <cell r="BD1901" t="str">
            <v>NO</v>
          </cell>
          <cell r="BE1901" t="str">
            <v>NO</v>
          </cell>
          <cell r="BF1901" t="str">
            <v>No aplica</v>
          </cell>
          <cell r="BG1901" t="str">
            <v>0000109144-2023</v>
          </cell>
          <cell r="BH1901">
            <v>21057001</v>
          </cell>
          <cell r="BI1901">
            <v>45037</v>
          </cell>
          <cell r="BJ1901">
            <v>2083636.12</v>
          </cell>
          <cell r="BK1901" t="str">
            <v>SI</v>
          </cell>
          <cell r="BL1901" t="str">
            <v>2000 Materiales y suministros</v>
          </cell>
          <cell r="BM1901">
            <v>150900</v>
          </cell>
          <cell r="BN1901" t="str">
            <v>25401 CONSUMIBLES  DE MOBILIARIO Y EQUIPO MENOR NO CAPITAL</v>
          </cell>
          <cell r="BO1901" t="str">
            <v>SI</v>
          </cell>
          <cell r="BP1901" t="str">
            <v>NA</v>
          </cell>
          <cell r="BQ1901" t="str">
            <v>7° 10/04/2023</v>
          </cell>
          <cell r="BR1901" t="str">
            <v>NA</v>
          </cell>
          <cell r="BS1901">
            <v>45041</v>
          </cell>
          <cell r="BT1901">
            <v>45054</v>
          </cell>
        </row>
        <row r="1902">
          <cell r="V1902" t="str">
            <v>LA-50-GYR-050GYR007-I-177-2023</v>
          </cell>
          <cell r="W1902">
            <v>44873</v>
          </cell>
          <cell r="X1902" t="str">
            <v xml:space="preserve">REALIZADO </v>
          </cell>
          <cell r="Y1902">
            <v>45041</v>
          </cell>
          <cell r="Z1902" t="str">
            <v>VENCIDO</v>
          </cell>
          <cell r="AA1902">
            <v>45041</v>
          </cell>
          <cell r="AB1902">
            <v>26</v>
          </cell>
          <cell r="AD1902">
            <v>45061</v>
          </cell>
          <cell r="AF1902">
            <v>3</v>
          </cell>
          <cell r="AG1902">
            <v>1</v>
          </cell>
          <cell r="AH1902">
            <v>45071</v>
          </cell>
          <cell r="AJ1902">
            <v>500</v>
          </cell>
          <cell r="AK1902">
            <v>138</v>
          </cell>
          <cell r="AL1902">
            <v>69000</v>
          </cell>
          <cell r="AM1902">
            <v>1</v>
          </cell>
          <cell r="AN1902" t="str">
            <v>REALIZADO</v>
          </cell>
          <cell r="AO1902" t="str">
            <v>LA-50-GYR-050GYR007-I-177-2023</v>
          </cell>
          <cell r="AP1902" t="str">
            <v>E-2023-00025840</v>
          </cell>
          <cell r="AQ1902" t="str">
            <v>LP</v>
          </cell>
          <cell r="AR1902">
            <v>3</v>
          </cell>
          <cell r="AS1902">
            <v>2</v>
          </cell>
          <cell r="AT1902" t="str">
            <v>050GYR007</v>
          </cell>
          <cell r="AU1902" t="str">
            <v xml:space="preserve">Jorge Luis Luna Ham Enc. de la Coordinación de Abastecimiento y Equipamiento.
Jorgeluis.luna@imss.gob.mx
Telf. 315 64 22 </v>
          </cell>
          <cell r="AV1902" t="str">
            <v>M.E. Bogart Carreras Olivar, Coordinador de Prevención y Atención a la Salud, bogart.carreras@imss.gob.mx; 7773295112 ext 1345</v>
          </cell>
          <cell r="AW1902" t="str">
            <v>M.E. Bogart Carreras Olivar, Coordinador de Prevención y Atención a la Salud, bogart.carreras@imss.gob.mx; 7773295112 ext 1345</v>
          </cell>
          <cell r="AX1902" t="str">
            <v>NO</v>
          </cell>
          <cell r="AY1902" t="str">
            <v>No aplica</v>
          </cell>
          <cell r="AZ1902" t="str">
            <v>No aplica</v>
          </cell>
          <cell r="BA1902" t="str">
            <v>No aplica</v>
          </cell>
          <cell r="BB1902" t="str">
            <v>No aplica</v>
          </cell>
          <cell r="BC1902" t="str">
            <v xml:space="preserve">NO </v>
          </cell>
          <cell r="BD1902" t="str">
            <v>NO</v>
          </cell>
          <cell r="BE1902" t="str">
            <v>NO</v>
          </cell>
          <cell r="BF1902" t="str">
            <v>No aplica</v>
          </cell>
          <cell r="BG1902" t="str">
            <v>0000109144-2023</v>
          </cell>
          <cell r="BH1902">
            <v>21057001</v>
          </cell>
          <cell r="BI1902">
            <v>45037</v>
          </cell>
          <cell r="BJ1902">
            <v>2083636.12</v>
          </cell>
          <cell r="BK1902" t="str">
            <v>SI</v>
          </cell>
          <cell r="BL1902" t="str">
            <v>2000 Materiales y suministros</v>
          </cell>
          <cell r="BM1902">
            <v>150900</v>
          </cell>
          <cell r="BN1902" t="str">
            <v>25401 CONSUMIBLES  DE MOBILIARIO Y EQUIPO MENOR NO CAPITAL</v>
          </cell>
          <cell r="BO1902" t="str">
            <v>SI</v>
          </cell>
          <cell r="BP1902" t="str">
            <v>NA</v>
          </cell>
          <cell r="BQ1902" t="str">
            <v>7° 10/04/2023</v>
          </cell>
          <cell r="BR1902" t="str">
            <v>NA</v>
          </cell>
          <cell r="BS1902">
            <v>45041</v>
          </cell>
          <cell r="BT1902">
            <v>45054</v>
          </cell>
        </row>
        <row r="1903">
          <cell r="V1903" t="str">
            <v>LA-50-GYR-050GYR007-I-177-2023</v>
          </cell>
          <cell r="W1903">
            <v>44873</v>
          </cell>
          <cell r="X1903" t="str">
            <v xml:space="preserve">REALIZADO </v>
          </cell>
          <cell r="Y1903">
            <v>45041</v>
          </cell>
          <cell r="Z1903" t="str">
            <v>VENCIDO</v>
          </cell>
          <cell r="AA1903">
            <v>45041</v>
          </cell>
          <cell r="AB1903">
            <v>26</v>
          </cell>
          <cell r="AD1903">
            <v>45061</v>
          </cell>
          <cell r="AI1903" t="str">
            <v>NO EXISTE PROPUESTA SUSCEPTIBLE</v>
          </cell>
          <cell r="AL1903">
            <v>0</v>
          </cell>
          <cell r="AM1903">
            <v>0</v>
          </cell>
          <cell r="AN1903" t="str">
            <v>REALIZADO</v>
          </cell>
          <cell r="AO1903" t="str">
            <v>LA-50-GYR-050GYR007-I-177-2023</v>
          </cell>
          <cell r="AP1903" t="str">
            <v>E-2023-00030950</v>
          </cell>
          <cell r="AQ1903" t="str">
            <v>LP</v>
          </cell>
          <cell r="AR1903">
            <v>3</v>
          </cell>
          <cell r="AS1903">
            <v>2</v>
          </cell>
          <cell r="AT1903" t="str">
            <v>050GYR007</v>
          </cell>
          <cell r="AU1903" t="str">
            <v xml:space="preserve">Jorge Luis Luna Ham Enc. de la Coordinación de Abastecimiento y Equipamiento.
Jorgeluis.luna@imss.gob.mx
Telf. 315 64 22 </v>
          </cell>
          <cell r="AV1903" t="str">
            <v>M.E. Bogart Carreras Olivar, Coordinador de Prevención y Atención a la Salud, bogart.carreras@imss.gob.mx; 7773295112 ext 1345</v>
          </cell>
          <cell r="AW1903" t="str">
            <v>M.E. Bogart Carreras Olivar, Coordinador de Prevención y Atención a la Salud, bogart.carreras@imss.gob.mx; 7773295112 ext 1345</v>
          </cell>
          <cell r="AX1903" t="str">
            <v>NO</v>
          </cell>
          <cell r="AY1903" t="str">
            <v>No aplica</v>
          </cell>
          <cell r="AZ1903" t="str">
            <v>No aplica</v>
          </cell>
          <cell r="BA1903" t="str">
            <v>No aplica</v>
          </cell>
          <cell r="BB1903" t="str">
            <v>No aplica</v>
          </cell>
          <cell r="BC1903" t="str">
            <v xml:space="preserve">NO </v>
          </cell>
          <cell r="BD1903" t="str">
            <v>NO</v>
          </cell>
          <cell r="BE1903" t="str">
            <v>NO</v>
          </cell>
          <cell r="BF1903" t="str">
            <v>No aplica</v>
          </cell>
          <cell r="BG1903" t="str">
            <v>0000109144-2023</v>
          </cell>
          <cell r="BH1903">
            <v>21057001</v>
          </cell>
          <cell r="BI1903">
            <v>45037</v>
          </cell>
          <cell r="BJ1903">
            <v>2083636.12</v>
          </cell>
          <cell r="BK1903" t="str">
            <v>SI</v>
          </cell>
          <cell r="BL1903" t="str">
            <v>2000 Materiales y suministros</v>
          </cell>
          <cell r="BM1903">
            <v>150900</v>
          </cell>
          <cell r="BN1903" t="str">
            <v>25401 CONSUMIBLES  DE MOBILIARIO Y EQUIPO MENOR NO CAPITAL</v>
          </cell>
          <cell r="BO1903" t="str">
            <v>SI</v>
          </cell>
          <cell r="BP1903" t="str">
            <v>NA</v>
          </cell>
          <cell r="BQ1903" t="str">
            <v>7° 10/04/2023</v>
          </cell>
          <cell r="BR1903" t="str">
            <v>NA</v>
          </cell>
          <cell r="BS1903">
            <v>45041</v>
          </cell>
          <cell r="BT1903">
            <v>45054</v>
          </cell>
        </row>
        <row r="1904">
          <cell r="V1904" t="str">
            <v>LA-50-GYR-050GYR007-I-177-2023</v>
          </cell>
          <cell r="W1904">
            <v>44873</v>
          </cell>
          <cell r="X1904" t="str">
            <v xml:space="preserve">REALIZADO </v>
          </cell>
          <cell r="Y1904">
            <v>45041</v>
          </cell>
          <cell r="Z1904" t="str">
            <v>VENCIDO</v>
          </cell>
          <cell r="AA1904">
            <v>45041</v>
          </cell>
          <cell r="AB1904">
            <v>26</v>
          </cell>
          <cell r="AD1904">
            <v>45061</v>
          </cell>
          <cell r="AF1904">
            <v>1</v>
          </cell>
          <cell r="AG1904">
            <v>1</v>
          </cell>
          <cell r="AH1904">
            <v>45071</v>
          </cell>
          <cell r="AJ1904">
            <v>600</v>
          </cell>
          <cell r="AK1904">
            <v>389</v>
          </cell>
          <cell r="AL1904">
            <v>233400</v>
          </cell>
          <cell r="AM1904">
            <v>1</v>
          </cell>
          <cell r="AN1904" t="str">
            <v>REALIZADO</v>
          </cell>
          <cell r="AO1904" t="str">
            <v>LA-50-GYR-050GYR007-I-177-2023</v>
          </cell>
          <cell r="AP1904" t="str">
            <v>E-2023-00025840</v>
          </cell>
          <cell r="AQ1904" t="str">
            <v>LP</v>
          </cell>
          <cell r="AR1904">
            <v>3</v>
          </cell>
          <cell r="AS1904">
            <v>2</v>
          </cell>
          <cell r="AT1904" t="str">
            <v>050GYR007</v>
          </cell>
          <cell r="AU1904" t="str">
            <v xml:space="preserve">Jorge Luis Luna Ham Enc. de la Coordinación de Abastecimiento y Equipamiento.
Jorgeluis.luna@imss.gob.mx
Telf. 315 64 22 </v>
          </cell>
          <cell r="AV1904" t="str">
            <v>M.E. Bogart Carreras Olivar, Coordinador de Prevención y Atención a la Salud, bogart.carreras@imss.gob.mx; 7773295112 ext 1345</v>
          </cell>
          <cell r="AW1904" t="str">
            <v>M.E. Bogart Carreras Olivar, Coordinador de Prevención y Atención a la Salud, bogart.carreras@imss.gob.mx; 7773295112 ext 1345</v>
          </cell>
          <cell r="AX1904" t="str">
            <v>NO</v>
          </cell>
          <cell r="AY1904" t="str">
            <v>No aplica</v>
          </cell>
          <cell r="AZ1904" t="str">
            <v>No aplica</v>
          </cell>
          <cell r="BA1904" t="str">
            <v>No aplica</v>
          </cell>
          <cell r="BB1904" t="str">
            <v>No aplica</v>
          </cell>
          <cell r="BC1904" t="str">
            <v xml:space="preserve">NO </v>
          </cell>
          <cell r="BD1904" t="str">
            <v>NO</v>
          </cell>
          <cell r="BE1904" t="str">
            <v>NO</v>
          </cell>
          <cell r="BF1904" t="str">
            <v>No aplica</v>
          </cell>
          <cell r="BG1904" t="str">
            <v>0000109144-2023</v>
          </cell>
          <cell r="BH1904">
            <v>21057001</v>
          </cell>
          <cell r="BI1904">
            <v>45037</v>
          </cell>
          <cell r="BJ1904">
            <v>2083636.12</v>
          </cell>
          <cell r="BK1904" t="str">
            <v>SI</v>
          </cell>
          <cell r="BL1904" t="str">
            <v>2000 Materiales y suministros</v>
          </cell>
          <cell r="BM1904">
            <v>150900</v>
          </cell>
          <cell r="BN1904" t="str">
            <v>25401 CONSUMIBLES  DE MOBILIARIO Y EQUIPO MENOR NO CAPITAL</v>
          </cell>
          <cell r="BO1904" t="str">
            <v>SI</v>
          </cell>
          <cell r="BP1904" t="str">
            <v>NA</v>
          </cell>
          <cell r="BQ1904" t="str">
            <v>7° 10/04/2023</v>
          </cell>
          <cell r="BR1904" t="str">
            <v>NA</v>
          </cell>
          <cell r="BS1904">
            <v>45041</v>
          </cell>
          <cell r="BT1904">
            <v>45054</v>
          </cell>
        </row>
        <row r="1905">
          <cell r="V1905" t="str">
            <v>LA-50-GYR-050GYR007-I-177-2023</v>
          </cell>
          <cell r="W1905">
            <v>44873</v>
          </cell>
          <cell r="X1905" t="str">
            <v xml:space="preserve">REALIZADO </v>
          </cell>
          <cell r="Y1905">
            <v>45041</v>
          </cell>
          <cell r="Z1905" t="str">
            <v>VENCIDO</v>
          </cell>
          <cell r="AA1905">
            <v>45041</v>
          </cell>
          <cell r="AB1905">
            <v>26</v>
          </cell>
          <cell r="AD1905">
            <v>45061</v>
          </cell>
          <cell r="AF1905">
            <v>1</v>
          </cell>
          <cell r="AG1905">
            <v>1</v>
          </cell>
          <cell r="AH1905">
            <v>45071</v>
          </cell>
          <cell r="AJ1905">
            <v>550</v>
          </cell>
          <cell r="AK1905">
            <v>500</v>
          </cell>
          <cell r="AL1905">
            <v>275000</v>
          </cell>
          <cell r="AM1905">
            <v>1</v>
          </cell>
          <cell r="AN1905" t="str">
            <v>REALIZADO</v>
          </cell>
          <cell r="AO1905" t="str">
            <v>LA-50-GYR-050GYR007-I-177-2023</v>
          </cell>
          <cell r="AP1905" t="str">
            <v>E-2023-00025840</v>
          </cell>
          <cell r="AQ1905" t="str">
            <v>LP</v>
          </cell>
          <cell r="AR1905">
            <v>3</v>
          </cell>
          <cell r="AS1905">
            <v>2</v>
          </cell>
          <cell r="AT1905" t="str">
            <v>050GYR007</v>
          </cell>
          <cell r="AU1905" t="str">
            <v xml:space="preserve">Jorge Luis Luna Ham Enc. de la Coordinación de Abastecimiento y Equipamiento.
Jorgeluis.luna@imss.gob.mx
Telf. 315 64 22 </v>
          </cell>
          <cell r="AV1905" t="str">
            <v>M.E. Bogart Carreras Olivar, Coordinador de Prevención y Atención a la Salud, bogart.carreras@imss.gob.mx; 7773295112 ext 1345</v>
          </cell>
          <cell r="AW1905" t="str">
            <v>M.E. Bogart Carreras Olivar, Coordinador de Prevención y Atención a la Salud, bogart.carreras@imss.gob.mx; 7773295112 ext 1345</v>
          </cell>
          <cell r="AX1905" t="str">
            <v>NO</v>
          </cell>
          <cell r="AY1905" t="str">
            <v>No aplica</v>
          </cell>
          <cell r="AZ1905" t="str">
            <v>No aplica</v>
          </cell>
          <cell r="BA1905" t="str">
            <v>No aplica</v>
          </cell>
          <cell r="BB1905" t="str">
            <v>No aplica</v>
          </cell>
          <cell r="BC1905" t="str">
            <v xml:space="preserve">NO </v>
          </cell>
          <cell r="BD1905" t="str">
            <v>NO</v>
          </cell>
          <cell r="BE1905" t="str">
            <v>NO</v>
          </cell>
          <cell r="BF1905" t="str">
            <v>No aplica</v>
          </cell>
          <cell r="BG1905" t="str">
            <v>0000109144-2023</v>
          </cell>
          <cell r="BH1905">
            <v>21057001</v>
          </cell>
          <cell r="BI1905">
            <v>45037</v>
          </cell>
          <cell r="BJ1905">
            <v>2083636.12</v>
          </cell>
          <cell r="BK1905" t="str">
            <v>SI</v>
          </cell>
          <cell r="BL1905" t="str">
            <v>2000 Materiales y suministros</v>
          </cell>
          <cell r="BM1905">
            <v>150900</v>
          </cell>
          <cell r="BN1905" t="str">
            <v>25401 CONSUMIBLES  DE MOBILIARIO Y EQUIPO MENOR NO CAPITAL</v>
          </cell>
          <cell r="BO1905" t="str">
            <v>SI</v>
          </cell>
          <cell r="BP1905" t="str">
            <v>NA</v>
          </cell>
          <cell r="BQ1905" t="str">
            <v>7° 10/04/2023</v>
          </cell>
          <cell r="BR1905" t="str">
            <v>NA</v>
          </cell>
          <cell r="BS1905">
            <v>45041</v>
          </cell>
          <cell r="BT1905">
            <v>45054</v>
          </cell>
        </row>
        <row r="1906">
          <cell r="V1906" t="str">
            <v>LA-50-GYR-050GYR007-I-177-2023</v>
          </cell>
          <cell r="W1906">
            <v>44873</v>
          </cell>
          <cell r="X1906" t="str">
            <v xml:space="preserve">REALIZADO </v>
          </cell>
          <cell r="Y1906">
            <v>45041</v>
          </cell>
          <cell r="Z1906" t="str">
            <v>VENCIDO</v>
          </cell>
          <cell r="AA1906">
            <v>45041</v>
          </cell>
          <cell r="AB1906">
            <v>26</v>
          </cell>
          <cell r="AD1906">
            <v>45061</v>
          </cell>
          <cell r="AF1906">
            <v>1</v>
          </cell>
          <cell r="AG1906">
            <v>1</v>
          </cell>
          <cell r="AH1906">
            <v>45071</v>
          </cell>
          <cell r="AJ1906">
            <v>140</v>
          </cell>
          <cell r="AK1906">
            <v>500</v>
          </cell>
          <cell r="AL1906">
            <v>70000</v>
          </cell>
          <cell r="AM1906">
            <v>1</v>
          </cell>
          <cell r="AN1906" t="str">
            <v>REALIZADO</v>
          </cell>
          <cell r="AO1906" t="str">
            <v>LA-50-GYR-050GYR007-I-177-2023</v>
          </cell>
          <cell r="AP1906" t="str">
            <v>E-2023-00025840</v>
          </cell>
          <cell r="AQ1906" t="str">
            <v>LP</v>
          </cell>
          <cell r="AR1906">
            <v>3</v>
          </cell>
          <cell r="AS1906">
            <v>2</v>
          </cell>
          <cell r="AT1906" t="str">
            <v>050GYR007</v>
          </cell>
          <cell r="AU1906" t="str">
            <v xml:space="preserve">Jorge Luis Luna Ham Enc. de la Coordinación de Abastecimiento y Equipamiento.
Jorgeluis.luna@imss.gob.mx
Telf. 315 64 22 </v>
          </cell>
          <cell r="AV1906" t="str">
            <v>M.E. Bogart Carreras Olivar, Coordinador de Prevención y Atención a la Salud, bogart.carreras@imss.gob.mx; 7773295112 ext 1345</v>
          </cell>
          <cell r="AW1906" t="str">
            <v>M.E. Bogart Carreras Olivar, Coordinador de Prevención y Atención a la Salud, bogart.carreras@imss.gob.mx; 7773295112 ext 1345</v>
          </cell>
          <cell r="AX1906" t="str">
            <v>NO</v>
          </cell>
          <cell r="AY1906" t="str">
            <v>No aplica</v>
          </cell>
          <cell r="AZ1906" t="str">
            <v>No aplica</v>
          </cell>
          <cell r="BA1906" t="str">
            <v>No aplica</v>
          </cell>
          <cell r="BB1906" t="str">
            <v>No aplica</v>
          </cell>
          <cell r="BC1906" t="str">
            <v xml:space="preserve">NO </v>
          </cell>
          <cell r="BD1906" t="str">
            <v>NO</v>
          </cell>
          <cell r="BE1906" t="str">
            <v>NO</v>
          </cell>
          <cell r="BF1906" t="str">
            <v>No aplica</v>
          </cell>
          <cell r="BG1906" t="str">
            <v>0000109144-2023</v>
          </cell>
          <cell r="BH1906">
            <v>21057001</v>
          </cell>
          <cell r="BI1906">
            <v>45037</v>
          </cell>
          <cell r="BJ1906">
            <v>2083636.12</v>
          </cell>
          <cell r="BK1906" t="str">
            <v>SI</v>
          </cell>
          <cell r="BL1906" t="str">
            <v>2000 Materiales y suministros</v>
          </cell>
          <cell r="BM1906">
            <v>150900</v>
          </cell>
          <cell r="BN1906" t="str">
            <v>25401 CONSUMIBLES  DE MOBILIARIO Y EQUIPO MENOR NO CAPITAL</v>
          </cell>
          <cell r="BO1906" t="str">
            <v>SI</v>
          </cell>
          <cell r="BP1906" t="str">
            <v>NA</v>
          </cell>
          <cell r="BQ1906" t="str">
            <v>7° 10/04/2023</v>
          </cell>
          <cell r="BR1906" t="str">
            <v>NA</v>
          </cell>
          <cell r="BS1906">
            <v>45041</v>
          </cell>
          <cell r="BT1906">
            <v>45054</v>
          </cell>
        </row>
        <row r="1907">
          <cell r="V1907" t="str">
            <v>LA-50-GYR-050GYR007-I-177-2023</v>
          </cell>
          <cell r="W1907">
            <v>44873</v>
          </cell>
          <cell r="X1907" t="str">
            <v xml:space="preserve">REALIZADO </v>
          </cell>
          <cell r="Y1907">
            <v>45041</v>
          </cell>
          <cell r="Z1907" t="str">
            <v>VENCIDO</v>
          </cell>
          <cell r="AA1907">
            <v>45041</v>
          </cell>
          <cell r="AB1907">
            <v>26</v>
          </cell>
          <cell r="AD1907">
            <v>45061</v>
          </cell>
          <cell r="AF1907">
            <v>3</v>
          </cell>
          <cell r="AG1907">
            <v>1</v>
          </cell>
          <cell r="AH1907">
            <v>45071</v>
          </cell>
          <cell r="AJ1907">
            <v>1</v>
          </cell>
          <cell r="AK1907">
            <v>9800</v>
          </cell>
          <cell r="AL1907">
            <v>9800</v>
          </cell>
          <cell r="AM1907">
            <v>1</v>
          </cell>
          <cell r="AN1907" t="str">
            <v>REALIZADO</v>
          </cell>
          <cell r="AO1907" t="str">
            <v>LA-50-GYR-050GYR007-I-177-2023</v>
          </cell>
          <cell r="AP1907" t="str">
            <v>E-2023-00025840</v>
          </cell>
          <cell r="AQ1907" t="str">
            <v>LP</v>
          </cell>
          <cell r="AR1907">
            <v>3</v>
          </cell>
          <cell r="AS1907">
            <v>2</v>
          </cell>
          <cell r="AT1907" t="str">
            <v>050GYR007</v>
          </cell>
          <cell r="AU1907" t="str">
            <v xml:space="preserve">Jorge Luis Luna Ham Enc. de la Coordinación de Abastecimiento y Equipamiento.
Jorgeluis.luna@imss.gob.mx
Telf. 315 64 22 </v>
          </cell>
          <cell r="AV1907" t="str">
            <v>M.E. Bogart Carreras Olivar, Coordinador de Prevención y Atención a la Salud, bogart.carreras@imss.gob.mx; 7773295112 ext 1345</v>
          </cell>
          <cell r="AW1907" t="str">
            <v>M.E. Bogart Carreras Olivar, Coordinador de Prevención y Atención a la Salud, bogart.carreras@imss.gob.mx; 7773295112 ext 1345</v>
          </cell>
          <cell r="AX1907" t="str">
            <v>NO</v>
          </cell>
          <cell r="AY1907" t="str">
            <v>No aplica</v>
          </cell>
          <cell r="AZ1907" t="str">
            <v>No aplica</v>
          </cell>
          <cell r="BA1907" t="str">
            <v>No aplica</v>
          </cell>
          <cell r="BB1907" t="str">
            <v>No aplica</v>
          </cell>
          <cell r="BC1907" t="str">
            <v xml:space="preserve">NO </v>
          </cell>
          <cell r="BD1907" t="str">
            <v>NO</v>
          </cell>
          <cell r="BE1907" t="str">
            <v>NO</v>
          </cell>
          <cell r="BF1907" t="str">
            <v>No aplica</v>
          </cell>
          <cell r="BG1907" t="str">
            <v>0000109144-2023</v>
          </cell>
          <cell r="BH1907">
            <v>21057001</v>
          </cell>
          <cell r="BI1907">
            <v>45037</v>
          </cell>
          <cell r="BJ1907">
            <v>2083636.12</v>
          </cell>
          <cell r="BK1907" t="str">
            <v>SI</v>
          </cell>
          <cell r="BL1907" t="str">
            <v>2000 Materiales y suministros</v>
          </cell>
          <cell r="BM1907">
            <v>150900</v>
          </cell>
          <cell r="BN1907" t="str">
            <v>25401 CONSUMIBLES  DE MOBILIARIO Y EQUIPO MENOR NO CAPITAL</v>
          </cell>
          <cell r="BO1907" t="str">
            <v>SI</v>
          </cell>
          <cell r="BP1907" t="str">
            <v>NA</v>
          </cell>
          <cell r="BQ1907" t="str">
            <v>7° 10/04/2023</v>
          </cell>
          <cell r="BR1907" t="str">
            <v>NA</v>
          </cell>
          <cell r="BS1907">
            <v>45041</v>
          </cell>
          <cell r="BT1907">
            <v>45054</v>
          </cell>
        </row>
        <row r="1908">
          <cell r="V1908" t="str">
            <v>LA-50-GYR-050GYR007-I-177-2023</v>
          </cell>
          <cell r="W1908">
            <v>44873</v>
          </cell>
          <cell r="X1908" t="str">
            <v xml:space="preserve">REALIZADO </v>
          </cell>
          <cell r="Y1908">
            <v>45041</v>
          </cell>
          <cell r="Z1908" t="str">
            <v>VENCIDO</v>
          </cell>
          <cell r="AA1908">
            <v>45041</v>
          </cell>
          <cell r="AB1908">
            <v>26</v>
          </cell>
          <cell r="AD1908">
            <v>45061</v>
          </cell>
          <cell r="AF1908">
            <v>2</v>
          </cell>
          <cell r="AG1908">
            <v>1</v>
          </cell>
          <cell r="AH1908">
            <v>45071</v>
          </cell>
          <cell r="AJ1908">
            <v>2</v>
          </cell>
          <cell r="AK1908">
            <v>7000</v>
          </cell>
          <cell r="AL1908">
            <v>14000</v>
          </cell>
          <cell r="AM1908">
            <v>1</v>
          </cell>
          <cell r="AN1908" t="str">
            <v>REALIZADO</v>
          </cell>
          <cell r="AO1908" t="str">
            <v>LA-50-GYR-050GYR007-I-177-2023</v>
          </cell>
          <cell r="AP1908" t="str">
            <v>E-2023-00025840</v>
          </cell>
          <cell r="AQ1908" t="str">
            <v>LP</v>
          </cell>
          <cell r="AR1908">
            <v>3</v>
          </cell>
          <cell r="AS1908">
            <v>2</v>
          </cell>
          <cell r="AT1908" t="str">
            <v>050GYR007</v>
          </cell>
          <cell r="AU1908" t="str">
            <v xml:space="preserve">Jorge Luis Luna Ham Enc. de la Coordinación de Abastecimiento y Equipamiento.
Jorgeluis.luna@imss.gob.mx
Telf. 315 64 22 </v>
          </cell>
          <cell r="AV1908" t="str">
            <v>M.E. Bogart Carreras Olivar, Coordinador de Prevención y Atención a la Salud, bogart.carreras@imss.gob.mx; 7773295112 ext 1345</v>
          </cell>
          <cell r="AW1908" t="str">
            <v>M.E. Bogart Carreras Olivar, Coordinador de Prevención y Atención a la Salud, bogart.carreras@imss.gob.mx; 7773295112 ext 1345</v>
          </cell>
          <cell r="AX1908" t="str">
            <v>NO</v>
          </cell>
          <cell r="AY1908" t="str">
            <v>No aplica</v>
          </cell>
          <cell r="AZ1908" t="str">
            <v>No aplica</v>
          </cell>
          <cell r="BA1908" t="str">
            <v>No aplica</v>
          </cell>
          <cell r="BB1908" t="str">
            <v>No aplica</v>
          </cell>
          <cell r="BC1908" t="str">
            <v xml:space="preserve">NO </v>
          </cell>
          <cell r="BD1908" t="str">
            <v>NO</v>
          </cell>
          <cell r="BE1908" t="str">
            <v>NO</v>
          </cell>
          <cell r="BF1908" t="str">
            <v>No aplica</v>
          </cell>
          <cell r="BG1908" t="str">
            <v>0000109144-2023</v>
          </cell>
          <cell r="BH1908">
            <v>21057001</v>
          </cell>
          <cell r="BI1908">
            <v>45037</v>
          </cell>
          <cell r="BJ1908">
            <v>2083636.12</v>
          </cell>
          <cell r="BK1908" t="str">
            <v>SI</v>
          </cell>
          <cell r="BL1908" t="str">
            <v>2000 Materiales y suministros</v>
          </cell>
          <cell r="BM1908">
            <v>150900</v>
          </cell>
          <cell r="BN1908" t="str">
            <v>25401 CONSUMIBLES  DE MOBILIARIO Y EQUIPO MENOR NO CAPITAL</v>
          </cell>
          <cell r="BO1908" t="str">
            <v>SI</v>
          </cell>
          <cell r="BP1908" t="str">
            <v>NA</v>
          </cell>
          <cell r="BQ1908" t="str">
            <v>7° 10/04/2023</v>
          </cell>
          <cell r="BR1908" t="str">
            <v>NA</v>
          </cell>
          <cell r="BS1908">
            <v>45041</v>
          </cell>
          <cell r="BT1908">
            <v>45054</v>
          </cell>
        </row>
        <row r="1909">
          <cell r="V1909" t="str">
            <v>LA-50-GYR-050GYR007-I-177-2023</v>
          </cell>
          <cell r="W1909">
            <v>44873</v>
          </cell>
          <cell r="X1909" t="str">
            <v xml:space="preserve">REALIZADO </v>
          </cell>
          <cell r="Y1909">
            <v>45041</v>
          </cell>
          <cell r="Z1909" t="str">
            <v>VENCIDO</v>
          </cell>
          <cell r="AA1909">
            <v>45041</v>
          </cell>
          <cell r="AB1909">
            <v>26</v>
          </cell>
          <cell r="AD1909">
            <v>45061</v>
          </cell>
          <cell r="AF1909">
            <v>1</v>
          </cell>
          <cell r="AG1909">
            <v>1</v>
          </cell>
          <cell r="AH1909">
            <v>45071</v>
          </cell>
          <cell r="AJ1909">
            <v>5</v>
          </cell>
          <cell r="AK1909">
            <v>6000</v>
          </cell>
          <cell r="AL1909">
            <v>30000</v>
          </cell>
          <cell r="AM1909">
            <v>1</v>
          </cell>
          <cell r="AN1909" t="str">
            <v>REALIZADO</v>
          </cell>
          <cell r="AO1909" t="str">
            <v>LA-50-GYR-050GYR007-I-177-2023</v>
          </cell>
          <cell r="AP1909" t="str">
            <v>E-2023-00025840</v>
          </cell>
          <cell r="AQ1909" t="str">
            <v>LP</v>
          </cell>
          <cell r="AR1909">
            <v>3</v>
          </cell>
          <cell r="AS1909">
            <v>2</v>
          </cell>
          <cell r="AT1909" t="str">
            <v>050GYR007</v>
          </cell>
          <cell r="AU1909" t="str">
            <v xml:space="preserve">Jorge Luis Luna Ham Enc. de la Coordinación de Abastecimiento y Equipamiento.
Jorgeluis.luna@imss.gob.mx
Telf. 315 64 22 </v>
          </cell>
          <cell r="AV1909" t="str">
            <v>M.E. Bogart Carreras Olivar, Coordinador de Prevención y Atención a la Salud, bogart.carreras@imss.gob.mx; 7773295112 ext 1345</v>
          </cell>
          <cell r="AW1909" t="str">
            <v>M.E. Bogart Carreras Olivar, Coordinador de Prevención y Atención a la Salud, bogart.carreras@imss.gob.mx; 7773295112 ext 1345</v>
          </cell>
          <cell r="AX1909" t="str">
            <v>NO</v>
          </cell>
          <cell r="AY1909" t="str">
            <v>No aplica</v>
          </cell>
          <cell r="AZ1909" t="str">
            <v>No aplica</v>
          </cell>
          <cell r="BA1909" t="str">
            <v>No aplica</v>
          </cell>
          <cell r="BB1909" t="str">
            <v>No aplica</v>
          </cell>
          <cell r="BC1909" t="str">
            <v xml:space="preserve">NO </v>
          </cell>
          <cell r="BD1909" t="str">
            <v>NO</v>
          </cell>
          <cell r="BE1909" t="str">
            <v>NO</v>
          </cell>
          <cell r="BF1909" t="str">
            <v>No aplica</v>
          </cell>
          <cell r="BG1909" t="str">
            <v>0000109144-2023</v>
          </cell>
          <cell r="BH1909">
            <v>21057001</v>
          </cell>
          <cell r="BI1909">
            <v>45037</v>
          </cell>
          <cell r="BJ1909">
            <v>2083636.12</v>
          </cell>
          <cell r="BK1909" t="str">
            <v>SI</v>
          </cell>
          <cell r="BL1909" t="str">
            <v>2000 Materiales y suministros</v>
          </cell>
          <cell r="BM1909">
            <v>150900</v>
          </cell>
          <cell r="BN1909" t="str">
            <v>25401 CONSUMIBLES  DE MOBILIARIO Y EQUIPO MENOR NO CAPITAL</v>
          </cell>
          <cell r="BO1909" t="str">
            <v>SI</v>
          </cell>
          <cell r="BP1909" t="str">
            <v>NA</v>
          </cell>
          <cell r="BQ1909" t="str">
            <v>7° 10/04/2023</v>
          </cell>
          <cell r="BR1909" t="str">
            <v>NA</v>
          </cell>
          <cell r="BS1909">
            <v>45041</v>
          </cell>
          <cell r="BT1909">
            <v>45054</v>
          </cell>
        </row>
        <row r="1910">
          <cell r="V1910" t="str">
            <v>LA-50-GYR-050GYR007-I-177-2023</v>
          </cell>
          <cell r="W1910">
            <v>44873</v>
          </cell>
          <cell r="X1910" t="str">
            <v xml:space="preserve">REALIZADO </v>
          </cell>
          <cell r="Y1910">
            <v>45041</v>
          </cell>
          <cell r="Z1910" t="str">
            <v>VENCIDO</v>
          </cell>
          <cell r="AA1910">
            <v>45041</v>
          </cell>
          <cell r="AB1910">
            <v>26</v>
          </cell>
          <cell r="AD1910">
            <v>45061</v>
          </cell>
          <cell r="AF1910">
            <v>3</v>
          </cell>
          <cell r="AG1910">
            <v>1</v>
          </cell>
          <cell r="AH1910">
            <v>45071</v>
          </cell>
          <cell r="AJ1910">
            <v>40</v>
          </cell>
          <cell r="AK1910">
            <v>610</v>
          </cell>
          <cell r="AL1910">
            <v>24400</v>
          </cell>
          <cell r="AM1910">
            <v>1</v>
          </cell>
          <cell r="AN1910" t="str">
            <v>REALIZADO</v>
          </cell>
          <cell r="AO1910" t="str">
            <v>LA-50-GYR-050GYR007-I-177-2023</v>
          </cell>
          <cell r="AP1910" t="str">
            <v>E-2023-00025840</v>
          </cell>
          <cell r="AQ1910" t="str">
            <v>LP</v>
          </cell>
          <cell r="AR1910">
            <v>3</v>
          </cell>
          <cell r="AS1910">
            <v>2</v>
          </cell>
          <cell r="AT1910" t="str">
            <v>050GYR007</v>
          </cell>
          <cell r="AU1910" t="str">
            <v xml:space="preserve">Jorge Luis Luna Ham Enc. de la Coordinación de Abastecimiento y Equipamiento.
Jorgeluis.luna@imss.gob.mx
Telf. 315 64 22 </v>
          </cell>
          <cell r="AV1910" t="str">
            <v>M.E. Bogart Carreras Olivar, Coordinador de Prevención y Atención a la Salud, bogart.carreras@imss.gob.mx; 7773295112 ext 1345</v>
          </cell>
          <cell r="AW1910" t="str">
            <v>M.E. Bogart Carreras Olivar, Coordinador de Prevención y Atención a la Salud, bogart.carreras@imss.gob.mx; 7773295112 ext 1345</v>
          </cell>
          <cell r="AX1910" t="str">
            <v>NO</v>
          </cell>
          <cell r="AY1910" t="str">
            <v>No aplica</v>
          </cell>
          <cell r="AZ1910" t="str">
            <v>No aplica</v>
          </cell>
          <cell r="BA1910" t="str">
            <v>No aplica</v>
          </cell>
          <cell r="BB1910" t="str">
            <v>No aplica</v>
          </cell>
          <cell r="BC1910" t="str">
            <v xml:space="preserve">NO </v>
          </cell>
          <cell r="BD1910" t="str">
            <v>NO</v>
          </cell>
          <cell r="BE1910" t="str">
            <v>NO</v>
          </cell>
          <cell r="BF1910" t="str">
            <v>No aplica</v>
          </cell>
          <cell r="BG1910" t="str">
            <v>0000109144-2023</v>
          </cell>
          <cell r="BH1910">
            <v>21057001</v>
          </cell>
          <cell r="BI1910">
            <v>45037</v>
          </cell>
          <cell r="BJ1910">
            <v>2083636.12</v>
          </cell>
          <cell r="BK1910" t="str">
            <v>SI</v>
          </cell>
          <cell r="BL1910" t="str">
            <v>2000 Materiales y suministros</v>
          </cell>
          <cell r="BM1910">
            <v>150900</v>
          </cell>
          <cell r="BN1910" t="str">
            <v>25401 CONSUMIBLES  DE MOBILIARIO Y EQUIPO MENOR NO CAPITAL</v>
          </cell>
          <cell r="BO1910" t="str">
            <v>SI</v>
          </cell>
          <cell r="BP1910" t="str">
            <v>NA</v>
          </cell>
          <cell r="BQ1910" t="str">
            <v>7° 10/04/2023</v>
          </cell>
          <cell r="BR1910" t="str">
            <v>NA</v>
          </cell>
          <cell r="BS1910">
            <v>45041</v>
          </cell>
          <cell r="BT1910">
            <v>45054</v>
          </cell>
        </row>
        <row r="1911">
          <cell r="V1911" t="str">
            <v>LA-50-GYR-050GYR007-I-177-2023</v>
          </cell>
          <cell r="W1911">
            <v>44873</v>
          </cell>
          <cell r="X1911" t="str">
            <v xml:space="preserve">REALIZADO </v>
          </cell>
          <cell r="Y1911">
            <v>45041</v>
          </cell>
          <cell r="Z1911" t="str">
            <v>VENCIDO</v>
          </cell>
          <cell r="AA1911">
            <v>45041</v>
          </cell>
          <cell r="AB1911">
            <v>26</v>
          </cell>
          <cell r="AD1911">
            <v>45061</v>
          </cell>
          <cell r="AF1911">
            <v>1</v>
          </cell>
          <cell r="AG1911">
            <v>1</v>
          </cell>
          <cell r="AH1911">
            <v>45071</v>
          </cell>
          <cell r="AJ1911">
            <v>2300</v>
          </cell>
          <cell r="AK1911">
            <v>120</v>
          </cell>
          <cell r="AL1911">
            <v>276000</v>
          </cell>
          <cell r="AM1911">
            <v>1</v>
          </cell>
          <cell r="AN1911" t="str">
            <v>REALIZADO</v>
          </cell>
          <cell r="AO1911" t="str">
            <v>LA-50-GYR-050GYR007-I-177-2023</v>
          </cell>
          <cell r="AP1911" t="str">
            <v>E-2023-00025840</v>
          </cell>
          <cell r="AQ1911" t="str">
            <v>LP</v>
          </cell>
          <cell r="AR1911">
            <v>3</v>
          </cell>
          <cell r="AS1911">
            <v>2</v>
          </cell>
          <cell r="AT1911" t="str">
            <v>050GYR007</v>
          </cell>
          <cell r="AU1911" t="str">
            <v xml:space="preserve">Jorge Luis Luna Ham Enc. de la Coordinación de Abastecimiento y Equipamiento.
Jorgeluis.luna@imss.gob.mx
Telf. 315 64 22 </v>
          </cell>
          <cell r="AV1911" t="str">
            <v>M.E. Bogart Carreras Olivar, Coordinador de Prevención y Atención a la Salud, bogart.carreras@imss.gob.mx; 7773295112 ext 1345</v>
          </cell>
          <cell r="AW1911" t="str">
            <v>M.E. Bogart Carreras Olivar, Coordinador de Prevención y Atención a la Salud, bogart.carreras@imss.gob.mx; 7773295112 ext 1345</v>
          </cell>
          <cell r="AX1911" t="str">
            <v>NO</v>
          </cell>
          <cell r="AY1911" t="str">
            <v>No aplica</v>
          </cell>
          <cell r="AZ1911" t="str">
            <v>No aplica</v>
          </cell>
          <cell r="BA1911" t="str">
            <v>No aplica</v>
          </cell>
          <cell r="BB1911" t="str">
            <v>No aplica</v>
          </cell>
          <cell r="BC1911" t="str">
            <v xml:space="preserve">NO </v>
          </cell>
          <cell r="BD1911" t="str">
            <v>NO</v>
          </cell>
          <cell r="BE1911" t="str">
            <v>NO</v>
          </cell>
          <cell r="BF1911" t="str">
            <v>No aplica</v>
          </cell>
          <cell r="BG1911" t="str">
            <v>0000109144-2023</v>
          </cell>
          <cell r="BH1911">
            <v>21057001</v>
          </cell>
          <cell r="BI1911">
            <v>45037</v>
          </cell>
          <cell r="BJ1911">
            <v>2083636.12</v>
          </cell>
          <cell r="BK1911" t="str">
            <v>SI</v>
          </cell>
          <cell r="BL1911" t="str">
            <v>2000 Materiales y suministros</v>
          </cell>
          <cell r="BM1911">
            <v>150900</v>
          </cell>
          <cell r="BN1911" t="str">
            <v>25401 CONSUMIBLES  DE MOBILIARIO Y EQUIPO MENOR NO CAPITAL</v>
          </cell>
          <cell r="BO1911" t="str">
            <v>SI</v>
          </cell>
          <cell r="BP1911" t="str">
            <v>NA</v>
          </cell>
          <cell r="BQ1911" t="str">
            <v>7° 10/04/2023</v>
          </cell>
          <cell r="BR1911" t="str">
            <v>NA</v>
          </cell>
          <cell r="BS1911">
            <v>45041</v>
          </cell>
          <cell r="BT1911">
            <v>45054</v>
          </cell>
        </row>
        <row r="1912">
          <cell r="V1912" t="str">
            <v>LA-50-GYR-050GYR007-I-177-2023</v>
          </cell>
          <cell r="W1912">
            <v>44873</v>
          </cell>
          <cell r="X1912" t="str">
            <v xml:space="preserve">REALIZADO </v>
          </cell>
          <cell r="Y1912">
            <v>45041</v>
          </cell>
          <cell r="Z1912" t="str">
            <v>VENCIDO</v>
          </cell>
          <cell r="AA1912">
            <v>45041</v>
          </cell>
          <cell r="AB1912">
            <v>26</v>
          </cell>
          <cell r="AD1912">
            <v>45061</v>
          </cell>
          <cell r="AF1912">
            <v>1</v>
          </cell>
          <cell r="AG1912">
            <v>1</v>
          </cell>
          <cell r="AH1912">
            <v>45071</v>
          </cell>
          <cell r="AJ1912">
            <v>165</v>
          </cell>
          <cell r="AK1912">
            <v>2299</v>
          </cell>
          <cell r="AL1912">
            <v>379335</v>
          </cell>
          <cell r="AM1912">
            <v>1</v>
          </cell>
          <cell r="AN1912" t="str">
            <v>REALIZADO</v>
          </cell>
          <cell r="AO1912" t="str">
            <v>LA-50-GYR-050GYR007-I-177-2023</v>
          </cell>
          <cell r="AP1912" t="str">
            <v>E-2023-00025840</v>
          </cell>
          <cell r="AQ1912" t="str">
            <v>LP</v>
          </cell>
          <cell r="AR1912">
            <v>3</v>
          </cell>
          <cell r="AS1912">
            <v>2</v>
          </cell>
          <cell r="AT1912" t="str">
            <v>050GYR007</v>
          </cell>
          <cell r="AU1912" t="str">
            <v xml:space="preserve">Jorge Luis Luna Ham Enc. de la Coordinación de Abastecimiento y Equipamiento.
Jorgeluis.luna@imss.gob.mx
Telf. 315 64 22 </v>
          </cell>
          <cell r="AV1912" t="str">
            <v>M.E. Bogart Carreras Olivar, Coordinador de Prevención y Atención a la Salud, bogart.carreras@imss.gob.mx; 7773295112 ext 1345</v>
          </cell>
          <cell r="AW1912" t="str">
            <v>M.E. Bogart Carreras Olivar, Coordinador de Prevención y Atención a la Salud, bogart.carreras@imss.gob.mx; 7773295112 ext 1345</v>
          </cell>
          <cell r="AX1912" t="str">
            <v>NO</v>
          </cell>
          <cell r="AY1912" t="str">
            <v>No aplica</v>
          </cell>
          <cell r="AZ1912" t="str">
            <v>No aplica</v>
          </cell>
          <cell r="BA1912" t="str">
            <v>No aplica</v>
          </cell>
          <cell r="BB1912" t="str">
            <v>No aplica</v>
          </cell>
          <cell r="BC1912" t="str">
            <v xml:space="preserve">NO </v>
          </cell>
          <cell r="BD1912" t="str">
            <v>NO</v>
          </cell>
          <cell r="BE1912" t="str">
            <v>NO</v>
          </cell>
          <cell r="BF1912" t="str">
            <v>No aplica</v>
          </cell>
          <cell r="BG1912" t="str">
            <v>0000109144-2023</v>
          </cell>
          <cell r="BH1912">
            <v>21057001</v>
          </cell>
          <cell r="BI1912">
            <v>45037</v>
          </cell>
          <cell r="BJ1912">
            <v>2083636.12</v>
          </cell>
          <cell r="BK1912" t="str">
            <v>SI</v>
          </cell>
          <cell r="BL1912" t="str">
            <v>2000 Materiales y suministros</v>
          </cell>
          <cell r="BM1912">
            <v>150900</v>
          </cell>
          <cell r="BN1912" t="str">
            <v>25401 CONSUMIBLES  DE MOBILIARIO Y EQUIPO MENOR NO CAPITAL</v>
          </cell>
          <cell r="BO1912" t="str">
            <v>SI</v>
          </cell>
          <cell r="BP1912" t="str">
            <v>NA</v>
          </cell>
          <cell r="BQ1912" t="str">
            <v>7° 10/04/2023</v>
          </cell>
          <cell r="BR1912" t="str">
            <v>NA</v>
          </cell>
          <cell r="BS1912">
            <v>45041</v>
          </cell>
          <cell r="BT1912">
            <v>45054</v>
          </cell>
        </row>
        <row r="1913">
          <cell r="V1913" t="str">
            <v>LA-50-GYR-050GYR007-I-177-2023</v>
          </cell>
          <cell r="W1913">
            <v>44873</v>
          </cell>
          <cell r="X1913" t="str">
            <v xml:space="preserve">REALIZADO </v>
          </cell>
          <cell r="Y1913">
            <v>45041</v>
          </cell>
          <cell r="Z1913" t="str">
            <v>VENCIDO</v>
          </cell>
          <cell r="AA1913">
            <v>45041</v>
          </cell>
          <cell r="AB1913">
            <v>26</v>
          </cell>
          <cell r="AD1913">
            <v>45061</v>
          </cell>
          <cell r="AF1913">
            <v>1</v>
          </cell>
          <cell r="AG1913">
            <v>1</v>
          </cell>
          <cell r="AH1913">
            <v>45071</v>
          </cell>
          <cell r="AJ1913">
            <v>20</v>
          </cell>
          <cell r="AK1913">
            <v>4187.5</v>
          </cell>
          <cell r="AL1913">
            <v>83750</v>
          </cell>
          <cell r="AM1913">
            <v>1</v>
          </cell>
          <cell r="AN1913" t="str">
            <v>REALIZADO</v>
          </cell>
          <cell r="AO1913" t="str">
            <v>AA-50-GYR-050GYR007-I-297-2023</v>
          </cell>
          <cell r="AP1913" t="str">
            <v>E-2023-00030950</v>
          </cell>
          <cell r="AQ1913" t="str">
            <v>LP</v>
          </cell>
          <cell r="AR1913">
            <v>3</v>
          </cell>
          <cell r="AS1913">
            <v>2</v>
          </cell>
          <cell r="AT1913" t="str">
            <v>050GYR007</v>
          </cell>
          <cell r="AU1913" t="str">
            <v xml:space="preserve">Jorge Luis Luna Ham Enc. de la Coordinación de Abastecimiento y Equipamiento.
Jorgeluis.luna@imss.gob.mx
Telf. 315 64 22 </v>
          </cell>
          <cell r="AV1913" t="str">
            <v>M.E. Bogart Carreras Olivar, Coordinador de Prevención y Atención a la Salud, bogart.carreras@imss.gob.mx; 7773295112 ext 1345</v>
          </cell>
          <cell r="AW1913" t="str">
            <v>M.E. Bogart Carreras Olivar, Coordinador de Prevención y Atención a la Salud, bogart.carreras@imss.gob.mx; 7773295112 ext 1345</v>
          </cell>
          <cell r="AX1913" t="str">
            <v>NO</v>
          </cell>
          <cell r="AY1913" t="str">
            <v>No aplica</v>
          </cell>
          <cell r="AZ1913" t="str">
            <v>No aplica</v>
          </cell>
          <cell r="BA1913" t="str">
            <v>No aplica</v>
          </cell>
          <cell r="BB1913" t="str">
            <v>No aplica</v>
          </cell>
          <cell r="BC1913" t="str">
            <v xml:space="preserve">NO </v>
          </cell>
          <cell r="BD1913" t="str">
            <v>NO</v>
          </cell>
          <cell r="BE1913" t="str">
            <v>NO</v>
          </cell>
          <cell r="BF1913" t="str">
            <v>No aplica</v>
          </cell>
          <cell r="BG1913" t="str">
            <v>0000109144-2023</v>
          </cell>
          <cell r="BH1913">
            <v>21057001</v>
          </cell>
          <cell r="BI1913">
            <v>45037</v>
          </cell>
          <cell r="BJ1913">
            <v>2083636.12</v>
          </cell>
          <cell r="BK1913" t="str">
            <v>SI</v>
          </cell>
          <cell r="BL1913" t="str">
            <v>2000 Materiales y suministros</v>
          </cell>
          <cell r="BM1913">
            <v>150900</v>
          </cell>
          <cell r="BN1913" t="str">
            <v>25401 CONSUMIBLES  DE MOBILIARIO Y EQUIPO MENOR NO CAPITAL</v>
          </cell>
          <cell r="BO1913" t="str">
            <v>SI</v>
          </cell>
          <cell r="BP1913" t="str">
            <v>NA</v>
          </cell>
          <cell r="BQ1913" t="str">
            <v>7° 10/04/2023</v>
          </cell>
          <cell r="BR1913" t="str">
            <v>NA</v>
          </cell>
          <cell r="BS1913">
            <v>45041</v>
          </cell>
          <cell r="BT1913">
            <v>45054</v>
          </cell>
        </row>
        <row r="1914">
          <cell r="V1914" t="str">
            <v>LA-50-GYR-050GYR007-I-177-2023</v>
          </cell>
          <cell r="W1914">
            <v>44873</v>
          </cell>
          <cell r="X1914" t="str">
            <v xml:space="preserve">REALIZADO </v>
          </cell>
          <cell r="Y1914">
            <v>45041</v>
          </cell>
          <cell r="Z1914" t="str">
            <v>VENCIDO</v>
          </cell>
          <cell r="AA1914">
            <v>45041</v>
          </cell>
          <cell r="AB1914">
            <v>26</v>
          </cell>
          <cell r="AD1914">
            <v>45061</v>
          </cell>
          <cell r="AF1914">
            <v>1</v>
          </cell>
          <cell r="AG1914">
            <v>1</v>
          </cell>
          <cell r="AH1914">
            <v>45071</v>
          </cell>
          <cell r="AJ1914">
            <v>3</v>
          </cell>
          <cell r="AK1914">
            <v>9900</v>
          </cell>
          <cell r="AL1914">
            <v>29700</v>
          </cell>
          <cell r="AM1914">
            <v>1</v>
          </cell>
          <cell r="AN1914" t="str">
            <v>REALIZADO</v>
          </cell>
          <cell r="AO1914" t="str">
            <v>AA-50-GYR-050GYR007-I-297-2023</v>
          </cell>
          <cell r="AP1914" t="str">
            <v>E-2023-00030950</v>
          </cell>
          <cell r="AQ1914" t="str">
            <v>LP</v>
          </cell>
          <cell r="AR1914">
            <v>3</v>
          </cell>
          <cell r="AS1914">
            <v>2</v>
          </cell>
          <cell r="AT1914" t="str">
            <v>050GYR007</v>
          </cell>
          <cell r="AU1914" t="str">
            <v xml:space="preserve">Jorge Luis Luna Ham Enc. de la Coordinación de Abastecimiento y Equipamiento.
Jorgeluis.luna@imss.gob.mx
Telf. 315 64 22 </v>
          </cell>
          <cell r="AV1914" t="str">
            <v>M.E. Bogart Carreras Olivar, Coordinador de Prevención y Atención a la Salud, bogart.carreras@imss.gob.mx; 7773295112 ext 1345</v>
          </cell>
          <cell r="AW1914" t="str">
            <v>M.E. Bogart Carreras Olivar, Coordinador de Prevención y Atención a la Salud, bogart.carreras@imss.gob.mx; 7773295112 ext 1345</v>
          </cell>
          <cell r="AX1914" t="str">
            <v>NO</v>
          </cell>
          <cell r="AY1914" t="str">
            <v>No aplica</v>
          </cell>
          <cell r="AZ1914" t="str">
            <v>No aplica</v>
          </cell>
          <cell r="BA1914" t="str">
            <v>No aplica</v>
          </cell>
          <cell r="BB1914" t="str">
            <v>No aplica</v>
          </cell>
          <cell r="BC1914" t="str">
            <v xml:space="preserve">NO </v>
          </cell>
          <cell r="BD1914" t="str">
            <v>NO</v>
          </cell>
          <cell r="BE1914" t="str">
            <v>NO</v>
          </cell>
          <cell r="BF1914" t="str">
            <v>No aplica</v>
          </cell>
          <cell r="BG1914" t="str">
            <v>0000109144-2023</v>
          </cell>
          <cell r="BH1914">
            <v>21057001</v>
          </cell>
          <cell r="BI1914">
            <v>45037</v>
          </cell>
          <cell r="BJ1914">
            <v>2083636.12</v>
          </cell>
          <cell r="BK1914" t="str">
            <v>SI</v>
          </cell>
          <cell r="BL1914" t="str">
            <v>2000 Materiales y suministros</v>
          </cell>
          <cell r="BM1914">
            <v>150900</v>
          </cell>
          <cell r="BN1914" t="str">
            <v>25401 CONSUMIBLES  DE MOBILIARIO Y EQUIPO MENOR NO CAPITAL</v>
          </cell>
          <cell r="BO1914" t="str">
            <v>SI</v>
          </cell>
          <cell r="BP1914" t="str">
            <v>NA</v>
          </cell>
          <cell r="BQ1914" t="str">
            <v>7° 10/04/2023</v>
          </cell>
          <cell r="BR1914" t="str">
            <v>NA</v>
          </cell>
          <cell r="BS1914">
            <v>45041</v>
          </cell>
          <cell r="BT1914">
            <v>45054</v>
          </cell>
        </row>
        <row r="1915">
          <cell r="V1915" t="str">
            <v>S18/AD/107/2023</v>
          </cell>
          <cell r="W1915">
            <v>44873</v>
          </cell>
          <cell r="X1915" t="str">
            <v xml:space="preserve">REALIZADO </v>
          </cell>
          <cell r="Y1915">
            <v>45098</v>
          </cell>
          <cell r="Z1915" t="str">
            <v>VENCIDO</v>
          </cell>
          <cell r="AB1915" t="str">
            <v>41 VII</v>
          </cell>
          <cell r="AC1915">
            <v>1</v>
          </cell>
          <cell r="AD1915">
            <v>45103</v>
          </cell>
          <cell r="AF1915">
            <v>1</v>
          </cell>
          <cell r="AG1915">
            <v>1</v>
          </cell>
          <cell r="AH1915">
            <v>45106</v>
          </cell>
          <cell r="AJ1915">
            <v>18</v>
          </cell>
          <cell r="AK1915">
            <v>4450</v>
          </cell>
          <cell r="AL1915">
            <v>80100</v>
          </cell>
          <cell r="AM1915">
            <v>1</v>
          </cell>
          <cell r="AN1915" t="str">
            <v>REALIZADO</v>
          </cell>
          <cell r="AO1915" t="str">
            <v>AA-50-GYR-050GYR007-I-314-2023</v>
          </cell>
          <cell r="AP1915" t="str">
            <v>E-2023-00051176</v>
          </cell>
          <cell r="AQ1915" t="str">
            <v>AD</v>
          </cell>
          <cell r="AR1915">
            <v>3</v>
          </cell>
          <cell r="AS1915">
            <v>2</v>
          </cell>
          <cell r="AT1915" t="str">
            <v>050GYR007</v>
          </cell>
          <cell r="AU1915" t="str">
            <v xml:space="preserve">Jorge Luis Luna Ham Enc. de la Coordinación de Abastecimiento y Equipamiento.
Jorgeluis.luna@imss.gob.mx
Telf. 315 64 22 </v>
          </cell>
          <cell r="AV1915" t="str">
            <v>M.E. Bogart Carreras Olivar, Coordinador de Prevención y Atención a la Salud, bogart.carreras@imss.gob.mx; 7773295112 ext 1345</v>
          </cell>
          <cell r="AW1915" t="str">
            <v>M.E. Bogart Carreras Olivar, Coordinador de Prevención y Atención a la Salud, bogart.carreras@imss.gob.mx; 7773295112 ext 1345</v>
          </cell>
          <cell r="AX1915" t="str">
            <v>No Aplica</v>
          </cell>
          <cell r="AY1915" t="str">
            <v>No aplica</v>
          </cell>
          <cell r="AZ1915" t="str">
            <v>No aplica</v>
          </cell>
          <cell r="BA1915" t="str">
            <v>No aplica</v>
          </cell>
          <cell r="BB1915" t="str">
            <v>No aplica</v>
          </cell>
          <cell r="BC1915" t="str">
            <v>No Aplica</v>
          </cell>
          <cell r="BD1915" t="str">
            <v>No Aplica</v>
          </cell>
          <cell r="BE1915" t="str">
            <v>No Aplica</v>
          </cell>
          <cell r="BF1915" t="str">
            <v>No aplica</v>
          </cell>
          <cell r="BG1915" t="str">
            <v>0000186797-2023</v>
          </cell>
          <cell r="BH1915">
            <v>21057001</v>
          </cell>
          <cell r="BI1915">
            <v>45084</v>
          </cell>
          <cell r="BJ1915">
            <v>169393.62</v>
          </cell>
          <cell r="BK1915" t="str">
            <v>SI</v>
          </cell>
          <cell r="BL1915" t="str">
            <v>2000 Materiales y suministros</v>
          </cell>
          <cell r="BM1915">
            <v>150900</v>
          </cell>
          <cell r="BN1915" t="str">
            <v>25401 CONSUMIBLES  DE MOBILIARIO Y EQUIPO MENOR NO CAPITAL</v>
          </cell>
          <cell r="BO1915" t="str">
            <v>SI</v>
          </cell>
          <cell r="BP1915" t="str">
            <v>SI</v>
          </cell>
          <cell r="BQ1915" t="str">
            <v>7° 10/04/2023</v>
          </cell>
          <cell r="BR1915" t="str">
            <v>NA</v>
          </cell>
          <cell r="BS1915">
            <v>45098</v>
          </cell>
          <cell r="BT1915">
            <v>45054</v>
          </cell>
        </row>
        <row r="1916">
          <cell r="V1916" t="str">
            <v>S18/AD/107/2023</v>
          </cell>
          <cell r="W1916">
            <v>44873</v>
          </cell>
          <cell r="X1916" t="str">
            <v xml:space="preserve">REALIZADO </v>
          </cell>
          <cell r="Y1916">
            <v>45098</v>
          </cell>
          <cell r="Z1916" t="str">
            <v>VENCIDO</v>
          </cell>
          <cell r="AA1916">
            <v>45145</v>
          </cell>
          <cell r="AB1916" t="str">
            <v>41 VII</v>
          </cell>
          <cell r="AC1916">
            <v>4</v>
          </cell>
          <cell r="AD1916">
            <v>45148</v>
          </cell>
          <cell r="AI1916" t="str">
            <v>SE CANCELA MEDIANTE CORREO 21AGO2023 PRESTACIONES MÉDICAS</v>
          </cell>
          <cell r="AL1916">
            <v>0</v>
          </cell>
          <cell r="AM1916">
            <v>0</v>
          </cell>
          <cell r="AN1916" t="str">
            <v>REALIZADO</v>
          </cell>
          <cell r="AO1916" t="str">
            <v>AA-50-GYR-050GYR007-I-393-2023</v>
          </cell>
          <cell r="AP1916" t="str">
            <v>E-2023-00066681</v>
          </cell>
          <cell r="AQ1916" t="str">
            <v>AD</v>
          </cell>
          <cell r="AR1916">
            <v>3</v>
          </cell>
          <cell r="AS1916">
            <v>2</v>
          </cell>
          <cell r="AT1916" t="str">
            <v>050GYR007</v>
          </cell>
          <cell r="AU1916" t="str">
            <v xml:space="preserve">Jorge Luis Luna Ham Enc. de la Coordinación de Abastecimiento y Equipamiento.
Jorgeluis.luna@imss.gob.mx
Telf. 315 64 22 </v>
          </cell>
          <cell r="AV1916" t="str">
            <v>M.E. Bogart Carreras Olivar, Coordinador de Prevención y Atención a la Salud, bogart.carreras@imss.gob.mx; 7773295112 ext 1345</v>
          </cell>
          <cell r="AW1916" t="str">
            <v>M.E. Bogart Carreras Olivar, Coordinador de Prevención y Atención a la Salud, bogart.carreras@imss.gob.mx; 7773295112 ext 1345</v>
          </cell>
          <cell r="AX1916" t="str">
            <v>No Aplica</v>
          </cell>
          <cell r="AY1916" t="str">
            <v>No aplica</v>
          </cell>
          <cell r="AZ1916" t="str">
            <v>No aplica</v>
          </cell>
          <cell r="BA1916" t="str">
            <v>No aplica</v>
          </cell>
          <cell r="BB1916" t="str">
            <v>No aplica</v>
          </cell>
          <cell r="BC1916" t="str">
            <v>No Aplica</v>
          </cell>
          <cell r="BD1916" t="str">
            <v>No Aplica</v>
          </cell>
          <cell r="BE1916" t="str">
            <v>No Aplica</v>
          </cell>
          <cell r="BF1916" t="str">
            <v>No aplica</v>
          </cell>
          <cell r="BG1916" t="str">
            <v>0000186797-2023</v>
          </cell>
          <cell r="BH1916">
            <v>21057001</v>
          </cell>
          <cell r="BI1916">
            <v>45084</v>
          </cell>
          <cell r="BJ1916">
            <v>169393.62</v>
          </cell>
          <cell r="BK1916" t="str">
            <v>SI</v>
          </cell>
          <cell r="BL1916" t="str">
            <v>2000 Materiales y suministros</v>
          </cell>
          <cell r="BM1916">
            <v>150900</v>
          </cell>
          <cell r="BN1916" t="str">
            <v>25401 CONSUMIBLES  DE MOBILIARIO Y EQUIPO MENOR NO CAPITAL</v>
          </cell>
          <cell r="BO1916" t="str">
            <v>SI</v>
          </cell>
          <cell r="BP1916" t="str">
            <v>SI</v>
          </cell>
          <cell r="BQ1916" t="str">
            <v>7° 10/04/2023</v>
          </cell>
          <cell r="BR1916" t="str">
            <v>NA</v>
          </cell>
          <cell r="BS1916" t="str">
            <v>.</v>
          </cell>
          <cell r="BT1916">
            <v>45054</v>
          </cell>
        </row>
        <row r="1917">
          <cell r="V1917" t="str">
            <v>S18/AD/107/2023</v>
          </cell>
          <cell r="W1917">
            <v>44873</v>
          </cell>
          <cell r="X1917" t="str">
            <v xml:space="preserve">REALIZADO </v>
          </cell>
          <cell r="Y1917">
            <v>45098</v>
          </cell>
          <cell r="Z1917" t="str">
            <v>VENCIDO</v>
          </cell>
          <cell r="AA1917">
            <v>45145</v>
          </cell>
          <cell r="AB1917" t="str">
            <v>41 VII</v>
          </cell>
          <cell r="AC1917">
            <v>4</v>
          </cell>
          <cell r="AD1917">
            <v>45148</v>
          </cell>
          <cell r="AI1917" t="str">
            <v>SE CANCELA MEDIANTE CORREO 21AGO2023 PRESTACIONES MÉDICAS</v>
          </cell>
          <cell r="AL1917">
            <v>0</v>
          </cell>
          <cell r="AM1917">
            <v>0</v>
          </cell>
          <cell r="AN1917" t="str">
            <v>REALIZADO</v>
          </cell>
          <cell r="AO1917" t="str">
            <v>AA-50-GYR-050GYR007-I-393-2023</v>
          </cell>
          <cell r="AP1917" t="str">
            <v>E-2023-00066681</v>
          </cell>
          <cell r="AQ1917" t="str">
            <v>AD</v>
          </cell>
          <cell r="AR1917">
            <v>3</v>
          </cell>
          <cell r="AS1917">
            <v>2</v>
          </cell>
          <cell r="AT1917" t="str">
            <v>050GYR007</v>
          </cell>
          <cell r="AU1917" t="str">
            <v xml:space="preserve">Jorge Luis Luna Ham Enc. de la Coordinación de Abastecimiento y Equipamiento.
Jorgeluis.luna@imss.gob.mx
Telf. 315 64 22 </v>
          </cell>
          <cell r="AV1917" t="str">
            <v>M.E. Bogart Carreras Olivar, Coordinador de Prevención y Atención a la Salud, bogart.carreras@imss.gob.mx; 7773295112 ext 1345</v>
          </cell>
          <cell r="AW1917" t="str">
            <v>M.E. Bogart Carreras Olivar, Coordinador de Prevención y Atención a la Salud, bogart.carreras@imss.gob.mx; 7773295112 ext 1345</v>
          </cell>
          <cell r="AX1917" t="str">
            <v>No Aplica</v>
          </cell>
          <cell r="AY1917" t="str">
            <v>No aplica</v>
          </cell>
          <cell r="AZ1917" t="str">
            <v>No aplica</v>
          </cell>
          <cell r="BA1917" t="str">
            <v>No aplica</v>
          </cell>
          <cell r="BB1917" t="str">
            <v>No aplica</v>
          </cell>
          <cell r="BC1917" t="str">
            <v>No Aplica</v>
          </cell>
          <cell r="BD1917" t="str">
            <v>No Aplica</v>
          </cell>
          <cell r="BE1917" t="str">
            <v>No Aplica</v>
          </cell>
          <cell r="BF1917" t="str">
            <v>No aplica</v>
          </cell>
          <cell r="BG1917" t="str">
            <v>0000186797-2023</v>
          </cell>
          <cell r="BH1917">
            <v>21057001</v>
          </cell>
          <cell r="BI1917">
            <v>45084</v>
          </cell>
          <cell r="BJ1917">
            <v>169393.62</v>
          </cell>
          <cell r="BK1917" t="str">
            <v>SI</v>
          </cell>
          <cell r="BL1917" t="str">
            <v>2000 Materiales y suministros</v>
          </cell>
          <cell r="BM1917">
            <v>150900</v>
          </cell>
          <cell r="BN1917" t="str">
            <v>25401 CONSUMIBLES  DE MOBILIARIO Y EQUIPO MENOR NO CAPITAL</v>
          </cell>
          <cell r="BO1917" t="str">
            <v>SI</v>
          </cell>
          <cell r="BP1917" t="str">
            <v>SI</v>
          </cell>
          <cell r="BQ1917" t="str">
            <v>7° 10/04/2023</v>
          </cell>
          <cell r="BR1917" t="str">
            <v>NA</v>
          </cell>
          <cell r="BT1917">
            <v>45054</v>
          </cell>
        </row>
        <row r="1918">
          <cell r="V1918" t="str">
            <v>S18/AD/107/2023</v>
          </cell>
          <cell r="W1918">
            <v>44873</v>
          </cell>
          <cell r="X1918" t="str">
            <v xml:space="preserve">REALIZADO </v>
          </cell>
          <cell r="Y1918">
            <v>45098</v>
          </cell>
          <cell r="Z1918" t="str">
            <v>VENCIDO</v>
          </cell>
          <cell r="AA1918">
            <v>45145</v>
          </cell>
          <cell r="AB1918" t="str">
            <v>41 VII</v>
          </cell>
          <cell r="AC1918">
            <v>4</v>
          </cell>
          <cell r="AD1918">
            <v>45148</v>
          </cell>
          <cell r="AI1918" t="str">
            <v>SE CANCELA MEDIANTE CORREO 21AGO2023 PRESTACIONES MÉDICAS</v>
          </cell>
          <cell r="AL1918">
            <v>0</v>
          </cell>
          <cell r="AM1918">
            <v>0</v>
          </cell>
          <cell r="AN1918" t="str">
            <v>REALIZADO</v>
          </cell>
          <cell r="AO1918" t="str">
            <v>AA-50-GYR-050GYR007-I-393-2023</v>
          </cell>
          <cell r="AP1918" t="str">
            <v>E-2023-00066681</v>
          </cell>
          <cell r="AQ1918" t="str">
            <v>AD</v>
          </cell>
          <cell r="AR1918">
            <v>3</v>
          </cell>
          <cell r="AS1918">
            <v>2</v>
          </cell>
          <cell r="AT1918" t="str">
            <v>050GYR007</v>
          </cell>
          <cell r="AU1918" t="str">
            <v xml:space="preserve">Jorge Luis Luna Ham Enc. de la Coordinación de Abastecimiento y Equipamiento.
Jorgeluis.luna@imss.gob.mx
Telf. 315 64 22 </v>
          </cell>
          <cell r="AV1918" t="str">
            <v>M.E. Bogart Carreras Olivar, Coordinador de Prevención y Atención a la Salud, bogart.carreras@imss.gob.mx; 7773295112 ext 1345</v>
          </cell>
          <cell r="AW1918" t="str">
            <v>M.E. Bogart Carreras Olivar, Coordinador de Prevención y Atención a la Salud, bogart.carreras@imss.gob.mx; 7773295112 ext 1345</v>
          </cell>
          <cell r="AX1918" t="str">
            <v>No Aplica</v>
          </cell>
          <cell r="AY1918" t="str">
            <v>No aplica</v>
          </cell>
          <cell r="AZ1918" t="str">
            <v>No aplica</v>
          </cell>
          <cell r="BA1918" t="str">
            <v>No aplica</v>
          </cell>
          <cell r="BB1918" t="str">
            <v>No aplica</v>
          </cell>
          <cell r="BC1918" t="str">
            <v>No Aplica</v>
          </cell>
          <cell r="BD1918" t="str">
            <v>No Aplica</v>
          </cell>
          <cell r="BE1918" t="str">
            <v>No Aplica</v>
          </cell>
          <cell r="BF1918" t="str">
            <v>No aplica</v>
          </cell>
          <cell r="BG1918" t="str">
            <v>0000186797-2023</v>
          </cell>
          <cell r="BH1918">
            <v>21057001</v>
          </cell>
          <cell r="BI1918">
            <v>45084</v>
          </cell>
          <cell r="BJ1918">
            <v>169393.62</v>
          </cell>
          <cell r="BK1918" t="str">
            <v>SI</v>
          </cell>
          <cell r="BL1918" t="str">
            <v>2000 Materiales y suministros</v>
          </cell>
          <cell r="BM1918">
            <v>150900</v>
          </cell>
          <cell r="BN1918" t="str">
            <v>25401 CONSUMIBLES  DE MOBILIARIO Y EQUIPO MENOR NO CAPITAL</v>
          </cell>
          <cell r="BO1918" t="str">
            <v>SI</v>
          </cell>
          <cell r="BP1918" t="str">
            <v>SI</v>
          </cell>
          <cell r="BQ1918" t="str">
            <v>7° 10/04/2023</v>
          </cell>
          <cell r="BR1918" t="str">
            <v>NA</v>
          </cell>
          <cell r="BT1918">
            <v>45054</v>
          </cell>
        </row>
        <row r="1919">
          <cell r="V1919" t="str">
            <v>S18/AD/107/2023</v>
          </cell>
          <cell r="W1919">
            <v>44873</v>
          </cell>
          <cell r="X1919" t="str">
            <v xml:space="preserve">REALIZADO </v>
          </cell>
          <cell r="Y1919">
            <v>45098</v>
          </cell>
          <cell r="Z1919" t="str">
            <v>VENCIDO</v>
          </cell>
          <cell r="AA1919">
            <v>45145</v>
          </cell>
          <cell r="AB1919" t="str">
            <v>41 VII</v>
          </cell>
          <cell r="AC1919">
            <v>4</v>
          </cell>
          <cell r="AD1919">
            <v>45148</v>
          </cell>
          <cell r="AI1919" t="str">
            <v>SE CANCELA MEDIANTE CORREO 21AGO2023 PRESTACIONES MÉDICAS</v>
          </cell>
          <cell r="AL1919">
            <v>0</v>
          </cell>
          <cell r="AM1919">
            <v>0</v>
          </cell>
          <cell r="AN1919" t="str">
            <v>REALIZADO</v>
          </cell>
          <cell r="AO1919" t="str">
            <v>AA-50-GYR-050GYR007-I-393-2023</v>
          </cell>
          <cell r="AP1919" t="str">
            <v>E-2023-00066681</v>
          </cell>
          <cell r="AQ1919" t="str">
            <v>AD</v>
          </cell>
          <cell r="AR1919">
            <v>3</v>
          </cell>
          <cell r="AS1919">
            <v>2</v>
          </cell>
          <cell r="AT1919" t="str">
            <v>050GYR007</v>
          </cell>
          <cell r="AU1919" t="str">
            <v xml:space="preserve">Jorge Luis Luna Ham Enc. de la Coordinación de Abastecimiento y Equipamiento.
Jorgeluis.luna@imss.gob.mx
Telf. 315 64 22 </v>
          </cell>
          <cell r="AV1919" t="str">
            <v>M.E. Bogart Carreras Olivar, Coordinador de Prevención y Atención a la Salud, bogart.carreras@imss.gob.mx; 7773295112 ext 1345</v>
          </cell>
          <cell r="AW1919" t="str">
            <v>M.E. Bogart Carreras Olivar, Coordinador de Prevención y Atención a la Salud, bogart.carreras@imss.gob.mx; 7773295112 ext 1345</v>
          </cell>
          <cell r="AX1919" t="str">
            <v>No Aplica</v>
          </cell>
          <cell r="AY1919" t="str">
            <v>No aplica</v>
          </cell>
          <cell r="AZ1919" t="str">
            <v>No aplica</v>
          </cell>
          <cell r="BA1919" t="str">
            <v>No aplica</v>
          </cell>
          <cell r="BB1919" t="str">
            <v>No aplica</v>
          </cell>
          <cell r="BC1919" t="str">
            <v>No Aplica</v>
          </cell>
          <cell r="BD1919" t="str">
            <v>No Aplica</v>
          </cell>
          <cell r="BE1919" t="str">
            <v>No Aplica</v>
          </cell>
          <cell r="BF1919" t="str">
            <v>No aplica</v>
          </cell>
          <cell r="BG1919" t="str">
            <v>0000186797-2023</v>
          </cell>
          <cell r="BH1919">
            <v>21057001</v>
          </cell>
          <cell r="BI1919">
            <v>45084</v>
          </cell>
          <cell r="BJ1919">
            <v>169393.62</v>
          </cell>
          <cell r="BK1919" t="str">
            <v>SI</v>
          </cell>
          <cell r="BL1919" t="str">
            <v>2000 Materiales y suministros</v>
          </cell>
          <cell r="BM1919">
            <v>150900</v>
          </cell>
          <cell r="BN1919" t="str">
            <v>25401 CONSUMIBLES  DE MOBILIARIO Y EQUIPO MENOR NO CAPITAL</v>
          </cell>
          <cell r="BO1919" t="str">
            <v>SI</v>
          </cell>
          <cell r="BP1919" t="str">
            <v>SI</v>
          </cell>
          <cell r="BQ1919" t="str">
            <v>7° 10/04/2023</v>
          </cell>
          <cell r="BR1919" t="str">
            <v>NA</v>
          </cell>
          <cell r="BT1919">
            <v>45054</v>
          </cell>
        </row>
        <row r="1920">
          <cell r="V1920" t="str">
            <v>S18/AD/107/2023</v>
          </cell>
          <cell r="W1920">
            <v>44873</v>
          </cell>
          <cell r="X1920" t="str">
            <v xml:space="preserve">REALIZADO </v>
          </cell>
          <cell r="Y1920">
            <v>45098</v>
          </cell>
          <cell r="Z1920" t="str">
            <v>VENCIDO</v>
          </cell>
          <cell r="AA1920">
            <v>45134</v>
          </cell>
          <cell r="AB1920" t="str">
            <v>41 VII</v>
          </cell>
          <cell r="AC1920">
            <v>3</v>
          </cell>
          <cell r="AD1920">
            <v>45138</v>
          </cell>
          <cell r="AE1920" t="str">
            <v>VENCIDO</v>
          </cell>
          <cell r="AF1920">
            <v>4</v>
          </cell>
          <cell r="AG1920">
            <v>1</v>
          </cell>
          <cell r="AH1920">
            <v>45142</v>
          </cell>
          <cell r="AJ1920">
            <v>1500</v>
          </cell>
          <cell r="AK1920">
            <v>41.5</v>
          </cell>
          <cell r="AL1920">
            <v>62250</v>
          </cell>
          <cell r="AM1920">
            <v>1</v>
          </cell>
          <cell r="AN1920" t="str">
            <v>REALIZADO</v>
          </cell>
          <cell r="AO1920" t="str">
            <v>AA-50-GYR-050GYR007-I-393-2023</v>
          </cell>
          <cell r="AP1920" t="str">
            <v>E-2023-00066681</v>
          </cell>
          <cell r="AQ1920" t="str">
            <v>AD</v>
          </cell>
          <cell r="AR1920">
            <v>3</v>
          </cell>
          <cell r="AS1920">
            <v>2</v>
          </cell>
          <cell r="AT1920" t="str">
            <v>050GYR007</v>
          </cell>
          <cell r="AU1920" t="str">
            <v xml:space="preserve">Jorge Luis Luna Ham Enc. de la Coordinación de Abastecimiento y Equipamiento.
Jorgeluis.luna@imss.gob.mx
Telf. 315 64 22 </v>
          </cell>
          <cell r="AV1920" t="str">
            <v>M.E. Bogart Carreras Olivar, Coordinador de Prevención y Atención a la Salud, bogart.carreras@imss.gob.mx; 7773295112 ext 1345</v>
          </cell>
          <cell r="AW1920" t="str">
            <v>M.E. Bogart Carreras Olivar, Coordinador de Prevención y Atención a la Salud, bogart.carreras@imss.gob.mx; 7773295112 ext 1345</v>
          </cell>
          <cell r="AX1920" t="str">
            <v>No Aplica</v>
          </cell>
          <cell r="AY1920" t="str">
            <v>No aplica</v>
          </cell>
          <cell r="AZ1920" t="str">
            <v>No aplica</v>
          </cell>
          <cell r="BA1920" t="str">
            <v>No aplica</v>
          </cell>
          <cell r="BB1920" t="str">
            <v>No aplica</v>
          </cell>
          <cell r="BC1920" t="str">
            <v>No Aplica</v>
          </cell>
          <cell r="BD1920" t="str">
            <v>No Aplica</v>
          </cell>
          <cell r="BE1920" t="str">
            <v>No Aplica</v>
          </cell>
          <cell r="BF1920" t="str">
            <v>No aplica</v>
          </cell>
          <cell r="BG1920" t="str">
            <v>0000186797-2023</v>
          </cell>
          <cell r="BH1920">
            <v>21057001</v>
          </cell>
          <cell r="BI1920">
            <v>45084</v>
          </cell>
          <cell r="BJ1920">
            <v>169393.62</v>
          </cell>
          <cell r="BK1920" t="str">
            <v>SI</v>
          </cell>
          <cell r="BL1920" t="str">
            <v>2000 Materiales y suministros</v>
          </cell>
          <cell r="BM1920">
            <v>150900</v>
          </cell>
          <cell r="BN1920" t="str">
            <v>25401 CONSUMIBLES  DE MOBILIARIO Y EQUIPO MENOR NO CAPITAL</v>
          </cell>
          <cell r="BO1920" t="str">
            <v>SI</v>
          </cell>
          <cell r="BP1920" t="str">
            <v>SI</v>
          </cell>
          <cell r="BQ1920" t="str">
            <v>7° 10/04/2023</v>
          </cell>
          <cell r="BR1920" t="str">
            <v>NA</v>
          </cell>
          <cell r="BS1920">
            <v>45134</v>
          </cell>
          <cell r="BT1920">
            <v>45054</v>
          </cell>
        </row>
        <row r="1921">
          <cell r="V1921" t="str">
            <v>S18/AD/103/2023</v>
          </cell>
          <cell r="W1921">
            <v>45089</v>
          </cell>
          <cell r="X1921" t="str">
            <v xml:space="preserve">REALIZADO </v>
          </cell>
          <cell r="Y1921">
            <v>45089</v>
          </cell>
          <cell r="Z1921" t="str">
            <v>VENCIDO</v>
          </cell>
          <cell r="AB1921" t="str">
            <v xml:space="preserve">41 V </v>
          </cell>
          <cell r="AC1921">
            <v>1</v>
          </cell>
          <cell r="AD1921">
            <v>45091</v>
          </cell>
          <cell r="AF1921">
            <v>1</v>
          </cell>
          <cell r="AG1921">
            <v>1</v>
          </cell>
          <cell r="AH1921">
            <v>45092</v>
          </cell>
          <cell r="AJ1921">
            <v>1</v>
          </cell>
          <cell r="AK1921">
            <v>1379310.34</v>
          </cell>
          <cell r="AL1921">
            <v>1379310.34</v>
          </cell>
          <cell r="AM1921">
            <v>0</v>
          </cell>
          <cell r="AN1921" t="str">
            <v>REALIZADO</v>
          </cell>
          <cell r="AO1921" t="str">
            <v>AA-50-GYR-050GYR007-T-296-2023</v>
          </cell>
          <cell r="AP1921" t="str">
            <v>E-2023-00047589</v>
          </cell>
          <cell r="AQ1921" t="str">
            <v>AD</v>
          </cell>
          <cell r="AR1921">
            <v>2</v>
          </cell>
          <cell r="AS1921">
            <v>2</v>
          </cell>
          <cell r="AT1921" t="str">
            <v>050GYR007</v>
          </cell>
          <cell r="AU1921" t="str">
            <v xml:space="preserve">Jorge Luis Luna Ham Enc. de la Coordinación de Abastecimiento y Equipamiento.
Jorgeluis.luna@imss.gob.mx
Telf. 315 64 22 </v>
          </cell>
          <cell r="AV1921" t="str">
            <v>M.E. Bogart Carreras Olivar, Coordinador de Prevención y Atención a la Salud, bogart.carreras@imss.gob.mx; 7773295112 ext 1345</v>
          </cell>
          <cell r="AW1921" t="str">
            <v>M.E. Raul Aguilar Lara, Coordinador Auxiliar de Segundo Nivel raul.aguilarla@imss.gob.mx</v>
          </cell>
          <cell r="AX1921" t="str">
            <v>NO</v>
          </cell>
          <cell r="AY1921" t="str">
            <v>No aplica</v>
          </cell>
          <cell r="AZ1921" t="str">
            <v>No aplica</v>
          </cell>
          <cell r="BA1921" t="str">
            <v>No aplica</v>
          </cell>
          <cell r="BB1921" t="str">
            <v>No aplica</v>
          </cell>
          <cell r="BC1921" t="str">
            <v xml:space="preserve">NO </v>
          </cell>
          <cell r="BD1921" t="str">
            <v>NO</v>
          </cell>
          <cell r="BE1921" t="str">
            <v>NO</v>
          </cell>
          <cell r="BF1921" t="str">
            <v>No aplica</v>
          </cell>
          <cell r="BG1921" t="str">
            <v>0000013362-2023</v>
          </cell>
          <cell r="BH1921">
            <v>42060419</v>
          </cell>
          <cell r="BI1921">
            <v>45086</v>
          </cell>
          <cell r="BJ1921">
            <v>1600000</v>
          </cell>
          <cell r="BK1921" t="str">
            <v>SI</v>
          </cell>
          <cell r="BL1921" t="str">
            <v>3000 servicios generales</v>
          </cell>
          <cell r="BM1921">
            <v>200219</v>
          </cell>
          <cell r="BN1921" t="str">
            <v>33903 SERVICIOS INTEGRALES</v>
          </cell>
          <cell r="BO1921" t="str">
            <v>SI</v>
          </cell>
          <cell r="BP1921" t="str">
            <v>SI</v>
          </cell>
          <cell r="BQ1921" t="str">
            <v>NA</v>
          </cell>
          <cell r="BR1921" t="str">
            <v>NA</v>
          </cell>
          <cell r="BS1921">
            <v>45089</v>
          </cell>
          <cell r="BT1921" t="str">
            <v>NA</v>
          </cell>
        </row>
        <row r="1922">
          <cell r="V1922" t="str">
            <v>LA-50-GYR-050GYR007-T-244-2023</v>
          </cell>
          <cell r="W1922">
            <v>45044</v>
          </cell>
          <cell r="X1922" t="str">
            <v xml:space="preserve">REALIZADO </v>
          </cell>
          <cell r="Y1922">
            <v>45069</v>
          </cell>
          <cell r="Z1922" t="str">
            <v>VENCIDO</v>
          </cell>
          <cell r="AB1922">
            <v>26</v>
          </cell>
          <cell r="AC1922">
            <v>1</v>
          </cell>
          <cell r="AD1922">
            <v>45111</v>
          </cell>
          <cell r="AF1922">
            <v>1</v>
          </cell>
          <cell r="AG1922">
            <v>1</v>
          </cell>
          <cell r="AH1922">
            <v>45113</v>
          </cell>
          <cell r="AJ1922">
            <v>1</v>
          </cell>
          <cell r="AK1922">
            <v>1219697.93</v>
          </cell>
          <cell r="AL1922">
            <v>1219697.93</v>
          </cell>
          <cell r="AM1922">
            <v>0</v>
          </cell>
          <cell r="AN1922" t="str">
            <v>REALIZADO</v>
          </cell>
          <cell r="AO1922" t="str">
            <v>LA-50-GYR-050GYR007-T-244-2023</v>
          </cell>
          <cell r="AP1922" t="str">
            <v>E-2023-00035263</v>
          </cell>
          <cell r="AQ1922" t="str">
            <v>LP</v>
          </cell>
          <cell r="AR1922">
            <v>2</v>
          </cell>
          <cell r="AS1922">
            <v>2</v>
          </cell>
          <cell r="AT1922" t="str">
            <v>050GYR007</v>
          </cell>
          <cell r="AU1922" t="str">
            <v xml:space="preserve">Jorge Luis Luna Ham Enc. de la Coordinación de Abastecimiento y Equipamiento.
Jorgeluis.luna@imss.gob.mx
Telf. 315 64 22 </v>
          </cell>
          <cell r="AV1922" t="str">
            <v>M.E. Bogart Carreras Olivar, Coordinador de Prevención y Atención a la Salud, bogart.carreras@imss.gob.mx; 7773295112 ext 1345</v>
          </cell>
          <cell r="AW1922" t="str">
            <v>M.E. Raul Aguilar Lara, Coordinador Auxiliar de Segundo Nivel raul.aguilarla@imss.gob.mx</v>
          </cell>
          <cell r="AX1922" t="str">
            <v>NO</v>
          </cell>
          <cell r="AY1922" t="str">
            <v>No aplica</v>
          </cell>
          <cell r="AZ1922" t="str">
            <v>No aplica</v>
          </cell>
          <cell r="BA1922" t="str">
            <v>No aplica</v>
          </cell>
          <cell r="BB1922" t="str">
            <v>No aplica</v>
          </cell>
          <cell r="BC1922" t="str">
            <v xml:space="preserve">NO </v>
          </cell>
          <cell r="BD1922" t="str">
            <v>NO</v>
          </cell>
          <cell r="BE1922" t="str">
            <v>NO</v>
          </cell>
          <cell r="BF1922" t="str">
            <v>No aplica</v>
          </cell>
          <cell r="BG1922" t="str">
            <v>0000013141-2023</v>
          </cell>
          <cell r="BH1922">
            <v>42060406</v>
          </cell>
          <cell r="BI1922">
            <v>45014</v>
          </cell>
          <cell r="BJ1922">
            <v>1414849.6</v>
          </cell>
          <cell r="BK1922" t="str">
            <v>SI</v>
          </cell>
          <cell r="BL1922" t="str">
            <v>2000 Materiales y suministros</v>
          </cell>
          <cell r="BN1922" t="str">
            <v>25401 CONSUMIBLES  DE MOBILIARIO Y EQUIPO MENOR NO CAPITAL</v>
          </cell>
          <cell r="BO1922" t="str">
            <v>SI</v>
          </cell>
          <cell r="BP1922" t="str">
            <v>NA</v>
          </cell>
          <cell r="BQ1922" t="str">
            <v>10° 05/05/2023</v>
          </cell>
          <cell r="BR1922" t="str">
            <v>NA</v>
          </cell>
          <cell r="BS1922" t="str">
            <v>23/05/2023 Y 23/05/2023</v>
          </cell>
          <cell r="BT1922">
            <v>45134</v>
          </cell>
        </row>
        <row r="1923">
          <cell r="V1923" t="str">
            <v>LA-50-GYR-050GYR007-T-244-2023</v>
          </cell>
          <cell r="W1923">
            <v>45044</v>
          </cell>
          <cell r="X1923" t="str">
            <v xml:space="preserve">REALIZADO </v>
          </cell>
          <cell r="Y1923">
            <v>45069</v>
          </cell>
          <cell r="Z1923" t="str">
            <v>VENCIDO</v>
          </cell>
          <cell r="AB1923">
            <v>26</v>
          </cell>
          <cell r="AC1923">
            <v>1</v>
          </cell>
          <cell r="AD1923">
            <v>45111</v>
          </cell>
          <cell r="AF1923">
            <v>1</v>
          </cell>
          <cell r="AG1923">
            <v>1</v>
          </cell>
          <cell r="AH1923">
            <v>45113</v>
          </cell>
          <cell r="AJ1923">
            <v>1</v>
          </cell>
          <cell r="AK1923">
            <v>609848.97</v>
          </cell>
          <cell r="AL1923">
            <v>609848.97</v>
          </cell>
          <cell r="AM1923">
            <v>0</v>
          </cell>
          <cell r="AN1923" t="str">
            <v>REALIZADO</v>
          </cell>
          <cell r="AO1923" t="str">
            <v>LA-50-GYR-050GYR007-T-244-2023</v>
          </cell>
          <cell r="AP1923" t="str">
            <v>E-2023-00035263</v>
          </cell>
          <cell r="AQ1923" t="str">
            <v>LP</v>
          </cell>
          <cell r="AR1923">
            <v>2</v>
          </cell>
          <cell r="AS1923">
            <v>2</v>
          </cell>
          <cell r="AT1923" t="str">
            <v>050GYR007</v>
          </cell>
          <cell r="AU1923" t="str">
            <v xml:space="preserve">Jorge Luis Luna Ham Enc. de la Coordinación de Abastecimiento y Equipamiento.
Jorgeluis.luna@imss.gob.mx
Telf. 315 64 22 </v>
          </cell>
          <cell r="AV1923" t="str">
            <v>M.E. Bogart Carreras Olivar, Coordinador de Prevención y Atención a la Salud, bogart.carreras@imss.gob.mx; 7773295112 ext 1345</v>
          </cell>
          <cell r="AW1923" t="str">
            <v>M.E. Raul Aguilar Lara, Coordinador Auxiliar de Segundo Nivel raul.aguilarla@imss.gob.mx</v>
          </cell>
          <cell r="AX1923" t="str">
            <v>NO</v>
          </cell>
          <cell r="AY1923" t="str">
            <v>No aplica</v>
          </cell>
          <cell r="AZ1923" t="str">
            <v>No aplica</v>
          </cell>
          <cell r="BA1923" t="str">
            <v>No aplica</v>
          </cell>
          <cell r="BB1923" t="str">
            <v>No aplica</v>
          </cell>
          <cell r="BC1923" t="str">
            <v xml:space="preserve">NO </v>
          </cell>
          <cell r="BD1923" t="str">
            <v>NO</v>
          </cell>
          <cell r="BE1923" t="str">
            <v>NO</v>
          </cell>
          <cell r="BF1923" t="str">
            <v>No aplica</v>
          </cell>
          <cell r="BG1923" t="str">
            <v>0000013138-2023</v>
          </cell>
          <cell r="BH1923">
            <v>42060406</v>
          </cell>
          <cell r="BI1923">
            <v>45014</v>
          </cell>
          <cell r="BJ1923">
            <v>707424.81</v>
          </cell>
          <cell r="BK1923" t="str">
            <v>SI</v>
          </cell>
          <cell r="BL1923" t="str">
            <v>2000 Materiales y suministros</v>
          </cell>
          <cell r="BN1923" t="str">
            <v>25401 CONSUMIBLES  DE MOBILIARIO Y EQUIPO MENOR NO CAPITAL</v>
          </cell>
          <cell r="BO1923" t="str">
            <v>SI</v>
          </cell>
          <cell r="BP1923" t="str">
            <v>NA</v>
          </cell>
          <cell r="BQ1923" t="str">
            <v>10° 05/05/2023</v>
          </cell>
          <cell r="BR1923" t="str">
            <v>NA</v>
          </cell>
          <cell r="BS1923" t="str">
            <v>23/05/2023 Y 23/05/2023</v>
          </cell>
          <cell r="BT1923">
            <v>45134</v>
          </cell>
        </row>
        <row r="1924">
          <cell r="V1924" t="str">
            <v>LA-50-GYR-050GYR007-T-244-2023</v>
          </cell>
          <cell r="W1924">
            <v>45044</v>
          </cell>
          <cell r="X1924" t="str">
            <v xml:space="preserve">REALIZADO </v>
          </cell>
          <cell r="Y1924">
            <v>45069</v>
          </cell>
          <cell r="Z1924" t="str">
            <v>VENCIDO</v>
          </cell>
          <cell r="AB1924">
            <v>26</v>
          </cell>
          <cell r="AC1924">
            <v>1</v>
          </cell>
          <cell r="AD1924">
            <v>45111</v>
          </cell>
          <cell r="AF1924">
            <v>1</v>
          </cell>
          <cell r="AG1924">
            <v>1</v>
          </cell>
          <cell r="AH1924">
            <v>45113</v>
          </cell>
          <cell r="AJ1924">
            <v>1</v>
          </cell>
          <cell r="AK1924">
            <v>609848.97</v>
          </cell>
          <cell r="AL1924">
            <v>609848.97</v>
          </cell>
          <cell r="AM1924">
            <v>0</v>
          </cell>
          <cell r="AN1924" t="str">
            <v>REALIZADO</v>
          </cell>
          <cell r="AO1924" t="str">
            <v>LA-50-GYR-050GYR007-T-244-2023</v>
          </cell>
          <cell r="AP1924" t="str">
            <v>E-2023-00035263</v>
          </cell>
          <cell r="AQ1924" t="str">
            <v>LP</v>
          </cell>
          <cell r="AR1924">
            <v>2</v>
          </cell>
          <cell r="AS1924">
            <v>2</v>
          </cell>
          <cell r="AT1924" t="str">
            <v>050GYR007</v>
          </cell>
          <cell r="AU1924" t="str">
            <v xml:space="preserve">Jorge Luis Luna Ham Enc. de la Coordinación de Abastecimiento y Equipamiento.
Jorgeluis.luna@imss.gob.mx
Telf. 315 64 22 </v>
          </cell>
          <cell r="AV1924" t="str">
            <v>M.E. Bogart Carreras Olivar, Coordinador de Prevención y Atención a la Salud, bogart.carreras@imss.gob.mx; 7773295112 ext 1345</v>
          </cell>
          <cell r="AW1924" t="str">
            <v>M.E. Raul Aguilar Lara, Coordinador Auxiliar de Segundo Nivel raul.aguilarla@imss.gob.mx</v>
          </cell>
          <cell r="AX1924" t="str">
            <v>NO</v>
          </cell>
          <cell r="AY1924" t="str">
            <v>No aplica</v>
          </cell>
          <cell r="AZ1924" t="str">
            <v>No aplica</v>
          </cell>
          <cell r="BA1924" t="str">
            <v>No aplica</v>
          </cell>
          <cell r="BB1924" t="str">
            <v>No aplica</v>
          </cell>
          <cell r="BC1924" t="str">
            <v xml:space="preserve">NO </v>
          </cell>
          <cell r="BD1924" t="str">
            <v>NO</v>
          </cell>
          <cell r="BE1924" t="str">
            <v>NO</v>
          </cell>
          <cell r="BF1924" t="str">
            <v>No aplica</v>
          </cell>
          <cell r="BG1924" t="str">
            <v>0000013137-2023</v>
          </cell>
          <cell r="BH1924">
            <v>42060406</v>
          </cell>
          <cell r="BI1924">
            <v>45014</v>
          </cell>
          <cell r="BJ1924">
            <v>707424.81</v>
          </cell>
          <cell r="BK1924" t="str">
            <v>SI</v>
          </cell>
          <cell r="BL1924" t="str">
            <v>2000 Materiales y suministros</v>
          </cell>
          <cell r="BN1924" t="str">
            <v>25401 CONSUMIBLES  DE MOBILIARIO Y EQUIPO MENOR NO CAPITAL</v>
          </cell>
          <cell r="BO1924" t="str">
            <v>SI</v>
          </cell>
          <cell r="BP1924" t="str">
            <v>NA</v>
          </cell>
          <cell r="BQ1924" t="str">
            <v>10° 05/05/2023</v>
          </cell>
          <cell r="BR1924" t="str">
            <v>NA</v>
          </cell>
          <cell r="BS1924" t="str">
            <v>23/05/2023 Y 23/05/2023</v>
          </cell>
          <cell r="BT1924">
            <v>45134</v>
          </cell>
        </row>
        <row r="1925">
          <cell r="V1925" t="str">
            <v>LA-50-GYR-050GYR007-N-227-2023</v>
          </cell>
          <cell r="W1925">
            <v>45034</v>
          </cell>
          <cell r="X1925" t="str">
            <v xml:space="preserve">REALIZADO </v>
          </cell>
          <cell r="Y1925">
            <v>45062</v>
          </cell>
          <cell r="Z1925" t="str">
            <v>VENCIDO</v>
          </cell>
          <cell r="AB1925">
            <v>26</v>
          </cell>
          <cell r="AC1925">
            <v>1</v>
          </cell>
          <cell r="AD1925">
            <v>45077</v>
          </cell>
          <cell r="AI1925" t="str">
            <v>NO SE RECIBEN PROPUESTAS</v>
          </cell>
          <cell r="AL1925">
            <v>0</v>
          </cell>
          <cell r="AM1925">
            <v>0</v>
          </cell>
          <cell r="AN1925" t="str">
            <v>REALIZADO</v>
          </cell>
          <cell r="AO1925" t="str">
            <v>LA-50-GYR-050GYR007-N-227-2023</v>
          </cell>
          <cell r="AP1925" t="str">
            <v>E-2023-00032900</v>
          </cell>
          <cell r="AQ1925" t="str">
            <v>LP</v>
          </cell>
          <cell r="AR1925">
            <v>1</v>
          </cell>
          <cell r="AS1925">
            <v>2</v>
          </cell>
          <cell r="AT1925" t="str">
            <v>050GYR007</v>
          </cell>
          <cell r="AU1925" t="str">
            <v xml:space="preserve">Jorge Luis Luna Ham Enc. de la Coordinación de Abastecimiento y Equipamiento.
Jorgeluis.luna@imss.gob.mx
Telf. 315 64 22 </v>
          </cell>
          <cell r="AV1925" t="str">
            <v>M.E. Bogart Carreras Olivar, Coordinador de Prevención y Atención a la Salud, bogart.carreras@imss.gob.mx; 7773295112 ext 1345</v>
          </cell>
          <cell r="AW1925" t="str">
            <v>M.E. Bogart Carreras Olivar, Coordinador de Prevención y Atención a la Salud, bogart.carreras@imss.gob.mx; 7773295112 ext 1345</v>
          </cell>
          <cell r="AX1925" t="str">
            <v>NO</v>
          </cell>
          <cell r="AY1925" t="str">
            <v>No aplica</v>
          </cell>
          <cell r="AZ1925" t="str">
            <v>No aplica</v>
          </cell>
          <cell r="BA1925" t="str">
            <v>No aplica</v>
          </cell>
          <cell r="BB1925" t="str">
            <v>No aplica</v>
          </cell>
          <cell r="BC1925" t="str">
            <v xml:space="preserve">NO </v>
          </cell>
          <cell r="BD1925" t="str">
            <v>NO</v>
          </cell>
          <cell r="BE1925" t="str">
            <v>NO</v>
          </cell>
          <cell r="BF1925" t="str">
            <v>No aplica</v>
          </cell>
          <cell r="BG1925" t="str">
            <v>0000055011-2023</v>
          </cell>
          <cell r="BH1925">
            <v>42062434</v>
          </cell>
          <cell r="BI1925">
            <v>44993</v>
          </cell>
          <cell r="BJ1925">
            <v>364332.2</v>
          </cell>
          <cell r="BK1925" t="str">
            <v>SI</v>
          </cell>
          <cell r="BL1925" t="str">
            <v>3000 servicios generales</v>
          </cell>
          <cell r="BM1925">
            <v>200100</v>
          </cell>
          <cell r="BN1925" t="str">
            <v>33003 SERVICIOS RELACIONADOS CON CERTIFICACION DE PROCESOS</v>
          </cell>
          <cell r="BO1925" t="str">
            <v>SI</v>
          </cell>
          <cell r="BP1925" t="str">
            <v>NA</v>
          </cell>
          <cell r="BQ1925" t="str">
            <v>8° 19/04/2023</v>
          </cell>
          <cell r="BR1925" t="str">
            <v>NA</v>
          </cell>
          <cell r="BS1925" t="str">
            <v>16/05/2023 Y 16/05/2023</v>
          </cell>
          <cell r="BT1925">
            <v>45069</v>
          </cell>
        </row>
        <row r="1926">
          <cell r="V1926" t="str">
            <v>LA-50-GYR-050GYR007-N-289-2023</v>
          </cell>
          <cell r="W1926">
            <v>45034</v>
          </cell>
          <cell r="X1926" t="str">
            <v xml:space="preserve">REALIZADO </v>
          </cell>
          <cell r="Y1926">
            <v>45092</v>
          </cell>
          <cell r="Z1926" t="str">
            <v>VENCIDO</v>
          </cell>
          <cell r="AB1926">
            <v>26</v>
          </cell>
          <cell r="AC1926">
            <v>1</v>
          </cell>
          <cell r="AD1926">
            <v>45107</v>
          </cell>
          <cell r="AI1926" t="str">
            <v>PROPUESTAS NO SUSCEPTIBLES</v>
          </cell>
          <cell r="AL1926">
            <v>0</v>
          </cell>
          <cell r="AM1926">
            <v>0</v>
          </cell>
          <cell r="AN1926" t="str">
            <v>REALIZADO</v>
          </cell>
          <cell r="AO1926" t="str">
            <v>LA-50-GYR-050GYR007-N-289-2023</v>
          </cell>
          <cell r="AP1926" t="str">
            <v>E-2023-00046700</v>
          </cell>
          <cell r="AQ1926" t="str">
            <v>LP</v>
          </cell>
          <cell r="AR1926">
            <v>1</v>
          </cell>
          <cell r="AS1926">
            <v>2</v>
          </cell>
          <cell r="AT1926" t="str">
            <v>050GYR007</v>
          </cell>
          <cell r="AU1926" t="str">
            <v xml:space="preserve">Jorge Luis Luna Ham Enc. de la Coordinación de Abastecimiento y Equipamiento.
Jorgeluis.luna@imss.gob.mx
Telf. 315 64 22 </v>
          </cell>
          <cell r="AV1926" t="str">
            <v>M.E. Bogart Carreras Olivar, Coordinador de Prevención y Atención a la Salud, bogart.carreras@imss.gob.mx; 7773295112 ext 1345</v>
          </cell>
          <cell r="AW1926" t="str">
            <v>M.E. Bogart Carreras Olivar, Coordinador de Prevención y Atención a la Salud, bogart.carreras@imss.gob.mx; 7773295112 ext 1345</v>
          </cell>
          <cell r="AX1926" t="str">
            <v>NO</v>
          </cell>
          <cell r="AY1926" t="str">
            <v>No aplica</v>
          </cell>
          <cell r="AZ1926" t="str">
            <v>No aplica</v>
          </cell>
          <cell r="BA1926" t="str">
            <v>No aplica</v>
          </cell>
          <cell r="BB1926" t="str">
            <v>No aplica</v>
          </cell>
          <cell r="BC1926" t="str">
            <v xml:space="preserve">NO </v>
          </cell>
          <cell r="BD1926" t="str">
            <v>NO</v>
          </cell>
          <cell r="BE1926" t="str">
            <v>NO</v>
          </cell>
          <cell r="BF1926" t="str">
            <v>No aplica</v>
          </cell>
          <cell r="BG1926" t="str">
            <v>0000055011-2023</v>
          </cell>
          <cell r="BH1926">
            <v>42062434</v>
          </cell>
          <cell r="BI1926">
            <v>44993</v>
          </cell>
          <cell r="BJ1926">
            <v>364332.2</v>
          </cell>
          <cell r="BK1926" t="str">
            <v>SI</v>
          </cell>
          <cell r="BL1926" t="str">
            <v>3000 servicios generales</v>
          </cell>
          <cell r="BM1926">
            <v>200100</v>
          </cell>
          <cell r="BN1926" t="str">
            <v>33003 SERVICIOS RELACIONADOS CON CERTIFICACION DE PROCESOS</v>
          </cell>
          <cell r="BO1926" t="str">
            <v>SI</v>
          </cell>
          <cell r="BP1926" t="str">
            <v>NA</v>
          </cell>
          <cell r="BQ1926" t="str">
            <v>8° 19/04/2023</v>
          </cell>
          <cell r="BR1926" t="str">
            <v>NA</v>
          </cell>
          <cell r="BS1926" t="str">
            <v>15/06/2023 Y 15/06/2023</v>
          </cell>
          <cell r="BT1926">
            <v>45100</v>
          </cell>
        </row>
        <row r="1927">
          <cell r="V1927" t="str">
            <v>LA-50-GYR-050GYR007-N-352-2023</v>
          </cell>
          <cell r="W1927">
            <v>45034</v>
          </cell>
          <cell r="X1927" t="str">
            <v xml:space="preserve">REALIZADO </v>
          </cell>
          <cell r="Y1927">
            <v>45127</v>
          </cell>
          <cell r="Z1927" t="str">
            <v>VENCIDO</v>
          </cell>
          <cell r="AB1927">
            <v>26</v>
          </cell>
          <cell r="AC1927">
            <v>1</v>
          </cell>
          <cell r="AD1927">
            <v>45142</v>
          </cell>
          <cell r="AE1927" t="str">
            <v>VENCIDO</v>
          </cell>
          <cell r="AF1927">
            <v>1</v>
          </cell>
          <cell r="AG1927">
            <v>1</v>
          </cell>
          <cell r="AH1927">
            <v>45148</v>
          </cell>
          <cell r="AJ1927">
            <v>1</v>
          </cell>
          <cell r="AK1927">
            <v>314079.48</v>
          </cell>
          <cell r="AL1927">
            <v>314079.48</v>
          </cell>
          <cell r="AM1927">
            <v>1</v>
          </cell>
          <cell r="AN1927" t="str">
            <v>REALIZADO</v>
          </cell>
          <cell r="AO1927" t="str">
            <v>LA-50-GYR-050GYR007-N-352-2023</v>
          </cell>
          <cell r="AP1927" t="str">
            <v>E-2023-00059739</v>
          </cell>
          <cell r="AQ1927" t="str">
            <v>LP</v>
          </cell>
          <cell r="AR1927">
            <v>1</v>
          </cell>
          <cell r="AS1927">
            <v>2</v>
          </cell>
          <cell r="AT1927" t="str">
            <v>050GYR007</v>
          </cell>
          <cell r="AU1927" t="str">
            <v xml:space="preserve">Jorge Luis Luna Ham Enc. de la Coordinación de Abastecimiento y Equipamiento.
Jorgeluis.luna@imss.gob.mx
Telf. 315 64 22 </v>
          </cell>
          <cell r="AV1927" t="str">
            <v>M.E. Bogart Carreras Olivar, Coordinador de Prevención y Atención a la Salud, bogart.carreras@imss.gob.mx; 7773295112 ext 1345</v>
          </cell>
          <cell r="AW1927" t="str">
            <v>M.E. Bogart Carreras Olivar, Coordinador de Prevención y Atención a la Salud, bogart.carreras@imss.gob.mx; 7773295112 ext 1345</v>
          </cell>
          <cell r="AX1927" t="str">
            <v>NO</v>
          </cell>
          <cell r="AY1927" t="str">
            <v>No aplica</v>
          </cell>
          <cell r="AZ1927" t="str">
            <v>No aplica</v>
          </cell>
          <cell r="BA1927" t="str">
            <v>No aplica</v>
          </cell>
          <cell r="BB1927" t="str">
            <v>No aplica</v>
          </cell>
          <cell r="BC1927" t="str">
            <v xml:space="preserve">NO </v>
          </cell>
          <cell r="BD1927" t="str">
            <v>NO</v>
          </cell>
          <cell r="BE1927" t="str">
            <v>NO</v>
          </cell>
          <cell r="BF1927" t="str">
            <v>No aplica</v>
          </cell>
          <cell r="BG1927" t="str">
            <v>0000314786-2023</v>
          </cell>
          <cell r="BH1927">
            <v>42062434</v>
          </cell>
          <cell r="BI1927">
            <v>45146</v>
          </cell>
          <cell r="BJ1927">
            <v>364332.2</v>
          </cell>
          <cell r="BK1927" t="str">
            <v>SI</v>
          </cell>
          <cell r="BL1927" t="str">
            <v>3000 servicios generales</v>
          </cell>
          <cell r="BM1927">
            <v>200100</v>
          </cell>
          <cell r="BN1927" t="str">
            <v>33003 SERVICIOS RELACIONADOS CON CERTIFICACION DE PROCESOS</v>
          </cell>
          <cell r="BO1927" t="str">
            <v>SI</v>
          </cell>
          <cell r="BP1927" t="str">
            <v>NA</v>
          </cell>
          <cell r="BQ1927" t="str">
            <v>8° 19/04/2023</v>
          </cell>
          <cell r="BR1927" t="str">
            <v>NA</v>
          </cell>
          <cell r="BS1927" t="str">
            <v>20/07/2023 Y 20/07/2023</v>
          </cell>
          <cell r="BT1927">
            <v>45135</v>
          </cell>
        </row>
        <row r="1928">
          <cell r="V1928" t="str">
            <v>S18/AD/104/2023</v>
          </cell>
          <cell r="W1928">
            <v>45103</v>
          </cell>
          <cell r="X1928" t="str">
            <v xml:space="preserve">REALIZADO </v>
          </cell>
          <cell r="Y1928">
            <v>45097</v>
          </cell>
          <cell r="Z1928" t="str">
            <v>VENCIDO</v>
          </cell>
          <cell r="AB1928" t="str">
            <v>41 II</v>
          </cell>
          <cell r="AC1928">
            <v>1</v>
          </cell>
          <cell r="AD1928">
            <v>45100</v>
          </cell>
          <cell r="AF1928">
            <v>10</v>
          </cell>
          <cell r="AG1928">
            <v>1</v>
          </cell>
          <cell r="AH1928">
            <v>45103</v>
          </cell>
          <cell r="AJ1928">
            <v>1185</v>
          </cell>
          <cell r="AK1928">
            <v>45</v>
          </cell>
          <cell r="AL1928">
            <v>53325</v>
          </cell>
          <cell r="AM1928">
            <v>1</v>
          </cell>
          <cell r="AN1928" t="str">
            <v>REALIZADO</v>
          </cell>
          <cell r="AO1928" t="str">
            <v>LA-50-GYR-050GYR007-I-312-2023</v>
          </cell>
          <cell r="AP1928" t="str">
            <v>E-2023-00048531</v>
          </cell>
          <cell r="AQ1928" t="str">
            <v>AD</v>
          </cell>
          <cell r="AR1928">
            <v>3</v>
          </cell>
          <cell r="AS1928">
            <v>2</v>
          </cell>
          <cell r="AT1928" t="str">
            <v>050GYR007</v>
          </cell>
          <cell r="AU1928" t="str">
            <v xml:space="preserve">Jorge Luis Luna Ham Enc. de la Coordinación de Abastecimiento y Equipamiento.
Jorgeluis.luna@imss.gob.mx
Telf. 315 64 22 </v>
          </cell>
          <cell r="AV1928" t="str">
            <v>M.E. Bogart Carreras Olivar, Coordinador de Prevención y Atención a la Salud, bogart.carreras@imss.gob.mx; 7773295112 ext 1345</v>
          </cell>
          <cell r="AW1928" t="str">
            <v>M.E. Bogart Carreras Olivar, Coordinador de Prevención y Atención a la Salud, bogart.carreras@imss.gob.mx; 7773295112 ext 1345</v>
          </cell>
          <cell r="AX1928" t="str">
            <v>NO</v>
          </cell>
          <cell r="AY1928" t="str">
            <v>No aplica</v>
          </cell>
          <cell r="AZ1928" t="str">
            <v>No aplica</v>
          </cell>
          <cell r="BA1928" t="str">
            <v>No aplica</v>
          </cell>
          <cell r="BB1928" t="str">
            <v>No aplica</v>
          </cell>
          <cell r="BC1928" t="str">
            <v xml:space="preserve">NO </v>
          </cell>
          <cell r="BD1928" t="str">
            <v>NO</v>
          </cell>
          <cell r="BE1928" t="str">
            <v>NO</v>
          </cell>
          <cell r="BF1928" t="str">
            <v>No aplica</v>
          </cell>
          <cell r="BG1928" t="str">
            <v>0000073668-2023</v>
          </cell>
          <cell r="BH1928">
            <v>21053001</v>
          </cell>
          <cell r="BI1928">
            <v>45009</v>
          </cell>
          <cell r="BJ1928">
            <v>465800700.87</v>
          </cell>
          <cell r="BK1928" t="str">
            <v>SI</v>
          </cell>
          <cell r="BL1928" t="str">
            <v>2000 Materiales y suministros</v>
          </cell>
          <cell r="BM1928">
            <v>150900</v>
          </cell>
          <cell r="BN1928" t="str">
            <v>25301 Medicinas y productos farmaceuticos</v>
          </cell>
          <cell r="BO1928" t="str">
            <v>SI</v>
          </cell>
          <cell r="BP1928" t="str">
            <v>SI</v>
          </cell>
          <cell r="BQ1928" t="str">
            <v>NA</v>
          </cell>
          <cell r="BR1928" t="str">
            <v>NA</v>
          </cell>
          <cell r="BS1928">
            <v>45097</v>
          </cell>
          <cell r="BT1928" t="str">
            <v>NA</v>
          </cell>
        </row>
        <row r="1929">
          <cell r="V1929" t="str">
            <v>S18/AD/105/2023</v>
          </cell>
          <cell r="W1929">
            <v>45103</v>
          </cell>
          <cell r="X1929" t="str">
            <v xml:space="preserve">REALIZADO </v>
          </cell>
          <cell r="Y1929">
            <v>45097</v>
          </cell>
          <cell r="Z1929" t="str">
            <v>VENCIDO</v>
          </cell>
          <cell r="AB1929" t="str">
            <v>41 V</v>
          </cell>
          <cell r="AC1929">
            <v>1</v>
          </cell>
          <cell r="AD1929">
            <v>45100</v>
          </cell>
          <cell r="AF1929">
            <v>8</v>
          </cell>
          <cell r="AG1929">
            <v>1</v>
          </cell>
          <cell r="AH1929">
            <v>45103</v>
          </cell>
          <cell r="AJ1929">
            <v>483</v>
          </cell>
          <cell r="AK1929">
            <v>78.5</v>
          </cell>
          <cell r="AL1929">
            <v>37915.5</v>
          </cell>
          <cell r="AM1929">
            <v>1</v>
          </cell>
          <cell r="AN1929" t="str">
            <v>REALIZADO</v>
          </cell>
          <cell r="AO1929" t="str">
            <v>LA-50-GYR-050GYR007-I-313-2023</v>
          </cell>
          <cell r="AP1929" t="str">
            <v>E-2023-00048547</v>
          </cell>
          <cell r="AQ1929" t="str">
            <v>AD</v>
          </cell>
          <cell r="AR1929">
            <v>3</v>
          </cell>
          <cell r="AS1929">
            <v>2</v>
          </cell>
          <cell r="AT1929" t="str">
            <v>050GYR007</v>
          </cell>
          <cell r="AU1929" t="str">
            <v xml:space="preserve">Jorge Luis Luna Ham Enc. de la Coordinación de Abastecimiento y Equipamiento.
Jorgeluis.luna@imss.gob.mx
Telf. 315 64 22 </v>
          </cell>
          <cell r="AV1929" t="str">
            <v>M.E. Bogart Carreras Olivar, Coordinador de Prevención y Atención a la Salud, bogart.carreras@imss.gob.mx; 7773295112 ext 1345</v>
          </cell>
          <cell r="AW1929" t="str">
            <v>M.E. Bogart Carreras Olivar, Coordinador de Prevención y Atención a la Salud, bogart.carreras@imss.gob.mx; 7773295112 ext 1345</v>
          </cell>
          <cell r="AX1929" t="str">
            <v>NO</v>
          </cell>
          <cell r="AY1929" t="str">
            <v>No aplica</v>
          </cell>
          <cell r="AZ1929" t="str">
            <v>No aplica</v>
          </cell>
          <cell r="BA1929" t="str">
            <v>No aplica</v>
          </cell>
          <cell r="BB1929" t="str">
            <v>No aplica</v>
          </cell>
          <cell r="BC1929" t="str">
            <v xml:space="preserve">NO </v>
          </cell>
          <cell r="BD1929" t="str">
            <v>NO</v>
          </cell>
          <cell r="BE1929" t="str">
            <v>NO</v>
          </cell>
          <cell r="BF1929" t="str">
            <v>No aplica</v>
          </cell>
          <cell r="BG1929" t="str">
            <v>0000073668-2023</v>
          </cell>
          <cell r="BH1929">
            <v>21053001</v>
          </cell>
          <cell r="BI1929">
            <v>45009</v>
          </cell>
          <cell r="BJ1929">
            <v>465800700.87</v>
          </cell>
          <cell r="BK1929" t="str">
            <v>SI</v>
          </cell>
          <cell r="BL1929" t="str">
            <v>2000 Materiales y suministros</v>
          </cell>
          <cell r="BM1929">
            <v>150900</v>
          </cell>
          <cell r="BN1929" t="str">
            <v>25301 Medicinas y productos farmaceuticos</v>
          </cell>
          <cell r="BO1929" t="str">
            <v>SI</v>
          </cell>
          <cell r="BP1929" t="str">
            <v>SI</v>
          </cell>
          <cell r="BQ1929" t="str">
            <v>NA</v>
          </cell>
          <cell r="BR1929" t="str">
            <v>NA</v>
          </cell>
          <cell r="BS1929">
            <v>45097</v>
          </cell>
          <cell r="BT1929" t="str">
            <v>NA</v>
          </cell>
        </row>
        <row r="1930">
          <cell r="V1930" t="str">
            <v>S18/AD/115/2023</v>
          </cell>
          <cell r="W1930">
            <v>45085</v>
          </cell>
          <cell r="X1930" t="str">
            <v xml:space="preserve">REALIZADO </v>
          </cell>
          <cell r="Y1930">
            <v>45100</v>
          </cell>
          <cell r="Z1930" t="str">
            <v>VENCIDO</v>
          </cell>
          <cell r="AB1930" t="str">
            <v>41 II</v>
          </cell>
          <cell r="AC1930">
            <v>1</v>
          </cell>
          <cell r="AD1930">
            <v>45105</v>
          </cell>
          <cell r="AF1930">
            <v>1</v>
          </cell>
          <cell r="AG1930">
            <v>1</v>
          </cell>
          <cell r="AH1930">
            <v>45127</v>
          </cell>
          <cell r="AJ1930">
            <v>499</v>
          </cell>
          <cell r="AK1930">
            <v>41</v>
          </cell>
          <cell r="AL1930">
            <v>20459</v>
          </cell>
          <cell r="AM1930">
            <v>1</v>
          </cell>
          <cell r="AN1930" t="str">
            <v>REALIZADO</v>
          </cell>
          <cell r="AO1930" t="str">
            <v>LA-50-GYR-050GYR007-I-324-2023</v>
          </cell>
          <cell r="AP1930" t="str">
            <v>E-2023-00052186</v>
          </cell>
          <cell r="AQ1930" t="str">
            <v>AD</v>
          </cell>
          <cell r="AR1930">
            <v>3</v>
          </cell>
          <cell r="AS1930">
            <v>2</v>
          </cell>
          <cell r="AT1930" t="str">
            <v>050GYR007</v>
          </cell>
          <cell r="AU1930" t="str">
            <v xml:space="preserve">Jorge Luis Luna Ham Enc. de la Coordinación de Abastecimiento y Equipamiento.
Jorgeluis.luna@imss.gob.mx
Telf. 315 64 22 </v>
          </cell>
          <cell r="AV1930" t="str">
            <v>M.E. José Rogelio Sánchez Garay, Coordinador de Prevención y Atención a la Salud, jose.sanchezgara@imss.gob.mx; 7773295112 ext 1345</v>
          </cell>
          <cell r="AW1930" t="str">
            <v>M.E. José Rogelio Sánchez Garay, Coordinador de Prevención y Atención a la Salud, jose.sanchezgara@imss.gob.mx; 7773295112 ext 1345</v>
          </cell>
          <cell r="AX1930" t="str">
            <v>NO</v>
          </cell>
          <cell r="AY1930" t="str">
            <v>No aplica</v>
          </cell>
          <cell r="AZ1930" t="str">
            <v>No aplica</v>
          </cell>
          <cell r="BA1930" t="str">
            <v>No aplica</v>
          </cell>
          <cell r="BB1930" t="str">
            <v>No aplica</v>
          </cell>
          <cell r="BC1930" t="str">
            <v xml:space="preserve">NO </v>
          </cell>
          <cell r="BD1930" t="str">
            <v>NO</v>
          </cell>
          <cell r="BE1930" t="str">
            <v>NO</v>
          </cell>
          <cell r="BF1930" t="str">
            <v>No aplica</v>
          </cell>
          <cell r="BG1930" t="str">
            <v>0000073668-2023</v>
          </cell>
          <cell r="BH1930">
            <v>21053001</v>
          </cell>
          <cell r="BI1930">
            <v>45009</v>
          </cell>
          <cell r="BJ1930">
            <v>465800700.87</v>
          </cell>
          <cell r="BK1930" t="str">
            <v>SI</v>
          </cell>
          <cell r="BL1930" t="str">
            <v>2000 Materiales y suministros</v>
          </cell>
          <cell r="BM1930">
            <v>150900</v>
          </cell>
          <cell r="BN1930" t="str">
            <v>25301 Medicinas y productos farmaceuticos</v>
          </cell>
          <cell r="BO1930" t="str">
            <v>SI</v>
          </cell>
          <cell r="BP1930" t="str">
            <v>SI</v>
          </cell>
          <cell r="BQ1930" t="str">
            <v>NA</v>
          </cell>
          <cell r="BR1930" t="str">
            <v>NA</v>
          </cell>
          <cell r="BS1930">
            <v>45100</v>
          </cell>
          <cell r="BT1930" t="str">
            <v>NA</v>
          </cell>
        </row>
        <row r="1931">
          <cell r="V1931" t="str">
            <v>S18/AD/115/2023</v>
          </cell>
          <cell r="W1931">
            <v>45085</v>
          </cell>
          <cell r="X1931" t="str">
            <v xml:space="preserve">REALIZADO </v>
          </cell>
          <cell r="Y1931">
            <v>45100</v>
          </cell>
          <cell r="Z1931" t="str">
            <v>VENCIDO</v>
          </cell>
          <cell r="AB1931" t="str">
            <v>41 II</v>
          </cell>
          <cell r="AC1931">
            <v>1</v>
          </cell>
          <cell r="AD1931">
            <v>45105</v>
          </cell>
          <cell r="AI1931" t="str">
            <v>SIN POSIBILIDADES DE REALIZAR UNA SEGUNDA VUELTA</v>
          </cell>
          <cell r="AL1931">
            <v>2</v>
          </cell>
          <cell r="AM1931">
            <v>0</v>
          </cell>
          <cell r="AN1931" t="str">
            <v>REALIZADO</v>
          </cell>
          <cell r="AO1931" t="str">
            <v>LA-50-GYR-050GYR007-I-324-2023</v>
          </cell>
          <cell r="AP1931" t="str">
            <v>E-2023-00052186</v>
          </cell>
          <cell r="AT1931" t="str">
            <v>050GYR007</v>
          </cell>
          <cell r="AU1931" t="str">
            <v>Jorge Luis Luna Ham Enc. de la Coordinación de Abastecimiento y Equipamiento.
Jorgeluis.luna@imss.gob.mx
Telf. 315 64 22</v>
          </cell>
        </row>
        <row r="1932">
          <cell r="V1932" t="str">
            <v>S18/AD/115/2023</v>
          </cell>
          <cell r="W1932">
            <v>45085</v>
          </cell>
          <cell r="X1932" t="str">
            <v xml:space="preserve">REALIZADO </v>
          </cell>
          <cell r="Y1932">
            <v>45100</v>
          </cell>
          <cell r="Z1932" t="str">
            <v>VENCIDO</v>
          </cell>
          <cell r="AB1932" t="str">
            <v>41 II</v>
          </cell>
          <cell r="AC1932">
            <v>1</v>
          </cell>
          <cell r="AD1932">
            <v>45105</v>
          </cell>
          <cell r="AI1932" t="str">
            <v>SIN POSIBILIDADES DE REALIZAR UNA SEGUNDA VUELTA</v>
          </cell>
          <cell r="AL1932">
            <v>3</v>
          </cell>
          <cell r="AM1932">
            <v>0</v>
          </cell>
          <cell r="AN1932" t="str">
            <v>REALIZADO</v>
          </cell>
          <cell r="AO1932" t="str">
            <v>LA-50-GYR-050GYR007-I-324-2023</v>
          </cell>
          <cell r="AP1932" t="str">
            <v>E-2023-00052186</v>
          </cell>
          <cell r="AT1932" t="str">
            <v>050GYR007</v>
          </cell>
          <cell r="AU1932" t="str">
            <v>Jorge Luis Luna Ham Enc. de la Coordinación de Abastecimiento y Equipamiento.
Jorgeluis.luna@imss.gob.mx
Telf. 315 64 22</v>
          </cell>
        </row>
        <row r="1933">
          <cell r="V1933" t="str">
            <v>S18/AD/115/2023</v>
          </cell>
          <cell r="W1933">
            <v>45085</v>
          </cell>
          <cell r="X1933" t="str">
            <v xml:space="preserve">REALIZADO </v>
          </cell>
          <cell r="Y1933">
            <v>45100</v>
          </cell>
          <cell r="Z1933" t="str">
            <v>VENCIDO</v>
          </cell>
          <cell r="AB1933" t="str">
            <v>41 II</v>
          </cell>
          <cell r="AC1933">
            <v>1</v>
          </cell>
          <cell r="AD1933">
            <v>45105</v>
          </cell>
          <cell r="AF1933">
            <v>11</v>
          </cell>
          <cell r="AG1933">
            <v>1</v>
          </cell>
          <cell r="AH1933">
            <v>45127</v>
          </cell>
          <cell r="AJ1933">
            <v>5352</v>
          </cell>
          <cell r="AK1933">
            <v>13.5</v>
          </cell>
          <cell r="AL1933">
            <v>72252</v>
          </cell>
          <cell r="AM1933">
            <v>1</v>
          </cell>
          <cell r="AN1933" t="str">
            <v>REALIZADO</v>
          </cell>
          <cell r="AO1933" t="str">
            <v>LA-50-GYR-050GYR007-I-324-2023</v>
          </cell>
          <cell r="AP1933" t="str">
            <v>E-2023-00052186</v>
          </cell>
          <cell r="AQ1933" t="str">
            <v>AD</v>
          </cell>
          <cell r="AR1933">
            <v>3</v>
          </cell>
          <cell r="AS1933">
            <v>2</v>
          </cell>
          <cell r="AT1933" t="str">
            <v>050GYR007</v>
          </cell>
          <cell r="AU1933" t="str">
            <v>Jorge Luis Luna Ham Enc. de la Coordinación de Abastecimiento y Equipamiento.
Jorgeluis.luna@imss.gob.mx
Telf. 315 64 22</v>
          </cell>
          <cell r="AV1933" t="str">
            <v>M.E. José Rogelio Sánchez Garay, Coordinador de Prevención y Atención a la Salud, jose.sanchezgara@imss.gob.mx; 7773295112 ext 1345</v>
          </cell>
          <cell r="AW1933" t="str">
            <v>M.E. José Rogelio Sánchez Garay, Coordinador de Prevención y Atención a la Salud, jose.sanchezgara@imss.gob.mx; 7773295112 ext 1345</v>
          </cell>
          <cell r="AX1933" t="str">
            <v>NO</v>
          </cell>
          <cell r="AY1933" t="str">
            <v>No aplica</v>
          </cell>
          <cell r="AZ1933" t="str">
            <v>No aplica</v>
          </cell>
          <cell r="BA1933" t="str">
            <v>No aplica</v>
          </cell>
          <cell r="BB1933" t="str">
            <v>No aplica</v>
          </cell>
          <cell r="BC1933" t="str">
            <v xml:space="preserve">NO </v>
          </cell>
          <cell r="BD1933" t="str">
            <v>NO</v>
          </cell>
          <cell r="BE1933" t="str">
            <v>NO</v>
          </cell>
          <cell r="BF1933" t="str">
            <v>No aplica</v>
          </cell>
          <cell r="BG1933" t="str">
            <v>0000073668-2023</v>
          </cell>
          <cell r="BH1933">
            <v>21053001</v>
          </cell>
          <cell r="BI1933">
            <v>45009</v>
          </cell>
          <cell r="BJ1933">
            <v>465800700.87</v>
          </cell>
          <cell r="BK1933" t="str">
            <v>SI</v>
          </cell>
          <cell r="BL1933" t="str">
            <v>2000 Materiales y suministros</v>
          </cell>
          <cell r="BM1933">
            <v>150900</v>
          </cell>
          <cell r="BN1933" t="str">
            <v>25301 Medicinas y productos farmaceuticos</v>
          </cell>
          <cell r="BO1933" t="str">
            <v>SI</v>
          </cell>
          <cell r="BP1933" t="str">
            <v>SI</v>
          </cell>
          <cell r="BQ1933" t="str">
            <v>NA</v>
          </cell>
          <cell r="BR1933" t="str">
            <v>NA</v>
          </cell>
          <cell r="BS1933">
            <v>45100</v>
          </cell>
          <cell r="BT1933" t="str">
            <v>NA</v>
          </cell>
        </row>
        <row r="1934">
          <cell r="V1934" t="str">
            <v>S18/AD/115/2023</v>
          </cell>
          <cell r="W1934">
            <v>45085</v>
          </cell>
          <cell r="X1934" t="str">
            <v xml:space="preserve">REALIZADO </v>
          </cell>
          <cell r="Y1934">
            <v>45100</v>
          </cell>
          <cell r="Z1934" t="str">
            <v>VENCIDO</v>
          </cell>
          <cell r="AB1934" t="str">
            <v>41 II</v>
          </cell>
          <cell r="AC1934">
            <v>1</v>
          </cell>
          <cell r="AD1934">
            <v>45105</v>
          </cell>
          <cell r="AI1934" t="str">
            <v>SIN POSIBILIDADES DE REALIZAR UNA SEGUNDA VUELTA</v>
          </cell>
          <cell r="AL1934">
            <v>5</v>
          </cell>
          <cell r="AM1934">
            <v>0</v>
          </cell>
          <cell r="AN1934" t="str">
            <v>REALIZADO</v>
          </cell>
          <cell r="AO1934" t="str">
            <v>LA-50-GYR-050GYR007-I-324-2023</v>
          </cell>
          <cell r="AP1934" t="str">
            <v>E-2023-00052186</v>
          </cell>
          <cell r="AT1934" t="str">
            <v>050GYR007</v>
          </cell>
          <cell r="AU1934" t="str">
            <v>Jorge Luis Luna Ham Enc. de la Coordinación de Abastecimiento y Equipamiento.
Jorgeluis.luna@imss.gob.mx
Telf. 315 64 22</v>
          </cell>
        </row>
        <row r="1935">
          <cell r="V1935" t="str">
            <v>S18/AD/115/2023</v>
          </cell>
          <cell r="W1935">
            <v>45085</v>
          </cell>
          <cell r="X1935" t="str">
            <v xml:space="preserve">REALIZADO </v>
          </cell>
          <cell r="Y1935">
            <v>45100</v>
          </cell>
          <cell r="Z1935" t="str">
            <v>VENCIDO</v>
          </cell>
          <cell r="AB1935" t="str">
            <v>41 II</v>
          </cell>
          <cell r="AC1935">
            <v>1</v>
          </cell>
          <cell r="AD1935">
            <v>45105</v>
          </cell>
          <cell r="AF1935">
            <v>2</v>
          </cell>
          <cell r="AG1935">
            <v>1</v>
          </cell>
          <cell r="AH1935">
            <v>45127</v>
          </cell>
          <cell r="AJ1935">
            <v>16</v>
          </cell>
          <cell r="AK1935">
            <v>3296.7</v>
          </cell>
          <cell r="AL1935">
            <v>52747.199999999997</v>
          </cell>
          <cell r="AM1935">
            <v>1</v>
          </cell>
          <cell r="AN1935" t="str">
            <v>REALIZADO</v>
          </cell>
          <cell r="AO1935" t="str">
            <v>LA-50-GYR-050GYR007-I-324-2023</v>
          </cell>
          <cell r="AP1935" t="str">
            <v>E-2023-00052186</v>
          </cell>
          <cell r="AQ1935" t="str">
            <v>AD</v>
          </cell>
          <cell r="AR1935">
            <v>3</v>
          </cell>
          <cell r="AS1935">
            <v>2</v>
          </cell>
          <cell r="AT1935" t="str">
            <v>050GYR007</v>
          </cell>
          <cell r="AU1935" t="str">
            <v>Jorge Luis Luna Ham Enc. de la Coordinación de Abastecimiento y Equipamiento.
Jorgeluis.luna@imss.gob.mx
Telf. 315 64 22</v>
          </cell>
          <cell r="AV1935" t="str">
            <v>M.E. José Rogelio Sánchez Garay, Coordinador de Prevención y Atención a la Salud, jose.sanchezgara@imss.gob.mx; 7773295112 ext 1345</v>
          </cell>
          <cell r="AW1935" t="str">
            <v>M.E. José Rogelio Sánchez Garay, Coordinador de Prevención y Atención a la Salud, jose.sanchezgara@imss.gob.mx; 7773295112 ext 1345</v>
          </cell>
          <cell r="AX1935" t="str">
            <v>NO</v>
          </cell>
          <cell r="AY1935" t="str">
            <v>No aplica</v>
          </cell>
          <cell r="AZ1935" t="str">
            <v>No aplica</v>
          </cell>
          <cell r="BA1935" t="str">
            <v>No aplica</v>
          </cell>
          <cell r="BB1935" t="str">
            <v>No aplica</v>
          </cell>
          <cell r="BC1935" t="str">
            <v xml:space="preserve">NO </v>
          </cell>
          <cell r="BD1935" t="str">
            <v>NO</v>
          </cell>
          <cell r="BE1935" t="str">
            <v>NO</v>
          </cell>
          <cell r="BF1935" t="str">
            <v>No aplica</v>
          </cell>
          <cell r="BG1935" t="str">
            <v>0000073668-2023</v>
          </cell>
          <cell r="BH1935">
            <v>21053001</v>
          </cell>
          <cell r="BI1935">
            <v>45009</v>
          </cell>
          <cell r="BJ1935">
            <v>465800700.87</v>
          </cell>
          <cell r="BK1935" t="str">
            <v>SI</v>
          </cell>
          <cell r="BL1935" t="str">
            <v>2000 Materiales y suministros</v>
          </cell>
          <cell r="BM1935">
            <v>150900</v>
          </cell>
          <cell r="BN1935" t="str">
            <v>25301 Medicinas y productos farmaceuticos</v>
          </cell>
          <cell r="BO1935" t="str">
            <v>SI</v>
          </cell>
          <cell r="BP1935" t="str">
            <v>SI</v>
          </cell>
          <cell r="BQ1935" t="str">
            <v>NA</v>
          </cell>
          <cell r="BR1935" t="str">
            <v>NA</v>
          </cell>
          <cell r="BS1935">
            <v>45100</v>
          </cell>
          <cell r="BT1935" t="str">
            <v>NA</v>
          </cell>
        </row>
        <row r="1936">
          <cell r="V1936" t="str">
            <v>S18/AD/115/2023</v>
          </cell>
          <cell r="W1936">
            <v>45085</v>
          </cell>
          <cell r="X1936" t="str">
            <v xml:space="preserve">REALIZADO </v>
          </cell>
          <cell r="Y1936">
            <v>45100</v>
          </cell>
          <cell r="Z1936" t="str">
            <v>VENCIDO</v>
          </cell>
          <cell r="AB1936" t="str">
            <v>41 II</v>
          </cell>
          <cell r="AC1936">
            <v>1</v>
          </cell>
          <cell r="AD1936">
            <v>45105</v>
          </cell>
          <cell r="AI1936" t="str">
            <v>SIN POSIBILIDADES DE REALIZAR UNA SEGUNDA VUELTA</v>
          </cell>
          <cell r="AL1936">
            <v>7</v>
          </cell>
          <cell r="AM1936">
            <v>0</v>
          </cell>
          <cell r="AN1936" t="str">
            <v>REALIZADO</v>
          </cell>
          <cell r="AO1936" t="str">
            <v>LA-50-GYR-050GYR007-I-324-2023</v>
          </cell>
          <cell r="AP1936" t="str">
            <v>E-2023-00052186</v>
          </cell>
          <cell r="AT1936" t="str">
            <v>050GYR007</v>
          </cell>
          <cell r="AU1936" t="str">
            <v>Jorge Luis Luna Ham Enc. de la Coordinación de Abastecimiento y Equipamiento.
Jorgeluis.luna@imss.gob.mx
Telf. 315 64 22</v>
          </cell>
        </row>
        <row r="1937">
          <cell r="V1937" t="str">
            <v>S18/AD/115/2023</v>
          </cell>
          <cell r="W1937">
            <v>45085</v>
          </cell>
          <cell r="X1937" t="str">
            <v xml:space="preserve">REALIZADO </v>
          </cell>
          <cell r="Y1937">
            <v>45100</v>
          </cell>
          <cell r="Z1937" t="str">
            <v>VENCIDO</v>
          </cell>
          <cell r="AB1937" t="str">
            <v>41 II</v>
          </cell>
          <cell r="AC1937">
            <v>1</v>
          </cell>
          <cell r="AD1937">
            <v>45105</v>
          </cell>
          <cell r="AF1937">
            <v>2</v>
          </cell>
          <cell r="AG1937">
            <v>1</v>
          </cell>
          <cell r="AH1937">
            <v>45127</v>
          </cell>
          <cell r="AJ1937">
            <v>272</v>
          </cell>
          <cell r="AK1937">
            <v>21.06</v>
          </cell>
          <cell r="AL1937">
            <v>5728.32</v>
          </cell>
          <cell r="AM1937">
            <v>1</v>
          </cell>
          <cell r="AN1937" t="str">
            <v>REALIZADO</v>
          </cell>
          <cell r="AO1937" t="str">
            <v>LA-50-GYR-050GYR007-I-324-2023</v>
          </cell>
          <cell r="AP1937" t="str">
            <v>E-2023-00052186</v>
          </cell>
          <cell r="AQ1937" t="str">
            <v>AD</v>
          </cell>
          <cell r="AR1937">
            <v>3</v>
          </cell>
          <cell r="AS1937">
            <v>2</v>
          </cell>
          <cell r="AT1937" t="str">
            <v>050GYR007</v>
          </cell>
          <cell r="AU1937" t="str">
            <v>Jorge Luis Luna Ham Enc. de la Coordinación de Abastecimiento y Equipamiento.
Jorgeluis.luna@imss.gob.mx
Telf. 315 64 22</v>
          </cell>
          <cell r="AV1937" t="str">
            <v>M.E. José Rogelio Sánchez Garay, Coordinador de Prevención y Atención a la Salud, jose.sanchezgara@imss.gob.mx; 7773295112 ext 1345</v>
          </cell>
          <cell r="AW1937" t="str">
            <v>M.E. José Rogelio Sánchez Garay, Coordinador de Prevención y Atención a la Salud, jose.sanchezgara@imss.gob.mx; 7773295112 ext 1345</v>
          </cell>
          <cell r="AX1937" t="str">
            <v>NO</v>
          </cell>
          <cell r="AY1937" t="str">
            <v>No aplica</v>
          </cell>
          <cell r="AZ1937" t="str">
            <v>No aplica</v>
          </cell>
          <cell r="BA1937" t="str">
            <v>No aplica</v>
          </cell>
          <cell r="BB1937" t="str">
            <v>No aplica</v>
          </cell>
          <cell r="BC1937" t="str">
            <v xml:space="preserve">NO </v>
          </cell>
          <cell r="BD1937" t="str">
            <v>NO</v>
          </cell>
          <cell r="BE1937" t="str">
            <v>NO</v>
          </cell>
          <cell r="BF1937" t="str">
            <v>No aplica</v>
          </cell>
          <cell r="BG1937" t="str">
            <v>0000073668-2023</v>
          </cell>
          <cell r="BH1937">
            <v>21053001</v>
          </cell>
          <cell r="BI1937">
            <v>45009</v>
          </cell>
          <cell r="BJ1937">
            <v>465800700.87</v>
          </cell>
          <cell r="BK1937" t="str">
            <v>SI</v>
          </cell>
          <cell r="BL1937" t="str">
            <v>2000 Materiales y suministros</v>
          </cell>
          <cell r="BM1937">
            <v>150900</v>
          </cell>
          <cell r="BN1937" t="str">
            <v>25301 Medicinas y productos farmaceuticos</v>
          </cell>
          <cell r="BO1937" t="str">
            <v>SI</v>
          </cell>
          <cell r="BP1937" t="str">
            <v>SI</v>
          </cell>
          <cell r="BQ1937" t="str">
            <v>NA</v>
          </cell>
          <cell r="BR1937" t="str">
            <v>NA</v>
          </cell>
          <cell r="BS1937">
            <v>45100</v>
          </cell>
          <cell r="BT1937" t="str">
            <v>NA</v>
          </cell>
        </row>
        <row r="1938">
          <cell r="V1938" t="str">
            <v>S18/AD/115/2023</v>
          </cell>
          <cell r="W1938">
            <v>45085</v>
          </cell>
          <cell r="X1938" t="str">
            <v xml:space="preserve">REALIZADO </v>
          </cell>
          <cell r="Y1938">
            <v>45100</v>
          </cell>
          <cell r="Z1938" t="str">
            <v>VENCIDO</v>
          </cell>
          <cell r="AB1938" t="str">
            <v>41 II</v>
          </cell>
          <cell r="AC1938">
            <v>1</v>
          </cell>
          <cell r="AD1938">
            <v>45105</v>
          </cell>
          <cell r="AI1938" t="str">
            <v>SIN POSIBILIDADES DE REALIZAR UNA SEGUNDA VUELTA</v>
          </cell>
          <cell r="AL1938">
            <v>9</v>
          </cell>
          <cell r="AM1938">
            <v>0</v>
          </cell>
          <cell r="AN1938" t="str">
            <v>REALIZADO</v>
          </cell>
          <cell r="AO1938" t="str">
            <v>LA-50-GYR-050GYR007-I-324-2023</v>
          </cell>
          <cell r="AP1938" t="str">
            <v>E-2023-00052186</v>
          </cell>
          <cell r="AT1938" t="str">
            <v>050GYR007</v>
          </cell>
          <cell r="AU1938" t="str">
            <v>Jorge Luis Luna Ham Enc. de la Coordinación de Abastecimiento y Equipamiento.
Jorgeluis.luna@imss.gob.mx
Telf. 315 64 22</v>
          </cell>
        </row>
        <row r="1939">
          <cell r="V1939" t="str">
            <v>S18/AD/115/2023</v>
          </cell>
          <cell r="W1939">
            <v>45085</v>
          </cell>
          <cell r="X1939" t="str">
            <v xml:space="preserve">REALIZADO </v>
          </cell>
          <cell r="Y1939">
            <v>45100</v>
          </cell>
          <cell r="Z1939" t="str">
            <v>VENCIDO</v>
          </cell>
          <cell r="AB1939" t="str">
            <v>41 II</v>
          </cell>
          <cell r="AC1939">
            <v>1</v>
          </cell>
          <cell r="AD1939">
            <v>45105</v>
          </cell>
          <cell r="AF1939">
            <v>2</v>
          </cell>
          <cell r="AG1939">
            <v>1</v>
          </cell>
          <cell r="AH1939">
            <v>45127</v>
          </cell>
          <cell r="AJ1939">
            <v>224</v>
          </cell>
          <cell r="AK1939">
            <v>39.4</v>
          </cell>
          <cell r="AL1939">
            <v>8825.6</v>
          </cell>
          <cell r="AM1939">
            <v>1</v>
          </cell>
          <cell r="AN1939" t="str">
            <v>REALIZADO</v>
          </cell>
          <cell r="AO1939" t="str">
            <v>LA-50-GYR-050GYR007-I-324-2023</v>
          </cell>
          <cell r="AP1939" t="str">
            <v>E-2023-00052186</v>
          </cell>
          <cell r="AQ1939" t="str">
            <v>AD</v>
          </cell>
          <cell r="AR1939">
            <v>3</v>
          </cell>
          <cell r="AS1939">
            <v>2</v>
          </cell>
          <cell r="AT1939" t="str">
            <v>050GYR007</v>
          </cell>
          <cell r="AU1939" t="str">
            <v>Jorge Luis Luna Ham Enc. de la Coordinación de Abastecimiento y Equipamiento.
Jorgeluis.luna@imss.gob.mx
Telf. 315 64 22</v>
          </cell>
          <cell r="AV1939" t="str">
            <v>M.E. José Rogelio Sánchez Garay, Coordinador de Prevención y Atención a la Salud, jose.sanchezgara@imss.gob.mx; 7773295112 ext 1345</v>
          </cell>
          <cell r="AW1939" t="str">
            <v>M.E. José Rogelio Sánchez Garay, Coordinador de Prevención y Atención a la Salud, jose.sanchezgara@imss.gob.mx; 7773295112 ext 1345</v>
          </cell>
          <cell r="AX1939" t="str">
            <v>NO</v>
          </cell>
          <cell r="AY1939" t="str">
            <v>No aplica</v>
          </cell>
          <cell r="AZ1939" t="str">
            <v>No aplica</v>
          </cell>
          <cell r="BA1939" t="str">
            <v>No aplica</v>
          </cell>
          <cell r="BB1939" t="str">
            <v>No aplica</v>
          </cell>
          <cell r="BC1939" t="str">
            <v xml:space="preserve">NO </v>
          </cell>
          <cell r="BD1939" t="str">
            <v>NO</v>
          </cell>
          <cell r="BE1939" t="str">
            <v>NO</v>
          </cell>
          <cell r="BF1939" t="str">
            <v>No aplica</v>
          </cell>
          <cell r="BG1939" t="str">
            <v>0000073668-2023</v>
          </cell>
          <cell r="BH1939">
            <v>21053001</v>
          </cell>
          <cell r="BI1939">
            <v>45009</v>
          </cell>
          <cell r="BJ1939">
            <v>465800700.87</v>
          </cell>
          <cell r="BK1939" t="str">
            <v>SI</v>
          </cell>
          <cell r="BL1939" t="str">
            <v>2000 Materiales y suministros</v>
          </cell>
          <cell r="BM1939">
            <v>150900</v>
          </cell>
          <cell r="BN1939" t="str">
            <v>25301 Medicinas y productos farmaceuticos</v>
          </cell>
          <cell r="BO1939" t="str">
            <v>SI</v>
          </cell>
          <cell r="BP1939" t="str">
            <v>SI</v>
          </cell>
          <cell r="BQ1939" t="str">
            <v>NA</v>
          </cell>
          <cell r="BR1939" t="str">
            <v>NA</v>
          </cell>
          <cell r="BS1939">
            <v>45100</v>
          </cell>
          <cell r="BT1939" t="str">
            <v>NA</v>
          </cell>
        </row>
        <row r="1940">
          <cell r="V1940" t="str">
            <v>S18/AD/115/2023</v>
          </cell>
          <cell r="W1940">
            <v>45085</v>
          </cell>
          <cell r="X1940" t="str">
            <v xml:space="preserve">REALIZADO </v>
          </cell>
          <cell r="Y1940">
            <v>45100</v>
          </cell>
          <cell r="Z1940" t="str">
            <v>VENCIDO</v>
          </cell>
          <cell r="AB1940" t="str">
            <v>41 II</v>
          </cell>
          <cell r="AC1940">
            <v>1</v>
          </cell>
          <cell r="AD1940">
            <v>45105</v>
          </cell>
          <cell r="AI1940" t="str">
            <v>SIN POSIBILIDADES DE REALIZAR UNA SEGUNDA VUELTA</v>
          </cell>
          <cell r="AL1940">
            <v>11</v>
          </cell>
          <cell r="AM1940">
            <v>0</v>
          </cell>
          <cell r="AN1940" t="str">
            <v>REALIZADO</v>
          </cell>
          <cell r="AO1940" t="str">
            <v>LA-50-GYR-050GYR007-I-324-2023</v>
          </cell>
          <cell r="AP1940" t="str">
            <v>E-2023-00052186</v>
          </cell>
          <cell r="AT1940" t="str">
            <v>050GYR007</v>
          </cell>
          <cell r="AU1940" t="str">
            <v>Jorge Luis Luna Ham Enc. de la Coordinación de Abastecimiento y Equipamiento.
Jorgeluis.luna@imss.gob.mx
Telf. 315 64 22</v>
          </cell>
        </row>
        <row r="1941">
          <cell r="V1941" t="str">
            <v>S18/AD/115/2023</v>
          </cell>
          <cell r="W1941">
            <v>45085</v>
          </cell>
          <cell r="X1941" t="str">
            <v xml:space="preserve">REALIZADO </v>
          </cell>
          <cell r="Y1941">
            <v>45100</v>
          </cell>
          <cell r="Z1941" t="str">
            <v>VENCIDO</v>
          </cell>
          <cell r="AB1941" t="str">
            <v>41 II</v>
          </cell>
          <cell r="AC1941">
            <v>1</v>
          </cell>
          <cell r="AD1941">
            <v>45105</v>
          </cell>
          <cell r="AF1941">
            <v>7</v>
          </cell>
          <cell r="AG1941">
            <v>1</v>
          </cell>
          <cell r="AH1941">
            <v>45127</v>
          </cell>
          <cell r="AJ1941">
            <v>1987</v>
          </cell>
          <cell r="AK1941">
            <v>80.92</v>
          </cell>
          <cell r="AL1941">
            <v>160788.04</v>
          </cell>
          <cell r="AM1941">
            <v>1</v>
          </cell>
          <cell r="AN1941" t="str">
            <v>REALIZADO</v>
          </cell>
          <cell r="AO1941" t="str">
            <v>LA-50-GYR-050GYR007-I-324-2023</v>
          </cell>
          <cell r="AP1941" t="str">
            <v>E-2023-00052186</v>
          </cell>
          <cell r="AQ1941" t="str">
            <v>AD</v>
          </cell>
          <cell r="AR1941">
            <v>3</v>
          </cell>
          <cell r="AS1941">
            <v>2</v>
          </cell>
          <cell r="AT1941" t="str">
            <v>050GYR007</v>
          </cell>
          <cell r="AU1941" t="str">
            <v>Jorge Luis Luna Ham Enc. de la Coordinación de Abastecimiento y Equipamiento.
Jorgeluis.luna@imss.gob.mx
Telf. 315 64 22</v>
          </cell>
          <cell r="AV1941" t="str">
            <v>M.E. José Rogelio Sánchez Garay, Coordinador de Prevención y Atención a la Salud, jose.sanchezgara@imss.gob.mx; 7773295112 ext 1345</v>
          </cell>
          <cell r="AW1941" t="str">
            <v>M.E. José Rogelio Sánchez Garay, Coordinador de Prevención y Atención a la Salud, jose.sanchezgara@imss.gob.mx; 7773295112 ext 1345</v>
          </cell>
          <cell r="AX1941" t="str">
            <v>NO</v>
          </cell>
          <cell r="AY1941" t="str">
            <v>No aplica</v>
          </cell>
          <cell r="AZ1941" t="str">
            <v>No aplica</v>
          </cell>
          <cell r="BA1941" t="str">
            <v>No aplica</v>
          </cell>
          <cell r="BB1941" t="str">
            <v>No aplica</v>
          </cell>
          <cell r="BC1941" t="str">
            <v xml:space="preserve">NO </v>
          </cell>
          <cell r="BD1941" t="str">
            <v>NO</v>
          </cell>
          <cell r="BE1941" t="str">
            <v>NO</v>
          </cell>
          <cell r="BF1941" t="str">
            <v>No aplica</v>
          </cell>
          <cell r="BG1941" t="str">
            <v>0000073668-2023</v>
          </cell>
          <cell r="BH1941">
            <v>21053001</v>
          </cell>
          <cell r="BI1941">
            <v>45009</v>
          </cell>
          <cell r="BJ1941">
            <v>465800700.87</v>
          </cell>
          <cell r="BK1941" t="str">
            <v>SI</v>
          </cell>
          <cell r="BL1941" t="str">
            <v>2000 Materiales y suministros</v>
          </cell>
          <cell r="BM1941">
            <v>150900</v>
          </cell>
          <cell r="BN1941" t="str">
            <v>25301 Medicinas y productos farmaceuticos</v>
          </cell>
          <cell r="BO1941" t="str">
            <v>SI</v>
          </cell>
          <cell r="BP1941" t="str">
            <v>SI</v>
          </cell>
          <cell r="BQ1941" t="str">
            <v>NA</v>
          </cell>
          <cell r="BR1941" t="str">
            <v>NA</v>
          </cell>
          <cell r="BS1941">
            <v>45100</v>
          </cell>
          <cell r="BT1941" t="str">
            <v>NA</v>
          </cell>
        </row>
        <row r="1942">
          <cell r="V1942" t="str">
            <v>S18/AD/115/2023</v>
          </cell>
          <cell r="W1942">
            <v>45085</v>
          </cell>
          <cell r="X1942" t="str">
            <v xml:space="preserve">REALIZADO </v>
          </cell>
          <cell r="Y1942">
            <v>45100</v>
          </cell>
          <cell r="Z1942" t="str">
            <v>VENCIDO</v>
          </cell>
          <cell r="AB1942" t="str">
            <v>41 II</v>
          </cell>
          <cell r="AC1942">
            <v>1</v>
          </cell>
          <cell r="AD1942">
            <v>45105</v>
          </cell>
          <cell r="AI1942" t="str">
            <v>SIN POSIBILIDADES DE REALIZAR UNA SEGUNDA VUELTA</v>
          </cell>
          <cell r="AL1942">
            <v>13</v>
          </cell>
          <cell r="AM1942">
            <v>0</v>
          </cell>
          <cell r="AN1942" t="str">
            <v>REALIZADO</v>
          </cell>
          <cell r="AO1942" t="str">
            <v>LA-50-GYR-050GYR007-I-324-2023</v>
          </cell>
          <cell r="AP1942" t="str">
            <v>E-2023-00052186</v>
          </cell>
          <cell r="AT1942" t="str">
            <v>050GYR007</v>
          </cell>
          <cell r="AU1942" t="str">
            <v>Jorge Luis Luna Ham Enc. de la Coordinación de Abastecimiento y Equipamiento.
Jorgeluis.luna@imss.gob.mx
Telf. 315 64 22</v>
          </cell>
        </row>
        <row r="1943">
          <cell r="V1943" t="str">
            <v>S18/AD/115/2023</v>
          </cell>
          <cell r="W1943">
            <v>45085</v>
          </cell>
          <cell r="X1943" t="str">
            <v xml:space="preserve">REALIZADO </v>
          </cell>
          <cell r="Y1943">
            <v>45100</v>
          </cell>
          <cell r="Z1943" t="str">
            <v>VENCIDO</v>
          </cell>
          <cell r="AB1943" t="str">
            <v>41 II</v>
          </cell>
          <cell r="AC1943">
            <v>1</v>
          </cell>
          <cell r="AD1943">
            <v>45105</v>
          </cell>
          <cell r="AI1943" t="str">
            <v>SIN POSIBILIDADES DE REALIZAR UNA SEGUNDA VUELTA</v>
          </cell>
          <cell r="AL1943">
            <v>14</v>
          </cell>
          <cell r="AM1943">
            <v>0</v>
          </cell>
          <cell r="AN1943" t="str">
            <v>REALIZADO</v>
          </cell>
          <cell r="AO1943" t="str">
            <v>LA-50-GYR-050GYR007-I-324-2023</v>
          </cell>
          <cell r="AP1943" t="str">
            <v>E-2023-00052186</v>
          </cell>
          <cell r="AT1943" t="str">
            <v>050GYR007</v>
          </cell>
          <cell r="AU1943" t="str">
            <v>Jorge Luis Luna Ham Enc. de la Coordinación de Abastecimiento y Equipamiento.
Jorgeluis.luna@imss.gob.mx
Telf. 315 64 22</v>
          </cell>
        </row>
        <row r="1944">
          <cell r="V1944" t="str">
            <v>S18/AD/115/2023</v>
          </cell>
          <cell r="W1944">
            <v>45085</v>
          </cell>
          <cell r="X1944" t="str">
            <v xml:space="preserve">REALIZADO </v>
          </cell>
          <cell r="Y1944">
            <v>45100</v>
          </cell>
          <cell r="Z1944" t="str">
            <v>VENCIDO</v>
          </cell>
          <cell r="AB1944" t="str">
            <v>41 II</v>
          </cell>
          <cell r="AC1944">
            <v>1</v>
          </cell>
          <cell r="AD1944">
            <v>45105</v>
          </cell>
          <cell r="AI1944" t="str">
            <v>SIN POSIBILIDADES DE REALIZAR UNA SEGUNDA VUELTA</v>
          </cell>
          <cell r="AL1944">
            <v>15</v>
          </cell>
          <cell r="AM1944">
            <v>0</v>
          </cell>
          <cell r="AN1944" t="str">
            <v>REALIZADO</v>
          </cell>
          <cell r="AO1944" t="str">
            <v>LA-50-GYR-050GYR007-I-324-2023</v>
          </cell>
          <cell r="AP1944" t="str">
            <v>E-2023-00052186</v>
          </cell>
          <cell r="AT1944" t="str">
            <v>050GYR007</v>
          </cell>
          <cell r="AU1944" t="str">
            <v>Jorge Luis Luna Ham Enc. de la Coordinación de Abastecimiento y Equipamiento.
Jorgeluis.luna@imss.gob.mx
Telf. 315 64 22</v>
          </cell>
        </row>
        <row r="1945">
          <cell r="V1945" t="str">
            <v>S18/AD/115/2023</v>
          </cell>
          <cell r="W1945">
            <v>45085</v>
          </cell>
          <cell r="X1945" t="str">
            <v xml:space="preserve">REALIZADO </v>
          </cell>
          <cell r="Y1945">
            <v>45100</v>
          </cell>
          <cell r="Z1945" t="str">
            <v>VENCIDO</v>
          </cell>
          <cell r="AB1945" t="str">
            <v>41 II</v>
          </cell>
          <cell r="AC1945">
            <v>1</v>
          </cell>
          <cell r="AD1945">
            <v>45105</v>
          </cell>
          <cell r="AF1945">
            <v>4</v>
          </cell>
          <cell r="AG1945">
            <v>1</v>
          </cell>
          <cell r="AH1945">
            <v>45127</v>
          </cell>
          <cell r="AJ1945">
            <v>1663</v>
          </cell>
          <cell r="AK1945">
            <v>33.21</v>
          </cell>
          <cell r="AL1945">
            <v>55228.23</v>
          </cell>
          <cell r="AM1945">
            <v>1</v>
          </cell>
          <cell r="AN1945" t="str">
            <v>REALIZADO</v>
          </cell>
          <cell r="AO1945" t="str">
            <v>LA-50-GYR-050GYR007-I-324-2023</v>
          </cell>
          <cell r="AP1945" t="str">
            <v>E-2023-00052186</v>
          </cell>
          <cell r="AQ1945" t="str">
            <v>AD</v>
          </cell>
          <cell r="AR1945">
            <v>3</v>
          </cell>
          <cell r="AS1945">
            <v>2</v>
          </cell>
          <cell r="AT1945" t="str">
            <v>050GYR007</v>
          </cell>
          <cell r="AU1945" t="str">
            <v>Jorge Luis Luna Ham Enc. de la Coordinación de Abastecimiento y Equipamiento.
Jorgeluis.luna@imss.gob.mx
Telf. 315 64 22</v>
          </cell>
          <cell r="AV1945" t="str">
            <v>M.E. José Rogelio Sánchez Garay, Coordinador de Prevención y Atención a la Salud, jose.sanchezgara@imss.gob.mx; 7773295112 ext 1345</v>
          </cell>
          <cell r="AW1945" t="str">
            <v>M.E. José Rogelio Sánchez Garay, Coordinador de Prevención y Atención a la Salud, jose.sanchezgara@imss.gob.mx; 7773295112 ext 1345</v>
          </cell>
          <cell r="AX1945" t="str">
            <v>NO</v>
          </cell>
          <cell r="AY1945" t="str">
            <v>No aplica</v>
          </cell>
          <cell r="AZ1945" t="str">
            <v>No aplica</v>
          </cell>
          <cell r="BA1945" t="str">
            <v>No aplica</v>
          </cell>
          <cell r="BB1945" t="str">
            <v>No aplica</v>
          </cell>
          <cell r="BC1945" t="str">
            <v xml:space="preserve">NO </v>
          </cell>
          <cell r="BD1945" t="str">
            <v>NO</v>
          </cell>
          <cell r="BE1945" t="str">
            <v>NO</v>
          </cell>
          <cell r="BF1945" t="str">
            <v>No aplica</v>
          </cell>
          <cell r="BG1945" t="str">
            <v>0000073668-2023</v>
          </cell>
          <cell r="BH1945">
            <v>21053001</v>
          </cell>
          <cell r="BI1945">
            <v>45009</v>
          </cell>
          <cell r="BJ1945">
            <v>465800700.87</v>
          </cell>
          <cell r="BK1945" t="str">
            <v>SI</v>
          </cell>
          <cell r="BL1945" t="str">
            <v>2000 Materiales y suministros</v>
          </cell>
          <cell r="BM1945">
            <v>150900</v>
          </cell>
          <cell r="BN1945" t="str">
            <v>25301 Medicinas y productos farmaceuticos</v>
          </cell>
          <cell r="BO1945" t="str">
            <v>SI</v>
          </cell>
          <cell r="BP1945" t="str">
            <v>SI</v>
          </cell>
          <cell r="BQ1945" t="str">
            <v>NA</v>
          </cell>
          <cell r="BR1945" t="str">
            <v>NA</v>
          </cell>
          <cell r="BS1945">
            <v>45100</v>
          </cell>
          <cell r="BT1945" t="str">
            <v>NA</v>
          </cell>
        </row>
        <row r="1946">
          <cell r="V1946" t="str">
            <v>S18/AD/115/2023</v>
          </cell>
          <cell r="W1946">
            <v>45085</v>
          </cell>
          <cell r="X1946" t="str">
            <v xml:space="preserve">REALIZADO </v>
          </cell>
          <cell r="Y1946">
            <v>45100</v>
          </cell>
          <cell r="Z1946" t="str">
            <v>VENCIDO</v>
          </cell>
          <cell r="AB1946" t="str">
            <v>41 II</v>
          </cell>
          <cell r="AC1946">
            <v>1</v>
          </cell>
          <cell r="AD1946">
            <v>45105</v>
          </cell>
          <cell r="AF1946">
            <v>2</v>
          </cell>
          <cell r="AG1946">
            <v>1</v>
          </cell>
          <cell r="AH1946">
            <v>45127</v>
          </cell>
          <cell r="AJ1946">
            <v>11488</v>
          </cell>
          <cell r="AK1946">
            <v>20.79</v>
          </cell>
          <cell r="AL1946">
            <v>238835.52</v>
          </cell>
          <cell r="AM1946">
            <v>1</v>
          </cell>
          <cell r="AN1946" t="str">
            <v>REALIZADO</v>
          </cell>
          <cell r="AO1946" t="str">
            <v>LA-50-GYR-050GYR007-I-324-2023</v>
          </cell>
          <cell r="AP1946" t="str">
            <v>E-2023-00052186</v>
          </cell>
          <cell r="AQ1946" t="str">
            <v>AD</v>
          </cell>
          <cell r="AR1946">
            <v>3</v>
          </cell>
          <cell r="AS1946">
            <v>2</v>
          </cell>
          <cell r="AT1946" t="str">
            <v>050GYR007</v>
          </cell>
          <cell r="AU1946" t="str">
            <v>Jorge Luis Luna Ham Enc. de la Coordinación de Abastecimiento y Equipamiento.
Jorgeluis.luna@imss.gob.mx
Telf. 315 64 22</v>
          </cell>
          <cell r="AV1946" t="str">
            <v>M.E. José Rogelio Sánchez Garay, Coordinador de Prevención y Atención a la Salud, jose.sanchezgara@imss.gob.mx; 7773295112 ext 1345</v>
          </cell>
          <cell r="AW1946" t="str">
            <v>M.E. José Rogelio Sánchez Garay, Coordinador de Prevención y Atención a la Salud, jose.sanchezgara@imss.gob.mx; 7773295112 ext 1345</v>
          </cell>
          <cell r="AX1946" t="str">
            <v>NO</v>
          </cell>
          <cell r="AY1946" t="str">
            <v>No aplica</v>
          </cell>
          <cell r="AZ1946" t="str">
            <v>No aplica</v>
          </cell>
          <cell r="BA1946" t="str">
            <v>No aplica</v>
          </cell>
          <cell r="BB1946" t="str">
            <v>No aplica</v>
          </cell>
          <cell r="BC1946" t="str">
            <v xml:space="preserve">NO </v>
          </cell>
          <cell r="BD1946" t="str">
            <v>NO</v>
          </cell>
          <cell r="BE1946" t="str">
            <v>NO</v>
          </cell>
          <cell r="BF1946" t="str">
            <v>No aplica</v>
          </cell>
          <cell r="BG1946" t="str">
            <v>0000073668-2023</v>
          </cell>
          <cell r="BH1946">
            <v>21053001</v>
          </cell>
          <cell r="BI1946">
            <v>45009</v>
          </cell>
          <cell r="BJ1946">
            <v>465800700.87</v>
          </cell>
          <cell r="BK1946" t="str">
            <v>SI</v>
          </cell>
          <cell r="BL1946" t="str">
            <v>2000 Materiales y suministros</v>
          </cell>
          <cell r="BM1946">
            <v>150900</v>
          </cell>
          <cell r="BN1946" t="str">
            <v>25301 Medicinas y productos farmaceuticos</v>
          </cell>
          <cell r="BO1946" t="str">
            <v>SI</v>
          </cell>
          <cell r="BP1946" t="str">
            <v>SI</v>
          </cell>
          <cell r="BQ1946" t="str">
            <v>NA</v>
          </cell>
          <cell r="BR1946" t="str">
            <v>NA</v>
          </cell>
          <cell r="BS1946">
            <v>45100</v>
          </cell>
          <cell r="BT1946" t="str">
            <v>NA</v>
          </cell>
        </row>
        <row r="1947">
          <cell r="V1947" t="str">
            <v>S18/AD/115/2023</v>
          </cell>
          <cell r="W1947">
            <v>45085</v>
          </cell>
          <cell r="X1947" t="str">
            <v xml:space="preserve">REALIZADO </v>
          </cell>
          <cell r="Y1947">
            <v>45100</v>
          </cell>
          <cell r="Z1947" t="str">
            <v>VENCIDO</v>
          </cell>
          <cell r="AB1947" t="str">
            <v>41 II</v>
          </cell>
          <cell r="AC1947">
            <v>1</v>
          </cell>
          <cell r="AD1947">
            <v>45105</v>
          </cell>
          <cell r="AF1947">
            <v>2</v>
          </cell>
          <cell r="AG1947">
            <v>1</v>
          </cell>
          <cell r="AH1947">
            <v>45127</v>
          </cell>
          <cell r="AJ1947">
            <v>118</v>
          </cell>
          <cell r="AK1947">
            <v>205.25</v>
          </cell>
          <cell r="AL1947">
            <v>24219.5</v>
          </cell>
          <cell r="AM1947">
            <v>1</v>
          </cell>
          <cell r="AN1947" t="str">
            <v>REALIZADO</v>
          </cell>
          <cell r="AO1947" t="str">
            <v>LA-50-GYR-050GYR007-I-324-2023</v>
          </cell>
          <cell r="AP1947" t="str">
            <v>E-2023-00052186</v>
          </cell>
          <cell r="AQ1947" t="str">
            <v>AD</v>
          </cell>
          <cell r="AR1947">
            <v>3</v>
          </cell>
          <cell r="AS1947">
            <v>2</v>
          </cell>
          <cell r="AT1947" t="str">
            <v>050GYR007</v>
          </cell>
          <cell r="AU1947" t="str">
            <v>Jorge Luis Luna Ham Enc. de la Coordinación de Abastecimiento y Equipamiento.
Jorgeluis.luna@imss.gob.mx
Telf. 315 64 22</v>
          </cell>
          <cell r="AV1947" t="str">
            <v>M.E. José Rogelio Sánchez Garay, Coordinador de Prevención y Atención a la Salud, jose.sanchezgara@imss.gob.mx; 7773295112 ext 1345</v>
          </cell>
          <cell r="AW1947" t="str">
            <v>M.E. José Rogelio Sánchez Garay, Coordinador de Prevención y Atención a la Salud, jose.sanchezgara@imss.gob.mx; 7773295112 ext 1345</v>
          </cell>
          <cell r="AX1947" t="str">
            <v>NO</v>
          </cell>
          <cell r="AY1947" t="str">
            <v>No aplica</v>
          </cell>
          <cell r="AZ1947" t="str">
            <v>No aplica</v>
          </cell>
          <cell r="BA1947" t="str">
            <v>No aplica</v>
          </cell>
          <cell r="BB1947" t="str">
            <v>No aplica</v>
          </cell>
          <cell r="BC1947" t="str">
            <v xml:space="preserve">NO </v>
          </cell>
          <cell r="BD1947" t="str">
            <v>NO</v>
          </cell>
          <cell r="BE1947" t="str">
            <v>NO</v>
          </cell>
          <cell r="BF1947" t="str">
            <v>No aplica</v>
          </cell>
          <cell r="BG1947" t="str">
            <v>0000073668-2023</v>
          </cell>
          <cell r="BH1947">
            <v>21053001</v>
          </cell>
          <cell r="BI1947">
            <v>45009</v>
          </cell>
          <cell r="BJ1947">
            <v>465800700.87</v>
          </cell>
          <cell r="BK1947" t="str">
            <v>SI</v>
          </cell>
          <cell r="BL1947" t="str">
            <v>2000 Materiales y suministros</v>
          </cell>
          <cell r="BM1947">
            <v>150900</v>
          </cell>
          <cell r="BN1947" t="str">
            <v>25301 Medicinas y productos farmaceuticos</v>
          </cell>
          <cell r="BO1947" t="str">
            <v>SI</v>
          </cell>
          <cell r="BP1947" t="str">
            <v>SI</v>
          </cell>
          <cell r="BQ1947" t="str">
            <v>NA</v>
          </cell>
          <cell r="BR1947" t="str">
            <v>NA</v>
          </cell>
          <cell r="BS1947">
            <v>45100</v>
          </cell>
          <cell r="BT1947" t="str">
            <v>NA</v>
          </cell>
        </row>
        <row r="1948">
          <cell r="V1948" t="str">
            <v>S18/AD/115/2023</v>
          </cell>
          <cell r="W1948">
            <v>45085</v>
          </cell>
          <cell r="X1948" t="str">
            <v xml:space="preserve">REALIZADO </v>
          </cell>
          <cell r="Y1948">
            <v>45100</v>
          </cell>
          <cell r="Z1948" t="str">
            <v>VENCIDO</v>
          </cell>
          <cell r="AB1948" t="str">
            <v>41 II</v>
          </cell>
          <cell r="AC1948">
            <v>1</v>
          </cell>
          <cell r="AD1948">
            <v>45105</v>
          </cell>
          <cell r="AI1948" t="str">
            <v>SIN POSIBILIDADES DE REALIZAR UNA SEGUNDA VUELTA</v>
          </cell>
          <cell r="AL1948">
            <v>19</v>
          </cell>
          <cell r="AM1948">
            <v>0</v>
          </cell>
          <cell r="AN1948" t="str">
            <v>REALIZADO</v>
          </cell>
          <cell r="AO1948" t="str">
            <v>LA-50-GYR-050GYR007-I-324-2023</v>
          </cell>
          <cell r="AP1948" t="str">
            <v>E-2023-00052186</v>
          </cell>
          <cell r="AT1948" t="str">
            <v>050GYR007</v>
          </cell>
          <cell r="AU1948" t="str">
            <v>Jorge Luis Luna Ham Enc. de la Coordinación de Abastecimiento y Equipamiento.
Jorgeluis.luna@imss.gob.mx
Telf. 315 64 22</v>
          </cell>
        </row>
        <row r="1949">
          <cell r="V1949" t="str">
            <v>S18/AD/115/2023</v>
          </cell>
          <cell r="W1949">
            <v>45085</v>
          </cell>
          <cell r="X1949" t="str">
            <v xml:space="preserve">REALIZADO </v>
          </cell>
          <cell r="Y1949">
            <v>45100</v>
          </cell>
          <cell r="Z1949" t="str">
            <v>VENCIDO</v>
          </cell>
          <cell r="AB1949" t="str">
            <v>41 II</v>
          </cell>
          <cell r="AC1949">
            <v>1</v>
          </cell>
          <cell r="AD1949">
            <v>45105</v>
          </cell>
          <cell r="AF1949">
            <v>2</v>
          </cell>
          <cell r="AG1949">
            <v>1</v>
          </cell>
          <cell r="AH1949">
            <v>45127</v>
          </cell>
          <cell r="AJ1949">
            <v>58</v>
          </cell>
          <cell r="AK1949">
            <v>595</v>
          </cell>
          <cell r="AL1949">
            <v>34510</v>
          </cell>
          <cell r="AM1949">
            <v>1</v>
          </cell>
          <cell r="AN1949" t="str">
            <v>REALIZADO</v>
          </cell>
          <cell r="AO1949" t="str">
            <v>LA-50-GYR-050GYR007-I-324-2023</v>
          </cell>
          <cell r="AP1949" t="str">
            <v>E-2023-00052186</v>
          </cell>
          <cell r="AQ1949" t="str">
            <v>AD</v>
          </cell>
          <cell r="AR1949">
            <v>3</v>
          </cell>
          <cell r="AS1949">
            <v>2</v>
          </cell>
          <cell r="AT1949" t="str">
            <v>050GYR007</v>
          </cell>
          <cell r="AU1949" t="str">
            <v>Jorge Luis Luna Ham Enc. de la Coordinación de Abastecimiento y Equipamiento.
Jorgeluis.luna@imss.gob.mx
Telf. 315 64 22</v>
          </cell>
          <cell r="AV1949" t="str">
            <v>M.E. José Rogelio Sánchez Garay, Coordinador de Prevención y Atención a la Salud, jose.sanchezgara@imss.gob.mx; 7773295112 ext 1345</v>
          </cell>
          <cell r="AW1949" t="str">
            <v>M.E. José Rogelio Sánchez Garay, Coordinador de Prevención y Atención a la Salud, jose.sanchezgara@imss.gob.mx; 7773295112 ext 1345</v>
          </cell>
          <cell r="AX1949" t="str">
            <v>NO</v>
          </cell>
          <cell r="AY1949" t="str">
            <v>No aplica</v>
          </cell>
          <cell r="AZ1949" t="str">
            <v>No aplica</v>
          </cell>
          <cell r="BA1949" t="str">
            <v>No aplica</v>
          </cell>
          <cell r="BB1949" t="str">
            <v>No aplica</v>
          </cell>
          <cell r="BC1949" t="str">
            <v xml:space="preserve">NO </v>
          </cell>
          <cell r="BD1949" t="str">
            <v>NO</v>
          </cell>
          <cell r="BE1949" t="str">
            <v>NO</v>
          </cell>
          <cell r="BF1949" t="str">
            <v>No aplica</v>
          </cell>
          <cell r="BG1949" t="str">
            <v>0000073668-2023</v>
          </cell>
          <cell r="BH1949">
            <v>21053001</v>
          </cell>
          <cell r="BI1949">
            <v>45009</v>
          </cell>
          <cell r="BJ1949">
            <v>465800700.87</v>
          </cell>
          <cell r="BK1949" t="str">
            <v>SI</v>
          </cell>
          <cell r="BL1949" t="str">
            <v>2000 Materiales y suministros</v>
          </cell>
          <cell r="BM1949">
            <v>150900</v>
          </cell>
          <cell r="BN1949" t="str">
            <v>25301 Medicinas y productos farmaceuticos</v>
          </cell>
          <cell r="BO1949" t="str">
            <v>SI</v>
          </cell>
          <cell r="BP1949" t="str">
            <v>SI</v>
          </cell>
          <cell r="BQ1949" t="str">
            <v>NA</v>
          </cell>
          <cell r="BR1949" t="str">
            <v>NA</v>
          </cell>
          <cell r="BS1949">
            <v>45100</v>
          </cell>
          <cell r="BT1949" t="str">
            <v>NA</v>
          </cell>
        </row>
        <row r="1950">
          <cell r="V1950" t="str">
            <v>S18/AD/115/2023</v>
          </cell>
          <cell r="W1950">
            <v>45085</v>
          </cell>
          <cell r="X1950" t="str">
            <v xml:space="preserve">REALIZADO </v>
          </cell>
          <cell r="Y1950">
            <v>45100</v>
          </cell>
          <cell r="Z1950" t="str">
            <v>VENCIDO</v>
          </cell>
          <cell r="AB1950" t="str">
            <v>41 II</v>
          </cell>
          <cell r="AC1950">
            <v>1</v>
          </cell>
          <cell r="AD1950">
            <v>45105</v>
          </cell>
          <cell r="AF1950">
            <v>1</v>
          </cell>
          <cell r="AG1950">
            <v>1</v>
          </cell>
          <cell r="AH1950">
            <v>45127</v>
          </cell>
          <cell r="AJ1950">
            <v>99</v>
          </cell>
          <cell r="AK1950">
            <v>656.67</v>
          </cell>
          <cell r="AL1950">
            <v>65010.329999999994</v>
          </cell>
          <cell r="AM1950">
            <v>1</v>
          </cell>
          <cell r="AN1950" t="str">
            <v>REALIZADO</v>
          </cell>
          <cell r="AO1950" t="str">
            <v>LA-50-GYR-050GYR007-I-324-2023</v>
          </cell>
          <cell r="AP1950" t="str">
            <v>E-2023-00052186</v>
          </cell>
          <cell r="AQ1950" t="str">
            <v>AD</v>
          </cell>
          <cell r="AR1950">
            <v>3</v>
          </cell>
          <cell r="AS1950">
            <v>2</v>
          </cell>
          <cell r="AT1950" t="str">
            <v>050GYR007</v>
          </cell>
          <cell r="AU1950" t="str">
            <v>Jorge Luis Luna Ham Enc. de la Coordinación de Abastecimiento y Equipamiento.
Jorgeluis.luna@imss.gob.mx
Telf. 315 64 22</v>
          </cell>
          <cell r="AV1950" t="str">
            <v>M.E. José Rogelio Sánchez Garay, Coordinador de Prevención y Atención a la Salud, jose.sanchezgara@imss.gob.mx; 7773295112 ext 1345</v>
          </cell>
          <cell r="AW1950" t="str">
            <v>M.E. José Rogelio Sánchez Garay, Coordinador de Prevención y Atención a la Salud, jose.sanchezgara@imss.gob.mx; 7773295112 ext 1345</v>
          </cell>
          <cell r="AX1950" t="str">
            <v>NO</v>
          </cell>
          <cell r="AY1950" t="str">
            <v>No aplica</v>
          </cell>
          <cell r="AZ1950" t="str">
            <v>No aplica</v>
          </cell>
          <cell r="BA1950" t="str">
            <v>No aplica</v>
          </cell>
          <cell r="BB1950" t="str">
            <v>No aplica</v>
          </cell>
          <cell r="BC1950" t="str">
            <v xml:space="preserve">NO </v>
          </cell>
          <cell r="BD1950" t="str">
            <v>NO</v>
          </cell>
          <cell r="BE1950" t="str">
            <v>NO</v>
          </cell>
          <cell r="BF1950" t="str">
            <v>No aplica</v>
          </cell>
          <cell r="BG1950" t="str">
            <v>0000073668-2023</v>
          </cell>
          <cell r="BH1950">
            <v>21053001</v>
          </cell>
          <cell r="BI1950">
            <v>45009</v>
          </cell>
          <cell r="BJ1950">
            <v>465800700.87</v>
          </cell>
          <cell r="BK1950" t="str">
            <v>SI</v>
          </cell>
          <cell r="BL1950" t="str">
            <v>2000 Materiales y suministros</v>
          </cell>
          <cell r="BM1950">
            <v>150900</v>
          </cell>
          <cell r="BN1950" t="str">
            <v>25301 Medicinas y productos farmaceuticos</v>
          </cell>
          <cell r="BO1950" t="str">
            <v>SI</v>
          </cell>
          <cell r="BP1950" t="str">
            <v>SI</v>
          </cell>
          <cell r="BQ1950" t="str">
            <v>NA</v>
          </cell>
          <cell r="BR1950" t="str">
            <v>NA</v>
          </cell>
          <cell r="BS1950">
            <v>45100</v>
          </cell>
          <cell r="BT1950" t="str">
            <v>NA</v>
          </cell>
        </row>
        <row r="1951">
          <cell r="V1951" t="str">
            <v>S18/AD/115/2023</v>
          </cell>
          <cell r="W1951">
            <v>45085</v>
          </cell>
          <cell r="X1951" t="str">
            <v xml:space="preserve">REALIZADO </v>
          </cell>
          <cell r="Y1951">
            <v>45100</v>
          </cell>
          <cell r="Z1951" t="str">
            <v>VENCIDO</v>
          </cell>
          <cell r="AB1951" t="str">
            <v>41 II</v>
          </cell>
          <cell r="AC1951">
            <v>1</v>
          </cell>
          <cell r="AD1951">
            <v>45105</v>
          </cell>
          <cell r="AF1951">
            <v>3</v>
          </cell>
          <cell r="AG1951">
            <v>1</v>
          </cell>
          <cell r="AH1951">
            <v>45127</v>
          </cell>
          <cell r="AJ1951">
            <v>16486</v>
          </cell>
          <cell r="AK1951">
            <v>11.15</v>
          </cell>
          <cell r="AL1951">
            <v>183818.9</v>
          </cell>
          <cell r="AM1951">
            <v>1</v>
          </cell>
          <cell r="AN1951" t="str">
            <v>REALIZADO</v>
          </cell>
          <cell r="AO1951" t="str">
            <v>LA-50-GYR-050GYR007-I-324-2023</v>
          </cell>
          <cell r="AP1951" t="str">
            <v>E-2023-00052186</v>
          </cell>
          <cell r="AQ1951" t="str">
            <v>AD</v>
          </cell>
          <cell r="AR1951">
            <v>3</v>
          </cell>
          <cell r="AS1951">
            <v>2</v>
          </cell>
          <cell r="AT1951" t="str">
            <v>050GYR007</v>
          </cell>
          <cell r="AU1951" t="str">
            <v>Jorge Luis Luna Ham Enc. de la Coordinación de Abastecimiento y Equipamiento.
Jorgeluis.luna@imss.gob.mx
Telf. 315 64 22</v>
          </cell>
          <cell r="AV1951" t="str">
            <v>M.E. José Rogelio Sánchez Garay, Coordinador de Prevención y Atención a la Salud, jose.sanchezgara@imss.gob.mx; 7773295112 ext 1345</v>
          </cell>
          <cell r="AW1951" t="str">
            <v>M.E. José Rogelio Sánchez Garay, Coordinador de Prevención y Atención a la Salud, jose.sanchezgara@imss.gob.mx; 7773295112 ext 1345</v>
          </cell>
          <cell r="AX1951" t="str">
            <v>NO</v>
          </cell>
          <cell r="AY1951" t="str">
            <v>No aplica</v>
          </cell>
          <cell r="AZ1951" t="str">
            <v>No aplica</v>
          </cell>
          <cell r="BA1951" t="str">
            <v>No aplica</v>
          </cell>
          <cell r="BB1951" t="str">
            <v>No aplica</v>
          </cell>
          <cell r="BC1951" t="str">
            <v xml:space="preserve">NO </v>
          </cell>
          <cell r="BD1951" t="str">
            <v>NO</v>
          </cell>
          <cell r="BE1951" t="str">
            <v>NO</v>
          </cell>
          <cell r="BF1951" t="str">
            <v>No aplica</v>
          </cell>
          <cell r="BG1951" t="str">
            <v>0000073668-2023</v>
          </cell>
          <cell r="BH1951">
            <v>21053001</v>
          </cell>
          <cell r="BI1951">
            <v>45009</v>
          </cell>
          <cell r="BJ1951">
            <v>465800700.87</v>
          </cell>
          <cell r="BK1951" t="str">
            <v>SI</v>
          </cell>
          <cell r="BL1951" t="str">
            <v>2000 Materiales y suministros</v>
          </cell>
          <cell r="BM1951">
            <v>150900</v>
          </cell>
          <cell r="BN1951" t="str">
            <v>25301 Medicinas y productos farmaceuticos</v>
          </cell>
          <cell r="BO1951" t="str">
            <v>SI</v>
          </cell>
          <cell r="BP1951" t="str">
            <v>SI</v>
          </cell>
          <cell r="BQ1951" t="str">
            <v>NA</v>
          </cell>
          <cell r="BR1951" t="str">
            <v>NA</v>
          </cell>
          <cell r="BS1951">
            <v>45100</v>
          </cell>
          <cell r="BT1951" t="str">
            <v>NA</v>
          </cell>
        </row>
        <row r="1952">
          <cell r="V1952" t="str">
            <v>S18/AD/115/2023</v>
          </cell>
          <cell r="W1952">
            <v>45085</v>
          </cell>
          <cell r="X1952" t="str">
            <v xml:space="preserve">REALIZADO </v>
          </cell>
          <cell r="Y1952">
            <v>45100</v>
          </cell>
          <cell r="Z1952" t="str">
            <v>VENCIDO</v>
          </cell>
          <cell r="AB1952" t="str">
            <v>41 II</v>
          </cell>
          <cell r="AC1952">
            <v>1</v>
          </cell>
          <cell r="AD1952">
            <v>45105</v>
          </cell>
          <cell r="AI1952" t="str">
            <v>SIN POSIBILIDADES DE REALIZAR UNA SEGUNDA VUELTA</v>
          </cell>
          <cell r="AL1952">
            <v>23</v>
          </cell>
          <cell r="AM1952">
            <v>0</v>
          </cell>
          <cell r="AN1952" t="str">
            <v>REALIZADO</v>
          </cell>
          <cell r="AO1952" t="str">
            <v>LA-50-GYR-050GYR007-I-324-2023</v>
          </cell>
          <cell r="AP1952" t="str">
            <v>E-2023-00052186</v>
          </cell>
          <cell r="AT1952" t="str">
            <v>050GYR007</v>
          </cell>
          <cell r="AU1952" t="str">
            <v>Jorge Luis Luna Ham Enc. de la Coordinación de Abastecimiento y Equipamiento.
Jorgeluis.luna@imss.gob.mx
Telf. 315 64 22</v>
          </cell>
        </row>
        <row r="1953">
          <cell r="V1953" t="str">
            <v>S18/AD/115/2023</v>
          </cell>
          <cell r="W1953">
            <v>45085</v>
          </cell>
          <cell r="X1953" t="str">
            <v xml:space="preserve">REALIZADO </v>
          </cell>
          <cell r="Y1953">
            <v>45100</v>
          </cell>
          <cell r="Z1953" t="str">
            <v>VENCIDO</v>
          </cell>
          <cell r="AB1953" t="str">
            <v>41 II</v>
          </cell>
          <cell r="AC1953">
            <v>1</v>
          </cell>
          <cell r="AD1953">
            <v>45105</v>
          </cell>
          <cell r="AF1953">
            <v>5</v>
          </cell>
          <cell r="AG1953">
            <v>1</v>
          </cell>
          <cell r="AH1953">
            <v>45127</v>
          </cell>
          <cell r="AJ1953">
            <v>65</v>
          </cell>
          <cell r="AK1953">
            <v>150</v>
          </cell>
          <cell r="AL1953">
            <v>9750</v>
          </cell>
          <cell r="AM1953">
            <v>1</v>
          </cell>
          <cell r="AN1953" t="str">
            <v>REALIZADO</v>
          </cell>
          <cell r="AO1953" t="str">
            <v>LA-50-GYR-050GYR007-I-324-2023</v>
          </cell>
          <cell r="AP1953" t="str">
            <v>E-2023-00052186</v>
          </cell>
          <cell r="AQ1953" t="str">
            <v>AD</v>
          </cell>
          <cell r="AR1953">
            <v>3</v>
          </cell>
          <cell r="AS1953">
            <v>2</v>
          </cell>
          <cell r="AT1953" t="str">
            <v>050GYR007</v>
          </cell>
          <cell r="AU1953" t="str">
            <v>Jorge Luis Luna Ham Enc. de la Coordinación de Abastecimiento y Equipamiento.
Jorgeluis.luna@imss.gob.mx
Telf. 315 64 22</v>
          </cell>
          <cell r="AV1953" t="str">
            <v>M.E. José Rogelio Sánchez Garay, Coordinador de Prevención y Atención a la Salud, jose.sanchezgara@imss.gob.mx; 7773295112 ext 1345</v>
          </cell>
          <cell r="AW1953" t="str">
            <v>M.E. José Rogelio Sánchez Garay, Coordinador de Prevención y Atención a la Salud, jose.sanchezgara@imss.gob.mx; 7773295112 ext 1345</v>
          </cell>
          <cell r="AX1953" t="str">
            <v>NO</v>
          </cell>
          <cell r="AY1953" t="str">
            <v>No aplica</v>
          </cell>
          <cell r="AZ1953" t="str">
            <v>No aplica</v>
          </cell>
          <cell r="BA1953" t="str">
            <v>No aplica</v>
          </cell>
          <cell r="BB1953" t="str">
            <v>No aplica</v>
          </cell>
          <cell r="BC1953" t="str">
            <v xml:space="preserve">NO </v>
          </cell>
          <cell r="BD1953" t="str">
            <v>NO</v>
          </cell>
          <cell r="BE1953" t="str">
            <v>NO</v>
          </cell>
          <cell r="BF1953" t="str">
            <v>No aplica</v>
          </cell>
          <cell r="BG1953" t="str">
            <v>0000073668-2023</v>
          </cell>
          <cell r="BH1953">
            <v>21053001</v>
          </cell>
          <cell r="BI1953">
            <v>45009</v>
          </cell>
          <cell r="BJ1953">
            <v>465800700.87</v>
          </cell>
          <cell r="BK1953" t="str">
            <v>SI</v>
          </cell>
          <cell r="BL1953" t="str">
            <v>2000 Materiales y suministros</v>
          </cell>
          <cell r="BM1953">
            <v>150900</v>
          </cell>
          <cell r="BN1953" t="str">
            <v>25301 Medicinas y productos farmaceuticos</v>
          </cell>
          <cell r="BO1953" t="str">
            <v>SI</v>
          </cell>
          <cell r="BP1953" t="str">
            <v>SI</v>
          </cell>
          <cell r="BQ1953" t="str">
            <v>NA</v>
          </cell>
          <cell r="BR1953" t="str">
            <v>NA</v>
          </cell>
          <cell r="BS1953">
            <v>45100</v>
          </cell>
          <cell r="BT1953" t="str">
            <v>NA</v>
          </cell>
        </row>
        <row r="1954">
          <cell r="V1954" t="str">
            <v>S18/AD/115/2023</v>
          </cell>
          <cell r="W1954">
            <v>45085</v>
          </cell>
          <cell r="X1954" t="str">
            <v xml:space="preserve">REALIZADO </v>
          </cell>
          <cell r="Y1954">
            <v>45100</v>
          </cell>
          <cell r="Z1954" t="str">
            <v>VENCIDO</v>
          </cell>
          <cell r="AB1954" t="str">
            <v>41 II</v>
          </cell>
          <cell r="AC1954">
            <v>1</v>
          </cell>
          <cell r="AD1954">
            <v>45105</v>
          </cell>
          <cell r="AI1954" t="str">
            <v>SIN POSIBILIDADES DE REALIZAR UNA SEGUNDA VUELTA</v>
          </cell>
          <cell r="AL1954">
            <v>25</v>
          </cell>
          <cell r="AM1954">
            <v>0</v>
          </cell>
          <cell r="AN1954" t="str">
            <v>REALIZADO</v>
          </cell>
          <cell r="AO1954" t="str">
            <v>LA-50-GYR-050GYR007-I-324-2023</v>
          </cell>
          <cell r="AP1954" t="str">
            <v>E-2023-00052186</v>
          </cell>
          <cell r="AT1954" t="str">
            <v>050GYR007</v>
          </cell>
          <cell r="AU1954" t="str">
            <v>Jorge Luis Luna Ham Enc. de la Coordinación de Abastecimiento y Equipamiento.
Jorgeluis.luna@imss.gob.mx
Telf. 315 64 22</v>
          </cell>
        </row>
        <row r="1955">
          <cell r="V1955" t="str">
            <v>S18/AD/115/2023</v>
          </cell>
          <cell r="W1955">
            <v>45085</v>
          </cell>
          <cell r="X1955" t="str">
            <v xml:space="preserve">REALIZADO </v>
          </cell>
          <cell r="Y1955">
            <v>45100</v>
          </cell>
          <cell r="Z1955" t="str">
            <v>VENCIDO</v>
          </cell>
          <cell r="AB1955" t="str">
            <v>41 II</v>
          </cell>
          <cell r="AC1955">
            <v>1</v>
          </cell>
          <cell r="AD1955">
            <v>45105</v>
          </cell>
          <cell r="AI1955" t="str">
            <v>SIN POSIBILIDADES DE REALIZAR UNA SEGUNDA VUELTA</v>
          </cell>
          <cell r="AL1955">
            <v>26</v>
          </cell>
          <cell r="AM1955">
            <v>0</v>
          </cell>
          <cell r="AN1955" t="str">
            <v>REALIZADO</v>
          </cell>
          <cell r="AO1955" t="str">
            <v>LA-50-GYR-050GYR007-I-324-2023</v>
          </cell>
          <cell r="AP1955" t="str">
            <v>E-2023-00052186</v>
          </cell>
          <cell r="AT1955" t="str">
            <v>050GYR007</v>
          </cell>
          <cell r="AU1955" t="str">
            <v>Jorge Luis Luna Ham Enc. de la Coordinación de Abastecimiento y Equipamiento.
Jorgeluis.luna@imss.gob.mx
Telf. 315 64 22</v>
          </cell>
        </row>
        <row r="1956">
          <cell r="V1956" t="str">
            <v>S18/AD/115/2023</v>
          </cell>
          <cell r="W1956">
            <v>45085</v>
          </cell>
          <cell r="X1956" t="str">
            <v xml:space="preserve">REALIZADO </v>
          </cell>
          <cell r="Y1956">
            <v>45100</v>
          </cell>
          <cell r="Z1956" t="str">
            <v>VENCIDO</v>
          </cell>
          <cell r="AB1956" t="str">
            <v>41 II</v>
          </cell>
          <cell r="AC1956">
            <v>1</v>
          </cell>
          <cell r="AD1956">
            <v>45105</v>
          </cell>
          <cell r="AI1956" t="str">
            <v>SIN POSIBILIDADES DE REALIZAR UNA SEGUNDA VUELTA</v>
          </cell>
          <cell r="AL1956">
            <v>27</v>
          </cell>
          <cell r="AM1956">
            <v>0</v>
          </cell>
          <cell r="AN1956" t="str">
            <v>REALIZADO</v>
          </cell>
          <cell r="AO1956" t="str">
            <v>LA-50-GYR-050GYR007-I-324-2023</v>
          </cell>
          <cell r="AP1956" t="str">
            <v>E-2023-00052186</v>
          </cell>
          <cell r="AT1956" t="str">
            <v>050GYR007</v>
          </cell>
          <cell r="AU1956" t="str">
            <v>Jorge Luis Luna Ham Enc. de la Coordinación de Abastecimiento y Equipamiento.
Jorgeluis.luna@imss.gob.mx
Telf. 315 64 22</v>
          </cell>
        </row>
        <row r="1957">
          <cell r="V1957" t="str">
            <v>S18/AD/115/2023</v>
          </cell>
          <cell r="W1957">
            <v>45085</v>
          </cell>
          <cell r="X1957" t="str">
            <v xml:space="preserve">REALIZADO </v>
          </cell>
          <cell r="Y1957">
            <v>45100</v>
          </cell>
          <cell r="Z1957" t="str">
            <v>VENCIDO</v>
          </cell>
          <cell r="AB1957" t="str">
            <v>41 II</v>
          </cell>
          <cell r="AC1957">
            <v>1</v>
          </cell>
          <cell r="AD1957">
            <v>45105</v>
          </cell>
          <cell r="AI1957" t="str">
            <v>SIN POSIBILIDADES DE REALIZAR UNA SEGUNDA VUELTA</v>
          </cell>
          <cell r="AL1957">
            <v>28</v>
          </cell>
          <cell r="AM1957">
            <v>0</v>
          </cell>
          <cell r="AN1957" t="str">
            <v>REALIZADO</v>
          </cell>
          <cell r="AO1957" t="str">
            <v>LA-50-GYR-050GYR007-I-324-2023</v>
          </cell>
          <cell r="AP1957" t="str">
            <v>E-2023-00052186</v>
          </cell>
          <cell r="AT1957" t="str">
            <v>050GYR007</v>
          </cell>
          <cell r="AU1957" t="str">
            <v>Jorge Luis Luna Ham Enc. de la Coordinación de Abastecimiento y Equipamiento.
Jorgeluis.luna@imss.gob.mx
Telf. 315 64 22</v>
          </cell>
        </row>
        <row r="1958">
          <cell r="V1958" t="str">
            <v>S18/AD/115/2023</v>
          </cell>
          <cell r="W1958">
            <v>45085</v>
          </cell>
          <cell r="X1958" t="str">
            <v xml:space="preserve">REALIZADO </v>
          </cell>
          <cell r="Y1958">
            <v>45100</v>
          </cell>
          <cell r="Z1958" t="str">
            <v>VENCIDO</v>
          </cell>
          <cell r="AB1958" t="str">
            <v>41 II</v>
          </cell>
          <cell r="AC1958">
            <v>1</v>
          </cell>
          <cell r="AD1958">
            <v>45105</v>
          </cell>
          <cell r="AF1958">
            <v>3</v>
          </cell>
          <cell r="AG1958">
            <v>1</v>
          </cell>
          <cell r="AH1958">
            <v>45127</v>
          </cell>
          <cell r="AJ1958">
            <v>50</v>
          </cell>
          <cell r="AK1958">
            <v>258.24</v>
          </cell>
          <cell r="AL1958">
            <v>12912</v>
          </cell>
          <cell r="AM1958">
            <v>1</v>
          </cell>
          <cell r="AN1958" t="str">
            <v>REALIZADO</v>
          </cell>
          <cell r="AO1958" t="str">
            <v>LA-50-GYR-050GYR007-I-324-2023</v>
          </cell>
          <cell r="AP1958" t="str">
            <v>E-2023-00052186</v>
          </cell>
          <cell r="AQ1958" t="str">
            <v>AD</v>
          </cell>
          <cell r="AR1958">
            <v>3</v>
          </cell>
          <cell r="AS1958">
            <v>2</v>
          </cell>
          <cell r="AT1958" t="str">
            <v>050GYR007</v>
          </cell>
          <cell r="AU1958" t="str">
            <v>Jorge Luis Luna Ham Enc. de la Coordinación de Abastecimiento y Equipamiento.
Jorgeluis.luna@imss.gob.mx
Telf. 315 64 22</v>
          </cell>
          <cell r="AV1958" t="str">
            <v>M.E. José Rogelio Sánchez Garay, Coordinador de Prevención y Atención a la Salud, jose.sanchezgara@imss.gob.mx; 7773295112 ext 1345</v>
          </cell>
          <cell r="AW1958" t="str">
            <v>M.E. José Rogelio Sánchez Garay, Coordinador de Prevención y Atención a la Salud, jose.sanchezgara@imss.gob.mx; 7773295112 ext 1345</v>
          </cell>
          <cell r="AX1958" t="str">
            <v>NO</v>
          </cell>
          <cell r="AY1958" t="str">
            <v>No aplica</v>
          </cell>
          <cell r="AZ1958" t="str">
            <v>No aplica</v>
          </cell>
          <cell r="BA1958" t="str">
            <v>No aplica</v>
          </cell>
          <cell r="BB1958" t="str">
            <v>No aplica</v>
          </cell>
          <cell r="BC1958" t="str">
            <v xml:space="preserve">NO </v>
          </cell>
          <cell r="BD1958" t="str">
            <v>NO</v>
          </cell>
          <cell r="BE1958" t="str">
            <v>NO</v>
          </cell>
          <cell r="BF1958" t="str">
            <v>No aplica</v>
          </cell>
          <cell r="BG1958" t="str">
            <v>0000073668-2023</v>
          </cell>
          <cell r="BH1958">
            <v>21053001</v>
          </cell>
          <cell r="BI1958">
            <v>45009</v>
          </cell>
          <cell r="BJ1958">
            <v>465800700.87</v>
          </cell>
          <cell r="BK1958" t="str">
            <v>SI</v>
          </cell>
          <cell r="BL1958" t="str">
            <v>2000 Materiales y suministros</v>
          </cell>
          <cell r="BM1958">
            <v>150900</v>
          </cell>
          <cell r="BN1958" t="str">
            <v>25301 Medicinas y productos farmaceuticos</v>
          </cell>
          <cell r="BO1958" t="str">
            <v>SI</v>
          </cell>
          <cell r="BP1958" t="str">
            <v>SI</v>
          </cell>
          <cell r="BQ1958" t="str">
            <v>NA</v>
          </cell>
          <cell r="BR1958" t="str">
            <v>NA</v>
          </cell>
          <cell r="BS1958">
            <v>45100</v>
          </cell>
          <cell r="BT1958" t="str">
            <v>NA</v>
          </cell>
        </row>
        <row r="1959">
          <cell r="V1959" t="str">
            <v>S18/AD/115/2023</v>
          </cell>
          <cell r="W1959">
            <v>45085</v>
          </cell>
          <cell r="X1959" t="str">
            <v xml:space="preserve">REALIZADO </v>
          </cell>
          <cell r="Y1959">
            <v>45100</v>
          </cell>
          <cell r="Z1959" t="str">
            <v>VENCIDO</v>
          </cell>
          <cell r="AB1959" t="str">
            <v>41 II</v>
          </cell>
          <cell r="AC1959">
            <v>1</v>
          </cell>
          <cell r="AD1959">
            <v>45105</v>
          </cell>
          <cell r="AI1959" t="str">
            <v>SIN POSIBILIDADES DE REALIZAR UNA SEGUNDA VUELTA</v>
          </cell>
          <cell r="AL1959">
            <v>30</v>
          </cell>
          <cell r="AM1959">
            <v>0</v>
          </cell>
          <cell r="AN1959" t="str">
            <v>REALIZADO</v>
          </cell>
          <cell r="AO1959" t="str">
            <v>LA-50-GYR-050GYR007-I-324-2023</v>
          </cell>
          <cell r="AP1959" t="str">
            <v>E-2023-00052186</v>
          </cell>
          <cell r="AT1959" t="str">
            <v>050GYR007</v>
          </cell>
          <cell r="AU1959" t="str">
            <v>Jorge Luis Luna Ham Enc. de la Coordinación de Abastecimiento y Equipamiento.
Jorgeluis.luna@imss.gob.mx
Telf. 315 64 22</v>
          </cell>
        </row>
        <row r="1960">
          <cell r="V1960" t="str">
            <v>S18/AD/115/2023</v>
          </cell>
          <cell r="W1960">
            <v>45085</v>
          </cell>
          <cell r="X1960" t="str">
            <v xml:space="preserve">REALIZADO </v>
          </cell>
          <cell r="Y1960">
            <v>45100</v>
          </cell>
          <cell r="Z1960" t="str">
            <v>VENCIDO</v>
          </cell>
          <cell r="AB1960" t="str">
            <v>41 II</v>
          </cell>
          <cell r="AC1960">
            <v>1</v>
          </cell>
          <cell r="AD1960">
            <v>45105</v>
          </cell>
          <cell r="AF1960">
            <v>4</v>
          </cell>
          <cell r="AG1960">
            <v>1</v>
          </cell>
          <cell r="AH1960">
            <v>45127</v>
          </cell>
          <cell r="AJ1960">
            <v>788</v>
          </cell>
          <cell r="AK1960">
            <v>104</v>
          </cell>
          <cell r="AL1960">
            <v>81952</v>
          </cell>
          <cell r="AM1960">
            <v>1</v>
          </cell>
          <cell r="AN1960" t="str">
            <v>REALIZADO</v>
          </cell>
          <cell r="AO1960" t="str">
            <v>LA-50-GYR-050GYR007-I-324-2023</v>
          </cell>
          <cell r="AP1960" t="str">
            <v>E-2023-00052186</v>
          </cell>
          <cell r="AQ1960" t="str">
            <v>AD</v>
          </cell>
          <cell r="AR1960">
            <v>3</v>
          </cell>
          <cell r="AS1960">
            <v>2</v>
          </cell>
          <cell r="AT1960" t="str">
            <v>050GYR007</v>
          </cell>
          <cell r="AU1960" t="str">
            <v>Jorge Luis Luna Ham Enc. de la Coordinación de Abastecimiento y Equipamiento.
Jorgeluis.luna@imss.gob.mx
Telf. 315 64 22</v>
          </cell>
          <cell r="AV1960" t="str">
            <v>M.E. José Rogelio Sánchez Garay, Coordinador de Prevención y Atención a la Salud, jose.sanchezgara@imss.gob.mx; 7773295112 ext 1345</v>
          </cell>
          <cell r="AW1960" t="str">
            <v>M.E. José Rogelio Sánchez Garay, Coordinador de Prevención y Atención a la Salud, jose.sanchezgara@imss.gob.mx; 7773295112 ext 1345</v>
          </cell>
          <cell r="AX1960" t="str">
            <v>NO</v>
          </cell>
          <cell r="AY1960" t="str">
            <v>No aplica</v>
          </cell>
          <cell r="AZ1960" t="str">
            <v>No aplica</v>
          </cell>
          <cell r="BA1960" t="str">
            <v>No aplica</v>
          </cell>
          <cell r="BB1960" t="str">
            <v>No aplica</v>
          </cell>
          <cell r="BC1960" t="str">
            <v xml:space="preserve">NO </v>
          </cell>
          <cell r="BD1960" t="str">
            <v>NO</v>
          </cell>
          <cell r="BE1960" t="str">
            <v>NO</v>
          </cell>
          <cell r="BF1960" t="str">
            <v>No aplica</v>
          </cell>
          <cell r="BG1960" t="str">
            <v>0000073668-2023</v>
          </cell>
          <cell r="BH1960">
            <v>21053001</v>
          </cell>
          <cell r="BI1960">
            <v>45009</v>
          </cell>
          <cell r="BJ1960">
            <v>465800700.87</v>
          </cell>
          <cell r="BK1960" t="str">
            <v>SI</v>
          </cell>
          <cell r="BL1960" t="str">
            <v>2000 Materiales y suministros</v>
          </cell>
          <cell r="BM1960">
            <v>150900</v>
          </cell>
          <cell r="BN1960" t="str">
            <v>25301 Medicinas y productos farmaceuticos</v>
          </cell>
          <cell r="BO1960" t="str">
            <v>SI</v>
          </cell>
          <cell r="BP1960" t="str">
            <v>SI</v>
          </cell>
          <cell r="BQ1960" t="str">
            <v>NA</v>
          </cell>
          <cell r="BR1960" t="str">
            <v>NA</v>
          </cell>
          <cell r="BS1960">
            <v>45100</v>
          </cell>
          <cell r="BT1960" t="str">
            <v>NA</v>
          </cell>
        </row>
        <row r="1961">
          <cell r="V1961" t="str">
            <v>S18/AD/115/2023</v>
          </cell>
          <cell r="W1961">
            <v>45085</v>
          </cell>
          <cell r="X1961" t="str">
            <v xml:space="preserve">REALIZADO </v>
          </cell>
          <cell r="Y1961">
            <v>45100</v>
          </cell>
          <cell r="Z1961" t="str">
            <v>VENCIDO</v>
          </cell>
          <cell r="AB1961" t="str">
            <v>41 II</v>
          </cell>
          <cell r="AC1961">
            <v>1</v>
          </cell>
          <cell r="AD1961">
            <v>45105</v>
          </cell>
          <cell r="AF1961">
            <v>2</v>
          </cell>
          <cell r="AG1961">
            <v>1</v>
          </cell>
          <cell r="AH1961">
            <v>45127</v>
          </cell>
          <cell r="AJ1961">
            <v>102</v>
          </cell>
          <cell r="AK1961">
            <v>70</v>
          </cell>
          <cell r="AL1961">
            <v>7140</v>
          </cell>
          <cell r="AM1961">
            <v>1</v>
          </cell>
          <cell r="AN1961" t="str">
            <v>REALIZADO</v>
          </cell>
          <cell r="AO1961" t="str">
            <v>LA-50-GYR-050GYR007-I-324-2023</v>
          </cell>
          <cell r="AP1961" t="str">
            <v>E-2023-00052186</v>
          </cell>
          <cell r="AQ1961" t="str">
            <v>AD</v>
          </cell>
          <cell r="AR1961">
            <v>3</v>
          </cell>
          <cell r="AS1961">
            <v>2</v>
          </cell>
          <cell r="AT1961" t="str">
            <v>050GYR007</v>
          </cell>
          <cell r="AU1961" t="str">
            <v>Jorge Luis Luna Ham Enc. de la Coordinación de Abastecimiento y Equipamiento.
Jorgeluis.luna@imss.gob.mx
Telf. 315 64 22</v>
          </cell>
          <cell r="AV1961" t="str">
            <v>M.E. José Rogelio Sánchez Garay, Coordinador de Prevención y Atención a la Salud, jose.sanchezgara@imss.gob.mx; 7773295112 ext 1345</v>
          </cell>
          <cell r="AW1961" t="str">
            <v>M.E. José Rogelio Sánchez Garay, Coordinador de Prevención y Atención a la Salud, jose.sanchezgara@imss.gob.mx; 7773295112 ext 1345</v>
          </cell>
          <cell r="AX1961" t="str">
            <v>NO</v>
          </cell>
          <cell r="AY1961" t="str">
            <v>No aplica</v>
          </cell>
          <cell r="AZ1961" t="str">
            <v>No aplica</v>
          </cell>
          <cell r="BA1961" t="str">
            <v>No aplica</v>
          </cell>
          <cell r="BB1961" t="str">
            <v>No aplica</v>
          </cell>
          <cell r="BC1961" t="str">
            <v xml:space="preserve">NO </v>
          </cell>
          <cell r="BD1961" t="str">
            <v>NO</v>
          </cell>
          <cell r="BE1961" t="str">
            <v>NO</v>
          </cell>
          <cell r="BF1961" t="str">
            <v>No aplica</v>
          </cell>
          <cell r="BG1961" t="str">
            <v>0000073668-2023</v>
          </cell>
          <cell r="BH1961">
            <v>21053001</v>
          </cell>
          <cell r="BI1961">
            <v>45009</v>
          </cell>
          <cell r="BJ1961">
            <v>465800700.87</v>
          </cell>
          <cell r="BK1961" t="str">
            <v>SI</v>
          </cell>
          <cell r="BL1961" t="str">
            <v>2000 Materiales y suministros</v>
          </cell>
          <cell r="BM1961">
            <v>150900</v>
          </cell>
          <cell r="BN1961" t="str">
            <v>25301 Medicinas y productos farmaceuticos</v>
          </cell>
          <cell r="BO1961" t="str">
            <v>SI</v>
          </cell>
          <cell r="BP1961" t="str">
            <v>SI</v>
          </cell>
          <cell r="BQ1961" t="str">
            <v>NA</v>
          </cell>
          <cell r="BR1961" t="str">
            <v>NA</v>
          </cell>
          <cell r="BS1961">
            <v>45100</v>
          </cell>
          <cell r="BT1961" t="str">
            <v>NA</v>
          </cell>
        </row>
        <row r="1962">
          <cell r="V1962" t="str">
            <v>S18/AD/115/2023</v>
          </cell>
          <cell r="W1962">
            <v>45085</v>
          </cell>
          <cell r="X1962" t="str">
            <v xml:space="preserve">REALIZADO </v>
          </cell>
          <cell r="Y1962">
            <v>45100</v>
          </cell>
          <cell r="Z1962" t="str">
            <v>VENCIDO</v>
          </cell>
          <cell r="AB1962" t="str">
            <v>41 II</v>
          </cell>
          <cell r="AC1962">
            <v>1</v>
          </cell>
          <cell r="AD1962">
            <v>45105</v>
          </cell>
          <cell r="AF1962">
            <v>2</v>
          </cell>
          <cell r="AG1962">
            <v>1</v>
          </cell>
          <cell r="AH1962">
            <v>45127</v>
          </cell>
          <cell r="AJ1962">
            <v>125</v>
          </cell>
          <cell r="AK1962">
            <v>299</v>
          </cell>
          <cell r="AL1962">
            <v>37375</v>
          </cell>
          <cell r="AM1962">
            <v>1</v>
          </cell>
          <cell r="AN1962" t="str">
            <v>REALIZADO</v>
          </cell>
          <cell r="AO1962" t="str">
            <v>LA-50-GYR-050GYR007-I-324-2023</v>
          </cell>
          <cell r="AP1962" t="str">
            <v>E-2023-00052186</v>
          </cell>
          <cell r="AQ1962" t="str">
            <v>AD</v>
          </cell>
          <cell r="AR1962">
            <v>3</v>
          </cell>
          <cell r="AS1962">
            <v>2</v>
          </cell>
          <cell r="AT1962" t="str">
            <v>050GYR007</v>
          </cell>
          <cell r="AU1962" t="str">
            <v>Jorge Luis Luna Ham Enc. de la Coordinación de Abastecimiento y Equipamiento.
Jorgeluis.luna@imss.gob.mx
Telf. 315 64 22</v>
          </cell>
          <cell r="AV1962" t="str">
            <v>M.E. José Rogelio Sánchez Garay, Coordinador de Prevención y Atención a la Salud, jose.sanchezgara@imss.gob.mx; 7773295112 ext 1345</v>
          </cell>
          <cell r="AW1962" t="str">
            <v>M.E. José Rogelio Sánchez Garay, Coordinador de Prevención y Atención a la Salud, jose.sanchezgara@imss.gob.mx; 7773295112 ext 1345</v>
          </cell>
          <cell r="AX1962" t="str">
            <v>NO</v>
          </cell>
          <cell r="AY1962" t="str">
            <v>No aplica</v>
          </cell>
          <cell r="AZ1962" t="str">
            <v>No aplica</v>
          </cell>
          <cell r="BA1962" t="str">
            <v>No aplica</v>
          </cell>
          <cell r="BB1962" t="str">
            <v>No aplica</v>
          </cell>
          <cell r="BC1962" t="str">
            <v xml:space="preserve">NO </v>
          </cell>
          <cell r="BD1962" t="str">
            <v>NO</v>
          </cell>
          <cell r="BE1962" t="str">
            <v>NO</v>
          </cell>
          <cell r="BF1962" t="str">
            <v>No aplica</v>
          </cell>
          <cell r="BG1962" t="str">
            <v>0000073668-2023</v>
          </cell>
          <cell r="BH1962">
            <v>21053001</v>
          </cell>
          <cell r="BI1962">
            <v>45009</v>
          </cell>
          <cell r="BJ1962">
            <v>465800700.87</v>
          </cell>
          <cell r="BK1962" t="str">
            <v>SI</v>
          </cell>
          <cell r="BL1962" t="str">
            <v>2000 Materiales y suministros</v>
          </cell>
          <cell r="BM1962">
            <v>150900</v>
          </cell>
          <cell r="BN1962" t="str">
            <v>25301 Medicinas y productos farmaceuticos</v>
          </cell>
          <cell r="BO1962" t="str">
            <v>SI</v>
          </cell>
          <cell r="BP1962" t="str">
            <v>SI</v>
          </cell>
          <cell r="BQ1962" t="str">
            <v>NA</v>
          </cell>
          <cell r="BR1962" t="str">
            <v>NA</v>
          </cell>
          <cell r="BS1962">
            <v>45100</v>
          </cell>
          <cell r="BT1962" t="str">
            <v>NA</v>
          </cell>
        </row>
        <row r="1963">
          <cell r="V1963" t="str">
            <v>S18/AD/115/2023</v>
          </cell>
          <cell r="W1963">
            <v>45085</v>
          </cell>
          <cell r="X1963" t="str">
            <v xml:space="preserve">REALIZADO </v>
          </cell>
          <cell r="Y1963">
            <v>45100</v>
          </cell>
          <cell r="Z1963" t="str">
            <v>VENCIDO</v>
          </cell>
          <cell r="AB1963" t="str">
            <v>41 II</v>
          </cell>
          <cell r="AC1963">
            <v>1</v>
          </cell>
          <cell r="AD1963">
            <v>45105</v>
          </cell>
          <cell r="AF1963">
            <v>3</v>
          </cell>
          <cell r="AG1963">
            <v>1</v>
          </cell>
          <cell r="AH1963">
            <v>45127</v>
          </cell>
          <cell r="AJ1963">
            <v>2620</v>
          </cell>
          <cell r="AK1963">
            <v>26</v>
          </cell>
          <cell r="AL1963">
            <v>68120</v>
          </cell>
          <cell r="AM1963">
            <v>1</v>
          </cell>
          <cell r="AN1963" t="str">
            <v>REALIZADO</v>
          </cell>
          <cell r="AO1963" t="str">
            <v>LA-50-GYR-050GYR007-I-324-2023</v>
          </cell>
          <cell r="AP1963" t="str">
            <v>E-2023-00052186</v>
          </cell>
          <cell r="AQ1963" t="str">
            <v>AD</v>
          </cell>
          <cell r="AR1963">
            <v>3</v>
          </cell>
          <cell r="AS1963">
            <v>2</v>
          </cell>
          <cell r="AT1963" t="str">
            <v>050GYR007</v>
          </cell>
          <cell r="AU1963" t="str">
            <v>Jorge Luis Luna Ham Enc. de la Coordinación de Abastecimiento y Equipamiento.
Jorgeluis.luna@imss.gob.mx
Telf. 315 64 22</v>
          </cell>
          <cell r="AV1963" t="str">
            <v>M.E. José Rogelio Sánchez Garay, Coordinador de Prevención y Atención a la Salud, jose.sanchezgara@imss.gob.mx; 7773295112 ext 1345</v>
          </cell>
          <cell r="AW1963" t="str">
            <v>M.E. José Rogelio Sánchez Garay, Coordinador de Prevención y Atención a la Salud, jose.sanchezgara@imss.gob.mx; 7773295112 ext 1345</v>
          </cell>
          <cell r="AX1963" t="str">
            <v>NO</v>
          </cell>
          <cell r="AY1963" t="str">
            <v>No aplica</v>
          </cell>
          <cell r="AZ1963" t="str">
            <v>No aplica</v>
          </cell>
          <cell r="BA1963" t="str">
            <v>No aplica</v>
          </cell>
          <cell r="BB1963" t="str">
            <v>No aplica</v>
          </cell>
          <cell r="BC1963" t="str">
            <v xml:space="preserve">NO </v>
          </cell>
          <cell r="BD1963" t="str">
            <v>NO</v>
          </cell>
          <cell r="BE1963" t="str">
            <v>NO</v>
          </cell>
          <cell r="BF1963" t="str">
            <v>No aplica</v>
          </cell>
          <cell r="BG1963" t="str">
            <v>0000073668-2023</v>
          </cell>
          <cell r="BH1963">
            <v>21053001</v>
          </cell>
          <cell r="BI1963">
            <v>45009</v>
          </cell>
          <cell r="BJ1963">
            <v>465800700.87</v>
          </cell>
          <cell r="BK1963" t="str">
            <v>SI</v>
          </cell>
          <cell r="BL1963" t="str">
            <v>2000 Materiales y suministros</v>
          </cell>
          <cell r="BM1963">
            <v>150900</v>
          </cell>
          <cell r="BN1963" t="str">
            <v>25301 Medicinas y productos farmaceuticos</v>
          </cell>
          <cell r="BO1963" t="str">
            <v>SI</v>
          </cell>
          <cell r="BP1963" t="str">
            <v>SI</v>
          </cell>
          <cell r="BQ1963" t="str">
            <v>NA</v>
          </cell>
          <cell r="BR1963" t="str">
            <v>NA</v>
          </cell>
          <cell r="BS1963">
            <v>45100</v>
          </cell>
          <cell r="BT1963" t="str">
            <v>NA</v>
          </cell>
        </row>
        <row r="1964">
          <cell r="V1964" t="str">
            <v>S18/AD/115/2023</v>
          </cell>
          <cell r="W1964">
            <v>45085</v>
          </cell>
          <cell r="X1964" t="str">
            <v xml:space="preserve">REALIZADO </v>
          </cell>
          <cell r="Y1964">
            <v>45100</v>
          </cell>
          <cell r="Z1964" t="str">
            <v>VENCIDO</v>
          </cell>
          <cell r="AB1964" t="str">
            <v>41 II</v>
          </cell>
          <cell r="AC1964">
            <v>1</v>
          </cell>
          <cell r="AD1964">
            <v>45105</v>
          </cell>
          <cell r="AF1964">
            <v>2</v>
          </cell>
          <cell r="AG1964">
            <v>1</v>
          </cell>
          <cell r="AH1964">
            <v>45127</v>
          </cell>
          <cell r="AJ1964">
            <v>557</v>
          </cell>
          <cell r="AK1964">
            <v>85</v>
          </cell>
          <cell r="AL1964">
            <v>47345</v>
          </cell>
          <cell r="AM1964">
            <v>1</v>
          </cell>
          <cell r="AN1964" t="str">
            <v>REALIZADO</v>
          </cell>
          <cell r="AO1964" t="str">
            <v>LA-50-GYR-050GYR007-I-324-2023</v>
          </cell>
          <cell r="AP1964" t="str">
            <v>E-2023-00052186</v>
          </cell>
          <cell r="AQ1964" t="str">
            <v>AD</v>
          </cell>
          <cell r="AR1964">
            <v>3</v>
          </cell>
          <cell r="AS1964">
            <v>2</v>
          </cell>
          <cell r="AT1964" t="str">
            <v>050GYR007</v>
          </cell>
          <cell r="AU1964" t="str">
            <v>Jorge Luis Luna Ham Enc. de la Coordinación de Abastecimiento y Equipamiento.
Jorgeluis.luna@imss.gob.mx
Telf. 315 64 22</v>
          </cell>
          <cell r="AV1964" t="str">
            <v>M.E. José Rogelio Sánchez Garay, Coordinador de Prevención y Atención a la Salud, jose.sanchezgara@imss.gob.mx; 7773295112 ext 1345</v>
          </cell>
          <cell r="AW1964" t="str">
            <v>M.E. José Rogelio Sánchez Garay, Coordinador de Prevención y Atención a la Salud, jose.sanchezgara@imss.gob.mx; 7773295112 ext 1345</v>
          </cell>
          <cell r="AX1964" t="str">
            <v>NO</v>
          </cell>
          <cell r="AY1964" t="str">
            <v>No aplica</v>
          </cell>
          <cell r="AZ1964" t="str">
            <v>No aplica</v>
          </cell>
          <cell r="BA1964" t="str">
            <v>No aplica</v>
          </cell>
          <cell r="BB1964" t="str">
            <v>No aplica</v>
          </cell>
          <cell r="BC1964" t="str">
            <v xml:space="preserve">NO </v>
          </cell>
          <cell r="BD1964" t="str">
            <v>NO</v>
          </cell>
          <cell r="BE1964" t="str">
            <v>NO</v>
          </cell>
          <cell r="BF1964" t="str">
            <v>No aplica</v>
          </cell>
          <cell r="BG1964" t="str">
            <v>0000073668-2023</v>
          </cell>
          <cell r="BH1964">
            <v>21053001</v>
          </cell>
          <cell r="BI1964">
            <v>45009</v>
          </cell>
          <cell r="BJ1964">
            <v>465800700.87</v>
          </cell>
          <cell r="BK1964" t="str">
            <v>SI</v>
          </cell>
          <cell r="BL1964" t="str">
            <v>2000 Materiales y suministros</v>
          </cell>
          <cell r="BM1964">
            <v>150900</v>
          </cell>
          <cell r="BN1964" t="str">
            <v>25301 Medicinas y productos farmaceuticos</v>
          </cell>
          <cell r="BO1964" t="str">
            <v>SI</v>
          </cell>
          <cell r="BP1964" t="str">
            <v>SI</v>
          </cell>
          <cell r="BQ1964" t="str">
            <v>NA</v>
          </cell>
          <cell r="BR1964" t="str">
            <v>NA</v>
          </cell>
          <cell r="BS1964">
            <v>45100</v>
          </cell>
          <cell r="BT1964" t="str">
            <v>NA</v>
          </cell>
        </row>
        <row r="1965">
          <cell r="V1965" t="str">
            <v>S18/AD/115/2023</v>
          </cell>
          <cell r="W1965">
            <v>45085</v>
          </cell>
          <cell r="X1965" t="str">
            <v xml:space="preserve">REALIZADO </v>
          </cell>
          <cell r="Y1965">
            <v>45100</v>
          </cell>
          <cell r="Z1965" t="str">
            <v>VENCIDO</v>
          </cell>
          <cell r="AB1965" t="str">
            <v>41 II</v>
          </cell>
          <cell r="AC1965">
            <v>1</v>
          </cell>
          <cell r="AD1965">
            <v>45105</v>
          </cell>
          <cell r="AF1965">
            <v>5</v>
          </cell>
          <cell r="AG1965">
            <v>1</v>
          </cell>
          <cell r="AH1965">
            <v>45127</v>
          </cell>
          <cell r="AJ1965">
            <v>717</v>
          </cell>
          <cell r="AK1965">
            <v>39</v>
          </cell>
          <cell r="AL1965">
            <v>27963</v>
          </cell>
          <cell r="AM1965">
            <v>1</v>
          </cell>
          <cell r="AN1965" t="str">
            <v>REALIZADO</v>
          </cell>
          <cell r="AO1965" t="str">
            <v>LA-50-GYR-050GYR007-I-324-2023</v>
          </cell>
          <cell r="AP1965" t="str">
            <v>E-2023-00052186</v>
          </cell>
          <cell r="AQ1965" t="str">
            <v>AD</v>
          </cell>
          <cell r="AR1965">
            <v>3</v>
          </cell>
          <cell r="AS1965">
            <v>2</v>
          </cell>
          <cell r="AT1965" t="str">
            <v>050GYR007</v>
          </cell>
          <cell r="AU1965" t="str">
            <v>Jorge Luis Luna Ham Enc. de la Coordinación de Abastecimiento y Equipamiento.
Jorgeluis.luna@imss.gob.mx
Telf. 315 64 22</v>
          </cell>
          <cell r="AV1965" t="str">
            <v>M.E. José Rogelio Sánchez Garay, Coordinador de Prevención y Atención a la Salud, jose.sanchezgara@imss.gob.mx; 7773295112 ext 1345</v>
          </cell>
          <cell r="AW1965" t="str">
            <v>M.E. José Rogelio Sánchez Garay, Coordinador de Prevención y Atención a la Salud, jose.sanchezgara@imss.gob.mx; 7773295112 ext 1345</v>
          </cell>
          <cell r="AX1965" t="str">
            <v>NO</v>
          </cell>
          <cell r="AY1965" t="str">
            <v>No aplica</v>
          </cell>
          <cell r="AZ1965" t="str">
            <v>No aplica</v>
          </cell>
          <cell r="BA1965" t="str">
            <v>No aplica</v>
          </cell>
          <cell r="BB1965" t="str">
            <v>No aplica</v>
          </cell>
          <cell r="BC1965" t="str">
            <v xml:space="preserve">NO </v>
          </cell>
          <cell r="BD1965" t="str">
            <v>NO</v>
          </cell>
          <cell r="BE1965" t="str">
            <v>NO</v>
          </cell>
          <cell r="BF1965" t="str">
            <v>No aplica</v>
          </cell>
          <cell r="BG1965" t="str">
            <v>0000073668-2023</v>
          </cell>
          <cell r="BH1965">
            <v>21053001</v>
          </cell>
          <cell r="BI1965">
            <v>45009</v>
          </cell>
          <cell r="BJ1965">
            <v>465800700.87</v>
          </cell>
          <cell r="BK1965" t="str">
            <v>SI</v>
          </cell>
          <cell r="BL1965" t="str">
            <v>2000 Materiales y suministros</v>
          </cell>
          <cell r="BM1965">
            <v>150900</v>
          </cell>
          <cell r="BN1965" t="str">
            <v>25301 Medicinas y productos farmaceuticos</v>
          </cell>
          <cell r="BO1965" t="str">
            <v>SI</v>
          </cell>
          <cell r="BP1965" t="str">
            <v>SI</v>
          </cell>
          <cell r="BQ1965" t="str">
            <v>NA</v>
          </cell>
          <cell r="BR1965" t="str">
            <v>NA</v>
          </cell>
          <cell r="BS1965">
            <v>45100</v>
          </cell>
          <cell r="BT1965" t="str">
            <v>NA</v>
          </cell>
        </row>
        <row r="1966">
          <cell r="V1966" t="str">
            <v>S18/AD/115/2023</v>
          </cell>
          <cell r="W1966">
            <v>45085</v>
          </cell>
          <cell r="X1966" t="str">
            <v xml:space="preserve">REALIZADO </v>
          </cell>
          <cell r="Y1966">
            <v>45100</v>
          </cell>
          <cell r="Z1966" t="str">
            <v>VENCIDO</v>
          </cell>
          <cell r="AB1966" t="str">
            <v>41 II</v>
          </cell>
          <cell r="AC1966">
            <v>1</v>
          </cell>
          <cell r="AD1966">
            <v>45105</v>
          </cell>
          <cell r="AI1966" t="str">
            <v>SIN POSIBILIDADES DE REALIZAR UNA SEGUNDA VUELTA</v>
          </cell>
          <cell r="AL1966">
            <v>37</v>
          </cell>
          <cell r="AM1966">
            <v>0</v>
          </cell>
          <cell r="AN1966" t="str">
            <v>REALIZADO</v>
          </cell>
          <cell r="AO1966" t="str">
            <v>LA-50-GYR-050GYR007-I-324-2023</v>
          </cell>
          <cell r="AP1966" t="str">
            <v>E-2023-00052186</v>
          </cell>
          <cell r="AT1966" t="str">
            <v>050GYR007</v>
          </cell>
          <cell r="AU1966" t="str">
            <v>Jorge Luis Luna Ham Enc. de la Coordinación de Abastecimiento y Equipamiento.
Jorgeluis.luna@imss.gob.mx
Telf. 315 64 22</v>
          </cell>
        </row>
        <row r="1967">
          <cell r="V1967" t="str">
            <v>S18/AD/115/2023</v>
          </cell>
          <cell r="W1967">
            <v>45085</v>
          </cell>
          <cell r="X1967" t="str">
            <v xml:space="preserve">REALIZADO </v>
          </cell>
          <cell r="Y1967">
            <v>45100</v>
          </cell>
          <cell r="Z1967" t="str">
            <v>VENCIDO</v>
          </cell>
          <cell r="AB1967" t="str">
            <v>41 II</v>
          </cell>
          <cell r="AC1967">
            <v>1</v>
          </cell>
          <cell r="AD1967">
            <v>45105</v>
          </cell>
          <cell r="AI1967" t="str">
            <v>SIN POSIBILIDADES DE REALIZAR UNA SEGUNDA VUELTA</v>
          </cell>
          <cell r="AL1967">
            <v>38</v>
          </cell>
          <cell r="AM1967">
            <v>0</v>
          </cell>
          <cell r="AN1967" t="str">
            <v>REALIZADO</v>
          </cell>
          <cell r="AO1967" t="str">
            <v>LA-50-GYR-050GYR007-I-324-2023</v>
          </cell>
          <cell r="AP1967" t="str">
            <v>E-2023-00052186</v>
          </cell>
          <cell r="AT1967" t="str">
            <v>050GYR007</v>
          </cell>
          <cell r="AU1967" t="str">
            <v>Jorge Luis Luna Ham Enc. de la Coordinación de Abastecimiento y Equipamiento.
Jorgeluis.luna@imss.gob.mx
Telf. 315 64 22</v>
          </cell>
        </row>
        <row r="1968">
          <cell r="V1968" t="str">
            <v>S18/AD/115/2023</v>
          </cell>
          <cell r="W1968">
            <v>45085</v>
          </cell>
          <cell r="X1968" t="str">
            <v xml:space="preserve">REALIZADO </v>
          </cell>
          <cell r="Y1968">
            <v>45100</v>
          </cell>
          <cell r="Z1968" t="str">
            <v>VENCIDO</v>
          </cell>
          <cell r="AB1968" t="str">
            <v>41 II</v>
          </cell>
          <cell r="AC1968">
            <v>1</v>
          </cell>
          <cell r="AD1968">
            <v>45105</v>
          </cell>
          <cell r="AI1968" t="str">
            <v>SIN POSIBILIDADES DE REALIZAR UNA SEGUNDA VUELTA</v>
          </cell>
          <cell r="AL1968">
            <v>39</v>
          </cell>
          <cell r="AM1968">
            <v>0</v>
          </cell>
          <cell r="AN1968" t="str">
            <v>REALIZADO</v>
          </cell>
          <cell r="AO1968" t="str">
            <v>LA-50-GYR-050GYR007-I-324-2023</v>
          </cell>
          <cell r="AP1968" t="str">
            <v>E-2023-00052186</v>
          </cell>
          <cell r="AT1968" t="str">
            <v>050GYR007</v>
          </cell>
          <cell r="AU1968" t="str">
            <v>Jorge Luis Luna Ham Enc. de la Coordinación de Abastecimiento y Equipamiento.
Jorgeluis.luna@imss.gob.mx
Telf. 315 64 22</v>
          </cell>
        </row>
        <row r="1969">
          <cell r="V1969" t="str">
            <v>S18/AD/115/2023</v>
          </cell>
          <cell r="W1969">
            <v>45085</v>
          </cell>
          <cell r="X1969" t="str">
            <v xml:space="preserve">REALIZADO </v>
          </cell>
          <cell r="Y1969">
            <v>45100</v>
          </cell>
          <cell r="Z1969" t="str">
            <v>VENCIDO</v>
          </cell>
          <cell r="AB1969" t="str">
            <v>41 II</v>
          </cell>
          <cell r="AC1969">
            <v>1</v>
          </cell>
          <cell r="AD1969">
            <v>45105</v>
          </cell>
          <cell r="AI1969" t="str">
            <v>SIN POSIBILIDADES DE REALIZAR UNA SEGUNDA VUELTA</v>
          </cell>
          <cell r="AL1969">
            <v>40</v>
          </cell>
          <cell r="AM1969">
            <v>0</v>
          </cell>
          <cell r="AN1969" t="str">
            <v>REALIZADO</v>
          </cell>
          <cell r="AO1969" t="str">
            <v>LA-50-GYR-050GYR007-I-324-2023</v>
          </cell>
          <cell r="AP1969" t="str">
            <v>E-2023-00052186</v>
          </cell>
          <cell r="AT1969" t="str">
            <v>050GYR007</v>
          </cell>
          <cell r="AU1969" t="str">
            <v>Jorge Luis Luna Ham Enc. de la Coordinación de Abastecimiento y Equipamiento.
Jorgeluis.luna@imss.gob.mx
Telf. 315 64 22</v>
          </cell>
        </row>
        <row r="1970">
          <cell r="V1970" t="str">
            <v>S18/AD/115/2023</v>
          </cell>
          <cell r="W1970">
            <v>45085</v>
          </cell>
          <cell r="X1970" t="str">
            <v xml:space="preserve">REALIZADO </v>
          </cell>
          <cell r="Y1970">
            <v>45100</v>
          </cell>
          <cell r="Z1970" t="str">
            <v>VENCIDO</v>
          </cell>
          <cell r="AB1970" t="str">
            <v>41 II</v>
          </cell>
          <cell r="AC1970">
            <v>1</v>
          </cell>
          <cell r="AD1970">
            <v>45105</v>
          </cell>
          <cell r="AF1970">
            <v>8</v>
          </cell>
          <cell r="AG1970">
            <v>1</v>
          </cell>
          <cell r="AH1970">
            <v>45127</v>
          </cell>
          <cell r="AJ1970">
            <v>2398</v>
          </cell>
          <cell r="AK1970">
            <v>105</v>
          </cell>
          <cell r="AL1970">
            <v>251790</v>
          </cell>
          <cell r="AM1970">
            <v>1</v>
          </cell>
          <cell r="AN1970" t="str">
            <v>REALIZADO</v>
          </cell>
          <cell r="AO1970" t="str">
            <v>LA-50-GYR-050GYR007-I-324-2023</v>
          </cell>
          <cell r="AP1970" t="str">
            <v>E-2023-00052186</v>
          </cell>
          <cell r="AQ1970" t="str">
            <v>AD</v>
          </cell>
          <cell r="AR1970">
            <v>3</v>
          </cell>
          <cell r="AS1970">
            <v>2</v>
          </cell>
          <cell r="AT1970" t="str">
            <v>050GYR007</v>
          </cell>
          <cell r="AU1970" t="str">
            <v>Jorge Luis Luna Ham Enc. de la Coordinación de Abastecimiento y Equipamiento.
Jorgeluis.luna@imss.gob.mx
Telf. 315 64 22</v>
          </cell>
          <cell r="AV1970" t="str">
            <v>M.E. José Rogelio Sánchez Garay, Coordinador de Prevención y Atención a la Salud, jose.sanchezgara@imss.gob.mx; 7773295112 ext 1345</v>
          </cell>
          <cell r="AW1970" t="str">
            <v>M.E. José Rogelio Sánchez Garay, Coordinador de Prevención y Atención a la Salud, jose.sanchezgara@imss.gob.mx; 7773295112 ext 1345</v>
          </cell>
          <cell r="AX1970" t="str">
            <v>NO</v>
          </cell>
          <cell r="AY1970" t="str">
            <v>No aplica</v>
          </cell>
          <cell r="AZ1970" t="str">
            <v>No aplica</v>
          </cell>
          <cell r="BA1970" t="str">
            <v>No aplica</v>
          </cell>
          <cell r="BB1970" t="str">
            <v>No aplica</v>
          </cell>
          <cell r="BC1970" t="str">
            <v xml:space="preserve">NO </v>
          </cell>
          <cell r="BD1970" t="str">
            <v>NO</v>
          </cell>
          <cell r="BE1970" t="str">
            <v>NO</v>
          </cell>
          <cell r="BF1970" t="str">
            <v>No aplica</v>
          </cell>
          <cell r="BG1970" t="str">
            <v>0000073668-2023</v>
          </cell>
          <cell r="BH1970">
            <v>21053001</v>
          </cell>
          <cell r="BI1970">
            <v>45009</v>
          </cell>
          <cell r="BJ1970">
            <v>465800700.87</v>
          </cell>
          <cell r="BK1970" t="str">
            <v>SI</v>
          </cell>
          <cell r="BL1970" t="str">
            <v>2000 Materiales y suministros</v>
          </cell>
          <cell r="BM1970">
            <v>150900</v>
          </cell>
          <cell r="BN1970" t="str">
            <v>25301 Medicinas y productos farmaceuticos</v>
          </cell>
          <cell r="BO1970" t="str">
            <v>SI</v>
          </cell>
          <cell r="BP1970" t="str">
            <v>SI</v>
          </cell>
          <cell r="BQ1970" t="str">
            <v>NA</v>
          </cell>
          <cell r="BR1970" t="str">
            <v>NA</v>
          </cell>
          <cell r="BS1970">
            <v>45100</v>
          </cell>
          <cell r="BT1970" t="str">
            <v>NA</v>
          </cell>
        </row>
        <row r="1971">
          <cell r="V1971" t="str">
            <v>S18/AD/115/2023</v>
          </cell>
          <cell r="W1971">
            <v>45085</v>
          </cell>
          <cell r="X1971" t="str">
            <v xml:space="preserve">REALIZADO </v>
          </cell>
          <cell r="Y1971">
            <v>45100</v>
          </cell>
          <cell r="Z1971" t="str">
            <v>VENCIDO</v>
          </cell>
          <cell r="AB1971" t="str">
            <v>41 II</v>
          </cell>
          <cell r="AC1971">
            <v>1</v>
          </cell>
          <cell r="AD1971">
            <v>45105</v>
          </cell>
          <cell r="AF1971">
            <v>5</v>
          </cell>
          <cell r="AG1971">
            <v>1</v>
          </cell>
          <cell r="AH1971">
            <v>45127</v>
          </cell>
          <cell r="AJ1971">
            <v>122</v>
          </cell>
          <cell r="AK1971">
            <v>101.2</v>
          </cell>
          <cell r="AL1971">
            <v>12346.4</v>
          </cell>
          <cell r="AM1971">
            <v>1</v>
          </cell>
          <cell r="AN1971" t="str">
            <v>REALIZADO</v>
          </cell>
          <cell r="AO1971" t="str">
            <v>LA-50-GYR-050GYR007-I-324-2023</v>
          </cell>
          <cell r="AP1971" t="str">
            <v>E-2023-00052186</v>
          </cell>
          <cell r="AQ1971" t="str">
            <v>AD</v>
          </cell>
          <cell r="AR1971">
            <v>3</v>
          </cell>
          <cell r="AS1971">
            <v>2</v>
          </cell>
          <cell r="AT1971" t="str">
            <v>050GYR007</v>
          </cell>
          <cell r="AU1971" t="str">
            <v>Jorge Luis Luna Ham Enc. de la Coordinación de Abastecimiento y Equipamiento.
Jorgeluis.luna@imss.gob.mx
Telf. 315 64 22</v>
          </cell>
          <cell r="AV1971" t="str">
            <v>M.E. José Rogelio Sánchez Garay, Coordinador de Prevención y Atención a la Salud, jose.sanchezgara@imss.gob.mx; 7773295112 ext 1345</v>
          </cell>
          <cell r="AW1971" t="str">
            <v>M.E. José Rogelio Sánchez Garay, Coordinador de Prevención y Atención a la Salud, jose.sanchezgara@imss.gob.mx; 7773295112 ext 1345</v>
          </cell>
          <cell r="AX1971" t="str">
            <v>NO</v>
          </cell>
          <cell r="AY1971" t="str">
            <v>No aplica</v>
          </cell>
          <cell r="AZ1971" t="str">
            <v>No aplica</v>
          </cell>
          <cell r="BA1971" t="str">
            <v>No aplica</v>
          </cell>
          <cell r="BB1971" t="str">
            <v>No aplica</v>
          </cell>
          <cell r="BC1971" t="str">
            <v xml:space="preserve">NO </v>
          </cell>
          <cell r="BD1971" t="str">
            <v>NO</v>
          </cell>
          <cell r="BE1971" t="str">
            <v>NO</v>
          </cell>
          <cell r="BF1971" t="str">
            <v>No aplica</v>
          </cell>
          <cell r="BG1971" t="str">
            <v>0000073668-2023</v>
          </cell>
          <cell r="BH1971">
            <v>21053001</v>
          </cell>
          <cell r="BI1971">
            <v>45009</v>
          </cell>
          <cell r="BJ1971">
            <v>465800700.87</v>
          </cell>
          <cell r="BK1971" t="str">
            <v>SI</v>
          </cell>
          <cell r="BL1971" t="str">
            <v>2000 Materiales y suministros</v>
          </cell>
          <cell r="BM1971">
            <v>150900</v>
          </cell>
          <cell r="BN1971" t="str">
            <v>25301 Medicinas y productos farmaceuticos</v>
          </cell>
          <cell r="BO1971" t="str">
            <v>SI</v>
          </cell>
          <cell r="BP1971" t="str">
            <v>SI</v>
          </cell>
          <cell r="BQ1971" t="str">
            <v>NA</v>
          </cell>
          <cell r="BR1971" t="str">
            <v>NA</v>
          </cell>
          <cell r="BS1971">
            <v>45100</v>
          </cell>
          <cell r="BT1971" t="str">
            <v>NA</v>
          </cell>
        </row>
        <row r="1972">
          <cell r="V1972" t="str">
            <v>S18/AD/115/2023</v>
          </cell>
          <cell r="W1972">
            <v>45085</v>
          </cell>
          <cell r="X1972" t="str">
            <v xml:space="preserve">REALIZADO </v>
          </cell>
          <cell r="Y1972">
            <v>45100</v>
          </cell>
          <cell r="Z1972" t="str">
            <v>VENCIDO</v>
          </cell>
          <cell r="AB1972" t="str">
            <v>41 II</v>
          </cell>
          <cell r="AC1972">
            <v>1</v>
          </cell>
          <cell r="AD1972">
            <v>45105</v>
          </cell>
          <cell r="AI1972" t="str">
            <v>SIN POSIBILIDADES DE REALIZAR UNA SEGUNDA VUELTA</v>
          </cell>
          <cell r="AL1972">
            <v>43</v>
          </cell>
          <cell r="AM1972">
            <v>0</v>
          </cell>
          <cell r="AN1972" t="str">
            <v>REALIZADO</v>
          </cell>
          <cell r="AO1972" t="str">
            <v>LA-50-GYR-050GYR007-I-324-2023</v>
          </cell>
          <cell r="AP1972" t="str">
            <v>E-2023-00052186</v>
          </cell>
          <cell r="AT1972" t="str">
            <v>050GYR007</v>
          </cell>
          <cell r="AU1972" t="str">
            <v>Jorge Luis Luna Ham Enc. de la Coordinación de Abastecimiento y Equipamiento.
Jorgeluis.luna@imss.gob.mx
Telf. 315 64 22</v>
          </cell>
        </row>
        <row r="1973">
          <cell r="V1973" t="str">
            <v>S18/AD/115/2023</v>
          </cell>
          <cell r="W1973">
            <v>45085</v>
          </cell>
          <cell r="X1973" t="str">
            <v xml:space="preserve">REALIZADO </v>
          </cell>
          <cell r="Y1973">
            <v>45100</v>
          </cell>
          <cell r="Z1973" t="str">
            <v>VENCIDO</v>
          </cell>
          <cell r="AB1973" t="str">
            <v>41 II</v>
          </cell>
          <cell r="AC1973">
            <v>1</v>
          </cell>
          <cell r="AD1973">
            <v>45105</v>
          </cell>
          <cell r="AI1973" t="str">
            <v>SIN POSIBILIDADES DE REALIZAR UNA SEGUNDA VUELTA</v>
          </cell>
          <cell r="AL1973">
            <v>44</v>
          </cell>
          <cell r="AM1973">
            <v>0</v>
          </cell>
          <cell r="AN1973" t="str">
            <v>REALIZADO</v>
          </cell>
          <cell r="AO1973" t="str">
            <v>LA-50-GYR-050GYR007-I-324-2023</v>
          </cell>
          <cell r="AP1973" t="str">
            <v>E-2023-00052186</v>
          </cell>
          <cell r="AT1973" t="str">
            <v>050GYR007</v>
          </cell>
          <cell r="AU1973" t="str">
            <v>Jorge Luis Luna Ham Enc. de la Coordinación de Abastecimiento y Equipamiento.
Jorgeluis.luna@imss.gob.mx
Telf. 315 64 22</v>
          </cell>
        </row>
        <row r="1974">
          <cell r="V1974" t="str">
            <v>S18/AD/115/2023</v>
          </cell>
          <cell r="W1974">
            <v>45085</v>
          </cell>
          <cell r="X1974" t="str">
            <v xml:space="preserve">REALIZADO </v>
          </cell>
          <cell r="Y1974">
            <v>45100</v>
          </cell>
          <cell r="Z1974" t="str">
            <v>VENCIDO</v>
          </cell>
          <cell r="AB1974" t="str">
            <v>41 II</v>
          </cell>
          <cell r="AC1974">
            <v>1</v>
          </cell>
          <cell r="AD1974">
            <v>45105</v>
          </cell>
          <cell r="AF1974">
            <v>1</v>
          </cell>
          <cell r="AG1974">
            <v>1</v>
          </cell>
          <cell r="AH1974">
            <v>45127</v>
          </cell>
          <cell r="AJ1974">
            <v>57</v>
          </cell>
          <cell r="AK1974">
            <v>2100</v>
          </cell>
          <cell r="AL1974">
            <v>119700</v>
          </cell>
          <cell r="AM1974">
            <v>1</v>
          </cell>
          <cell r="AN1974" t="str">
            <v>REALIZADO</v>
          </cell>
          <cell r="AO1974" t="str">
            <v>LA-50-GYR-050GYR007-I-324-2023</v>
          </cell>
          <cell r="AP1974" t="str">
            <v>E-2023-00052186</v>
          </cell>
          <cell r="AQ1974" t="str">
            <v>AD</v>
          </cell>
          <cell r="AR1974">
            <v>3</v>
          </cell>
          <cell r="AS1974">
            <v>2</v>
          </cell>
          <cell r="AT1974" t="str">
            <v>050GYR007</v>
          </cell>
          <cell r="AU1974" t="str">
            <v>Jorge Luis Luna Ham Enc. de la Coordinación de Abastecimiento y Equipamiento.
Jorgeluis.luna@imss.gob.mx
Telf. 315 64 22</v>
          </cell>
          <cell r="AV1974" t="str">
            <v>M.E. José Rogelio Sánchez Garay, Coordinador de Prevención y Atención a la Salud, jose.sanchezgara@imss.gob.mx; 7773295112 ext 1345</v>
          </cell>
          <cell r="AW1974" t="str">
            <v>M.E. José Rogelio Sánchez Garay, Coordinador de Prevención y Atención a la Salud, jose.sanchezgara@imss.gob.mx; 7773295112 ext 1345</v>
          </cell>
          <cell r="AX1974" t="str">
            <v>NO</v>
          </cell>
          <cell r="AY1974" t="str">
            <v>No aplica</v>
          </cell>
          <cell r="AZ1974" t="str">
            <v>No aplica</v>
          </cell>
          <cell r="BA1974" t="str">
            <v>No aplica</v>
          </cell>
          <cell r="BB1974" t="str">
            <v>No aplica</v>
          </cell>
          <cell r="BC1974" t="str">
            <v xml:space="preserve">NO </v>
          </cell>
          <cell r="BD1974" t="str">
            <v>NO</v>
          </cell>
          <cell r="BE1974" t="str">
            <v>NO</v>
          </cell>
          <cell r="BF1974" t="str">
            <v>No aplica</v>
          </cell>
          <cell r="BG1974" t="str">
            <v>0000073668-2023</v>
          </cell>
          <cell r="BH1974">
            <v>21053001</v>
          </cell>
          <cell r="BI1974">
            <v>45009</v>
          </cell>
          <cell r="BJ1974">
            <v>465800700.87</v>
          </cell>
          <cell r="BK1974" t="str">
            <v>SI</v>
          </cell>
          <cell r="BL1974" t="str">
            <v>2000 Materiales y suministros</v>
          </cell>
          <cell r="BM1974">
            <v>150900</v>
          </cell>
          <cell r="BN1974" t="str">
            <v>25301 Medicinas y productos farmaceuticos</v>
          </cell>
          <cell r="BO1974" t="str">
            <v>SI</v>
          </cell>
          <cell r="BP1974" t="str">
            <v>SI</v>
          </cell>
          <cell r="BQ1974" t="str">
            <v>NA</v>
          </cell>
          <cell r="BR1974" t="str">
            <v>NA</v>
          </cell>
          <cell r="BS1974">
            <v>45100</v>
          </cell>
          <cell r="BT1974" t="str">
            <v>NA</v>
          </cell>
        </row>
        <row r="1975">
          <cell r="V1975" t="str">
            <v>S18/AD/115/2023</v>
          </cell>
          <cell r="W1975">
            <v>45085</v>
          </cell>
          <cell r="X1975" t="str">
            <v xml:space="preserve">REALIZADO </v>
          </cell>
          <cell r="Y1975">
            <v>45100</v>
          </cell>
          <cell r="Z1975" t="str">
            <v>VENCIDO</v>
          </cell>
          <cell r="AB1975" t="str">
            <v>41 II</v>
          </cell>
          <cell r="AC1975">
            <v>1</v>
          </cell>
          <cell r="AD1975">
            <v>45105</v>
          </cell>
          <cell r="AF1975">
            <v>4</v>
          </cell>
          <cell r="AG1975">
            <v>1</v>
          </cell>
          <cell r="AH1975">
            <v>45127</v>
          </cell>
          <cell r="AJ1975">
            <v>59</v>
          </cell>
          <cell r="AK1975">
            <v>595.24</v>
          </cell>
          <cell r="AL1975">
            <v>35119.160000000003</v>
          </cell>
          <cell r="AM1975">
            <v>1</v>
          </cell>
          <cell r="AN1975" t="str">
            <v>REALIZADO</v>
          </cell>
          <cell r="AO1975" t="str">
            <v>LA-50-GYR-050GYR007-I-324-2023</v>
          </cell>
          <cell r="AP1975" t="str">
            <v>E-2023-00052186</v>
          </cell>
          <cell r="AQ1975" t="str">
            <v>AD</v>
          </cell>
          <cell r="AR1975">
            <v>3</v>
          </cell>
          <cell r="AS1975">
            <v>2</v>
          </cell>
          <cell r="AT1975" t="str">
            <v>050GYR007</v>
          </cell>
          <cell r="AU1975" t="str">
            <v>Jorge Luis Luna Ham Enc. de la Coordinación de Abastecimiento y Equipamiento.
Jorgeluis.luna@imss.gob.mx
Telf. 315 64 22</v>
          </cell>
          <cell r="AV1975" t="str">
            <v>M.E. José Rogelio Sánchez Garay, Coordinador de Prevención y Atención a la Salud, jose.sanchezgara@imss.gob.mx; 7773295112 ext 1345</v>
          </cell>
          <cell r="AW1975" t="str">
            <v>M.E. José Rogelio Sánchez Garay, Coordinador de Prevención y Atención a la Salud, jose.sanchezgara@imss.gob.mx; 7773295112 ext 1345</v>
          </cell>
          <cell r="AX1975" t="str">
            <v>NO</v>
          </cell>
          <cell r="AY1975" t="str">
            <v>No aplica</v>
          </cell>
          <cell r="AZ1975" t="str">
            <v>No aplica</v>
          </cell>
          <cell r="BA1975" t="str">
            <v>No aplica</v>
          </cell>
          <cell r="BB1975" t="str">
            <v>No aplica</v>
          </cell>
          <cell r="BC1975" t="str">
            <v xml:space="preserve">NO </v>
          </cell>
          <cell r="BD1975" t="str">
            <v>NO</v>
          </cell>
          <cell r="BE1975" t="str">
            <v>NO</v>
          </cell>
          <cell r="BF1975" t="str">
            <v>No aplica</v>
          </cell>
          <cell r="BG1975" t="str">
            <v>0000073668-2023</v>
          </cell>
          <cell r="BH1975">
            <v>21053001</v>
          </cell>
          <cell r="BI1975">
            <v>45009</v>
          </cell>
          <cell r="BJ1975">
            <v>465800700.87</v>
          </cell>
          <cell r="BK1975" t="str">
            <v>SI</v>
          </cell>
          <cell r="BL1975" t="str">
            <v>2000 Materiales y suministros</v>
          </cell>
          <cell r="BM1975">
            <v>150900</v>
          </cell>
          <cell r="BN1975" t="str">
            <v>25301 Medicinas y productos farmaceuticos</v>
          </cell>
          <cell r="BO1975" t="str">
            <v>SI</v>
          </cell>
          <cell r="BP1975" t="str">
            <v>SI</v>
          </cell>
          <cell r="BQ1975" t="str">
            <v>NA</v>
          </cell>
          <cell r="BR1975" t="str">
            <v>NA</v>
          </cell>
          <cell r="BS1975">
            <v>45100</v>
          </cell>
          <cell r="BT1975" t="str">
            <v>NA</v>
          </cell>
        </row>
        <row r="1976">
          <cell r="V1976" t="str">
            <v>S18/AD/115/2023</v>
          </cell>
          <cell r="W1976">
            <v>45085</v>
          </cell>
          <cell r="X1976" t="str">
            <v xml:space="preserve">REALIZADO </v>
          </cell>
          <cell r="Y1976">
            <v>45100</v>
          </cell>
          <cell r="Z1976" t="str">
            <v>VENCIDO</v>
          </cell>
          <cell r="AB1976" t="str">
            <v>41 II</v>
          </cell>
          <cell r="AC1976">
            <v>1</v>
          </cell>
          <cell r="AD1976">
            <v>45105</v>
          </cell>
          <cell r="AF1976">
            <v>3</v>
          </cell>
          <cell r="AG1976">
            <v>1</v>
          </cell>
          <cell r="AH1976">
            <v>45127</v>
          </cell>
          <cell r="AJ1976">
            <v>45</v>
          </cell>
          <cell r="AK1976">
            <v>450</v>
          </cell>
          <cell r="AL1976">
            <v>20250</v>
          </cell>
          <cell r="AM1976">
            <v>1</v>
          </cell>
          <cell r="AN1976" t="str">
            <v>REALIZADO</v>
          </cell>
          <cell r="AO1976" t="str">
            <v>LA-50-GYR-050GYR007-I-324-2023</v>
          </cell>
          <cell r="AP1976" t="str">
            <v>E-2023-00052186</v>
          </cell>
          <cell r="AQ1976" t="str">
            <v>AD</v>
          </cell>
          <cell r="AR1976">
            <v>3</v>
          </cell>
          <cell r="AS1976">
            <v>2</v>
          </cell>
          <cell r="AT1976" t="str">
            <v>050GYR007</v>
          </cell>
          <cell r="AU1976" t="str">
            <v>Jorge Luis Luna Ham Enc. de la Coordinación de Abastecimiento y Equipamiento.
Jorgeluis.luna@imss.gob.mx
Telf. 315 64 22</v>
          </cell>
          <cell r="AV1976" t="str">
            <v>M.E. José Rogelio Sánchez Garay, Coordinador de Prevención y Atención a la Salud, jose.sanchezgara@imss.gob.mx; 7773295112 ext 1345</v>
          </cell>
          <cell r="AW1976" t="str">
            <v>M.E. José Rogelio Sánchez Garay, Coordinador de Prevención y Atención a la Salud, jose.sanchezgara@imss.gob.mx; 7773295112 ext 1345</v>
          </cell>
          <cell r="AX1976" t="str">
            <v>NO</v>
          </cell>
          <cell r="AY1976" t="str">
            <v>No aplica</v>
          </cell>
          <cell r="AZ1976" t="str">
            <v>No aplica</v>
          </cell>
          <cell r="BA1976" t="str">
            <v>No aplica</v>
          </cell>
          <cell r="BB1976" t="str">
            <v>No aplica</v>
          </cell>
          <cell r="BC1976" t="str">
            <v xml:space="preserve">NO </v>
          </cell>
          <cell r="BD1976" t="str">
            <v>NO</v>
          </cell>
          <cell r="BE1976" t="str">
            <v>NO</v>
          </cell>
          <cell r="BF1976" t="str">
            <v>No aplica</v>
          </cell>
          <cell r="BG1976" t="str">
            <v>0000073668-2023</v>
          </cell>
          <cell r="BH1976">
            <v>21053001</v>
          </cell>
          <cell r="BI1976">
            <v>45009</v>
          </cell>
          <cell r="BJ1976">
            <v>465800700.87</v>
          </cell>
          <cell r="BK1976" t="str">
            <v>SI</v>
          </cell>
          <cell r="BL1976" t="str">
            <v>2000 Materiales y suministros</v>
          </cell>
          <cell r="BM1976">
            <v>150900</v>
          </cell>
          <cell r="BN1976" t="str">
            <v>25301 Medicinas y productos farmaceuticos</v>
          </cell>
          <cell r="BO1976" t="str">
            <v>SI</v>
          </cell>
          <cell r="BP1976" t="str">
            <v>SI</v>
          </cell>
          <cell r="BQ1976" t="str">
            <v>NA</v>
          </cell>
          <cell r="BR1976" t="str">
            <v>NA</v>
          </cell>
          <cell r="BS1976">
            <v>45100</v>
          </cell>
          <cell r="BT1976" t="str">
            <v>NA</v>
          </cell>
        </row>
        <row r="1977">
          <cell r="V1977" t="str">
            <v>S18/AD/115/2023</v>
          </cell>
          <cell r="W1977">
            <v>45085</v>
          </cell>
          <cell r="X1977" t="str">
            <v xml:space="preserve">REALIZADO </v>
          </cell>
          <cell r="Y1977">
            <v>45100</v>
          </cell>
          <cell r="Z1977" t="str">
            <v>VENCIDO</v>
          </cell>
          <cell r="AB1977" t="str">
            <v>41 II</v>
          </cell>
          <cell r="AC1977">
            <v>1</v>
          </cell>
          <cell r="AD1977">
            <v>45105</v>
          </cell>
          <cell r="AI1977" t="str">
            <v>SIN POSIBILIDADES DE REALIZAR UNA SEGUNDA VUELTA</v>
          </cell>
          <cell r="AL1977">
            <v>48</v>
          </cell>
          <cell r="AM1977">
            <v>0</v>
          </cell>
          <cell r="AN1977" t="str">
            <v>REALIZADO</v>
          </cell>
          <cell r="AO1977" t="str">
            <v>LA-50-GYR-050GYR007-I-324-2023</v>
          </cell>
          <cell r="AP1977" t="str">
            <v>E-2023-00052186</v>
          </cell>
          <cell r="AT1977" t="str">
            <v>050GYR007</v>
          </cell>
          <cell r="AU1977" t="str">
            <v>Jorge Luis Luna Ham Enc. de la Coordinación de Abastecimiento y Equipamiento.
Jorgeluis.luna@imss.gob.mx
Telf. 315 64 22</v>
          </cell>
        </row>
        <row r="1978">
          <cell r="V1978" t="str">
            <v>S18/AD/115/2023</v>
          </cell>
          <cell r="W1978">
            <v>45085</v>
          </cell>
          <cell r="X1978" t="str">
            <v xml:space="preserve">REALIZADO </v>
          </cell>
          <cell r="Y1978">
            <v>45100</v>
          </cell>
          <cell r="Z1978" t="str">
            <v>VENCIDO</v>
          </cell>
          <cell r="AB1978" t="str">
            <v>41 II</v>
          </cell>
          <cell r="AC1978">
            <v>1</v>
          </cell>
          <cell r="AD1978">
            <v>45105</v>
          </cell>
          <cell r="AI1978" t="str">
            <v>SIN POSIBILIDADES DE REALIZAR UNA SEGUNDA VUELTA</v>
          </cell>
          <cell r="AL1978">
            <v>49</v>
          </cell>
          <cell r="AM1978">
            <v>0</v>
          </cell>
          <cell r="AN1978" t="str">
            <v>REALIZADO</v>
          </cell>
          <cell r="AO1978" t="str">
            <v>LA-50-GYR-050GYR007-I-324-2023</v>
          </cell>
          <cell r="AP1978" t="str">
            <v>E-2023-00052186</v>
          </cell>
          <cell r="AT1978" t="str">
            <v>050GYR007</v>
          </cell>
          <cell r="AU1978" t="str">
            <v>Jorge Luis Luna Ham Enc. de la Coordinación de Abastecimiento y Equipamiento.
Jorgeluis.luna@imss.gob.mx
Telf. 315 64 22</v>
          </cell>
        </row>
        <row r="1979">
          <cell r="V1979" t="str">
            <v>S18/AD/115/2023</v>
          </cell>
          <cell r="W1979">
            <v>45085</v>
          </cell>
          <cell r="X1979" t="str">
            <v xml:space="preserve">REALIZADO </v>
          </cell>
          <cell r="Y1979">
            <v>45100</v>
          </cell>
          <cell r="Z1979" t="str">
            <v>VENCIDO</v>
          </cell>
          <cell r="AB1979" t="str">
            <v>41 II</v>
          </cell>
          <cell r="AC1979">
            <v>1</v>
          </cell>
          <cell r="AD1979">
            <v>45105</v>
          </cell>
          <cell r="AI1979" t="str">
            <v>SIN POSIBILIDADES DE REALIZAR UNA SEGUNDA VUELTA</v>
          </cell>
          <cell r="AL1979">
            <v>50</v>
          </cell>
          <cell r="AM1979">
            <v>0</v>
          </cell>
          <cell r="AN1979" t="str">
            <v>REALIZADO</v>
          </cell>
          <cell r="AO1979" t="str">
            <v>LA-50-GYR-050GYR007-I-324-2023</v>
          </cell>
          <cell r="AP1979" t="str">
            <v>E-2023-00052186</v>
          </cell>
          <cell r="AT1979" t="str">
            <v>050GYR007</v>
          </cell>
          <cell r="AU1979" t="str">
            <v>Jorge Luis Luna Ham Enc. de la Coordinación de Abastecimiento y Equipamiento.
Jorgeluis.luna@imss.gob.mx
Telf. 315 64 22</v>
          </cell>
        </row>
        <row r="1980">
          <cell r="V1980" t="str">
            <v>S18/AD/115/2023</v>
          </cell>
          <cell r="W1980">
            <v>45085</v>
          </cell>
          <cell r="X1980" t="str">
            <v xml:space="preserve">REALIZADO </v>
          </cell>
          <cell r="Y1980">
            <v>45100</v>
          </cell>
          <cell r="Z1980" t="str">
            <v>VENCIDO</v>
          </cell>
          <cell r="AB1980" t="str">
            <v>41 II</v>
          </cell>
          <cell r="AC1980">
            <v>1</v>
          </cell>
          <cell r="AD1980">
            <v>45105</v>
          </cell>
          <cell r="AI1980" t="str">
            <v>SIN POSIBILIDADES DE REALIZAR UNA SEGUNDA VUELTA</v>
          </cell>
          <cell r="AL1980">
            <v>51</v>
          </cell>
          <cell r="AM1980">
            <v>0</v>
          </cell>
          <cell r="AN1980" t="str">
            <v>REALIZADO</v>
          </cell>
          <cell r="AO1980" t="str">
            <v>LA-50-GYR-050GYR007-I-324-2023</v>
          </cell>
          <cell r="AP1980" t="str">
            <v>E-2023-00052186</v>
          </cell>
          <cell r="AT1980" t="str">
            <v>050GYR007</v>
          </cell>
          <cell r="AU1980" t="str">
            <v>Jorge Luis Luna Ham Enc. de la Coordinación de Abastecimiento y Equipamiento.
Jorgeluis.luna@imss.gob.mx
Telf. 315 64 22</v>
          </cell>
        </row>
        <row r="1981">
          <cell r="V1981" t="str">
            <v>S18/AD/115/2023</v>
          </cell>
          <cell r="W1981">
            <v>45085</v>
          </cell>
          <cell r="X1981" t="str">
            <v xml:space="preserve">REALIZADO </v>
          </cell>
          <cell r="Y1981">
            <v>45100</v>
          </cell>
          <cell r="Z1981" t="str">
            <v>VENCIDO</v>
          </cell>
          <cell r="AB1981" t="str">
            <v>41 II</v>
          </cell>
          <cell r="AC1981">
            <v>1</v>
          </cell>
          <cell r="AD1981">
            <v>45105</v>
          </cell>
          <cell r="AI1981" t="str">
            <v>SIN POSIBILIDADES DE REALIZAR UNA SEGUNDA VUELTA</v>
          </cell>
          <cell r="AL1981">
            <v>52</v>
          </cell>
          <cell r="AM1981">
            <v>0</v>
          </cell>
          <cell r="AN1981" t="str">
            <v>REALIZADO</v>
          </cell>
          <cell r="AO1981" t="str">
            <v>LA-50-GYR-050GYR007-I-324-2023</v>
          </cell>
          <cell r="AP1981" t="str">
            <v>E-2023-00052186</v>
          </cell>
          <cell r="AT1981" t="str">
            <v>050GYR007</v>
          </cell>
          <cell r="AU1981" t="str">
            <v>Jorge Luis Luna Ham Enc. de la Coordinación de Abastecimiento y Equipamiento.
Jorgeluis.luna@imss.gob.mx
Telf. 315 64 22</v>
          </cell>
        </row>
        <row r="1982">
          <cell r="V1982" t="str">
            <v>S18/AD/115/2023</v>
          </cell>
          <cell r="W1982">
            <v>45085</v>
          </cell>
          <cell r="X1982" t="str">
            <v xml:space="preserve">REALIZADO </v>
          </cell>
          <cell r="Y1982">
            <v>45100</v>
          </cell>
          <cell r="Z1982" t="str">
            <v>VENCIDO</v>
          </cell>
          <cell r="AB1982" t="str">
            <v>41 II</v>
          </cell>
          <cell r="AC1982">
            <v>1</v>
          </cell>
          <cell r="AD1982">
            <v>45105</v>
          </cell>
          <cell r="AF1982">
            <v>3</v>
          </cell>
          <cell r="AG1982">
            <v>1</v>
          </cell>
          <cell r="AH1982">
            <v>45127</v>
          </cell>
          <cell r="AJ1982">
            <v>650</v>
          </cell>
          <cell r="AK1982">
            <v>110</v>
          </cell>
          <cell r="AL1982">
            <v>71500</v>
          </cell>
          <cell r="AM1982">
            <v>1</v>
          </cell>
          <cell r="AN1982" t="str">
            <v>REALIZADO</v>
          </cell>
          <cell r="AO1982" t="str">
            <v>LA-50-GYR-050GYR007-I-324-2023</v>
          </cell>
          <cell r="AP1982" t="str">
            <v>E-2023-00052186</v>
          </cell>
          <cell r="AQ1982" t="str">
            <v>AD</v>
          </cell>
          <cell r="AR1982">
            <v>3</v>
          </cell>
          <cell r="AS1982">
            <v>2</v>
          </cell>
          <cell r="AT1982" t="str">
            <v>050GYR007</v>
          </cell>
          <cell r="AU1982" t="str">
            <v>Jorge Luis Luna Ham Enc. de la Coordinación de Abastecimiento y Equipamiento.
Jorgeluis.luna@imss.gob.mx
Telf. 315 64 22</v>
          </cell>
          <cell r="AV1982" t="str">
            <v>M.E. José Rogelio Sánchez Garay, Coordinador de Prevención y Atención a la Salud, jose.sanchezgara@imss.gob.mx; 7773295112 ext 1345</v>
          </cell>
          <cell r="AW1982" t="str">
            <v>M.E. José Rogelio Sánchez Garay, Coordinador de Prevención y Atención a la Salud, jose.sanchezgara@imss.gob.mx; 7773295112 ext 1345</v>
          </cell>
          <cell r="AX1982" t="str">
            <v>NO</v>
          </cell>
          <cell r="AY1982" t="str">
            <v>No aplica</v>
          </cell>
          <cell r="AZ1982" t="str">
            <v>No aplica</v>
          </cell>
          <cell r="BA1982" t="str">
            <v>No aplica</v>
          </cell>
          <cell r="BB1982" t="str">
            <v>No aplica</v>
          </cell>
          <cell r="BC1982" t="str">
            <v xml:space="preserve">NO </v>
          </cell>
          <cell r="BD1982" t="str">
            <v>NO</v>
          </cell>
          <cell r="BE1982" t="str">
            <v>NO</v>
          </cell>
          <cell r="BF1982" t="str">
            <v>No aplica</v>
          </cell>
          <cell r="BG1982" t="str">
            <v>0000073668-2023</v>
          </cell>
          <cell r="BH1982">
            <v>21053001</v>
          </cell>
          <cell r="BI1982">
            <v>45009</v>
          </cell>
          <cell r="BJ1982">
            <v>465800700.87</v>
          </cell>
          <cell r="BK1982" t="str">
            <v>SI</v>
          </cell>
          <cell r="BL1982" t="str">
            <v>2000 Materiales y suministros</v>
          </cell>
          <cell r="BM1982">
            <v>150900</v>
          </cell>
          <cell r="BN1982" t="str">
            <v>25301 Medicinas y productos farmaceuticos</v>
          </cell>
          <cell r="BO1982" t="str">
            <v>SI</v>
          </cell>
          <cell r="BP1982" t="str">
            <v>SI</v>
          </cell>
          <cell r="BQ1982" t="str">
            <v>NA</v>
          </cell>
          <cell r="BR1982" t="str">
            <v>NA</v>
          </cell>
          <cell r="BS1982">
            <v>45100</v>
          </cell>
          <cell r="BT1982" t="str">
            <v>NA</v>
          </cell>
        </row>
        <row r="1983">
          <cell r="V1983" t="str">
            <v>S18/AD/115/2023</v>
          </cell>
          <cell r="W1983">
            <v>45085</v>
          </cell>
          <cell r="X1983" t="str">
            <v xml:space="preserve">REALIZADO </v>
          </cell>
          <cell r="Y1983">
            <v>45100</v>
          </cell>
          <cell r="Z1983" t="str">
            <v>VENCIDO</v>
          </cell>
          <cell r="AB1983" t="str">
            <v>41 II</v>
          </cell>
          <cell r="AC1983">
            <v>1</v>
          </cell>
          <cell r="AD1983">
            <v>45105</v>
          </cell>
          <cell r="AI1983" t="str">
            <v>SIN POSIBILIDADES DE REALIZAR UNA SEGUNDA VUELTA</v>
          </cell>
          <cell r="AL1983">
            <v>54</v>
          </cell>
          <cell r="AM1983">
            <v>0</v>
          </cell>
          <cell r="AN1983" t="str">
            <v>REALIZADO</v>
          </cell>
          <cell r="AO1983" t="str">
            <v>LA-50-GYR-050GYR007-I-324-2023</v>
          </cell>
          <cell r="AP1983" t="str">
            <v>E-2023-00052186</v>
          </cell>
          <cell r="AT1983" t="str">
            <v>050GYR007</v>
          </cell>
          <cell r="AU1983" t="str">
            <v>Jorge Luis Luna Ham Enc. de la Coordinación de Abastecimiento y Equipamiento.
Jorgeluis.luna@imss.gob.mx
Telf. 315 64 22</v>
          </cell>
        </row>
        <row r="1984">
          <cell r="V1984" t="str">
            <v>S18/AD/115/2023</v>
          </cell>
          <cell r="W1984">
            <v>45085</v>
          </cell>
          <cell r="X1984" t="str">
            <v xml:space="preserve">REALIZADO </v>
          </cell>
          <cell r="Y1984">
            <v>45100</v>
          </cell>
          <cell r="Z1984" t="str">
            <v>VENCIDO</v>
          </cell>
          <cell r="AB1984" t="str">
            <v>41 II</v>
          </cell>
          <cell r="AC1984">
            <v>1</v>
          </cell>
          <cell r="AD1984">
            <v>45105</v>
          </cell>
          <cell r="AF1984">
            <v>1</v>
          </cell>
          <cell r="AG1984">
            <v>1</v>
          </cell>
          <cell r="AH1984">
            <v>45127</v>
          </cell>
          <cell r="AJ1984">
            <v>2</v>
          </cell>
          <cell r="AK1984">
            <v>32324</v>
          </cell>
          <cell r="AL1984">
            <v>64648</v>
          </cell>
          <cell r="AM1984">
            <v>1</v>
          </cell>
          <cell r="AN1984" t="str">
            <v>REALIZADO</v>
          </cell>
          <cell r="AO1984" t="str">
            <v>LA-50-GYR-050GYR007-I-324-2023</v>
          </cell>
          <cell r="AP1984" t="str">
            <v>E-2023-00052186</v>
          </cell>
          <cell r="AQ1984" t="str">
            <v>AD</v>
          </cell>
          <cell r="AR1984">
            <v>3</v>
          </cell>
          <cell r="AS1984">
            <v>2</v>
          </cell>
          <cell r="AT1984" t="str">
            <v>050GYR007</v>
          </cell>
          <cell r="AU1984" t="str">
            <v>Jorge Luis Luna Ham Enc. de la Coordinación de Abastecimiento y Equipamiento.
Jorgeluis.luna@imss.gob.mx
Telf. 315 64 22</v>
          </cell>
          <cell r="AV1984" t="str">
            <v>M.E. José Rogelio Sánchez Garay, Coordinador de Prevención y Atención a la Salud, jose.sanchezgara@imss.gob.mx; 7773295112 ext 1345</v>
          </cell>
          <cell r="AW1984" t="str">
            <v>M.E. José Rogelio Sánchez Garay, Coordinador de Prevención y Atención a la Salud, jose.sanchezgara@imss.gob.mx; 7773295112 ext 1345</v>
          </cell>
          <cell r="AX1984" t="str">
            <v>NO</v>
          </cell>
          <cell r="AY1984" t="str">
            <v>No aplica</v>
          </cell>
          <cell r="AZ1984" t="str">
            <v>No aplica</v>
          </cell>
          <cell r="BA1984" t="str">
            <v>No aplica</v>
          </cell>
          <cell r="BB1984" t="str">
            <v>No aplica</v>
          </cell>
          <cell r="BC1984" t="str">
            <v xml:space="preserve">NO </v>
          </cell>
          <cell r="BD1984" t="str">
            <v>NO</v>
          </cell>
          <cell r="BE1984" t="str">
            <v>NO</v>
          </cell>
          <cell r="BF1984" t="str">
            <v>No aplica</v>
          </cell>
          <cell r="BG1984" t="str">
            <v>0000073668-2023</v>
          </cell>
          <cell r="BH1984">
            <v>21053001</v>
          </cell>
          <cell r="BI1984">
            <v>45009</v>
          </cell>
          <cell r="BJ1984">
            <v>465800700.87</v>
          </cell>
          <cell r="BK1984" t="str">
            <v>SI</v>
          </cell>
          <cell r="BL1984" t="str">
            <v>2000 Materiales y suministros</v>
          </cell>
          <cell r="BM1984">
            <v>150900</v>
          </cell>
          <cell r="BN1984" t="str">
            <v>25301 Medicinas y productos farmaceuticos</v>
          </cell>
          <cell r="BO1984" t="str">
            <v>SI</v>
          </cell>
          <cell r="BP1984" t="str">
            <v>SI</v>
          </cell>
          <cell r="BQ1984" t="str">
            <v>NA</v>
          </cell>
          <cell r="BR1984" t="str">
            <v>NA</v>
          </cell>
          <cell r="BS1984">
            <v>45100</v>
          </cell>
          <cell r="BT1984" t="str">
            <v>NA</v>
          </cell>
        </row>
        <row r="1985">
          <cell r="V1985" t="str">
            <v>S18/AD/115/2023</v>
          </cell>
          <cell r="W1985">
            <v>45085</v>
          </cell>
          <cell r="X1985" t="str">
            <v xml:space="preserve">REALIZADO </v>
          </cell>
          <cell r="Y1985">
            <v>45100</v>
          </cell>
          <cell r="Z1985" t="str">
            <v>VENCIDO</v>
          </cell>
          <cell r="AB1985" t="str">
            <v>41 II</v>
          </cell>
          <cell r="AC1985">
            <v>1</v>
          </cell>
          <cell r="AD1985">
            <v>45105</v>
          </cell>
          <cell r="AF1985">
            <v>1</v>
          </cell>
          <cell r="AG1985">
            <v>1</v>
          </cell>
          <cell r="AH1985">
            <v>45127</v>
          </cell>
          <cell r="AJ1985">
            <v>1</v>
          </cell>
          <cell r="AK1985">
            <v>7000</v>
          </cell>
          <cell r="AL1985">
            <v>7000</v>
          </cell>
          <cell r="AM1985">
            <v>1</v>
          </cell>
          <cell r="AN1985" t="str">
            <v>REALIZADO</v>
          </cell>
          <cell r="AO1985" t="str">
            <v>LA-50-GYR-050GYR007-I-324-2023</v>
          </cell>
          <cell r="AP1985" t="str">
            <v>E-2023-00052186</v>
          </cell>
          <cell r="AQ1985" t="str">
            <v>AD</v>
          </cell>
          <cell r="AR1985">
            <v>3</v>
          </cell>
          <cell r="AS1985">
            <v>2</v>
          </cell>
          <cell r="AT1985" t="str">
            <v>050GYR007</v>
          </cell>
          <cell r="AU1985" t="str">
            <v>Jorge Luis Luna Ham Enc. de la Coordinación de Abastecimiento y Equipamiento.
Jorgeluis.luna@imss.gob.mx
Telf. 315 64 22</v>
          </cell>
          <cell r="AV1985" t="str">
            <v>M.E. José Rogelio Sánchez Garay, Coordinador de Prevención y Atención a la Salud, jose.sanchezgara@imss.gob.mx; 7773295112 ext 1345</v>
          </cell>
          <cell r="AW1985" t="str">
            <v>M.E. José Rogelio Sánchez Garay, Coordinador de Prevención y Atención a la Salud, jose.sanchezgara@imss.gob.mx; 7773295112 ext 1345</v>
          </cell>
          <cell r="AX1985" t="str">
            <v>NO</v>
          </cell>
          <cell r="AY1985" t="str">
            <v>No aplica</v>
          </cell>
          <cell r="AZ1985" t="str">
            <v>No aplica</v>
          </cell>
          <cell r="BA1985" t="str">
            <v>No aplica</v>
          </cell>
          <cell r="BB1985" t="str">
            <v>No aplica</v>
          </cell>
          <cell r="BC1985" t="str">
            <v xml:space="preserve">NO </v>
          </cell>
          <cell r="BD1985" t="str">
            <v>NO</v>
          </cell>
          <cell r="BE1985" t="str">
            <v>NO</v>
          </cell>
          <cell r="BF1985" t="str">
            <v>No aplica</v>
          </cell>
          <cell r="BG1985" t="str">
            <v>0000073668-2023</v>
          </cell>
          <cell r="BH1985">
            <v>21053001</v>
          </cell>
          <cell r="BI1985">
            <v>45009</v>
          </cell>
          <cell r="BJ1985">
            <v>465800700.87</v>
          </cell>
          <cell r="BK1985" t="str">
            <v>SI</v>
          </cell>
          <cell r="BL1985" t="str">
            <v>2000 Materiales y suministros</v>
          </cell>
          <cell r="BM1985">
            <v>150900</v>
          </cell>
          <cell r="BN1985" t="str">
            <v>25301 Medicinas y productos farmaceuticos</v>
          </cell>
          <cell r="BO1985" t="str">
            <v>SI</v>
          </cell>
          <cell r="BP1985" t="str">
            <v>SI</v>
          </cell>
          <cell r="BQ1985" t="str">
            <v>NA</v>
          </cell>
          <cell r="BR1985" t="str">
            <v>NA</v>
          </cell>
          <cell r="BS1985">
            <v>45100</v>
          </cell>
          <cell r="BT1985" t="str">
            <v>NA</v>
          </cell>
        </row>
        <row r="1986">
          <cell r="V1986" t="str">
            <v>S18/AD/115/2023</v>
          </cell>
          <cell r="W1986">
            <v>45085</v>
          </cell>
          <cell r="X1986" t="str">
            <v xml:space="preserve">REALIZADO </v>
          </cell>
          <cell r="Y1986">
            <v>45100</v>
          </cell>
          <cell r="Z1986" t="str">
            <v>VENCIDO</v>
          </cell>
          <cell r="AB1986" t="str">
            <v>41 II</v>
          </cell>
          <cell r="AC1986">
            <v>1</v>
          </cell>
          <cell r="AD1986">
            <v>45105</v>
          </cell>
          <cell r="AI1986" t="str">
            <v>SIN POSIBILIDADES DE REALIZAR UNA SEGUNDA VUELTA</v>
          </cell>
          <cell r="AL1986">
            <v>57</v>
          </cell>
          <cell r="AM1986">
            <v>0</v>
          </cell>
          <cell r="AN1986" t="str">
            <v>REALIZADO</v>
          </cell>
          <cell r="AO1986" t="str">
            <v>LA-50-GYR-050GYR007-I-324-2023</v>
          </cell>
          <cell r="AP1986" t="str">
            <v>E-2023-00052186</v>
          </cell>
          <cell r="AT1986" t="str">
            <v>050GYR007</v>
          </cell>
          <cell r="AU1986" t="str">
            <v>Jorge Luis Luna Ham Enc. de la Coordinación de Abastecimiento y Equipamiento.
Jorgeluis.luna@imss.gob.mx
Telf. 315 64 22</v>
          </cell>
        </row>
        <row r="1987">
          <cell r="V1987" t="str">
            <v>S18/AD/115/2023</v>
          </cell>
          <cell r="W1987">
            <v>45085</v>
          </cell>
          <cell r="X1987" t="str">
            <v xml:space="preserve">REALIZADO </v>
          </cell>
          <cell r="Y1987">
            <v>45100</v>
          </cell>
          <cell r="Z1987" t="str">
            <v>VENCIDO</v>
          </cell>
          <cell r="AB1987" t="str">
            <v>41 II</v>
          </cell>
          <cell r="AC1987">
            <v>1</v>
          </cell>
          <cell r="AD1987">
            <v>45105</v>
          </cell>
          <cell r="AI1987" t="str">
            <v>SIN POSIBILIDADES DE REALIZAR UNA SEGUNDA VUELTA</v>
          </cell>
          <cell r="AL1987">
            <v>58</v>
          </cell>
          <cell r="AM1987">
            <v>0</v>
          </cell>
          <cell r="AN1987" t="str">
            <v>REALIZADO</v>
          </cell>
          <cell r="AO1987" t="str">
            <v>LA-50-GYR-050GYR007-I-324-2023</v>
          </cell>
          <cell r="AP1987" t="str">
            <v>E-2023-00052186</v>
          </cell>
          <cell r="AT1987" t="str">
            <v>050GYR007</v>
          </cell>
          <cell r="AU1987" t="str">
            <v>Jorge Luis Luna Ham Enc. de la Coordinación de Abastecimiento y Equipamiento.
Jorgeluis.luna@imss.gob.mx
Telf. 315 64 22</v>
          </cell>
        </row>
        <row r="1988">
          <cell r="V1988" t="str">
            <v>S18/AD/115/2023</v>
          </cell>
          <cell r="W1988">
            <v>45085</v>
          </cell>
          <cell r="X1988" t="str">
            <v xml:space="preserve">REALIZADO </v>
          </cell>
          <cell r="Y1988">
            <v>45100</v>
          </cell>
          <cell r="Z1988" t="str">
            <v>VENCIDO</v>
          </cell>
          <cell r="AB1988" t="str">
            <v>41 II</v>
          </cell>
          <cell r="AC1988">
            <v>1</v>
          </cell>
          <cell r="AD1988">
            <v>45105</v>
          </cell>
          <cell r="AI1988" t="str">
            <v>SIN POSIBILIDADES DE REALIZAR UNA SEGUNDA VUELTA</v>
          </cell>
          <cell r="AL1988">
            <v>59</v>
          </cell>
          <cell r="AM1988">
            <v>0</v>
          </cell>
          <cell r="AN1988" t="str">
            <v>REALIZADO</v>
          </cell>
          <cell r="AO1988" t="str">
            <v>LA-50-GYR-050GYR007-I-324-2023</v>
          </cell>
          <cell r="AP1988" t="str">
            <v>E-2023-00052186</v>
          </cell>
          <cell r="AT1988" t="str">
            <v>050GYR007</v>
          </cell>
          <cell r="AU1988" t="str">
            <v>Jorge Luis Luna Ham Enc. de la Coordinación de Abastecimiento y Equipamiento.
Jorgeluis.luna@imss.gob.mx
Telf. 315 64 22</v>
          </cell>
        </row>
        <row r="1989">
          <cell r="V1989" t="str">
            <v>S18/AD/115/2023</v>
          </cell>
          <cell r="W1989">
            <v>45085</v>
          </cell>
          <cell r="X1989" t="str">
            <v xml:space="preserve">REALIZADO </v>
          </cell>
          <cell r="Y1989">
            <v>45100</v>
          </cell>
          <cell r="Z1989" t="str">
            <v>VENCIDO</v>
          </cell>
          <cell r="AB1989" t="str">
            <v>41 II</v>
          </cell>
          <cell r="AC1989">
            <v>1</v>
          </cell>
          <cell r="AD1989">
            <v>45105</v>
          </cell>
          <cell r="AI1989" t="str">
            <v>SIN POSIBILIDADES DE REALIZAR UNA SEGUNDA VUELTA</v>
          </cell>
          <cell r="AL1989">
            <v>60</v>
          </cell>
          <cell r="AM1989">
            <v>0</v>
          </cell>
          <cell r="AN1989" t="str">
            <v>REALIZADO</v>
          </cell>
          <cell r="AO1989" t="str">
            <v>LA-50-GYR-050GYR007-I-324-2023</v>
          </cell>
          <cell r="AP1989" t="str">
            <v>E-2023-00052186</v>
          </cell>
          <cell r="AT1989" t="str">
            <v>050GYR007</v>
          </cell>
          <cell r="AU1989" t="str">
            <v>Jorge Luis Luna Ham Enc. de la Coordinación de Abastecimiento y Equipamiento.
Jorgeluis.luna@imss.gob.mx
Telf. 315 64 22</v>
          </cell>
        </row>
        <row r="1990">
          <cell r="V1990" t="str">
            <v>S18/AD/115/2023</v>
          </cell>
          <cell r="W1990">
            <v>45085</v>
          </cell>
          <cell r="X1990" t="str">
            <v xml:space="preserve">REALIZADO </v>
          </cell>
          <cell r="Y1990">
            <v>45100</v>
          </cell>
          <cell r="Z1990" t="str">
            <v>VENCIDO</v>
          </cell>
          <cell r="AB1990" t="str">
            <v>41 II</v>
          </cell>
          <cell r="AC1990">
            <v>1</v>
          </cell>
          <cell r="AD1990">
            <v>45105</v>
          </cell>
          <cell r="AI1990" t="str">
            <v>SIN POSIBILIDADES DE REALIZAR UNA SEGUNDA VUELTA</v>
          </cell>
          <cell r="AL1990">
            <v>61</v>
          </cell>
          <cell r="AM1990">
            <v>0</v>
          </cell>
          <cell r="AN1990" t="str">
            <v>REALIZADO</v>
          </cell>
          <cell r="AO1990" t="str">
            <v>LA-50-GYR-050GYR007-I-324-2023</v>
          </cell>
          <cell r="AP1990" t="str">
            <v>E-2023-00052186</v>
          </cell>
          <cell r="AT1990" t="str">
            <v>050GYR007</v>
          </cell>
          <cell r="AU1990" t="str">
            <v>Jorge Luis Luna Ham Enc. de la Coordinación de Abastecimiento y Equipamiento.
Jorgeluis.luna@imss.gob.mx
Telf. 315 64 22</v>
          </cell>
        </row>
        <row r="1991">
          <cell r="V1991" t="str">
            <v>S18/AD/115/2023</v>
          </cell>
          <cell r="W1991">
            <v>45085</v>
          </cell>
          <cell r="X1991" t="str">
            <v xml:space="preserve">REALIZADO </v>
          </cell>
          <cell r="Y1991">
            <v>45100</v>
          </cell>
          <cell r="Z1991" t="str">
            <v>VENCIDO</v>
          </cell>
          <cell r="AB1991" t="str">
            <v>41 II</v>
          </cell>
          <cell r="AC1991">
            <v>1</v>
          </cell>
          <cell r="AD1991">
            <v>45105</v>
          </cell>
          <cell r="AI1991" t="str">
            <v>SIN POSIBILIDADES DE REALIZAR UNA SEGUNDA VUELTA</v>
          </cell>
          <cell r="AL1991">
            <v>62</v>
          </cell>
          <cell r="AM1991">
            <v>0</v>
          </cell>
          <cell r="AN1991" t="str">
            <v>REALIZADO</v>
          </cell>
          <cell r="AO1991" t="str">
            <v>LA-50-GYR-050GYR007-I-324-2023</v>
          </cell>
          <cell r="AP1991" t="str">
            <v>E-2023-00052186</v>
          </cell>
          <cell r="AT1991" t="str">
            <v>050GYR007</v>
          </cell>
          <cell r="AU1991" t="str">
            <v>Jorge Luis Luna Ham Enc. de la Coordinación de Abastecimiento y Equipamiento.
Jorgeluis.luna@imss.gob.mx
Telf. 315 64 22</v>
          </cell>
        </row>
        <row r="1992">
          <cell r="V1992" t="str">
            <v>S18/AD/115/2023</v>
          </cell>
          <cell r="W1992">
            <v>45085</v>
          </cell>
          <cell r="X1992" t="str">
            <v xml:space="preserve">REALIZADO </v>
          </cell>
          <cell r="Y1992">
            <v>45100</v>
          </cell>
          <cell r="Z1992" t="str">
            <v>VENCIDO</v>
          </cell>
          <cell r="AB1992" t="str">
            <v>41 II</v>
          </cell>
          <cell r="AC1992">
            <v>1</v>
          </cell>
          <cell r="AD1992">
            <v>45105</v>
          </cell>
          <cell r="AI1992" t="str">
            <v>SIN POSIBILIDADES DE REALIZAR UNA SEGUNDA VUELTA</v>
          </cell>
          <cell r="AL1992">
            <v>63</v>
          </cell>
          <cell r="AM1992">
            <v>0</v>
          </cell>
          <cell r="AN1992" t="str">
            <v>REALIZADO</v>
          </cell>
          <cell r="AO1992" t="str">
            <v>LA-50-GYR-050GYR007-I-324-2023</v>
          </cell>
          <cell r="AP1992" t="str">
            <v>E-2023-00052186</v>
          </cell>
          <cell r="AT1992" t="str">
            <v>050GYR007</v>
          </cell>
          <cell r="AU1992" t="str">
            <v>Jorge Luis Luna Ham Enc. de la Coordinación de Abastecimiento y Equipamiento.
Jorgeluis.luna@imss.gob.mx
Telf. 315 64 22</v>
          </cell>
        </row>
        <row r="1993">
          <cell r="V1993" t="str">
            <v>S18/AD/115/2023</v>
          </cell>
          <cell r="W1993">
            <v>45085</v>
          </cell>
          <cell r="X1993" t="str">
            <v xml:space="preserve">REALIZADO </v>
          </cell>
          <cell r="Y1993">
            <v>45100</v>
          </cell>
          <cell r="Z1993" t="str">
            <v>VENCIDO</v>
          </cell>
          <cell r="AB1993" t="str">
            <v>41 II</v>
          </cell>
          <cell r="AC1993">
            <v>1</v>
          </cell>
          <cell r="AD1993">
            <v>45105</v>
          </cell>
          <cell r="AI1993" t="str">
            <v>SIN POSIBILIDADES DE REALIZAR UNA SEGUNDA VUELTA</v>
          </cell>
          <cell r="AL1993">
            <v>64</v>
          </cell>
          <cell r="AM1993">
            <v>0</v>
          </cell>
          <cell r="AN1993" t="str">
            <v>REALIZADO</v>
          </cell>
          <cell r="AO1993" t="str">
            <v>LA-50-GYR-050GYR007-I-324-2023</v>
          </cell>
          <cell r="AP1993" t="str">
            <v>E-2023-00052186</v>
          </cell>
          <cell r="AT1993" t="str">
            <v>050GYR007</v>
          </cell>
          <cell r="AU1993" t="str">
            <v>Jorge Luis Luna Ham Enc. de la Coordinación de Abastecimiento y Equipamiento.
Jorgeluis.luna@imss.gob.mx
Telf. 315 64 22</v>
          </cell>
        </row>
        <row r="1994">
          <cell r="V1994" t="str">
            <v>S18/AD/115/2023</v>
          </cell>
          <cell r="W1994">
            <v>45085</v>
          </cell>
          <cell r="X1994" t="str">
            <v xml:space="preserve">REALIZADO </v>
          </cell>
          <cell r="Y1994">
            <v>45100</v>
          </cell>
          <cell r="Z1994" t="str">
            <v>VENCIDO</v>
          </cell>
          <cell r="AB1994" t="str">
            <v>41 II</v>
          </cell>
          <cell r="AC1994">
            <v>1</v>
          </cell>
          <cell r="AD1994">
            <v>45105</v>
          </cell>
          <cell r="AI1994" t="str">
            <v>SIN POSIBILIDADES DE REALIZAR UNA SEGUNDA VUELTA</v>
          </cell>
          <cell r="AL1994">
            <v>65</v>
          </cell>
          <cell r="AM1994">
            <v>0</v>
          </cell>
          <cell r="AN1994" t="str">
            <v>REALIZADO</v>
          </cell>
          <cell r="AO1994" t="str">
            <v>LA-50-GYR-050GYR007-I-324-2023</v>
          </cell>
          <cell r="AP1994" t="str">
            <v>E-2023-00052186</v>
          </cell>
          <cell r="AT1994" t="str">
            <v>050GYR007</v>
          </cell>
          <cell r="AU1994" t="str">
            <v>Jorge Luis Luna Ham Enc. de la Coordinación de Abastecimiento y Equipamiento.
Jorgeluis.luna@imss.gob.mx
Telf. 315 64 22</v>
          </cell>
        </row>
        <row r="1995">
          <cell r="V1995" t="str">
            <v>S18/AD/115/2023</v>
          </cell>
          <cell r="W1995">
            <v>45085</v>
          </cell>
          <cell r="X1995" t="str">
            <v xml:space="preserve">REALIZADO </v>
          </cell>
          <cell r="Y1995">
            <v>45100</v>
          </cell>
          <cell r="Z1995" t="str">
            <v>VENCIDO</v>
          </cell>
          <cell r="AB1995" t="str">
            <v>41 II</v>
          </cell>
          <cell r="AC1995">
            <v>1</v>
          </cell>
          <cell r="AD1995">
            <v>45105</v>
          </cell>
          <cell r="AI1995" t="str">
            <v>SIN POSIBILIDADES DE REALIZAR UNA SEGUNDA VUELTA</v>
          </cell>
          <cell r="AL1995">
            <v>66</v>
          </cell>
          <cell r="AM1995">
            <v>0</v>
          </cell>
          <cell r="AN1995" t="str">
            <v>REALIZADO</v>
          </cell>
          <cell r="AO1995" t="str">
            <v>LA-50-GYR-050GYR007-I-324-2023</v>
          </cell>
          <cell r="AP1995" t="str">
            <v>E-2023-00052186</v>
          </cell>
          <cell r="AT1995" t="str">
            <v>050GYR007</v>
          </cell>
          <cell r="AU1995" t="str">
            <v>Jorge Luis Luna Ham Enc. de la Coordinación de Abastecimiento y Equipamiento.
Jorgeluis.luna@imss.gob.mx
Telf. 315 64 22</v>
          </cell>
        </row>
        <row r="1996">
          <cell r="V1996" t="str">
            <v>S18/AD/115/2023</v>
          </cell>
          <cell r="W1996">
            <v>45085</v>
          </cell>
          <cell r="X1996" t="str">
            <v xml:space="preserve">REALIZADO </v>
          </cell>
          <cell r="Y1996">
            <v>45100</v>
          </cell>
          <cell r="Z1996" t="str">
            <v>VENCIDO</v>
          </cell>
          <cell r="AB1996" t="str">
            <v>41 II</v>
          </cell>
          <cell r="AC1996">
            <v>1</v>
          </cell>
          <cell r="AD1996">
            <v>45105</v>
          </cell>
          <cell r="AF1996">
            <v>5</v>
          </cell>
          <cell r="AG1996">
            <v>1</v>
          </cell>
          <cell r="AH1996">
            <v>45127</v>
          </cell>
          <cell r="AJ1996">
            <v>8654</v>
          </cell>
          <cell r="AK1996">
            <v>21.35</v>
          </cell>
          <cell r="AL1996">
            <v>184762.90000000002</v>
          </cell>
          <cell r="AM1996">
            <v>1</v>
          </cell>
          <cell r="AN1996" t="str">
            <v>REALIZADO</v>
          </cell>
          <cell r="AO1996" t="str">
            <v>LA-50-GYR-050GYR007-I-324-2023</v>
          </cell>
          <cell r="AP1996" t="str">
            <v>E-2023-00052186</v>
          </cell>
          <cell r="AQ1996" t="str">
            <v>AD</v>
          </cell>
          <cell r="AR1996">
            <v>3</v>
          </cell>
          <cell r="AS1996">
            <v>2</v>
          </cell>
          <cell r="AT1996" t="str">
            <v>050GYR007</v>
          </cell>
          <cell r="AU1996" t="str">
            <v>Jorge Luis Luna Ham Enc. de la Coordinación de Abastecimiento y Equipamiento.
Jorgeluis.luna@imss.gob.mx
Telf. 315 64 22</v>
          </cell>
          <cell r="AV1996" t="str">
            <v>M.E. José Rogelio Sánchez Garay, Coordinador de Prevención y Atención a la Salud, jose.sanchezgara@imss.gob.mx; 7773295112 ext 1345</v>
          </cell>
          <cell r="AW1996" t="str">
            <v>M.E. José Rogelio Sánchez Garay, Coordinador de Prevención y Atención a la Salud, jose.sanchezgara@imss.gob.mx; 7773295112 ext 1345</v>
          </cell>
          <cell r="AX1996" t="str">
            <v>NO</v>
          </cell>
          <cell r="AY1996" t="str">
            <v>No aplica</v>
          </cell>
          <cell r="AZ1996" t="str">
            <v>No aplica</v>
          </cell>
          <cell r="BA1996" t="str">
            <v>No aplica</v>
          </cell>
          <cell r="BB1996" t="str">
            <v>No aplica</v>
          </cell>
          <cell r="BC1996" t="str">
            <v xml:space="preserve">NO </v>
          </cell>
          <cell r="BD1996" t="str">
            <v>NO</v>
          </cell>
          <cell r="BE1996" t="str">
            <v>NO</v>
          </cell>
          <cell r="BF1996" t="str">
            <v>No aplica</v>
          </cell>
          <cell r="BG1996" t="str">
            <v>0000073668-2023</v>
          </cell>
          <cell r="BH1996">
            <v>21053001</v>
          </cell>
          <cell r="BI1996">
            <v>45009</v>
          </cell>
          <cell r="BJ1996">
            <v>465800700.87</v>
          </cell>
          <cell r="BK1996" t="str">
            <v>SI</v>
          </cell>
          <cell r="BL1996" t="str">
            <v>2000 Materiales y suministros</v>
          </cell>
          <cell r="BM1996">
            <v>150900</v>
          </cell>
          <cell r="BN1996" t="str">
            <v>25301 Medicinas y productos farmaceuticos</v>
          </cell>
          <cell r="BO1996" t="str">
            <v>SI</v>
          </cell>
          <cell r="BP1996" t="str">
            <v>SI</v>
          </cell>
          <cell r="BQ1996" t="str">
            <v>NA</v>
          </cell>
          <cell r="BR1996" t="str">
            <v>NA</v>
          </cell>
          <cell r="BS1996">
            <v>45100</v>
          </cell>
          <cell r="BT1996" t="str">
            <v>NA</v>
          </cell>
        </row>
        <row r="1997">
          <cell r="V1997" t="str">
            <v>S18/AD/120/2023</v>
          </cell>
          <cell r="W1997">
            <v>45128</v>
          </cell>
          <cell r="X1997" t="str">
            <v xml:space="preserve">REALIZADO </v>
          </cell>
          <cell r="Y1997">
            <v>45114</v>
          </cell>
          <cell r="Z1997" t="str">
            <v>VENCIDO</v>
          </cell>
          <cell r="AB1997" t="str">
            <v>41 V</v>
          </cell>
          <cell r="AC1997">
            <v>1</v>
          </cell>
          <cell r="AD1997">
            <v>45118</v>
          </cell>
          <cell r="AF1997">
            <v>1</v>
          </cell>
          <cell r="AG1997">
            <v>1</v>
          </cell>
          <cell r="AH1997">
            <v>45134</v>
          </cell>
          <cell r="AJ1997">
            <v>63</v>
          </cell>
          <cell r="AK1997">
            <v>65</v>
          </cell>
          <cell r="AL1997">
            <v>4095</v>
          </cell>
          <cell r="AM1997">
            <v>1</v>
          </cell>
          <cell r="AN1997" t="str">
            <v>REALIZADO</v>
          </cell>
          <cell r="AO1997" t="str">
            <v>AA-50-GYR-050GYR007-I-350-2023</v>
          </cell>
          <cell r="AP1997" t="str">
            <v>E-2023-00058557</v>
          </cell>
          <cell r="AQ1997" t="str">
            <v>AD</v>
          </cell>
          <cell r="AR1997">
            <v>3</v>
          </cell>
          <cell r="AS1997">
            <v>2</v>
          </cell>
          <cell r="AT1997" t="str">
            <v>050GYR007</v>
          </cell>
          <cell r="AU1997" t="str">
            <v>Jorge Luis Luna Ham Enc. de la Coordinación de Abastecimiento y Equipamiento.
Jorgeluis.luna@imss.gob.mx
Telf. 315 64 22</v>
          </cell>
          <cell r="AV1997" t="str">
            <v>M.E. José Rogelio Sánchez Garay, Enc. Coordinación de Prevención y Atención a la Salud, jose.sanchezgara@imss.gob.mx; 7773295112 ext 1345</v>
          </cell>
          <cell r="AW1997" t="str">
            <v>M.E. José Rogelio Sánchez Garay, Enc. Coordinación de Prevención y Atención a la Salud, jose.sanchezgara@imss.gob.mx; 7773295112 ext 1345</v>
          </cell>
          <cell r="AX1997" t="str">
            <v>No Aplica</v>
          </cell>
          <cell r="AY1997" t="str">
            <v>No Aplica</v>
          </cell>
          <cell r="AZ1997" t="str">
            <v>No Aplica</v>
          </cell>
          <cell r="BA1997" t="str">
            <v>No Aplica</v>
          </cell>
          <cell r="BB1997" t="str">
            <v>No Aplica</v>
          </cell>
          <cell r="BC1997" t="str">
            <v>No Aplica</v>
          </cell>
          <cell r="BD1997" t="str">
            <v>No Aplica</v>
          </cell>
          <cell r="BE1997" t="str">
            <v>No Aplica</v>
          </cell>
          <cell r="BF1997" t="str">
            <v>No Aplica</v>
          </cell>
          <cell r="BG1997" t="str">
            <v>0000213869-2023</v>
          </cell>
          <cell r="BH1997">
            <v>21053001</v>
          </cell>
          <cell r="BI1997">
            <v>45098</v>
          </cell>
          <cell r="BJ1997">
            <v>2000000000</v>
          </cell>
          <cell r="BK1997" t="str">
            <v>SI</v>
          </cell>
          <cell r="BL1997" t="str">
            <v>2000 Materiales y suministros</v>
          </cell>
          <cell r="BM1997">
            <v>150900</v>
          </cell>
          <cell r="BN1997" t="str">
            <v>25301 Medicinas y productos farmaceuticos</v>
          </cell>
          <cell r="BO1997" t="str">
            <v>SI</v>
          </cell>
          <cell r="BP1997" t="str">
            <v>SI</v>
          </cell>
          <cell r="BQ1997" t="str">
            <v>No Aplica</v>
          </cell>
          <cell r="BR1997" t="str">
            <v>No Aplica</v>
          </cell>
          <cell r="BS1997">
            <v>45114</v>
          </cell>
          <cell r="BT1997" t="str">
            <v>No Aplica</v>
          </cell>
        </row>
        <row r="1998">
          <cell r="V1998" t="str">
            <v>S18/AD/120/2023</v>
          </cell>
          <cell r="W1998">
            <v>45128</v>
          </cell>
          <cell r="X1998" t="str">
            <v xml:space="preserve">REALIZADO </v>
          </cell>
          <cell r="Y1998">
            <v>45114</v>
          </cell>
          <cell r="Z1998" t="str">
            <v>VENCIDO</v>
          </cell>
          <cell r="AA1998">
            <v>45134</v>
          </cell>
          <cell r="AB1998" t="str">
            <v>41 V</v>
          </cell>
          <cell r="AC1998">
            <v>2</v>
          </cell>
          <cell r="AD1998">
            <v>45138</v>
          </cell>
          <cell r="AI1998" t="str">
            <v>NO SE RECIBEN PROPUESTAS</v>
          </cell>
          <cell r="AL1998">
            <v>69</v>
          </cell>
          <cell r="AM1998">
            <v>0</v>
          </cell>
          <cell r="AN1998" t="str">
            <v>REALIZADO</v>
          </cell>
          <cell r="AO1998" t="str">
            <v>AA-50-GYR-050GYR007-I-396-2023</v>
          </cell>
          <cell r="AP1998" t="str">
            <v>C-2023-00066871</v>
          </cell>
          <cell r="AQ1998" t="str">
            <v>AD</v>
          </cell>
          <cell r="AR1998">
            <v>3</v>
          </cell>
          <cell r="AS1998">
            <v>2</v>
          </cell>
          <cell r="AT1998" t="str">
            <v>050GYR007</v>
          </cell>
          <cell r="AU1998" t="str">
            <v>Jorge Luis Luna Ham Enc. de la Coordinación de Abastecimiento y Equipamiento.
Jorgeluis.luna@imss.gob.mx
Telf. 315 64 22</v>
          </cell>
          <cell r="AV1998" t="str">
            <v>M.E. José Rogelio Sánchez Garay, Enc. Coordinación de Prevención y Atención a la Salud, jose.sanchezgara@imss.gob.mx; 7773295112 ext 1345</v>
          </cell>
          <cell r="AW1998" t="str">
            <v>M.E. José Rogelio Sánchez Garay, Enc. Coordinación de Prevención y Atención a la Salud, jose.sanchezgara@imss.gob.mx; 7773295112 ext 1345</v>
          </cell>
          <cell r="AX1998" t="str">
            <v>No Aplica</v>
          </cell>
          <cell r="AY1998" t="str">
            <v>No Aplica</v>
          </cell>
          <cell r="AZ1998" t="str">
            <v>No Aplica</v>
          </cell>
          <cell r="BA1998" t="str">
            <v>No Aplica</v>
          </cell>
          <cell r="BB1998" t="str">
            <v>No Aplica</v>
          </cell>
          <cell r="BC1998" t="str">
            <v>No Aplica</v>
          </cell>
          <cell r="BD1998" t="str">
            <v>No Aplica</v>
          </cell>
          <cell r="BE1998" t="str">
            <v>No Aplica</v>
          </cell>
          <cell r="BF1998" t="str">
            <v>No Aplica</v>
          </cell>
          <cell r="BG1998" t="str">
            <v>0000213869-2023</v>
          </cell>
          <cell r="BH1998">
            <v>21053001</v>
          </cell>
          <cell r="BI1998">
            <v>45098</v>
          </cell>
          <cell r="BJ1998">
            <v>2000000000</v>
          </cell>
          <cell r="BK1998" t="str">
            <v>SI</v>
          </cell>
          <cell r="BL1998" t="str">
            <v>2000 Materiales y suministros</v>
          </cell>
          <cell r="BM1998">
            <v>150900</v>
          </cell>
          <cell r="BN1998" t="str">
            <v>25301 Medicinas y productos farmaceuticos</v>
          </cell>
          <cell r="BO1998" t="str">
            <v>SI</v>
          </cell>
          <cell r="BP1998" t="str">
            <v>SI</v>
          </cell>
          <cell r="BQ1998" t="str">
            <v>No Aplica</v>
          </cell>
          <cell r="BR1998" t="str">
            <v>No Aplica</v>
          </cell>
          <cell r="BT1998" t="str">
            <v>No Aplica</v>
          </cell>
        </row>
        <row r="1999">
          <cell r="V1999" t="str">
            <v>S18/AD/120/2023</v>
          </cell>
          <cell r="W1999">
            <v>45128</v>
          </cell>
          <cell r="X1999" t="str">
            <v xml:space="preserve">REALIZADO </v>
          </cell>
          <cell r="Y1999">
            <v>45114</v>
          </cell>
          <cell r="Z1999" t="str">
            <v>VENCIDO</v>
          </cell>
          <cell r="AB1999" t="str">
            <v>41 V</v>
          </cell>
          <cell r="AC1999">
            <v>1</v>
          </cell>
          <cell r="AD1999">
            <v>45118</v>
          </cell>
          <cell r="AF1999">
            <v>2</v>
          </cell>
          <cell r="AG1999">
            <v>1</v>
          </cell>
          <cell r="AH1999">
            <v>45134</v>
          </cell>
          <cell r="AJ1999">
            <v>675</v>
          </cell>
          <cell r="AK1999">
            <v>35.049999999999997</v>
          </cell>
          <cell r="AL1999">
            <v>23658.749999999996</v>
          </cell>
          <cell r="AM1999">
            <v>1</v>
          </cell>
          <cell r="AN1999" t="str">
            <v>REALIZADO</v>
          </cell>
          <cell r="AO1999" t="str">
            <v>AA-50-GYR-050GYR007-I-350-2023</v>
          </cell>
          <cell r="AP1999" t="str">
            <v>E-2023-00058557</v>
          </cell>
          <cell r="AQ1999" t="str">
            <v>AD</v>
          </cell>
          <cell r="AR1999">
            <v>3</v>
          </cell>
          <cell r="AS1999">
            <v>2</v>
          </cell>
          <cell r="AT1999" t="str">
            <v>050GYR007</v>
          </cell>
          <cell r="AU1999" t="str">
            <v>Jorge Luis Luna Ham Enc. de la Coordinación de Abastecimiento y Equipamiento.
Jorgeluis.luna@imss.gob.mx
Telf. 315 64 22</v>
          </cell>
          <cell r="AV1999" t="str">
            <v>M.E. José Rogelio Sánchez Garay, Enc. Coordinación de Prevención y Atención a la Salud, jose.sanchezgara@imss.gob.mx; 7773295112 ext 1345</v>
          </cell>
          <cell r="AW1999" t="str">
            <v>M.E. José Rogelio Sánchez Garay, Enc. Coordinación de Prevención y Atención a la Salud, jose.sanchezgara@imss.gob.mx; 7773295112 ext 1345</v>
          </cell>
          <cell r="AX1999" t="str">
            <v>No Aplica</v>
          </cell>
          <cell r="AY1999" t="str">
            <v>No Aplica</v>
          </cell>
          <cell r="AZ1999" t="str">
            <v>No Aplica</v>
          </cell>
          <cell r="BA1999" t="str">
            <v>No Aplica</v>
          </cell>
          <cell r="BB1999" t="str">
            <v>No Aplica</v>
          </cell>
          <cell r="BC1999" t="str">
            <v>No Aplica</v>
          </cell>
          <cell r="BD1999" t="str">
            <v>No Aplica</v>
          </cell>
          <cell r="BE1999" t="str">
            <v>No Aplica</v>
          </cell>
          <cell r="BF1999" t="str">
            <v>No Aplica</v>
          </cell>
          <cell r="BG1999" t="str">
            <v>0000213869-2023</v>
          </cell>
          <cell r="BH1999">
            <v>21053001</v>
          </cell>
          <cell r="BI1999">
            <v>45098</v>
          </cell>
          <cell r="BJ1999">
            <v>2000000000</v>
          </cell>
          <cell r="BK1999" t="str">
            <v>SI</v>
          </cell>
          <cell r="BL1999" t="str">
            <v>2000 Materiales y suministros</v>
          </cell>
          <cell r="BM1999">
            <v>150900</v>
          </cell>
          <cell r="BN1999" t="str">
            <v>25301 Medicinas y productos farmaceuticos</v>
          </cell>
          <cell r="BO1999" t="str">
            <v>SI</v>
          </cell>
          <cell r="BP1999" t="str">
            <v>SI</v>
          </cell>
          <cell r="BQ1999" t="str">
            <v>No Aplica</v>
          </cell>
          <cell r="BR1999" t="str">
            <v>No Aplica</v>
          </cell>
          <cell r="BS1999">
            <v>45114</v>
          </cell>
          <cell r="BT1999" t="str">
            <v>No Aplica</v>
          </cell>
        </row>
        <row r="2000">
          <cell r="V2000" t="str">
            <v>S18/AD/120/2023</v>
          </cell>
          <cell r="W2000">
            <v>45128</v>
          </cell>
          <cell r="X2000" t="str">
            <v xml:space="preserve">REALIZADO </v>
          </cell>
          <cell r="Y2000">
            <v>45114</v>
          </cell>
          <cell r="Z2000" t="str">
            <v>VENCIDO</v>
          </cell>
          <cell r="AA2000">
            <v>45134</v>
          </cell>
          <cell r="AB2000" t="str">
            <v>41 V</v>
          </cell>
          <cell r="AC2000">
            <v>2</v>
          </cell>
          <cell r="AD2000">
            <v>45138</v>
          </cell>
          <cell r="AI2000" t="str">
            <v>NO SE RECIBEN PROPUESTAS</v>
          </cell>
          <cell r="AL2000">
            <v>71</v>
          </cell>
          <cell r="AM2000">
            <v>0</v>
          </cell>
          <cell r="AN2000" t="str">
            <v>REALIZADO</v>
          </cell>
          <cell r="AO2000" t="str">
            <v>AA-50-GYR-050GYR007-I-396-2023</v>
          </cell>
          <cell r="AP2000" t="str">
            <v>C-2023-00066871</v>
          </cell>
          <cell r="AQ2000" t="str">
            <v>AD</v>
          </cell>
          <cell r="AR2000">
            <v>3</v>
          </cell>
          <cell r="AS2000">
            <v>2</v>
          </cell>
          <cell r="AT2000" t="str">
            <v>050GYR007</v>
          </cell>
          <cell r="AU2000" t="str">
            <v>Jorge Luis Luna Ham Enc. de la Coordinación de Abastecimiento y Equipamiento.
Jorgeluis.luna@imss.gob.mx
Telf. 315 64 22</v>
          </cell>
          <cell r="AV2000" t="str">
            <v>M.E. José Rogelio Sánchez Garay, Enc. Coordinación de Prevención y Atención a la Salud, jose.sanchezgara@imss.gob.mx; 7773295112 ext 1345</v>
          </cell>
          <cell r="AW2000" t="str">
            <v>M.E. José Rogelio Sánchez Garay, Enc. Coordinación de Prevención y Atención a la Salud, jose.sanchezgara@imss.gob.mx; 7773295112 ext 1345</v>
          </cell>
          <cell r="AX2000" t="str">
            <v>No Aplica</v>
          </cell>
          <cell r="AY2000" t="str">
            <v>No Aplica</v>
          </cell>
          <cell r="AZ2000" t="str">
            <v>No Aplica</v>
          </cell>
          <cell r="BA2000" t="str">
            <v>No Aplica</v>
          </cell>
          <cell r="BB2000" t="str">
            <v>No Aplica</v>
          </cell>
          <cell r="BC2000" t="str">
            <v>No Aplica</v>
          </cell>
          <cell r="BD2000" t="str">
            <v>No Aplica</v>
          </cell>
          <cell r="BE2000" t="str">
            <v>No Aplica</v>
          </cell>
          <cell r="BF2000" t="str">
            <v>No Aplica</v>
          </cell>
          <cell r="BG2000" t="str">
            <v>0000213869-2023</v>
          </cell>
          <cell r="BH2000">
            <v>21053001</v>
          </cell>
          <cell r="BI2000">
            <v>45098</v>
          </cell>
          <cell r="BJ2000">
            <v>2000000000</v>
          </cell>
          <cell r="BK2000" t="str">
            <v>SI</v>
          </cell>
          <cell r="BL2000" t="str">
            <v>2000 Materiales y suministros</v>
          </cell>
          <cell r="BM2000">
            <v>150900</v>
          </cell>
          <cell r="BN2000" t="str">
            <v>25301 Medicinas y productos farmaceuticos</v>
          </cell>
          <cell r="BO2000" t="str">
            <v>SI</v>
          </cell>
          <cell r="BP2000" t="str">
            <v>SI</v>
          </cell>
          <cell r="BQ2000" t="str">
            <v>No Aplica</v>
          </cell>
          <cell r="BR2000" t="str">
            <v>No Aplica</v>
          </cell>
          <cell r="BT2000" t="str">
            <v>No Aplica</v>
          </cell>
        </row>
        <row r="2001">
          <cell r="V2001" t="str">
            <v>S18/AD/120/2023</v>
          </cell>
          <cell r="W2001">
            <v>45128</v>
          </cell>
          <cell r="X2001" t="str">
            <v xml:space="preserve">REALIZADO </v>
          </cell>
          <cell r="Y2001">
            <v>45114</v>
          </cell>
          <cell r="Z2001" t="str">
            <v>VENCIDO</v>
          </cell>
          <cell r="AB2001" t="str">
            <v>41 V</v>
          </cell>
          <cell r="AC2001">
            <v>1</v>
          </cell>
          <cell r="AD2001">
            <v>45118</v>
          </cell>
          <cell r="AF2001">
            <v>3</v>
          </cell>
          <cell r="AG2001">
            <v>1</v>
          </cell>
          <cell r="AH2001">
            <v>45134</v>
          </cell>
          <cell r="AJ2001">
            <v>1268</v>
          </cell>
          <cell r="AK2001">
            <v>35</v>
          </cell>
          <cell r="AL2001">
            <v>44380</v>
          </cell>
          <cell r="AM2001">
            <v>1</v>
          </cell>
          <cell r="AN2001" t="str">
            <v>REALIZADO</v>
          </cell>
          <cell r="AO2001" t="str">
            <v>AA-50-GYR-050GYR007-I-350-2023</v>
          </cell>
          <cell r="AP2001" t="str">
            <v>E-2023-00058557</v>
          </cell>
          <cell r="AQ2001" t="str">
            <v>AD</v>
          </cell>
          <cell r="AR2001">
            <v>3</v>
          </cell>
          <cell r="AS2001">
            <v>2</v>
          </cell>
          <cell r="AT2001" t="str">
            <v>050GYR007</v>
          </cell>
          <cell r="AU2001" t="str">
            <v>Jorge Luis Luna Ham Enc. de la Coordinación de Abastecimiento y Equipamiento.
Jorgeluis.luna@imss.gob.mx
Telf. 315 64 22</v>
          </cell>
          <cell r="AV2001" t="str">
            <v>M.E. José Rogelio Sánchez Garay, Enc. Coordinación de Prevención y Atención a la Salud, jose.sanchezgara@imss.gob.mx; 7773295112 ext 1345</v>
          </cell>
          <cell r="AW2001" t="str">
            <v>M.E. José Rogelio Sánchez Garay, Enc. Coordinación de Prevención y Atención a la Salud, jose.sanchezgara@imss.gob.mx; 7773295112 ext 1345</v>
          </cell>
          <cell r="AX2001" t="str">
            <v>No Aplica</v>
          </cell>
          <cell r="AY2001" t="str">
            <v>No Aplica</v>
          </cell>
          <cell r="AZ2001" t="str">
            <v>No Aplica</v>
          </cell>
          <cell r="BA2001" t="str">
            <v>No Aplica</v>
          </cell>
          <cell r="BB2001" t="str">
            <v>No Aplica</v>
          </cell>
          <cell r="BC2001" t="str">
            <v>No Aplica</v>
          </cell>
          <cell r="BD2001" t="str">
            <v>No Aplica</v>
          </cell>
          <cell r="BE2001" t="str">
            <v>No Aplica</v>
          </cell>
          <cell r="BF2001" t="str">
            <v>No Aplica</v>
          </cell>
          <cell r="BG2001" t="str">
            <v>0000213869-2023</v>
          </cell>
          <cell r="BH2001">
            <v>21053001</v>
          </cell>
          <cell r="BI2001">
            <v>45098</v>
          </cell>
          <cell r="BJ2001">
            <v>2000000000</v>
          </cell>
          <cell r="BK2001" t="str">
            <v>SI</v>
          </cell>
          <cell r="BL2001" t="str">
            <v>2000 Materiales y suministros</v>
          </cell>
          <cell r="BM2001">
            <v>150900</v>
          </cell>
          <cell r="BN2001" t="str">
            <v>25301 Medicinas y productos farmaceuticos</v>
          </cell>
          <cell r="BO2001" t="str">
            <v>SI</v>
          </cell>
          <cell r="BP2001" t="str">
            <v>SI</v>
          </cell>
          <cell r="BQ2001" t="str">
            <v>No Aplica</v>
          </cell>
          <cell r="BR2001" t="str">
            <v>No Aplica</v>
          </cell>
          <cell r="BS2001">
            <v>45114</v>
          </cell>
          <cell r="BT2001" t="str">
            <v>No Aplica</v>
          </cell>
        </row>
        <row r="2002">
          <cell r="V2002" t="str">
            <v>S18/AD/120/2023</v>
          </cell>
          <cell r="W2002">
            <v>45128</v>
          </cell>
          <cell r="X2002" t="str">
            <v xml:space="preserve">REALIZADO </v>
          </cell>
          <cell r="Y2002">
            <v>45114</v>
          </cell>
          <cell r="Z2002" t="str">
            <v>VENCIDO</v>
          </cell>
          <cell r="AA2002">
            <v>45134</v>
          </cell>
          <cell r="AB2002" t="str">
            <v>41 V</v>
          </cell>
          <cell r="AC2002">
            <v>2</v>
          </cell>
          <cell r="AD2002">
            <v>45138</v>
          </cell>
          <cell r="AI2002" t="str">
            <v>NO SE RECIBEN PROPUESTAS</v>
          </cell>
          <cell r="AL2002">
            <v>73</v>
          </cell>
          <cell r="AM2002">
            <v>0</v>
          </cell>
          <cell r="AN2002" t="str">
            <v>REALIZADO</v>
          </cell>
          <cell r="AO2002" t="str">
            <v>AA-50-GYR-050GYR007-I-396-2023</v>
          </cell>
          <cell r="AP2002" t="str">
            <v>C-2023-00066871</v>
          </cell>
          <cell r="AQ2002" t="str">
            <v>AD</v>
          </cell>
          <cell r="AR2002">
            <v>3</v>
          </cell>
          <cell r="AS2002">
            <v>2</v>
          </cell>
          <cell r="AT2002" t="str">
            <v>050GYR007</v>
          </cell>
          <cell r="AU2002" t="str">
            <v>Jorge Luis Luna Ham Enc. de la Coordinación de Abastecimiento y Equipamiento.
Jorgeluis.luna@imss.gob.mx
Telf. 315 64 22</v>
          </cell>
          <cell r="AV2002" t="str">
            <v>M.E. José Rogelio Sánchez Garay, Enc. Coordinación de Prevención y Atención a la Salud, jose.sanchezgara@imss.gob.mx; 7773295112 ext 1345</v>
          </cell>
          <cell r="AW2002" t="str">
            <v>M.E. José Rogelio Sánchez Garay, Enc. Coordinación de Prevención y Atención a la Salud, jose.sanchezgara@imss.gob.mx; 7773295112 ext 1345</v>
          </cell>
          <cell r="AX2002" t="str">
            <v>No Aplica</v>
          </cell>
          <cell r="AY2002" t="str">
            <v>No Aplica</v>
          </cell>
          <cell r="AZ2002" t="str">
            <v>No Aplica</v>
          </cell>
          <cell r="BA2002" t="str">
            <v>No Aplica</v>
          </cell>
          <cell r="BB2002" t="str">
            <v>No Aplica</v>
          </cell>
          <cell r="BC2002" t="str">
            <v>No Aplica</v>
          </cell>
          <cell r="BD2002" t="str">
            <v>No Aplica</v>
          </cell>
          <cell r="BE2002" t="str">
            <v>No Aplica</v>
          </cell>
          <cell r="BF2002" t="str">
            <v>No Aplica</v>
          </cell>
          <cell r="BG2002" t="str">
            <v>0000213869-2023</v>
          </cell>
          <cell r="BH2002">
            <v>21053001</v>
          </cell>
          <cell r="BI2002">
            <v>45098</v>
          </cell>
          <cell r="BJ2002">
            <v>2000000000</v>
          </cell>
          <cell r="BK2002" t="str">
            <v>SI</v>
          </cell>
          <cell r="BL2002" t="str">
            <v>2000 Materiales y suministros</v>
          </cell>
          <cell r="BM2002">
            <v>150900</v>
          </cell>
          <cell r="BN2002" t="str">
            <v>25301 Medicinas y productos farmaceuticos</v>
          </cell>
          <cell r="BO2002" t="str">
            <v>SI</v>
          </cell>
          <cell r="BP2002" t="str">
            <v>SI</v>
          </cell>
          <cell r="BQ2002" t="str">
            <v>No Aplica</v>
          </cell>
          <cell r="BR2002" t="str">
            <v>No Aplica</v>
          </cell>
          <cell r="BT2002" t="str">
            <v>No Aplica</v>
          </cell>
        </row>
        <row r="2003">
          <cell r="V2003" t="str">
            <v>S18/AD/120/2023</v>
          </cell>
          <cell r="W2003">
            <v>45128</v>
          </cell>
          <cell r="X2003" t="str">
            <v xml:space="preserve">REALIZADO </v>
          </cell>
          <cell r="Y2003">
            <v>45114</v>
          </cell>
          <cell r="Z2003" t="str">
            <v>VENCIDO</v>
          </cell>
          <cell r="AA2003">
            <v>45134</v>
          </cell>
          <cell r="AB2003" t="str">
            <v>41 V</v>
          </cell>
          <cell r="AC2003">
            <v>2</v>
          </cell>
          <cell r="AD2003">
            <v>45138</v>
          </cell>
          <cell r="AI2003" t="str">
            <v>NO SE RECIBEN PROPUESTAS</v>
          </cell>
          <cell r="AL2003">
            <v>74</v>
          </cell>
          <cell r="AM2003">
            <v>0</v>
          </cell>
          <cell r="AN2003" t="str">
            <v>REALIZADO</v>
          </cell>
          <cell r="AO2003" t="str">
            <v>AA-50-GYR-050GYR007-I-396-2023</v>
          </cell>
          <cell r="AP2003" t="str">
            <v>C-2023-00066871</v>
          </cell>
          <cell r="AQ2003" t="str">
            <v>AD</v>
          </cell>
          <cell r="AR2003">
            <v>3</v>
          </cell>
          <cell r="AS2003">
            <v>2</v>
          </cell>
          <cell r="AT2003" t="str">
            <v>050GYR007</v>
          </cell>
          <cell r="AU2003" t="str">
            <v>Jorge Luis Luna Ham Enc. de la Coordinación de Abastecimiento y Equipamiento.
Jorgeluis.luna@imss.gob.mx
Telf. 315 64 22</v>
          </cell>
          <cell r="AV2003" t="str">
            <v>M.E. José Rogelio Sánchez Garay, Enc. Coordinación de Prevención y Atención a la Salud, jose.sanchezgara@imss.gob.mx; 7773295112 ext 1345</v>
          </cell>
          <cell r="AW2003" t="str">
            <v>M.E. José Rogelio Sánchez Garay, Enc. Coordinación de Prevención y Atención a la Salud, jose.sanchezgara@imss.gob.mx; 7773295112 ext 1345</v>
          </cell>
          <cell r="AX2003" t="str">
            <v>No Aplica</v>
          </cell>
          <cell r="AY2003" t="str">
            <v>No Aplica</v>
          </cell>
          <cell r="AZ2003" t="str">
            <v>No Aplica</v>
          </cell>
          <cell r="BA2003" t="str">
            <v>No Aplica</v>
          </cell>
          <cell r="BB2003" t="str">
            <v>No Aplica</v>
          </cell>
          <cell r="BC2003" t="str">
            <v>No Aplica</v>
          </cell>
          <cell r="BD2003" t="str">
            <v>No Aplica</v>
          </cell>
          <cell r="BE2003" t="str">
            <v>No Aplica</v>
          </cell>
          <cell r="BF2003" t="str">
            <v>No Aplica</v>
          </cell>
          <cell r="BG2003" t="str">
            <v>0000213869-2023</v>
          </cell>
          <cell r="BH2003">
            <v>21053001</v>
          </cell>
          <cell r="BI2003">
            <v>45098</v>
          </cell>
          <cell r="BJ2003">
            <v>2000000000</v>
          </cell>
          <cell r="BK2003" t="str">
            <v>SI</v>
          </cell>
          <cell r="BL2003" t="str">
            <v>2000 Materiales y suministros</v>
          </cell>
          <cell r="BM2003">
            <v>150900</v>
          </cell>
          <cell r="BN2003" t="str">
            <v>25301 Medicinas y productos farmaceuticos</v>
          </cell>
          <cell r="BO2003" t="str">
            <v>SI</v>
          </cell>
          <cell r="BP2003" t="str">
            <v>SI</v>
          </cell>
          <cell r="BQ2003" t="str">
            <v>No Aplica</v>
          </cell>
          <cell r="BR2003" t="str">
            <v>No Aplica</v>
          </cell>
          <cell r="BT2003" t="str">
            <v>No Aplica</v>
          </cell>
        </row>
        <row r="2004">
          <cell r="V2004" t="str">
            <v>S18/AD/120/2023</v>
          </cell>
          <cell r="W2004">
            <v>45128</v>
          </cell>
          <cell r="X2004" t="str">
            <v xml:space="preserve">REALIZADO </v>
          </cell>
          <cell r="Y2004">
            <v>45114</v>
          </cell>
          <cell r="Z2004" t="str">
            <v>VENCIDO</v>
          </cell>
          <cell r="AA2004">
            <v>45134</v>
          </cell>
          <cell r="AB2004" t="str">
            <v>41 V</v>
          </cell>
          <cell r="AC2004">
            <v>2</v>
          </cell>
          <cell r="AD2004">
            <v>45138</v>
          </cell>
          <cell r="AI2004" t="str">
            <v>NO SE RECIBEN PROPUESTAS</v>
          </cell>
          <cell r="AL2004">
            <v>75</v>
          </cell>
          <cell r="AM2004">
            <v>0</v>
          </cell>
          <cell r="AN2004" t="str">
            <v>REALIZADO</v>
          </cell>
          <cell r="AO2004" t="str">
            <v>AA-50-GYR-050GYR007-I-396-2023</v>
          </cell>
          <cell r="AP2004" t="str">
            <v>C-2023-00066871</v>
          </cell>
          <cell r="AQ2004" t="str">
            <v>AD</v>
          </cell>
          <cell r="AR2004">
            <v>3</v>
          </cell>
          <cell r="AS2004">
            <v>2</v>
          </cell>
          <cell r="AT2004" t="str">
            <v>050GYR007</v>
          </cell>
          <cell r="AU2004" t="str">
            <v>Jorge Luis Luna Ham Enc. de la Coordinación de Abastecimiento y Equipamiento.
Jorgeluis.luna@imss.gob.mx
Telf. 315 64 22</v>
          </cell>
          <cell r="AV2004" t="str">
            <v>M.E. José Rogelio Sánchez Garay, Enc. Coordinación de Prevención y Atención a la Salud, jose.sanchezgara@imss.gob.mx; 7773295112 ext 1345</v>
          </cell>
          <cell r="AW2004" t="str">
            <v>M.E. José Rogelio Sánchez Garay, Enc. Coordinación de Prevención y Atención a la Salud, jose.sanchezgara@imss.gob.mx; 7773295112 ext 1345</v>
          </cell>
          <cell r="AX2004" t="str">
            <v>No Aplica</v>
          </cell>
          <cell r="AY2004" t="str">
            <v>No Aplica</v>
          </cell>
          <cell r="AZ2004" t="str">
            <v>No Aplica</v>
          </cell>
          <cell r="BA2004" t="str">
            <v>No Aplica</v>
          </cell>
          <cell r="BB2004" t="str">
            <v>No Aplica</v>
          </cell>
          <cell r="BC2004" t="str">
            <v>No Aplica</v>
          </cell>
          <cell r="BD2004" t="str">
            <v>No Aplica</v>
          </cell>
          <cell r="BE2004" t="str">
            <v>No Aplica</v>
          </cell>
          <cell r="BF2004" t="str">
            <v>No Aplica</v>
          </cell>
          <cell r="BG2004" t="str">
            <v>0000213869-2023</v>
          </cell>
          <cell r="BH2004">
            <v>21053001</v>
          </cell>
          <cell r="BI2004">
            <v>45098</v>
          </cell>
          <cell r="BJ2004">
            <v>2000000000</v>
          </cell>
          <cell r="BK2004" t="str">
            <v>SI</v>
          </cell>
          <cell r="BL2004" t="str">
            <v>2000 Materiales y suministros</v>
          </cell>
          <cell r="BM2004">
            <v>150900</v>
          </cell>
          <cell r="BN2004" t="str">
            <v>25301 Medicinas y productos farmaceuticos</v>
          </cell>
          <cell r="BO2004" t="str">
            <v>SI</v>
          </cell>
          <cell r="BP2004" t="str">
            <v>SI</v>
          </cell>
          <cell r="BQ2004" t="str">
            <v>No Aplica</v>
          </cell>
          <cell r="BR2004" t="str">
            <v>No Aplica</v>
          </cell>
          <cell r="BT2004" t="str">
            <v>No Aplica</v>
          </cell>
        </row>
        <row r="2005">
          <cell r="V2005" t="str">
            <v>S18/AD/119/2023</v>
          </cell>
          <cell r="W2005">
            <v>45117</v>
          </cell>
          <cell r="X2005" t="str">
            <v xml:space="preserve">REALIZADO </v>
          </cell>
          <cell r="Y2005">
            <v>45112</v>
          </cell>
          <cell r="Z2005" t="str">
            <v>VENCIDO</v>
          </cell>
          <cell r="AA2005">
            <v>45134</v>
          </cell>
          <cell r="AB2005" t="str">
            <v>41 V</v>
          </cell>
          <cell r="AC2005">
            <v>5</v>
          </cell>
          <cell r="AD2005">
            <v>45139</v>
          </cell>
          <cell r="AI2005" t="str">
            <v>NO SE RECIBEN PROPUESTAS</v>
          </cell>
          <cell r="AL2005">
            <v>0</v>
          </cell>
          <cell r="AM2005">
            <v>0</v>
          </cell>
          <cell r="AN2005" t="str">
            <v>REALIZADO</v>
          </cell>
          <cell r="AQ2005" t="str">
            <v>AD</v>
          </cell>
          <cell r="AR2005">
            <v>1</v>
          </cell>
          <cell r="AS2005">
            <v>2</v>
          </cell>
          <cell r="AT2005" t="str">
            <v>050GYR007</v>
          </cell>
          <cell r="AU2005" t="str">
            <v>Jorge Luis Luna Ham Enc. de la Coordinación de Abastecimiento y Equipamiento.
Jorgeluis.luna@imss.gob.mx
Telf. 315 64 22</v>
          </cell>
          <cell r="AV2005" t="str">
            <v>M.E. José Rogelio Sánchez Garay, Enc. Coordinación de Prevención y Atención a la Salud, jose.sanchezgara@imss.gob.mx; 7773295112 ext 1345</v>
          </cell>
          <cell r="AW2005" t="str">
            <v>M.E. José Rogelio Sánchez Garay, Enc. Coordinación de Prevención y Atención a la Salud, jose.sanchezgara@imss.gob.mx; 7773295112 ext 1345</v>
          </cell>
          <cell r="AX2005" t="str">
            <v>No Aplica</v>
          </cell>
          <cell r="AY2005" t="str">
            <v>No Aplica</v>
          </cell>
          <cell r="AZ2005" t="str">
            <v>No Aplica</v>
          </cell>
          <cell r="BA2005" t="str">
            <v>No Aplica</v>
          </cell>
          <cell r="BB2005" t="str">
            <v>No Aplica</v>
          </cell>
          <cell r="BC2005" t="str">
            <v>No Aplica</v>
          </cell>
          <cell r="BD2005" t="str">
            <v>No Aplica</v>
          </cell>
          <cell r="BE2005" t="str">
            <v>No Aplica</v>
          </cell>
          <cell r="BF2005" t="str">
            <v>No Aplica</v>
          </cell>
          <cell r="BG2005" t="str">
            <v>0000206381-2023</v>
          </cell>
          <cell r="BH2005">
            <v>21053002</v>
          </cell>
          <cell r="BI2005">
            <v>45093</v>
          </cell>
          <cell r="BJ2005">
            <v>1999999999.99</v>
          </cell>
          <cell r="BK2005" t="str">
            <v>SI</v>
          </cell>
          <cell r="BL2005" t="str">
            <v>2000 Materiales y suministros</v>
          </cell>
          <cell r="BM2005">
            <v>150900</v>
          </cell>
          <cell r="BN2005" t="str">
            <v>25401 Materiales, accesorios y suministros médicos</v>
          </cell>
          <cell r="BO2005" t="str">
            <v>SI</v>
          </cell>
          <cell r="BP2005" t="str">
            <v>SI</v>
          </cell>
          <cell r="BQ2005" t="str">
            <v>No Aplica</v>
          </cell>
          <cell r="BR2005" t="str">
            <v>No Aplica</v>
          </cell>
          <cell r="BT2005" t="str">
            <v>No Aplica</v>
          </cell>
        </row>
        <row r="2006">
          <cell r="V2006" t="str">
            <v>S18/AD/119/2023</v>
          </cell>
          <cell r="W2006">
            <v>45117</v>
          </cell>
          <cell r="X2006" t="str">
            <v xml:space="preserve">REALIZADO </v>
          </cell>
          <cell r="Y2006">
            <v>45112</v>
          </cell>
          <cell r="Z2006" t="str">
            <v>VENCIDO</v>
          </cell>
          <cell r="AA2006">
            <v>45120</v>
          </cell>
          <cell r="AB2006" t="str">
            <v>41 V</v>
          </cell>
          <cell r="AC2006">
            <v>2</v>
          </cell>
          <cell r="AD2006">
            <v>45124</v>
          </cell>
          <cell r="AF2006">
            <v>1</v>
          </cell>
          <cell r="AG2006">
            <v>1</v>
          </cell>
          <cell r="AH2006">
            <v>45126</v>
          </cell>
          <cell r="AJ2006">
            <v>15</v>
          </cell>
          <cell r="AK2006">
            <v>871.53</v>
          </cell>
          <cell r="AL2006">
            <v>13072.949999999999</v>
          </cell>
          <cell r="AM2006">
            <v>1</v>
          </cell>
          <cell r="AN2006" t="str">
            <v>REALIZADO</v>
          </cell>
          <cell r="AO2006" t="str">
            <v>AA-50-GYR-050GYR007-I-359-2023</v>
          </cell>
          <cell r="AP2006" t="str">
            <v>E-2023-00060715</v>
          </cell>
          <cell r="AQ2006" t="str">
            <v>AD</v>
          </cell>
          <cell r="AR2006">
            <v>3</v>
          </cell>
          <cell r="AS2006">
            <v>2</v>
          </cell>
          <cell r="AT2006" t="str">
            <v>050GYR007</v>
          </cell>
          <cell r="AU2006" t="str">
            <v>Jorge Luis Luna Ham Enc. de la Coordinación de Abastecimiento y Equipamiento.
Jorgeluis.luna@imss.gob.mx
Telf. 315 64 22</v>
          </cell>
          <cell r="AV2006" t="str">
            <v>M.E. José Rogelio Sánchez Garay, Enc. Coordinación de Prevención y Atención a la Salud, jose.sanchezgara@imss.gob.mx; 7773295112 ext 1345</v>
          </cell>
          <cell r="AW2006" t="str">
            <v>M.E. José Rogelio Sánchez Garay, Enc. Coordinación de Prevención y Atención a la Salud, jose.sanchezgara@imss.gob.mx; 7773295112 ext 1345</v>
          </cell>
          <cell r="AX2006" t="str">
            <v>No Aplica</v>
          </cell>
          <cell r="AY2006" t="str">
            <v>No Aplica</v>
          </cell>
          <cell r="AZ2006" t="str">
            <v>No Aplica</v>
          </cell>
          <cell r="BA2006" t="str">
            <v>No Aplica</v>
          </cell>
          <cell r="BB2006" t="str">
            <v>No Aplica</v>
          </cell>
          <cell r="BC2006" t="str">
            <v>No Aplica</v>
          </cell>
          <cell r="BD2006" t="str">
            <v>No Aplica</v>
          </cell>
          <cell r="BE2006" t="str">
            <v>No Aplica</v>
          </cell>
          <cell r="BF2006" t="str">
            <v>No Aplica</v>
          </cell>
          <cell r="BG2006" t="str">
            <v>0000206381-2023</v>
          </cell>
          <cell r="BH2006">
            <v>21053002</v>
          </cell>
          <cell r="BI2006">
            <v>45093</v>
          </cell>
          <cell r="BJ2006">
            <v>1999999999.99</v>
          </cell>
          <cell r="BK2006" t="str">
            <v>SI</v>
          </cell>
          <cell r="BL2006" t="str">
            <v>2000 Materiales y suministros</v>
          </cell>
          <cell r="BM2006">
            <v>150900</v>
          </cell>
          <cell r="BN2006" t="str">
            <v>25401 Materiales, accesorios y suministros médicos</v>
          </cell>
          <cell r="BO2006" t="str">
            <v>SI</v>
          </cell>
          <cell r="BP2006" t="str">
            <v>SI</v>
          </cell>
          <cell r="BQ2006" t="str">
            <v>No Aplica</v>
          </cell>
          <cell r="BR2006" t="str">
            <v>No Aplica</v>
          </cell>
          <cell r="BS2006">
            <v>45120</v>
          </cell>
          <cell r="BT2006" t="str">
            <v>No Aplica</v>
          </cell>
        </row>
        <row r="2007">
          <cell r="V2007" t="str">
            <v>S18/AD/119/2023</v>
          </cell>
          <cell r="W2007">
            <v>45117</v>
          </cell>
          <cell r="X2007" t="str">
            <v xml:space="preserve">REALIZADO </v>
          </cell>
          <cell r="Y2007">
            <v>45112</v>
          </cell>
          <cell r="Z2007" t="str">
            <v>VENCIDO</v>
          </cell>
          <cell r="AA2007">
            <v>45134</v>
          </cell>
          <cell r="AB2007" t="str">
            <v>41 V</v>
          </cell>
          <cell r="AC2007">
            <v>5</v>
          </cell>
          <cell r="AD2007">
            <v>45139</v>
          </cell>
          <cell r="AI2007" t="str">
            <v>NO SE RECIBEN PROPUESTAS</v>
          </cell>
          <cell r="AL2007">
            <v>0</v>
          </cell>
          <cell r="AM2007">
            <v>0</v>
          </cell>
          <cell r="AN2007" t="str">
            <v>REALIZADO</v>
          </cell>
          <cell r="AQ2007" t="str">
            <v>AD</v>
          </cell>
          <cell r="AR2007">
            <v>3</v>
          </cell>
          <cell r="AS2007">
            <v>2</v>
          </cell>
          <cell r="AT2007" t="str">
            <v>050GYR007</v>
          </cell>
          <cell r="AU2007" t="str">
            <v>Jorge Luis Luna Ham Enc. de la Coordinación de Abastecimiento y Equipamiento.
Jorgeluis.luna@imss.gob.mx
Telf. 315 64 22</v>
          </cell>
          <cell r="AV2007" t="str">
            <v>M.E. José Rogelio Sánchez Garay, Enc. Coordinación de Prevención y Atención a la Salud, jose.sanchezgara@imss.gob.mx; 7773295112 ext 1345</v>
          </cell>
          <cell r="AW2007" t="str">
            <v>M.E. José Rogelio Sánchez Garay, Enc. Coordinación de Prevención y Atención a la Salud, jose.sanchezgara@imss.gob.mx; 7773295112 ext 1345</v>
          </cell>
          <cell r="AX2007" t="str">
            <v>No Aplica</v>
          </cell>
          <cell r="AY2007" t="str">
            <v>No Aplica</v>
          </cell>
          <cell r="AZ2007" t="str">
            <v>No Aplica</v>
          </cell>
          <cell r="BA2007" t="str">
            <v>No Aplica</v>
          </cell>
          <cell r="BB2007" t="str">
            <v>No Aplica</v>
          </cell>
          <cell r="BC2007" t="str">
            <v>No Aplica</v>
          </cell>
          <cell r="BD2007" t="str">
            <v>No Aplica</v>
          </cell>
          <cell r="BE2007" t="str">
            <v>No Aplica</v>
          </cell>
          <cell r="BF2007" t="str">
            <v>No Aplica</v>
          </cell>
          <cell r="BG2007" t="str">
            <v>0000206381-2023</v>
          </cell>
          <cell r="BH2007">
            <v>21053002</v>
          </cell>
          <cell r="BI2007">
            <v>45093</v>
          </cell>
          <cell r="BJ2007">
            <v>1999999999.99</v>
          </cell>
          <cell r="BK2007" t="str">
            <v>SI</v>
          </cell>
          <cell r="BL2007" t="str">
            <v>2000 Materiales y suministros</v>
          </cell>
          <cell r="BM2007">
            <v>150900</v>
          </cell>
          <cell r="BN2007" t="str">
            <v>25401 Materiales, accesorios y suministros médicos</v>
          </cell>
          <cell r="BO2007" t="str">
            <v>SI</v>
          </cell>
          <cell r="BP2007" t="str">
            <v>SI</v>
          </cell>
          <cell r="BQ2007" t="str">
            <v>No Aplica</v>
          </cell>
          <cell r="BR2007" t="str">
            <v>No Aplica</v>
          </cell>
          <cell r="BT2007" t="str">
            <v>No Aplica</v>
          </cell>
        </row>
        <row r="2008">
          <cell r="V2008" t="str">
            <v>S18/AD/119/2023</v>
          </cell>
          <cell r="W2008">
            <v>45117</v>
          </cell>
          <cell r="X2008" t="str">
            <v xml:space="preserve">REALIZADO </v>
          </cell>
          <cell r="Y2008">
            <v>45112</v>
          </cell>
          <cell r="Z2008" t="str">
            <v>VENCIDO</v>
          </cell>
          <cell r="AA2008">
            <v>45134</v>
          </cell>
          <cell r="AB2008" t="str">
            <v>41 V</v>
          </cell>
          <cell r="AC2008">
            <v>5</v>
          </cell>
          <cell r="AD2008">
            <v>45139</v>
          </cell>
          <cell r="AI2008" t="str">
            <v>NO SE RECIBEN PROPUESTAS</v>
          </cell>
          <cell r="AL2008">
            <v>0</v>
          </cell>
          <cell r="AM2008">
            <v>0</v>
          </cell>
          <cell r="AN2008" t="str">
            <v>REALIZADO</v>
          </cell>
          <cell r="AQ2008" t="str">
            <v>AD</v>
          </cell>
          <cell r="AR2008">
            <v>3</v>
          </cell>
          <cell r="AS2008">
            <v>2</v>
          </cell>
          <cell r="AT2008" t="str">
            <v>050GYR007</v>
          </cell>
          <cell r="AU2008" t="str">
            <v>Jorge Luis Luna Ham Enc. de la Coordinación de Abastecimiento y Equipamiento.
Jorgeluis.luna@imss.gob.mx
Telf. 315 64 22</v>
          </cell>
          <cell r="AV2008" t="str">
            <v>M.E. José Rogelio Sánchez Garay, Enc. Coordinación de Prevención y Atención a la Salud, jose.sanchezgara@imss.gob.mx; 7773295112 ext 1345</v>
          </cell>
          <cell r="AW2008" t="str">
            <v>M.E. José Rogelio Sánchez Garay, Enc. Coordinación de Prevención y Atención a la Salud, jose.sanchezgara@imss.gob.mx; 7773295112 ext 1345</v>
          </cell>
          <cell r="AX2008" t="str">
            <v>No Aplica</v>
          </cell>
          <cell r="AY2008" t="str">
            <v>No Aplica</v>
          </cell>
          <cell r="AZ2008" t="str">
            <v>No Aplica</v>
          </cell>
          <cell r="BA2008" t="str">
            <v>No Aplica</v>
          </cell>
          <cell r="BB2008" t="str">
            <v>No Aplica</v>
          </cell>
          <cell r="BC2008" t="str">
            <v>No Aplica</v>
          </cell>
          <cell r="BD2008" t="str">
            <v>No Aplica</v>
          </cell>
          <cell r="BE2008" t="str">
            <v>No Aplica</v>
          </cell>
          <cell r="BF2008" t="str">
            <v>No Aplica</v>
          </cell>
          <cell r="BG2008" t="str">
            <v>0000206381-2023</v>
          </cell>
          <cell r="BH2008">
            <v>21053002</v>
          </cell>
          <cell r="BI2008">
            <v>45093</v>
          </cell>
          <cell r="BJ2008">
            <v>1999999999.99</v>
          </cell>
          <cell r="BK2008" t="str">
            <v>SI</v>
          </cell>
          <cell r="BL2008" t="str">
            <v>2000 Materiales y suministros</v>
          </cell>
          <cell r="BM2008">
            <v>150900</v>
          </cell>
          <cell r="BN2008" t="str">
            <v>25401 Materiales, accesorios y suministros médicos</v>
          </cell>
          <cell r="BO2008" t="str">
            <v>SI</v>
          </cell>
          <cell r="BP2008" t="str">
            <v>SI</v>
          </cell>
          <cell r="BQ2008" t="str">
            <v>No Aplica</v>
          </cell>
          <cell r="BR2008" t="str">
            <v>No Aplica</v>
          </cell>
          <cell r="BT2008" t="str">
            <v>No Aplica</v>
          </cell>
        </row>
        <row r="2009">
          <cell r="V2009" t="str">
            <v>S18/AD/119/2023</v>
          </cell>
          <cell r="W2009">
            <v>45117</v>
          </cell>
          <cell r="X2009" t="str">
            <v xml:space="preserve">REALIZADO </v>
          </cell>
          <cell r="Y2009">
            <v>45112</v>
          </cell>
          <cell r="Z2009" t="str">
            <v>VENCIDO</v>
          </cell>
          <cell r="AA2009">
            <v>45134</v>
          </cell>
          <cell r="AB2009" t="str">
            <v>41 V</v>
          </cell>
          <cell r="AC2009">
            <v>5</v>
          </cell>
          <cell r="AD2009">
            <v>45139</v>
          </cell>
          <cell r="AI2009" t="str">
            <v>NO SE RECIBEN PROPUESTAS</v>
          </cell>
          <cell r="AL2009">
            <v>0</v>
          </cell>
          <cell r="AM2009">
            <v>0</v>
          </cell>
          <cell r="AN2009" t="str">
            <v>REALIZADO</v>
          </cell>
          <cell r="AQ2009" t="str">
            <v>AD</v>
          </cell>
          <cell r="AR2009">
            <v>3</v>
          </cell>
          <cell r="AS2009">
            <v>2</v>
          </cell>
          <cell r="AT2009" t="str">
            <v>050GYR007</v>
          </cell>
          <cell r="AU2009" t="str">
            <v>Jorge Luis Luna Ham Enc. de la Coordinación de Abastecimiento y Equipamiento.
Jorgeluis.luna@imss.gob.mx
Telf. 315 64 22</v>
          </cell>
          <cell r="AV2009" t="str">
            <v>M.E. José Rogelio Sánchez Garay, Enc. Coordinación de Prevención y Atención a la Salud, jose.sanchezgara@imss.gob.mx; 7773295112 ext 1345</v>
          </cell>
          <cell r="AW2009" t="str">
            <v>M.E. José Rogelio Sánchez Garay, Enc. Coordinación de Prevención y Atención a la Salud, jose.sanchezgara@imss.gob.mx; 7773295112 ext 1345</v>
          </cell>
          <cell r="AX2009" t="str">
            <v>No Aplica</v>
          </cell>
          <cell r="AY2009" t="str">
            <v>No Aplica</v>
          </cell>
          <cell r="AZ2009" t="str">
            <v>No Aplica</v>
          </cell>
          <cell r="BA2009" t="str">
            <v>No Aplica</v>
          </cell>
          <cell r="BB2009" t="str">
            <v>No Aplica</v>
          </cell>
          <cell r="BC2009" t="str">
            <v>No Aplica</v>
          </cell>
          <cell r="BD2009" t="str">
            <v>No Aplica</v>
          </cell>
          <cell r="BE2009" t="str">
            <v>No Aplica</v>
          </cell>
          <cell r="BF2009" t="str">
            <v>No Aplica</v>
          </cell>
          <cell r="BG2009" t="str">
            <v>0000206381-2023</v>
          </cell>
          <cell r="BH2009">
            <v>21053002</v>
          </cell>
          <cell r="BI2009">
            <v>45093</v>
          </cell>
          <cell r="BJ2009">
            <v>1999999999.99</v>
          </cell>
          <cell r="BK2009" t="str">
            <v>SI</v>
          </cell>
          <cell r="BL2009" t="str">
            <v>2000 Materiales y suministros</v>
          </cell>
          <cell r="BM2009">
            <v>150900</v>
          </cell>
          <cell r="BN2009" t="str">
            <v>25401 Materiales, accesorios y suministros médicos</v>
          </cell>
          <cell r="BO2009" t="str">
            <v>SI</v>
          </cell>
          <cell r="BP2009" t="str">
            <v>SI</v>
          </cell>
          <cell r="BQ2009" t="str">
            <v>No Aplica</v>
          </cell>
          <cell r="BR2009" t="str">
            <v>No Aplica</v>
          </cell>
          <cell r="BT2009" t="str">
            <v>No Aplica</v>
          </cell>
        </row>
        <row r="2010">
          <cell r="V2010" t="str">
            <v>S18/AD/119/2023</v>
          </cell>
          <cell r="W2010">
            <v>45117</v>
          </cell>
          <cell r="X2010" t="str">
            <v xml:space="preserve">REALIZADO </v>
          </cell>
          <cell r="Y2010">
            <v>45112</v>
          </cell>
          <cell r="Z2010" t="str">
            <v>VENCIDO</v>
          </cell>
          <cell r="AA2010">
            <v>45127</v>
          </cell>
          <cell r="AB2010" t="str">
            <v>41 V</v>
          </cell>
          <cell r="AC2010">
            <v>3</v>
          </cell>
          <cell r="AD2010">
            <v>45131</v>
          </cell>
          <cell r="AF2010">
            <v>2</v>
          </cell>
          <cell r="AG2010">
            <v>1</v>
          </cell>
          <cell r="AH2010">
            <v>45131</v>
          </cell>
          <cell r="AJ2010">
            <v>78</v>
          </cell>
          <cell r="AK2010">
            <v>50</v>
          </cell>
          <cell r="AL2010">
            <v>3900</v>
          </cell>
          <cell r="AM2010">
            <v>1</v>
          </cell>
          <cell r="AN2010" t="str">
            <v>REALIZADO</v>
          </cell>
          <cell r="AO2010" t="str">
            <v>AA-50-GYR-050GYR007-I-376-2023</v>
          </cell>
          <cell r="AP2010" t="str">
            <v>E-2023-00063873</v>
          </cell>
          <cell r="AQ2010" t="str">
            <v>AD</v>
          </cell>
          <cell r="AR2010">
            <v>3</v>
          </cell>
          <cell r="AS2010">
            <v>2</v>
          </cell>
          <cell r="AT2010" t="str">
            <v>050GYR007</v>
          </cell>
          <cell r="AU2010" t="str">
            <v>Jorge Luis Luna Ham Enc. de la Coordinación de Abastecimiento y Equipamiento.
Jorgeluis.luna@imss.gob.mx
Telf. 315 64 22</v>
          </cell>
          <cell r="AV2010" t="str">
            <v>M.E. José Rogelio Sánchez Garay, Enc. Coordinación de Prevención y Atención a la Salud, jose.sanchezgara@imss.gob.mx; 7773295112 ext 1345</v>
          </cell>
          <cell r="AW2010" t="str">
            <v>M.E. José Rogelio Sánchez Garay, Enc. Coordinación de Prevención y Atención a la Salud, jose.sanchezgara@imss.gob.mx; 7773295112 ext 1345</v>
          </cell>
          <cell r="AX2010" t="str">
            <v>No Aplica</v>
          </cell>
          <cell r="AY2010" t="str">
            <v>No Aplica</v>
          </cell>
          <cell r="AZ2010" t="str">
            <v>No Aplica</v>
          </cell>
          <cell r="BA2010" t="str">
            <v>No Aplica</v>
          </cell>
          <cell r="BB2010" t="str">
            <v>No Aplica</v>
          </cell>
          <cell r="BC2010" t="str">
            <v>No Aplica</v>
          </cell>
          <cell r="BD2010" t="str">
            <v>No Aplica</v>
          </cell>
          <cell r="BE2010" t="str">
            <v>No Aplica</v>
          </cell>
          <cell r="BF2010" t="str">
            <v>No Aplica</v>
          </cell>
          <cell r="BG2010" t="str">
            <v>0000206381-2023</v>
          </cell>
          <cell r="BH2010">
            <v>21053002</v>
          </cell>
          <cell r="BI2010">
            <v>45093</v>
          </cell>
          <cell r="BJ2010">
            <v>1999999999.99</v>
          </cell>
          <cell r="BK2010" t="str">
            <v>SI</v>
          </cell>
          <cell r="BL2010" t="str">
            <v>2000 Materiales y suministros</v>
          </cell>
          <cell r="BM2010">
            <v>150900</v>
          </cell>
          <cell r="BN2010" t="str">
            <v>25401 Materiales, accesorios y suministros médicos</v>
          </cell>
          <cell r="BO2010" t="str">
            <v>SI</v>
          </cell>
          <cell r="BP2010" t="str">
            <v>SI</v>
          </cell>
          <cell r="BQ2010" t="str">
            <v>No Aplica</v>
          </cell>
          <cell r="BR2010" t="str">
            <v>No Aplica</v>
          </cell>
          <cell r="BS2010">
            <v>45127</v>
          </cell>
          <cell r="BT2010" t="str">
            <v>No Aplica</v>
          </cell>
        </row>
        <row r="2011">
          <cell r="V2011" t="str">
            <v>S18/AD/119/2023</v>
          </cell>
          <cell r="W2011">
            <v>45117</v>
          </cell>
          <cell r="X2011" t="str">
            <v xml:space="preserve">REALIZADO </v>
          </cell>
          <cell r="Y2011">
            <v>45112</v>
          </cell>
          <cell r="Z2011" t="str">
            <v>VENCIDO</v>
          </cell>
          <cell r="AA2011">
            <v>45134</v>
          </cell>
          <cell r="AB2011" t="str">
            <v>41 V</v>
          </cell>
          <cell r="AC2011">
            <v>5</v>
          </cell>
          <cell r="AD2011">
            <v>45139</v>
          </cell>
          <cell r="AI2011" t="str">
            <v>NO SE RECIBEN PROPUESTAS</v>
          </cell>
          <cell r="AL2011">
            <v>0</v>
          </cell>
          <cell r="AM2011">
            <v>0</v>
          </cell>
          <cell r="AN2011" t="str">
            <v>REALIZADO</v>
          </cell>
          <cell r="AQ2011" t="str">
            <v>AD</v>
          </cell>
          <cell r="AR2011">
            <v>3</v>
          </cell>
          <cell r="AS2011">
            <v>2</v>
          </cell>
          <cell r="AT2011" t="str">
            <v>050GYR007</v>
          </cell>
          <cell r="AU2011" t="str">
            <v>Jorge Luis Luna Ham Enc. de la Coordinación de Abastecimiento y Equipamiento.
Jorgeluis.luna@imss.gob.mx
Telf. 315 64 22</v>
          </cell>
          <cell r="AV2011" t="str">
            <v>M.E. José Rogelio Sánchez Garay, Enc. Coordinación de Prevención y Atención a la Salud, jose.sanchezgara@imss.gob.mx; 7773295112 ext 1345</v>
          </cell>
          <cell r="AW2011" t="str">
            <v>M.E. José Rogelio Sánchez Garay, Enc. Coordinación de Prevención y Atención a la Salud, jose.sanchezgara@imss.gob.mx; 7773295112 ext 1345</v>
          </cell>
          <cell r="AX2011" t="str">
            <v>No Aplica</v>
          </cell>
          <cell r="AY2011" t="str">
            <v>No Aplica</v>
          </cell>
          <cell r="AZ2011" t="str">
            <v>No Aplica</v>
          </cell>
          <cell r="BA2011" t="str">
            <v>No Aplica</v>
          </cell>
          <cell r="BB2011" t="str">
            <v>No Aplica</v>
          </cell>
          <cell r="BC2011" t="str">
            <v>No Aplica</v>
          </cell>
          <cell r="BD2011" t="str">
            <v>No Aplica</v>
          </cell>
          <cell r="BE2011" t="str">
            <v>No Aplica</v>
          </cell>
          <cell r="BF2011" t="str">
            <v>No Aplica</v>
          </cell>
          <cell r="BG2011" t="str">
            <v>0000206381-2023</v>
          </cell>
          <cell r="BH2011">
            <v>21053002</v>
          </cell>
          <cell r="BI2011">
            <v>45093</v>
          </cell>
          <cell r="BJ2011">
            <v>1999999999.99</v>
          </cell>
          <cell r="BK2011" t="str">
            <v>SI</v>
          </cell>
          <cell r="BL2011" t="str">
            <v>2000 Materiales y suministros</v>
          </cell>
          <cell r="BM2011">
            <v>150900</v>
          </cell>
          <cell r="BN2011" t="str">
            <v>25401 Materiales, accesorios y suministros médicos</v>
          </cell>
          <cell r="BO2011" t="str">
            <v>SI</v>
          </cell>
          <cell r="BP2011" t="str">
            <v>SI</v>
          </cell>
          <cell r="BQ2011" t="str">
            <v>No Aplica</v>
          </cell>
          <cell r="BR2011" t="str">
            <v>No Aplica</v>
          </cell>
          <cell r="BT2011" t="str">
            <v>No Aplica</v>
          </cell>
        </row>
        <row r="2012">
          <cell r="V2012" t="str">
            <v>S18/AD/119/2023</v>
          </cell>
          <cell r="W2012">
            <v>45117</v>
          </cell>
          <cell r="X2012" t="str">
            <v xml:space="preserve">REALIZADO </v>
          </cell>
          <cell r="Y2012">
            <v>45112</v>
          </cell>
          <cell r="Z2012" t="str">
            <v>VENCIDO</v>
          </cell>
          <cell r="AA2012">
            <v>45134</v>
          </cell>
          <cell r="AB2012" t="str">
            <v>41 V</v>
          </cell>
          <cell r="AC2012">
            <v>5</v>
          </cell>
          <cell r="AD2012">
            <v>45139</v>
          </cell>
          <cell r="AI2012" t="str">
            <v>NO SE RECIBEN PROPUESTAS</v>
          </cell>
          <cell r="AL2012">
            <v>0</v>
          </cell>
          <cell r="AM2012">
            <v>0</v>
          </cell>
          <cell r="AN2012" t="str">
            <v>REALIZADO</v>
          </cell>
          <cell r="AQ2012" t="str">
            <v>AD</v>
          </cell>
          <cell r="AR2012">
            <v>3</v>
          </cell>
          <cell r="AS2012">
            <v>2</v>
          </cell>
          <cell r="AT2012" t="str">
            <v>050GYR007</v>
          </cell>
          <cell r="AU2012" t="str">
            <v>Jorge Luis Luna Ham Enc. de la Coordinación de Abastecimiento y Equipamiento.
Jorgeluis.luna@imss.gob.mx
Telf. 315 64 22</v>
          </cell>
          <cell r="AV2012" t="str">
            <v>M.E. José Rogelio Sánchez Garay, Enc. Coordinación de Prevención y Atención a la Salud, jose.sanchezgara@imss.gob.mx; 7773295112 ext 1345</v>
          </cell>
          <cell r="AW2012" t="str">
            <v>M.E. José Rogelio Sánchez Garay, Enc. Coordinación de Prevención y Atención a la Salud, jose.sanchezgara@imss.gob.mx; 7773295112 ext 1345</v>
          </cell>
          <cell r="AX2012" t="str">
            <v>No Aplica</v>
          </cell>
          <cell r="AY2012" t="str">
            <v>No Aplica</v>
          </cell>
          <cell r="AZ2012" t="str">
            <v>No Aplica</v>
          </cell>
          <cell r="BA2012" t="str">
            <v>No Aplica</v>
          </cell>
          <cell r="BB2012" t="str">
            <v>No Aplica</v>
          </cell>
          <cell r="BC2012" t="str">
            <v>No Aplica</v>
          </cell>
          <cell r="BD2012" t="str">
            <v>No Aplica</v>
          </cell>
          <cell r="BE2012" t="str">
            <v>No Aplica</v>
          </cell>
          <cell r="BF2012" t="str">
            <v>No Aplica</v>
          </cell>
          <cell r="BG2012" t="str">
            <v>0000206381-2023</v>
          </cell>
          <cell r="BH2012">
            <v>21053002</v>
          </cell>
          <cell r="BI2012">
            <v>45093</v>
          </cell>
          <cell r="BJ2012">
            <v>1999999999.99</v>
          </cell>
          <cell r="BK2012" t="str">
            <v>SI</v>
          </cell>
          <cell r="BL2012" t="str">
            <v>2000 Materiales y suministros</v>
          </cell>
          <cell r="BM2012">
            <v>150900</v>
          </cell>
          <cell r="BN2012" t="str">
            <v>25401 Materiales, accesorios y suministros médicos</v>
          </cell>
          <cell r="BO2012" t="str">
            <v>SI</v>
          </cell>
          <cell r="BP2012" t="str">
            <v>SI</v>
          </cell>
          <cell r="BQ2012" t="str">
            <v>No Aplica</v>
          </cell>
          <cell r="BR2012" t="str">
            <v>No Aplica</v>
          </cell>
          <cell r="BT2012" t="str">
            <v>No Aplica</v>
          </cell>
        </row>
        <row r="2013">
          <cell r="V2013" t="str">
            <v>S18/AD/119/2023</v>
          </cell>
          <cell r="W2013">
            <v>45117</v>
          </cell>
          <cell r="X2013" t="str">
            <v xml:space="preserve">REALIZADO </v>
          </cell>
          <cell r="Y2013">
            <v>45112</v>
          </cell>
          <cell r="Z2013" t="str">
            <v>VENCIDO</v>
          </cell>
          <cell r="AA2013">
            <v>45134</v>
          </cell>
          <cell r="AB2013" t="str">
            <v>41 V</v>
          </cell>
          <cell r="AC2013">
            <v>5</v>
          </cell>
          <cell r="AD2013">
            <v>45139</v>
          </cell>
          <cell r="AI2013" t="str">
            <v>NO SE RECIBEN PROPUESTAS</v>
          </cell>
          <cell r="AL2013">
            <v>0</v>
          </cell>
          <cell r="AM2013">
            <v>0</v>
          </cell>
          <cell r="AN2013" t="str">
            <v>REALIZADO</v>
          </cell>
          <cell r="AQ2013" t="str">
            <v>AD</v>
          </cell>
          <cell r="AR2013">
            <v>3</v>
          </cell>
          <cell r="AS2013">
            <v>2</v>
          </cell>
          <cell r="AT2013" t="str">
            <v>050GYR007</v>
          </cell>
          <cell r="AU2013" t="str">
            <v>Jorge Luis Luna Ham Enc. de la Coordinación de Abastecimiento y Equipamiento.
Jorgeluis.luna@imss.gob.mx
Telf. 315 64 22</v>
          </cell>
          <cell r="AV2013" t="str">
            <v>M.E. José Rogelio Sánchez Garay, Enc. Coordinación de Prevención y Atención a la Salud, jose.sanchezgara@imss.gob.mx; 7773295112 ext 1345</v>
          </cell>
          <cell r="AW2013" t="str">
            <v>M.E. José Rogelio Sánchez Garay, Enc. Coordinación de Prevención y Atención a la Salud, jose.sanchezgara@imss.gob.mx; 7773295112 ext 1345</v>
          </cell>
          <cell r="AX2013" t="str">
            <v>No Aplica</v>
          </cell>
          <cell r="AY2013" t="str">
            <v>No Aplica</v>
          </cell>
          <cell r="AZ2013" t="str">
            <v>No Aplica</v>
          </cell>
          <cell r="BA2013" t="str">
            <v>No Aplica</v>
          </cell>
          <cell r="BB2013" t="str">
            <v>No Aplica</v>
          </cell>
          <cell r="BC2013" t="str">
            <v>No Aplica</v>
          </cell>
          <cell r="BD2013" t="str">
            <v>No Aplica</v>
          </cell>
          <cell r="BE2013" t="str">
            <v>No Aplica</v>
          </cell>
          <cell r="BF2013" t="str">
            <v>No Aplica</v>
          </cell>
          <cell r="BG2013" t="str">
            <v>0000206381-2023</v>
          </cell>
          <cell r="BH2013">
            <v>21053002</v>
          </cell>
          <cell r="BI2013">
            <v>45093</v>
          </cell>
          <cell r="BJ2013">
            <v>1999999999.99</v>
          </cell>
          <cell r="BK2013" t="str">
            <v>SI</v>
          </cell>
          <cell r="BL2013" t="str">
            <v>2000 Materiales y suministros</v>
          </cell>
          <cell r="BM2013">
            <v>150900</v>
          </cell>
          <cell r="BN2013" t="str">
            <v>25401 Materiales, accesorios y suministros médicos</v>
          </cell>
          <cell r="BO2013" t="str">
            <v>SI</v>
          </cell>
          <cell r="BP2013" t="str">
            <v>SI</v>
          </cell>
          <cell r="BQ2013" t="str">
            <v>No Aplica</v>
          </cell>
          <cell r="BR2013" t="str">
            <v>No Aplica</v>
          </cell>
          <cell r="BT2013" t="str">
            <v>No Aplica</v>
          </cell>
        </row>
        <row r="2014">
          <cell r="V2014" t="str">
            <v>S18/AD/119/2023</v>
          </cell>
          <cell r="W2014">
            <v>45117</v>
          </cell>
          <cell r="X2014" t="str">
            <v xml:space="preserve">REALIZADO </v>
          </cell>
          <cell r="Y2014">
            <v>45112</v>
          </cell>
          <cell r="Z2014" t="str">
            <v>VENCIDO</v>
          </cell>
          <cell r="AA2014">
            <v>45134</v>
          </cell>
          <cell r="AB2014" t="str">
            <v>41 V</v>
          </cell>
          <cell r="AC2014">
            <v>5</v>
          </cell>
          <cell r="AD2014">
            <v>45139</v>
          </cell>
          <cell r="AI2014" t="str">
            <v>NO SE RECIBEN PROPUESTAS</v>
          </cell>
          <cell r="AL2014">
            <v>0</v>
          </cell>
          <cell r="AM2014">
            <v>0</v>
          </cell>
          <cell r="AN2014" t="str">
            <v>REALIZADO</v>
          </cell>
          <cell r="AQ2014" t="str">
            <v>AD</v>
          </cell>
          <cell r="AR2014">
            <v>3</v>
          </cell>
          <cell r="AS2014">
            <v>2</v>
          </cell>
          <cell r="AT2014" t="str">
            <v>050GYR007</v>
          </cell>
          <cell r="AU2014" t="str">
            <v>Jorge Luis Luna Ham Enc. de la Coordinación de Abastecimiento y Equipamiento.
Jorgeluis.luna@imss.gob.mx
Telf. 315 64 22</v>
          </cell>
          <cell r="AV2014" t="str">
            <v>M.E. José Rogelio Sánchez Garay, Enc. Coordinación de Prevención y Atención a la Salud, jose.sanchezgara@imss.gob.mx; 7773295112 ext 1345</v>
          </cell>
          <cell r="AW2014" t="str">
            <v>M.E. José Rogelio Sánchez Garay, Enc. Coordinación de Prevención y Atención a la Salud, jose.sanchezgara@imss.gob.mx; 7773295112 ext 1345</v>
          </cell>
          <cell r="AX2014" t="str">
            <v>No Aplica</v>
          </cell>
          <cell r="AY2014" t="str">
            <v>No Aplica</v>
          </cell>
          <cell r="AZ2014" t="str">
            <v>No Aplica</v>
          </cell>
          <cell r="BA2014" t="str">
            <v>No Aplica</v>
          </cell>
          <cell r="BB2014" t="str">
            <v>No Aplica</v>
          </cell>
          <cell r="BC2014" t="str">
            <v>No Aplica</v>
          </cell>
          <cell r="BD2014" t="str">
            <v>No Aplica</v>
          </cell>
          <cell r="BE2014" t="str">
            <v>No Aplica</v>
          </cell>
          <cell r="BF2014" t="str">
            <v>No Aplica</v>
          </cell>
          <cell r="BG2014" t="str">
            <v>0000206381-2023</v>
          </cell>
          <cell r="BH2014">
            <v>21053002</v>
          </cell>
          <cell r="BI2014">
            <v>45093</v>
          </cell>
          <cell r="BJ2014">
            <v>1999999999.99</v>
          </cell>
          <cell r="BK2014" t="str">
            <v>SI</v>
          </cell>
          <cell r="BL2014" t="str">
            <v>2000 Materiales y suministros</v>
          </cell>
          <cell r="BM2014">
            <v>150900</v>
          </cell>
          <cell r="BN2014" t="str">
            <v>25401 Materiales, accesorios y suministros médicos</v>
          </cell>
          <cell r="BO2014" t="str">
            <v>SI</v>
          </cell>
          <cell r="BP2014" t="str">
            <v>SI</v>
          </cell>
          <cell r="BQ2014" t="str">
            <v>No Aplica</v>
          </cell>
          <cell r="BR2014" t="str">
            <v>No Aplica</v>
          </cell>
          <cell r="BT2014" t="str">
            <v>No Aplica</v>
          </cell>
        </row>
        <row r="2015">
          <cell r="V2015" t="str">
            <v>S18/AD/119/2023</v>
          </cell>
          <cell r="W2015">
            <v>45117</v>
          </cell>
          <cell r="X2015" t="str">
            <v xml:space="preserve">REALIZADO </v>
          </cell>
          <cell r="Y2015">
            <v>45112</v>
          </cell>
          <cell r="Z2015" t="str">
            <v>VENCIDO</v>
          </cell>
          <cell r="AA2015">
            <v>45134</v>
          </cell>
          <cell r="AB2015" t="str">
            <v>41 V</v>
          </cell>
          <cell r="AC2015">
            <v>5</v>
          </cell>
          <cell r="AD2015">
            <v>45139</v>
          </cell>
          <cell r="AI2015" t="str">
            <v>NO SE RECIBEN PROPUESTAS</v>
          </cell>
          <cell r="AL2015">
            <v>0</v>
          </cell>
          <cell r="AM2015">
            <v>0</v>
          </cell>
          <cell r="AN2015" t="str">
            <v>REALIZADO</v>
          </cell>
          <cell r="AQ2015" t="str">
            <v>AD</v>
          </cell>
          <cell r="AR2015">
            <v>3</v>
          </cell>
          <cell r="AS2015">
            <v>2</v>
          </cell>
          <cell r="AT2015" t="str">
            <v>050GYR007</v>
          </cell>
          <cell r="AU2015" t="str">
            <v>Jorge Luis Luna Ham Enc. de la Coordinación de Abastecimiento y Equipamiento.
Jorgeluis.luna@imss.gob.mx
Telf. 315 64 22</v>
          </cell>
          <cell r="AV2015" t="str">
            <v>M.E. José Rogelio Sánchez Garay, Enc. Coordinación de Prevención y Atención a la Salud, jose.sanchezgara@imss.gob.mx; 7773295112 ext 1345</v>
          </cell>
          <cell r="AW2015" t="str">
            <v>M.E. José Rogelio Sánchez Garay, Enc. Coordinación de Prevención y Atención a la Salud, jose.sanchezgara@imss.gob.mx; 7773295112 ext 1345</v>
          </cell>
          <cell r="AX2015" t="str">
            <v>No Aplica</v>
          </cell>
          <cell r="AY2015" t="str">
            <v>No Aplica</v>
          </cell>
          <cell r="AZ2015" t="str">
            <v>No Aplica</v>
          </cell>
          <cell r="BA2015" t="str">
            <v>No Aplica</v>
          </cell>
          <cell r="BB2015" t="str">
            <v>No Aplica</v>
          </cell>
          <cell r="BC2015" t="str">
            <v>No Aplica</v>
          </cell>
          <cell r="BD2015" t="str">
            <v>No Aplica</v>
          </cell>
          <cell r="BE2015" t="str">
            <v>No Aplica</v>
          </cell>
          <cell r="BF2015" t="str">
            <v>No Aplica</v>
          </cell>
          <cell r="BG2015" t="str">
            <v>0000206381-2023</v>
          </cell>
          <cell r="BH2015">
            <v>21053002</v>
          </cell>
          <cell r="BI2015">
            <v>45093</v>
          </cell>
          <cell r="BJ2015">
            <v>1999999999.99</v>
          </cell>
          <cell r="BK2015" t="str">
            <v>SI</v>
          </cell>
          <cell r="BL2015" t="str">
            <v>2000 Materiales y suministros</v>
          </cell>
          <cell r="BM2015">
            <v>150900</v>
          </cell>
          <cell r="BN2015" t="str">
            <v>25401 Materiales, accesorios y suministros médicos</v>
          </cell>
          <cell r="BO2015" t="str">
            <v>SI</v>
          </cell>
          <cell r="BP2015" t="str">
            <v>SI</v>
          </cell>
          <cell r="BQ2015" t="str">
            <v>No Aplica</v>
          </cell>
          <cell r="BR2015" t="str">
            <v>No Aplica</v>
          </cell>
          <cell r="BT2015" t="str">
            <v>No Aplica</v>
          </cell>
        </row>
        <row r="2016">
          <cell r="V2016" t="str">
            <v>S18/AD/119/2023</v>
          </cell>
          <cell r="W2016">
            <v>45117</v>
          </cell>
          <cell r="X2016" t="str">
            <v xml:space="preserve">REALIZADO </v>
          </cell>
          <cell r="Y2016">
            <v>45112</v>
          </cell>
          <cell r="Z2016" t="str">
            <v>VENCIDO</v>
          </cell>
          <cell r="AA2016">
            <v>45134</v>
          </cell>
          <cell r="AB2016" t="str">
            <v>41 V</v>
          </cell>
          <cell r="AC2016">
            <v>5</v>
          </cell>
          <cell r="AD2016">
            <v>45139</v>
          </cell>
          <cell r="AI2016" t="str">
            <v>NO SE RECIBEN PROPUESTAS</v>
          </cell>
          <cell r="AL2016">
            <v>0</v>
          </cell>
          <cell r="AM2016">
            <v>0</v>
          </cell>
          <cell r="AN2016" t="str">
            <v>REALIZADO</v>
          </cell>
          <cell r="AQ2016" t="str">
            <v>AD</v>
          </cell>
          <cell r="AR2016">
            <v>3</v>
          </cell>
          <cell r="AS2016">
            <v>2</v>
          </cell>
          <cell r="AT2016" t="str">
            <v>050GYR007</v>
          </cell>
          <cell r="AU2016" t="str">
            <v>Jorge Luis Luna Ham Enc. de la Coordinación de Abastecimiento y Equipamiento.
Jorgeluis.luna@imss.gob.mx
Telf. 315 64 22</v>
          </cell>
          <cell r="AV2016" t="str">
            <v>M.E. José Rogelio Sánchez Garay, Enc. Coordinación de Prevención y Atención a la Salud, jose.sanchezgara@imss.gob.mx; 7773295112 ext 1345</v>
          </cell>
          <cell r="AW2016" t="str">
            <v>M.E. José Rogelio Sánchez Garay, Enc. Coordinación de Prevención y Atención a la Salud, jose.sanchezgara@imss.gob.mx; 7773295112 ext 1345</v>
          </cell>
          <cell r="AX2016" t="str">
            <v>No Aplica</v>
          </cell>
          <cell r="AY2016" t="str">
            <v>No Aplica</v>
          </cell>
          <cell r="AZ2016" t="str">
            <v>No Aplica</v>
          </cell>
          <cell r="BA2016" t="str">
            <v>No Aplica</v>
          </cell>
          <cell r="BB2016" t="str">
            <v>No Aplica</v>
          </cell>
          <cell r="BC2016" t="str">
            <v>No Aplica</v>
          </cell>
          <cell r="BD2016" t="str">
            <v>No Aplica</v>
          </cell>
          <cell r="BE2016" t="str">
            <v>No Aplica</v>
          </cell>
          <cell r="BF2016" t="str">
            <v>No Aplica</v>
          </cell>
          <cell r="BG2016" t="str">
            <v>0000206381-2023</v>
          </cell>
          <cell r="BH2016">
            <v>21053002</v>
          </cell>
          <cell r="BI2016">
            <v>45093</v>
          </cell>
          <cell r="BJ2016">
            <v>1999999999.99</v>
          </cell>
          <cell r="BK2016" t="str">
            <v>SI</v>
          </cell>
          <cell r="BL2016" t="str">
            <v>2000 Materiales y suministros</v>
          </cell>
          <cell r="BM2016">
            <v>150900</v>
          </cell>
          <cell r="BN2016" t="str">
            <v>25401 Materiales, accesorios y suministros médicos</v>
          </cell>
          <cell r="BO2016" t="str">
            <v>SI</v>
          </cell>
          <cell r="BP2016" t="str">
            <v>SI</v>
          </cell>
          <cell r="BQ2016" t="str">
            <v>No Aplica</v>
          </cell>
          <cell r="BR2016" t="str">
            <v>No Aplica</v>
          </cell>
          <cell r="BT2016" t="str">
            <v>No Aplica</v>
          </cell>
        </row>
        <row r="2017">
          <cell r="V2017" t="str">
            <v>S18/AD/119/2023</v>
          </cell>
          <cell r="W2017">
            <v>45117</v>
          </cell>
          <cell r="X2017" t="str">
            <v xml:space="preserve">REALIZADO </v>
          </cell>
          <cell r="Y2017">
            <v>45112</v>
          </cell>
          <cell r="Z2017" t="str">
            <v>VENCIDO</v>
          </cell>
          <cell r="AA2017">
            <v>45134</v>
          </cell>
          <cell r="AB2017" t="str">
            <v>41 V</v>
          </cell>
          <cell r="AC2017">
            <v>5</v>
          </cell>
          <cell r="AD2017">
            <v>45139</v>
          </cell>
          <cell r="AI2017" t="str">
            <v>NO SE RECIBEN PROPUESTAS</v>
          </cell>
          <cell r="AL2017">
            <v>0</v>
          </cell>
          <cell r="AM2017">
            <v>0</v>
          </cell>
          <cell r="AN2017" t="str">
            <v>REALIZADO</v>
          </cell>
          <cell r="AQ2017" t="str">
            <v>AD</v>
          </cell>
          <cell r="AR2017">
            <v>3</v>
          </cell>
          <cell r="AS2017">
            <v>2</v>
          </cell>
          <cell r="AT2017" t="str">
            <v>050GYR007</v>
          </cell>
          <cell r="AU2017" t="str">
            <v>Jorge Luis Luna Ham Enc. de la Coordinación de Abastecimiento y Equipamiento.
Jorgeluis.luna@imss.gob.mx
Telf. 315 64 22</v>
          </cell>
          <cell r="AV2017" t="str">
            <v>M.E. José Rogelio Sánchez Garay, Enc. Coordinación de Prevención y Atención a la Salud, jose.sanchezgara@imss.gob.mx; 7773295112 ext 1345</v>
          </cell>
          <cell r="AW2017" t="str">
            <v>M.E. José Rogelio Sánchez Garay, Enc. Coordinación de Prevención y Atención a la Salud, jose.sanchezgara@imss.gob.mx; 7773295112 ext 1345</v>
          </cell>
          <cell r="AX2017" t="str">
            <v>No Aplica</v>
          </cell>
          <cell r="AY2017" t="str">
            <v>No Aplica</v>
          </cell>
          <cell r="AZ2017" t="str">
            <v>No Aplica</v>
          </cell>
          <cell r="BA2017" t="str">
            <v>No Aplica</v>
          </cell>
          <cell r="BB2017" t="str">
            <v>No Aplica</v>
          </cell>
          <cell r="BC2017" t="str">
            <v>No Aplica</v>
          </cell>
          <cell r="BD2017" t="str">
            <v>No Aplica</v>
          </cell>
          <cell r="BE2017" t="str">
            <v>No Aplica</v>
          </cell>
          <cell r="BF2017" t="str">
            <v>No Aplica</v>
          </cell>
          <cell r="BG2017" t="str">
            <v>0000206381-2023</v>
          </cell>
          <cell r="BH2017">
            <v>21053002</v>
          </cell>
          <cell r="BI2017">
            <v>45093</v>
          </cell>
          <cell r="BJ2017">
            <v>1999999999.99</v>
          </cell>
          <cell r="BK2017" t="str">
            <v>SI</v>
          </cell>
          <cell r="BL2017" t="str">
            <v>2000 Materiales y suministros</v>
          </cell>
          <cell r="BM2017">
            <v>150900</v>
          </cell>
          <cell r="BN2017" t="str">
            <v>25401 Materiales, accesorios y suministros médicos</v>
          </cell>
          <cell r="BO2017" t="str">
            <v>SI</v>
          </cell>
          <cell r="BP2017" t="str">
            <v>SI</v>
          </cell>
          <cell r="BQ2017" t="str">
            <v>No Aplica</v>
          </cell>
          <cell r="BR2017" t="str">
            <v>No Aplica</v>
          </cell>
          <cell r="BT2017" t="str">
            <v>No Aplica</v>
          </cell>
        </row>
        <row r="2018">
          <cell r="V2018" t="str">
            <v>S18/AD/119/2023</v>
          </cell>
          <cell r="W2018">
            <v>45117</v>
          </cell>
          <cell r="X2018" t="str">
            <v xml:space="preserve">REALIZADO </v>
          </cell>
          <cell r="Y2018">
            <v>45112</v>
          </cell>
          <cell r="Z2018" t="str">
            <v>VENCIDO</v>
          </cell>
          <cell r="AA2018">
            <v>45134</v>
          </cell>
          <cell r="AB2018" t="str">
            <v>41 V</v>
          </cell>
          <cell r="AC2018">
            <v>5</v>
          </cell>
          <cell r="AD2018">
            <v>45139</v>
          </cell>
          <cell r="AE2018" t="str">
            <v>VENCIDO</v>
          </cell>
          <cell r="AF2018">
            <v>1</v>
          </cell>
          <cell r="AG2018">
            <v>1</v>
          </cell>
          <cell r="AH2018">
            <v>45141</v>
          </cell>
          <cell r="AJ2018">
            <v>225</v>
          </cell>
          <cell r="AK2018">
            <v>625</v>
          </cell>
          <cell r="AL2018">
            <v>140625</v>
          </cell>
          <cell r="AM2018">
            <v>1</v>
          </cell>
          <cell r="AN2018" t="str">
            <v>REALIZADO</v>
          </cell>
          <cell r="AO2018" t="str">
            <v>AA-50-GYR-050GYR007-I-394-2023</v>
          </cell>
          <cell r="AP2018" t="str">
            <v>E-2023-00066545</v>
          </cell>
          <cell r="AQ2018" t="str">
            <v>AD</v>
          </cell>
          <cell r="AR2018">
            <v>3</v>
          </cell>
          <cell r="AS2018">
            <v>2</v>
          </cell>
          <cell r="AT2018" t="str">
            <v>050GYR007</v>
          </cell>
          <cell r="AU2018" t="str">
            <v>Jorge Luis Luna Ham Enc. de la Coordinación de Abastecimiento y Equipamiento.
Jorgeluis.luna@imss.gob.mx
Telf. 315 64 22</v>
          </cell>
          <cell r="AV2018" t="str">
            <v>M.E. José Rogelio Sánchez Garay, Enc. Coordinación de Prevención y Atención a la Salud, jose.sanchezgara@imss.gob.mx; 7773295112 ext 1345</v>
          </cell>
          <cell r="AW2018" t="str">
            <v>M.E. José Rogelio Sánchez Garay, Enc. Coordinación de Prevención y Atención a la Salud, jose.sanchezgara@imss.gob.mx; 7773295112 ext 1345</v>
          </cell>
          <cell r="AX2018" t="str">
            <v>No Aplica</v>
          </cell>
          <cell r="AY2018" t="str">
            <v>No Aplica</v>
          </cell>
          <cell r="AZ2018" t="str">
            <v>No Aplica</v>
          </cell>
          <cell r="BA2018" t="str">
            <v>No Aplica</v>
          </cell>
          <cell r="BB2018" t="str">
            <v>No Aplica</v>
          </cell>
          <cell r="BC2018" t="str">
            <v>No Aplica</v>
          </cell>
          <cell r="BD2018" t="str">
            <v>No Aplica</v>
          </cell>
          <cell r="BE2018" t="str">
            <v>No Aplica</v>
          </cell>
          <cell r="BF2018" t="str">
            <v>No Aplica</v>
          </cell>
          <cell r="BG2018" t="str">
            <v>0000206381-2023</v>
          </cell>
          <cell r="BH2018">
            <v>21053002</v>
          </cell>
          <cell r="BI2018">
            <v>45093</v>
          </cell>
          <cell r="BJ2018">
            <v>1999999999.99</v>
          </cell>
          <cell r="BK2018" t="str">
            <v>SI</v>
          </cell>
          <cell r="BL2018" t="str">
            <v>2000 Materiales y suministros</v>
          </cell>
          <cell r="BM2018">
            <v>150900</v>
          </cell>
          <cell r="BN2018" t="str">
            <v>25401 Materiales, accesorios y suministros médicos</v>
          </cell>
          <cell r="BO2018" t="str">
            <v>SI</v>
          </cell>
          <cell r="BP2018" t="str">
            <v>SI</v>
          </cell>
          <cell r="BQ2018" t="str">
            <v>No Aplica</v>
          </cell>
          <cell r="BR2018" t="str">
            <v>No Aplica</v>
          </cell>
          <cell r="BS2018">
            <v>45134</v>
          </cell>
          <cell r="BT2018" t="str">
            <v>No Aplica</v>
          </cell>
        </row>
        <row r="2019">
          <cell r="V2019" t="str">
            <v>S18/AD/119/2023</v>
          </cell>
          <cell r="W2019">
            <v>45117</v>
          </cell>
          <cell r="X2019" t="str">
            <v xml:space="preserve">REALIZADO </v>
          </cell>
          <cell r="Y2019">
            <v>45112</v>
          </cell>
          <cell r="Z2019" t="str">
            <v>VENCIDO</v>
          </cell>
          <cell r="AB2019" t="str">
            <v>41 V</v>
          </cell>
          <cell r="AC2019">
            <v>1</v>
          </cell>
          <cell r="AD2019">
            <v>45114</v>
          </cell>
          <cell r="AF2019">
            <v>1</v>
          </cell>
          <cell r="AG2019">
            <v>1</v>
          </cell>
          <cell r="AH2019">
            <v>45118</v>
          </cell>
          <cell r="AJ2019">
            <v>100</v>
          </cell>
          <cell r="AK2019">
            <v>3348.71</v>
          </cell>
          <cell r="AL2019">
            <v>334871</v>
          </cell>
          <cell r="AM2019">
            <v>1</v>
          </cell>
          <cell r="AN2019" t="str">
            <v>REALIZADO</v>
          </cell>
          <cell r="AO2019" t="str">
            <v>AA-50-GYR-050GYR007-I-339-2023</v>
          </cell>
          <cell r="AP2019" t="str">
            <v>E-2023-00056326</v>
          </cell>
          <cell r="AQ2019" t="str">
            <v>AD</v>
          </cell>
          <cell r="AR2019">
            <v>3</v>
          </cell>
          <cell r="AS2019">
            <v>2</v>
          </cell>
          <cell r="AT2019" t="str">
            <v>050GYR007</v>
          </cell>
          <cell r="AU2019" t="str">
            <v>Jorge Luis Luna Ham Enc. de la Coordinación de Abastecimiento y Equipamiento.
Jorgeluis.luna@imss.gob.mx
Telf. 315 64 22</v>
          </cell>
          <cell r="AV2019" t="str">
            <v>M.E. José Rogelio Sánchez Garay, Enc. Coordinación de Prevención y Atención a la Salud, jose.sanchezgara@imss.gob.mx; 7773295112 ext 1345</v>
          </cell>
          <cell r="AW2019" t="str">
            <v>M.E. José Rogelio Sánchez Garay, Enc. Coordinación de Prevención y Atención a la Salud, jose.sanchezgara@imss.gob.mx; 7773295112 ext 1345</v>
          </cell>
          <cell r="AX2019" t="str">
            <v>No Aplica</v>
          </cell>
          <cell r="AY2019" t="str">
            <v>No Aplica</v>
          </cell>
          <cell r="AZ2019" t="str">
            <v>No Aplica</v>
          </cell>
          <cell r="BA2019" t="str">
            <v>No Aplica</v>
          </cell>
          <cell r="BB2019" t="str">
            <v>No Aplica</v>
          </cell>
          <cell r="BC2019" t="str">
            <v>No Aplica</v>
          </cell>
          <cell r="BD2019" t="str">
            <v>No Aplica</v>
          </cell>
          <cell r="BE2019" t="str">
            <v>No Aplica</v>
          </cell>
          <cell r="BF2019" t="str">
            <v>No Aplica</v>
          </cell>
          <cell r="BG2019" t="str">
            <v>0000206381-2023</v>
          </cell>
          <cell r="BH2019">
            <v>21053002</v>
          </cell>
          <cell r="BI2019">
            <v>45093</v>
          </cell>
          <cell r="BJ2019">
            <v>1999999999.99</v>
          </cell>
          <cell r="BK2019" t="str">
            <v>SI</v>
          </cell>
          <cell r="BL2019" t="str">
            <v>2000 Materiales y suministros</v>
          </cell>
          <cell r="BM2019">
            <v>150900</v>
          </cell>
          <cell r="BN2019" t="str">
            <v>25401 Materiales, accesorios y suministros médicos</v>
          </cell>
          <cell r="BO2019" t="str">
            <v>SI</v>
          </cell>
          <cell r="BP2019" t="str">
            <v>SI</v>
          </cell>
          <cell r="BQ2019" t="str">
            <v>No Aplica</v>
          </cell>
          <cell r="BR2019" t="str">
            <v>No Aplica</v>
          </cell>
          <cell r="BS2019">
            <v>45112</v>
          </cell>
          <cell r="BT2019" t="str">
            <v>No Aplica</v>
          </cell>
        </row>
        <row r="2020">
          <cell r="V2020" t="str">
            <v>S18/AD/119/2023</v>
          </cell>
          <cell r="W2020">
            <v>45117</v>
          </cell>
          <cell r="X2020" t="str">
            <v xml:space="preserve">REALIZADO </v>
          </cell>
          <cell r="Y2020">
            <v>45112</v>
          </cell>
          <cell r="Z2020" t="str">
            <v>VENCIDO</v>
          </cell>
          <cell r="AB2020" t="str">
            <v>41 V</v>
          </cell>
          <cell r="AC2020">
            <v>1</v>
          </cell>
          <cell r="AD2020">
            <v>45114</v>
          </cell>
          <cell r="AF2020">
            <v>2</v>
          </cell>
          <cell r="AG2020">
            <v>1</v>
          </cell>
          <cell r="AH2020">
            <v>45118</v>
          </cell>
          <cell r="AJ2020">
            <v>150</v>
          </cell>
          <cell r="AK2020">
            <v>897.13</v>
          </cell>
          <cell r="AL2020">
            <v>134569.5</v>
          </cell>
          <cell r="AM2020">
            <v>1</v>
          </cell>
          <cell r="AN2020" t="str">
            <v>REALIZADO</v>
          </cell>
          <cell r="AO2020" t="str">
            <v>AA-50-GYR-050GYR007-I-339-2023</v>
          </cell>
          <cell r="AP2020" t="str">
            <v>E-2023-00056326</v>
          </cell>
          <cell r="AQ2020" t="str">
            <v>AD</v>
          </cell>
          <cell r="AR2020">
            <v>3</v>
          </cell>
          <cell r="AS2020">
            <v>2</v>
          </cell>
          <cell r="AT2020" t="str">
            <v>050GYR007</v>
          </cell>
          <cell r="AU2020" t="str">
            <v>Jorge Luis Luna Ham Enc. de la Coordinación de Abastecimiento y Equipamiento.
Jorgeluis.luna@imss.gob.mx
Telf. 315 64 22</v>
          </cell>
          <cell r="AV2020" t="str">
            <v>M.E. José Rogelio Sánchez Garay, Enc. Coordinación de Prevención y Atención a la Salud, jose.sanchezgara@imss.gob.mx; 7773295112 ext 1345</v>
          </cell>
          <cell r="AW2020" t="str">
            <v>M.E. José Rogelio Sánchez Garay, Enc. Coordinación de Prevención y Atención a la Salud, jose.sanchezgara@imss.gob.mx; 7773295112 ext 1345</v>
          </cell>
          <cell r="AX2020" t="str">
            <v>No Aplica</v>
          </cell>
          <cell r="AY2020" t="str">
            <v>No Aplica</v>
          </cell>
          <cell r="AZ2020" t="str">
            <v>No Aplica</v>
          </cell>
          <cell r="BA2020" t="str">
            <v>No Aplica</v>
          </cell>
          <cell r="BB2020" t="str">
            <v>No Aplica</v>
          </cell>
          <cell r="BC2020" t="str">
            <v>No Aplica</v>
          </cell>
          <cell r="BD2020" t="str">
            <v>No Aplica</v>
          </cell>
          <cell r="BE2020" t="str">
            <v>No Aplica</v>
          </cell>
          <cell r="BF2020" t="str">
            <v>No Aplica</v>
          </cell>
          <cell r="BG2020" t="str">
            <v>0000206381-2023</v>
          </cell>
          <cell r="BH2020">
            <v>21053002</v>
          </cell>
          <cell r="BI2020">
            <v>45093</v>
          </cell>
          <cell r="BJ2020">
            <v>1999999999.99</v>
          </cell>
          <cell r="BK2020" t="str">
            <v>SI</v>
          </cell>
          <cell r="BL2020" t="str">
            <v>2000 Materiales y suministros</v>
          </cell>
          <cell r="BM2020">
            <v>150900</v>
          </cell>
          <cell r="BN2020" t="str">
            <v>25401 Materiales, accesorios y suministros médicos</v>
          </cell>
          <cell r="BO2020" t="str">
            <v>SI</v>
          </cell>
          <cell r="BP2020" t="str">
            <v>SI</v>
          </cell>
          <cell r="BQ2020" t="str">
            <v>No Aplica</v>
          </cell>
          <cell r="BR2020" t="str">
            <v>No Aplica</v>
          </cell>
          <cell r="BS2020">
            <v>45112</v>
          </cell>
          <cell r="BT2020" t="str">
            <v>No Aplica</v>
          </cell>
        </row>
        <row r="2021">
          <cell r="V2021" t="str">
            <v>S18/AD/119/2023</v>
          </cell>
          <cell r="W2021">
            <v>45117</v>
          </cell>
          <cell r="X2021" t="str">
            <v xml:space="preserve">REALIZADO </v>
          </cell>
          <cell r="Y2021">
            <v>45112</v>
          </cell>
          <cell r="Z2021" t="str">
            <v>VENCIDO</v>
          </cell>
          <cell r="AA2021">
            <v>45134</v>
          </cell>
          <cell r="AB2021" t="str">
            <v>41 V</v>
          </cell>
          <cell r="AC2021">
            <v>5</v>
          </cell>
          <cell r="AD2021">
            <v>45139</v>
          </cell>
          <cell r="AI2021" t="str">
            <v>NO SE RECIBEN PROPUESTAS</v>
          </cell>
          <cell r="AL2021">
            <v>0</v>
          </cell>
          <cell r="AM2021">
            <v>0</v>
          </cell>
          <cell r="AN2021" t="str">
            <v>REALIZADO</v>
          </cell>
          <cell r="AQ2021" t="str">
            <v>AD</v>
          </cell>
          <cell r="AR2021">
            <v>3</v>
          </cell>
          <cell r="AS2021">
            <v>2</v>
          </cell>
          <cell r="AT2021" t="str">
            <v>050GYR007</v>
          </cell>
          <cell r="AU2021" t="str">
            <v>Jorge Luis Luna Ham Enc. de la Coordinación de Abastecimiento y Equipamiento.
Jorgeluis.luna@imss.gob.mx
Telf. 315 64 22</v>
          </cell>
          <cell r="AV2021" t="str">
            <v>M.E. José Rogelio Sánchez Garay, Enc. Coordinación de Prevención y Atención a la Salud, jose.sanchezgara@imss.gob.mx; 7773295112 ext 1345</v>
          </cell>
          <cell r="AW2021" t="str">
            <v>M.E. José Rogelio Sánchez Garay, Enc. Coordinación de Prevención y Atención a la Salud, jose.sanchezgara@imss.gob.mx; 7773295112 ext 1345</v>
          </cell>
          <cell r="AX2021" t="str">
            <v>No Aplica</v>
          </cell>
          <cell r="AY2021" t="str">
            <v>No Aplica</v>
          </cell>
          <cell r="AZ2021" t="str">
            <v>No Aplica</v>
          </cell>
          <cell r="BA2021" t="str">
            <v>No Aplica</v>
          </cell>
          <cell r="BB2021" t="str">
            <v>No Aplica</v>
          </cell>
          <cell r="BC2021" t="str">
            <v>No Aplica</v>
          </cell>
          <cell r="BD2021" t="str">
            <v>No Aplica</v>
          </cell>
          <cell r="BE2021" t="str">
            <v>No Aplica</v>
          </cell>
          <cell r="BF2021" t="str">
            <v>No Aplica</v>
          </cell>
          <cell r="BG2021" t="str">
            <v>0000206381-2023</v>
          </cell>
          <cell r="BH2021">
            <v>21053002</v>
          </cell>
          <cell r="BI2021">
            <v>45093</v>
          </cell>
          <cell r="BJ2021">
            <v>1999999999.99</v>
          </cell>
          <cell r="BK2021" t="str">
            <v>SI</v>
          </cell>
          <cell r="BL2021" t="str">
            <v>2000 Materiales y suministros</v>
          </cell>
          <cell r="BM2021">
            <v>150900</v>
          </cell>
          <cell r="BN2021" t="str">
            <v>25401 Materiales, accesorios y suministros médicos</v>
          </cell>
          <cell r="BO2021" t="str">
            <v>SI</v>
          </cell>
          <cell r="BP2021" t="str">
            <v>SI</v>
          </cell>
          <cell r="BQ2021" t="str">
            <v>No Aplica</v>
          </cell>
          <cell r="BR2021" t="str">
            <v>No Aplica</v>
          </cell>
          <cell r="BT2021" t="str">
            <v>No Aplica</v>
          </cell>
        </row>
        <row r="2022">
          <cell r="V2022" t="str">
            <v>S18/AD/119/2023</v>
          </cell>
          <cell r="W2022">
            <v>45117</v>
          </cell>
          <cell r="X2022" t="str">
            <v xml:space="preserve">REALIZADO </v>
          </cell>
          <cell r="Y2022">
            <v>45112</v>
          </cell>
          <cell r="Z2022" t="str">
            <v>VENCIDO</v>
          </cell>
          <cell r="AB2022" t="str">
            <v>41 V</v>
          </cell>
          <cell r="AC2022">
            <v>1</v>
          </cell>
          <cell r="AD2022">
            <v>45114</v>
          </cell>
          <cell r="AF2022">
            <v>1</v>
          </cell>
          <cell r="AG2022">
            <v>1</v>
          </cell>
          <cell r="AH2022">
            <v>45118</v>
          </cell>
          <cell r="AJ2022">
            <v>8</v>
          </cell>
          <cell r="AK2022">
            <v>2897.5</v>
          </cell>
          <cell r="AL2022">
            <v>23180</v>
          </cell>
          <cell r="AM2022">
            <v>1</v>
          </cell>
          <cell r="AN2022" t="str">
            <v>REALIZADO</v>
          </cell>
          <cell r="AO2022" t="str">
            <v>AA-50-GYR-050GYR007-I-339-2023</v>
          </cell>
          <cell r="AP2022" t="str">
            <v>E-2023-00056326</v>
          </cell>
          <cell r="AQ2022" t="str">
            <v>AD</v>
          </cell>
          <cell r="AR2022">
            <v>3</v>
          </cell>
          <cell r="AS2022">
            <v>2</v>
          </cell>
          <cell r="AT2022" t="str">
            <v>050GYR007</v>
          </cell>
          <cell r="AU2022" t="str">
            <v>Jorge Luis Luna Ham Enc. de la Coordinación de Abastecimiento y Equipamiento.
Jorgeluis.luna@imss.gob.mx
Telf. 315 64 22</v>
          </cell>
          <cell r="AV2022" t="str">
            <v>M.E. José Rogelio Sánchez Garay, Enc. Coordinación de Prevención y Atención a la Salud, jose.sanchezgara@imss.gob.mx; 7773295112 ext 1345</v>
          </cell>
          <cell r="AW2022" t="str">
            <v>M.E. José Rogelio Sánchez Garay, Enc. Coordinación de Prevención y Atención a la Salud, jose.sanchezgara@imss.gob.mx; 7773295112 ext 1345</v>
          </cell>
          <cell r="AX2022" t="str">
            <v>No Aplica</v>
          </cell>
          <cell r="AY2022" t="str">
            <v>No Aplica</v>
          </cell>
          <cell r="AZ2022" t="str">
            <v>No Aplica</v>
          </cell>
          <cell r="BA2022" t="str">
            <v>No Aplica</v>
          </cell>
          <cell r="BB2022" t="str">
            <v>No Aplica</v>
          </cell>
          <cell r="BC2022" t="str">
            <v>No Aplica</v>
          </cell>
          <cell r="BD2022" t="str">
            <v>No Aplica</v>
          </cell>
          <cell r="BE2022" t="str">
            <v>No Aplica</v>
          </cell>
          <cell r="BF2022" t="str">
            <v>No Aplica</v>
          </cell>
          <cell r="BG2022" t="str">
            <v>0000206381-2023</v>
          </cell>
          <cell r="BH2022">
            <v>21053002</v>
          </cell>
          <cell r="BI2022">
            <v>45093</v>
          </cell>
          <cell r="BJ2022">
            <v>1999999999.99</v>
          </cell>
          <cell r="BK2022" t="str">
            <v>SI</v>
          </cell>
          <cell r="BL2022" t="str">
            <v>2000 Materiales y suministros</v>
          </cell>
          <cell r="BM2022">
            <v>150900</v>
          </cell>
          <cell r="BN2022" t="str">
            <v>25401 Materiales, accesorios y suministros médicos</v>
          </cell>
          <cell r="BO2022" t="str">
            <v>SI</v>
          </cell>
          <cell r="BP2022" t="str">
            <v>SI</v>
          </cell>
          <cell r="BQ2022" t="str">
            <v>No Aplica</v>
          </cell>
          <cell r="BR2022" t="str">
            <v>No Aplica</v>
          </cell>
          <cell r="BS2022">
            <v>45112</v>
          </cell>
          <cell r="BT2022" t="str">
            <v>No Aplica</v>
          </cell>
        </row>
        <row r="2023">
          <cell r="V2023" t="str">
            <v>S18/AD/119/2023</v>
          </cell>
          <cell r="W2023">
            <v>45117</v>
          </cell>
          <cell r="X2023" t="str">
            <v xml:space="preserve">REALIZADO </v>
          </cell>
          <cell r="Y2023">
            <v>45112</v>
          </cell>
          <cell r="Z2023" t="str">
            <v>VENCIDO</v>
          </cell>
          <cell r="AA2023">
            <v>45134</v>
          </cell>
          <cell r="AB2023" t="str">
            <v>41 V</v>
          </cell>
          <cell r="AC2023">
            <v>5</v>
          </cell>
          <cell r="AD2023">
            <v>45139</v>
          </cell>
          <cell r="AI2023" t="str">
            <v>NO SE RECIBEN PROPUESTAS</v>
          </cell>
          <cell r="AL2023">
            <v>0</v>
          </cell>
          <cell r="AM2023">
            <v>0</v>
          </cell>
          <cell r="AN2023" t="str">
            <v>REALIZADO</v>
          </cell>
          <cell r="AQ2023" t="str">
            <v>AD</v>
          </cell>
          <cell r="AR2023">
            <v>3</v>
          </cell>
          <cell r="AS2023">
            <v>2</v>
          </cell>
          <cell r="AT2023" t="str">
            <v>050GYR007</v>
          </cell>
          <cell r="AU2023" t="str">
            <v>Jorge Luis Luna Ham Enc. de la Coordinación de Abastecimiento y Equipamiento.
Jorgeluis.luna@imss.gob.mx
Telf. 315 64 22</v>
          </cell>
          <cell r="AV2023" t="str">
            <v>M.E. José Rogelio Sánchez Garay, Enc. Coordinación de Prevención y Atención a la Salud, jose.sanchezgara@imss.gob.mx; 7773295112 ext 1345</v>
          </cell>
          <cell r="AW2023" t="str">
            <v>M.E. José Rogelio Sánchez Garay, Enc. Coordinación de Prevención y Atención a la Salud, jose.sanchezgara@imss.gob.mx; 7773295112 ext 1345</v>
          </cell>
          <cell r="AX2023" t="str">
            <v>No Aplica</v>
          </cell>
          <cell r="AY2023" t="str">
            <v>No Aplica</v>
          </cell>
          <cell r="AZ2023" t="str">
            <v>No Aplica</v>
          </cell>
          <cell r="BA2023" t="str">
            <v>No Aplica</v>
          </cell>
          <cell r="BB2023" t="str">
            <v>No Aplica</v>
          </cell>
          <cell r="BC2023" t="str">
            <v>No Aplica</v>
          </cell>
          <cell r="BD2023" t="str">
            <v>No Aplica</v>
          </cell>
          <cell r="BE2023" t="str">
            <v>No Aplica</v>
          </cell>
          <cell r="BF2023" t="str">
            <v>No Aplica</v>
          </cell>
          <cell r="BG2023" t="str">
            <v>0000206381-2023</v>
          </cell>
          <cell r="BH2023">
            <v>21053002</v>
          </cell>
          <cell r="BI2023">
            <v>45093</v>
          </cell>
          <cell r="BJ2023">
            <v>1999999999.99</v>
          </cell>
          <cell r="BK2023" t="str">
            <v>SI</v>
          </cell>
          <cell r="BL2023" t="str">
            <v>2000 Materiales y suministros</v>
          </cell>
          <cell r="BM2023">
            <v>150900</v>
          </cell>
          <cell r="BN2023" t="str">
            <v>25401 Materiales, accesorios y suministros médicos</v>
          </cell>
          <cell r="BO2023" t="str">
            <v>SI</v>
          </cell>
          <cell r="BP2023" t="str">
            <v>SI</v>
          </cell>
          <cell r="BQ2023" t="str">
            <v>No Aplica</v>
          </cell>
          <cell r="BR2023" t="str">
            <v>No Aplica</v>
          </cell>
          <cell r="BT2023" t="str">
            <v>No Aplica</v>
          </cell>
        </row>
        <row r="2024">
          <cell r="V2024" t="str">
            <v>S18/AD/119/2023</v>
          </cell>
          <cell r="W2024">
            <v>45117</v>
          </cell>
          <cell r="X2024" t="str">
            <v xml:space="preserve">REALIZADO </v>
          </cell>
          <cell r="Y2024">
            <v>45112</v>
          </cell>
          <cell r="Z2024" t="str">
            <v>VENCIDO</v>
          </cell>
          <cell r="AA2024">
            <v>45134</v>
          </cell>
          <cell r="AB2024" t="str">
            <v>41 V</v>
          </cell>
          <cell r="AC2024">
            <v>5</v>
          </cell>
          <cell r="AD2024">
            <v>45139</v>
          </cell>
          <cell r="AI2024" t="str">
            <v>NO SE RECIBEN PROPUESTAS</v>
          </cell>
          <cell r="AL2024">
            <v>0</v>
          </cell>
          <cell r="AM2024">
            <v>0</v>
          </cell>
          <cell r="AN2024" t="str">
            <v>REALIZADO</v>
          </cell>
          <cell r="AQ2024" t="str">
            <v>AD</v>
          </cell>
          <cell r="AR2024">
            <v>3</v>
          </cell>
          <cell r="AS2024">
            <v>2</v>
          </cell>
          <cell r="AT2024" t="str">
            <v>050GYR007</v>
          </cell>
          <cell r="AU2024" t="str">
            <v>Jorge Luis Luna Ham Enc. de la Coordinación de Abastecimiento y Equipamiento.
Jorgeluis.luna@imss.gob.mx
Telf. 315 64 22</v>
          </cell>
          <cell r="AV2024" t="str">
            <v>M.E. José Rogelio Sánchez Garay, Enc. Coordinación de Prevención y Atención a la Salud, jose.sanchezgara@imss.gob.mx; 7773295112 ext 1345</v>
          </cell>
          <cell r="AW2024" t="str">
            <v>M.E. José Rogelio Sánchez Garay, Enc. Coordinación de Prevención y Atención a la Salud, jose.sanchezgara@imss.gob.mx; 7773295112 ext 1345</v>
          </cell>
          <cell r="AX2024" t="str">
            <v>No Aplica</v>
          </cell>
          <cell r="AY2024" t="str">
            <v>No Aplica</v>
          </cell>
          <cell r="AZ2024" t="str">
            <v>No Aplica</v>
          </cell>
          <cell r="BA2024" t="str">
            <v>No Aplica</v>
          </cell>
          <cell r="BB2024" t="str">
            <v>No Aplica</v>
          </cell>
          <cell r="BC2024" t="str">
            <v>No Aplica</v>
          </cell>
          <cell r="BD2024" t="str">
            <v>No Aplica</v>
          </cell>
          <cell r="BE2024" t="str">
            <v>No Aplica</v>
          </cell>
          <cell r="BF2024" t="str">
            <v>No Aplica</v>
          </cell>
          <cell r="BG2024" t="str">
            <v>0000206381-2023</v>
          </cell>
          <cell r="BH2024">
            <v>21053002</v>
          </cell>
          <cell r="BI2024">
            <v>45093</v>
          </cell>
          <cell r="BJ2024">
            <v>1999999999.99</v>
          </cell>
          <cell r="BK2024" t="str">
            <v>SI</v>
          </cell>
          <cell r="BL2024" t="str">
            <v>2000 Materiales y suministros</v>
          </cell>
          <cell r="BM2024">
            <v>150900</v>
          </cell>
          <cell r="BN2024" t="str">
            <v>25401 Materiales, accesorios y suministros médicos</v>
          </cell>
          <cell r="BO2024" t="str">
            <v>SI</v>
          </cell>
          <cell r="BP2024" t="str">
            <v>SI</v>
          </cell>
          <cell r="BQ2024" t="str">
            <v>No Aplica</v>
          </cell>
          <cell r="BR2024" t="str">
            <v>No Aplica</v>
          </cell>
          <cell r="BT2024" t="str">
            <v>No Aplica</v>
          </cell>
        </row>
        <row r="2025">
          <cell r="V2025" t="str">
            <v>S18/AD/119/2023</v>
          </cell>
          <cell r="W2025">
            <v>45117</v>
          </cell>
          <cell r="X2025" t="str">
            <v xml:space="preserve">REALIZADO </v>
          </cell>
          <cell r="Y2025">
            <v>45112</v>
          </cell>
          <cell r="Z2025" t="str">
            <v>VENCIDO</v>
          </cell>
          <cell r="AA2025">
            <v>45134</v>
          </cell>
          <cell r="AB2025" t="str">
            <v>41 V</v>
          </cell>
          <cell r="AC2025">
            <v>5</v>
          </cell>
          <cell r="AD2025">
            <v>45139</v>
          </cell>
          <cell r="AI2025" t="str">
            <v>NO SE RECIBEN PROPUESTAS</v>
          </cell>
          <cell r="AL2025">
            <v>0</v>
          </cell>
          <cell r="AM2025">
            <v>0</v>
          </cell>
          <cell r="AN2025" t="str">
            <v>REALIZADO</v>
          </cell>
          <cell r="AQ2025" t="str">
            <v>AD</v>
          </cell>
          <cell r="AR2025">
            <v>3</v>
          </cell>
          <cell r="AS2025">
            <v>2</v>
          </cell>
          <cell r="AT2025" t="str">
            <v>050GYR007</v>
          </cell>
          <cell r="AU2025" t="str">
            <v>Jorge Luis Luna Ham Enc. de la Coordinación de Abastecimiento y Equipamiento.
Jorgeluis.luna@imss.gob.mx
Telf. 315 64 22</v>
          </cell>
          <cell r="AV2025" t="str">
            <v>M.E. José Rogelio Sánchez Garay, Enc. Coordinación de Prevención y Atención a la Salud, jose.sanchezgara@imss.gob.mx; 7773295112 ext 1345</v>
          </cell>
          <cell r="AW2025" t="str">
            <v>M.E. José Rogelio Sánchez Garay, Enc. Coordinación de Prevención y Atención a la Salud, jose.sanchezgara@imss.gob.mx; 7773295112 ext 1345</v>
          </cell>
          <cell r="AX2025" t="str">
            <v>No Aplica</v>
          </cell>
          <cell r="AY2025" t="str">
            <v>No Aplica</v>
          </cell>
          <cell r="AZ2025" t="str">
            <v>No Aplica</v>
          </cell>
          <cell r="BA2025" t="str">
            <v>No Aplica</v>
          </cell>
          <cell r="BB2025" t="str">
            <v>No Aplica</v>
          </cell>
          <cell r="BC2025" t="str">
            <v>No Aplica</v>
          </cell>
          <cell r="BD2025" t="str">
            <v>No Aplica</v>
          </cell>
          <cell r="BE2025" t="str">
            <v>No Aplica</v>
          </cell>
          <cell r="BF2025" t="str">
            <v>No Aplica</v>
          </cell>
          <cell r="BG2025" t="str">
            <v>0000206381-2023</v>
          </cell>
          <cell r="BH2025">
            <v>21053002</v>
          </cell>
          <cell r="BI2025">
            <v>45093</v>
          </cell>
          <cell r="BJ2025">
            <v>1999999999.99</v>
          </cell>
          <cell r="BK2025" t="str">
            <v>SI</v>
          </cell>
          <cell r="BL2025" t="str">
            <v>2000 Materiales y suministros</v>
          </cell>
          <cell r="BM2025">
            <v>150900</v>
          </cell>
          <cell r="BN2025" t="str">
            <v>25401 Materiales, accesorios y suministros médicos</v>
          </cell>
          <cell r="BO2025" t="str">
            <v>SI</v>
          </cell>
          <cell r="BP2025" t="str">
            <v>SI</v>
          </cell>
          <cell r="BQ2025" t="str">
            <v>No Aplica</v>
          </cell>
          <cell r="BR2025" t="str">
            <v>No Aplica</v>
          </cell>
          <cell r="BT2025" t="str">
            <v>No Aplica</v>
          </cell>
        </row>
        <row r="2026">
          <cell r="V2026" t="str">
            <v>S18/AD/119/2023</v>
          </cell>
          <cell r="W2026">
            <v>45117</v>
          </cell>
          <cell r="X2026" t="str">
            <v xml:space="preserve">REALIZADO </v>
          </cell>
          <cell r="Y2026">
            <v>45112</v>
          </cell>
          <cell r="Z2026" t="str">
            <v>VENCIDO</v>
          </cell>
          <cell r="AA2026">
            <v>45134</v>
          </cell>
          <cell r="AB2026" t="str">
            <v>41 V</v>
          </cell>
          <cell r="AC2026">
            <v>5</v>
          </cell>
          <cell r="AD2026">
            <v>45139</v>
          </cell>
          <cell r="AI2026" t="str">
            <v>NO SE RECIBEN PROPUESTAS</v>
          </cell>
          <cell r="AL2026">
            <v>0</v>
          </cell>
          <cell r="AM2026">
            <v>0</v>
          </cell>
          <cell r="AN2026" t="str">
            <v>REALIZADO</v>
          </cell>
          <cell r="AQ2026" t="str">
            <v>AD</v>
          </cell>
          <cell r="AR2026">
            <v>3</v>
          </cell>
          <cell r="AS2026">
            <v>2</v>
          </cell>
          <cell r="AT2026" t="str">
            <v>050GYR007</v>
          </cell>
          <cell r="AU2026" t="str">
            <v>Jorge Luis Luna Ham Enc. de la Coordinación de Abastecimiento y Equipamiento.
Jorgeluis.luna@imss.gob.mx
Telf. 315 64 22</v>
          </cell>
          <cell r="AV2026" t="str">
            <v>M.E. José Rogelio Sánchez Garay, Enc. Coordinación de Prevención y Atención a la Salud, jose.sanchezgara@imss.gob.mx; 7773295112 ext 1345</v>
          </cell>
          <cell r="AW2026" t="str">
            <v>M.E. José Rogelio Sánchez Garay, Enc. Coordinación de Prevención y Atención a la Salud, jose.sanchezgara@imss.gob.mx; 7773295112 ext 1345</v>
          </cell>
          <cell r="AX2026" t="str">
            <v>No Aplica</v>
          </cell>
          <cell r="AY2026" t="str">
            <v>No Aplica</v>
          </cell>
          <cell r="AZ2026" t="str">
            <v>No Aplica</v>
          </cell>
          <cell r="BA2026" t="str">
            <v>No Aplica</v>
          </cell>
          <cell r="BB2026" t="str">
            <v>No Aplica</v>
          </cell>
          <cell r="BC2026" t="str">
            <v>No Aplica</v>
          </cell>
          <cell r="BD2026" t="str">
            <v>No Aplica</v>
          </cell>
          <cell r="BE2026" t="str">
            <v>No Aplica</v>
          </cell>
          <cell r="BF2026" t="str">
            <v>No Aplica</v>
          </cell>
          <cell r="BG2026" t="str">
            <v>0000206381-2023</v>
          </cell>
          <cell r="BH2026">
            <v>21053002</v>
          </cell>
          <cell r="BI2026">
            <v>45093</v>
          </cell>
          <cell r="BJ2026">
            <v>1999999999.99</v>
          </cell>
          <cell r="BK2026" t="str">
            <v>SI</v>
          </cell>
          <cell r="BL2026" t="str">
            <v>2000 Materiales y suministros</v>
          </cell>
          <cell r="BM2026">
            <v>150900</v>
          </cell>
          <cell r="BN2026" t="str">
            <v>25401 Materiales, accesorios y suministros médicos</v>
          </cell>
          <cell r="BO2026" t="str">
            <v>SI</v>
          </cell>
          <cell r="BP2026" t="str">
            <v>SI</v>
          </cell>
          <cell r="BQ2026" t="str">
            <v>No Aplica</v>
          </cell>
          <cell r="BR2026" t="str">
            <v>No Aplica</v>
          </cell>
          <cell r="BT2026" t="str">
            <v>No Aplica</v>
          </cell>
        </row>
        <row r="2027">
          <cell r="V2027" t="str">
            <v>S18/AD/119/2023</v>
          </cell>
          <cell r="W2027">
            <v>45117</v>
          </cell>
          <cell r="X2027" t="str">
            <v xml:space="preserve">REALIZADO </v>
          </cell>
          <cell r="Y2027">
            <v>45112</v>
          </cell>
          <cell r="Z2027" t="str">
            <v>VENCIDO</v>
          </cell>
          <cell r="AA2027">
            <v>45134</v>
          </cell>
          <cell r="AB2027" t="str">
            <v>41 V</v>
          </cell>
          <cell r="AC2027">
            <v>5</v>
          </cell>
          <cell r="AD2027">
            <v>45139</v>
          </cell>
          <cell r="AI2027" t="str">
            <v>NO SE RECIBEN PROPUESTAS</v>
          </cell>
          <cell r="AL2027">
            <v>0</v>
          </cell>
          <cell r="AM2027">
            <v>0</v>
          </cell>
          <cell r="AN2027" t="str">
            <v>REALIZADO</v>
          </cell>
          <cell r="AQ2027" t="str">
            <v>AD</v>
          </cell>
          <cell r="AR2027">
            <v>3</v>
          </cell>
          <cell r="AS2027">
            <v>2</v>
          </cell>
          <cell r="AT2027" t="str">
            <v>050GYR007</v>
          </cell>
          <cell r="AU2027" t="str">
            <v>Jorge Luis Luna Ham Enc. de la Coordinación de Abastecimiento y Equipamiento.
Jorgeluis.luna@imss.gob.mx
Telf. 315 64 22</v>
          </cell>
          <cell r="AV2027" t="str">
            <v>M.E. José Rogelio Sánchez Garay, Enc. Coordinación de Prevención y Atención a la Salud, jose.sanchezgara@imss.gob.mx; 7773295112 ext 1345</v>
          </cell>
          <cell r="AW2027" t="str">
            <v>M.E. José Rogelio Sánchez Garay, Enc. Coordinación de Prevención y Atención a la Salud, jose.sanchezgara@imss.gob.mx; 7773295112 ext 1345</v>
          </cell>
          <cell r="AX2027" t="str">
            <v>No Aplica</v>
          </cell>
          <cell r="AY2027" t="str">
            <v>No Aplica</v>
          </cell>
          <cell r="AZ2027" t="str">
            <v>No Aplica</v>
          </cell>
          <cell r="BA2027" t="str">
            <v>No Aplica</v>
          </cell>
          <cell r="BB2027" t="str">
            <v>No Aplica</v>
          </cell>
          <cell r="BC2027" t="str">
            <v>No Aplica</v>
          </cell>
          <cell r="BD2027" t="str">
            <v>No Aplica</v>
          </cell>
          <cell r="BE2027" t="str">
            <v>No Aplica</v>
          </cell>
          <cell r="BF2027" t="str">
            <v>No Aplica</v>
          </cell>
          <cell r="BG2027" t="str">
            <v>0000206381-2023</v>
          </cell>
          <cell r="BH2027">
            <v>21053002</v>
          </cell>
          <cell r="BI2027">
            <v>45093</v>
          </cell>
          <cell r="BJ2027">
            <v>1999999999.99</v>
          </cell>
          <cell r="BK2027" t="str">
            <v>SI</v>
          </cell>
          <cell r="BL2027" t="str">
            <v>2000 Materiales y suministros</v>
          </cell>
          <cell r="BM2027">
            <v>150900</v>
          </cell>
          <cell r="BN2027" t="str">
            <v>25401 Materiales, accesorios y suministros médicos</v>
          </cell>
          <cell r="BO2027" t="str">
            <v>SI</v>
          </cell>
          <cell r="BP2027" t="str">
            <v>SI</v>
          </cell>
          <cell r="BQ2027" t="str">
            <v>No Aplica</v>
          </cell>
          <cell r="BR2027" t="str">
            <v>No Aplica</v>
          </cell>
          <cell r="BT2027" t="str">
            <v>No Aplica</v>
          </cell>
        </row>
        <row r="2028">
          <cell r="V2028" t="str">
            <v>S18/AD/119/2023</v>
          </cell>
          <cell r="W2028">
            <v>45117</v>
          </cell>
          <cell r="X2028" t="str">
            <v xml:space="preserve">REALIZADO </v>
          </cell>
          <cell r="Y2028">
            <v>45112</v>
          </cell>
          <cell r="Z2028" t="str">
            <v>VENCIDO</v>
          </cell>
          <cell r="AA2028">
            <v>45134</v>
          </cell>
          <cell r="AB2028" t="str">
            <v>41 V</v>
          </cell>
          <cell r="AC2028">
            <v>5</v>
          </cell>
          <cell r="AD2028">
            <v>45139</v>
          </cell>
          <cell r="AI2028" t="str">
            <v>NO SE RECIBEN PROPUESTAS</v>
          </cell>
          <cell r="AL2028">
            <v>0</v>
          </cell>
          <cell r="AM2028">
            <v>0</v>
          </cell>
          <cell r="AN2028" t="str">
            <v>REALIZADO</v>
          </cell>
          <cell r="AQ2028" t="str">
            <v>AD</v>
          </cell>
          <cell r="AR2028">
            <v>3</v>
          </cell>
          <cell r="AS2028">
            <v>2</v>
          </cell>
          <cell r="AT2028" t="str">
            <v>050GYR007</v>
          </cell>
          <cell r="AU2028" t="str">
            <v>Jorge Luis Luna Ham Enc. de la Coordinación de Abastecimiento y Equipamiento.
Jorgeluis.luna@imss.gob.mx
Telf. 315 64 22</v>
          </cell>
          <cell r="AV2028" t="str">
            <v>M.E. José Rogelio Sánchez Garay, Enc. Coordinación de Prevención y Atención a la Salud, jose.sanchezgara@imss.gob.mx; 7773295112 ext 1345</v>
          </cell>
          <cell r="AW2028" t="str">
            <v>M.E. José Rogelio Sánchez Garay, Enc. Coordinación de Prevención y Atención a la Salud, jose.sanchezgara@imss.gob.mx; 7773295112 ext 1345</v>
          </cell>
          <cell r="AX2028" t="str">
            <v>No Aplica</v>
          </cell>
          <cell r="AY2028" t="str">
            <v>No Aplica</v>
          </cell>
          <cell r="AZ2028" t="str">
            <v>No Aplica</v>
          </cell>
          <cell r="BA2028" t="str">
            <v>No Aplica</v>
          </cell>
          <cell r="BB2028" t="str">
            <v>No Aplica</v>
          </cell>
          <cell r="BC2028" t="str">
            <v>No Aplica</v>
          </cell>
          <cell r="BD2028" t="str">
            <v>No Aplica</v>
          </cell>
          <cell r="BE2028" t="str">
            <v>No Aplica</v>
          </cell>
          <cell r="BF2028" t="str">
            <v>No Aplica</v>
          </cell>
          <cell r="BG2028" t="str">
            <v>0000206381-2023</v>
          </cell>
          <cell r="BH2028">
            <v>21053002</v>
          </cell>
          <cell r="BI2028">
            <v>45093</v>
          </cell>
          <cell r="BJ2028">
            <v>1999999999.99</v>
          </cell>
          <cell r="BK2028" t="str">
            <v>SI</v>
          </cell>
          <cell r="BL2028" t="str">
            <v>2000 Materiales y suministros</v>
          </cell>
          <cell r="BM2028">
            <v>150900</v>
          </cell>
          <cell r="BN2028" t="str">
            <v>25401 Materiales, accesorios y suministros médicos</v>
          </cell>
          <cell r="BO2028" t="str">
            <v>SI</v>
          </cell>
          <cell r="BP2028" t="str">
            <v>SI</v>
          </cell>
          <cell r="BQ2028" t="str">
            <v>No Aplica</v>
          </cell>
          <cell r="BR2028" t="str">
            <v>No Aplica</v>
          </cell>
          <cell r="BT2028" t="str">
            <v>No Aplica</v>
          </cell>
        </row>
        <row r="2029">
          <cell r="V2029" t="str">
            <v>S18/AD/119/2023</v>
          </cell>
          <cell r="W2029">
            <v>45117</v>
          </cell>
          <cell r="X2029" t="str">
            <v xml:space="preserve">REALIZADO </v>
          </cell>
          <cell r="Y2029">
            <v>45112</v>
          </cell>
          <cell r="Z2029" t="str">
            <v>VENCIDO</v>
          </cell>
          <cell r="AA2029">
            <v>45134</v>
          </cell>
          <cell r="AB2029" t="str">
            <v>41 V</v>
          </cell>
          <cell r="AC2029">
            <v>5</v>
          </cell>
          <cell r="AD2029">
            <v>45139</v>
          </cell>
          <cell r="AI2029" t="str">
            <v>NO SE RECIBEN PROPUESTAS</v>
          </cell>
          <cell r="AL2029">
            <v>0</v>
          </cell>
          <cell r="AM2029">
            <v>0</v>
          </cell>
          <cell r="AN2029" t="str">
            <v>REALIZADO</v>
          </cell>
          <cell r="AQ2029" t="str">
            <v>AD</v>
          </cell>
          <cell r="AR2029">
            <v>3</v>
          </cell>
          <cell r="AS2029">
            <v>2</v>
          </cell>
          <cell r="AT2029" t="str">
            <v>050GYR007</v>
          </cell>
          <cell r="AU2029" t="str">
            <v>Jorge Luis Luna Ham Enc. de la Coordinación de Abastecimiento y Equipamiento.
Jorgeluis.luna@imss.gob.mx
Telf. 315 64 22</v>
          </cell>
          <cell r="AV2029" t="str">
            <v>M.E. José Rogelio Sánchez Garay, Enc. Coordinación de Prevención y Atención a la Salud, jose.sanchezgara@imss.gob.mx; 7773295112 ext 1345</v>
          </cell>
          <cell r="AW2029" t="str">
            <v>M.E. José Rogelio Sánchez Garay, Enc. Coordinación de Prevención y Atención a la Salud, jose.sanchezgara@imss.gob.mx; 7773295112 ext 1345</v>
          </cell>
          <cell r="AX2029" t="str">
            <v>No Aplica</v>
          </cell>
          <cell r="AY2029" t="str">
            <v>No Aplica</v>
          </cell>
          <cell r="AZ2029" t="str">
            <v>No Aplica</v>
          </cell>
          <cell r="BA2029" t="str">
            <v>No Aplica</v>
          </cell>
          <cell r="BB2029" t="str">
            <v>No Aplica</v>
          </cell>
          <cell r="BC2029" t="str">
            <v>No Aplica</v>
          </cell>
          <cell r="BD2029" t="str">
            <v>No Aplica</v>
          </cell>
          <cell r="BE2029" t="str">
            <v>No Aplica</v>
          </cell>
          <cell r="BF2029" t="str">
            <v>No Aplica</v>
          </cell>
          <cell r="BG2029" t="str">
            <v>0000206381-2023</v>
          </cell>
          <cell r="BH2029">
            <v>21053002</v>
          </cell>
          <cell r="BI2029">
            <v>45093</v>
          </cell>
          <cell r="BJ2029">
            <v>1999999999.99</v>
          </cell>
          <cell r="BK2029" t="str">
            <v>SI</v>
          </cell>
          <cell r="BL2029" t="str">
            <v>2000 Materiales y suministros</v>
          </cell>
          <cell r="BM2029">
            <v>150900</v>
          </cell>
          <cell r="BN2029" t="str">
            <v>25401 Materiales, accesorios y suministros médicos</v>
          </cell>
          <cell r="BO2029" t="str">
            <v>SI</v>
          </cell>
          <cell r="BP2029" t="str">
            <v>SI</v>
          </cell>
          <cell r="BQ2029" t="str">
            <v>No Aplica</v>
          </cell>
          <cell r="BR2029" t="str">
            <v>No Aplica</v>
          </cell>
          <cell r="BT2029" t="str">
            <v>No Aplica</v>
          </cell>
        </row>
        <row r="2030">
          <cell r="V2030" t="str">
            <v>S18/AD/119/2023</v>
          </cell>
          <cell r="W2030">
            <v>45117</v>
          </cell>
          <cell r="X2030" t="str">
            <v xml:space="preserve">REALIZADO </v>
          </cell>
          <cell r="Y2030">
            <v>45112</v>
          </cell>
          <cell r="Z2030" t="str">
            <v>VENCIDO</v>
          </cell>
          <cell r="AA2030">
            <v>45134</v>
          </cell>
          <cell r="AB2030" t="str">
            <v>41 V</v>
          </cell>
          <cell r="AC2030">
            <v>5</v>
          </cell>
          <cell r="AD2030">
            <v>45139</v>
          </cell>
          <cell r="AE2030" t="str">
            <v>VENCIDO</v>
          </cell>
          <cell r="AF2030">
            <v>2</v>
          </cell>
          <cell r="AG2030">
            <v>1</v>
          </cell>
          <cell r="AH2030">
            <v>45141</v>
          </cell>
          <cell r="AJ2030">
            <v>938</v>
          </cell>
          <cell r="AK2030">
            <v>171.5</v>
          </cell>
          <cell r="AL2030">
            <v>160867</v>
          </cell>
          <cell r="AM2030">
            <v>1</v>
          </cell>
          <cell r="AN2030" t="str">
            <v>REALIZADO</v>
          </cell>
          <cell r="AO2030" t="str">
            <v>AA-50-GYR-050GYR007-I-394-2023</v>
          </cell>
          <cell r="AP2030" t="str">
            <v>E-2023-00066545</v>
          </cell>
          <cell r="AQ2030" t="str">
            <v>AD</v>
          </cell>
          <cell r="AR2030">
            <v>3</v>
          </cell>
          <cell r="AS2030">
            <v>2</v>
          </cell>
          <cell r="AT2030" t="str">
            <v>050GYR007</v>
          </cell>
          <cell r="AU2030" t="str">
            <v>Jorge Luis Luna Ham Enc. de la Coordinación de Abastecimiento y Equipamiento.
Jorgeluis.luna@imss.gob.mx
Telf. 315 64 22</v>
          </cell>
          <cell r="AV2030" t="str">
            <v>M.E. José Rogelio Sánchez Garay, Enc. Coordinación de Prevención y Atención a la Salud, jose.sanchezgara@imss.gob.mx; 7773295112 ext 1345</v>
          </cell>
          <cell r="AW2030" t="str">
            <v>M.E. José Rogelio Sánchez Garay, Enc. Coordinación de Prevención y Atención a la Salud, jose.sanchezgara@imss.gob.mx; 7773295112 ext 1345</v>
          </cell>
          <cell r="AX2030" t="str">
            <v>No Aplica</v>
          </cell>
          <cell r="AY2030" t="str">
            <v>No Aplica</v>
          </cell>
          <cell r="AZ2030" t="str">
            <v>No Aplica</v>
          </cell>
          <cell r="BA2030" t="str">
            <v>No Aplica</v>
          </cell>
          <cell r="BB2030" t="str">
            <v>No Aplica</v>
          </cell>
          <cell r="BC2030" t="str">
            <v>No Aplica</v>
          </cell>
          <cell r="BD2030" t="str">
            <v>No Aplica</v>
          </cell>
          <cell r="BE2030" t="str">
            <v>No Aplica</v>
          </cell>
          <cell r="BF2030" t="str">
            <v>No Aplica</v>
          </cell>
          <cell r="BG2030" t="str">
            <v>0000206381-2023</v>
          </cell>
          <cell r="BH2030">
            <v>21053002</v>
          </cell>
          <cell r="BI2030">
            <v>45093</v>
          </cell>
          <cell r="BJ2030">
            <v>1999999999.99</v>
          </cell>
          <cell r="BK2030" t="str">
            <v>SI</v>
          </cell>
          <cell r="BL2030" t="str">
            <v>2000 Materiales y suministros</v>
          </cell>
          <cell r="BM2030">
            <v>150900</v>
          </cell>
          <cell r="BN2030" t="str">
            <v>25401 Materiales, accesorios y suministros médicos</v>
          </cell>
          <cell r="BO2030" t="str">
            <v>SI</v>
          </cell>
          <cell r="BP2030" t="str">
            <v>SI</v>
          </cell>
          <cell r="BQ2030" t="str">
            <v>No Aplica</v>
          </cell>
          <cell r="BR2030" t="str">
            <v>No Aplica</v>
          </cell>
          <cell r="BS2030">
            <v>45134</v>
          </cell>
          <cell r="BT2030" t="str">
            <v>No Aplica</v>
          </cell>
        </row>
        <row r="2031">
          <cell r="V2031" t="str">
            <v>S18/AD/119/2023</v>
          </cell>
          <cell r="W2031">
            <v>45117</v>
          </cell>
          <cell r="X2031" t="str">
            <v xml:space="preserve">REALIZADO </v>
          </cell>
          <cell r="Y2031">
            <v>45112</v>
          </cell>
          <cell r="Z2031" t="str">
            <v>VENCIDO</v>
          </cell>
          <cell r="AA2031">
            <v>45134</v>
          </cell>
          <cell r="AB2031" t="str">
            <v>41 V</v>
          </cell>
          <cell r="AC2031">
            <v>5</v>
          </cell>
          <cell r="AD2031">
            <v>45139</v>
          </cell>
          <cell r="AI2031" t="str">
            <v>NO SE RECIBEN PROPUESTAS</v>
          </cell>
          <cell r="AL2031">
            <v>0</v>
          </cell>
          <cell r="AM2031">
            <v>0</v>
          </cell>
          <cell r="AN2031" t="str">
            <v>REALIZADO</v>
          </cell>
          <cell r="AQ2031" t="str">
            <v>AD</v>
          </cell>
          <cell r="AR2031">
            <v>3</v>
          </cell>
          <cell r="AS2031">
            <v>2</v>
          </cell>
          <cell r="AT2031" t="str">
            <v>050GYR007</v>
          </cell>
          <cell r="AU2031" t="str">
            <v>Jorge Luis Luna Ham Enc. de la Coordinación de Abastecimiento y Equipamiento.
Jorgeluis.luna@imss.gob.mx
Telf. 315 64 22</v>
          </cell>
          <cell r="AV2031" t="str">
            <v>M.E. José Rogelio Sánchez Garay, Enc. Coordinación de Prevención y Atención a la Salud, jose.sanchezgara@imss.gob.mx; 7773295112 ext 1345</v>
          </cell>
          <cell r="AW2031" t="str">
            <v>M.E. José Rogelio Sánchez Garay, Enc. Coordinación de Prevención y Atención a la Salud, jose.sanchezgara@imss.gob.mx; 7773295112 ext 1345</v>
          </cell>
          <cell r="AX2031" t="str">
            <v>No Aplica</v>
          </cell>
          <cell r="AY2031" t="str">
            <v>No Aplica</v>
          </cell>
          <cell r="AZ2031" t="str">
            <v>No Aplica</v>
          </cell>
          <cell r="BA2031" t="str">
            <v>No Aplica</v>
          </cell>
          <cell r="BB2031" t="str">
            <v>No Aplica</v>
          </cell>
          <cell r="BC2031" t="str">
            <v>No Aplica</v>
          </cell>
          <cell r="BD2031" t="str">
            <v>No Aplica</v>
          </cell>
          <cell r="BE2031" t="str">
            <v>No Aplica</v>
          </cell>
          <cell r="BF2031" t="str">
            <v>No Aplica</v>
          </cell>
          <cell r="BG2031" t="str">
            <v>0000206381-2023</v>
          </cell>
          <cell r="BH2031">
            <v>21053002</v>
          </cell>
          <cell r="BI2031">
            <v>45093</v>
          </cell>
          <cell r="BJ2031">
            <v>1999999999.99</v>
          </cell>
          <cell r="BK2031" t="str">
            <v>SI</v>
          </cell>
          <cell r="BL2031" t="str">
            <v>2000 Materiales y suministros</v>
          </cell>
          <cell r="BM2031">
            <v>150900</v>
          </cell>
          <cell r="BN2031" t="str">
            <v>25401 Materiales, accesorios y suministros médicos</v>
          </cell>
          <cell r="BO2031" t="str">
            <v>SI</v>
          </cell>
          <cell r="BP2031" t="str">
            <v>SI</v>
          </cell>
          <cell r="BQ2031" t="str">
            <v>No Aplica</v>
          </cell>
          <cell r="BR2031" t="str">
            <v>No Aplica</v>
          </cell>
          <cell r="BT2031" t="str">
            <v>No Aplica</v>
          </cell>
        </row>
        <row r="2032">
          <cell r="V2032" t="str">
            <v>S18/AD/119/2023</v>
          </cell>
          <cell r="W2032">
            <v>45117</v>
          </cell>
          <cell r="X2032" t="str">
            <v xml:space="preserve">REALIZADO </v>
          </cell>
          <cell r="Y2032">
            <v>45112</v>
          </cell>
          <cell r="Z2032" t="str">
            <v>VENCIDO</v>
          </cell>
          <cell r="AA2032">
            <v>45127</v>
          </cell>
          <cell r="AB2032" t="str">
            <v>41 V</v>
          </cell>
          <cell r="AC2032">
            <v>3</v>
          </cell>
          <cell r="AD2032">
            <v>45131</v>
          </cell>
          <cell r="AF2032">
            <v>1</v>
          </cell>
          <cell r="AG2032">
            <v>1</v>
          </cell>
          <cell r="AH2032">
            <v>45131</v>
          </cell>
          <cell r="AJ2032">
            <v>5335</v>
          </cell>
          <cell r="AK2032">
            <v>2.8</v>
          </cell>
          <cell r="AL2032">
            <v>14937.999999999998</v>
          </cell>
          <cell r="AM2032">
            <v>1</v>
          </cell>
          <cell r="AN2032" t="str">
            <v>REALIZADO</v>
          </cell>
          <cell r="AO2032" t="str">
            <v>AA-50-GYR-050GYR007-I-376-2023</v>
          </cell>
          <cell r="AP2032" t="str">
            <v>E-2023-00063873</v>
          </cell>
          <cell r="AQ2032" t="str">
            <v>AD</v>
          </cell>
          <cell r="AR2032">
            <v>3</v>
          </cell>
          <cell r="AS2032">
            <v>2</v>
          </cell>
          <cell r="AT2032" t="str">
            <v>050GYR007</v>
          </cell>
          <cell r="AU2032" t="str">
            <v>Jorge Luis Luna Ham Enc. de la Coordinación de Abastecimiento y Equipamiento.
Jorgeluis.luna@imss.gob.mx
Telf. 315 64 22</v>
          </cell>
          <cell r="AV2032" t="str">
            <v>M.E. José Rogelio Sánchez Garay, Enc. Coordinación de Prevención y Atención a la Salud, jose.sanchezgara@imss.gob.mx; 7773295112 ext 1345</v>
          </cell>
          <cell r="AW2032" t="str">
            <v>M.E. José Rogelio Sánchez Garay, Enc. Coordinación de Prevención y Atención a la Salud, jose.sanchezgara@imss.gob.mx; 7773295112 ext 1345</v>
          </cell>
          <cell r="AX2032" t="str">
            <v>No Aplica</v>
          </cell>
          <cell r="AY2032" t="str">
            <v>No Aplica</v>
          </cell>
          <cell r="AZ2032" t="str">
            <v>No Aplica</v>
          </cell>
          <cell r="BA2032" t="str">
            <v>No Aplica</v>
          </cell>
          <cell r="BB2032" t="str">
            <v>No Aplica</v>
          </cell>
          <cell r="BC2032" t="str">
            <v>No Aplica</v>
          </cell>
          <cell r="BD2032" t="str">
            <v>No Aplica</v>
          </cell>
          <cell r="BE2032" t="str">
            <v>No Aplica</v>
          </cell>
          <cell r="BF2032" t="str">
            <v>No Aplica</v>
          </cell>
          <cell r="BG2032" t="str">
            <v>0000206381-2023</v>
          </cell>
          <cell r="BH2032">
            <v>21053002</v>
          </cell>
          <cell r="BI2032">
            <v>45093</v>
          </cell>
          <cell r="BJ2032">
            <v>1999999999.99</v>
          </cell>
          <cell r="BK2032" t="str">
            <v>SI</v>
          </cell>
          <cell r="BL2032" t="str">
            <v>2000 Materiales y suministros</v>
          </cell>
          <cell r="BM2032">
            <v>150900</v>
          </cell>
          <cell r="BN2032" t="str">
            <v>25401 Materiales, accesorios y suministros médicos</v>
          </cell>
          <cell r="BO2032" t="str">
            <v>SI</v>
          </cell>
          <cell r="BP2032" t="str">
            <v>SI</v>
          </cell>
          <cell r="BQ2032" t="str">
            <v>No Aplica</v>
          </cell>
          <cell r="BR2032" t="str">
            <v>No Aplica</v>
          </cell>
          <cell r="BS2032">
            <v>45127</v>
          </cell>
          <cell r="BT2032" t="str">
            <v>No Aplica</v>
          </cell>
        </row>
        <row r="2033">
          <cell r="V2033" t="str">
            <v>S18/AD/119/2023</v>
          </cell>
          <cell r="W2033">
            <v>45117</v>
          </cell>
          <cell r="X2033" t="str">
            <v xml:space="preserve">REALIZADO </v>
          </cell>
          <cell r="Y2033">
            <v>45112</v>
          </cell>
          <cell r="Z2033" t="str">
            <v>VENCIDO</v>
          </cell>
          <cell r="AA2033">
            <v>45134</v>
          </cell>
          <cell r="AB2033" t="str">
            <v>41 V</v>
          </cell>
          <cell r="AC2033">
            <v>5</v>
          </cell>
          <cell r="AD2033">
            <v>45139</v>
          </cell>
          <cell r="AI2033" t="str">
            <v>NO SE RECIBEN PROPUESTAS</v>
          </cell>
          <cell r="AL2033">
            <v>0</v>
          </cell>
          <cell r="AM2033">
            <v>0</v>
          </cell>
          <cell r="AN2033" t="str">
            <v>REALIZADO</v>
          </cell>
          <cell r="AQ2033" t="str">
            <v>AD</v>
          </cell>
          <cell r="AR2033">
            <v>3</v>
          </cell>
          <cell r="AS2033">
            <v>2</v>
          </cell>
          <cell r="AT2033" t="str">
            <v>050GYR007</v>
          </cell>
          <cell r="AU2033" t="str">
            <v>Jorge Luis Luna Ham Enc. de la Coordinación de Abastecimiento y Equipamiento.
Jorgeluis.luna@imss.gob.mx
Telf. 315 64 22</v>
          </cell>
          <cell r="AV2033" t="str">
            <v>M.E. José Rogelio Sánchez Garay, Enc. Coordinación de Prevención y Atención a la Salud, jose.sanchezgara@imss.gob.mx; 7773295112 ext 1345</v>
          </cell>
          <cell r="AW2033" t="str">
            <v>M.E. José Rogelio Sánchez Garay, Enc. Coordinación de Prevención y Atención a la Salud, jose.sanchezgara@imss.gob.mx; 7773295112 ext 1345</v>
          </cell>
          <cell r="AX2033" t="str">
            <v>No Aplica</v>
          </cell>
          <cell r="AY2033" t="str">
            <v>No Aplica</v>
          </cell>
          <cell r="AZ2033" t="str">
            <v>No Aplica</v>
          </cell>
          <cell r="BA2033" t="str">
            <v>No Aplica</v>
          </cell>
          <cell r="BB2033" t="str">
            <v>No Aplica</v>
          </cell>
          <cell r="BC2033" t="str">
            <v>No Aplica</v>
          </cell>
          <cell r="BD2033" t="str">
            <v>No Aplica</v>
          </cell>
          <cell r="BE2033" t="str">
            <v>No Aplica</v>
          </cell>
          <cell r="BF2033" t="str">
            <v>No Aplica</v>
          </cell>
          <cell r="BG2033" t="str">
            <v>0000206381-2023</v>
          </cell>
          <cell r="BH2033">
            <v>21053002</v>
          </cell>
          <cell r="BI2033">
            <v>45093</v>
          </cell>
          <cell r="BJ2033">
            <v>1999999999.99</v>
          </cell>
          <cell r="BK2033" t="str">
            <v>SI</v>
          </cell>
          <cell r="BL2033" t="str">
            <v>2000 Materiales y suministros</v>
          </cell>
          <cell r="BM2033">
            <v>150900</v>
          </cell>
          <cell r="BN2033" t="str">
            <v>25401 Materiales, accesorios y suministros médicos</v>
          </cell>
          <cell r="BO2033" t="str">
            <v>SI</v>
          </cell>
          <cell r="BP2033" t="str">
            <v>SI</v>
          </cell>
          <cell r="BQ2033" t="str">
            <v>No Aplica</v>
          </cell>
          <cell r="BR2033" t="str">
            <v>No Aplica</v>
          </cell>
          <cell r="BT2033" t="str">
            <v>No Aplica</v>
          </cell>
        </row>
        <row r="2034">
          <cell r="V2034" t="str">
            <v>S18/AD/119/2023</v>
          </cell>
          <cell r="W2034">
            <v>45117</v>
          </cell>
          <cell r="X2034" t="str">
            <v xml:space="preserve">REALIZADO </v>
          </cell>
          <cell r="Y2034">
            <v>45112</v>
          </cell>
          <cell r="Z2034" t="str">
            <v>VENCIDO</v>
          </cell>
          <cell r="AA2034">
            <v>45134</v>
          </cell>
          <cell r="AB2034" t="str">
            <v>41 V</v>
          </cell>
          <cell r="AC2034">
            <v>5</v>
          </cell>
          <cell r="AD2034">
            <v>45139</v>
          </cell>
          <cell r="AI2034" t="str">
            <v>NO SE RECIBEN PROPUESTAS</v>
          </cell>
          <cell r="AL2034">
            <v>0</v>
          </cell>
          <cell r="AM2034">
            <v>0</v>
          </cell>
          <cell r="AN2034" t="str">
            <v>REALIZADO</v>
          </cell>
          <cell r="AQ2034" t="str">
            <v>AD</v>
          </cell>
          <cell r="AR2034">
            <v>3</v>
          </cell>
          <cell r="AS2034">
            <v>2</v>
          </cell>
          <cell r="AT2034" t="str">
            <v>050GYR007</v>
          </cell>
          <cell r="AU2034" t="str">
            <v>Jorge Luis Luna Ham Enc. de la Coordinación de Abastecimiento y Equipamiento.
Jorgeluis.luna@imss.gob.mx
Telf. 315 64 22</v>
          </cell>
          <cell r="AV2034" t="str">
            <v>M.E. José Rogelio Sánchez Garay, Enc. Coordinación de Prevención y Atención a la Salud, jose.sanchezgara@imss.gob.mx; 7773295112 ext 1345</v>
          </cell>
          <cell r="AW2034" t="str">
            <v>M.E. José Rogelio Sánchez Garay, Enc. Coordinación de Prevención y Atención a la Salud, jose.sanchezgara@imss.gob.mx; 7773295112 ext 1345</v>
          </cell>
          <cell r="AX2034" t="str">
            <v>No Aplica</v>
          </cell>
          <cell r="AY2034" t="str">
            <v>No Aplica</v>
          </cell>
          <cell r="AZ2034" t="str">
            <v>No Aplica</v>
          </cell>
          <cell r="BA2034" t="str">
            <v>No Aplica</v>
          </cell>
          <cell r="BB2034" t="str">
            <v>No Aplica</v>
          </cell>
          <cell r="BC2034" t="str">
            <v>No Aplica</v>
          </cell>
          <cell r="BD2034" t="str">
            <v>No Aplica</v>
          </cell>
          <cell r="BE2034" t="str">
            <v>No Aplica</v>
          </cell>
          <cell r="BF2034" t="str">
            <v>No Aplica</v>
          </cell>
          <cell r="BG2034" t="str">
            <v>0000206381-2023</v>
          </cell>
          <cell r="BH2034">
            <v>21053002</v>
          </cell>
          <cell r="BI2034">
            <v>45093</v>
          </cell>
          <cell r="BJ2034">
            <v>1999999999.99</v>
          </cell>
          <cell r="BK2034" t="str">
            <v>SI</v>
          </cell>
          <cell r="BL2034" t="str">
            <v>2000 Materiales y suministros</v>
          </cell>
          <cell r="BM2034">
            <v>150900</v>
          </cell>
          <cell r="BN2034" t="str">
            <v>25401 Materiales, accesorios y suministros médicos</v>
          </cell>
          <cell r="BO2034" t="str">
            <v>SI</v>
          </cell>
          <cell r="BP2034" t="str">
            <v>SI</v>
          </cell>
          <cell r="BQ2034" t="str">
            <v>No Aplica</v>
          </cell>
          <cell r="BR2034" t="str">
            <v>No Aplica</v>
          </cell>
          <cell r="BT2034" t="str">
            <v>No Aplica</v>
          </cell>
        </row>
        <row r="2035">
          <cell r="V2035" t="str">
            <v>S18/AD/128/2023</v>
          </cell>
          <cell r="W2035">
            <v>45124</v>
          </cell>
          <cell r="X2035" t="str">
            <v xml:space="preserve">REALIZADO </v>
          </cell>
          <cell r="Y2035">
            <v>45119</v>
          </cell>
          <cell r="Z2035" t="str">
            <v>VENCIDO</v>
          </cell>
          <cell r="AA2035">
            <v>45138</v>
          </cell>
          <cell r="AB2035" t="str">
            <v>41 V</v>
          </cell>
          <cell r="AC2035">
            <v>3</v>
          </cell>
          <cell r="AD2035">
            <v>45140</v>
          </cell>
          <cell r="AI2035" t="str">
            <v>LA CLAVE SE ENCUENTRA BOLETINADA POR LA CCILE</v>
          </cell>
          <cell r="AL2035">
            <v>0</v>
          </cell>
          <cell r="AM2035">
            <v>0</v>
          </cell>
          <cell r="AN2035" t="str">
            <v>REALIZADO</v>
          </cell>
          <cell r="AO2035" t="str">
            <v>AA-50-GYR-050GYR007-I-402-2023</v>
          </cell>
          <cell r="AP2035" t="str">
            <v>E-2023-00066777</v>
          </cell>
          <cell r="AQ2035" t="str">
            <v>AD</v>
          </cell>
          <cell r="AR2035">
            <v>3</v>
          </cell>
          <cell r="AS2035">
            <v>2</v>
          </cell>
          <cell r="AT2035" t="str">
            <v>050GYR007</v>
          </cell>
          <cell r="AU2035" t="str">
            <v>Jorge Luis Luna Ham Enc. de la Coordinación de Abastecimiento y Equipamiento.
Jorgeluis.luna@imss.gob.mx
Telf. 315 64 22</v>
          </cell>
          <cell r="AV2035" t="str">
            <v>M.E. Bogart Carreras Olivar, Coordinador de Prevención y Atención a la Salud, bogart.carreras@imss.gob.mx; 7773295112 ext 1345</v>
          </cell>
          <cell r="AW2035" t="str">
            <v>M.E. Bogart Carreras Olivar, Coordinador de Prevención y Atención a la Salud, bogart.carreras@imss.gob.mx; 7773295112 ext 1345</v>
          </cell>
          <cell r="AX2035" t="str">
            <v>NO</v>
          </cell>
          <cell r="AY2035" t="str">
            <v>No aplica</v>
          </cell>
          <cell r="AZ2035" t="str">
            <v>No aplica</v>
          </cell>
          <cell r="BA2035" t="str">
            <v>No aplica</v>
          </cell>
          <cell r="BB2035" t="str">
            <v>No aplica</v>
          </cell>
          <cell r="BC2035" t="str">
            <v xml:space="preserve">NO </v>
          </cell>
          <cell r="BD2035" t="str">
            <v>NO</v>
          </cell>
          <cell r="BE2035" t="str">
            <v>NO</v>
          </cell>
          <cell r="BF2035" t="str">
            <v>No aplica</v>
          </cell>
          <cell r="BG2035" t="str">
            <v>0000104993-2023</v>
          </cell>
          <cell r="BH2035">
            <v>21053002</v>
          </cell>
          <cell r="BI2035">
            <v>45025</v>
          </cell>
          <cell r="BJ2035">
            <v>2009228965.79</v>
          </cell>
          <cell r="BK2035" t="str">
            <v>SI</v>
          </cell>
          <cell r="BL2035" t="str">
            <v>2000 Materiales y suministros</v>
          </cell>
          <cell r="BM2035">
            <v>150200</v>
          </cell>
          <cell r="BN2035" t="str">
            <v>25401 Materiales, accesorios y suministros médicos</v>
          </cell>
          <cell r="BO2035" t="str">
            <v>SI</v>
          </cell>
          <cell r="BP2035" t="str">
            <v>SI</v>
          </cell>
          <cell r="BQ2035" t="str">
            <v>NA</v>
          </cell>
          <cell r="BR2035" t="str">
            <v>NA</v>
          </cell>
          <cell r="BT2035" t="str">
            <v>NA</v>
          </cell>
        </row>
        <row r="2036">
          <cell r="V2036" t="str">
            <v>S18/AD/128/2023</v>
          </cell>
          <cell r="W2036">
            <v>45124</v>
          </cell>
          <cell r="X2036" t="str">
            <v xml:space="preserve">REALIZADO </v>
          </cell>
          <cell r="Y2036">
            <v>45119</v>
          </cell>
          <cell r="Z2036" t="str">
            <v>VENCIDO</v>
          </cell>
          <cell r="AA2036">
            <v>45138</v>
          </cell>
          <cell r="AB2036" t="str">
            <v>41 V</v>
          </cell>
          <cell r="AC2036">
            <v>3</v>
          </cell>
          <cell r="AD2036">
            <v>45140</v>
          </cell>
          <cell r="AL2036">
            <v>0</v>
          </cell>
          <cell r="AM2036">
            <v>0</v>
          </cell>
          <cell r="AN2036" t="str">
            <v>REALIZADO</v>
          </cell>
          <cell r="AO2036" t="str">
            <v>AA-50-GYR-050GYR007-I-402-2023</v>
          </cell>
          <cell r="AP2036" t="str">
            <v>E-2023-00066777</v>
          </cell>
          <cell r="AQ2036" t="str">
            <v>AD</v>
          </cell>
          <cell r="AR2036">
            <v>3</v>
          </cell>
          <cell r="AS2036">
            <v>2</v>
          </cell>
          <cell r="AT2036" t="str">
            <v>050GYR007</v>
          </cell>
          <cell r="AU2036" t="str">
            <v>Jorge Luis Luna Ham Enc. de la Coordinación de Abastecimiento y Equipamiento.
Jorgeluis.luna@imss.gob.mx
Telf. 315 64 22</v>
          </cell>
          <cell r="AV2036" t="str">
            <v>M.E. Bogart Carreras Olivar, Coordinador de Prevención y Atención a la Salud, bogart.carreras@imss.gob.mx; 7773295112 ext 1345</v>
          </cell>
          <cell r="AW2036" t="str">
            <v>M.E. Bogart Carreras Olivar, Coordinador de Prevención y Atención a la Salud, bogart.carreras@imss.gob.mx; 7773295112 ext 1345</v>
          </cell>
          <cell r="AX2036" t="str">
            <v>NO</v>
          </cell>
          <cell r="AY2036" t="str">
            <v>No aplica</v>
          </cell>
          <cell r="AZ2036" t="str">
            <v>No aplica</v>
          </cell>
          <cell r="BA2036" t="str">
            <v>No aplica</v>
          </cell>
          <cell r="BB2036" t="str">
            <v>No aplica</v>
          </cell>
          <cell r="BC2036" t="str">
            <v xml:space="preserve">NO </v>
          </cell>
          <cell r="BD2036" t="str">
            <v>NO</v>
          </cell>
          <cell r="BE2036" t="str">
            <v>NO</v>
          </cell>
          <cell r="BF2036" t="str">
            <v>No aplica</v>
          </cell>
          <cell r="BG2036" t="str">
            <v>0000104993-2023</v>
          </cell>
          <cell r="BH2036">
            <v>21053002</v>
          </cell>
          <cell r="BI2036">
            <v>45025</v>
          </cell>
          <cell r="BJ2036">
            <v>2009228965.79</v>
          </cell>
          <cell r="BK2036" t="str">
            <v>SI</v>
          </cell>
          <cell r="BL2036" t="str">
            <v>2000 Materiales y suministros</v>
          </cell>
          <cell r="BM2036">
            <v>150200</v>
          </cell>
          <cell r="BN2036" t="str">
            <v>25401 Materiales, accesorios y suministros médicos</v>
          </cell>
          <cell r="BO2036" t="str">
            <v>SI</v>
          </cell>
          <cell r="BP2036" t="str">
            <v>SI</v>
          </cell>
          <cell r="BQ2036" t="str">
            <v>NA</v>
          </cell>
          <cell r="BR2036" t="str">
            <v>NA</v>
          </cell>
          <cell r="BT2036" t="str">
            <v>NA</v>
          </cell>
        </row>
        <row r="2037">
          <cell r="V2037" t="str">
            <v>S18/AD/128/2023</v>
          </cell>
          <cell r="W2037">
            <v>45124</v>
          </cell>
          <cell r="X2037" t="str">
            <v xml:space="preserve">REALIZADO </v>
          </cell>
          <cell r="Y2037">
            <v>45119</v>
          </cell>
          <cell r="Z2037" t="str">
            <v>VENCIDO</v>
          </cell>
          <cell r="AA2037">
            <v>45126</v>
          </cell>
          <cell r="AB2037" t="str">
            <v>41 V</v>
          </cell>
          <cell r="AC2037">
            <v>1</v>
          </cell>
          <cell r="AD2037">
            <v>45128</v>
          </cell>
          <cell r="AF2037">
            <v>6</v>
          </cell>
          <cell r="AG2037">
            <v>1</v>
          </cell>
          <cell r="AH2037">
            <v>45132</v>
          </cell>
          <cell r="AJ2037">
            <v>910</v>
          </cell>
          <cell r="AK2037">
            <v>23.63</v>
          </cell>
          <cell r="AL2037">
            <v>21503.3</v>
          </cell>
          <cell r="AM2037">
            <v>1</v>
          </cell>
          <cell r="AN2037" t="str">
            <v>REALIZADO</v>
          </cell>
          <cell r="AO2037" t="str">
            <v>AA-50-GYR-050GYR007-I-373-2023</v>
          </cell>
          <cell r="AP2037" t="str">
            <v>E-2023-00063304</v>
          </cell>
          <cell r="AQ2037" t="str">
            <v>AD</v>
          </cell>
          <cell r="AR2037">
            <v>3</v>
          </cell>
          <cell r="AS2037">
            <v>2</v>
          </cell>
          <cell r="AT2037" t="str">
            <v>050GYR007</v>
          </cell>
          <cell r="AU2037" t="str">
            <v>Jorge Luis Luna Ham Enc. de la Coordinación de Abastecimiento y Equipamiento.
Jorgeluis.luna@imss.gob.mx
Telf. 315 64 22</v>
          </cell>
          <cell r="AV2037" t="str">
            <v>M.E. Bogart Carreras Olivar, Coordinador de Prevención y Atención a la Salud, bogart.carreras@imss.gob.mx; 7773295112 ext 1345</v>
          </cell>
          <cell r="AW2037" t="str">
            <v>M.E. Bogart Carreras Olivar, Coordinador de Prevención y Atención a la Salud, bogart.carreras@imss.gob.mx; 7773295112 ext 1345</v>
          </cell>
          <cell r="AX2037" t="str">
            <v>NO</v>
          </cell>
          <cell r="AY2037" t="str">
            <v>No aplica</v>
          </cell>
          <cell r="AZ2037" t="str">
            <v>No aplica</v>
          </cell>
          <cell r="BA2037" t="str">
            <v>No aplica</v>
          </cell>
          <cell r="BB2037" t="str">
            <v>No aplica</v>
          </cell>
          <cell r="BC2037" t="str">
            <v xml:space="preserve">NO </v>
          </cell>
          <cell r="BD2037" t="str">
            <v>NO</v>
          </cell>
          <cell r="BE2037" t="str">
            <v>NO</v>
          </cell>
          <cell r="BF2037" t="str">
            <v>No aplica</v>
          </cell>
          <cell r="BG2037" t="str">
            <v>0000104993-2023</v>
          </cell>
          <cell r="BH2037">
            <v>21053002</v>
          </cell>
          <cell r="BI2037">
            <v>45025</v>
          </cell>
          <cell r="BJ2037">
            <v>2009228965.79</v>
          </cell>
          <cell r="BK2037" t="str">
            <v>SI</v>
          </cell>
          <cell r="BL2037" t="str">
            <v>2000 Materiales y suministros</v>
          </cell>
          <cell r="BM2037">
            <v>150200</v>
          </cell>
          <cell r="BN2037" t="str">
            <v>25401 Materiales, accesorios y suministros médicos</v>
          </cell>
          <cell r="BO2037" t="str">
            <v>SI</v>
          </cell>
          <cell r="BP2037" t="str">
            <v>SI</v>
          </cell>
          <cell r="BQ2037" t="str">
            <v>NA</v>
          </cell>
          <cell r="BR2037" t="str">
            <v>NA</v>
          </cell>
          <cell r="BS2037">
            <v>45126</v>
          </cell>
          <cell r="BT2037" t="str">
            <v>NA</v>
          </cell>
        </row>
        <row r="2038">
          <cell r="V2038" t="str">
            <v>S18/AD/128/2023</v>
          </cell>
          <cell r="W2038">
            <v>45124</v>
          </cell>
          <cell r="X2038" t="str">
            <v xml:space="preserve">REALIZADO </v>
          </cell>
          <cell r="Y2038">
            <v>45119</v>
          </cell>
          <cell r="Z2038" t="str">
            <v>VENCIDO</v>
          </cell>
          <cell r="AA2038">
            <v>45126</v>
          </cell>
          <cell r="AB2038" t="str">
            <v>41 V</v>
          </cell>
          <cell r="AC2038">
            <v>1</v>
          </cell>
          <cell r="AD2038">
            <v>45128</v>
          </cell>
          <cell r="AF2038">
            <v>1</v>
          </cell>
          <cell r="AG2038">
            <v>1</v>
          </cell>
          <cell r="AH2038">
            <v>45132</v>
          </cell>
          <cell r="AJ2038">
            <v>5</v>
          </cell>
          <cell r="AK2038">
            <v>285</v>
          </cell>
          <cell r="AL2038">
            <v>1425</v>
          </cell>
          <cell r="AM2038">
            <v>1</v>
          </cell>
          <cell r="AN2038" t="str">
            <v>REALIZADO</v>
          </cell>
          <cell r="AO2038" t="str">
            <v>AA-50-GYR-050GYR007-I-373-2023</v>
          </cell>
          <cell r="AP2038" t="str">
            <v>E-2023-00063304</v>
          </cell>
          <cell r="AQ2038" t="str">
            <v>AD</v>
          </cell>
          <cell r="AR2038">
            <v>3</v>
          </cell>
          <cell r="AS2038">
            <v>2</v>
          </cell>
          <cell r="AT2038" t="str">
            <v>050GYR007</v>
          </cell>
          <cell r="AU2038" t="str">
            <v>Jorge Luis Luna Ham Enc. de la Coordinación de Abastecimiento y Equipamiento.
Jorgeluis.luna@imss.gob.mx
Telf. 315 64 22</v>
          </cell>
          <cell r="AV2038" t="str">
            <v>M.E. Bogart Carreras Olivar, Coordinador de Prevención y Atención a la Salud, bogart.carreras@imss.gob.mx; 7773295112 ext 1345</v>
          </cell>
          <cell r="AW2038" t="str">
            <v>M.E. Bogart Carreras Olivar, Coordinador de Prevención y Atención a la Salud, bogart.carreras@imss.gob.mx; 7773295112 ext 1345</v>
          </cell>
          <cell r="AX2038" t="str">
            <v>NO</v>
          </cell>
          <cell r="AY2038" t="str">
            <v>No aplica</v>
          </cell>
          <cell r="AZ2038" t="str">
            <v>No aplica</v>
          </cell>
          <cell r="BA2038" t="str">
            <v>No aplica</v>
          </cell>
          <cell r="BB2038" t="str">
            <v>No aplica</v>
          </cell>
          <cell r="BC2038" t="str">
            <v xml:space="preserve">NO </v>
          </cell>
          <cell r="BD2038" t="str">
            <v>NO</v>
          </cell>
          <cell r="BE2038" t="str">
            <v>NO</v>
          </cell>
          <cell r="BF2038" t="str">
            <v>No aplica</v>
          </cell>
          <cell r="BG2038" t="str">
            <v>0000104993-2023</v>
          </cell>
          <cell r="BH2038">
            <v>21053002</v>
          </cell>
          <cell r="BI2038">
            <v>45025</v>
          </cell>
          <cell r="BJ2038">
            <v>2009228965.79</v>
          </cell>
          <cell r="BK2038" t="str">
            <v>SI</v>
          </cell>
          <cell r="BL2038" t="str">
            <v>2000 Materiales y suministros</v>
          </cell>
          <cell r="BM2038">
            <v>150200</v>
          </cell>
          <cell r="BN2038" t="str">
            <v>25401 Materiales, accesorios y suministros médicos</v>
          </cell>
          <cell r="BO2038" t="str">
            <v>SI</v>
          </cell>
          <cell r="BP2038" t="str">
            <v>SI</v>
          </cell>
          <cell r="BQ2038" t="str">
            <v>NA</v>
          </cell>
          <cell r="BR2038" t="str">
            <v>NA</v>
          </cell>
          <cell r="BS2038">
            <v>45126</v>
          </cell>
          <cell r="BT2038" t="str">
            <v>NA</v>
          </cell>
        </row>
        <row r="2039">
          <cell r="V2039" t="str">
            <v>S18/AD/128/2023</v>
          </cell>
          <cell r="W2039">
            <v>45124</v>
          </cell>
          <cell r="X2039" t="str">
            <v xml:space="preserve">REALIZADO </v>
          </cell>
          <cell r="Y2039">
            <v>45119</v>
          </cell>
          <cell r="Z2039" t="str">
            <v>VENCIDO</v>
          </cell>
          <cell r="AA2039">
            <v>45126</v>
          </cell>
          <cell r="AB2039" t="str">
            <v>41 V</v>
          </cell>
          <cell r="AC2039">
            <v>1</v>
          </cell>
          <cell r="AD2039">
            <v>45128</v>
          </cell>
          <cell r="AF2039">
            <v>1</v>
          </cell>
          <cell r="AG2039">
            <v>1</v>
          </cell>
          <cell r="AH2039">
            <v>45132</v>
          </cell>
          <cell r="AJ2039">
            <v>13</v>
          </cell>
          <cell r="AK2039">
            <v>113.5</v>
          </cell>
          <cell r="AL2039">
            <v>1475.5</v>
          </cell>
          <cell r="AM2039">
            <v>1</v>
          </cell>
          <cell r="AN2039" t="str">
            <v>REALIZADO</v>
          </cell>
          <cell r="AO2039" t="str">
            <v>AA-50-GYR-050GYR007-I-373-2023</v>
          </cell>
          <cell r="AP2039" t="str">
            <v>E-2023-00063304</v>
          </cell>
          <cell r="AQ2039" t="str">
            <v>AD</v>
          </cell>
          <cell r="AR2039">
            <v>3</v>
          </cell>
          <cell r="AS2039">
            <v>2</v>
          </cell>
          <cell r="AT2039" t="str">
            <v>050GYR007</v>
          </cell>
          <cell r="AU2039" t="str">
            <v>Jorge Luis Luna Ham Enc. de la Coordinación de Abastecimiento y Equipamiento.
Jorgeluis.luna@imss.gob.mx
Telf. 315 64 22</v>
          </cell>
          <cell r="AV2039" t="str">
            <v>M.E. Bogart Carreras Olivar, Coordinador de Prevención y Atención a la Salud, bogart.carreras@imss.gob.mx; 7773295112 ext 1345</v>
          </cell>
          <cell r="AW2039" t="str">
            <v>M.E. Bogart Carreras Olivar, Coordinador de Prevención y Atención a la Salud, bogart.carreras@imss.gob.mx; 7773295112 ext 1345</v>
          </cell>
          <cell r="AX2039" t="str">
            <v>NO</v>
          </cell>
          <cell r="AY2039" t="str">
            <v>No aplica</v>
          </cell>
          <cell r="AZ2039" t="str">
            <v>No aplica</v>
          </cell>
          <cell r="BA2039" t="str">
            <v>No aplica</v>
          </cell>
          <cell r="BB2039" t="str">
            <v>No aplica</v>
          </cell>
          <cell r="BC2039" t="str">
            <v xml:space="preserve">NO </v>
          </cell>
          <cell r="BD2039" t="str">
            <v>NO</v>
          </cell>
          <cell r="BE2039" t="str">
            <v>NO</v>
          </cell>
          <cell r="BF2039" t="str">
            <v>No aplica</v>
          </cell>
          <cell r="BG2039" t="str">
            <v>0000104993-2023</v>
          </cell>
          <cell r="BH2039">
            <v>21053002</v>
          </cell>
          <cell r="BI2039">
            <v>45025</v>
          </cell>
          <cell r="BJ2039">
            <v>2009228965.79</v>
          </cell>
          <cell r="BK2039" t="str">
            <v>SI</v>
          </cell>
          <cell r="BL2039" t="str">
            <v>2000 Materiales y suministros</v>
          </cell>
          <cell r="BM2039">
            <v>150200</v>
          </cell>
          <cell r="BN2039" t="str">
            <v>25401 Materiales, accesorios y suministros médicos</v>
          </cell>
          <cell r="BO2039" t="str">
            <v>SI</v>
          </cell>
          <cell r="BP2039" t="str">
            <v>SI</v>
          </cell>
          <cell r="BQ2039" t="str">
            <v>NA</v>
          </cell>
          <cell r="BR2039" t="str">
            <v>NA</v>
          </cell>
          <cell r="BS2039">
            <v>45126</v>
          </cell>
          <cell r="BT2039" t="str">
            <v>NA</v>
          </cell>
        </row>
        <row r="2040">
          <cell r="V2040" t="str">
            <v>S18/AD/127/2023</v>
          </cell>
          <cell r="W2040">
            <v>45124</v>
          </cell>
          <cell r="X2040" t="str">
            <v xml:space="preserve">REALIZADO </v>
          </cell>
          <cell r="Y2040">
            <v>45119</v>
          </cell>
          <cell r="Z2040" t="str">
            <v>VENCIDO</v>
          </cell>
          <cell r="AB2040" t="str">
            <v>41 II</v>
          </cell>
          <cell r="AC2040">
            <v>1</v>
          </cell>
          <cell r="AD2040">
            <v>45121</v>
          </cell>
          <cell r="AF2040">
            <v>5</v>
          </cell>
          <cell r="AG2040">
            <v>1</v>
          </cell>
          <cell r="AH2040">
            <v>45127</v>
          </cell>
          <cell r="AJ2040">
            <v>776</v>
          </cell>
          <cell r="AK2040">
            <v>126</v>
          </cell>
          <cell r="AL2040">
            <v>97776</v>
          </cell>
          <cell r="AM2040">
            <v>1</v>
          </cell>
          <cell r="AN2040" t="str">
            <v>REALIZADO</v>
          </cell>
          <cell r="AO2040" t="str">
            <v>AA-50-GYR-050GYR007-I-354-2023</v>
          </cell>
          <cell r="AP2040" t="str">
            <v>E-2023-00060287</v>
          </cell>
          <cell r="AQ2040" t="str">
            <v>AD</v>
          </cell>
          <cell r="AR2040">
            <v>3</v>
          </cell>
          <cell r="AS2040">
            <v>2</v>
          </cell>
          <cell r="AT2040" t="str">
            <v>050GYR007</v>
          </cell>
          <cell r="AU2040" t="str">
            <v>Jorge Luis Luna Ham Enc. de la Coordinación de Abastecimiento y Equipamiento.
Jorgeluis.luna@imss.gob.mx
Telf. 315 64 22</v>
          </cell>
          <cell r="AV2040" t="str">
            <v>M.E. José Rogelio Sánchez Garay, Enc. Coordinación de Prevención y Atención a la Salud, jose.sanchezgara@imss.gob.mx; 7773295112 ext 1345</v>
          </cell>
          <cell r="AW2040" t="str">
            <v>M.E. José Rogelio Sánchez Garay, Enc. Coordinación de Prevención y Atención a la Salud, jose.sanchezgara@imss.gob.mx; 7773295112 ext 1345</v>
          </cell>
          <cell r="AX2040" t="str">
            <v>No Aplica</v>
          </cell>
          <cell r="AY2040" t="str">
            <v>No Aplica</v>
          </cell>
          <cell r="AZ2040" t="str">
            <v>No Aplica</v>
          </cell>
          <cell r="BA2040" t="str">
            <v>No Aplica</v>
          </cell>
          <cell r="BB2040" t="str">
            <v>No Aplica</v>
          </cell>
          <cell r="BC2040" t="str">
            <v>No Aplica</v>
          </cell>
          <cell r="BD2040" t="str">
            <v>No Aplica</v>
          </cell>
          <cell r="BE2040" t="str">
            <v>No Aplica</v>
          </cell>
          <cell r="BF2040" t="str">
            <v>No Aplica</v>
          </cell>
          <cell r="BG2040" t="str">
            <v>0000206381-2023</v>
          </cell>
          <cell r="BH2040">
            <v>21053002</v>
          </cell>
          <cell r="BI2040">
            <v>45093</v>
          </cell>
          <cell r="BJ2040">
            <v>1999999999.99</v>
          </cell>
          <cell r="BK2040" t="str">
            <v>SI</v>
          </cell>
          <cell r="BL2040" t="str">
            <v>2000 Materiales y suministros</v>
          </cell>
          <cell r="BM2040">
            <v>150900</v>
          </cell>
          <cell r="BN2040" t="str">
            <v>25401 Materiales, accesorios y suministros médicos</v>
          </cell>
          <cell r="BO2040" t="str">
            <v>SI</v>
          </cell>
          <cell r="BP2040" t="str">
            <v>SI</v>
          </cell>
          <cell r="BQ2040" t="str">
            <v>No Aplica</v>
          </cell>
          <cell r="BR2040" t="str">
            <v>No Aplica</v>
          </cell>
          <cell r="BS2040">
            <v>45119</v>
          </cell>
          <cell r="BT2040" t="str">
            <v>No Aplica</v>
          </cell>
        </row>
        <row r="2041">
          <cell r="V2041" t="str">
            <v>S18/AD/127/2023</v>
          </cell>
          <cell r="W2041">
            <v>45124</v>
          </cell>
          <cell r="X2041" t="str">
            <v xml:space="preserve">REALIZADO </v>
          </cell>
          <cell r="Y2041">
            <v>45119</v>
          </cell>
          <cell r="Z2041" t="str">
            <v>VENCIDO</v>
          </cell>
          <cell r="AB2041" t="str">
            <v>41 II</v>
          </cell>
          <cell r="AC2041">
            <v>1</v>
          </cell>
          <cell r="AD2041">
            <v>45121</v>
          </cell>
          <cell r="AF2041">
            <v>14</v>
          </cell>
          <cell r="AG2041">
            <v>1</v>
          </cell>
          <cell r="AH2041">
            <v>45127</v>
          </cell>
          <cell r="AJ2041">
            <v>174</v>
          </cell>
          <cell r="AK2041">
            <v>263.5</v>
          </cell>
          <cell r="AL2041">
            <v>45849</v>
          </cell>
          <cell r="AM2041">
            <v>1</v>
          </cell>
          <cell r="AN2041" t="str">
            <v>REALIZADO</v>
          </cell>
          <cell r="AO2041" t="str">
            <v>AA-50-GYR-050GYR007-I-354-2023</v>
          </cell>
          <cell r="AP2041" t="str">
            <v>E-2023-00060287</v>
          </cell>
          <cell r="AQ2041" t="str">
            <v>AD</v>
          </cell>
          <cell r="AR2041">
            <v>3</v>
          </cell>
          <cell r="AS2041">
            <v>2</v>
          </cell>
          <cell r="AT2041" t="str">
            <v>050GYR007</v>
          </cell>
          <cell r="AU2041" t="str">
            <v>Jorge Luis Luna Ham Enc. de la Coordinación de Abastecimiento y Equipamiento.
Jorgeluis.luna@imss.gob.mx
Telf. 315 64 22</v>
          </cell>
          <cell r="AV2041" t="str">
            <v>M.E. José Rogelio Sánchez Garay, Enc. Coordinación de Prevención y Atención a la Salud, jose.sanchezgara@imss.gob.mx; 7773295112 ext 1345</v>
          </cell>
          <cell r="AW2041" t="str">
            <v>M.E. José Rogelio Sánchez Garay, Enc. Coordinación de Prevención y Atención a la Salud, jose.sanchezgara@imss.gob.mx; 7773295112 ext 1345</v>
          </cell>
          <cell r="AX2041" t="str">
            <v>No Aplica</v>
          </cell>
          <cell r="AY2041" t="str">
            <v>No Aplica</v>
          </cell>
          <cell r="AZ2041" t="str">
            <v>No Aplica</v>
          </cell>
          <cell r="BA2041" t="str">
            <v>No Aplica</v>
          </cell>
          <cell r="BB2041" t="str">
            <v>No Aplica</v>
          </cell>
          <cell r="BC2041" t="str">
            <v>No Aplica</v>
          </cell>
          <cell r="BD2041" t="str">
            <v>No Aplica</v>
          </cell>
          <cell r="BE2041" t="str">
            <v>No Aplica</v>
          </cell>
          <cell r="BF2041" t="str">
            <v>No Aplica</v>
          </cell>
          <cell r="BG2041" t="str">
            <v>0000206381-2023</v>
          </cell>
          <cell r="BH2041">
            <v>21053002</v>
          </cell>
          <cell r="BI2041">
            <v>45093</v>
          </cell>
          <cell r="BJ2041">
            <v>1999999999.99</v>
          </cell>
          <cell r="BK2041" t="str">
            <v>SI</v>
          </cell>
          <cell r="BL2041" t="str">
            <v>2000 Materiales y suministros</v>
          </cell>
          <cell r="BM2041">
            <v>150900</v>
          </cell>
          <cell r="BN2041" t="str">
            <v>25401 Materiales, accesorios y suministros médicos</v>
          </cell>
          <cell r="BO2041" t="str">
            <v>SI</v>
          </cell>
          <cell r="BP2041" t="str">
            <v>SI</v>
          </cell>
          <cell r="BQ2041" t="str">
            <v>No Aplica</v>
          </cell>
          <cell r="BR2041" t="str">
            <v>No Aplica</v>
          </cell>
          <cell r="BS2041">
            <v>45119</v>
          </cell>
          <cell r="BT2041" t="str">
            <v>No Aplica</v>
          </cell>
        </row>
        <row r="2042">
          <cell r="V2042" t="str">
            <v>S18/AD/127/2023</v>
          </cell>
          <cell r="W2042">
            <v>45124</v>
          </cell>
          <cell r="X2042" t="str">
            <v xml:space="preserve">REALIZADO </v>
          </cell>
          <cell r="Y2042">
            <v>45119</v>
          </cell>
          <cell r="Z2042" t="str">
            <v>VENCIDO</v>
          </cell>
          <cell r="AA2042">
            <v>45135</v>
          </cell>
          <cell r="AB2042" t="str">
            <v>41 II</v>
          </cell>
          <cell r="AC2042">
            <v>4</v>
          </cell>
          <cell r="AD2042">
            <v>45139</v>
          </cell>
          <cell r="AI2042" t="str">
            <v>NO SE RECIBEN PROPUESTAS</v>
          </cell>
          <cell r="AL2042">
            <v>0</v>
          </cell>
          <cell r="AM2042">
            <v>0</v>
          </cell>
          <cell r="AN2042" t="str">
            <v>REALIZADO</v>
          </cell>
          <cell r="AQ2042" t="str">
            <v>AD</v>
          </cell>
          <cell r="AR2042">
            <v>3</v>
          </cell>
          <cell r="AS2042">
            <v>2</v>
          </cell>
          <cell r="AT2042" t="str">
            <v>050GYR007</v>
          </cell>
          <cell r="AU2042" t="str">
            <v>Jorge Luis Luna Ham Enc. de la Coordinación de Abastecimiento y Equipamiento.
Jorgeluis.luna@imss.gob.mx
Telf. 315 64 22</v>
          </cell>
          <cell r="AV2042" t="str">
            <v>M.E. José Rogelio Sánchez Garay, Enc. Coordinación de Prevención y Atención a la Salud, jose.sanchezgara@imss.gob.mx; 7773295112 ext 1345</v>
          </cell>
          <cell r="AW2042" t="str">
            <v>M.E. José Rogelio Sánchez Garay, Enc. Coordinación de Prevención y Atención a la Salud, jose.sanchezgara@imss.gob.mx; 7773295112 ext 1345</v>
          </cell>
          <cell r="AX2042" t="str">
            <v>No Aplica</v>
          </cell>
          <cell r="AY2042" t="str">
            <v>No Aplica</v>
          </cell>
          <cell r="AZ2042" t="str">
            <v>No Aplica</v>
          </cell>
          <cell r="BA2042" t="str">
            <v>No Aplica</v>
          </cell>
          <cell r="BB2042" t="str">
            <v>No Aplica</v>
          </cell>
          <cell r="BC2042" t="str">
            <v>No Aplica</v>
          </cell>
          <cell r="BD2042" t="str">
            <v>No Aplica</v>
          </cell>
          <cell r="BE2042" t="str">
            <v>No Aplica</v>
          </cell>
          <cell r="BF2042" t="str">
            <v>No Aplica</v>
          </cell>
          <cell r="BG2042" t="str">
            <v>0000206381-2023</v>
          </cell>
          <cell r="BH2042">
            <v>21053002</v>
          </cell>
          <cell r="BI2042">
            <v>45093</v>
          </cell>
          <cell r="BJ2042">
            <v>1999999999.99</v>
          </cell>
          <cell r="BK2042" t="str">
            <v>SI</v>
          </cell>
          <cell r="BL2042" t="str">
            <v>2000 Materiales y suministros</v>
          </cell>
          <cell r="BM2042">
            <v>150900</v>
          </cell>
          <cell r="BN2042" t="str">
            <v>25401 Materiales, accesorios y suministros médicos</v>
          </cell>
          <cell r="BO2042" t="str">
            <v>SI</v>
          </cell>
          <cell r="BP2042" t="str">
            <v>SI</v>
          </cell>
          <cell r="BQ2042" t="str">
            <v>No Aplica</v>
          </cell>
          <cell r="BR2042" t="str">
            <v>No Aplica</v>
          </cell>
          <cell r="BT2042" t="str">
            <v>No Aplica</v>
          </cell>
        </row>
        <row r="2043">
          <cell r="V2043" t="str">
            <v>S18/AD/127/2023</v>
          </cell>
          <cell r="W2043">
            <v>45124</v>
          </cell>
          <cell r="X2043" t="str">
            <v xml:space="preserve">REALIZADO </v>
          </cell>
          <cell r="Y2043">
            <v>45119</v>
          </cell>
          <cell r="Z2043" t="str">
            <v>VENCIDO</v>
          </cell>
          <cell r="AB2043" t="str">
            <v>41 II</v>
          </cell>
          <cell r="AC2043">
            <v>1</v>
          </cell>
          <cell r="AD2043">
            <v>45121</v>
          </cell>
          <cell r="AF2043">
            <v>3</v>
          </cell>
          <cell r="AG2043">
            <v>1</v>
          </cell>
          <cell r="AH2043">
            <v>45127</v>
          </cell>
          <cell r="AJ2043">
            <v>964</v>
          </cell>
          <cell r="AK2043">
            <v>0.69</v>
          </cell>
          <cell r="AL2043">
            <v>665.16</v>
          </cell>
          <cell r="AM2043">
            <v>1</v>
          </cell>
          <cell r="AN2043" t="str">
            <v>REALIZADO</v>
          </cell>
          <cell r="AO2043" t="str">
            <v>AA-50-GYR-050GYR007-I-354-2023</v>
          </cell>
          <cell r="AP2043" t="str">
            <v>E-2023-00060287</v>
          </cell>
          <cell r="AQ2043" t="str">
            <v>AD</v>
          </cell>
          <cell r="AR2043">
            <v>3</v>
          </cell>
          <cell r="AS2043">
            <v>2</v>
          </cell>
          <cell r="AT2043" t="str">
            <v>050GYR007</v>
          </cell>
          <cell r="AU2043" t="str">
            <v>Jorge Luis Luna Ham Enc. de la Coordinación de Abastecimiento y Equipamiento.
Jorgeluis.luna@imss.gob.mx
Telf. 315 64 22</v>
          </cell>
          <cell r="AV2043" t="str">
            <v>M.E. José Rogelio Sánchez Garay, Enc. Coordinación de Prevención y Atención a la Salud, jose.sanchezgara@imss.gob.mx; 7773295112 ext 1345</v>
          </cell>
          <cell r="AW2043" t="str">
            <v>M.E. José Rogelio Sánchez Garay, Enc. Coordinación de Prevención y Atención a la Salud, jose.sanchezgara@imss.gob.mx; 7773295112 ext 1345</v>
          </cell>
          <cell r="AX2043" t="str">
            <v>No Aplica</v>
          </cell>
          <cell r="AY2043" t="str">
            <v>No Aplica</v>
          </cell>
          <cell r="AZ2043" t="str">
            <v>No Aplica</v>
          </cell>
          <cell r="BA2043" t="str">
            <v>No Aplica</v>
          </cell>
          <cell r="BB2043" t="str">
            <v>No Aplica</v>
          </cell>
          <cell r="BC2043" t="str">
            <v>No Aplica</v>
          </cell>
          <cell r="BD2043" t="str">
            <v>No Aplica</v>
          </cell>
          <cell r="BE2043" t="str">
            <v>No Aplica</v>
          </cell>
          <cell r="BF2043" t="str">
            <v>No Aplica</v>
          </cell>
          <cell r="BG2043" t="str">
            <v>0000206381-2023</v>
          </cell>
          <cell r="BH2043">
            <v>21053002</v>
          </cell>
          <cell r="BI2043">
            <v>45093</v>
          </cell>
          <cell r="BJ2043">
            <v>1999999999.99</v>
          </cell>
          <cell r="BK2043" t="str">
            <v>SI</v>
          </cell>
          <cell r="BL2043" t="str">
            <v>2000 Materiales y suministros</v>
          </cell>
          <cell r="BM2043">
            <v>150900</v>
          </cell>
          <cell r="BN2043" t="str">
            <v>25401 Materiales, accesorios y suministros médicos</v>
          </cell>
          <cell r="BO2043" t="str">
            <v>SI</v>
          </cell>
          <cell r="BP2043" t="str">
            <v>SI</v>
          </cell>
          <cell r="BQ2043" t="str">
            <v>No Aplica</v>
          </cell>
          <cell r="BR2043" t="str">
            <v>No Aplica</v>
          </cell>
          <cell r="BS2043">
            <v>45119</v>
          </cell>
          <cell r="BT2043" t="str">
            <v>No Aplica</v>
          </cell>
        </row>
        <row r="2044">
          <cell r="V2044" t="str">
            <v>S18/AD/127/2023</v>
          </cell>
          <cell r="W2044">
            <v>45124</v>
          </cell>
          <cell r="X2044" t="str">
            <v xml:space="preserve">REALIZADO </v>
          </cell>
          <cell r="Y2044">
            <v>45119</v>
          </cell>
          <cell r="Z2044" t="str">
            <v>VENCIDO</v>
          </cell>
          <cell r="AB2044" t="str">
            <v>41 II</v>
          </cell>
          <cell r="AC2044">
            <v>1</v>
          </cell>
          <cell r="AD2044">
            <v>45121</v>
          </cell>
          <cell r="AF2044">
            <v>3</v>
          </cell>
          <cell r="AG2044">
            <v>1</v>
          </cell>
          <cell r="AH2044">
            <v>45127</v>
          </cell>
          <cell r="AJ2044">
            <v>76</v>
          </cell>
          <cell r="AK2044">
            <v>1100</v>
          </cell>
          <cell r="AL2044">
            <v>83600</v>
          </cell>
          <cell r="AM2044">
            <v>1</v>
          </cell>
          <cell r="AN2044" t="str">
            <v>REALIZADO</v>
          </cell>
          <cell r="AO2044" t="str">
            <v>AA-50-GYR-050GYR007-I-354-2023</v>
          </cell>
          <cell r="AP2044" t="str">
            <v>E-2023-00060287</v>
          </cell>
          <cell r="AQ2044" t="str">
            <v>AD</v>
          </cell>
          <cell r="AR2044">
            <v>3</v>
          </cell>
          <cell r="AS2044">
            <v>2</v>
          </cell>
          <cell r="AT2044" t="str">
            <v>050GYR007</v>
          </cell>
          <cell r="AU2044" t="str">
            <v>Jorge Luis Luna Ham Enc. de la Coordinación de Abastecimiento y Equipamiento.
Jorgeluis.luna@imss.gob.mx
Telf. 315 64 22</v>
          </cell>
          <cell r="AV2044" t="str">
            <v>M.E. José Rogelio Sánchez Garay, Enc. Coordinación de Prevención y Atención a la Salud, jose.sanchezgara@imss.gob.mx; 7773295112 ext 1345</v>
          </cell>
          <cell r="AW2044" t="str">
            <v>M.E. José Rogelio Sánchez Garay, Enc. Coordinación de Prevención y Atención a la Salud, jose.sanchezgara@imss.gob.mx; 7773295112 ext 1345</v>
          </cell>
          <cell r="AX2044" t="str">
            <v>No Aplica</v>
          </cell>
          <cell r="AY2044" t="str">
            <v>No Aplica</v>
          </cell>
          <cell r="AZ2044" t="str">
            <v>No Aplica</v>
          </cell>
          <cell r="BA2044" t="str">
            <v>No Aplica</v>
          </cell>
          <cell r="BB2044" t="str">
            <v>No Aplica</v>
          </cell>
          <cell r="BC2044" t="str">
            <v>No Aplica</v>
          </cell>
          <cell r="BD2044" t="str">
            <v>No Aplica</v>
          </cell>
          <cell r="BE2044" t="str">
            <v>No Aplica</v>
          </cell>
          <cell r="BF2044" t="str">
            <v>No Aplica</v>
          </cell>
          <cell r="BG2044" t="str">
            <v>0000206381-2023</v>
          </cell>
          <cell r="BH2044">
            <v>21053002</v>
          </cell>
          <cell r="BI2044">
            <v>45093</v>
          </cell>
          <cell r="BJ2044">
            <v>1999999999.99</v>
          </cell>
          <cell r="BK2044" t="str">
            <v>SI</v>
          </cell>
          <cell r="BL2044" t="str">
            <v>2000 Materiales y suministros</v>
          </cell>
          <cell r="BM2044">
            <v>150900</v>
          </cell>
          <cell r="BN2044" t="str">
            <v>25401 Materiales, accesorios y suministros médicos</v>
          </cell>
          <cell r="BO2044" t="str">
            <v>SI</v>
          </cell>
          <cell r="BP2044" t="str">
            <v>SI</v>
          </cell>
          <cell r="BQ2044" t="str">
            <v>No Aplica</v>
          </cell>
          <cell r="BR2044" t="str">
            <v>No Aplica</v>
          </cell>
          <cell r="BS2044">
            <v>45119</v>
          </cell>
          <cell r="BT2044" t="str">
            <v>No Aplica</v>
          </cell>
        </row>
        <row r="2045">
          <cell r="V2045" t="str">
            <v>S18/AD/127/2023</v>
          </cell>
          <cell r="W2045">
            <v>45124</v>
          </cell>
          <cell r="X2045" t="str">
            <v xml:space="preserve">REALIZADO </v>
          </cell>
          <cell r="Y2045">
            <v>45119</v>
          </cell>
          <cell r="Z2045" t="str">
            <v>VENCIDO</v>
          </cell>
          <cell r="AB2045" t="str">
            <v>41 II</v>
          </cell>
          <cell r="AC2045">
            <v>1</v>
          </cell>
          <cell r="AD2045">
            <v>45121</v>
          </cell>
          <cell r="AF2045">
            <v>4</v>
          </cell>
          <cell r="AG2045">
            <v>1</v>
          </cell>
          <cell r="AH2045">
            <v>45127</v>
          </cell>
          <cell r="AJ2045">
            <v>9</v>
          </cell>
          <cell r="AK2045">
            <v>450</v>
          </cell>
          <cell r="AL2045">
            <v>4050</v>
          </cell>
          <cell r="AM2045">
            <v>1</v>
          </cell>
          <cell r="AN2045" t="str">
            <v>REALIZADO</v>
          </cell>
          <cell r="AO2045" t="str">
            <v>AA-50-GYR-050GYR007-I-354-2023</v>
          </cell>
          <cell r="AP2045" t="str">
            <v>E-2023-00060287</v>
          </cell>
          <cell r="AQ2045" t="str">
            <v>AD</v>
          </cell>
          <cell r="AR2045">
            <v>3</v>
          </cell>
          <cell r="AS2045">
            <v>2</v>
          </cell>
          <cell r="AT2045" t="str">
            <v>050GYR007</v>
          </cell>
          <cell r="AU2045" t="str">
            <v>Jorge Luis Luna Ham Enc. de la Coordinación de Abastecimiento y Equipamiento.
Jorgeluis.luna@imss.gob.mx
Telf. 315 64 22</v>
          </cell>
          <cell r="AV2045" t="str">
            <v>M.E. José Rogelio Sánchez Garay, Enc. Coordinación de Prevención y Atención a la Salud, jose.sanchezgara@imss.gob.mx; 7773295112 ext 1345</v>
          </cell>
          <cell r="AW2045" t="str">
            <v>M.E. José Rogelio Sánchez Garay, Enc. Coordinación de Prevención y Atención a la Salud, jose.sanchezgara@imss.gob.mx; 7773295112 ext 1345</v>
          </cell>
          <cell r="AX2045" t="str">
            <v>No Aplica</v>
          </cell>
          <cell r="AY2045" t="str">
            <v>No Aplica</v>
          </cell>
          <cell r="AZ2045" t="str">
            <v>No Aplica</v>
          </cell>
          <cell r="BA2045" t="str">
            <v>No Aplica</v>
          </cell>
          <cell r="BB2045" t="str">
            <v>No Aplica</v>
          </cell>
          <cell r="BC2045" t="str">
            <v>No Aplica</v>
          </cell>
          <cell r="BD2045" t="str">
            <v>No Aplica</v>
          </cell>
          <cell r="BE2045" t="str">
            <v>No Aplica</v>
          </cell>
          <cell r="BF2045" t="str">
            <v>No Aplica</v>
          </cell>
          <cell r="BG2045" t="str">
            <v>0000206381-2023</v>
          </cell>
          <cell r="BH2045">
            <v>21053002</v>
          </cell>
          <cell r="BI2045">
            <v>45093</v>
          </cell>
          <cell r="BJ2045">
            <v>1999999999.99</v>
          </cell>
          <cell r="BK2045" t="str">
            <v>SI</v>
          </cell>
          <cell r="BL2045" t="str">
            <v>2000 Materiales y suministros</v>
          </cell>
          <cell r="BM2045">
            <v>150900</v>
          </cell>
          <cell r="BN2045" t="str">
            <v>25401 Materiales, accesorios y suministros médicos</v>
          </cell>
          <cell r="BO2045" t="str">
            <v>SI</v>
          </cell>
          <cell r="BP2045" t="str">
            <v>SI</v>
          </cell>
          <cell r="BQ2045" t="str">
            <v>No Aplica</v>
          </cell>
          <cell r="BR2045" t="str">
            <v>No Aplica</v>
          </cell>
          <cell r="BS2045">
            <v>45119</v>
          </cell>
          <cell r="BT2045" t="str">
            <v>No Aplica</v>
          </cell>
        </row>
        <row r="2046">
          <cell r="V2046" t="str">
            <v>S18/AD/127/2023</v>
          </cell>
          <cell r="W2046">
            <v>45124</v>
          </cell>
          <cell r="X2046" t="str">
            <v xml:space="preserve">REALIZADO </v>
          </cell>
          <cell r="Y2046">
            <v>45119</v>
          </cell>
          <cell r="Z2046" t="str">
            <v>VENCIDO</v>
          </cell>
          <cell r="AB2046" t="str">
            <v>41 II</v>
          </cell>
          <cell r="AC2046">
            <v>1</v>
          </cell>
          <cell r="AD2046">
            <v>45121</v>
          </cell>
          <cell r="AF2046">
            <v>3</v>
          </cell>
          <cell r="AG2046">
            <v>1</v>
          </cell>
          <cell r="AH2046">
            <v>45127</v>
          </cell>
          <cell r="AJ2046">
            <v>27</v>
          </cell>
          <cell r="AK2046">
            <v>475</v>
          </cell>
          <cell r="AL2046">
            <v>12825</v>
          </cell>
          <cell r="AM2046">
            <v>1</v>
          </cell>
          <cell r="AN2046" t="str">
            <v>REALIZADO</v>
          </cell>
          <cell r="AO2046" t="str">
            <v>AA-50-GYR-050GYR007-I-354-2023</v>
          </cell>
          <cell r="AP2046" t="str">
            <v>E-2023-00060287</v>
          </cell>
          <cell r="AQ2046" t="str">
            <v>AD</v>
          </cell>
          <cell r="AR2046">
            <v>3</v>
          </cell>
          <cell r="AS2046">
            <v>2</v>
          </cell>
          <cell r="AT2046" t="str">
            <v>050GYR007</v>
          </cell>
          <cell r="AU2046" t="str">
            <v>Jorge Luis Luna Ham Enc. de la Coordinación de Abastecimiento y Equipamiento.
Jorgeluis.luna@imss.gob.mx
Telf. 315 64 22</v>
          </cell>
          <cell r="AV2046" t="str">
            <v>M.E. José Rogelio Sánchez Garay, Enc. Coordinación de Prevención y Atención a la Salud, jose.sanchezgara@imss.gob.mx; 7773295112 ext 1345</v>
          </cell>
          <cell r="AW2046" t="str">
            <v>M.E. José Rogelio Sánchez Garay, Enc. Coordinación de Prevención y Atención a la Salud, jose.sanchezgara@imss.gob.mx; 7773295112 ext 1345</v>
          </cell>
          <cell r="AX2046" t="str">
            <v>No Aplica</v>
          </cell>
          <cell r="AY2046" t="str">
            <v>No Aplica</v>
          </cell>
          <cell r="AZ2046" t="str">
            <v>No Aplica</v>
          </cell>
          <cell r="BA2046" t="str">
            <v>No Aplica</v>
          </cell>
          <cell r="BB2046" t="str">
            <v>No Aplica</v>
          </cell>
          <cell r="BC2046" t="str">
            <v>No Aplica</v>
          </cell>
          <cell r="BD2046" t="str">
            <v>No Aplica</v>
          </cell>
          <cell r="BE2046" t="str">
            <v>No Aplica</v>
          </cell>
          <cell r="BF2046" t="str">
            <v>No Aplica</v>
          </cell>
          <cell r="BG2046" t="str">
            <v>0000206381-2023</v>
          </cell>
          <cell r="BH2046">
            <v>21053002</v>
          </cell>
          <cell r="BI2046">
            <v>45093</v>
          </cell>
          <cell r="BJ2046">
            <v>1999999999.99</v>
          </cell>
          <cell r="BK2046" t="str">
            <v>SI</v>
          </cell>
          <cell r="BL2046" t="str">
            <v>2000 Materiales y suministros</v>
          </cell>
          <cell r="BM2046">
            <v>150900</v>
          </cell>
          <cell r="BN2046" t="str">
            <v>25401 Materiales, accesorios y suministros médicos</v>
          </cell>
          <cell r="BO2046" t="str">
            <v>SI</v>
          </cell>
          <cell r="BP2046" t="str">
            <v>SI</v>
          </cell>
          <cell r="BQ2046" t="str">
            <v>No Aplica</v>
          </cell>
          <cell r="BR2046" t="str">
            <v>No Aplica</v>
          </cell>
          <cell r="BS2046">
            <v>45119</v>
          </cell>
          <cell r="BT2046" t="str">
            <v>No Aplica</v>
          </cell>
        </row>
        <row r="2047">
          <cell r="V2047" t="str">
            <v>S18/AD/127/2023</v>
          </cell>
          <cell r="W2047">
            <v>45124</v>
          </cell>
          <cell r="X2047" t="str">
            <v xml:space="preserve">REALIZADO </v>
          </cell>
          <cell r="Y2047">
            <v>45119</v>
          </cell>
          <cell r="Z2047" t="str">
            <v>VENCIDO</v>
          </cell>
          <cell r="AA2047">
            <v>45133</v>
          </cell>
          <cell r="AB2047" t="str">
            <v>41 II</v>
          </cell>
          <cell r="AC2047">
            <v>3</v>
          </cell>
          <cell r="AD2047">
            <v>45135</v>
          </cell>
          <cell r="AF2047">
            <v>1</v>
          </cell>
          <cell r="AG2047">
            <v>1</v>
          </cell>
          <cell r="AH2047">
            <v>45135</v>
          </cell>
          <cell r="AJ2047">
            <v>32</v>
          </cell>
          <cell r="AK2047">
            <v>110</v>
          </cell>
          <cell r="AL2047">
            <v>3520</v>
          </cell>
          <cell r="AM2047">
            <v>1</v>
          </cell>
          <cell r="AN2047" t="str">
            <v>REALIZADO</v>
          </cell>
          <cell r="AO2047" t="str">
            <v>AA-50-GYR-050GYR007-I-386-2023</v>
          </cell>
          <cell r="AP2047" t="str">
            <v>E-2023-00065937</v>
          </cell>
          <cell r="AQ2047" t="str">
            <v>AD</v>
          </cell>
          <cell r="AR2047">
            <v>3</v>
          </cell>
          <cell r="AS2047">
            <v>2</v>
          </cell>
          <cell r="AT2047" t="str">
            <v>050GYR007</v>
          </cell>
          <cell r="AU2047" t="str">
            <v>Jorge Luis Luna Ham Enc. de la Coordinación de Abastecimiento y Equipamiento.
Jorgeluis.luna@imss.gob.mx
Telf. 315 64 22</v>
          </cell>
          <cell r="AV2047" t="str">
            <v>M.E. José Rogelio Sánchez Garay, Enc. Coordinación de Prevención y Atención a la Salud, jose.sanchezgara@imss.gob.mx; 7773295112 ext 1345</v>
          </cell>
          <cell r="AW2047" t="str">
            <v>M.E. José Rogelio Sánchez Garay, Enc. Coordinación de Prevención y Atención a la Salud, jose.sanchezgara@imss.gob.mx; 7773295112 ext 1345</v>
          </cell>
          <cell r="AX2047" t="str">
            <v>No Aplica</v>
          </cell>
          <cell r="AY2047" t="str">
            <v>No Aplica</v>
          </cell>
          <cell r="AZ2047" t="str">
            <v>No Aplica</v>
          </cell>
          <cell r="BA2047" t="str">
            <v>No Aplica</v>
          </cell>
          <cell r="BB2047" t="str">
            <v>No Aplica</v>
          </cell>
          <cell r="BC2047" t="str">
            <v>No Aplica</v>
          </cell>
          <cell r="BD2047" t="str">
            <v>No Aplica</v>
          </cell>
          <cell r="BE2047" t="str">
            <v>No Aplica</v>
          </cell>
          <cell r="BF2047" t="str">
            <v>No Aplica</v>
          </cell>
          <cell r="BG2047" t="str">
            <v>0000206381-2023</v>
          </cell>
          <cell r="BH2047">
            <v>21053002</v>
          </cell>
          <cell r="BI2047">
            <v>45093</v>
          </cell>
          <cell r="BJ2047">
            <v>1999999999.99</v>
          </cell>
          <cell r="BK2047" t="str">
            <v>SI</v>
          </cell>
          <cell r="BL2047" t="str">
            <v>2000 Materiales y suministros</v>
          </cell>
          <cell r="BM2047">
            <v>150900</v>
          </cell>
          <cell r="BN2047" t="str">
            <v>25401 Materiales, accesorios y suministros médicos</v>
          </cell>
          <cell r="BO2047" t="str">
            <v>SI</v>
          </cell>
          <cell r="BP2047" t="str">
            <v>SI</v>
          </cell>
          <cell r="BQ2047" t="str">
            <v>No Aplica</v>
          </cell>
          <cell r="BR2047" t="str">
            <v>No Aplica</v>
          </cell>
          <cell r="BS2047">
            <v>45133</v>
          </cell>
          <cell r="BT2047" t="str">
            <v>No Aplica</v>
          </cell>
        </row>
        <row r="2048">
          <cell r="V2048" t="str">
            <v>S18/AD/127/2023</v>
          </cell>
          <cell r="W2048">
            <v>45124</v>
          </cell>
          <cell r="X2048" t="str">
            <v xml:space="preserve">REALIZADO </v>
          </cell>
          <cell r="Y2048">
            <v>45119</v>
          </cell>
          <cell r="Z2048" t="str">
            <v>VENCIDO</v>
          </cell>
          <cell r="AA2048">
            <v>45135</v>
          </cell>
          <cell r="AB2048" t="str">
            <v>41 II</v>
          </cell>
          <cell r="AC2048">
            <v>4</v>
          </cell>
          <cell r="AD2048">
            <v>45139</v>
          </cell>
          <cell r="AI2048" t="str">
            <v>NO SE RECIBEN PROPUESTAS</v>
          </cell>
          <cell r="AL2048">
            <v>0</v>
          </cell>
          <cell r="AM2048">
            <v>0</v>
          </cell>
          <cell r="AN2048" t="str">
            <v>REALIZADO</v>
          </cell>
          <cell r="AQ2048" t="str">
            <v>AD</v>
          </cell>
          <cell r="AR2048">
            <v>3</v>
          </cell>
          <cell r="AS2048">
            <v>2</v>
          </cell>
          <cell r="AT2048" t="str">
            <v>050GYR007</v>
          </cell>
          <cell r="AU2048" t="str">
            <v>Jorge Luis Luna Ham Enc. de la Coordinación de Abastecimiento y Equipamiento.
Jorgeluis.luna@imss.gob.mx
Telf. 315 64 22</v>
          </cell>
          <cell r="AV2048" t="str">
            <v>M.E. José Rogelio Sánchez Garay, Enc. Coordinación de Prevención y Atención a la Salud, jose.sanchezgara@imss.gob.mx; 7773295112 ext 1345</v>
          </cell>
          <cell r="AW2048" t="str">
            <v>M.E. José Rogelio Sánchez Garay, Enc. Coordinación de Prevención y Atención a la Salud, jose.sanchezgara@imss.gob.mx; 7773295112 ext 1345</v>
          </cell>
          <cell r="AX2048" t="str">
            <v>No Aplica</v>
          </cell>
          <cell r="AY2048" t="str">
            <v>No Aplica</v>
          </cell>
          <cell r="AZ2048" t="str">
            <v>No Aplica</v>
          </cell>
          <cell r="BA2048" t="str">
            <v>No Aplica</v>
          </cell>
          <cell r="BB2048" t="str">
            <v>No Aplica</v>
          </cell>
          <cell r="BC2048" t="str">
            <v>No Aplica</v>
          </cell>
          <cell r="BD2048" t="str">
            <v>No Aplica</v>
          </cell>
          <cell r="BE2048" t="str">
            <v>No Aplica</v>
          </cell>
          <cell r="BF2048" t="str">
            <v>No Aplica</v>
          </cell>
          <cell r="BG2048" t="str">
            <v>0000206381-2023</v>
          </cell>
          <cell r="BH2048">
            <v>21053002</v>
          </cell>
          <cell r="BI2048">
            <v>45093</v>
          </cell>
          <cell r="BJ2048">
            <v>1999999999.99</v>
          </cell>
          <cell r="BK2048" t="str">
            <v>SI</v>
          </cell>
          <cell r="BL2048" t="str">
            <v>2000 Materiales y suministros</v>
          </cell>
          <cell r="BM2048">
            <v>150900</v>
          </cell>
          <cell r="BN2048" t="str">
            <v>25401 Materiales, accesorios y suministros médicos</v>
          </cell>
          <cell r="BO2048" t="str">
            <v>SI</v>
          </cell>
          <cell r="BP2048" t="str">
            <v>SI</v>
          </cell>
          <cell r="BQ2048" t="str">
            <v>No Aplica</v>
          </cell>
          <cell r="BR2048" t="str">
            <v>No Aplica</v>
          </cell>
          <cell r="BT2048" t="str">
            <v>No Aplica</v>
          </cell>
        </row>
        <row r="2049">
          <cell r="V2049" t="str">
            <v>S18/AD/129/2023</v>
          </cell>
          <cell r="W2049">
            <v>45133</v>
          </cell>
          <cell r="X2049" t="str">
            <v xml:space="preserve">REALIZADO </v>
          </cell>
          <cell r="Y2049">
            <v>45120</v>
          </cell>
          <cell r="Z2049" t="str">
            <v>VENCIDO</v>
          </cell>
          <cell r="AA2049">
            <v>45135</v>
          </cell>
          <cell r="AB2049" t="str">
            <v>41 II</v>
          </cell>
          <cell r="AC2049">
            <v>2</v>
          </cell>
          <cell r="AD2049">
            <v>45139</v>
          </cell>
          <cell r="AE2049" t="str">
            <v>VENCIDO</v>
          </cell>
          <cell r="AF2049">
            <v>6</v>
          </cell>
          <cell r="AG2049">
            <v>1</v>
          </cell>
          <cell r="AH2049">
            <v>45141</v>
          </cell>
          <cell r="AJ2049">
            <v>3625</v>
          </cell>
          <cell r="AK2049">
            <v>18</v>
          </cell>
          <cell r="AL2049">
            <v>65250</v>
          </cell>
          <cell r="AM2049">
            <v>1</v>
          </cell>
          <cell r="AN2049" t="str">
            <v>REALIZADO</v>
          </cell>
          <cell r="AO2049" t="str">
            <v>AA-50-GYR-050GYR007-I-400-2023</v>
          </cell>
          <cell r="AP2049" t="str">
            <v>E-2023-00067335</v>
          </cell>
          <cell r="AQ2049" t="str">
            <v>AD</v>
          </cell>
          <cell r="AR2049">
            <v>3</v>
          </cell>
          <cell r="AS2049">
            <v>2</v>
          </cell>
          <cell r="AT2049" t="str">
            <v>050GYR007</v>
          </cell>
          <cell r="AU2049" t="str">
            <v>Jorge Luis Luna Ham Enc. de la Coordinación de Abastecimiento y Equipamiento.
Jorgeluis.luna@imss.gob.mx
Telf. 315 64 22</v>
          </cell>
          <cell r="AV2049" t="str">
            <v>M.E. José Rogelio Sánchez Garay, Enc. Coordinación de Prevención y Atención a la Salud, jose.sanchezgara@imss.gob.mx; 7773295112 ext 1345</v>
          </cell>
          <cell r="AW2049" t="str">
            <v>M.E. José Rogelio Sánchez Garay, Enc. Coordinación de Prevención y Atención a la Salud, jose.sanchezgara@imss.gob.mx; 7773295112 ext 1345</v>
          </cell>
          <cell r="AX2049" t="str">
            <v>No Aplica</v>
          </cell>
          <cell r="AY2049" t="str">
            <v>No Aplica</v>
          </cell>
          <cell r="AZ2049" t="str">
            <v>No Aplica</v>
          </cell>
          <cell r="BA2049" t="str">
            <v>No Aplica</v>
          </cell>
          <cell r="BB2049" t="str">
            <v>No Aplica</v>
          </cell>
          <cell r="BC2049" t="str">
            <v>No Aplica</v>
          </cell>
          <cell r="BD2049" t="str">
            <v>No Aplica</v>
          </cell>
          <cell r="BE2049" t="str">
            <v>No Aplica</v>
          </cell>
          <cell r="BF2049" t="str">
            <v>No Aplica</v>
          </cell>
          <cell r="BG2049" t="str">
            <v>0000213869-2023</v>
          </cell>
          <cell r="BH2049">
            <v>21053001</v>
          </cell>
          <cell r="BI2049">
            <v>45098</v>
          </cell>
          <cell r="BJ2049">
            <v>2000000000</v>
          </cell>
          <cell r="BK2049" t="str">
            <v>SI</v>
          </cell>
          <cell r="BL2049" t="str">
            <v>2000 Materiales y suministros</v>
          </cell>
          <cell r="BM2049">
            <v>150900</v>
          </cell>
          <cell r="BN2049" t="str">
            <v>25301 Medicinas y productos farmaceuticos</v>
          </cell>
          <cell r="BO2049" t="str">
            <v>SI</v>
          </cell>
          <cell r="BP2049" t="str">
            <v>SI</v>
          </cell>
          <cell r="BQ2049" t="str">
            <v>No Aplica</v>
          </cell>
          <cell r="BR2049" t="str">
            <v>No Aplica</v>
          </cell>
          <cell r="BS2049">
            <v>45120</v>
          </cell>
          <cell r="BT2049" t="str">
            <v>No Aplica</v>
          </cell>
        </row>
        <row r="2050">
          <cell r="V2050" t="str">
            <v>S18/AD/129/2023</v>
          </cell>
          <cell r="W2050">
            <v>45133</v>
          </cell>
          <cell r="X2050" t="str">
            <v xml:space="preserve">REALIZADO </v>
          </cell>
          <cell r="Y2050">
            <v>45120</v>
          </cell>
          <cell r="Z2050" t="str">
            <v>VENCIDO</v>
          </cell>
          <cell r="AA2050">
            <v>45135</v>
          </cell>
          <cell r="AB2050" t="str">
            <v>41 II</v>
          </cell>
          <cell r="AC2050">
            <v>2</v>
          </cell>
          <cell r="AD2050">
            <v>45139</v>
          </cell>
          <cell r="AI2050" t="str">
            <v>NO SE RECIBEN PROPUESTAS</v>
          </cell>
          <cell r="AL2050">
            <v>0</v>
          </cell>
          <cell r="AM2050">
            <v>0</v>
          </cell>
          <cell r="AN2050" t="str">
            <v>REALIZADO</v>
          </cell>
          <cell r="AO2050" t="str">
            <v>AA-50-GYR-050GYR007-I-400-2023</v>
          </cell>
          <cell r="AP2050" t="str">
            <v>E-2023-00067335</v>
          </cell>
          <cell r="AQ2050" t="str">
            <v>AD</v>
          </cell>
          <cell r="AR2050">
            <v>3</v>
          </cell>
          <cell r="AS2050">
            <v>2</v>
          </cell>
          <cell r="AT2050" t="str">
            <v>050GYR007</v>
          </cell>
          <cell r="AU2050" t="str">
            <v>Jorge Luis Luna Ham Enc. de la Coordinación de Abastecimiento y Equipamiento.
Jorgeluis.luna@imss.gob.mx
Telf. 315 64 22</v>
          </cell>
          <cell r="AV2050" t="str">
            <v>M.E. José Rogelio Sánchez Garay, Enc. Coordinación de Prevención y Atención a la Salud, jose.sanchezgara@imss.gob.mx; 7773295112 ext 1345</v>
          </cell>
          <cell r="AW2050" t="str">
            <v>M.E. José Rogelio Sánchez Garay, Enc. Coordinación de Prevención y Atención a la Salud, jose.sanchezgara@imss.gob.mx; 7773295112 ext 1345</v>
          </cell>
          <cell r="AX2050" t="str">
            <v>No Aplica</v>
          </cell>
          <cell r="AY2050" t="str">
            <v>No Aplica</v>
          </cell>
          <cell r="AZ2050" t="str">
            <v>No Aplica</v>
          </cell>
          <cell r="BA2050" t="str">
            <v>No Aplica</v>
          </cell>
          <cell r="BB2050" t="str">
            <v>No Aplica</v>
          </cell>
          <cell r="BC2050" t="str">
            <v>No Aplica</v>
          </cell>
          <cell r="BD2050" t="str">
            <v>No Aplica</v>
          </cell>
          <cell r="BE2050" t="str">
            <v>No Aplica</v>
          </cell>
          <cell r="BF2050" t="str">
            <v>No Aplica</v>
          </cell>
          <cell r="BG2050" t="str">
            <v>0000213869-2023</v>
          </cell>
          <cell r="BH2050">
            <v>21053001</v>
          </cell>
          <cell r="BI2050">
            <v>45098</v>
          </cell>
          <cell r="BJ2050">
            <v>2000000000</v>
          </cell>
          <cell r="BK2050" t="str">
            <v>SI</v>
          </cell>
          <cell r="BL2050" t="str">
            <v>2000 Materiales y suministros</v>
          </cell>
          <cell r="BM2050">
            <v>150900</v>
          </cell>
          <cell r="BN2050" t="str">
            <v>25301 Medicinas y productos farmaceuticos</v>
          </cell>
          <cell r="BO2050" t="str">
            <v>SI</v>
          </cell>
          <cell r="BP2050" t="str">
            <v>SI</v>
          </cell>
          <cell r="BQ2050" t="str">
            <v>No Aplica</v>
          </cell>
          <cell r="BR2050" t="str">
            <v>No Aplica</v>
          </cell>
          <cell r="BT2050" t="str">
            <v>No Aplica</v>
          </cell>
        </row>
        <row r="2051">
          <cell r="V2051" t="str">
            <v>S18/AD/129/2023</v>
          </cell>
          <cell r="W2051">
            <v>45133</v>
          </cell>
          <cell r="X2051" t="str">
            <v xml:space="preserve">REALIZADO </v>
          </cell>
          <cell r="Y2051">
            <v>45120</v>
          </cell>
          <cell r="Z2051" t="str">
            <v>VENCIDO</v>
          </cell>
          <cell r="AA2051">
            <v>45135</v>
          </cell>
          <cell r="AB2051" t="str">
            <v>41 II</v>
          </cell>
          <cell r="AC2051">
            <v>2</v>
          </cell>
          <cell r="AD2051">
            <v>45139</v>
          </cell>
          <cell r="AI2051" t="str">
            <v>NO SE RECIBEN PROPUESTAS</v>
          </cell>
          <cell r="AL2051">
            <v>0</v>
          </cell>
          <cell r="AM2051">
            <v>0</v>
          </cell>
          <cell r="AN2051" t="str">
            <v>REALIZADO</v>
          </cell>
          <cell r="AO2051" t="str">
            <v>AA-50-GYR-050GYR007-I-400-2023</v>
          </cell>
          <cell r="AP2051" t="str">
            <v>E-2023-00067335</v>
          </cell>
          <cell r="AQ2051" t="str">
            <v>AD</v>
          </cell>
          <cell r="AR2051">
            <v>3</v>
          </cell>
          <cell r="AS2051">
            <v>2</v>
          </cell>
          <cell r="AT2051" t="str">
            <v>050GYR007</v>
          </cell>
          <cell r="AU2051" t="str">
            <v>Jorge Luis Luna Ham Enc. de la Coordinación de Abastecimiento y Equipamiento.
Jorgeluis.luna@imss.gob.mx
Telf. 315 64 22</v>
          </cell>
          <cell r="AV2051" t="str">
            <v>M.E. José Rogelio Sánchez Garay, Enc. Coordinación de Prevención y Atención a la Salud, jose.sanchezgara@imss.gob.mx; 7773295112 ext 1345</v>
          </cell>
          <cell r="AW2051" t="str">
            <v>M.E. José Rogelio Sánchez Garay, Enc. Coordinación de Prevención y Atención a la Salud, jose.sanchezgara@imss.gob.mx; 7773295112 ext 1345</v>
          </cell>
          <cell r="AX2051" t="str">
            <v>No Aplica</v>
          </cell>
          <cell r="AY2051" t="str">
            <v>No Aplica</v>
          </cell>
          <cell r="AZ2051" t="str">
            <v>No Aplica</v>
          </cell>
          <cell r="BA2051" t="str">
            <v>No Aplica</v>
          </cell>
          <cell r="BB2051" t="str">
            <v>No Aplica</v>
          </cell>
          <cell r="BC2051" t="str">
            <v>No Aplica</v>
          </cell>
          <cell r="BD2051" t="str">
            <v>No Aplica</v>
          </cell>
          <cell r="BE2051" t="str">
            <v>No Aplica</v>
          </cell>
          <cell r="BF2051" t="str">
            <v>No Aplica</v>
          </cell>
          <cell r="BG2051" t="str">
            <v>0000213869-2023</v>
          </cell>
          <cell r="BH2051">
            <v>21053001</v>
          </cell>
          <cell r="BI2051">
            <v>45098</v>
          </cell>
          <cell r="BJ2051">
            <v>2000000000</v>
          </cell>
          <cell r="BK2051" t="str">
            <v>SI</v>
          </cell>
          <cell r="BL2051" t="str">
            <v>2000 Materiales y suministros</v>
          </cell>
          <cell r="BM2051">
            <v>150900</v>
          </cell>
          <cell r="BN2051" t="str">
            <v>25301 Medicinas y productos farmaceuticos</v>
          </cell>
          <cell r="BO2051" t="str">
            <v>SI</v>
          </cell>
          <cell r="BP2051" t="str">
            <v>SI</v>
          </cell>
          <cell r="BQ2051" t="str">
            <v>No Aplica</v>
          </cell>
          <cell r="BR2051" t="str">
            <v>No Aplica</v>
          </cell>
          <cell r="BT2051" t="str">
            <v>No Aplica</v>
          </cell>
        </row>
        <row r="2052">
          <cell r="V2052" t="str">
            <v>S18/AD/129/2023</v>
          </cell>
          <cell r="W2052">
            <v>45133</v>
          </cell>
          <cell r="X2052" t="str">
            <v xml:space="preserve">REALIZADO </v>
          </cell>
          <cell r="Y2052">
            <v>45120</v>
          </cell>
          <cell r="Z2052" t="str">
            <v>VENCIDO</v>
          </cell>
          <cell r="AA2052">
            <v>45135</v>
          </cell>
          <cell r="AB2052" t="str">
            <v>41 II</v>
          </cell>
          <cell r="AC2052">
            <v>2</v>
          </cell>
          <cell r="AD2052">
            <v>45139</v>
          </cell>
          <cell r="AI2052" t="str">
            <v>NO SE RECIBEN PROPUESTAS</v>
          </cell>
          <cell r="AL2052">
            <v>0</v>
          </cell>
          <cell r="AM2052">
            <v>0</v>
          </cell>
          <cell r="AN2052" t="str">
            <v>REALIZADO</v>
          </cell>
          <cell r="AO2052" t="str">
            <v>AA-50-GYR-050GYR007-I-400-2023</v>
          </cell>
          <cell r="AP2052" t="str">
            <v>E-2023-00067335</v>
          </cell>
          <cell r="AQ2052" t="str">
            <v>AD</v>
          </cell>
          <cell r="AR2052">
            <v>3</v>
          </cell>
          <cell r="AS2052">
            <v>2</v>
          </cell>
          <cell r="AT2052" t="str">
            <v>050GYR007</v>
          </cell>
          <cell r="AU2052" t="str">
            <v>Jorge Luis Luna Ham Enc. de la Coordinación de Abastecimiento y Equipamiento.
Jorgeluis.luna@imss.gob.mx
Telf. 315 64 22</v>
          </cell>
          <cell r="AV2052" t="str">
            <v>M.E. José Rogelio Sánchez Garay, Enc. Coordinación de Prevención y Atención a la Salud, jose.sanchezgara@imss.gob.mx; 7773295112 ext 1345</v>
          </cell>
          <cell r="AW2052" t="str">
            <v>M.E. José Rogelio Sánchez Garay, Enc. Coordinación de Prevención y Atención a la Salud, jose.sanchezgara@imss.gob.mx; 7773295112 ext 1345</v>
          </cell>
          <cell r="AX2052" t="str">
            <v>No Aplica</v>
          </cell>
          <cell r="AY2052" t="str">
            <v>No Aplica</v>
          </cell>
          <cell r="AZ2052" t="str">
            <v>No Aplica</v>
          </cell>
          <cell r="BA2052" t="str">
            <v>No Aplica</v>
          </cell>
          <cell r="BB2052" t="str">
            <v>No Aplica</v>
          </cell>
          <cell r="BC2052" t="str">
            <v>No Aplica</v>
          </cell>
          <cell r="BD2052" t="str">
            <v>No Aplica</v>
          </cell>
          <cell r="BE2052" t="str">
            <v>No Aplica</v>
          </cell>
          <cell r="BF2052" t="str">
            <v>No Aplica</v>
          </cell>
          <cell r="BG2052" t="str">
            <v>0000213869-2023</v>
          </cell>
          <cell r="BH2052">
            <v>21053001</v>
          </cell>
          <cell r="BI2052">
            <v>45098</v>
          </cell>
          <cell r="BJ2052">
            <v>2000000000</v>
          </cell>
          <cell r="BK2052" t="str">
            <v>SI</v>
          </cell>
          <cell r="BL2052" t="str">
            <v>2000 Materiales y suministros</v>
          </cell>
          <cell r="BM2052">
            <v>150900</v>
          </cell>
          <cell r="BN2052" t="str">
            <v>25301 Medicinas y productos farmaceuticos</v>
          </cell>
          <cell r="BO2052" t="str">
            <v>SI</v>
          </cell>
          <cell r="BP2052" t="str">
            <v>SI</v>
          </cell>
          <cell r="BQ2052" t="str">
            <v>No Aplica</v>
          </cell>
          <cell r="BR2052" t="str">
            <v>No Aplica</v>
          </cell>
          <cell r="BT2052" t="str">
            <v>No Aplica</v>
          </cell>
        </row>
        <row r="2053">
          <cell r="V2053" t="str">
            <v>S18/AD/129/2023</v>
          </cell>
          <cell r="W2053">
            <v>45133</v>
          </cell>
          <cell r="X2053" t="str">
            <v xml:space="preserve">REALIZADO </v>
          </cell>
          <cell r="Y2053">
            <v>45120</v>
          </cell>
          <cell r="Z2053" t="str">
            <v>VENCIDO</v>
          </cell>
          <cell r="AA2053">
            <v>45135</v>
          </cell>
          <cell r="AB2053" t="str">
            <v>41 II</v>
          </cell>
          <cell r="AC2053">
            <v>2</v>
          </cell>
          <cell r="AD2053">
            <v>45139</v>
          </cell>
          <cell r="AI2053" t="str">
            <v>NO SE RECIBEN PROPUESTAS</v>
          </cell>
          <cell r="AL2053">
            <v>0</v>
          </cell>
          <cell r="AM2053">
            <v>0</v>
          </cell>
          <cell r="AN2053" t="str">
            <v>REALIZADO</v>
          </cell>
          <cell r="AO2053" t="str">
            <v>AA-50-GYR-050GYR007-I-400-2023</v>
          </cell>
          <cell r="AP2053" t="str">
            <v>E-2023-00067335</v>
          </cell>
          <cell r="AQ2053" t="str">
            <v>AD</v>
          </cell>
          <cell r="AR2053">
            <v>3</v>
          </cell>
          <cell r="AS2053">
            <v>2</v>
          </cell>
          <cell r="AT2053" t="str">
            <v>050GYR007</v>
          </cell>
          <cell r="AU2053" t="str">
            <v>Jorge Luis Luna Ham Enc. de la Coordinación de Abastecimiento y Equipamiento.
Jorgeluis.luna@imss.gob.mx
Telf. 315 64 22</v>
          </cell>
          <cell r="AV2053" t="str">
            <v>M.E. José Rogelio Sánchez Garay, Enc. Coordinación de Prevención y Atención a la Salud, jose.sanchezgara@imss.gob.mx; 7773295112 ext 1345</v>
          </cell>
          <cell r="AW2053" t="str">
            <v>M.E. José Rogelio Sánchez Garay, Enc. Coordinación de Prevención y Atención a la Salud, jose.sanchezgara@imss.gob.mx; 7773295112 ext 1345</v>
          </cell>
          <cell r="AX2053" t="str">
            <v>No Aplica</v>
          </cell>
          <cell r="AY2053" t="str">
            <v>No Aplica</v>
          </cell>
          <cell r="AZ2053" t="str">
            <v>No Aplica</v>
          </cell>
          <cell r="BA2053" t="str">
            <v>No Aplica</v>
          </cell>
          <cell r="BB2053" t="str">
            <v>No Aplica</v>
          </cell>
          <cell r="BC2053" t="str">
            <v>No Aplica</v>
          </cell>
          <cell r="BD2053" t="str">
            <v>No Aplica</v>
          </cell>
          <cell r="BE2053" t="str">
            <v>No Aplica</v>
          </cell>
          <cell r="BF2053" t="str">
            <v>No Aplica</v>
          </cell>
          <cell r="BG2053" t="str">
            <v>0000213869-2023</v>
          </cell>
          <cell r="BH2053">
            <v>21053001</v>
          </cell>
          <cell r="BI2053">
            <v>45098</v>
          </cell>
          <cell r="BJ2053">
            <v>2000000000</v>
          </cell>
          <cell r="BK2053" t="str">
            <v>SI</v>
          </cell>
          <cell r="BL2053" t="str">
            <v>2000 Materiales y suministros</v>
          </cell>
          <cell r="BM2053">
            <v>150900</v>
          </cell>
          <cell r="BN2053" t="str">
            <v>25301 Medicinas y productos farmaceuticos</v>
          </cell>
          <cell r="BO2053" t="str">
            <v>SI</v>
          </cell>
          <cell r="BP2053" t="str">
            <v>SI</v>
          </cell>
          <cell r="BQ2053" t="str">
            <v>No Aplica</v>
          </cell>
          <cell r="BR2053" t="str">
            <v>No Aplica</v>
          </cell>
          <cell r="BT2053" t="str">
            <v>No Aplica</v>
          </cell>
        </row>
        <row r="2054">
          <cell r="V2054" t="str">
            <v>S18/AD/129/2023</v>
          </cell>
          <cell r="W2054">
            <v>45133</v>
          </cell>
          <cell r="X2054" t="str">
            <v xml:space="preserve">REALIZADO </v>
          </cell>
          <cell r="Y2054">
            <v>45120</v>
          </cell>
          <cell r="Z2054" t="str">
            <v>VENCIDO</v>
          </cell>
          <cell r="AB2054" t="str">
            <v>41 II</v>
          </cell>
          <cell r="AC2054">
            <v>1</v>
          </cell>
          <cell r="AD2054">
            <v>45121</v>
          </cell>
          <cell r="AF2054">
            <v>2</v>
          </cell>
          <cell r="AG2054">
            <v>1</v>
          </cell>
          <cell r="AH2054">
            <v>45135</v>
          </cell>
          <cell r="AJ2054">
            <v>78</v>
          </cell>
          <cell r="AK2054">
            <v>276</v>
          </cell>
          <cell r="AL2054">
            <v>21528</v>
          </cell>
          <cell r="AM2054">
            <v>1</v>
          </cell>
          <cell r="AN2054" t="str">
            <v>REALIZADO</v>
          </cell>
          <cell r="AO2054" t="str">
            <v>AA-50-GYR-050GYR007-I-358-2023</v>
          </cell>
          <cell r="AP2054" t="str">
            <v>E-2023-00057049</v>
          </cell>
          <cell r="AQ2054" t="str">
            <v>AD</v>
          </cell>
          <cell r="AR2054">
            <v>3</v>
          </cell>
          <cell r="AS2054">
            <v>2</v>
          </cell>
          <cell r="AT2054" t="str">
            <v>050GYR007</v>
          </cell>
          <cell r="AU2054" t="str">
            <v>Jorge Luis Luna Ham Enc. de la Coordinación de Abastecimiento y Equipamiento.
Jorgeluis.luna@imss.gob.mx
Telf. 315 64 22</v>
          </cell>
          <cell r="AV2054" t="str">
            <v>M.E. José Rogelio Sánchez Garay, Enc. Coordinación de Prevención y Atención a la Salud, jose.sanchezgara@imss.gob.mx; 7773295112 ext 1345</v>
          </cell>
          <cell r="AW2054" t="str">
            <v>M.E. José Rogelio Sánchez Garay, Enc. Coordinación de Prevención y Atención a la Salud, jose.sanchezgara@imss.gob.mx; 7773295112 ext 1345</v>
          </cell>
          <cell r="AX2054" t="str">
            <v>No Aplica</v>
          </cell>
          <cell r="AY2054" t="str">
            <v>No Aplica</v>
          </cell>
          <cell r="AZ2054" t="str">
            <v>No Aplica</v>
          </cell>
          <cell r="BA2054" t="str">
            <v>No Aplica</v>
          </cell>
          <cell r="BB2054" t="str">
            <v>No Aplica</v>
          </cell>
          <cell r="BC2054" t="str">
            <v>No Aplica</v>
          </cell>
          <cell r="BD2054" t="str">
            <v>No Aplica</v>
          </cell>
          <cell r="BE2054" t="str">
            <v>No Aplica</v>
          </cell>
          <cell r="BF2054" t="str">
            <v>No Aplica</v>
          </cell>
          <cell r="BG2054" t="str">
            <v>0000213869-2023</v>
          </cell>
          <cell r="BH2054">
            <v>21053001</v>
          </cell>
          <cell r="BI2054">
            <v>45098</v>
          </cell>
          <cell r="BJ2054">
            <v>2000000000</v>
          </cell>
          <cell r="BK2054" t="str">
            <v>SI</v>
          </cell>
          <cell r="BL2054" t="str">
            <v>2000 Materiales y suministros</v>
          </cell>
          <cell r="BM2054">
            <v>150900</v>
          </cell>
          <cell r="BN2054" t="str">
            <v>25301 Medicinas y productos farmaceuticos</v>
          </cell>
          <cell r="BO2054" t="str">
            <v>SI</v>
          </cell>
          <cell r="BP2054" t="str">
            <v>SI</v>
          </cell>
          <cell r="BQ2054" t="str">
            <v>No Aplica</v>
          </cell>
          <cell r="BR2054" t="str">
            <v>No Aplica</v>
          </cell>
          <cell r="BS2054">
            <v>45120</v>
          </cell>
          <cell r="BT2054" t="str">
            <v>No Aplica</v>
          </cell>
        </row>
        <row r="2055">
          <cell r="V2055" t="str">
            <v>S18/AD/129/2023</v>
          </cell>
          <cell r="W2055">
            <v>45133</v>
          </cell>
          <cell r="X2055" t="str">
            <v xml:space="preserve">REALIZADO </v>
          </cell>
          <cell r="Y2055">
            <v>45120</v>
          </cell>
          <cell r="Z2055" t="str">
            <v>VENCIDO</v>
          </cell>
          <cell r="AA2055">
            <v>45135</v>
          </cell>
          <cell r="AB2055" t="str">
            <v>41 II</v>
          </cell>
          <cell r="AC2055">
            <v>2</v>
          </cell>
          <cell r="AD2055">
            <v>45139</v>
          </cell>
          <cell r="AI2055" t="str">
            <v>NO SE RECIBEN PROPUESTAS</v>
          </cell>
          <cell r="AL2055">
            <v>0</v>
          </cell>
          <cell r="AM2055">
            <v>0</v>
          </cell>
          <cell r="AN2055" t="str">
            <v>REALIZADO</v>
          </cell>
          <cell r="AO2055" t="str">
            <v>AA-50-GYR-050GYR007-I-400-2023</v>
          </cell>
          <cell r="AP2055" t="str">
            <v>E-2023-00067335</v>
          </cell>
          <cell r="AQ2055" t="str">
            <v>AD</v>
          </cell>
          <cell r="AR2055">
            <v>3</v>
          </cell>
          <cell r="AS2055">
            <v>2</v>
          </cell>
          <cell r="AT2055" t="str">
            <v>050GYR007</v>
          </cell>
          <cell r="AU2055" t="str">
            <v>Jorge Luis Luna Ham Enc. de la Coordinación de Abastecimiento y Equipamiento.
Jorgeluis.luna@imss.gob.mx
Telf. 315 64 22</v>
          </cell>
          <cell r="AV2055" t="str">
            <v>M.E. José Rogelio Sánchez Garay, Enc. Coordinación de Prevención y Atención a la Salud, jose.sanchezgara@imss.gob.mx; 7773295112 ext 1345</v>
          </cell>
          <cell r="AW2055" t="str">
            <v>M.E. José Rogelio Sánchez Garay, Enc. Coordinación de Prevención y Atención a la Salud, jose.sanchezgara@imss.gob.mx; 7773295112 ext 1345</v>
          </cell>
          <cell r="AX2055" t="str">
            <v>No Aplica</v>
          </cell>
          <cell r="AY2055" t="str">
            <v>No Aplica</v>
          </cell>
          <cell r="AZ2055" t="str">
            <v>No Aplica</v>
          </cell>
          <cell r="BA2055" t="str">
            <v>No Aplica</v>
          </cell>
          <cell r="BB2055" t="str">
            <v>No Aplica</v>
          </cell>
          <cell r="BC2055" t="str">
            <v>No Aplica</v>
          </cell>
          <cell r="BD2055" t="str">
            <v>No Aplica</v>
          </cell>
          <cell r="BE2055" t="str">
            <v>No Aplica</v>
          </cell>
          <cell r="BF2055" t="str">
            <v>No Aplica</v>
          </cell>
          <cell r="BG2055" t="str">
            <v>0000213869-2023</v>
          </cell>
          <cell r="BH2055">
            <v>21053001</v>
          </cell>
          <cell r="BI2055">
            <v>45098</v>
          </cell>
          <cell r="BJ2055">
            <v>2000000000</v>
          </cell>
          <cell r="BK2055" t="str">
            <v>SI</v>
          </cell>
          <cell r="BL2055" t="str">
            <v>2000 Materiales y suministros</v>
          </cell>
          <cell r="BM2055">
            <v>150900</v>
          </cell>
          <cell r="BN2055" t="str">
            <v>25301 Medicinas y productos farmaceuticos</v>
          </cell>
          <cell r="BO2055" t="str">
            <v>SI</v>
          </cell>
          <cell r="BP2055" t="str">
            <v>SI</v>
          </cell>
          <cell r="BQ2055" t="str">
            <v>No Aplica</v>
          </cell>
          <cell r="BR2055" t="str">
            <v>No Aplica</v>
          </cell>
          <cell r="BT2055" t="str">
            <v>No Aplica</v>
          </cell>
        </row>
        <row r="2056">
          <cell r="V2056" t="str">
            <v>S18/AD/129/2023</v>
          </cell>
          <cell r="W2056">
            <v>45133</v>
          </cell>
          <cell r="X2056" t="str">
            <v xml:space="preserve">REALIZADO </v>
          </cell>
          <cell r="Y2056">
            <v>45120</v>
          </cell>
          <cell r="Z2056" t="str">
            <v>VENCIDO</v>
          </cell>
          <cell r="AA2056">
            <v>45135</v>
          </cell>
          <cell r="AB2056" t="str">
            <v>41 II</v>
          </cell>
          <cell r="AC2056">
            <v>2</v>
          </cell>
          <cell r="AD2056">
            <v>45139</v>
          </cell>
          <cell r="AI2056" t="str">
            <v>NO SE RECIBEN PROPUESTAS</v>
          </cell>
          <cell r="AL2056">
            <v>0</v>
          </cell>
          <cell r="AM2056">
            <v>0</v>
          </cell>
          <cell r="AN2056" t="str">
            <v>REALIZADO</v>
          </cell>
          <cell r="AO2056" t="str">
            <v>AA-50-GYR-050GYR007-I-400-2023</v>
          </cell>
          <cell r="AP2056" t="str">
            <v>E-2023-00067335</v>
          </cell>
          <cell r="AQ2056" t="str">
            <v>AD</v>
          </cell>
          <cell r="AR2056">
            <v>3</v>
          </cell>
          <cell r="AS2056">
            <v>2</v>
          </cell>
          <cell r="AT2056" t="str">
            <v>050GYR007</v>
          </cell>
          <cell r="AU2056" t="str">
            <v>Jorge Luis Luna Ham Enc. de la Coordinación de Abastecimiento y Equipamiento.
Jorgeluis.luna@imss.gob.mx
Telf. 315 64 22</v>
          </cell>
          <cell r="AV2056" t="str">
            <v>M.E. José Rogelio Sánchez Garay, Enc. Coordinación de Prevención y Atención a la Salud, jose.sanchezgara@imss.gob.mx; 7773295112 ext 1345</v>
          </cell>
          <cell r="AW2056" t="str">
            <v>M.E. José Rogelio Sánchez Garay, Enc. Coordinación de Prevención y Atención a la Salud, jose.sanchezgara@imss.gob.mx; 7773295112 ext 1345</v>
          </cell>
          <cell r="AX2056" t="str">
            <v>No Aplica</v>
          </cell>
          <cell r="AY2056" t="str">
            <v>No Aplica</v>
          </cell>
          <cell r="AZ2056" t="str">
            <v>No Aplica</v>
          </cell>
          <cell r="BA2056" t="str">
            <v>No Aplica</v>
          </cell>
          <cell r="BB2056" t="str">
            <v>No Aplica</v>
          </cell>
          <cell r="BC2056" t="str">
            <v>No Aplica</v>
          </cell>
          <cell r="BD2056" t="str">
            <v>No Aplica</v>
          </cell>
          <cell r="BE2056" t="str">
            <v>No Aplica</v>
          </cell>
          <cell r="BF2056" t="str">
            <v>No Aplica</v>
          </cell>
          <cell r="BG2056" t="str">
            <v>0000213869-2023</v>
          </cell>
          <cell r="BH2056">
            <v>21053001</v>
          </cell>
          <cell r="BI2056">
            <v>45098</v>
          </cell>
          <cell r="BJ2056">
            <v>2000000000</v>
          </cell>
          <cell r="BK2056" t="str">
            <v>SI</v>
          </cell>
          <cell r="BL2056" t="str">
            <v>2000 Materiales y suministros</v>
          </cell>
          <cell r="BM2056">
            <v>150900</v>
          </cell>
          <cell r="BN2056" t="str">
            <v>25301 Medicinas y productos farmaceuticos</v>
          </cell>
          <cell r="BO2056" t="str">
            <v>SI</v>
          </cell>
          <cell r="BP2056" t="str">
            <v>SI</v>
          </cell>
          <cell r="BQ2056" t="str">
            <v>No Aplica</v>
          </cell>
          <cell r="BR2056" t="str">
            <v>No Aplica</v>
          </cell>
          <cell r="BT2056" t="str">
            <v>No Aplica</v>
          </cell>
        </row>
        <row r="2057">
          <cell r="V2057" t="str">
            <v>S18/AD/129/2023</v>
          </cell>
          <cell r="W2057">
            <v>45133</v>
          </cell>
          <cell r="X2057" t="str">
            <v xml:space="preserve">REALIZADO </v>
          </cell>
          <cell r="Y2057">
            <v>45120</v>
          </cell>
          <cell r="Z2057" t="str">
            <v>VENCIDO</v>
          </cell>
          <cell r="AA2057">
            <v>45135</v>
          </cell>
          <cell r="AB2057" t="str">
            <v>41 II</v>
          </cell>
          <cell r="AC2057">
            <v>2</v>
          </cell>
          <cell r="AD2057">
            <v>45139</v>
          </cell>
          <cell r="AI2057" t="str">
            <v>NO SE RECIBEN PROPUESTAS</v>
          </cell>
          <cell r="AL2057">
            <v>0</v>
          </cell>
          <cell r="AM2057">
            <v>0</v>
          </cell>
          <cell r="AN2057" t="str">
            <v>REALIZADO</v>
          </cell>
          <cell r="AO2057" t="str">
            <v>AA-50-GYR-050GYR007-I-400-2023</v>
          </cell>
          <cell r="AP2057" t="str">
            <v>E-2023-00067335</v>
          </cell>
          <cell r="AQ2057" t="str">
            <v>AD</v>
          </cell>
          <cell r="AR2057">
            <v>3</v>
          </cell>
          <cell r="AS2057">
            <v>2</v>
          </cell>
          <cell r="AT2057" t="str">
            <v>050GYR007</v>
          </cell>
          <cell r="AU2057" t="str">
            <v>Jorge Luis Luna Ham Enc. de la Coordinación de Abastecimiento y Equipamiento.
Jorgeluis.luna@imss.gob.mx
Telf. 315 64 22</v>
          </cell>
          <cell r="AV2057" t="str">
            <v>M.E. José Rogelio Sánchez Garay, Enc. Coordinación de Prevención y Atención a la Salud, jose.sanchezgara@imss.gob.mx; 7773295112 ext 1345</v>
          </cell>
          <cell r="AW2057" t="str">
            <v>M.E. José Rogelio Sánchez Garay, Enc. Coordinación de Prevención y Atención a la Salud, jose.sanchezgara@imss.gob.mx; 7773295112 ext 1345</v>
          </cell>
          <cell r="AX2057" t="str">
            <v>No Aplica</v>
          </cell>
          <cell r="AY2057" t="str">
            <v>No Aplica</v>
          </cell>
          <cell r="AZ2057" t="str">
            <v>No Aplica</v>
          </cell>
          <cell r="BA2057" t="str">
            <v>No Aplica</v>
          </cell>
          <cell r="BB2057" t="str">
            <v>No Aplica</v>
          </cell>
          <cell r="BC2057" t="str">
            <v>No Aplica</v>
          </cell>
          <cell r="BD2057" t="str">
            <v>No Aplica</v>
          </cell>
          <cell r="BE2057" t="str">
            <v>No Aplica</v>
          </cell>
          <cell r="BF2057" t="str">
            <v>No Aplica</v>
          </cell>
          <cell r="BG2057" t="str">
            <v>0000213869-2023</v>
          </cell>
          <cell r="BH2057">
            <v>21053001</v>
          </cell>
          <cell r="BI2057">
            <v>45098</v>
          </cell>
          <cell r="BJ2057">
            <v>2000000000</v>
          </cell>
          <cell r="BK2057" t="str">
            <v>SI</v>
          </cell>
          <cell r="BL2057" t="str">
            <v>2000 Materiales y suministros</v>
          </cell>
          <cell r="BM2057">
            <v>150900</v>
          </cell>
          <cell r="BN2057" t="str">
            <v>25301 Medicinas y productos farmaceuticos</v>
          </cell>
          <cell r="BO2057" t="str">
            <v>SI</v>
          </cell>
          <cell r="BP2057" t="str">
            <v>SI</v>
          </cell>
          <cell r="BQ2057" t="str">
            <v>No Aplica</v>
          </cell>
          <cell r="BR2057" t="str">
            <v>No Aplica</v>
          </cell>
          <cell r="BT2057" t="str">
            <v>No Aplica</v>
          </cell>
        </row>
        <row r="2058">
          <cell r="V2058" t="str">
            <v>S18/AD/129/2023</v>
          </cell>
          <cell r="W2058">
            <v>45133</v>
          </cell>
          <cell r="X2058" t="str">
            <v xml:space="preserve">REALIZADO </v>
          </cell>
          <cell r="Y2058">
            <v>45120</v>
          </cell>
          <cell r="Z2058" t="str">
            <v>VENCIDO</v>
          </cell>
          <cell r="AA2058">
            <v>45135</v>
          </cell>
          <cell r="AB2058" t="str">
            <v>41 II</v>
          </cell>
          <cell r="AC2058">
            <v>2</v>
          </cell>
          <cell r="AD2058">
            <v>45139</v>
          </cell>
          <cell r="AI2058" t="str">
            <v>NO SE RECIBEN PROPUESTAS</v>
          </cell>
          <cell r="AL2058">
            <v>0</v>
          </cell>
          <cell r="AM2058">
            <v>0</v>
          </cell>
          <cell r="AN2058" t="str">
            <v>REALIZADO</v>
          </cell>
          <cell r="AO2058" t="str">
            <v>AA-50-GYR-050GYR007-I-400-2023</v>
          </cell>
          <cell r="AP2058" t="str">
            <v>E-2023-00067335</v>
          </cell>
          <cell r="AQ2058" t="str">
            <v>AD</v>
          </cell>
          <cell r="AR2058">
            <v>3</v>
          </cell>
          <cell r="AS2058">
            <v>2</v>
          </cell>
          <cell r="AT2058" t="str">
            <v>050GYR007</v>
          </cell>
          <cell r="AU2058" t="str">
            <v>Jorge Luis Luna Ham Enc. de la Coordinación de Abastecimiento y Equipamiento.
Jorgeluis.luna@imss.gob.mx
Telf. 315 64 22</v>
          </cell>
          <cell r="AV2058" t="str">
            <v>M.E. José Rogelio Sánchez Garay, Enc. Coordinación de Prevención y Atención a la Salud, jose.sanchezgara@imss.gob.mx; 7773295112 ext 1345</v>
          </cell>
          <cell r="AW2058" t="str">
            <v>M.E. José Rogelio Sánchez Garay, Enc. Coordinación de Prevención y Atención a la Salud, jose.sanchezgara@imss.gob.mx; 7773295112 ext 1345</v>
          </cell>
          <cell r="AX2058" t="str">
            <v>No Aplica</v>
          </cell>
          <cell r="AY2058" t="str">
            <v>No Aplica</v>
          </cell>
          <cell r="AZ2058" t="str">
            <v>No Aplica</v>
          </cell>
          <cell r="BA2058" t="str">
            <v>No Aplica</v>
          </cell>
          <cell r="BB2058" t="str">
            <v>No Aplica</v>
          </cell>
          <cell r="BC2058" t="str">
            <v>No Aplica</v>
          </cell>
          <cell r="BD2058" t="str">
            <v>No Aplica</v>
          </cell>
          <cell r="BE2058" t="str">
            <v>No Aplica</v>
          </cell>
          <cell r="BF2058" t="str">
            <v>No Aplica</v>
          </cell>
          <cell r="BG2058" t="str">
            <v>0000213869-2023</v>
          </cell>
          <cell r="BH2058">
            <v>21053001</v>
          </cell>
          <cell r="BI2058">
            <v>45098</v>
          </cell>
          <cell r="BJ2058">
            <v>2000000000</v>
          </cell>
          <cell r="BK2058" t="str">
            <v>SI</v>
          </cell>
          <cell r="BL2058" t="str">
            <v>2000 Materiales y suministros</v>
          </cell>
          <cell r="BM2058">
            <v>150900</v>
          </cell>
          <cell r="BN2058" t="str">
            <v>25301 Medicinas y productos farmaceuticos</v>
          </cell>
          <cell r="BO2058" t="str">
            <v>SI</v>
          </cell>
          <cell r="BP2058" t="str">
            <v>SI</v>
          </cell>
          <cell r="BQ2058" t="str">
            <v>No Aplica</v>
          </cell>
          <cell r="BR2058" t="str">
            <v>No Aplica</v>
          </cell>
          <cell r="BT2058" t="str">
            <v>No Aplica</v>
          </cell>
        </row>
        <row r="2059">
          <cell r="V2059" t="str">
            <v>S18/AD/129/2023</v>
          </cell>
          <cell r="W2059">
            <v>45133</v>
          </cell>
          <cell r="X2059" t="str">
            <v xml:space="preserve">REALIZADO </v>
          </cell>
          <cell r="Y2059">
            <v>45120</v>
          </cell>
          <cell r="Z2059" t="str">
            <v>VENCIDO</v>
          </cell>
          <cell r="AA2059">
            <v>45135</v>
          </cell>
          <cell r="AB2059" t="str">
            <v>41 II</v>
          </cell>
          <cell r="AC2059">
            <v>2</v>
          </cell>
          <cell r="AD2059">
            <v>45139</v>
          </cell>
          <cell r="AE2059" t="str">
            <v>VENCIDO</v>
          </cell>
          <cell r="AF2059">
            <v>4</v>
          </cell>
          <cell r="AG2059">
            <v>1</v>
          </cell>
          <cell r="AH2059">
            <v>45141</v>
          </cell>
          <cell r="AJ2059">
            <v>277</v>
          </cell>
          <cell r="AK2059">
            <v>298</v>
          </cell>
          <cell r="AL2059">
            <v>82546</v>
          </cell>
          <cell r="AM2059">
            <v>1</v>
          </cell>
          <cell r="AN2059" t="str">
            <v>REALIZADO</v>
          </cell>
          <cell r="AO2059" t="str">
            <v>AA-50-GYR-050GYR007-I-400-2023</v>
          </cell>
          <cell r="AP2059" t="str">
            <v>E-2023-00067335</v>
          </cell>
          <cell r="AQ2059" t="str">
            <v>AD</v>
          </cell>
          <cell r="AR2059">
            <v>3</v>
          </cell>
          <cell r="AS2059">
            <v>2</v>
          </cell>
          <cell r="AT2059" t="str">
            <v>050GYR007</v>
          </cell>
          <cell r="AU2059" t="str">
            <v>Jorge Luis Luna Ham Enc. de la Coordinación de Abastecimiento y Equipamiento.
Jorgeluis.luna@imss.gob.mx
Telf. 315 64 22</v>
          </cell>
          <cell r="AV2059" t="str">
            <v>M.E. José Rogelio Sánchez Garay, Enc. Coordinación de Prevención y Atención a la Salud, jose.sanchezgara@imss.gob.mx; 7773295112 ext 1345</v>
          </cell>
          <cell r="AW2059" t="str">
            <v>M.E. José Rogelio Sánchez Garay, Enc. Coordinación de Prevención y Atención a la Salud, jose.sanchezgara@imss.gob.mx; 7773295112 ext 1345</v>
          </cell>
          <cell r="AX2059" t="str">
            <v>No Aplica</v>
          </cell>
          <cell r="AY2059" t="str">
            <v>No Aplica</v>
          </cell>
          <cell r="AZ2059" t="str">
            <v>No Aplica</v>
          </cell>
          <cell r="BA2059" t="str">
            <v>No Aplica</v>
          </cell>
          <cell r="BB2059" t="str">
            <v>No Aplica</v>
          </cell>
          <cell r="BC2059" t="str">
            <v>No Aplica</v>
          </cell>
          <cell r="BD2059" t="str">
            <v>No Aplica</v>
          </cell>
          <cell r="BE2059" t="str">
            <v>No Aplica</v>
          </cell>
          <cell r="BF2059" t="str">
            <v>No Aplica</v>
          </cell>
          <cell r="BG2059" t="str">
            <v>0000213869-2023</v>
          </cell>
          <cell r="BH2059">
            <v>21053001</v>
          </cell>
          <cell r="BI2059">
            <v>45098</v>
          </cell>
          <cell r="BJ2059">
            <v>2000000000</v>
          </cell>
          <cell r="BK2059" t="str">
            <v>SI</v>
          </cell>
          <cell r="BL2059" t="str">
            <v>2000 Materiales y suministros</v>
          </cell>
          <cell r="BM2059">
            <v>150900</v>
          </cell>
          <cell r="BN2059" t="str">
            <v>25301 Medicinas y productos farmaceuticos</v>
          </cell>
          <cell r="BO2059" t="str">
            <v>SI</v>
          </cell>
          <cell r="BP2059" t="str">
            <v>SI</v>
          </cell>
          <cell r="BQ2059" t="str">
            <v>No Aplica</v>
          </cell>
          <cell r="BR2059" t="str">
            <v>No Aplica</v>
          </cell>
          <cell r="BS2059">
            <v>45120</v>
          </cell>
          <cell r="BT2059" t="str">
            <v>No Aplica</v>
          </cell>
        </row>
        <row r="2060">
          <cell r="V2060" t="str">
            <v>S18/AD/129/2023</v>
          </cell>
          <cell r="W2060">
            <v>45133</v>
          </cell>
          <cell r="X2060" t="str">
            <v xml:space="preserve">REALIZADO </v>
          </cell>
          <cell r="Y2060">
            <v>45120</v>
          </cell>
          <cell r="Z2060" t="str">
            <v>VENCIDO</v>
          </cell>
          <cell r="AA2060">
            <v>45135</v>
          </cell>
          <cell r="AB2060" t="str">
            <v>41 II</v>
          </cell>
          <cell r="AC2060">
            <v>2</v>
          </cell>
          <cell r="AD2060">
            <v>45139</v>
          </cell>
          <cell r="AI2060" t="str">
            <v>NO SE RECIBEN PROPUESTAS</v>
          </cell>
          <cell r="AL2060">
            <v>0</v>
          </cell>
          <cell r="AM2060">
            <v>0</v>
          </cell>
          <cell r="AN2060" t="str">
            <v>REALIZADO</v>
          </cell>
          <cell r="AO2060" t="str">
            <v>AA-50-GYR-050GYR007-I-400-2023</v>
          </cell>
          <cell r="AP2060" t="str">
            <v>E-2023-00067335</v>
          </cell>
          <cell r="AQ2060" t="str">
            <v>AD</v>
          </cell>
          <cell r="AR2060">
            <v>3</v>
          </cell>
          <cell r="AS2060">
            <v>2</v>
          </cell>
          <cell r="AT2060" t="str">
            <v>050GYR007</v>
          </cell>
          <cell r="AU2060" t="str">
            <v>Jorge Luis Luna Ham Enc. de la Coordinación de Abastecimiento y Equipamiento.
Jorgeluis.luna@imss.gob.mx
Telf. 315 64 22</v>
          </cell>
          <cell r="AV2060" t="str">
            <v>M.E. José Rogelio Sánchez Garay, Enc. Coordinación de Prevención y Atención a la Salud, jose.sanchezgara@imss.gob.mx; 7773295112 ext 1345</v>
          </cell>
          <cell r="AW2060" t="str">
            <v>M.E. José Rogelio Sánchez Garay, Enc. Coordinación de Prevención y Atención a la Salud, jose.sanchezgara@imss.gob.mx; 7773295112 ext 1345</v>
          </cell>
          <cell r="AX2060" t="str">
            <v>No Aplica</v>
          </cell>
          <cell r="AY2060" t="str">
            <v>No Aplica</v>
          </cell>
          <cell r="AZ2060" t="str">
            <v>No Aplica</v>
          </cell>
          <cell r="BA2060" t="str">
            <v>No Aplica</v>
          </cell>
          <cell r="BB2060" t="str">
            <v>No Aplica</v>
          </cell>
          <cell r="BC2060" t="str">
            <v>No Aplica</v>
          </cell>
          <cell r="BD2060" t="str">
            <v>No Aplica</v>
          </cell>
          <cell r="BE2060" t="str">
            <v>No Aplica</v>
          </cell>
          <cell r="BF2060" t="str">
            <v>No Aplica</v>
          </cell>
          <cell r="BG2060" t="str">
            <v>0000213869-2023</v>
          </cell>
          <cell r="BH2060">
            <v>21053001</v>
          </cell>
          <cell r="BI2060">
            <v>45098</v>
          </cell>
          <cell r="BJ2060">
            <v>2000000000</v>
          </cell>
          <cell r="BK2060" t="str">
            <v>SI</v>
          </cell>
          <cell r="BL2060" t="str">
            <v>2000 Materiales y suministros</v>
          </cell>
          <cell r="BM2060">
            <v>150900</v>
          </cell>
          <cell r="BN2060" t="str">
            <v>25301 Medicinas y productos farmaceuticos</v>
          </cell>
          <cell r="BO2060" t="str">
            <v>SI</v>
          </cell>
          <cell r="BP2060" t="str">
            <v>SI</v>
          </cell>
          <cell r="BQ2060" t="str">
            <v>No Aplica</v>
          </cell>
          <cell r="BR2060" t="str">
            <v>No Aplica</v>
          </cell>
          <cell r="BT2060" t="str">
            <v>No Aplica</v>
          </cell>
        </row>
        <row r="2061">
          <cell r="V2061" t="str">
            <v>S18/AD/129/2023</v>
          </cell>
          <cell r="W2061">
            <v>45133</v>
          </cell>
          <cell r="X2061" t="str">
            <v xml:space="preserve">REALIZADO </v>
          </cell>
          <cell r="Y2061">
            <v>45120</v>
          </cell>
          <cell r="Z2061" t="str">
            <v>VENCIDO</v>
          </cell>
          <cell r="AA2061">
            <v>45135</v>
          </cell>
          <cell r="AB2061" t="str">
            <v>41 II</v>
          </cell>
          <cell r="AC2061">
            <v>2</v>
          </cell>
          <cell r="AD2061">
            <v>45139</v>
          </cell>
          <cell r="AI2061" t="str">
            <v>NO SE RECIBEN PROPUESTAS</v>
          </cell>
          <cell r="AL2061">
            <v>0</v>
          </cell>
          <cell r="AM2061">
            <v>0</v>
          </cell>
          <cell r="AN2061" t="str">
            <v>REALIZADO</v>
          </cell>
          <cell r="AO2061" t="str">
            <v>AA-50-GYR-050GYR007-I-400-2023</v>
          </cell>
          <cell r="AP2061" t="str">
            <v>E-2023-00067335</v>
          </cell>
          <cell r="AQ2061" t="str">
            <v>AD</v>
          </cell>
          <cell r="AR2061">
            <v>3</v>
          </cell>
          <cell r="AS2061">
            <v>2</v>
          </cell>
          <cell r="AT2061" t="str">
            <v>050GYR007</v>
          </cell>
          <cell r="AU2061" t="str">
            <v>Jorge Luis Luna Ham Enc. de la Coordinación de Abastecimiento y Equipamiento.
Jorgeluis.luna@imss.gob.mx
Telf. 315 64 22</v>
          </cell>
          <cell r="AV2061" t="str">
            <v>M.E. José Rogelio Sánchez Garay, Enc. Coordinación de Prevención y Atención a la Salud, jose.sanchezgara@imss.gob.mx; 7773295112 ext 1345</v>
          </cell>
          <cell r="AW2061" t="str">
            <v>M.E. José Rogelio Sánchez Garay, Enc. Coordinación de Prevención y Atención a la Salud, jose.sanchezgara@imss.gob.mx; 7773295112 ext 1345</v>
          </cell>
          <cell r="AX2061" t="str">
            <v>No Aplica</v>
          </cell>
          <cell r="AY2061" t="str">
            <v>No Aplica</v>
          </cell>
          <cell r="AZ2061" t="str">
            <v>No Aplica</v>
          </cell>
          <cell r="BA2061" t="str">
            <v>No Aplica</v>
          </cell>
          <cell r="BB2061" t="str">
            <v>No Aplica</v>
          </cell>
          <cell r="BC2061" t="str">
            <v>No Aplica</v>
          </cell>
          <cell r="BD2061" t="str">
            <v>No Aplica</v>
          </cell>
          <cell r="BE2061" t="str">
            <v>No Aplica</v>
          </cell>
          <cell r="BF2061" t="str">
            <v>No Aplica</v>
          </cell>
          <cell r="BG2061" t="str">
            <v>0000213869-2023</v>
          </cell>
          <cell r="BH2061">
            <v>21053001</v>
          </cell>
          <cell r="BI2061">
            <v>45098</v>
          </cell>
          <cell r="BJ2061">
            <v>2000000000</v>
          </cell>
          <cell r="BK2061" t="str">
            <v>SI</v>
          </cell>
          <cell r="BL2061" t="str">
            <v>2000 Materiales y suministros</v>
          </cell>
          <cell r="BM2061">
            <v>150900</v>
          </cell>
          <cell r="BN2061" t="str">
            <v>25301 Medicinas y productos farmaceuticos</v>
          </cell>
          <cell r="BO2061" t="str">
            <v>SI</v>
          </cell>
          <cell r="BP2061" t="str">
            <v>SI</v>
          </cell>
          <cell r="BQ2061" t="str">
            <v>No Aplica</v>
          </cell>
          <cell r="BR2061" t="str">
            <v>No Aplica</v>
          </cell>
          <cell r="BT2061" t="str">
            <v>No Aplica</v>
          </cell>
        </row>
        <row r="2062">
          <cell r="V2062" t="str">
            <v>S18/AD/129/2023</v>
          </cell>
          <cell r="W2062">
            <v>45133</v>
          </cell>
          <cell r="X2062" t="str">
            <v xml:space="preserve">REALIZADO </v>
          </cell>
          <cell r="Y2062">
            <v>45120</v>
          </cell>
          <cell r="Z2062" t="str">
            <v>VENCIDO</v>
          </cell>
          <cell r="AA2062">
            <v>45135</v>
          </cell>
          <cell r="AB2062" t="str">
            <v>41 II</v>
          </cell>
          <cell r="AC2062">
            <v>2</v>
          </cell>
          <cell r="AD2062">
            <v>45139</v>
          </cell>
          <cell r="AE2062" t="str">
            <v>VENCIDO</v>
          </cell>
          <cell r="AF2062">
            <v>2</v>
          </cell>
          <cell r="AG2062">
            <v>1</v>
          </cell>
          <cell r="AH2062">
            <v>45141</v>
          </cell>
          <cell r="AJ2062">
            <v>6</v>
          </cell>
          <cell r="AK2062">
            <v>637.32000000000005</v>
          </cell>
          <cell r="AL2062">
            <v>3823.92</v>
          </cell>
          <cell r="AM2062">
            <v>1</v>
          </cell>
          <cell r="AN2062" t="str">
            <v>REALIZADO</v>
          </cell>
          <cell r="AO2062" t="str">
            <v>AA-50-GYR-050GYR007-I-400-2023</v>
          </cell>
          <cell r="AP2062" t="str">
            <v>E-2023-00067335</v>
          </cell>
          <cell r="AQ2062" t="str">
            <v>AD</v>
          </cell>
          <cell r="AR2062">
            <v>3</v>
          </cell>
          <cell r="AS2062">
            <v>2</v>
          </cell>
          <cell r="AT2062" t="str">
            <v>050GYR007</v>
          </cell>
          <cell r="AU2062" t="str">
            <v>Jorge Luis Luna Ham Enc. de la Coordinación de Abastecimiento y Equipamiento.
Jorgeluis.luna@imss.gob.mx
Telf. 315 64 22</v>
          </cell>
          <cell r="AV2062" t="str">
            <v>M.E. José Rogelio Sánchez Garay, Enc. Coordinación de Prevención y Atención a la Salud, jose.sanchezgara@imss.gob.mx; 7773295112 ext 1345</v>
          </cell>
          <cell r="AW2062" t="str">
            <v>M.E. José Rogelio Sánchez Garay, Enc. Coordinación de Prevención y Atención a la Salud, jose.sanchezgara@imss.gob.mx; 7773295112 ext 1345</v>
          </cell>
          <cell r="AX2062" t="str">
            <v>No Aplica</v>
          </cell>
          <cell r="AY2062" t="str">
            <v>No Aplica</v>
          </cell>
          <cell r="AZ2062" t="str">
            <v>No Aplica</v>
          </cell>
          <cell r="BA2062" t="str">
            <v>No Aplica</v>
          </cell>
          <cell r="BB2062" t="str">
            <v>No Aplica</v>
          </cell>
          <cell r="BC2062" t="str">
            <v>No Aplica</v>
          </cell>
          <cell r="BD2062" t="str">
            <v>No Aplica</v>
          </cell>
          <cell r="BE2062" t="str">
            <v>No Aplica</v>
          </cell>
          <cell r="BF2062" t="str">
            <v>No Aplica</v>
          </cell>
          <cell r="BG2062" t="str">
            <v>0000213869-2023</v>
          </cell>
          <cell r="BH2062">
            <v>21053001</v>
          </cell>
          <cell r="BI2062">
            <v>45098</v>
          </cell>
          <cell r="BJ2062">
            <v>2000000000</v>
          </cell>
          <cell r="BK2062" t="str">
            <v>SI</v>
          </cell>
          <cell r="BL2062" t="str">
            <v>2000 Materiales y suministros</v>
          </cell>
          <cell r="BM2062">
            <v>150900</v>
          </cell>
          <cell r="BN2062" t="str">
            <v>25301 Medicinas y productos farmaceuticos</v>
          </cell>
          <cell r="BO2062" t="str">
            <v>SI</v>
          </cell>
          <cell r="BP2062" t="str">
            <v>SI</v>
          </cell>
          <cell r="BQ2062" t="str">
            <v>No Aplica</v>
          </cell>
          <cell r="BR2062" t="str">
            <v>No Aplica</v>
          </cell>
          <cell r="BS2062">
            <v>45120</v>
          </cell>
          <cell r="BT2062" t="str">
            <v>No Aplica</v>
          </cell>
        </row>
        <row r="2063">
          <cell r="V2063" t="str">
            <v>S18/AD/129/2023</v>
          </cell>
          <cell r="W2063">
            <v>45133</v>
          </cell>
          <cell r="X2063" t="str">
            <v xml:space="preserve">REALIZADO </v>
          </cell>
          <cell r="Y2063">
            <v>45120</v>
          </cell>
          <cell r="Z2063" t="str">
            <v>VENCIDO</v>
          </cell>
          <cell r="AA2063">
            <v>45135</v>
          </cell>
          <cell r="AB2063" t="str">
            <v>41 II</v>
          </cell>
          <cell r="AC2063">
            <v>2</v>
          </cell>
          <cell r="AD2063">
            <v>45139</v>
          </cell>
          <cell r="AI2063" t="str">
            <v>NO SE RECIBEN PROPUESTAS</v>
          </cell>
          <cell r="AL2063">
            <v>0</v>
          </cell>
          <cell r="AM2063">
            <v>0</v>
          </cell>
          <cell r="AN2063" t="str">
            <v>REALIZADO</v>
          </cell>
          <cell r="AO2063" t="str">
            <v>AA-50-GYR-050GYR007-I-400-2023</v>
          </cell>
          <cell r="AP2063" t="str">
            <v>E-2023-00067335</v>
          </cell>
          <cell r="AQ2063" t="str">
            <v>AD</v>
          </cell>
          <cell r="AR2063">
            <v>3</v>
          </cell>
          <cell r="AS2063">
            <v>2</v>
          </cell>
          <cell r="AT2063" t="str">
            <v>050GYR007</v>
          </cell>
          <cell r="AU2063" t="str">
            <v>Jorge Luis Luna Ham Enc. de la Coordinación de Abastecimiento y Equipamiento.
Jorgeluis.luna@imss.gob.mx
Telf. 315 64 22</v>
          </cell>
          <cell r="AV2063" t="str">
            <v>M.E. José Rogelio Sánchez Garay, Enc. Coordinación de Prevención y Atención a la Salud, jose.sanchezgara@imss.gob.mx; 7773295112 ext 1345</v>
          </cell>
          <cell r="AW2063" t="str">
            <v>M.E. José Rogelio Sánchez Garay, Enc. Coordinación de Prevención y Atención a la Salud, jose.sanchezgara@imss.gob.mx; 7773295112 ext 1345</v>
          </cell>
          <cell r="AX2063" t="str">
            <v>No Aplica</v>
          </cell>
          <cell r="AY2063" t="str">
            <v>No Aplica</v>
          </cell>
          <cell r="AZ2063" t="str">
            <v>No Aplica</v>
          </cell>
          <cell r="BA2063" t="str">
            <v>No Aplica</v>
          </cell>
          <cell r="BB2063" t="str">
            <v>No Aplica</v>
          </cell>
          <cell r="BC2063" t="str">
            <v>No Aplica</v>
          </cell>
          <cell r="BD2063" t="str">
            <v>No Aplica</v>
          </cell>
          <cell r="BE2063" t="str">
            <v>No Aplica</v>
          </cell>
          <cell r="BF2063" t="str">
            <v>No Aplica</v>
          </cell>
          <cell r="BG2063" t="str">
            <v>0000213869-2023</v>
          </cell>
          <cell r="BH2063">
            <v>21053001</v>
          </cell>
          <cell r="BI2063">
            <v>45098</v>
          </cell>
          <cell r="BJ2063">
            <v>2000000000</v>
          </cell>
          <cell r="BK2063" t="str">
            <v>SI</v>
          </cell>
          <cell r="BL2063" t="str">
            <v>2000 Materiales y suministros</v>
          </cell>
          <cell r="BM2063">
            <v>150900</v>
          </cell>
          <cell r="BN2063" t="str">
            <v>25301 Medicinas y productos farmaceuticos</v>
          </cell>
          <cell r="BO2063" t="str">
            <v>SI</v>
          </cell>
          <cell r="BP2063" t="str">
            <v>SI</v>
          </cell>
          <cell r="BQ2063" t="str">
            <v>No Aplica</v>
          </cell>
          <cell r="BR2063" t="str">
            <v>No Aplica</v>
          </cell>
          <cell r="BT2063" t="str">
            <v>No Aplica</v>
          </cell>
        </row>
        <row r="2064">
          <cell r="V2064" t="str">
            <v>S18/AD/129/2023</v>
          </cell>
          <cell r="W2064">
            <v>45133</v>
          </cell>
          <cell r="X2064" t="str">
            <v xml:space="preserve">REALIZADO </v>
          </cell>
          <cell r="Y2064">
            <v>45120</v>
          </cell>
          <cell r="Z2064" t="str">
            <v>VENCIDO</v>
          </cell>
          <cell r="AA2064">
            <v>45135</v>
          </cell>
          <cell r="AB2064" t="str">
            <v>41 II</v>
          </cell>
          <cell r="AC2064">
            <v>2</v>
          </cell>
          <cell r="AD2064">
            <v>45139</v>
          </cell>
          <cell r="AI2064" t="str">
            <v>NO SE RECIBEN PROPUESTAS</v>
          </cell>
          <cell r="AL2064">
            <v>0</v>
          </cell>
          <cell r="AM2064">
            <v>0</v>
          </cell>
          <cell r="AN2064" t="str">
            <v>REALIZADO</v>
          </cell>
          <cell r="AO2064" t="str">
            <v>AA-50-GYR-050GYR007-I-400-2023</v>
          </cell>
          <cell r="AP2064" t="str">
            <v>E-2023-00067335</v>
          </cell>
          <cell r="AQ2064" t="str">
            <v>AD</v>
          </cell>
          <cell r="AR2064">
            <v>3</v>
          </cell>
          <cell r="AS2064">
            <v>2</v>
          </cell>
          <cell r="AT2064" t="str">
            <v>050GYR007</v>
          </cell>
          <cell r="AU2064" t="str">
            <v>Jorge Luis Luna Ham Enc. de la Coordinación de Abastecimiento y Equipamiento.
Jorgeluis.luna@imss.gob.mx
Telf. 315 64 22</v>
          </cell>
          <cell r="AV2064" t="str">
            <v>M.E. José Rogelio Sánchez Garay, Enc. Coordinación de Prevención y Atención a la Salud, jose.sanchezgara@imss.gob.mx; 7773295112 ext 1345</v>
          </cell>
          <cell r="AW2064" t="str">
            <v>M.E. José Rogelio Sánchez Garay, Enc. Coordinación de Prevención y Atención a la Salud, jose.sanchezgara@imss.gob.mx; 7773295112 ext 1345</v>
          </cell>
          <cell r="AX2064" t="str">
            <v>No Aplica</v>
          </cell>
          <cell r="AY2064" t="str">
            <v>No Aplica</v>
          </cell>
          <cell r="AZ2064" t="str">
            <v>No Aplica</v>
          </cell>
          <cell r="BA2064" t="str">
            <v>No Aplica</v>
          </cell>
          <cell r="BB2064" t="str">
            <v>No Aplica</v>
          </cell>
          <cell r="BC2064" t="str">
            <v>No Aplica</v>
          </cell>
          <cell r="BD2064" t="str">
            <v>No Aplica</v>
          </cell>
          <cell r="BE2064" t="str">
            <v>No Aplica</v>
          </cell>
          <cell r="BF2064" t="str">
            <v>No Aplica</v>
          </cell>
          <cell r="BG2064" t="str">
            <v>0000213869-2023</v>
          </cell>
          <cell r="BH2064">
            <v>21053001</v>
          </cell>
          <cell r="BI2064">
            <v>45098</v>
          </cell>
          <cell r="BJ2064">
            <v>2000000000</v>
          </cell>
          <cell r="BK2064" t="str">
            <v>SI</v>
          </cell>
          <cell r="BL2064" t="str">
            <v>2000 Materiales y suministros</v>
          </cell>
          <cell r="BM2064">
            <v>150900</v>
          </cell>
          <cell r="BN2064" t="str">
            <v>25301 Medicinas y productos farmaceuticos</v>
          </cell>
          <cell r="BO2064" t="str">
            <v>SI</v>
          </cell>
          <cell r="BP2064" t="str">
            <v>SI</v>
          </cell>
          <cell r="BQ2064" t="str">
            <v>No Aplica</v>
          </cell>
          <cell r="BR2064" t="str">
            <v>No Aplica</v>
          </cell>
          <cell r="BT2064" t="str">
            <v>No Aplica</v>
          </cell>
        </row>
        <row r="2065">
          <cell r="V2065" t="str">
            <v>S18/AD/129/2023</v>
          </cell>
          <cell r="W2065">
            <v>45133</v>
          </cell>
          <cell r="X2065" t="str">
            <v xml:space="preserve">REALIZADO </v>
          </cell>
          <cell r="Y2065">
            <v>45120</v>
          </cell>
          <cell r="Z2065" t="str">
            <v>VENCIDO</v>
          </cell>
          <cell r="AA2065">
            <v>45135</v>
          </cell>
          <cell r="AB2065" t="str">
            <v>41 II</v>
          </cell>
          <cell r="AC2065">
            <v>2</v>
          </cell>
          <cell r="AD2065">
            <v>45139</v>
          </cell>
          <cell r="AI2065" t="str">
            <v>NO SE RECIBEN PROPUESTAS</v>
          </cell>
          <cell r="AL2065">
            <v>0</v>
          </cell>
          <cell r="AM2065">
            <v>0</v>
          </cell>
          <cell r="AN2065" t="str">
            <v>REALIZADO</v>
          </cell>
          <cell r="AO2065" t="str">
            <v>AA-50-GYR-050GYR007-I-400-2023</v>
          </cell>
          <cell r="AP2065" t="str">
            <v>E-2023-00067335</v>
          </cell>
          <cell r="AQ2065" t="str">
            <v>AD</v>
          </cell>
          <cell r="AR2065">
            <v>3</v>
          </cell>
          <cell r="AS2065">
            <v>2</v>
          </cell>
          <cell r="AT2065" t="str">
            <v>050GYR007</v>
          </cell>
          <cell r="AU2065" t="str">
            <v>Jorge Luis Luna Ham Enc. de la Coordinación de Abastecimiento y Equipamiento.
Jorgeluis.luna@imss.gob.mx
Telf. 315 64 22</v>
          </cell>
          <cell r="AV2065" t="str">
            <v>M.E. José Rogelio Sánchez Garay, Enc. Coordinación de Prevención y Atención a la Salud, jose.sanchezgara@imss.gob.mx; 7773295112 ext 1345</v>
          </cell>
          <cell r="AW2065" t="str">
            <v>M.E. José Rogelio Sánchez Garay, Enc. Coordinación de Prevención y Atención a la Salud, jose.sanchezgara@imss.gob.mx; 7773295112 ext 1345</v>
          </cell>
          <cell r="AX2065" t="str">
            <v>No Aplica</v>
          </cell>
          <cell r="AY2065" t="str">
            <v>No Aplica</v>
          </cell>
          <cell r="AZ2065" t="str">
            <v>No Aplica</v>
          </cell>
          <cell r="BA2065" t="str">
            <v>No Aplica</v>
          </cell>
          <cell r="BB2065" t="str">
            <v>No Aplica</v>
          </cell>
          <cell r="BC2065" t="str">
            <v>No Aplica</v>
          </cell>
          <cell r="BD2065" t="str">
            <v>No Aplica</v>
          </cell>
          <cell r="BE2065" t="str">
            <v>No Aplica</v>
          </cell>
          <cell r="BF2065" t="str">
            <v>No Aplica</v>
          </cell>
          <cell r="BG2065" t="str">
            <v>0000213869-2023</v>
          </cell>
          <cell r="BH2065">
            <v>21053001</v>
          </cell>
          <cell r="BI2065">
            <v>45098</v>
          </cell>
          <cell r="BJ2065">
            <v>2000000000</v>
          </cell>
          <cell r="BK2065" t="str">
            <v>SI</v>
          </cell>
          <cell r="BL2065" t="str">
            <v>2000 Materiales y suministros</v>
          </cell>
          <cell r="BM2065">
            <v>150900</v>
          </cell>
          <cell r="BN2065" t="str">
            <v>25301 Medicinas y productos farmaceuticos</v>
          </cell>
          <cell r="BO2065" t="str">
            <v>SI</v>
          </cell>
          <cell r="BP2065" t="str">
            <v>SI</v>
          </cell>
          <cell r="BQ2065" t="str">
            <v>No Aplica</v>
          </cell>
          <cell r="BR2065" t="str">
            <v>No Aplica</v>
          </cell>
          <cell r="BT2065" t="str">
            <v>No Aplica</v>
          </cell>
        </row>
        <row r="2066">
          <cell r="V2066" t="str">
            <v>S18/AD/129/2023</v>
          </cell>
          <cell r="W2066">
            <v>45133</v>
          </cell>
          <cell r="X2066" t="str">
            <v xml:space="preserve">REALIZADO </v>
          </cell>
          <cell r="Y2066">
            <v>45120</v>
          </cell>
          <cell r="Z2066" t="str">
            <v>VENCIDO</v>
          </cell>
          <cell r="AA2066">
            <v>45135</v>
          </cell>
          <cell r="AB2066" t="str">
            <v>41 II</v>
          </cell>
          <cell r="AC2066">
            <v>2</v>
          </cell>
          <cell r="AD2066">
            <v>45139</v>
          </cell>
          <cell r="AI2066" t="str">
            <v>NO SE RECIBEN PROPUESTAS</v>
          </cell>
          <cell r="AL2066">
            <v>0</v>
          </cell>
          <cell r="AM2066">
            <v>0</v>
          </cell>
          <cell r="AN2066" t="str">
            <v>REALIZADO</v>
          </cell>
          <cell r="AO2066" t="str">
            <v>AA-50-GYR-050GYR007-I-400-2023</v>
          </cell>
          <cell r="AP2066" t="str">
            <v>E-2023-00067335</v>
          </cell>
          <cell r="AQ2066" t="str">
            <v>AD</v>
          </cell>
          <cell r="AR2066">
            <v>3</v>
          </cell>
          <cell r="AS2066">
            <v>2</v>
          </cell>
          <cell r="AT2066" t="str">
            <v>050GYR007</v>
          </cell>
          <cell r="AU2066" t="str">
            <v>Jorge Luis Luna Ham Enc. de la Coordinación de Abastecimiento y Equipamiento.
Jorgeluis.luna@imss.gob.mx
Telf. 315 64 22</v>
          </cell>
          <cell r="AV2066" t="str">
            <v>M.E. José Rogelio Sánchez Garay, Enc. Coordinación de Prevención y Atención a la Salud, jose.sanchezgara@imss.gob.mx; 7773295112 ext 1345</v>
          </cell>
          <cell r="AW2066" t="str">
            <v>M.E. José Rogelio Sánchez Garay, Enc. Coordinación de Prevención y Atención a la Salud, jose.sanchezgara@imss.gob.mx; 7773295112 ext 1345</v>
          </cell>
          <cell r="AX2066" t="str">
            <v>No Aplica</v>
          </cell>
          <cell r="AY2066" t="str">
            <v>No Aplica</v>
          </cell>
          <cell r="AZ2066" t="str">
            <v>No Aplica</v>
          </cell>
          <cell r="BA2066" t="str">
            <v>No Aplica</v>
          </cell>
          <cell r="BB2066" t="str">
            <v>No Aplica</v>
          </cell>
          <cell r="BC2066" t="str">
            <v>No Aplica</v>
          </cell>
          <cell r="BD2066" t="str">
            <v>No Aplica</v>
          </cell>
          <cell r="BE2066" t="str">
            <v>No Aplica</v>
          </cell>
          <cell r="BF2066" t="str">
            <v>No Aplica</v>
          </cell>
          <cell r="BG2066" t="str">
            <v>0000213869-2023</v>
          </cell>
          <cell r="BH2066">
            <v>21053001</v>
          </cell>
          <cell r="BI2066">
            <v>45098</v>
          </cell>
          <cell r="BJ2066">
            <v>2000000000</v>
          </cell>
          <cell r="BK2066" t="str">
            <v>SI</v>
          </cell>
          <cell r="BL2066" t="str">
            <v>2000 Materiales y suministros</v>
          </cell>
          <cell r="BM2066">
            <v>150900</v>
          </cell>
          <cell r="BN2066" t="str">
            <v>25301 Medicinas y productos farmaceuticos</v>
          </cell>
          <cell r="BO2066" t="str">
            <v>SI</v>
          </cell>
          <cell r="BP2066" t="str">
            <v>SI</v>
          </cell>
          <cell r="BQ2066" t="str">
            <v>No Aplica</v>
          </cell>
          <cell r="BR2066" t="str">
            <v>No Aplica</v>
          </cell>
          <cell r="BT2066" t="str">
            <v>No Aplica</v>
          </cell>
        </row>
        <row r="2067">
          <cell r="V2067" t="str">
            <v>S18/AD/129/2023</v>
          </cell>
          <cell r="W2067">
            <v>45133</v>
          </cell>
          <cell r="X2067" t="str">
            <v xml:space="preserve">REALIZADO </v>
          </cell>
          <cell r="Y2067">
            <v>45120</v>
          </cell>
          <cell r="Z2067" t="str">
            <v>VENCIDO</v>
          </cell>
          <cell r="AB2067" t="str">
            <v>41 II</v>
          </cell>
          <cell r="AC2067">
            <v>1</v>
          </cell>
          <cell r="AD2067">
            <v>45121</v>
          </cell>
          <cell r="AF2067">
            <v>1</v>
          </cell>
          <cell r="AG2067">
            <v>1</v>
          </cell>
          <cell r="AH2067">
            <v>45135</v>
          </cell>
          <cell r="AJ2067">
            <v>113</v>
          </cell>
          <cell r="AK2067">
            <v>36.799999999999997</v>
          </cell>
          <cell r="AL2067">
            <v>4158.3999999999996</v>
          </cell>
          <cell r="AM2067">
            <v>1</v>
          </cell>
          <cell r="AN2067" t="str">
            <v>REALIZADO</v>
          </cell>
          <cell r="AO2067" t="str">
            <v>AA-50-GYR-050GYR007-I-358-2023</v>
          </cell>
          <cell r="AP2067" t="str">
            <v>E-2023-00057049</v>
          </cell>
          <cell r="AQ2067" t="str">
            <v>AD</v>
          </cell>
          <cell r="AR2067">
            <v>3</v>
          </cell>
          <cell r="AS2067">
            <v>2</v>
          </cell>
          <cell r="AT2067" t="str">
            <v>050GYR007</v>
          </cell>
          <cell r="AU2067" t="str">
            <v>Jorge Luis Luna Ham Enc. de la Coordinación de Abastecimiento y Equipamiento.
Jorgeluis.luna@imss.gob.mx
Telf. 315 64 22</v>
          </cell>
          <cell r="AV2067" t="str">
            <v>M.E. José Rogelio Sánchez Garay, Enc. Coordinación de Prevención y Atención a la Salud, jose.sanchezgara@imss.gob.mx; 7773295112 ext 1345</v>
          </cell>
          <cell r="AW2067" t="str">
            <v>M.E. José Rogelio Sánchez Garay, Enc. Coordinación de Prevención y Atención a la Salud, jose.sanchezgara@imss.gob.mx; 7773295112 ext 1345</v>
          </cell>
          <cell r="AX2067" t="str">
            <v>No Aplica</v>
          </cell>
          <cell r="AY2067" t="str">
            <v>No Aplica</v>
          </cell>
          <cell r="AZ2067" t="str">
            <v>No Aplica</v>
          </cell>
          <cell r="BA2067" t="str">
            <v>No Aplica</v>
          </cell>
          <cell r="BB2067" t="str">
            <v>No Aplica</v>
          </cell>
          <cell r="BC2067" t="str">
            <v>No Aplica</v>
          </cell>
          <cell r="BD2067" t="str">
            <v>No Aplica</v>
          </cell>
          <cell r="BE2067" t="str">
            <v>No Aplica</v>
          </cell>
          <cell r="BF2067" t="str">
            <v>No Aplica</v>
          </cell>
          <cell r="BG2067" t="str">
            <v>0000213869-2023</v>
          </cell>
          <cell r="BH2067">
            <v>21053001</v>
          </cell>
          <cell r="BI2067">
            <v>45098</v>
          </cell>
          <cell r="BJ2067">
            <v>2000000000</v>
          </cell>
          <cell r="BK2067" t="str">
            <v>SI</v>
          </cell>
          <cell r="BL2067" t="str">
            <v>2000 Materiales y suministros</v>
          </cell>
          <cell r="BM2067">
            <v>150900</v>
          </cell>
          <cell r="BN2067" t="str">
            <v>25301 Medicinas y productos farmaceuticos</v>
          </cell>
          <cell r="BO2067" t="str">
            <v>SI</v>
          </cell>
          <cell r="BP2067" t="str">
            <v>SI</v>
          </cell>
          <cell r="BQ2067" t="str">
            <v>No Aplica</v>
          </cell>
          <cell r="BR2067" t="str">
            <v>No Aplica</v>
          </cell>
          <cell r="BS2067">
            <v>45120</v>
          </cell>
          <cell r="BT2067" t="str">
            <v>No Aplica</v>
          </cell>
        </row>
        <row r="2068">
          <cell r="V2068" t="str">
            <v>S18/AD/129/2023</v>
          </cell>
          <cell r="W2068">
            <v>45133</v>
          </cell>
          <cell r="X2068" t="str">
            <v xml:space="preserve">REALIZADO </v>
          </cell>
          <cell r="Y2068">
            <v>45120</v>
          </cell>
          <cell r="Z2068" t="str">
            <v>VENCIDO</v>
          </cell>
          <cell r="AA2068">
            <v>45135</v>
          </cell>
          <cell r="AB2068" t="str">
            <v>41 II</v>
          </cell>
          <cell r="AC2068">
            <v>2</v>
          </cell>
          <cell r="AD2068">
            <v>45139</v>
          </cell>
          <cell r="AI2068" t="str">
            <v>NO SE RECIBEN PROPUESTAS</v>
          </cell>
          <cell r="AL2068">
            <v>0</v>
          </cell>
          <cell r="AM2068">
            <v>0</v>
          </cell>
          <cell r="AN2068" t="str">
            <v>REALIZADO</v>
          </cell>
          <cell r="AO2068" t="str">
            <v>AA-50-GYR-050GYR007-I-400-2023</v>
          </cell>
          <cell r="AP2068" t="str">
            <v>E-2023-00067335</v>
          </cell>
          <cell r="AQ2068" t="str">
            <v>AD</v>
          </cell>
          <cell r="AR2068">
            <v>3</v>
          </cell>
          <cell r="AS2068">
            <v>2</v>
          </cell>
          <cell r="AT2068" t="str">
            <v>050GYR007</v>
          </cell>
          <cell r="AU2068" t="str">
            <v>Jorge Luis Luna Ham Enc. de la Coordinación de Abastecimiento y Equipamiento.
Jorgeluis.luna@imss.gob.mx
Telf. 315 64 22</v>
          </cell>
          <cell r="AV2068" t="str">
            <v>M.E. José Rogelio Sánchez Garay, Enc. Coordinación de Prevención y Atención a la Salud, jose.sanchezgara@imss.gob.mx; 7773295112 ext 1345</v>
          </cell>
          <cell r="AW2068" t="str">
            <v>M.E. José Rogelio Sánchez Garay, Enc. Coordinación de Prevención y Atención a la Salud, jose.sanchezgara@imss.gob.mx; 7773295112 ext 1345</v>
          </cell>
          <cell r="AX2068" t="str">
            <v>No Aplica</v>
          </cell>
          <cell r="AY2068" t="str">
            <v>No Aplica</v>
          </cell>
          <cell r="AZ2068" t="str">
            <v>No Aplica</v>
          </cell>
          <cell r="BA2068" t="str">
            <v>No Aplica</v>
          </cell>
          <cell r="BB2068" t="str">
            <v>No Aplica</v>
          </cell>
          <cell r="BC2068" t="str">
            <v>No Aplica</v>
          </cell>
          <cell r="BD2068" t="str">
            <v>No Aplica</v>
          </cell>
          <cell r="BE2068" t="str">
            <v>No Aplica</v>
          </cell>
          <cell r="BF2068" t="str">
            <v>No Aplica</v>
          </cell>
          <cell r="BG2068" t="str">
            <v>0000213869-2023</v>
          </cell>
          <cell r="BH2068">
            <v>21053001</v>
          </cell>
          <cell r="BI2068">
            <v>45098</v>
          </cell>
          <cell r="BJ2068">
            <v>2000000000</v>
          </cell>
          <cell r="BK2068" t="str">
            <v>SI</v>
          </cell>
          <cell r="BL2068" t="str">
            <v>2000 Materiales y suministros</v>
          </cell>
          <cell r="BM2068">
            <v>150900</v>
          </cell>
          <cell r="BN2068" t="str">
            <v>25301 Medicinas y productos farmaceuticos</v>
          </cell>
          <cell r="BO2068" t="str">
            <v>SI</v>
          </cell>
          <cell r="BP2068" t="str">
            <v>SI</v>
          </cell>
          <cell r="BQ2068" t="str">
            <v>No Aplica</v>
          </cell>
          <cell r="BR2068" t="str">
            <v>No Aplica</v>
          </cell>
          <cell r="BT2068" t="str">
            <v>No Aplica</v>
          </cell>
        </row>
        <row r="2069">
          <cell r="V2069" t="str">
            <v>S18/AD/129/2023</v>
          </cell>
          <cell r="W2069">
            <v>45133</v>
          </cell>
          <cell r="X2069" t="str">
            <v xml:space="preserve">REALIZADO </v>
          </cell>
          <cell r="Y2069">
            <v>45120</v>
          </cell>
          <cell r="Z2069" t="str">
            <v>VENCIDO</v>
          </cell>
          <cell r="AA2069">
            <v>45135</v>
          </cell>
          <cell r="AB2069" t="str">
            <v>41 II</v>
          </cell>
          <cell r="AC2069">
            <v>2</v>
          </cell>
          <cell r="AD2069">
            <v>45139</v>
          </cell>
          <cell r="AI2069" t="str">
            <v>NO SE RECIBEN PROPUESTAS</v>
          </cell>
          <cell r="AL2069">
            <v>0</v>
          </cell>
          <cell r="AM2069">
            <v>0</v>
          </cell>
          <cell r="AN2069" t="str">
            <v>REALIZADO</v>
          </cell>
          <cell r="AO2069" t="str">
            <v>AA-50-GYR-050GYR007-I-400-2023</v>
          </cell>
          <cell r="AP2069" t="str">
            <v>E-2023-00067335</v>
          </cell>
          <cell r="AQ2069" t="str">
            <v>AD</v>
          </cell>
          <cell r="AR2069">
            <v>3</v>
          </cell>
          <cell r="AS2069">
            <v>2</v>
          </cell>
          <cell r="AT2069" t="str">
            <v>050GYR007</v>
          </cell>
          <cell r="AU2069" t="str">
            <v>Jorge Luis Luna Ham Enc. de la Coordinación de Abastecimiento y Equipamiento.
Jorgeluis.luna@imss.gob.mx
Telf. 315 64 22</v>
          </cell>
          <cell r="AV2069" t="str">
            <v>M.E. José Rogelio Sánchez Garay, Enc. Coordinación de Prevención y Atención a la Salud, jose.sanchezgara@imss.gob.mx; 7773295112 ext 1345</v>
          </cell>
          <cell r="AW2069" t="str">
            <v>M.E. José Rogelio Sánchez Garay, Enc. Coordinación de Prevención y Atención a la Salud, jose.sanchezgara@imss.gob.mx; 7773295112 ext 1345</v>
          </cell>
          <cell r="AX2069" t="str">
            <v>No Aplica</v>
          </cell>
          <cell r="AY2069" t="str">
            <v>No Aplica</v>
          </cell>
          <cell r="AZ2069" t="str">
            <v>No Aplica</v>
          </cell>
          <cell r="BA2069" t="str">
            <v>No Aplica</v>
          </cell>
          <cell r="BB2069" t="str">
            <v>No Aplica</v>
          </cell>
          <cell r="BC2069" t="str">
            <v>No Aplica</v>
          </cell>
          <cell r="BD2069" t="str">
            <v>No Aplica</v>
          </cell>
          <cell r="BE2069" t="str">
            <v>No Aplica</v>
          </cell>
          <cell r="BF2069" t="str">
            <v>No Aplica</v>
          </cell>
          <cell r="BG2069" t="str">
            <v>0000213869-2023</v>
          </cell>
          <cell r="BH2069">
            <v>21053001</v>
          </cell>
          <cell r="BI2069">
            <v>45098</v>
          </cell>
          <cell r="BJ2069">
            <v>2000000000</v>
          </cell>
          <cell r="BK2069" t="str">
            <v>SI</v>
          </cell>
          <cell r="BL2069" t="str">
            <v>2000 Materiales y suministros</v>
          </cell>
          <cell r="BM2069">
            <v>150900</v>
          </cell>
          <cell r="BN2069" t="str">
            <v>25301 Medicinas y productos farmaceuticos</v>
          </cell>
          <cell r="BO2069" t="str">
            <v>SI</v>
          </cell>
          <cell r="BP2069" t="str">
            <v>SI</v>
          </cell>
          <cell r="BQ2069" t="str">
            <v>No Aplica</v>
          </cell>
          <cell r="BR2069" t="str">
            <v>No Aplica</v>
          </cell>
          <cell r="BT2069" t="str">
            <v>No Aplica</v>
          </cell>
        </row>
        <row r="2070">
          <cell r="V2070" t="str">
            <v>S18/AD/129/2023</v>
          </cell>
          <cell r="W2070">
            <v>45133</v>
          </cell>
          <cell r="X2070" t="str">
            <v xml:space="preserve">REALIZADO </v>
          </cell>
          <cell r="Y2070">
            <v>45120</v>
          </cell>
          <cell r="Z2070" t="str">
            <v>VENCIDO</v>
          </cell>
          <cell r="AA2070">
            <v>45135</v>
          </cell>
          <cell r="AB2070" t="str">
            <v>41 II</v>
          </cell>
          <cell r="AC2070">
            <v>2</v>
          </cell>
          <cell r="AD2070">
            <v>45139</v>
          </cell>
          <cell r="AI2070" t="str">
            <v>NO SE RECIBEN PROPUESTAS</v>
          </cell>
          <cell r="AL2070">
            <v>0</v>
          </cell>
          <cell r="AM2070">
            <v>0</v>
          </cell>
          <cell r="AN2070" t="str">
            <v>REALIZADO</v>
          </cell>
          <cell r="AO2070" t="str">
            <v>AA-50-GYR-050GYR007-I-400-2023</v>
          </cell>
          <cell r="AP2070" t="str">
            <v>E-2023-00067335</v>
          </cell>
          <cell r="AQ2070" t="str">
            <v>AD</v>
          </cell>
          <cell r="AR2070">
            <v>3</v>
          </cell>
          <cell r="AS2070">
            <v>2</v>
          </cell>
          <cell r="AT2070" t="str">
            <v>050GYR007</v>
          </cell>
          <cell r="AU2070" t="str">
            <v>Jorge Luis Luna Ham Enc. de la Coordinación de Abastecimiento y Equipamiento.
Jorgeluis.luna@imss.gob.mx
Telf. 315 64 22</v>
          </cell>
          <cell r="AV2070" t="str">
            <v>M.E. José Rogelio Sánchez Garay, Enc. Coordinación de Prevención y Atención a la Salud, jose.sanchezgara@imss.gob.mx; 7773295112 ext 1345</v>
          </cell>
          <cell r="AW2070" t="str">
            <v>M.E. José Rogelio Sánchez Garay, Enc. Coordinación de Prevención y Atención a la Salud, jose.sanchezgara@imss.gob.mx; 7773295112 ext 1345</v>
          </cell>
          <cell r="AX2070" t="str">
            <v>No Aplica</v>
          </cell>
          <cell r="AY2070" t="str">
            <v>No Aplica</v>
          </cell>
          <cell r="AZ2070" t="str">
            <v>No Aplica</v>
          </cell>
          <cell r="BA2070" t="str">
            <v>No Aplica</v>
          </cell>
          <cell r="BB2070" t="str">
            <v>No Aplica</v>
          </cell>
          <cell r="BC2070" t="str">
            <v>No Aplica</v>
          </cell>
          <cell r="BD2070" t="str">
            <v>No Aplica</v>
          </cell>
          <cell r="BE2070" t="str">
            <v>No Aplica</v>
          </cell>
          <cell r="BF2070" t="str">
            <v>No Aplica</v>
          </cell>
          <cell r="BG2070" t="str">
            <v>0000213869-2023</v>
          </cell>
          <cell r="BH2070">
            <v>21053001</v>
          </cell>
          <cell r="BI2070">
            <v>45098</v>
          </cell>
          <cell r="BJ2070">
            <v>2000000000</v>
          </cell>
          <cell r="BK2070" t="str">
            <v>SI</v>
          </cell>
          <cell r="BL2070" t="str">
            <v>2000 Materiales y suministros</v>
          </cell>
          <cell r="BM2070">
            <v>150900</v>
          </cell>
          <cell r="BN2070" t="str">
            <v>25301 Medicinas y productos farmaceuticos</v>
          </cell>
          <cell r="BO2070" t="str">
            <v>SI</v>
          </cell>
          <cell r="BP2070" t="str">
            <v>SI</v>
          </cell>
          <cell r="BQ2070" t="str">
            <v>No Aplica</v>
          </cell>
          <cell r="BR2070" t="str">
            <v>No Aplica</v>
          </cell>
          <cell r="BT2070" t="str">
            <v>No Aplica</v>
          </cell>
        </row>
        <row r="2071">
          <cell r="V2071" t="str">
            <v>S18/AD/129/2023</v>
          </cell>
          <cell r="W2071">
            <v>45133</v>
          </cell>
          <cell r="X2071" t="str">
            <v xml:space="preserve">REALIZADO </v>
          </cell>
          <cell r="Y2071">
            <v>45120</v>
          </cell>
          <cell r="Z2071" t="str">
            <v>VENCIDO</v>
          </cell>
          <cell r="AA2071">
            <v>45135</v>
          </cell>
          <cell r="AB2071" t="str">
            <v>41 II</v>
          </cell>
          <cell r="AC2071">
            <v>2</v>
          </cell>
          <cell r="AD2071">
            <v>45139</v>
          </cell>
          <cell r="AI2071" t="str">
            <v>NO SE RECIBEN PROPUESTAS</v>
          </cell>
          <cell r="AL2071">
            <v>0</v>
          </cell>
          <cell r="AM2071">
            <v>0</v>
          </cell>
          <cell r="AN2071" t="str">
            <v>REALIZADO</v>
          </cell>
          <cell r="AO2071" t="str">
            <v>AA-50-GYR-050GYR007-I-400-2023</v>
          </cell>
          <cell r="AP2071" t="str">
            <v>E-2023-00067335</v>
          </cell>
          <cell r="AQ2071" t="str">
            <v>AD</v>
          </cell>
          <cell r="AR2071">
            <v>3</v>
          </cell>
          <cell r="AS2071">
            <v>2</v>
          </cell>
          <cell r="AT2071" t="str">
            <v>050GYR007</v>
          </cell>
          <cell r="AU2071" t="str">
            <v>Jorge Luis Luna Ham Enc. de la Coordinación de Abastecimiento y Equipamiento.
Jorgeluis.luna@imss.gob.mx
Telf. 315 64 22</v>
          </cell>
          <cell r="AV2071" t="str">
            <v>M.E. José Rogelio Sánchez Garay, Enc. Coordinación de Prevención y Atención a la Salud, jose.sanchezgara@imss.gob.mx; 7773295112 ext 1345</v>
          </cell>
          <cell r="AW2071" t="str">
            <v>M.E. José Rogelio Sánchez Garay, Enc. Coordinación de Prevención y Atención a la Salud, jose.sanchezgara@imss.gob.mx; 7773295112 ext 1345</v>
          </cell>
          <cell r="AX2071" t="str">
            <v>No Aplica</v>
          </cell>
          <cell r="AY2071" t="str">
            <v>No Aplica</v>
          </cell>
          <cell r="AZ2071" t="str">
            <v>No Aplica</v>
          </cell>
          <cell r="BA2071" t="str">
            <v>No Aplica</v>
          </cell>
          <cell r="BB2071" t="str">
            <v>No Aplica</v>
          </cell>
          <cell r="BC2071" t="str">
            <v>No Aplica</v>
          </cell>
          <cell r="BD2071" t="str">
            <v>No Aplica</v>
          </cell>
          <cell r="BE2071" t="str">
            <v>No Aplica</v>
          </cell>
          <cell r="BF2071" t="str">
            <v>No Aplica</v>
          </cell>
          <cell r="BG2071" t="str">
            <v>0000213869-2023</v>
          </cell>
          <cell r="BH2071">
            <v>21053001</v>
          </cell>
          <cell r="BI2071">
            <v>45098</v>
          </cell>
          <cell r="BJ2071">
            <v>2000000000</v>
          </cell>
          <cell r="BK2071" t="str">
            <v>SI</v>
          </cell>
          <cell r="BL2071" t="str">
            <v>2000 Materiales y suministros</v>
          </cell>
          <cell r="BM2071">
            <v>150900</v>
          </cell>
          <cell r="BN2071" t="str">
            <v>25301 Medicinas y productos farmaceuticos</v>
          </cell>
          <cell r="BO2071" t="str">
            <v>SI</v>
          </cell>
          <cell r="BP2071" t="str">
            <v>SI</v>
          </cell>
          <cell r="BQ2071" t="str">
            <v>No Aplica</v>
          </cell>
          <cell r="BR2071" t="str">
            <v>No Aplica</v>
          </cell>
          <cell r="BT2071" t="str">
            <v>No Aplica</v>
          </cell>
        </row>
        <row r="2072">
          <cell r="V2072" t="str">
            <v>S18/AD/129/2023</v>
          </cell>
          <cell r="W2072">
            <v>45133</v>
          </cell>
          <cell r="X2072" t="str">
            <v xml:space="preserve">REALIZADO </v>
          </cell>
          <cell r="Y2072">
            <v>45120</v>
          </cell>
          <cell r="Z2072" t="str">
            <v>VENCIDO</v>
          </cell>
          <cell r="AB2072" t="str">
            <v>41 II</v>
          </cell>
          <cell r="AC2072">
            <v>1</v>
          </cell>
          <cell r="AD2072">
            <v>45121</v>
          </cell>
          <cell r="AF2072">
            <v>3</v>
          </cell>
          <cell r="AG2072">
            <v>1</v>
          </cell>
          <cell r="AH2072">
            <v>45135</v>
          </cell>
          <cell r="AJ2072">
            <v>4222</v>
          </cell>
          <cell r="AK2072">
            <v>36.53</v>
          </cell>
          <cell r="AL2072">
            <v>154229.66</v>
          </cell>
          <cell r="AM2072">
            <v>1</v>
          </cell>
          <cell r="AN2072" t="str">
            <v>REALIZADO</v>
          </cell>
          <cell r="AO2072" t="str">
            <v>AA-50-GYR-050GYR007-I-358-2023</v>
          </cell>
          <cell r="AP2072" t="str">
            <v>E-2023-00057049</v>
          </cell>
          <cell r="AQ2072" t="str">
            <v>AD</v>
          </cell>
          <cell r="AR2072">
            <v>3</v>
          </cell>
          <cell r="AS2072">
            <v>2</v>
          </cell>
          <cell r="AT2072" t="str">
            <v>050GYR007</v>
          </cell>
          <cell r="AU2072" t="str">
            <v>Jorge Luis Luna Ham Enc. de la Coordinación de Abastecimiento y Equipamiento.
Jorgeluis.luna@imss.gob.mx
Telf. 315 64 22</v>
          </cell>
          <cell r="AV2072" t="str">
            <v>M.E. José Rogelio Sánchez Garay, Enc. Coordinación de Prevención y Atención a la Salud, jose.sanchezgara@imss.gob.mx; 7773295112 ext 1345</v>
          </cell>
          <cell r="AW2072" t="str">
            <v>M.E. José Rogelio Sánchez Garay, Enc. Coordinación de Prevención y Atención a la Salud, jose.sanchezgara@imss.gob.mx; 7773295112 ext 1345</v>
          </cell>
          <cell r="AX2072" t="str">
            <v>No Aplica</v>
          </cell>
          <cell r="AY2072" t="str">
            <v>No Aplica</v>
          </cell>
          <cell r="AZ2072" t="str">
            <v>No Aplica</v>
          </cell>
          <cell r="BA2072" t="str">
            <v>No Aplica</v>
          </cell>
          <cell r="BB2072" t="str">
            <v>No Aplica</v>
          </cell>
          <cell r="BC2072" t="str">
            <v>No Aplica</v>
          </cell>
          <cell r="BD2072" t="str">
            <v>No Aplica</v>
          </cell>
          <cell r="BE2072" t="str">
            <v>No Aplica</v>
          </cell>
          <cell r="BF2072" t="str">
            <v>No Aplica</v>
          </cell>
          <cell r="BG2072" t="str">
            <v>0000213869-2023</v>
          </cell>
          <cell r="BH2072">
            <v>21053001</v>
          </cell>
          <cell r="BI2072">
            <v>45098</v>
          </cell>
          <cell r="BJ2072">
            <v>2000000000</v>
          </cell>
          <cell r="BK2072" t="str">
            <v>SI</v>
          </cell>
          <cell r="BL2072" t="str">
            <v>2000 Materiales y suministros</v>
          </cell>
          <cell r="BM2072">
            <v>150900</v>
          </cell>
          <cell r="BN2072" t="str">
            <v>25301 Medicinas y productos farmaceuticos</v>
          </cell>
          <cell r="BO2072" t="str">
            <v>SI</v>
          </cell>
          <cell r="BP2072" t="str">
            <v>SI</v>
          </cell>
          <cell r="BQ2072" t="str">
            <v>No Aplica</v>
          </cell>
          <cell r="BR2072" t="str">
            <v>No Aplica</v>
          </cell>
          <cell r="BS2072">
            <v>45120</v>
          </cell>
          <cell r="BT2072" t="str">
            <v>No Aplica</v>
          </cell>
        </row>
        <row r="2073">
          <cell r="V2073" t="str">
            <v>S18/AD/129/2023</v>
          </cell>
          <cell r="W2073">
            <v>45133</v>
          </cell>
          <cell r="X2073" t="str">
            <v xml:space="preserve">REALIZADO </v>
          </cell>
          <cell r="Y2073">
            <v>45120</v>
          </cell>
          <cell r="Z2073" t="str">
            <v>VENCIDO</v>
          </cell>
          <cell r="AA2073">
            <v>45135</v>
          </cell>
          <cell r="AB2073" t="str">
            <v>41 II</v>
          </cell>
          <cell r="AC2073">
            <v>2</v>
          </cell>
          <cell r="AD2073">
            <v>45139</v>
          </cell>
          <cell r="AI2073" t="str">
            <v>NO SE RECIBEN PROPUESTAS</v>
          </cell>
          <cell r="AL2073">
            <v>0</v>
          </cell>
          <cell r="AM2073">
            <v>0</v>
          </cell>
          <cell r="AN2073" t="str">
            <v>REALIZADO</v>
          </cell>
          <cell r="AO2073" t="str">
            <v>AA-50-GYR-050GYR007-I-400-2023</v>
          </cell>
          <cell r="AP2073" t="str">
            <v>E-2023-00067335</v>
          </cell>
          <cell r="AQ2073" t="str">
            <v>AD</v>
          </cell>
          <cell r="AR2073">
            <v>3</v>
          </cell>
          <cell r="AS2073">
            <v>2</v>
          </cell>
          <cell r="AT2073" t="str">
            <v>050GYR007</v>
          </cell>
          <cell r="AU2073" t="str">
            <v>Jorge Luis Luna Ham Enc. de la Coordinación de Abastecimiento y Equipamiento.
Jorgeluis.luna@imss.gob.mx
Telf. 315 64 22</v>
          </cell>
          <cell r="AV2073" t="str">
            <v>M.E. José Rogelio Sánchez Garay, Enc. Coordinación de Prevención y Atención a la Salud, jose.sanchezgara@imss.gob.mx; 7773295112 ext 1345</v>
          </cell>
          <cell r="AW2073" t="str">
            <v>M.E. José Rogelio Sánchez Garay, Enc. Coordinación de Prevención y Atención a la Salud, jose.sanchezgara@imss.gob.mx; 7773295112 ext 1345</v>
          </cell>
          <cell r="AX2073" t="str">
            <v>No Aplica</v>
          </cell>
          <cell r="AY2073" t="str">
            <v>No Aplica</v>
          </cell>
          <cell r="AZ2073" t="str">
            <v>No Aplica</v>
          </cell>
          <cell r="BA2073" t="str">
            <v>No Aplica</v>
          </cell>
          <cell r="BB2073" t="str">
            <v>No Aplica</v>
          </cell>
          <cell r="BC2073" t="str">
            <v>No Aplica</v>
          </cell>
          <cell r="BD2073" t="str">
            <v>No Aplica</v>
          </cell>
          <cell r="BE2073" t="str">
            <v>No Aplica</v>
          </cell>
          <cell r="BF2073" t="str">
            <v>No Aplica</v>
          </cell>
          <cell r="BG2073" t="str">
            <v>0000213869-2023</v>
          </cell>
          <cell r="BH2073">
            <v>21053001</v>
          </cell>
          <cell r="BI2073">
            <v>45098</v>
          </cell>
          <cell r="BJ2073">
            <v>2000000000</v>
          </cell>
          <cell r="BK2073" t="str">
            <v>SI</v>
          </cell>
          <cell r="BL2073" t="str">
            <v>2000 Materiales y suministros</v>
          </cell>
          <cell r="BM2073">
            <v>150900</v>
          </cell>
          <cell r="BN2073" t="str">
            <v>25301 Medicinas y productos farmaceuticos</v>
          </cell>
          <cell r="BO2073" t="str">
            <v>SI</v>
          </cell>
          <cell r="BP2073" t="str">
            <v>SI</v>
          </cell>
          <cell r="BQ2073" t="str">
            <v>No Aplica</v>
          </cell>
          <cell r="BR2073" t="str">
            <v>No Aplica</v>
          </cell>
          <cell r="BT2073" t="str">
            <v>No Aplica</v>
          </cell>
        </row>
        <row r="2074">
          <cell r="V2074" t="str">
            <v>S18/AD/129/2023</v>
          </cell>
          <cell r="W2074">
            <v>45133</v>
          </cell>
          <cell r="X2074" t="str">
            <v xml:space="preserve">REALIZADO </v>
          </cell>
          <cell r="Y2074">
            <v>45120</v>
          </cell>
          <cell r="Z2074" t="str">
            <v>VENCIDO</v>
          </cell>
          <cell r="AA2074">
            <v>45135</v>
          </cell>
          <cell r="AB2074" t="str">
            <v>41 II</v>
          </cell>
          <cell r="AC2074">
            <v>2</v>
          </cell>
          <cell r="AD2074">
            <v>45139</v>
          </cell>
          <cell r="AI2074" t="str">
            <v>NO SE RECIBEN PROPUESTAS</v>
          </cell>
          <cell r="AL2074">
            <v>0</v>
          </cell>
          <cell r="AM2074">
            <v>0</v>
          </cell>
          <cell r="AN2074" t="str">
            <v>REALIZADO</v>
          </cell>
          <cell r="AO2074" t="str">
            <v>AA-50-GYR-050GYR007-I-400-2023</v>
          </cell>
          <cell r="AP2074" t="str">
            <v>E-2023-00067335</v>
          </cell>
          <cell r="AQ2074" t="str">
            <v>AD</v>
          </cell>
          <cell r="AR2074">
            <v>3</v>
          </cell>
          <cell r="AS2074">
            <v>2</v>
          </cell>
          <cell r="AT2074" t="str">
            <v>050GYR007</v>
          </cell>
          <cell r="AU2074" t="str">
            <v>Jorge Luis Luna Ham Enc. de la Coordinación de Abastecimiento y Equipamiento.
Jorgeluis.luna@imss.gob.mx
Telf. 315 64 22</v>
          </cell>
          <cell r="AV2074" t="str">
            <v>M.E. José Rogelio Sánchez Garay, Enc. Coordinación de Prevención y Atención a la Salud, jose.sanchezgara@imss.gob.mx; 7773295112 ext 1345</v>
          </cell>
          <cell r="AW2074" t="str">
            <v>M.E. José Rogelio Sánchez Garay, Enc. Coordinación de Prevención y Atención a la Salud, jose.sanchezgara@imss.gob.mx; 7773295112 ext 1345</v>
          </cell>
          <cell r="AX2074" t="str">
            <v>No Aplica</v>
          </cell>
          <cell r="AY2074" t="str">
            <v>No Aplica</v>
          </cell>
          <cell r="AZ2074" t="str">
            <v>No Aplica</v>
          </cell>
          <cell r="BA2074" t="str">
            <v>No Aplica</v>
          </cell>
          <cell r="BB2074" t="str">
            <v>No Aplica</v>
          </cell>
          <cell r="BC2074" t="str">
            <v>No Aplica</v>
          </cell>
          <cell r="BD2074" t="str">
            <v>No Aplica</v>
          </cell>
          <cell r="BE2074" t="str">
            <v>No Aplica</v>
          </cell>
          <cell r="BF2074" t="str">
            <v>No Aplica</v>
          </cell>
          <cell r="BG2074" t="str">
            <v>0000213869-2023</v>
          </cell>
          <cell r="BH2074">
            <v>21053001</v>
          </cell>
          <cell r="BI2074">
            <v>45098</v>
          </cell>
          <cell r="BJ2074">
            <v>2000000000</v>
          </cell>
          <cell r="BK2074" t="str">
            <v>SI</v>
          </cell>
          <cell r="BL2074" t="str">
            <v>2000 Materiales y suministros</v>
          </cell>
          <cell r="BM2074">
            <v>150900</v>
          </cell>
          <cell r="BN2074" t="str">
            <v>25301 Medicinas y productos farmaceuticos</v>
          </cell>
          <cell r="BO2074" t="str">
            <v>SI</v>
          </cell>
          <cell r="BP2074" t="str">
            <v>SI</v>
          </cell>
          <cell r="BQ2074" t="str">
            <v>No Aplica</v>
          </cell>
          <cell r="BR2074" t="str">
            <v>No Aplica</v>
          </cell>
          <cell r="BT2074" t="str">
            <v>No Aplica</v>
          </cell>
        </row>
        <row r="2075">
          <cell r="V2075" t="str">
            <v>S18/AD/129/2023</v>
          </cell>
          <cell r="W2075">
            <v>45133</v>
          </cell>
          <cell r="X2075" t="str">
            <v xml:space="preserve">REALIZADO </v>
          </cell>
          <cell r="Y2075">
            <v>45120</v>
          </cell>
          <cell r="Z2075" t="str">
            <v>VENCIDO</v>
          </cell>
          <cell r="AA2075">
            <v>45135</v>
          </cell>
          <cell r="AB2075" t="str">
            <v>41 II</v>
          </cell>
          <cell r="AC2075">
            <v>2</v>
          </cell>
          <cell r="AD2075">
            <v>45139</v>
          </cell>
          <cell r="AI2075" t="str">
            <v>NO SE RECIBEN PROPUESTAS</v>
          </cell>
          <cell r="AL2075">
            <v>0</v>
          </cell>
          <cell r="AM2075">
            <v>0</v>
          </cell>
          <cell r="AN2075" t="str">
            <v>REALIZADO</v>
          </cell>
          <cell r="AO2075" t="str">
            <v>AA-50-GYR-050GYR007-I-400-2023</v>
          </cell>
          <cell r="AP2075" t="str">
            <v>E-2023-00067335</v>
          </cell>
          <cell r="AQ2075" t="str">
            <v>AD</v>
          </cell>
          <cell r="AR2075">
            <v>3</v>
          </cell>
          <cell r="AS2075">
            <v>2</v>
          </cell>
          <cell r="AT2075" t="str">
            <v>050GYR007</v>
          </cell>
          <cell r="AU2075" t="str">
            <v>Jorge Luis Luna Ham Enc. de la Coordinación de Abastecimiento y Equipamiento.
Jorgeluis.luna@imss.gob.mx
Telf. 315 64 22</v>
          </cell>
          <cell r="AV2075" t="str">
            <v>M.E. José Rogelio Sánchez Garay, Enc. Coordinación de Prevención y Atención a la Salud, jose.sanchezgara@imss.gob.mx; 7773295112 ext 1345</v>
          </cell>
          <cell r="AW2075" t="str">
            <v>M.E. José Rogelio Sánchez Garay, Enc. Coordinación de Prevención y Atención a la Salud, jose.sanchezgara@imss.gob.mx; 7773295112 ext 1345</v>
          </cell>
          <cell r="AX2075" t="str">
            <v>No Aplica</v>
          </cell>
          <cell r="AY2075" t="str">
            <v>No Aplica</v>
          </cell>
          <cell r="AZ2075" t="str">
            <v>No Aplica</v>
          </cell>
          <cell r="BA2075" t="str">
            <v>No Aplica</v>
          </cell>
          <cell r="BB2075" t="str">
            <v>No Aplica</v>
          </cell>
          <cell r="BC2075" t="str">
            <v>No Aplica</v>
          </cell>
          <cell r="BD2075" t="str">
            <v>No Aplica</v>
          </cell>
          <cell r="BE2075" t="str">
            <v>No Aplica</v>
          </cell>
          <cell r="BF2075" t="str">
            <v>No Aplica</v>
          </cell>
          <cell r="BG2075" t="str">
            <v>0000213869-2023</v>
          </cell>
          <cell r="BH2075">
            <v>21053001</v>
          </cell>
          <cell r="BI2075">
            <v>45098</v>
          </cell>
          <cell r="BJ2075">
            <v>2000000000</v>
          </cell>
          <cell r="BK2075" t="str">
            <v>SI</v>
          </cell>
          <cell r="BL2075" t="str">
            <v>2000 Materiales y suministros</v>
          </cell>
          <cell r="BM2075">
            <v>150900</v>
          </cell>
          <cell r="BN2075" t="str">
            <v>25301 Medicinas y productos farmaceuticos</v>
          </cell>
          <cell r="BO2075" t="str">
            <v>SI</v>
          </cell>
          <cell r="BP2075" t="str">
            <v>SI</v>
          </cell>
          <cell r="BQ2075" t="str">
            <v>No Aplica</v>
          </cell>
          <cell r="BR2075" t="str">
            <v>No Aplica</v>
          </cell>
          <cell r="BT2075" t="str">
            <v>No Aplica</v>
          </cell>
        </row>
        <row r="2076">
          <cell r="V2076" t="str">
            <v>S18/AD/129/2023</v>
          </cell>
          <cell r="W2076">
            <v>45133</v>
          </cell>
          <cell r="X2076" t="str">
            <v xml:space="preserve">REALIZADO </v>
          </cell>
          <cell r="Y2076">
            <v>45120</v>
          </cell>
          <cell r="Z2076" t="str">
            <v>VENCIDO</v>
          </cell>
          <cell r="AA2076">
            <v>45135</v>
          </cell>
          <cell r="AB2076" t="str">
            <v>41 II</v>
          </cell>
          <cell r="AC2076">
            <v>2</v>
          </cell>
          <cell r="AD2076">
            <v>45139</v>
          </cell>
          <cell r="AI2076" t="str">
            <v>NO SE RECIBEN PROPUESTAS</v>
          </cell>
          <cell r="AL2076">
            <v>0</v>
          </cell>
          <cell r="AM2076">
            <v>0</v>
          </cell>
          <cell r="AN2076" t="str">
            <v>REALIZADO</v>
          </cell>
          <cell r="AO2076" t="str">
            <v>AA-50-GYR-050GYR007-I-400-2023</v>
          </cell>
          <cell r="AP2076" t="str">
            <v>E-2023-00067335</v>
          </cell>
          <cell r="AQ2076" t="str">
            <v>AD</v>
          </cell>
          <cell r="AR2076">
            <v>3</v>
          </cell>
          <cell r="AS2076">
            <v>2</v>
          </cell>
          <cell r="AT2076" t="str">
            <v>050GYR007</v>
          </cell>
          <cell r="AU2076" t="str">
            <v>Jorge Luis Luna Ham Enc. de la Coordinación de Abastecimiento y Equipamiento.
Jorgeluis.luna@imss.gob.mx
Telf. 315 64 22</v>
          </cell>
          <cell r="AV2076" t="str">
            <v>M.E. José Rogelio Sánchez Garay, Enc. Coordinación de Prevención y Atención a la Salud, jose.sanchezgara@imss.gob.mx; 7773295112 ext 1345</v>
          </cell>
          <cell r="AW2076" t="str">
            <v>M.E. José Rogelio Sánchez Garay, Enc. Coordinación de Prevención y Atención a la Salud, jose.sanchezgara@imss.gob.mx; 7773295112 ext 1345</v>
          </cell>
          <cell r="AX2076" t="str">
            <v>No Aplica</v>
          </cell>
          <cell r="AY2076" t="str">
            <v>No Aplica</v>
          </cell>
          <cell r="AZ2076" t="str">
            <v>No Aplica</v>
          </cell>
          <cell r="BA2076" t="str">
            <v>No Aplica</v>
          </cell>
          <cell r="BB2076" t="str">
            <v>No Aplica</v>
          </cell>
          <cell r="BC2076" t="str">
            <v>No Aplica</v>
          </cell>
          <cell r="BD2076" t="str">
            <v>No Aplica</v>
          </cell>
          <cell r="BE2076" t="str">
            <v>No Aplica</v>
          </cell>
          <cell r="BF2076" t="str">
            <v>No Aplica</v>
          </cell>
          <cell r="BG2076" t="str">
            <v>0000213869-2023</v>
          </cell>
          <cell r="BH2076">
            <v>21053001</v>
          </cell>
          <cell r="BI2076">
            <v>45098</v>
          </cell>
          <cell r="BJ2076">
            <v>2000000000</v>
          </cell>
          <cell r="BK2076" t="str">
            <v>SI</v>
          </cell>
          <cell r="BL2076" t="str">
            <v>2000 Materiales y suministros</v>
          </cell>
          <cell r="BM2076">
            <v>150900</v>
          </cell>
          <cell r="BN2076" t="str">
            <v>25301 Medicinas y productos farmaceuticos</v>
          </cell>
          <cell r="BO2076" t="str">
            <v>SI</v>
          </cell>
          <cell r="BP2076" t="str">
            <v>SI</v>
          </cell>
          <cell r="BQ2076" t="str">
            <v>No Aplica</v>
          </cell>
          <cell r="BR2076" t="str">
            <v>No Aplica</v>
          </cell>
          <cell r="BT2076" t="str">
            <v>No Aplica</v>
          </cell>
        </row>
        <row r="2077">
          <cell r="V2077" t="str">
            <v>S18/AD/129/2023</v>
          </cell>
          <cell r="W2077">
            <v>45133</v>
          </cell>
          <cell r="X2077" t="str">
            <v xml:space="preserve">REALIZADO </v>
          </cell>
          <cell r="Y2077">
            <v>45120</v>
          </cell>
          <cell r="Z2077" t="str">
            <v>VENCIDO</v>
          </cell>
          <cell r="AB2077" t="str">
            <v>41 II</v>
          </cell>
          <cell r="AC2077">
            <v>1</v>
          </cell>
          <cell r="AD2077">
            <v>45121</v>
          </cell>
          <cell r="AF2077">
            <v>1</v>
          </cell>
          <cell r="AG2077">
            <v>1</v>
          </cell>
          <cell r="AH2077">
            <v>45135</v>
          </cell>
          <cell r="AJ2077">
            <v>102</v>
          </cell>
          <cell r="AK2077">
            <v>62.5</v>
          </cell>
          <cell r="AL2077">
            <v>6375</v>
          </cell>
          <cell r="AM2077">
            <v>1</v>
          </cell>
          <cell r="AN2077" t="str">
            <v>REALIZADO</v>
          </cell>
          <cell r="AO2077" t="str">
            <v>AA-50-GYR-050GYR007-I-358-2023</v>
          </cell>
          <cell r="AP2077" t="str">
            <v>E-2023-00057049</v>
          </cell>
          <cell r="AQ2077" t="str">
            <v>AD</v>
          </cell>
          <cell r="AR2077">
            <v>3</v>
          </cell>
          <cell r="AS2077">
            <v>2</v>
          </cell>
          <cell r="AT2077" t="str">
            <v>050GYR007</v>
          </cell>
          <cell r="AU2077" t="str">
            <v>Jorge Luis Luna Ham Enc. de la Coordinación de Abastecimiento y Equipamiento.
Jorgeluis.luna@imss.gob.mx
Telf. 315 64 22</v>
          </cell>
          <cell r="AV2077" t="str">
            <v>M.E. José Rogelio Sánchez Garay, Enc. Coordinación de Prevención y Atención a la Salud, jose.sanchezgara@imss.gob.mx; 7773295112 ext 1345</v>
          </cell>
          <cell r="AW2077" t="str">
            <v>M.E. José Rogelio Sánchez Garay, Enc. Coordinación de Prevención y Atención a la Salud, jose.sanchezgara@imss.gob.mx; 7773295112 ext 1345</v>
          </cell>
          <cell r="AX2077" t="str">
            <v>No Aplica</v>
          </cell>
          <cell r="AY2077" t="str">
            <v>No Aplica</v>
          </cell>
          <cell r="AZ2077" t="str">
            <v>No Aplica</v>
          </cell>
          <cell r="BA2077" t="str">
            <v>No Aplica</v>
          </cell>
          <cell r="BB2077" t="str">
            <v>No Aplica</v>
          </cell>
          <cell r="BC2077" t="str">
            <v>No Aplica</v>
          </cell>
          <cell r="BD2077" t="str">
            <v>No Aplica</v>
          </cell>
          <cell r="BE2077" t="str">
            <v>No Aplica</v>
          </cell>
          <cell r="BF2077" t="str">
            <v>No Aplica</v>
          </cell>
          <cell r="BG2077" t="str">
            <v>0000213869-2023</v>
          </cell>
          <cell r="BH2077">
            <v>21053001</v>
          </cell>
          <cell r="BI2077">
            <v>45098</v>
          </cell>
          <cell r="BJ2077">
            <v>2000000000</v>
          </cell>
          <cell r="BK2077" t="str">
            <v>SI</v>
          </cell>
          <cell r="BL2077" t="str">
            <v>2000 Materiales y suministros</v>
          </cell>
          <cell r="BM2077">
            <v>150900</v>
          </cell>
          <cell r="BN2077" t="str">
            <v>25301 Medicinas y productos farmaceuticos</v>
          </cell>
          <cell r="BO2077" t="str">
            <v>SI</v>
          </cell>
          <cell r="BP2077" t="str">
            <v>SI</v>
          </cell>
          <cell r="BQ2077" t="str">
            <v>No Aplica</v>
          </cell>
          <cell r="BR2077" t="str">
            <v>No Aplica</v>
          </cell>
          <cell r="BS2077">
            <v>45120</v>
          </cell>
          <cell r="BT2077" t="str">
            <v>No Aplica</v>
          </cell>
        </row>
        <row r="2078">
          <cell r="V2078" t="str">
            <v>S18/AD/129/2023</v>
          </cell>
          <cell r="W2078">
            <v>45133</v>
          </cell>
          <cell r="X2078" t="str">
            <v xml:space="preserve">REALIZADO </v>
          </cell>
          <cell r="Y2078">
            <v>45120</v>
          </cell>
          <cell r="Z2078" t="str">
            <v>VENCIDO</v>
          </cell>
          <cell r="AA2078">
            <v>45135</v>
          </cell>
          <cell r="AB2078" t="str">
            <v>41 II</v>
          </cell>
          <cell r="AC2078">
            <v>2</v>
          </cell>
          <cell r="AD2078">
            <v>45139</v>
          </cell>
          <cell r="AI2078" t="str">
            <v>NO SE RECIBEN PROPUESTAS</v>
          </cell>
          <cell r="AL2078">
            <v>0</v>
          </cell>
          <cell r="AM2078">
            <v>0</v>
          </cell>
          <cell r="AN2078" t="str">
            <v>REALIZADO</v>
          </cell>
          <cell r="AO2078" t="str">
            <v>AA-50-GYR-050GYR007-I-400-2023</v>
          </cell>
          <cell r="AP2078" t="str">
            <v>E-2023-00067335</v>
          </cell>
          <cell r="AQ2078" t="str">
            <v>AD</v>
          </cell>
          <cell r="AR2078">
            <v>3</v>
          </cell>
          <cell r="AS2078">
            <v>2</v>
          </cell>
          <cell r="AT2078" t="str">
            <v>050GYR007</v>
          </cell>
          <cell r="AU2078" t="str">
            <v>Jorge Luis Luna Ham Enc. de la Coordinación de Abastecimiento y Equipamiento.
Jorgeluis.luna@imss.gob.mx
Telf. 315 64 22</v>
          </cell>
          <cell r="AV2078" t="str">
            <v>M.E. José Rogelio Sánchez Garay, Enc. Coordinación de Prevención y Atención a la Salud, jose.sanchezgara@imss.gob.mx; 7773295112 ext 1345</v>
          </cell>
          <cell r="AW2078" t="str">
            <v>M.E. José Rogelio Sánchez Garay, Enc. Coordinación de Prevención y Atención a la Salud, jose.sanchezgara@imss.gob.mx; 7773295112 ext 1345</v>
          </cell>
          <cell r="AX2078" t="str">
            <v>No Aplica</v>
          </cell>
          <cell r="AY2078" t="str">
            <v>No Aplica</v>
          </cell>
          <cell r="AZ2078" t="str">
            <v>No Aplica</v>
          </cell>
          <cell r="BA2078" t="str">
            <v>No Aplica</v>
          </cell>
          <cell r="BB2078" t="str">
            <v>No Aplica</v>
          </cell>
          <cell r="BC2078" t="str">
            <v>No Aplica</v>
          </cell>
          <cell r="BD2078" t="str">
            <v>No Aplica</v>
          </cell>
          <cell r="BE2078" t="str">
            <v>No Aplica</v>
          </cell>
          <cell r="BF2078" t="str">
            <v>No Aplica</v>
          </cell>
          <cell r="BG2078" t="str">
            <v>0000213869-2023</v>
          </cell>
          <cell r="BH2078">
            <v>21053001</v>
          </cell>
          <cell r="BI2078">
            <v>45098</v>
          </cell>
          <cell r="BJ2078">
            <v>2000000000</v>
          </cell>
          <cell r="BK2078" t="str">
            <v>SI</v>
          </cell>
          <cell r="BL2078" t="str">
            <v>2000 Materiales y suministros</v>
          </cell>
          <cell r="BM2078">
            <v>150900</v>
          </cell>
          <cell r="BN2078" t="str">
            <v>25301 Medicinas y productos farmaceuticos</v>
          </cell>
          <cell r="BO2078" t="str">
            <v>SI</v>
          </cell>
          <cell r="BP2078" t="str">
            <v>SI</v>
          </cell>
          <cell r="BQ2078" t="str">
            <v>No Aplica</v>
          </cell>
          <cell r="BR2078" t="str">
            <v>No Aplica</v>
          </cell>
          <cell r="BT2078" t="str">
            <v>No Aplica</v>
          </cell>
        </row>
        <row r="2079">
          <cell r="V2079" t="str">
            <v>S18/AD/129/2023</v>
          </cell>
          <cell r="W2079">
            <v>45133</v>
          </cell>
          <cell r="X2079" t="str">
            <v xml:space="preserve">REALIZADO </v>
          </cell>
          <cell r="Y2079">
            <v>45120</v>
          </cell>
          <cell r="Z2079" t="str">
            <v>VENCIDO</v>
          </cell>
          <cell r="AA2079">
            <v>45135</v>
          </cell>
          <cell r="AB2079" t="str">
            <v>41 II</v>
          </cell>
          <cell r="AC2079">
            <v>2</v>
          </cell>
          <cell r="AD2079">
            <v>45139</v>
          </cell>
          <cell r="AI2079" t="str">
            <v>NO SE RECIBEN PROPUESTAS</v>
          </cell>
          <cell r="AL2079">
            <v>0</v>
          </cell>
          <cell r="AM2079">
            <v>0</v>
          </cell>
          <cell r="AN2079" t="str">
            <v>REALIZADO</v>
          </cell>
          <cell r="AO2079" t="str">
            <v>AA-50-GYR-050GYR007-I-400-2023</v>
          </cell>
          <cell r="AP2079" t="str">
            <v>E-2023-00067335</v>
          </cell>
          <cell r="AQ2079" t="str">
            <v>AD</v>
          </cell>
          <cell r="AR2079">
            <v>3</v>
          </cell>
          <cell r="AS2079">
            <v>2</v>
          </cell>
          <cell r="AT2079" t="str">
            <v>050GYR007</v>
          </cell>
          <cell r="AU2079" t="str">
            <v>Jorge Luis Luna Ham Enc. de la Coordinación de Abastecimiento y Equipamiento.
Jorgeluis.luna@imss.gob.mx
Telf. 315 64 22</v>
          </cell>
          <cell r="AV2079" t="str">
            <v>M.E. José Rogelio Sánchez Garay, Enc. Coordinación de Prevención y Atención a la Salud, jose.sanchezgara@imss.gob.mx; 7773295112 ext 1345</v>
          </cell>
          <cell r="AW2079" t="str">
            <v>M.E. José Rogelio Sánchez Garay, Enc. Coordinación de Prevención y Atención a la Salud, jose.sanchezgara@imss.gob.mx; 7773295112 ext 1345</v>
          </cell>
          <cell r="AX2079" t="str">
            <v>No Aplica</v>
          </cell>
          <cell r="AY2079" t="str">
            <v>No Aplica</v>
          </cell>
          <cell r="AZ2079" t="str">
            <v>No Aplica</v>
          </cell>
          <cell r="BA2079" t="str">
            <v>No Aplica</v>
          </cell>
          <cell r="BB2079" t="str">
            <v>No Aplica</v>
          </cell>
          <cell r="BC2079" t="str">
            <v>No Aplica</v>
          </cell>
          <cell r="BD2079" t="str">
            <v>No Aplica</v>
          </cell>
          <cell r="BE2079" t="str">
            <v>No Aplica</v>
          </cell>
          <cell r="BF2079" t="str">
            <v>No Aplica</v>
          </cell>
          <cell r="BG2079" t="str">
            <v>0000213869-2023</v>
          </cell>
          <cell r="BH2079">
            <v>21053001</v>
          </cell>
          <cell r="BI2079">
            <v>45098</v>
          </cell>
          <cell r="BJ2079">
            <v>2000000000</v>
          </cell>
          <cell r="BK2079" t="str">
            <v>SI</v>
          </cell>
          <cell r="BL2079" t="str">
            <v>2000 Materiales y suministros</v>
          </cell>
          <cell r="BM2079">
            <v>150900</v>
          </cell>
          <cell r="BN2079" t="str">
            <v>25301 Medicinas y productos farmaceuticos</v>
          </cell>
          <cell r="BO2079" t="str">
            <v>SI</v>
          </cell>
          <cell r="BP2079" t="str">
            <v>SI</v>
          </cell>
          <cell r="BQ2079" t="str">
            <v>No Aplica</v>
          </cell>
          <cell r="BR2079" t="str">
            <v>No Aplica</v>
          </cell>
          <cell r="BT2079" t="str">
            <v>No Aplica</v>
          </cell>
        </row>
        <row r="2080">
          <cell r="V2080" t="str">
            <v>S18/AD/129/2023</v>
          </cell>
          <cell r="W2080">
            <v>45133</v>
          </cell>
          <cell r="X2080" t="str">
            <v xml:space="preserve">REALIZADO </v>
          </cell>
          <cell r="Y2080">
            <v>45120</v>
          </cell>
          <cell r="Z2080" t="str">
            <v>VENCIDO</v>
          </cell>
          <cell r="AA2080">
            <v>45135</v>
          </cell>
          <cell r="AB2080" t="str">
            <v>41 II</v>
          </cell>
          <cell r="AC2080">
            <v>2</v>
          </cell>
          <cell r="AD2080">
            <v>45139</v>
          </cell>
          <cell r="AE2080" t="str">
            <v>VENCIDO</v>
          </cell>
          <cell r="AF2080">
            <v>2</v>
          </cell>
          <cell r="AG2080">
            <v>1</v>
          </cell>
          <cell r="AH2080">
            <v>45141</v>
          </cell>
          <cell r="AJ2080">
            <v>385</v>
          </cell>
          <cell r="AK2080">
            <v>532</v>
          </cell>
          <cell r="AL2080">
            <v>204820</v>
          </cell>
          <cell r="AM2080">
            <v>1</v>
          </cell>
          <cell r="AN2080" t="str">
            <v>REALIZADO</v>
          </cell>
          <cell r="AO2080" t="str">
            <v>AA-50-GYR-050GYR007-I-400-2023</v>
          </cell>
          <cell r="AP2080" t="str">
            <v>E-2023-00067335</v>
          </cell>
          <cell r="AQ2080" t="str">
            <v>AD</v>
          </cell>
          <cell r="AR2080">
            <v>3</v>
          </cell>
          <cell r="AS2080">
            <v>2</v>
          </cell>
          <cell r="AT2080" t="str">
            <v>050GYR007</v>
          </cell>
          <cell r="AU2080" t="str">
            <v>Jorge Luis Luna Ham Enc. de la Coordinación de Abastecimiento y Equipamiento.
Jorgeluis.luna@imss.gob.mx
Telf. 315 64 22</v>
          </cell>
          <cell r="AV2080" t="str">
            <v>M.E. José Rogelio Sánchez Garay, Enc. Coordinación de Prevención y Atención a la Salud, jose.sanchezgara@imss.gob.mx; 7773295112 ext 1345</v>
          </cell>
          <cell r="AW2080" t="str">
            <v>M.E. José Rogelio Sánchez Garay, Enc. Coordinación de Prevención y Atención a la Salud, jose.sanchezgara@imss.gob.mx; 7773295112 ext 1345</v>
          </cell>
          <cell r="AX2080" t="str">
            <v>No Aplica</v>
          </cell>
          <cell r="AY2080" t="str">
            <v>No Aplica</v>
          </cell>
          <cell r="AZ2080" t="str">
            <v>No Aplica</v>
          </cell>
          <cell r="BA2080" t="str">
            <v>No Aplica</v>
          </cell>
          <cell r="BB2080" t="str">
            <v>No Aplica</v>
          </cell>
          <cell r="BC2080" t="str">
            <v>No Aplica</v>
          </cell>
          <cell r="BD2080" t="str">
            <v>No Aplica</v>
          </cell>
          <cell r="BE2080" t="str">
            <v>No Aplica</v>
          </cell>
          <cell r="BF2080" t="str">
            <v>No Aplica</v>
          </cell>
          <cell r="BG2080" t="str">
            <v>0000213869-2023</v>
          </cell>
          <cell r="BH2080">
            <v>21053001</v>
          </cell>
          <cell r="BI2080">
            <v>45098</v>
          </cell>
          <cell r="BJ2080">
            <v>2000000000</v>
          </cell>
          <cell r="BK2080" t="str">
            <v>SI</v>
          </cell>
          <cell r="BL2080" t="str">
            <v>2000 Materiales y suministros</v>
          </cell>
          <cell r="BM2080">
            <v>150900</v>
          </cell>
          <cell r="BN2080" t="str">
            <v>25301 Medicinas y productos farmaceuticos</v>
          </cell>
          <cell r="BO2080" t="str">
            <v>SI</v>
          </cell>
          <cell r="BP2080" t="str">
            <v>SI</v>
          </cell>
          <cell r="BQ2080" t="str">
            <v>No Aplica</v>
          </cell>
          <cell r="BR2080" t="str">
            <v>No Aplica</v>
          </cell>
          <cell r="BS2080">
            <v>45120</v>
          </cell>
          <cell r="BT2080" t="str">
            <v>No Aplica</v>
          </cell>
        </row>
        <row r="2081">
          <cell r="V2081" t="str">
            <v>S18/AD/129/2023</v>
          </cell>
          <cell r="W2081">
            <v>45133</v>
          </cell>
          <cell r="X2081" t="str">
            <v xml:space="preserve">REALIZADO </v>
          </cell>
          <cell r="Y2081">
            <v>45120</v>
          </cell>
          <cell r="Z2081" t="str">
            <v>VENCIDO</v>
          </cell>
          <cell r="AA2081">
            <v>45135</v>
          </cell>
          <cell r="AB2081" t="str">
            <v>41 II</v>
          </cell>
          <cell r="AC2081">
            <v>2</v>
          </cell>
          <cell r="AD2081">
            <v>45139</v>
          </cell>
          <cell r="AI2081" t="str">
            <v>NO SE RECIBEN PROPUESTAS</v>
          </cell>
          <cell r="AL2081">
            <v>0</v>
          </cell>
          <cell r="AM2081">
            <v>0</v>
          </cell>
          <cell r="AN2081" t="str">
            <v>REALIZADO</v>
          </cell>
          <cell r="AO2081" t="str">
            <v>AA-50-GYR-050GYR007-I-400-2023</v>
          </cell>
          <cell r="AP2081" t="str">
            <v>E-2023-00067335</v>
          </cell>
          <cell r="AQ2081" t="str">
            <v>AD</v>
          </cell>
          <cell r="AR2081">
            <v>3</v>
          </cell>
          <cell r="AS2081">
            <v>2</v>
          </cell>
          <cell r="AT2081" t="str">
            <v>050GYR007</v>
          </cell>
          <cell r="AU2081" t="str">
            <v>Jorge Luis Luna Ham Enc. de la Coordinación de Abastecimiento y Equipamiento.
Jorgeluis.luna@imss.gob.mx
Telf. 315 64 22</v>
          </cell>
          <cell r="AV2081" t="str">
            <v>M.E. José Rogelio Sánchez Garay, Enc. Coordinación de Prevención y Atención a la Salud, jose.sanchezgara@imss.gob.mx; 7773295112 ext 1345</v>
          </cell>
          <cell r="AW2081" t="str">
            <v>M.E. José Rogelio Sánchez Garay, Enc. Coordinación de Prevención y Atención a la Salud, jose.sanchezgara@imss.gob.mx; 7773295112 ext 1345</v>
          </cell>
          <cell r="AX2081" t="str">
            <v>No Aplica</v>
          </cell>
          <cell r="AY2081" t="str">
            <v>No Aplica</v>
          </cell>
          <cell r="AZ2081" t="str">
            <v>No Aplica</v>
          </cell>
          <cell r="BA2081" t="str">
            <v>No Aplica</v>
          </cell>
          <cell r="BB2081" t="str">
            <v>No Aplica</v>
          </cell>
          <cell r="BC2081" t="str">
            <v>No Aplica</v>
          </cell>
          <cell r="BD2081" t="str">
            <v>No Aplica</v>
          </cell>
          <cell r="BE2081" t="str">
            <v>No Aplica</v>
          </cell>
          <cell r="BF2081" t="str">
            <v>No Aplica</v>
          </cell>
          <cell r="BG2081" t="str">
            <v>0000213869-2023</v>
          </cell>
          <cell r="BH2081">
            <v>21053001</v>
          </cell>
          <cell r="BI2081">
            <v>45098</v>
          </cell>
          <cell r="BJ2081">
            <v>2000000000</v>
          </cell>
          <cell r="BK2081" t="str">
            <v>SI</v>
          </cell>
          <cell r="BL2081" t="str">
            <v>2000 Materiales y suministros</v>
          </cell>
          <cell r="BM2081">
            <v>150900</v>
          </cell>
          <cell r="BN2081" t="str">
            <v>25301 Medicinas y productos farmaceuticos</v>
          </cell>
          <cell r="BO2081" t="str">
            <v>SI</v>
          </cell>
          <cell r="BP2081" t="str">
            <v>SI</v>
          </cell>
          <cell r="BQ2081" t="str">
            <v>No Aplica</v>
          </cell>
          <cell r="BR2081" t="str">
            <v>No Aplica</v>
          </cell>
          <cell r="BT2081" t="str">
            <v>No Aplica</v>
          </cell>
        </row>
        <row r="2082">
          <cell r="V2082" t="str">
            <v>S18/AD/129/2023</v>
          </cell>
          <cell r="W2082">
            <v>45133</v>
          </cell>
          <cell r="X2082" t="str">
            <v xml:space="preserve">REALIZADO </v>
          </cell>
          <cell r="Y2082">
            <v>45120</v>
          </cell>
          <cell r="Z2082" t="str">
            <v>VENCIDO</v>
          </cell>
          <cell r="AB2082" t="str">
            <v>41 II</v>
          </cell>
          <cell r="AC2082">
            <v>1</v>
          </cell>
          <cell r="AD2082">
            <v>45121</v>
          </cell>
          <cell r="AF2082">
            <v>1</v>
          </cell>
          <cell r="AG2082">
            <v>1</v>
          </cell>
          <cell r="AH2082">
            <v>45135</v>
          </cell>
          <cell r="AJ2082">
            <v>587</v>
          </cell>
          <cell r="AK2082">
            <v>2280</v>
          </cell>
          <cell r="AL2082">
            <v>1338360</v>
          </cell>
          <cell r="AM2082">
            <v>1</v>
          </cell>
          <cell r="AN2082" t="str">
            <v>REALIZADO</v>
          </cell>
          <cell r="AO2082" t="str">
            <v>AA-50-GYR-050GYR007-I-358-2023</v>
          </cell>
          <cell r="AP2082" t="str">
            <v>E-2023-00057049</v>
          </cell>
          <cell r="AQ2082" t="str">
            <v>AD</v>
          </cell>
          <cell r="AR2082">
            <v>3</v>
          </cell>
          <cell r="AS2082">
            <v>2</v>
          </cell>
          <cell r="AT2082" t="str">
            <v>050GYR007</v>
          </cell>
          <cell r="AU2082" t="str">
            <v>Jorge Luis Luna Ham Enc. de la Coordinación de Abastecimiento y Equipamiento.
Jorgeluis.luna@imss.gob.mx
Telf. 315 64 22</v>
          </cell>
          <cell r="AV2082" t="str">
            <v>M.E. José Rogelio Sánchez Garay, Enc. Coordinación de Prevención y Atención a la Salud, jose.sanchezgara@imss.gob.mx; 7773295112 ext 1345</v>
          </cell>
          <cell r="AW2082" t="str">
            <v>M.E. José Rogelio Sánchez Garay, Enc. Coordinación de Prevención y Atención a la Salud, jose.sanchezgara@imss.gob.mx; 7773295112 ext 1345</v>
          </cell>
          <cell r="AX2082" t="str">
            <v>No Aplica</v>
          </cell>
          <cell r="AY2082" t="str">
            <v>No Aplica</v>
          </cell>
          <cell r="AZ2082" t="str">
            <v>No Aplica</v>
          </cell>
          <cell r="BA2082" t="str">
            <v>No Aplica</v>
          </cell>
          <cell r="BB2082" t="str">
            <v>No Aplica</v>
          </cell>
          <cell r="BC2082" t="str">
            <v>No Aplica</v>
          </cell>
          <cell r="BD2082" t="str">
            <v>No Aplica</v>
          </cell>
          <cell r="BE2082" t="str">
            <v>No Aplica</v>
          </cell>
          <cell r="BF2082" t="str">
            <v>No Aplica</v>
          </cell>
          <cell r="BG2082" t="str">
            <v>0000213869-2023</v>
          </cell>
          <cell r="BH2082">
            <v>21053001</v>
          </cell>
          <cell r="BI2082">
            <v>45098</v>
          </cell>
          <cell r="BJ2082">
            <v>2000000000</v>
          </cell>
          <cell r="BK2082" t="str">
            <v>SI</v>
          </cell>
          <cell r="BL2082" t="str">
            <v>2000 Materiales y suministros</v>
          </cell>
          <cell r="BM2082">
            <v>150900</v>
          </cell>
          <cell r="BN2082" t="str">
            <v>25301 Medicinas y productos farmaceuticos</v>
          </cell>
          <cell r="BO2082" t="str">
            <v>SI</v>
          </cell>
          <cell r="BP2082" t="str">
            <v>SI</v>
          </cell>
          <cell r="BQ2082" t="str">
            <v>No Aplica</v>
          </cell>
          <cell r="BR2082" t="str">
            <v>No Aplica</v>
          </cell>
          <cell r="BS2082">
            <v>45120</v>
          </cell>
          <cell r="BT2082" t="str">
            <v>No Aplica</v>
          </cell>
        </row>
        <row r="2083">
          <cell r="V2083" t="str">
            <v>S18/AD/129/2023</v>
          </cell>
          <cell r="W2083">
            <v>45133</v>
          </cell>
          <cell r="X2083" t="str">
            <v xml:space="preserve">REALIZADO </v>
          </cell>
          <cell r="Y2083">
            <v>45120</v>
          </cell>
          <cell r="Z2083" t="str">
            <v>VENCIDO</v>
          </cell>
          <cell r="AA2083">
            <v>45135</v>
          </cell>
          <cell r="AB2083" t="str">
            <v>41 II</v>
          </cell>
          <cell r="AC2083">
            <v>2</v>
          </cell>
          <cell r="AD2083">
            <v>45139</v>
          </cell>
          <cell r="AI2083" t="str">
            <v>NO SE RECIBEN PROPUESTAS</v>
          </cell>
          <cell r="AL2083">
            <v>0</v>
          </cell>
          <cell r="AM2083">
            <v>0</v>
          </cell>
          <cell r="AN2083" t="str">
            <v>REALIZADO</v>
          </cell>
          <cell r="AO2083" t="str">
            <v>AA-50-GYR-050GYR007-I-400-2023</v>
          </cell>
          <cell r="AP2083" t="str">
            <v>E-2023-00067335</v>
          </cell>
          <cell r="AQ2083" t="str">
            <v>AD</v>
          </cell>
          <cell r="AR2083">
            <v>3</v>
          </cell>
          <cell r="AS2083">
            <v>2</v>
          </cell>
          <cell r="AT2083" t="str">
            <v>050GYR007</v>
          </cell>
          <cell r="AU2083" t="str">
            <v>Jorge Luis Luna Ham Enc. de la Coordinación de Abastecimiento y Equipamiento.
Jorgeluis.luna@imss.gob.mx
Telf. 315 64 22</v>
          </cell>
          <cell r="AV2083" t="str">
            <v>M.E. José Rogelio Sánchez Garay, Enc. Coordinación de Prevención y Atención a la Salud, jose.sanchezgara@imss.gob.mx; 7773295112 ext 1345</v>
          </cell>
          <cell r="AW2083" t="str">
            <v>M.E. José Rogelio Sánchez Garay, Enc. Coordinación de Prevención y Atención a la Salud, jose.sanchezgara@imss.gob.mx; 7773295112 ext 1345</v>
          </cell>
          <cell r="AX2083" t="str">
            <v>No Aplica</v>
          </cell>
          <cell r="AY2083" t="str">
            <v>No Aplica</v>
          </cell>
          <cell r="AZ2083" t="str">
            <v>No Aplica</v>
          </cell>
          <cell r="BA2083" t="str">
            <v>No Aplica</v>
          </cell>
          <cell r="BB2083" t="str">
            <v>No Aplica</v>
          </cell>
          <cell r="BC2083" t="str">
            <v>No Aplica</v>
          </cell>
          <cell r="BD2083" t="str">
            <v>No Aplica</v>
          </cell>
          <cell r="BE2083" t="str">
            <v>No Aplica</v>
          </cell>
          <cell r="BF2083" t="str">
            <v>No Aplica</v>
          </cell>
          <cell r="BG2083" t="str">
            <v>0000213869-2023</v>
          </cell>
          <cell r="BH2083">
            <v>21053001</v>
          </cell>
          <cell r="BI2083">
            <v>45098</v>
          </cell>
          <cell r="BJ2083">
            <v>2000000000</v>
          </cell>
          <cell r="BK2083" t="str">
            <v>SI</v>
          </cell>
          <cell r="BL2083" t="str">
            <v>2000 Materiales y suministros</v>
          </cell>
          <cell r="BM2083">
            <v>150900</v>
          </cell>
          <cell r="BN2083" t="str">
            <v>25301 Medicinas y productos farmaceuticos</v>
          </cell>
          <cell r="BO2083" t="str">
            <v>SI</v>
          </cell>
          <cell r="BP2083" t="str">
            <v>SI</v>
          </cell>
          <cell r="BQ2083" t="str">
            <v>No Aplica</v>
          </cell>
          <cell r="BR2083" t="str">
            <v>No Aplica</v>
          </cell>
          <cell r="BT2083" t="str">
            <v>No Aplica</v>
          </cell>
        </row>
        <row r="2084">
          <cell r="V2084" t="str">
            <v>S18/AD/129/2023</v>
          </cell>
          <cell r="W2084">
            <v>45133</v>
          </cell>
          <cell r="X2084" t="str">
            <v xml:space="preserve">REALIZADO </v>
          </cell>
          <cell r="Y2084">
            <v>45120</v>
          </cell>
          <cell r="Z2084" t="str">
            <v>VENCIDO</v>
          </cell>
          <cell r="AA2084">
            <v>45135</v>
          </cell>
          <cell r="AB2084" t="str">
            <v>41 II</v>
          </cell>
          <cell r="AC2084">
            <v>2</v>
          </cell>
          <cell r="AD2084">
            <v>45139</v>
          </cell>
          <cell r="AI2084" t="str">
            <v>NO SE RECIBEN PROPUESTAS</v>
          </cell>
          <cell r="AL2084">
            <v>0</v>
          </cell>
          <cell r="AM2084">
            <v>0</v>
          </cell>
          <cell r="AN2084" t="str">
            <v>REALIZADO</v>
          </cell>
          <cell r="AO2084" t="str">
            <v>AA-50-GYR-050GYR007-I-400-2023</v>
          </cell>
          <cell r="AP2084" t="str">
            <v>E-2023-00067335</v>
          </cell>
          <cell r="AQ2084" t="str">
            <v>AD</v>
          </cell>
          <cell r="AR2084">
            <v>3</v>
          </cell>
          <cell r="AS2084">
            <v>2</v>
          </cell>
          <cell r="AT2084" t="str">
            <v>050GYR007</v>
          </cell>
          <cell r="AU2084" t="str">
            <v>Jorge Luis Luna Ham Enc. de la Coordinación de Abastecimiento y Equipamiento.
Jorgeluis.luna@imss.gob.mx
Telf. 315 64 22</v>
          </cell>
          <cell r="AV2084" t="str">
            <v>M.E. José Rogelio Sánchez Garay, Enc. Coordinación de Prevención y Atención a la Salud, jose.sanchezgara@imss.gob.mx; 7773295112 ext 1345</v>
          </cell>
          <cell r="AW2084" t="str">
            <v>M.E. José Rogelio Sánchez Garay, Enc. Coordinación de Prevención y Atención a la Salud, jose.sanchezgara@imss.gob.mx; 7773295112 ext 1345</v>
          </cell>
          <cell r="AX2084" t="str">
            <v>No Aplica</v>
          </cell>
          <cell r="AY2084" t="str">
            <v>No Aplica</v>
          </cell>
          <cell r="AZ2084" t="str">
            <v>No Aplica</v>
          </cell>
          <cell r="BA2084" t="str">
            <v>No Aplica</v>
          </cell>
          <cell r="BB2084" t="str">
            <v>No Aplica</v>
          </cell>
          <cell r="BC2084" t="str">
            <v>No Aplica</v>
          </cell>
          <cell r="BD2084" t="str">
            <v>No Aplica</v>
          </cell>
          <cell r="BE2084" t="str">
            <v>No Aplica</v>
          </cell>
          <cell r="BF2084" t="str">
            <v>No Aplica</v>
          </cell>
          <cell r="BG2084" t="str">
            <v>0000213869-2023</v>
          </cell>
          <cell r="BH2084">
            <v>21053001</v>
          </cell>
          <cell r="BI2084">
            <v>45098</v>
          </cell>
          <cell r="BJ2084">
            <v>2000000000</v>
          </cell>
          <cell r="BK2084" t="str">
            <v>SI</v>
          </cell>
          <cell r="BL2084" t="str">
            <v>2000 Materiales y suministros</v>
          </cell>
          <cell r="BM2084">
            <v>150900</v>
          </cell>
          <cell r="BN2084" t="str">
            <v>25301 Medicinas y productos farmaceuticos</v>
          </cell>
          <cell r="BO2084" t="str">
            <v>SI</v>
          </cell>
          <cell r="BP2084" t="str">
            <v>SI</v>
          </cell>
          <cell r="BQ2084" t="str">
            <v>No Aplica</v>
          </cell>
          <cell r="BR2084" t="str">
            <v>No Aplica</v>
          </cell>
          <cell r="BT2084" t="str">
            <v>No Aplica</v>
          </cell>
        </row>
        <row r="2085">
          <cell r="V2085" t="str">
            <v>S18/AD/129/2023</v>
          </cell>
          <cell r="W2085">
            <v>45133</v>
          </cell>
          <cell r="X2085" t="str">
            <v xml:space="preserve">REALIZADO </v>
          </cell>
          <cell r="Y2085">
            <v>45120</v>
          </cell>
          <cell r="Z2085" t="str">
            <v>VENCIDO</v>
          </cell>
          <cell r="AA2085">
            <v>45135</v>
          </cell>
          <cell r="AB2085" t="str">
            <v>41 II</v>
          </cell>
          <cell r="AC2085">
            <v>2</v>
          </cell>
          <cell r="AD2085">
            <v>45139</v>
          </cell>
          <cell r="AI2085" t="str">
            <v>NO SE RECIBEN PROPUESTAS</v>
          </cell>
          <cell r="AL2085">
            <v>0</v>
          </cell>
          <cell r="AM2085">
            <v>0</v>
          </cell>
          <cell r="AN2085" t="str">
            <v>REALIZADO</v>
          </cell>
          <cell r="AO2085" t="str">
            <v>AA-50-GYR-050GYR007-I-400-2023</v>
          </cell>
          <cell r="AP2085" t="str">
            <v>E-2023-00067335</v>
          </cell>
          <cell r="AQ2085" t="str">
            <v>AD</v>
          </cell>
          <cell r="AR2085">
            <v>3</v>
          </cell>
          <cell r="AS2085">
            <v>2</v>
          </cell>
          <cell r="AT2085" t="str">
            <v>050GYR007</v>
          </cell>
          <cell r="AU2085" t="str">
            <v>Jorge Luis Luna Ham Enc. de la Coordinación de Abastecimiento y Equipamiento.
Jorgeluis.luna@imss.gob.mx
Telf. 315 64 22</v>
          </cell>
          <cell r="AV2085" t="str">
            <v>M.E. José Rogelio Sánchez Garay, Enc. Coordinación de Prevención y Atención a la Salud, jose.sanchezgara@imss.gob.mx; 7773295112 ext 1345</v>
          </cell>
          <cell r="AW2085" t="str">
            <v>M.E. José Rogelio Sánchez Garay, Enc. Coordinación de Prevención y Atención a la Salud, jose.sanchezgara@imss.gob.mx; 7773295112 ext 1345</v>
          </cell>
          <cell r="AX2085" t="str">
            <v>No Aplica</v>
          </cell>
          <cell r="AY2085" t="str">
            <v>No Aplica</v>
          </cell>
          <cell r="AZ2085" t="str">
            <v>No Aplica</v>
          </cell>
          <cell r="BA2085" t="str">
            <v>No Aplica</v>
          </cell>
          <cell r="BB2085" t="str">
            <v>No Aplica</v>
          </cell>
          <cell r="BC2085" t="str">
            <v>No Aplica</v>
          </cell>
          <cell r="BD2085" t="str">
            <v>No Aplica</v>
          </cell>
          <cell r="BE2085" t="str">
            <v>No Aplica</v>
          </cell>
          <cell r="BF2085" t="str">
            <v>No Aplica</v>
          </cell>
          <cell r="BG2085" t="str">
            <v>0000213869-2023</v>
          </cell>
          <cell r="BH2085">
            <v>21053001</v>
          </cell>
          <cell r="BI2085">
            <v>45098</v>
          </cell>
          <cell r="BJ2085">
            <v>2000000000</v>
          </cell>
          <cell r="BK2085" t="str">
            <v>SI</v>
          </cell>
          <cell r="BL2085" t="str">
            <v>2000 Materiales y suministros</v>
          </cell>
          <cell r="BM2085">
            <v>150900</v>
          </cell>
          <cell r="BN2085" t="str">
            <v>25301 Medicinas y productos farmaceuticos</v>
          </cell>
          <cell r="BO2085" t="str">
            <v>SI</v>
          </cell>
          <cell r="BP2085" t="str">
            <v>SI</v>
          </cell>
          <cell r="BQ2085" t="str">
            <v>No Aplica</v>
          </cell>
          <cell r="BR2085" t="str">
            <v>No Aplica</v>
          </cell>
          <cell r="BT2085" t="str">
            <v>No Aplica</v>
          </cell>
        </row>
        <row r="2086">
          <cell r="V2086" t="str">
            <v>S18/AD/129/2023</v>
          </cell>
          <cell r="W2086">
            <v>45133</v>
          </cell>
          <cell r="X2086" t="str">
            <v xml:space="preserve">REALIZADO </v>
          </cell>
          <cell r="Y2086">
            <v>45120</v>
          </cell>
          <cell r="Z2086" t="str">
            <v>VENCIDO</v>
          </cell>
          <cell r="AA2086">
            <v>45135</v>
          </cell>
          <cell r="AB2086" t="str">
            <v>41 II</v>
          </cell>
          <cell r="AC2086">
            <v>2</v>
          </cell>
          <cell r="AD2086">
            <v>45139</v>
          </cell>
          <cell r="AE2086" t="str">
            <v>VENCIDO</v>
          </cell>
          <cell r="AF2086">
            <v>1</v>
          </cell>
          <cell r="AG2086">
            <v>1</v>
          </cell>
          <cell r="AH2086">
            <v>45141</v>
          </cell>
          <cell r="AJ2086">
            <v>6217</v>
          </cell>
          <cell r="AK2086">
            <v>33.200000000000003</v>
          </cell>
          <cell r="AL2086">
            <v>206404.40000000002</v>
          </cell>
          <cell r="AM2086">
            <v>1</v>
          </cell>
          <cell r="AN2086" t="str">
            <v>REALIZADO</v>
          </cell>
          <cell r="AO2086" t="str">
            <v>AA-50-GYR-050GYR007-I-400-2023</v>
          </cell>
          <cell r="AP2086" t="str">
            <v>E-2023-00067335</v>
          </cell>
          <cell r="AQ2086" t="str">
            <v>AD</v>
          </cell>
          <cell r="AR2086">
            <v>3</v>
          </cell>
          <cell r="AS2086">
            <v>2</v>
          </cell>
          <cell r="AT2086" t="str">
            <v>050GYR007</v>
          </cell>
          <cell r="AU2086" t="str">
            <v>Jorge Luis Luna Ham Enc. de la Coordinación de Abastecimiento y Equipamiento.
Jorgeluis.luna@imss.gob.mx
Telf. 315 64 22</v>
          </cell>
          <cell r="AV2086" t="str">
            <v>M.E. José Rogelio Sánchez Garay, Enc. Coordinación de Prevención y Atención a la Salud, jose.sanchezgara@imss.gob.mx; 7773295112 ext 1345</v>
          </cell>
          <cell r="AW2086" t="str">
            <v>M.E. José Rogelio Sánchez Garay, Enc. Coordinación de Prevención y Atención a la Salud, jose.sanchezgara@imss.gob.mx; 7773295112 ext 1345</v>
          </cell>
          <cell r="AX2086" t="str">
            <v>No Aplica</v>
          </cell>
          <cell r="AY2086" t="str">
            <v>No Aplica</v>
          </cell>
          <cell r="AZ2086" t="str">
            <v>No Aplica</v>
          </cell>
          <cell r="BA2086" t="str">
            <v>No Aplica</v>
          </cell>
          <cell r="BB2086" t="str">
            <v>No Aplica</v>
          </cell>
          <cell r="BC2086" t="str">
            <v>No Aplica</v>
          </cell>
          <cell r="BD2086" t="str">
            <v>No Aplica</v>
          </cell>
          <cell r="BE2086" t="str">
            <v>No Aplica</v>
          </cell>
          <cell r="BF2086" t="str">
            <v>No Aplica</v>
          </cell>
          <cell r="BG2086" t="str">
            <v>0000213869-2023</v>
          </cell>
          <cell r="BH2086">
            <v>21053001</v>
          </cell>
          <cell r="BI2086">
            <v>45098</v>
          </cell>
          <cell r="BJ2086">
            <v>2000000000</v>
          </cell>
          <cell r="BK2086" t="str">
            <v>SI</v>
          </cell>
          <cell r="BL2086" t="str">
            <v>2000 Materiales y suministros</v>
          </cell>
          <cell r="BM2086">
            <v>150900</v>
          </cell>
          <cell r="BN2086" t="str">
            <v>25301 Medicinas y productos farmaceuticos</v>
          </cell>
          <cell r="BO2086" t="str">
            <v>SI</v>
          </cell>
          <cell r="BP2086" t="str">
            <v>SI</v>
          </cell>
          <cell r="BQ2086" t="str">
            <v>No Aplica</v>
          </cell>
          <cell r="BR2086" t="str">
            <v>No Aplica</v>
          </cell>
          <cell r="BS2086">
            <v>45120</v>
          </cell>
          <cell r="BT2086" t="str">
            <v>No Aplica</v>
          </cell>
        </row>
        <row r="2087">
          <cell r="V2087" t="str">
            <v>S18/AD/129/2023</v>
          </cell>
          <cell r="W2087">
            <v>45133</v>
          </cell>
          <cell r="X2087" t="str">
            <v xml:space="preserve">REALIZADO </v>
          </cell>
          <cell r="Y2087">
            <v>45120</v>
          </cell>
          <cell r="Z2087" t="str">
            <v>VENCIDO</v>
          </cell>
          <cell r="AA2087">
            <v>45135</v>
          </cell>
          <cell r="AB2087" t="str">
            <v>41 II</v>
          </cell>
          <cell r="AC2087">
            <v>2</v>
          </cell>
          <cell r="AD2087">
            <v>45139</v>
          </cell>
          <cell r="AI2087" t="str">
            <v>NO SE RECIBEN PROPUESTAS</v>
          </cell>
          <cell r="AL2087">
            <v>0</v>
          </cell>
          <cell r="AM2087">
            <v>0</v>
          </cell>
          <cell r="AN2087" t="str">
            <v>REALIZADO</v>
          </cell>
          <cell r="AO2087" t="str">
            <v>AA-50-GYR-050GYR007-I-400-2023</v>
          </cell>
          <cell r="AP2087" t="str">
            <v>E-2023-00067335</v>
          </cell>
          <cell r="AQ2087" t="str">
            <v>AD</v>
          </cell>
          <cell r="AR2087">
            <v>3</v>
          </cell>
          <cell r="AS2087">
            <v>2</v>
          </cell>
          <cell r="AT2087" t="str">
            <v>050GYR007</v>
          </cell>
          <cell r="AU2087" t="str">
            <v>Jorge Luis Luna Ham Enc. de la Coordinación de Abastecimiento y Equipamiento.
Jorgeluis.luna@imss.gob.mx
Telf. 315 64 22</v>
          </cell>
          <cell r="AV2087" t="str">
            <v>M.E. José Rogelio Sánchez Garay, Enc. Coordinación de Prevención y Atención a la Salud, jose.sanchezgara@imss.gob.mx; 7773295112 ext 1345</v>
          </cell>
          <cell r="AW2087" t="str">
            <v>M.E. José Rogelio Sánchez Garay, Enc. Coordinación de Prevención y Atención a la Salud, jose.sanchezgara@imss.gob.mx; 7773295112 ext 1345</v>
          </cell>
          <cell r="AX2087" t="str">
            <v>No Aplica</v>
          </cell>
          <cell r="AY2087" t="str">
            <v>No Aplica</v>
          </cell>
          <cell r="AZ2087" t="str">
            <v>No Aplica</v>
          </cell>
          <cell r="BA2087" t="str">
            <v>No Aplica</v>
          </cell>
          <cell r="BB2087" t="str">
            <v>No Aplica</v>
          </cell>
          <cell r="BC2087" t="str">
            <v>No Aplica</v>
          </cell>
          <cell r="BD2087" t="str">
            <v>No Aplica</v>
          </cell>
          <cell r="BE2087" t="str">
            <v>No Aplica</v>
          </cell>
          <cell r="BF2087" t="str">
            <v>No Aplica</v>
          </cell>
          <cell r="BG2087" t="str">
            <v>0000213869-2023</v>
          </cell>
          <cell r="BH2087">
            <v>21053001</v>
          </cell>
          <cell r="BI2087">
            <v>45098</v>
          </cell>
          <cell r="BJ2087">
            <v>2000000000</v>
          </cell>
          <cell r="BK2087" t="str">
            <v>SI</v>
          </cell>
          <cell r="BL2087" t="str">
            <v>2000 Materiales y suministros</v>
          </cell>
          <cell r="BM2087">
            <v>150900</v>
          </cell>
          <cell r="BN2087" t="str">
            <v>25301 Medicinas y productos farmaceuticos</v>
          </cell>
          <cell r="BO2087" t="str">
            <v>SI</v>
          </cell>
          <cell r="BP2087" t="str">
            <v>SI</v>
          </cell>
          <cell r="BQ2087" t="str">
            <v>No Aplica</v>
          </cell>
          <cell r="BR2087" t="str">
            <v>No Aplica</v>
          </cell>
          <cell r="BT2087" t="str">
            <v>No Aplica</v>
          </cell>
        </row>
        <row r="2088">
          <cell r="V2088" t="str">
            <v>S18/AD/129/2023</v>
          </cell>
          <cell r="W2088">
            <v>45133</v>
          </cell>
          <cell r="X2088" t="str">
            <v xml:space="preserve">REALIZADO </v>
          </cell>
          <cell r="Y2088">
            <v>45120</v>
          </cell>
          <cell r="Z2088" t="str">
            <v>VENCIDO</v>
          </cell>
          <cell r="AA2088">
            <v>45135</v>
          </cell>
          <cell r="AB2088" t="str">
            <v>41 II</v>
          </cell>
          <cell r="AC2088">
            <v>2</v>
          </cell>
          <cell r="AD2088">
            <v>45139</v>
          </cell>
          <cell r="AI2088" t="str">
            <v>NO SE RECIBEN PROPUESTAS</v>
          </cell>
          <cell r="AL2088">
            <v>0</v>
          </cell>
          <cell r="AM2088">
            <v>0</v>
          </cell>
          <cell r="AN2088" t="str">
            <v>REALIZADO</v>
          </cell>
          <cell r="AO2088" t="str">
            <v>AA-50-GYR-050GYR007-I-400-2023</v>
          </cell>
          <cell r="AP2088" t="str">
            <v>E-2023-00067335</v>
          </cell>
          <cell r="AQ2088" t="str">
            <v>AD</v>
          </cell>
          <cell r="AR2088">
            <v>3</v>
          </cell>
          <cell r="AS2088">
            <v>2</v>
          </cell>
          <cell r="AT2088" t="str">
            <v>050GYR007</v>
          </cell>
          <cell r="AU2088" t="str">
            <v>Jorge Luis Luna Ham Enc. de la Coordinación de Abastecimiento y Equipamiento.
Jorgeluis.luna@imss.gob.mx
Telf. 315 64 22</v>
          </cell>
          <cell r="AV2088" t="str">
            <v>M.E. José Rogelio Sánchez Garay, Enc. Coordinación de Prevención y Atención a la Salud, jose.sanchezgara@imss.gob.mx; 7773295112 ext 1345</v>
          </cell>
          <cell r="AW2088" t="str">
            <v>M.E. José Rogelio Sánchez Garay, Enc. Coordinación de Prevención y Atención a la Salud, jose.sanchezgara@imss.gob.mx; 7773295112 ext 1345</v>
          </cell>
          <cell r="AX2088" t="str">
            <v>No Aplica</v>
          </cell>
          <cell r="AY2088" t="str">
            <v>No Aplica</v>
          </cell>
          <cell r="AZ2088" t="str">
            <v>No Aplica</v>
          </cell>
          <cell r="BA2088" t="str">
            <v>No Aplica</v>
          </cell>
          <cell r="BB2088" t="str">
            <v>No Aplica</v>
          </cell>
          <cell r="BC2088" t="str">
            <v>No Aplica</v>
          </cell>
          <cell r="BD2088" t="str">
            <v>No Aplica</v>
          </cell>
          <cell r="BE2088" t="str">
            <v>No Aplica</v>
          </cell>
          <cell r="BF2088" t="str">
            <v>No Aplica</v>
          </cell>
          <cell r="BG2088" t="str">
            <v>0000213869-2023</v>
          </cell>
          <cell r="BH2088">
            <v>21053001</v>
          </cell>
          <cell r="BI2088">
            <v>45098</v>
          </cell>
          <cell r="BJ2088">
            <v>2000000000</v>
          </cell>
          <cell r="BK2088" t="str">
            <v>SI</v>
          </cell>
          <cell r="BL2088" t="str">
            <v>2000 Materiales y suministros</v>
          </cell>
          <cell r="BM2088">
            <v>150900</v>
          </cell>
          <cell r="BN2088" t="str">
            <v>25301 Medicinas y productos farmaceuticos</v>
          </cell>
          <cell r="BO2088" t="str">
            <v>SI</v>
          </cell>
          <cell r="BP2088" t="str">
            <v>SI</v>
          </cell>
          <cell r="BQ2088" t="str">
            <v>No Aplica</v>
          </cell>
          <cell r="BR2088" t="str">
            <v>No Aplica</v>
          </cell>
          <cell r="BT2088" t="str">
            <v>No Aplica</v>
          </cell>
        </row>
        <row r="2089">
          <cell r="V2089" t="str">
            <v>S18/AD/129/2023</v>
          </cell>
          <cell r="W2089">
            <v>45133</v>
          </cell>
          <cell r="X2089" t="str">
            <v xml:space="preserve">REALIZADO </v>
          </cell>
          <cell r="Y2089">
            <v>45120</v>
          </cell>
          <cell r="Z2089" t="str">
            <v>VENCIDO</v>
          </cell>
          <cell r="AA2089">
            <v>45135</v>
          </cell>
          <cell r="AB2089" t="str">
            <v>41 II</v>
          </cell>
          <cell r="AC2089">
            <v>2</v>
          </cell>
          <cell r="AD2089">
            <v>45139</v>
          </cell>
          <cell r="AI2089" t="str">
            <v>NO SE RECIBEN PROPUESTAS</v>
          </cell>
          <cell r="AL2089">
            <v>0</v>
          </cell>
          <cell r="AM2089">
            <v>0</v>
          </cell>
          <cell r="AN2089" t="str">
            <v>REALIZADO</v>
          </cell>
          <cell r="AO2089" t="str">
            <v>AA-50-GYR-050GYR007-I-400-2023</v>
          </cell>
          <cell r="AP2089" t="str">
            <v>E-2023-00067335</v>
          </cell>
          <cell r="AQ2089" t="str">
            <v>AD</v>
          </cell>
          <cell r="AR2089">
            <v>3</v>
          </cell>
          <cell r="AS2089">
            <v>2</v>
          </cell>
          <cell r="AT2089" t="str">
            <v>050GYR007</v>
          </cell>
          <cell r="AU2089" t="str">
            <v>Jorge Luis Luna Ham Enc. de la Coordinación de Abastecimiento y Equipamiento.
Jorgeluis.luna@imss.gob.mx
Telf. 315 64 22</v>
          </cell>
          <cell r="AV2089" t="str">
            <v>M.E. José Rogelio Sánchez Garay, Enc. Coordinación de Prevención y Atención a la Salud, jose.sanchezgara@imss.gob.mx; 7773295112 ext 1345</v>
          </cell>
          <cell r="AW2089" t="str">
            <v>M.E. José Rogelio Sánchez Garay, Enc. Coordinación de Prevención y Atención a la Salud, jose.sanchezgara@imss.gob.mx; 7773295112 ext 1345</v>
          </cell>
          <cell r="AX2089" t="str">
            <v>No Aplica</v>
          </cell>
          <cell r="AY2089" t="str">
            <v>No Aplica</v>
          </cell>
          <cell r="AZ2089" t="str">
            <v>No Aplica</v>
          </cell>
          <cell r="BA2089" t="str">
            <v>No Aplica</v>
          </cell>
          <cell r="BB2089" t="str">
            <v>No Aplica</v>
          </cell>
          <cell r="BC2089" t="str">
            <v>No Aplica</v>
          </cell>
          <cell r="BD2089" t="str">
            <v>No Aplica</v>
          </cell>
          <cell r="BE2089" t="str">
            <v>No Aplica</v>
          </cell>
          <cell r="BF2089" t="str">
            <v>No Aplica</v>
          </cell>
          <cell r="BG2089" t="str">
            <v>0000213869-2023</v>
          </cell>
          <cell r="BH2089">
            <v>21053001</v>
          </cell>
          <cell r="BI2089">
            <v>45098</v>
          </cell>
          <cell r="BJ2089">
            <v>2000000000</v>
          </cell>
          <cell r="BK2089" t="str">
            <v>SI</v>
          </cell>
          <cell r="BL2089" t="str">
            <v>2000 Materiales y suministros</v>
          </cell>
          <cell r="BM2089">
            <v>150900</v>
          </cell>
          <cell r="BN2089" t="str">
            <v>25301 Medicinas y productos farmaceuticos</v>
          </cell>
          <cell r="BO2089" t="str">
            <v>SI</v>
          </cell>
          <cell r="BP2089" t="str">
            <v>SI</v>
          </cell>
          <cell r="BQ2089" t="str">
            <v>No Aplica</v>
          </cell>
          <cell r="BR2089" t="str">
            <v>No Aplica</v>
          </cell>
          <cell r="BT2089" t="str">
            <v>No Aplica</v>
          </cell>
        </row>
        <row r="2090">
          <cell r="V2090" t="str">
            <v>S18/AD/132/2023</v>
          </cell>
          <cell r="W2090">
            <v>45132</v>
          </cell>
          <cell r="X2090" t="str">
            <v xml:space="preserve">REALIZADO </v>
          </cell>
          <cell r="Y2090">
            <v>45127</v>
          </cell>
          <cell r="Z2090" t="str">
            <v>VENCIDO</v>
          </cell>
          <cell r="AB2090" t="str">
            <v>41 II</v>
          </cell>
          <cell r="AC2090">
            <v>1</v>
          </cell>
          <cell r="AD2090">
            <v>45131</v>
          </cell>
          <cell r="AF2090">
            <v>7</v>
          </cell>
          <cell r="AG2090">
            <v>1</v>
          </cell>
          <cell r="AH2090">
            <v>45133</v>
          </cell>
          <cell r="AJ2090">
            <v>1847</v>
          </cell>
          <cell r="AK2090">
            <v>39.5</v>
          </cell>
          <cell r="AL2090">
            <v>72956.5</v>
          </cell>
          <cell r="AM2090">
            <v>1</v>
          </cell>
          <cell r="AN2090" t="str">
            <v>REALIZADO</v>
          </cell>
          <cell r="AO2090" t="str">
            <v>AA-50-GYR-050GYR007-I-378-2023</v>
          </cell>
          <cell r="AP2090" t="str">
            <v>E-2023-00064267</v>
          </cell>
          <cell r="AQ2090" t="str">
            <v>AD</v>
          </cell>
          <cell r="AR2090">
            <v>3</v>
          </cell>
          <cell r="AS2090">
            <v>2</v>
          </cell>
          <cell r="AT2090" t="str">
            <v>050GYR007</v>
          </cell>
          <cell r="AU2090" t="str">
            <v>Jorge Luis Luna Ham Enc. de la Coordinación de Abastecimiento y Equipamiento.
Jorgeluis.luna@imss.gob.mx
Telf. 315 64 22</v>
          </cell>
          <cell r="AV2090" t="str">
            <v>M.E. José Rogelio Sánchez Garay, Enc. Coordinación de Prevención y Atención a la Salud, jose.sanchezgara@imss.gob.mx; 7773295112 ext 1345</v>
          </cell>
          <cell r="AW2090" t="str">
            <v>M.E. José Rogelio Sánchez Garay, Enc. Coordinación de Prevención y Atención a la Salud, jose.sanchezgara@imss.gob.mx; 7773295112 ext 1345</v>
          </cell>
          <cell r="AX2090" t="str">
            <v>No Aplica</v>
          </cell>
          <cell r="AY2090" t="str">
            <v>No Aplica</v>
          </cell>
          <cell r="AZ2090" t="str">
            <v>No Aplica</v>
          </cell>
          <cell r="BA2090" t="str">
            <v>No Aplica</v>
          </cell>
          <cell r="BB2090" t="str">
            <v>No Aplica</v>
          </cell>
          <cell r="BC2090" t="str">
            <v>No Aplica</v>
          </cell>
          <cell r="BD2090" t="str">
            <v>No Aplica</v>
          </cell>
          <cell r="BE2090" t="str">
            <v>No Aplica</v>
          </cell>
          <cell r="BF2090" t="str">
            <v>No Aplica</v>
          </cell>
          <cell r="BG2090" t="str">
            <v>0000213869-2023</v>
          </cell>
          <cell r="BH2090">
            <v>21053001</v>
          </cell>
          <cell r="BI2090">
            <v>45098</v>
          </cell>
          <cell r="BJ2090">
            <v>2000000000</v>
          </cell>
          <cell r="BK2090" t="str">
            <v>SI</v>
          </cell>
          <cell r="BL2090" t="str">
            <v>2000 Materiales y suministros</v>
          </cell>
          <cell r="BM2090">
            <v>150900</v>
          </cell>
          <cell r="BN2090" t="str">
            <v>25301 Medicinas y productos farmaceuticos</v>
          </cell>
          <cell r="BO2090" t="str">
            <v>SI</v>
          </cell>
          <cell r="BP2090" t="str">
            <v>SI</v>
          </cell>
          <cell r="BQ2090" t="str">
            <v>No Aplica</v>
          </cell>
          <cell r="BR2090" t="str">
            <v>No Aplica</v>
          </cell>
          <cell r="BS2090">
            <v>45127</v>
          </cell>
          <cell r="BT2090" t="str">
            <v>No Aplica</v>
          </cell>
        </row>
        <row r="2091">
          <cell r="V2091" t="str">
            <v>S18/AD/132/2023</v>
          </cell>
          <cell r="W2091">
            <v>45132</v>
          </cell>
          <cell r="X2091" t="str">
            <v xml:space="preserve">REALIZADO </v>
          </cell>
          <cell r="Y2091">
            <v>45127</v>
          </cell>
          <cell r="Z2091" t="str">
            <v>VENCIDO</v>
          </cell>
          <cell r="AA2091">
            <v>45134</v>
          </cell>
          <cell r="AB2091" t="str">
            <v>41 II</v>
          </cell>
          <cell r="AC2091">
            <v>2</v>
          </cell>
          <cell r="AD2091">
            <v>45135</v>
          </cell>
          <cell r="AE2091" t="str">
            <v>VENCIDO</v>
          </cell>
          <cell r="AF2091">
            <v>3</v>
          </cell>
          <cell r="AG2091">
            <v>1</v>
          </cell>
          <cell r="AH2091">
            <v>45146</v>
          </cell>
          <cell r="AJ2091">
            <v>178</v>
          </cell>
          <cell r="AK2091">
            <v>598.94000000000005</v>
          </cell>
          <cell r="AL2091">
            <v>106611.32</v>
          </cell>
          <cell r="AM2091">
            <v>1</v>
          </cell>
          <cell r="AN2091" t="str">
            <v>REALIZADO</v>
          </cell>
          <cell r="AO2091" t="str">
            <v>AA-50-GYR-050GYR007-I-391-2023</v>
          </cell>
          <cell r="AP2091" t="str">
            <v>E-2023-00066530</v>
          </cell>
          <cell r="AQ2091" t="str">
            <v>AD</v>
          </cell>
          <cell r="AR2091">
            <v>3</v>
          </cell>
          <cell r="AS2091">
            <v>2</v>
          </cell>
          <cell r="AT2091" t="str">
            <v>050GYR007</v>
          </cell>
          <cell r="AU2091" t="str">
            <v>Jorge Luis Luna Ham Enc. de la Coordinación de Abastecimiento y Equipamiento.
Jorgeluis.luna@imss.gob.mx
Telf. 315 64 22</v>
          </cell>
          <cell r="AV2091" t="str">
            <v>M.E. José Rogelio Sánchez Garay, Enc. Coordinación de Prevención y Atención a la Salud, jose.sanchezgara@imss.gob.mx; 7773295112 ext 1345</v>
          </cell>
          <cell r="AW2091" t="str">
            <v>M.E. José Rogelio Sánchez Garay, Enc. Coordinación de Prevención y Atención a la Salud, jose.sanchezgara@imss.gob.mx; 7773295112 ext 1345</v>
          </cell>
          <cell r="AX2091" t="str">
            <v>No Aplica</v>
          </cell>
          <cell r="AY2091" t="str">
            <v>No Aplica</v>
          </cell>
          <cell r="AZ2091" t="str">
            <v>No Aplica</v>
          </cell>
          <cell r="BA2091" t="str">
            <v>No Aplica</v>
          </cell>
          <cell r="BB2091" t="str">
            <v>No Aplica</v>
          </cell>
          <cell r="BC2091" t="str">
            <v>No Aplica</v>
          </cell>
          <cell r="BD2091" t="str">
            <v>No Aplica</v>
          </cell>
          <cell r="BE2091" t="str">
            <v>No Aplica</v>
          </cell>
          <cell r="BF2091" t="str">
            <v>No Aplica</v>
          </cell>
          <cell r="BG2091" t="str">
            <v>0000213869-2023</v>
          </cell>
          <cell r="BH2091">
            <v>21053001</v>
          </cell>
          <cell r="BI2091">
            <v>45098</v>
          </cell>
          <cell r="BJ2091">
            <v>2000000000</v>
          </cell>
          <cell r="BK2091" t="str">
            <v>SI</v>
          </cell>
          <cell r="BL2091" t="str">
            <v>2000 Materiales y suministros</v>
          </cell>
          <cell r="BM2091">
            <v>150900</v>
          </cell>
          <cell r="BN2091" t="str">
            <v>25301 Medicinas y productos farmaceuticos</v>
          </cell>
          <cell r="BO2091" t="str">
            <v>SI</v>
          </cell>
          <cell r="BP2091" t="str">
            <v>SI</v>
          </cell>
          <cell r="BQ2091" t="str">
            <v>No Aplica</v>
          </cell>
          <cell r="BR2091" t="str">
            <v>No Aplica</v>
          </cell>
          <cell r="BS2091">
            <v>45134</v>
          </cell>
          <cell r="BT2091" t="str">
            <v>No Aplica</v>
          </cell>
        </row>
        <row r="2092">
          <cell r="V2092" t="str">
            <v>S18/AD/130/2023</v>
          </cell>
          <cell r="W2092">
            <v>45132</v>
          </cell>
          <cell r="X2092" t="str">
            <v xml:space="preserve">REALIZADO </v>
          </cell>
          <cell r="Y2092">
            <v>45127</v>
          </cell>
          <cell r="Z2092" t="str">
            <v>VENCIDO</v>
          </cell>
          <cell r="AB2092" t="str">
            <v>41 V</v>
          </cell>
          <cell r="AC2092">
            <v>1</v>
          </cell>
          <cell r="AD2092">
            <v>45131</v>
          </cell>
          <cell r="AF2092">
            <v>8</v>
          </cell>
          <cell r="AG2092">
            <v>1</v>
          </cell>
          <cell r="AH2092">
            <v>45133</v>
          </cell>
          <cell r="AJ2092">
            <v>5590</v>
          </cell>
          <cell r="AK2092">
            <v>29.8</v>
          </cell>
          <cell r="AL2092">
            <v>166582</v>
          </cell>
          <cell r="AM2092">
            <v>1</v>
          </cell>
          <cell r="AN2092" t="str">
            <v>REALIZADO</v>
          </cell>
          <cell r="AO2092" t="str">
            <v>AA-50-GYR-050GYR007-I-379-2023</v>
          </cell>
          <cell r="AP2092" t="str">
            <v>E-2023-00064265</v>
          </cell>
          <cell r="AQ2092" t="str">
            <v>AD</v>
          </cell>
          <cell r="AR2092">
            <v>3</v>
          </cell>
          <cell r="AS2092">
            <v>2</v>
          </cell>
          <cell r="AT2092" t="str">
            <v>050GYR007</v>
          </cell>
          <cell r="AU2092" t="str">
            <v>Jorge Luis Luna Ham Enc. de la Coordinación de Abastecimiento y Equipamiento.
Jorgeluis.luna@imss.gob.mx
Telf. 315 64 22</v>
          </cell>
          <cell r="AV2092" t="str">
            <v>M.E. José Rogelio Sánchez Garay, Enc. Coordinación de Prevención y Atención a la Salud, jose.sanchezgara@imss.gob.mx; 7773295112 ext 1345</v>
          </cell>
          <cell r="AW2092" t="str">
            <v>M.E. José Rogelio Sánchez Garay, Enc. Coordinación de Prevención y Atención a la Salud, jose.sanchezgara@imss.gob.mx; 7773295112 ext 1345</v>
          </cell>
          <cell r="AX2092" t="str">
            <v>No Aplica</v>
          </cell>
          <cell r="AY2092" t="str">
            <v>No Aplica</v>
          </cell>
          <cell r="AZ2092" t="str">
            <v>No Aplica</v>
          </cell>
          <cell r="BA2092" t="str">
            <v>No Aplica</v>
          </cell>
          <cell r="BB2092" t="str">
            <v>No Aplica</v>
          </cell>
          <cell r="BC2092" t="str">
            <v>No Aplica</v>
          </cell>
          <cell r="BD2092" t="str">
            <v>No Aplica</v>
          </cell>
          <cell r="BE2092" t="str">
            <v>No Aplica</v>
          </cell>
          <cell r="BF2092" t="str">
            <v>No Aplica</v>
          </cell>
          <cell r="BG2092" t="str">
            <v>0000213869-2023</v>
          </cell>
          <cell r="BH2092">
            <v>21053001</v>
          </cell>
          <cell r="BI2092">
            <v>45098</v>
          </cell>
          <cell r="BJ2092">
            <v>2000000000</v>
          </cell>
          <cell r="BK2092" t="str">
            <v>SI</v>
          </cell>
          <cell r="BL2092" t="str">
            <v>2000 Materiales y suministros</v>
          </cell>
          <cell r="BM2092">
            <v>150900</v>
          </cell>
          <cell r="BN2092" t="str">
            <v>25301 Medicinas y productos farmaceuticos</v>
          </cell>
          <cell r="BO2092" t="str">
            <v>SI</v>
          </cell>
          <cell r="BP2092" t="str">
            <v>SI</v>
          </cell>
          <cell r="BQ2092" t="str">
            <v>No Aplica</v>
          </cell>
          <cell r="BR2092" t="str">
            <v>No Aplica</v>
          </cell>
          <cell r="BS2092">
            <v>45127</v>
          </cell>
          <cell r="BT2092" t="str">
            <v>No Aplica</v>
          </cell>
        </row>
        <row r="2093">
          <cell r="V2093" t="str">
            <v>S18/AD/130/2023</v>
          </cell>
          <cell r="W2093">
            <v>45132</v>
          </cell>
          <cell r="X2093" t="str">
            <v xml:space="preserve">REALIZADO </v>
          </cell>
          <cell r="Y2093">
            <v>45127</v>
          </cell>
          <cell r="Z2093" t="str">
            <v>VENCIDO</v>
          </cell>
          <cell r="AB2093" t="str">
            <v>41 V</v>
          </cell>
          <cell r="AC2093">
            <v>1</v>
          </cell>
          <cell r="AD2093">
            <v>45131</v>
          </cell>
          <cell r="AF2093">
            <v>1</v>
          </cell>
          <cell r="AG2093">
            <v>1</v>
          </cell>
          <cell r="AH2093">
            <v>45133</v>
          </cell>
          <cell r="AJ2093">
            <v>1</v>
          </cell>
          <cell r="AK2093">
            <v>10086.15</v>
          </cell>
          <cell r="AL2093">
            <v>10086.15</v>
          </cell>
          <cell r="AM2093">
            <v>1</v>
          </cell>
          <cell r="AN2093" t="str">
            <v>REALIZADO</v>
          </cell>
          <cell r="AO2093" t="str">
            <v>AA-50-GYR-050GYR007-I-379-2023</v>
          </cell>
          <cell r="AP2093" t="str">
            <v>E-2023-00064265</v>
          </cell>
          <cell r="AQ2093" t="str">
            <v>AD</v>
          </cell>
          <cell r="AR2093">
            <v>3</v>
          </cell>
          <cell r="AS2093">
            <v>2</v>
          </cell>
          <cell r="AT2093" t="str">
            <v>050GYR007</v>
          </cell>
          <cell r="AU2093" t="str">
            <v>Jorge Luis Luna Ham Enc. de la Coordinación de Abastecimiento y Equipamiento.
Jorgeluis.luna@imss.gob.mx
Telf. 315 64 22</v>
          </cell>
          <cell r="AV2093" t="str">
            <v>M.E. José Rogelio Sánchez Garay, Enc. Coordinación de Prevención y Atención a la Salud, jose.sanchezgara@imss.gob.mx; 7773295112 ext 1345</v>
          </cell>
          <cell r="AW2093" t="str">
            <v>M.E. José Rogelio Sánchez Garay, Enc. Coordinación de Prevención y Atención a la Salud, jose.sanchezgara@imss.gob.mx; 7773295112 ext 1345</v>
          </cell>
          <cell r="AX2093" t="str">
            <v>No Aplica</v>
          </cell>
          <cell r="AY2093" t="str">
            <v>No Aplica</v>
          </cell>
          <cell r="AZ2093" t="str">
            <v>No Aplica</v>
          </cell>
          <cell r="BA2093" t="str">
            <v>No Aplica</v>
          </cell>
          <cell r="BB2093" t="str">
            <v>No Aplica</v>
          </cell>
          <cell r="BC2093" t="str">
            <v>No Aplica</v>
          </cell>
          <cell r="BD2093" t="str">
            <v>No Aplica</v>
          </cell>
          <cell r="BE2093" t="str">
            <v>No Aplica</v>
          </cell>
          <cell r="BF2093" t="str">
            <v>No Aplica</v>
          </cell>
          <cell r="BG2093" t="str">
            <v>0000213869-2023</v>
          </cell>
          <cell r="BH2093">
            <v>21053001</v>
          </cell>
          <cell r="BI2093">
            <v>45098</v>
          </cell>
          <cell r="BJ2093">
            <v>2000000000</v>
          </cell>
          <cell r="BK2093" t="str">
            <v>SI</v>
          </cell>
          <cell r="BL2093" t="str">
            <v>2000 Materiales y suministros</v>
          </cell>
          <cell r="BM2093">
            <v>150900</v>
          </cell>
          <cell r="BN2093" t="str">
            <v>25301 Medicinas y productos farmaceuticos</v>
          </cell>
          <cell r="BO2093" t="str">
            <v>SI</v>
          </cell>
          <cell r="BP2093" t="str">
            <v>SI</v>
          </cell>
          <cell r="BQ2093" t="str">
            <v>No Aplica</v>
          </cell>
          <cell r="BR2093" t="str">
            <v>No Aplica</v>
          </cell>
          <cell r="BS2093">
            <v>45127</v>
          </cell>
          <cell r="BT2093" t="str">
            <v>No Aplica</v>
          </cell>
        </row>
        <row r="2094">
          <cell r="V2094" t="str">
            <v>S18/AD/130/2023</v>
          </cell>
          <cell r="W2094">
            <v>45132</v>
          </cell>
          <cell r="X2094" t="str">
            <v xml:space="preserve">REALIZADO </v>
          </cell>
          <cell r="Y2094">
            <v>45127</v>
          </cell>
          <cell r="Z2094" t="str">
            <v>VENCIDO</v>
          </cell>
          <cell r="AA2094">
            <v>45148</v>
          </cell>
          <cell r="AB2094" t="str">
            <v>41 V</v>
          </cell>
          <cell r="AC2094">
            <v>4</v>
          </cell>
          <cell r="AD2094">
            <v>45149</v>
          </cell>
          <cell r="AI2094" t="str">
            <v>NO SE RECIBEN PROPUESTAS</v>
          </cell>
          <cell r="AL2094">
            <v>0</v>
          </cell>
          <cell r="AM2094">
            <v>0</v>
          </cell>
          <cell r="AN2094" t="str">
            <v>REALIZADO</v>
          </cell>
          <cell r="AO2094" t="str">
            <v>AA-50-GYR-050GYR007-I-426-2023</v>
          </cell>
          <cell r="AP2094" t="str">
            <v>E-2023-00071947</v>
          </cell>
          <cell r="AQ2094" t="str">
            <v>AD</v>
          </cell>
          <cell r="AR2094">
            <v>3</v>
          </cell>
          <cell r="AS2094">
            <v>2</v>
          </cell>
          <cell r="AT2094" t="str">
            <v>050GYR007</v>
          </cell>
          <cell r="AU2094" t="str">
            <v>Jorge Luis Luna Ham Enc. de la Coordinación de Abastecimiento y Equipamiento.
Jorgeluis.luna@imss.gob.mx
Telf. 315 64 22</v>
          </cell>
          <cell r="AV2094" t="str">
            <v>M.E. José Rogelio Sánchez Garay, Enc. Coordinación de Prevención y Atención a la Salud, jose.sanchezgara@imss.gob.mx; 7773295112 ext 1345</v>
          </cell>
          <cell r="AW2094" t="str">
            <v>M.E. José Rogelio Sánchez Garay, Enc. Coordinación de Prevención y Atención a la Salud, jose.sanchezgara@imss.gob.mx; 7773295112 ext 1345</v>
          </cell>
          <cell r="AX2094" t="str">
            <v>No Aplica</v>
          </cell>
          <cell r="AY2094" t="str">
            <v>No Aplica</v>
          </cell>
          <cell r="AZ2094" t="str">
            <v>No Aplica</v>
          </cell>
          <cell r="BA2094" t="str">
            <v>No Aplica</v>
          </cell>
          <cell r="BB2094" t="str">
            <v>No Aplica</v>
          </cell>
          <cell r="BC2094" t="str">
            <v>No Aplica</v>
          </cell>
          <cell r="BD2094" t="str">
            <v>No Aplica</v>
          </cell>
          <cell r="BE2094" t="str">
            <v>No Aplica</v>
          </cell>
          <cell r="BF2094" t="str">
            <v>No Aplica</v>
          </cell>
          <cell r="BG2094" t="str">
            <v>0000213869-2023</v>
          </cell>
          <cell r="BH2094">
            <v>21053001</v>
          </cell>
          <cell r="BI2094">
            <v>45098</v>
          </cell>
          <cell r="BJ2094">
            <v>2000000000</v>
          </cell>
          <cell r="BK2094" t="str">
            <v>SI</v>
          </cell>
          <cell r="BL2094" t="str">
            <v>2000 Materiales y suministros</v>
          </cell>
          <cell r="BM2094">
            <v>150900</v>
          </cell>
          <cell r="BN2094" t="str">
            <v>25301 Medicinas y productos farmaceuticos</v>
          </cell>
          <cell r="BO2094" t="str">
            <v>SI</v>
          </cell>
          <cell r="BP2094" t="str">
            <v>SI</v>
          </cell>
          <cell r="BQ2094" t="str">
            <v>No Aplica</v>
          </cell>
          <cell r="BR2094" t="str">
            <v>No Aplica</v>
          </cell>
          <cell r="BT2094" t="str">
            <v>No Aplica</v>
          </cell>
        </row>
        <row r="2095">
          <cell r="V2095" t="str">
            <v>S18/AD/130/2023</v>
          </cell>
          <cell r="W2095">
            <v>45132</v>
          </cell>
          <cell r="X2095" t="str">
            <v xml:space="preserve">REALIZADO </v>
          </cell>
          <cell r="Y2095">
            <v>45127</v>
          </cell>
          <cell r="Z2095" t="str">
            <v>VENCIDO</v>
          </cell>
          <cell r="AA2095">
            <v>45148</v>
          </cell>
          <cell r="AB2095" t="str">
            <v>41 V</v>
          </cell>
          <cell r="AC2095">
            <v>4</v>
          </cell>
          <cell r="AD2095">
            <v>45149</v>
          </cell>
          <cell r="AI2095" t="str">
            <v>NO SE RECIBEN PROPUESTAS</v>
          </cell>
          <cell r="AL2095">
            <v>0</v>
          </cell>
          <cell r="AM2095">
            <v>0</v>
          </cell>
          <cell r="AN2095" t="str">
            <v>REALIZADO</v>
          </cell>
          <cell r="AO2095" t="str">
            <v>AA-50-GYR-050GYR007-I-426-2023</v>
          </cell>
          <cell r="AP2095" t="str">
            <v>E-2023-00071947</v>
          </cell>
          <cell r="AQ2095" t="str">
            <v>AD</v>
          </cell>
          <cell r="AR2095">
            <v>3</v>
          </cell>
          <cell r="AS2095">
            <v>2</v>
          </cell>
          <cell r="AT2095" t="str">
            <v>050GYR007</v>
          </cell>
          <cell r="AU2095" t="str">
            <v>Jorge Luis Luna Ham Enc. de la Coordinación de Abastecimiento y Equipamiento.
Jorgeluis.luna@imss.gob.mx
Telf. 315 64 22</v>
          </cell>
          <cell r="AV2095" t="str">
            <v>M.E. José Rogelio Sánchez Garay, Enc. Coordinación de Prevención y Atención a la Salud, jose.sanchezgara@imss.gob.mx; 7773295112 ext 1345</v>
          </cell>
          <cell r="AW2095" t="str">
            <v>M.E. José Rogelio Sánchez Garay, Enc. Coordinación de Prevención y Atención a la Salud, jose.sanchezgara@imss.gob.mx; 7773295112 ext 1345</v>
          </cell>
          <cell r="AX2095" t="str">
            <v>No Aplica</v>
          </cell>
          <cell r="AY2095" t="str">
            <v>No Aplica</v>
          </cell>
          <cell r="AZ2095" t="str">
            <v>No Aplica</v>
          </cell>
          <cell r="BA2095" t="str">
            <v>No Aplica</v>
          </cell>
          <cell r="BB2095" t="str">
            <v>No Aplica</v>
          </cell>
          <cell r="BC2095" t="str">
            <v>No Aplica</v>
          </cell>
          <cell r="BD2095" t="str">
            <v>No Aplica</v>
          </cell>
          <cell r="BE2095" t="str">
            <v>No Aplica</v>
          </cell>
          <cell r="BF2095" t="str">
            <v>No Aplica</v>
          </cell>
          <cell r="BG2095" t="str">
            <v>0000213869-2023</v>
          </cell>
          <cell r="BH2095">
            <v>21053001</v>
          </cell>
          <cell r="BI2095">
            <v>45098</v>
          </cell>
          <cell r="BJ2095">
            <v>2000000000</v>
          </cell>
          <cell r="BK2095" t="str">
            <v>SI</v>
          </cell>
          <cell r="BL2095" t="str">
            <v>2000 Materiales y suministros</v>
          </cell>
          <cell r="BM2095">
            <v>150900</v>
          </cell>
          <cell r="BN2095" t="str">
            <v>25301 Medicinas y productos farmaceuticos</v>
          </cell>
          <cell r="BO2095" t="str">
            <v>SI</v>
          </cell>
          <cell r="BP2095" t="str">
            <v>SI</v>
          </cell>
          <cell r="BQ2095" t="str">
            <v>No Aplica</v>
          </cell>
          <cell r="BR2095" t="str">
            <v>No Aplica</v>
          </cell>
          <cell r="BT2095" t="str">
            <v>No Aplica</v>
          </cell>
        </row>
        <row r="2096">
          <cell r="V2096" t="str">
            <v>S18/AD/130/2023</v>
          </cell>
          <cell r="W2096">
            <v>45132</v>
          </cell>
          <cell r="X2096" t="str">
            <v xml:space="preserve">REALIZADO </v>
          </cell>
          <cell r="Y2096">
            <v>45127</v>
          </cell>
          <cell r="Z2096" t="str">
            <v>VENCIDO</v>
          </cell>
          <cell r="AB2096" t="str">
            <v>41 V</v>
          </cell>
          <cell r="AC2096">
            <v>1</v>
          </cell>
          <cell r="AD2096">
            <v>45131</v>
          </cell>
          <cell r="AF2096">
            <v>1</v>
          </cell>
          <cell r="AG2096">
            <v>1</v>
          </cell>
          <cell r="AH2096">
            <v>45133</v>
          </cell>
          <cell r="AJ2096">
            <v>653</v>
          </cell>
          <cell r="AK2096">
            <v>385</v>
          </cell>
          <cell r="AL2096">
            <v>251405</v>
          </cell>
          <cell r="AM2096">
            <v>1</v>
          </cell>
          <cell r="AN2096" t="str">
            <v>REALIZADO</v>
          </cell>
          <cell r="AO2096" t="str">
            <v>AA-50-GYR-050GYR007-I-379-2023</v>
          </cell>
          <cell r="AP2096" t="str">
            <v>E-2023-00064265</v>
          </cell>
          <cell r="AQ2096" t="str">
            <v>AD</v>
          </cell>
          <cell r="AR2096">
            <v>3</v>
          </cell>
          <cell r="AS2096">
            <v>2</v>
          </cell>
          <cell r="AT2096" t="str">
            <v>050GYR007</v>
          </cell>
          <cell r="AU2096" t="str">
            <v>Jorge Luis Luna Ham Enc. de la Coordinación de Abastecimiento y Equipamiento.
Jorgeluis.luna@imss.gob.mx
Telf. 315 64 22</v>
          </cell>
          <cell r="AV2096" t="str">
            <v>M.E. José Rogelio Sánchez Garay, Enc. Coordinación de Prevención y Atención a la Salud, jose.sanchezgara@imss.gob.mx; 7773295112 ext 1345</v>
          </cell>
          <cell r="AW2096" t="str">
            <v>M.E. José Rogelio Sánchez Garay, Enc. Coordinación de Prevención y Atención a la Salud, jose.sanchezgara@imss.gob.mx; 7773295112 ext 1345</v>
          </cell>
          <cell r="AX2096" t="str">
            <v>No Aplica</v>
          </cell>
          <cell r="AY2096" t="str">
            <v>No Aplica</v>
          </cell>
          <cell r="AZ2096" t="str">
            <v>No Aplica</v>
          </cell>
          <cell r="BA2096" t="str">
            <v>No Aplica</v>
          </cell>
          <cell r="BB2096" t="str">
            <v>No Aplica</v>
          </cell>
          <cell r="BC2096" t="str">
            <v>No Aplica</v>
          </cell>
          <cell r="BD2096" t="str">
            <v>No Aplica</v>
          </cell>
          <cell r="BE2096" t="str">
            <v>No Aplica</v>
          </cell>
          <cell r="BF2096" t="str">
            <v>No Aplica</v>
          </cell>
          <cell r="BG2096" t="str">
            <v>0000213869-2023</v>
          </cell>
          <cell r="BH2096">
            <v>21053001</v>
          </cell>
          <cell r="BI2096">
            <v>45098</v>
          </cell>
          <cell r="BJ2096">
            <v>2000000000</v>
          </cell>
          <cell r="BK2096" t="str">
            <v>SI</v>
          </cell>
          <cell r="BL2096" t="str">
            <v>2000 Materiales y suministros</v>
          </cell>
          <cell r="BM2096">
            <v>150900</v>
          </cell>
          <cell r="BN2096" t="str">
            <v>25301 Medicinas y productos farmaceuticos</v>
          </cell>
          <cell r="BO2096" t="str">
            <v>SI</v>
          </cell>
          <cell r="BP2096" t="str">
            <v>SI</v>
          </cell>
          <cell r="BQ2096" t="str">
            <v>No Aplica</v>
          </cell>
          <cell r="BR2096" t="str">
            <v>No Aplica</v>
          </cell>
          <cell r="BS2096">
            <v>45127</v>
          </cell>
          <cell r="BT2096" t="str">
            <v>No Aplica</v>
          </cell>
        </row>
        <row r="2097">
          <cell r="V2097" t="str">
            <v>S18/AD/131/2023</v>
          </cell>
          <cell r="W2097">
            <v>45127</v>
          </cell>
          <cell r="X2097" t="str">
            <v xml:space="preserve">REALIZADO </v>
          </cell>
          <cell r="Y2097">
            <v>45121</v>
          </cell>
          <cell r="Z2097" t="str">
            <v>VENCIDO</v>
          </cell>
          <cell r="AA2097">
            <v>45132</v>
          </cell>
          <cell r="AB2097" t="str">
            <v>41 V</v>
          </cell>
          <cell r="AC2097">
            <v>2</v>
          </cell>
          <cell r="AD2097">
            <v>45134</v>
          </cell>
          <cell r="AE2097" t="str">
            <v>VENCIDO</v>
          </cell>
          <cell r="AF2097">
            <v>4</v>
          </cell>
          <cell r="AG2097">
            <v>1</v>
          </cell>
          <cell r="AH2097">
            <v>45139</v>
          </cell>
          <cell r="AJ2097">
            <v>147</v>
          </cell>
          <cell r="AK2097">
            <v>19.940000000000001</v>
          </cell>
          <cell r="AL2097">
            <v>2931.1800000000003</v>
          </cell>
          <cell r="AM2097">
            <v>1</v>
          </cell>
          <cell r="AN2097" t="str">
            <v>REALIZADO</v>
          </cell>
          <cell r="AO2097" t="str">
            <v>AA-50-GYR-050GYR007-I-384-2023</v>
          </cell>
          <cell r="AP2097" t="str">
            <v>E-2023-00065388</v>
          </cell>
          <cell r="AQ2097" t="str">
            <v>AD</v>
          </cell>
          <cell r="AR2097">
            <v>3</v>
          </cell>
          <cell r="AS2097">
            <v>2</v>
          </cell>
          <cell r="AT2097" t="str">
            <v>050GYR007</v>
          </cell>
          <cell r="AU2097" t="str">
            <v>Jorge Luis Luna Ham Enc. de la Coordinación de Abastecimiento y Equipamiento.
Jorgeluis.luna@imss.gob.mx
Telf. 315 64 22</v>
          </cell>
          <cell r="AV2097" t="str">
            <v>M.E. José Rogelio Sánchez Garay, Enc. Coordinación de Prevención y Atención a la Salud, jose.sanchezgara@imss.gob.mx; 7773295112 ext 1345</v>
          </cell>
          <cell r="AW2097" t="str">
            <v>M.E. José Rogelio Sánchez Garay, Enc. Coordinación de Prevención y Atención a la Salud, jose.sanchezgara@imss.gob.mx; 7773295112 ext 1345</v>
          </cell>
          <cell r="AX2097" t="str">
            <v>No Aplica</v>
          </cell>
          <cell r="AY2097" t="str">
            <v>No Aplica</v>
          </cell>
          <cell r="AZ2097" t="str">
            <v>No Aplica</v>
          </cell>
          <cell r="BA2097" t="str">
            <v>No Aplica</v>
          </cell>
          <cell r="BB2097" t="str">
            <v>No Aplica</v>
          </cell>
          <cell r="BC2097" t="str">
            <v>No Aplica</v>
          </cell>
          <cell r="BD2097" t="str">
            <v>No Aplica</v>
          </cell>
          <cell r="BE2097" t="str">
            <v>No Aplica</v>
          </cell>
          <cell r="BF2097" t="str">
            <v>No Aplica</v>
          </cell>
          <cell r="BG2097" t="str">
            <v>0000206381-2023</v>
          </cell>
          <cell r="BH2097">
            <v>21053002</v>
          </cell>
          <cell r="BI2097">
            <v>45093</v>
          </cell>
          <cell r="BJ2097">
            <v>1999999999.99</v>
          </cell>
          <cell r="BK2097" t="str">
            <v>SI</v>
          </cell>
          <cell r="BL2097" t="str">
            <v>2000 Materiales y suministros</v>
          </cell>
          <cell r="BM2097">
            <v>150900</v>
          </cell>
          <cell r="BN2097" t="str">
            <v>25401 Materiales, accesorios y suministros médicos</v>
          </cell>
          <cell r="BO2097" t="str">
            <v>SI</v>
          </cell>
          <cell r="BP2097" t="str">
            <v>SI</v>
          </cell>
          <cell r="BQ2097" t="str">
            <v>No Aplica</v>
          </cell>
          <cell r="BR2097" t="str">
            <v>No Aplica</v>
          </cell>
          <cell r="BS2097">
            <v>45132</v>
          </cell>
          <cell r="BT2097" t="str">
            <v>No Aplica</v>
          </cell>
        </row>
        <row r="2098">
          <cell r="V2098" t="str">
            <v>S18/AD/131/2023</v>
          </cell>
          <cell r="W2098">
            <v>45127</v>
          </cell>
          <cell r="X2098" t="str">
            <v xml:space="preserve">REALIZADO </v>
          </cell>
          <cell r="Y2098">
            <v>45121</v>
          </cell>
          <cell r="Z2098" t="str">
            <v>VENCIDO</v>
          </cell>
          <cell r="AA2098">
            <v>45149</v>
          </cell>
          <cell r="AB2098" t="str">
            <v>41 V</v>
          </cell>
          <cell r="AC2098">
            <v>3</v>
          </cell>
          <cell r="AD2098">
            <v>45152</v>
          </cell>
          <cell r="AE2098" t="str">
            <v>VENCIDO</v>
          </cell>
          <cell r="AF2098">
            <v>2</v>
          </cell>
          <cell r="AG2098">
            <v>1</v>
          </cell>
          <cell r="AH2098">
            <v>45145</v>
          </cell>
          <cell r="AJ2098">
            <v>1992</v>
          </cell>
          <cell r="AK2098">
            <v>305</v>
          </cell>
          <cell r="AL2098">
            <v>607560</v>
          </cell>
          <cell r="AM2098">
            <v>1</v>
          </cell>
          <cell r="AN2098" t="str">
            <v>REALIZADO</v>
          </cell>
          <cell r="AO2098" t="str">
            <v>AA-50-GYR-050GYR007-I-409-2023</v>
          </cell>
          <cell r="AP2098" t="str">
            <v>E-2023-00069042</v>
          </cell>
          <cell r="AQ2098" t="str">
            <v>AD</v>
          </cell>
          <cell r="AR2098">
            <v>3</v>
          </cell>
          <cell r="AS2098">
            <v>2</v>
          </cell>
          <cell r="AT2098" t="str">
            <v>050GYR007</v>
          </cell>
          <cell r="AU2098" t="str">
            <v>Jorge Luis Luna Ham Enc. de la Coordinación de Abastecimiento y Equipamiento.
Jorgeluis.luna@imss.gob.mx
Telf. 315 64 22</v>
          </cell>
          <cell r="AV2098" t="str">
            <v>M.E. José Rogelio Sánchez Garay, Enc. Coordinación de Prevención y Atención a la Salud, jose.sanchezgara@imss.gob.mx; 7773295112 ext 1345</v>
          </cell>
          <cell r="AW2098" t="str">
            <v>M.E. José Rogelio Sánchez Garay, Enc. Coordinación de Prevención y Atención a la Salud, jose.sanchezgara@imss.gob.mx; 7773295112 ext 1345</v>
          </cell>
          <cell r="AX2098" t="str">
            <v>No Aplica</v>
          </cell>
          <cell r="AY2098" t="str">
            <v>No Aplica</v>
          </cell>
          <cell r="AZ2098" t="str">
            <v>No Aplica</v>
          </cell>
          <cell r="BA2098" t="str">
            <v>No Aplica</v>
          </cell>
          <cell r="BB2098" t="str">
            <v>No Aplica</v>
          </cell>
          <cell r="BC2098" t="str">
            <v>No Aplica</v>
          </cell>
          <cell r="BD2098" t="str">
            <v>No Aplica</v>
          </cell>
          <cell r="BE2098" t="str">
            <v>No Aplica</v>
          </cell>
          <cell r="BF2098" t="str">
            <v>No Aplica</v>
          </cell>
          <cell r="BG2098" t="str">
            <v>0000206381-2023</v>
          </cell>
          <cell r="BH2098">
            <v>21053002</v>
          </cell>
          <cell r="BI2098">
            <v>45093</v>
          </cell>
          <cell r="BJ2098">
            <v>1999999999.99</v>
          </cell>
          <cell r="BK2098" t="str">
            <v>SI</v>
          </cell>
          <cell r="BL2098" t="str">
            <v>2000 Materiales y suministros</v>
          </cell>
          <cell r="BM2098">
            <v>150900</v>
          </cell>
          <cell r="BN2098" t="str">
            <v>25401 Materiales, accesorios y suministros médicos</v>
          </cell>
          <cell r="BO2098" t="str">
            <v>SI</v>
          </cell>
          <cell r="BP2098" t="str">
            <v>SI</v>
          </cell>
          <cell r="BQ2098" t="str">
            <v>No Aplica</v>
          </cell>
          <cell r="BR2098" t="str">
            <v>No Aplica</v>
          </cell>
          <cell r="BS2098">
            <v>45149</v>
          </cell>
          <cell r="BT2098" t="str">
            <v>No Aplica</v>
          </cell>
        </row>
        <row r="2099">
          <cell r="V2099" t="str">
            <v>S18/AD/131/2023</v>
          </cell>
          <cell r="W2099">
            <v>45127</v>
          </cell>
          <cell r="X2099" t="str">
            <v xml:space="preserve">REALIZADO </v>
          </cell>
          <cell r="Y2099">
            <v>45121</v>
          </cell>
          <cell r="Z2099" t="str">
            <v>VENCIDO</v>
          </cell>
          <cell r="AA2099">
            <v>45149</v>
          </cell>
          <cell r="AB2099" t="str">
            <v>41 V</v>
          </cell>
          <cell r="AC2099">
            <v>3</v>
          </cell>
          <cell r="AD2099">
            <v>45152</v>
          </cell>
          <cell r="AE2099" t="str">
            <v>VENCIDO</v>
          </cell>
          <cell r="AF2099">
            <v>2</v>
          </cell>
          <cell r="AG2099">
            <v>1</v>
          </cell>
          <cell r="AH2099">
            <v>45145</v>
          </cell>
          <cell r="AJ2099">
            <v>462</v>
          </cell>
          <cell r="AK2099">
            <v>305</v>
          </cell>
          <cell r="AL2099">
            <v>140910</v>
          </cell>
          <cell r="AM2099">
            <v>1</v>
          </cell>
          <cell r="AN2099" t="str">
            <v>REALIZADO</v>
          </cell>
          <cell r="AO2099" t="str">
            <v>AA-50-GYR-050GYR007-I-409-2023</v>
          </cell>
          <cell r="AP2099" t="str">
            <v>E-2023-00069042</v>
          </cell>
          <cell r="AQ2099" t="str">
            <v>AD</v>
          </cell>
          <cell r="AR2099">
            <v>3</v>
          </cell>
          <cell r="AS2099">
            <v>2</v>
          </cell>
          <cell r="AT2099" t="str">
            <v>050GYR007</v>
          </cell>
          <cell r="AU2099" t="str">
            <v>Jorge Luis Luna Ham Enc. de la Coordinación de Abastecimiento y Equipamiento.
Jorgeluis.luna@imss.gob.mx
Telf. 315 64 22</v>
          </cell>
          <cell r="AV2099" t="str">
            <v>M.E. José Rogelio Sánchez Garay, Enc. Coordinación de Prevención y Atención a la Salud, jose.sanchezgara@imss.gob.mx; 7773295112 ext 1345</v>
          </cell>
          <cell r="AW2099" t="str">
            <v>M.E. José Rogelio Sánchez Garay, Enc. Coordinación de Prevención y Atención a la Salud, jose.sanchezgara@imss.gob.mx; 7773295112 ext 1345</v>
          </cell>
          <cell r="AX2099" t="str">
            <v>No Aplica</v>
          </cell>
          <cell r="AY2099" t="str">
            <v>No Aplica</v>
          </cell>
          <cell r="AZ2099" t="str">
            <v>No Aplica</v>
          </cell>
          <cell r="BA2099" t="str">
            <v>No Aplica</v>
          </cell>
          <cell r="BB2099" t="str">
            <v>No Aplica</v>
          </cell>
          <cell r="BC2099" t="str">
            <v>No Aplica</v>
          </cell>
          <cell r="BD2099" t="str">
            <v>No Aplica</v>
          </cell>
          <cell r="BE2099" t="str">
            <v>No Aplica</v>
          </cell>
          <cell r="BF2099" t="str">
            <v>No Aplica</v>
          </cell>
          <cell r="BG2099" t="str">
            <v>0000206381-2023</v>
          </cell>
          <cell r="BH2099">
            <v>21053002</v>
          </cell>
          <cell r="BI2099">
            <v>45093</v>
          </cell>
          <cell r="BJ2099">
            <v>1999999999.99</v>
          </cell>
          <cell r="BK2099" t="str">
            <v>SI</v>
          </cell>
          <cell r="BL2099" t="str">
            <v>2000 Materiales y suministros</v>
          </cell>
          <cell r="BM2099">
            <v>150900</v>
          </cell>
          <cell r="BN2099" t="str">
            <v>25401 Materiales, accesorios y suministros médicos</v>
          </cell>
          <cell r="BO2099" t="str">
            <v>SI</v>
          </cell>
          <cell r="BP2099" t="str">
            <v>SI</v>
          </cell>
          <cell r="BQ2099" t="str">
            <v>No Aplica</v>
          </cell>
          <cell r="BR2099" t="str">
            <v>No Aplica</v>
          </cell>
          <cell r="BS2099">
            <v>45149</v>
          </cell>
          <cell r="BT2099" t="str">
            <v>No Aplica</v>
          </cell>
        </row>
        <row r="2100">
          <cell r="V2100" t="str">
            <v>S18/AD/131/2023</v>
          </cell>
          <cell r="W2100">
            <v>45127</v>
          </cell>
          <cell r="X2100" t="str">
            <v xml:space="preserve">REALIZADO </v>
          </cell>
          <cell r="Y2100">
            <v>45121</v>
          </cell>
          <cell r="Z2100" t="str">
            <v>VENCIDO</v>
          </cell>
          <cell r="AA2100">
            <v>45132</v>
          </cell>
          <cell r="AB2100" t="str">
            <v>41 V</v>
          </cell>
          <cell r="AC2100">
            <v>2</v>
          </cell>
          <cell r="AD2100">
            <v>45134</v>
          </cell>
          <cell r="AE2100" t="str">
            <v>VENCIDO</v>
          </cell>
          <cell r="AF2100">
            <v>7</v>
          </cell>
          <cell r="AG2100">
            <v>1</v>
          </cell>
          <cell r="AH2100">
            <v>45139</v>
          </cell>
          <cell r="AJ2100">
            <v>86</v>
          </cell>
          <cell r="AK2100">
            <v>307.75</v>
          </cell>
          <cell r="AL2100">
            <v>26466.5</v>
          </cell>
          <cell r="AM2100">
            <v>1</v>
          </cell>
          <cell r="AN2100" t="str">
            <v>REALIZADO</v>
          </cell>
          <cell r="AO2100" t="str">
            <v>AA-50-GYR-050GYR007-I-384-2023</v>
          </cell>
          <cell r="AP2100" t="str">
            <v>E-2023-00065388</v>
          </cell>
          <cell r="AQ2100" t="str">
            <v>AD</v>
          </cell>
          <cell r="AR2100">
            <v>3</v>
          </cell>
          <cell r="AS2100">
            <v>2</v>
          </cell>
          <cell r="AT2100" t="str">
            <v>050GYR007</v>
          </cell>
          <cell r="AU2100" t="str">
            <v>Jorge Luis Luna Ham Enc. de la Coordinación de Abastecimiento y Equipamiento.
Jorgeluis.luna@imss.gob.mx
Telf. 315 64 22</v>
          </cell>
          <cell r="AV2100" t="str">
            <v>M.E. José Rogelio Sánchez Garay, Enc. Coordinación de Prevención y Atención a la Salud, jose.sanchezgara@imss.gob.mx; 7773295112 ext 1345</v>
          </cell>
          <cell r="AW2100" t="str">
            <v>M.E. José Rogelio Sánchez Garay, Enc. Coordinación de Prevención y Atención a la Salud, jose.sanchezgara@imss.gob.mx; 7773295112 ext 1345</v>
          </cell>
          <cell r="AX2100" t="str">
            <v>No Aplica</v>
          </cell>
          <cell r="AY2100" t="str">
            <v>No Aplica</v>
          </cell>
          <cell r="AZ2100" t="str">
            <v>No Aplica</v>
          </cell>
          <cell r="BA2100" t="str">
            <v>No Aplica</v>
          </cell>
          <cell r="BB2100" t="str">
            <v>No Aplica</v>
          </cell>
          <cell r="BC2100" t="str">
            <v>No Aplica</v>
          </cell>
          <cell r="BD2100" t="str">
            <v>No Aplica</v>
          </cell>
          <cell r="BE2100" t="str">
            <v>No Aplica</v>
          </cell>
          <cell r="BF2100" t="str">
            <v>No Aplica</v>
          </cell>
          <cell r="BG2100" t="str">
            <v>0000206381-2023</v>
          </cell>
          <cell r="BH2100">
            <v>21053002</v>
          </cell>
          <cell r="BI2100">
            <v>45093</v>
          </cell>
          <cell r="BJ2100">
            <v>1999999999.99</v>
          </cell>
          <cell r="BK2100" t="str">
            <v>SI</v>
          </cell>
          <cell r="BL2100" t="str">
            <v>2000 Materiales y suministros</v>
          </cell>
          <cell r="BM2100">
            <v>150900</v>
          </cell>
          <cell r="BN2100" t="str">
            <v>25401 Materiales, accesorios y suministros médicos</v>
          </cell>
          <cell r="BO2100" t="str">
            <v>SI</v>
          </cell>
          <cell r="BP2100" t="str">
            <v>SI</v>
          </cell>
          <cell r="BQ2100" t="str">
            <v>No Aplica</v>
          </cell>
          <cell r="BR2100" t="str">
            <v>No Aplica</v>
          </cell>
          <cell r="BS2100">
            <v>45132</v>
          </cell>
          <cell r="BT2100" t="str">
            <v>No Aplica</v>
          </cell>
        </row>
        <row r="2101">
          <cell r="V2101" t="str">
            <v>S18/AD/131/2023</v>
          </cell>
          <cell r="W2101">
            <v>45127</v>
          </cell>
          <cell r="X2101" t="str">
            <v xml:space="preserve">REALIZADO </v>
          </cell>
          <cell r="Y2101">
            <v>45121</v>
          </cell>
          <cell r="Z2101" t="str">
            <v>VENCIDO</v>
          </cell>
          <cell r="AA2101">
            <v>45132</v>
          </cell>
          <cell r="AB2101" t="str">
            <v>41 V</v>
          </cell>
          <cell r="AC2101">
            <v>2</v>
          </cell>
          <cell r="AD2101">
            <v>45134</v>
          </cell>
          <cell r="AE2101" t="str">
            <v>VENCIDO</v>
          </cell>
          <cell r="AF2101">
            <v>2</v>
          </cell>
          <cell r="AG2101">
            <v>1</v>
          </cell>
          <cell r="AH2101">
            <v>45139</v>
          </cell>
          <cell r="AJ2101">
            <v>80</v>
          </cell>
          <cell r="AK2101">
            <v>135</v>
          </cell>
          <cell r="AL2101">
            <v>10800</v>
          </cell>
          <cell r="AM2101">
            <v>1</v>
          </cell>
          <cell r="AN2101" t="str">
            <v>REALIZADO</v>
          </cell>
          <cell r="AO2101" t="str">
            <v>AA-50-GYR-050GYR007-I-384-2023</v>
          </cell>
          <cell r="AP2101" t="str">
            <v>E-2023-00065388</v>
          </cell>
          <cell r="AQ2101" t="str">
            <v>AD</v>
          </cell>
          <cell r="AR2101">
            <v>3</v>
          </cell>
          <cell r="AS2101">
            <v>2</v>
          </cell>
          <cell r="AT2101" t="str">
            <v>050GYR007</v>
          </cell>
          <cell r="AU2101" t="str">
            <v>Jorge Luis Luna Ham Enc. de la Coordinación de Abastecimiento y Equipamiento.
Jorgeluis.luna@imss.gob.mx
Telf. 315 64 22</v>
          </cell>
          <cell r="AV2101" t="str">
            <v>M.E. José Rogelio Sánchez Garay, Enc. Coordinación de Prevención y Atención a la Salud, jose.sanchezgara@imss.gob.mx; 7773295112 ext 1345</v>
          </cell>
          <cell r="AW2101" t="str">
            <v>M.E. José Rogelio Sánchez Garay, Enc. Coordinación de Prevención y Atención a la Salud, jose.sanchezgara@imss.gob.mx; 7773295112 ext 1345</v>
          </cell>
          <cell r="AX2101" t="str">
            <v>No Aplica</v>
          </cell>
          <cell r="AY2101" t="str">
            <v>No Aplica</v>
          </cell>
          <cell r="AZ2101" t="str">
            <v>No Aplica</v>
          </cell>
          <cell r="BA2101" t="str">
            <v>No Aplica</v>
          </cell>
          <cell r="BB2101" t="str">
            <v>No Aplica</v>
          </cell>
          <cell r="BC2101" t="str">
            <v>No Aplica</v>
          </cell>
          <cell r="BD2101" t="str">
            <v>No Aplica</v>
          </cell>
          <cell r="BE2101" t="str">
            <v>No Aplica</v>
          </cell>
          <cell r="BF2101" t="str">
            <v>No Aplica</v>
          </cell>
          <cell r="BG2101" t="str">
            <v>0000206381-2023</v>
          </cell>
          <cell r="BH2101">
            <v>21053002</v>
          </cell>
          <cell r="BI2101">
            <v>45093</v>
          </cell>
          <cell r="BJ2101">
            <v>1999999999.99</v>
          </cell>
          <cell r="BK2101" t="str">
            <v>SI</v>
          </cell>
          <cell r="BL2101" t="str">
            <v>2000 Materiales y suministros</v>
          </cell>
          <cell r="BM2101">
            <v>150900</v>
          </cell>
          <cell r="BN2101" t="str">
            <v>25401 Materiales, accesorios y suministros médicos</v>
          </cell>
          <cell r="BO2101" t="str">
            <v>SI</v>
          </cell>
          <cell r="BP2101" t="str">
            <v>SI</v>
          </cell>
          <cell r="BQ2101" t="str">
            <v>No Aplica</v>
          </cell>
          <cell r="BR2101" t="str">
            <v>No Aplica</v>
          </cell>
          <cell r="BS2101">
            <v>45132</v>
          </cell>
          <cell r="BT2101" t="str">
            <v>No Aplica</v>
          </cell>
        </row>
        <row r="2102">
          <cell r="V2102" t="str">
            <v>S18/AD/131/2023</v>
          </cell>
          <cell r="W2102">
            <v>45127</v>
          </cell>
          <cell r="X2102" t="str">
            <v xml:space="preserve">REALIZADO </v>
          </cell>
          <cell r="Y2102">
            <v>45121</v>
          </cell>
          <cell r="Z2102" t="str">
            <v>VENCIDO</v>
          </cell>
          <cell r="AA2102">
            <v>45149</v>
          </cell>
          <cell r="AB2102" t="str">
            <v>41 V</v>
          </cell>
          <cell r="AC2102">
            <v>4</v>
          </cell>
          <cell r="AD2102">
            <v>45152</v>
          </cell>
          <cell r="AI2102" t="str">
            <v>PRECIO NO ACEPTABLE</v>
          </cell>
          <cell r="AL2102">
            <v>0</v>
          </cell>
          <cell r="AM2102">
            <v>0</v>
          </cell>
          <cell r="AN2102" t="str">
            <v>REALIZADO</v>
          </cell>
          <cell r="AO2102" t="str">
            <v>AA-50-GYR-050GYR007-I-417-2023</v>
          </cell>
          <cell r="AP2102" t="str">
            <v>E-2023-00070275</v>
          </cell>
          <cell r="AQ2102" t="str">
            <v>AD</v>
          </cell>
          <cell r="AR2102">
            <v>3</v>
          </cell>
          <cell r="AS2102">
            <v>2</v>
          </cell>
          <cell r="AT2102" t="str">
            <v>050GYR007</v>
          </cell>
          <cell r="AU2102" t="str">
            <v>Jorge Luis Luna Ham Enc. de la Coordinación de Abastecimiento y Equipamiento.
Jorgeluis.luna@imss.gob.mx
Telf. 315 64 22</v>
          </cell>
          <cell r="AV2102" t="str">
            <v>M.E. José Rogelio Sánchez Garay, Enc. Coordinación de Prevención y Atención a la Salud, jose.sanchezgara@imss.gob.mx; 7773295112 ext 1345</v>
          </cell>
          <cell r="AW2102" t="str">
            <v>M.E. José Rogelio Sánchez Garay, Enc. Coordinación de Prevención y Atención a la Salud, jose.sanchezgara@imss.gob.mx; 7773295112 ext 1345</v>
          </cell>
          <cell r="AX2102" t="str">
            <v>No Aplica</v>
          </cell>
          <cell r="AY2102" t="str">
            <v>No Aplica</v>
          </cell>
          <cell r="AZ2102" t="str">
            <v>No Aplica</v>
          </cell>
          <cell r="BA2102" t="str">
            <v>No Aplica</v>
          </cell>
          <cell r="BB2102" t="str">
            <v>No Aplica</v>
          </cell>
          <cell r="BC2102" t="str">
            <v>No Aplica</v>
          </cell>
          <cell r="BD2102" t="str">
            <v>No Aplica</v>
          </cell>
          <cell r="BE2102" t="str">
            <v>No Aplica</v>
          </cell>
          <cell r="BF2102" t="str">
            <v>No Aplica</v>
          </cell>
          <cell r="BG2102" t="str">
            <v>0000206381-2023</v>
          </cell>
          <cell r="BH2102">
            <v>21053002</v>
          </cell>
          <cell r="BI2102">
            <v>45093</v>
          </cell>
          <cell r="BJ2102">
            <v>1999999999.99</v>
          </cell>
          <cell r="BK2102" t="str">
            <v>SI</v>
          </cell>
          <cell r="BL2102" t="str">
            <v>2000 Materiales y suministros</v>
          </cell>
          <cell r="BM2102">
            <v>150900</v>
          </cell>
          <cell r="BN2102" t="str">
            <v>25401 Materiales, accesorios y suministros médicos</v>
          </cell>
          <cell r="BO2102" t="str">
            <v>SI</v>
          </cell>
          <cell r="BP2102" t="str">
            <v>SI</v>
          </cell>
          <cell r="BQ2102" t="str">
            <v>No Aplica</v>
          </cell>
          <cell r="BR2102" t="str">
            <v>No Aplica</v>
          </cell>
          <cell r="BT2102" t="str">
            <v>No Aplica</v>
          </cell>
        </row>
        <row r="2103">
          <cell r="V2103" t="str">
            <v>S18/AD/131/2023</v>
          </cell>
          <cell r="W2103">
            <v>45127</v>
          </cell>
          <cell r="X2103" t="str">
            <v xml:space="preserve">REALIZADO </v>
          </cell>
          <cell r="Y2103">
            <v>45121</v>
          </cell>
          <cell r="Z2103" t="str">
            <v>VENCIDO</v>
          </cell>
          <cell r="AB2103" t="str">
            <v>41 V</v>
          </cell>
          <cell r="AC2103">
            <v>1</v>
          </cell>
          <cell r="AD2103">
            <v>45124</v>
          </cell>
          <cell r="AF2103">
            <v>3</v>
          </cell>
          <cell r="AG2103">
            <v>1</v>
          </cell>
          <cell r="AH2103">
            <v>45131</v>
          </cell>
          <cell r="AJ2103">
            <v>69735</v>
          </cell>
          <cell r="AK2103">
            <v>0.85</v>
          </cell>
          <cell r="AL2103">
            <v>59274.75</v>
          </cell>
          <cell r="AM2103">
            <v>1</v>
          </cell>
          <cell r="AN2103" t="str">
            <v>REALIZADO</v>
          </cell>
          <cell r="AO2103" t="str">
            <v>AA-50-GYR-050GYR007-I-364-2023</v>
          </cell>
          <cell r="AP2103" t="str">
            <v>E-2023-00061563</v>
          </cell>
          <cell r="AQ2103" t="str">
            <v>AD</v>
          </cell>
          <cell r="AR2103">
            <v>3</v>
          </cell>
          <cell r="AS2103">
            <v>2</v>
          </cell>
          <cell r="AT2103" t="str">
            <v>050GYR007</v>
          </cell>
          <cell r="AU2103" t="str">
            <v>Jorge Luis Luna Ham Enc. de la Coordinación de Abastecimiento y Equipamiento.
Jorgeluis.luna@imss.gob.mx
Telf. 315 64 22</v>
          </cell>
          <cell r="AV2103" t="str">
            <v>M.E. José Rogelio Sánchez Garay, Enc. Coordinación de Prevención y Atención a la Salud, jose.sanchezgara@imss.gob.mx; 7773295112 ext 1345</v>
          </cell>
          <cell r="AW2103" t="str">
            <v>M.E. José Rogelio Sánchez Garay, Enc. Coordinación de Prevención y Atención a la Salud, jose.sanchezgara@imss.gob.mx; 7773295112 ext 1345</v>
          </cell>
          <cell r="AX2103" t="str">
            <v>No Aplica</v>
          </cell>
          <cell r="AY2103" t="str">
            <v>No Aplica</v>
          </cell>
          <cell r="AZ2103" t="str">
            <v>No Aplica</v>
          </cell>
          <cell r="BA2103" t="str">
            <v>No Aplica</v>
          </cell>
          <cell r="BB2103" t="str">
            <v>No Aplica</v>
          </cell>
          <cell r="BC2103" t="str">
            <v>No Aplica</v>
          </cell>
          <cell r="BD2103" t="str">
            <v>No Aplica</v>
          </cell>
          <cell r="BE2103" t="str">
            <v>No Aplica</v>
          </cell>
          <cell r="BF2103" t="str">
            <v>No Aplica</v>
          </cell>
          <cell r="BG2103" t="str">
            <v>0000206381-2023</v>
          </cell>
          <cell r="BH2103">
            <v>21053002</v>
          </cell>
          <cell r="BI2103">
            <v>45093</v>
          </cell>
          <cell r="BJ2103">
            <v>1999999999.99</v>
          </cell>
          <cell r="BK2103" t="str">
            <v>SI</v>
          </cell>
          <cell r="BL2103" t="str">
            <v>2000 Materiales y suministros</v>
          </cell>
          <cell r="BM2103">
            <v>150900</v>
          </cell>
          <cell r="BN2103" t="str">
            <v>25401 Materiales, accesorios y suministros médicos</v>
          </cell>
          <cell r="BO2103" t="str">
            <v>SI</v>
          </cell>
          <cell r="BP2103" t="str">
            <v>SI</v>
          </cell>
          <cell r="BQ2103" t="str">
            <v>No Aplica</v>
          </cell>
          <cell r="BR2103" t="str">
            <v>No Aplica</v>
          </cell>
          <cell r="BS2103">
            <v>45121</v>
          </cell>
          <cell r="BT2103" t="str">
            <v>No Aplica</v>
          </cell>
        </row>
        <row r="2104">
          <cell r="V2104" t="str">
            <v>S18/AD/131/2023</v>
          </cell>
          <cell r="W2104">
            <v>45127</v>
          </cell>
          <cell r="X2104" t="str">
            <v xml:space="preserve">REALIZADO </v>
          </cell>
          <cell r="Y2104">
            <v>45121</v>
          </cell>
          <cell r="Z2104" t="str">
            <v>VENCIDO</v>
          </cell>
          <cell r="AA2104">
            <v>45149</v>
          </cell>
          <cell r="AB2104" t="str">
            <v>41 V</v>
          </cell>
          <cell r="AC2104">
            <v>4</v>
          </cell>
          <cell r="AD2104">
            <v>45152</v>
          </cell>
          <cell r="AI2104" t="str">
            <v>NO SE RECIBEN PROPUESTAS</v>
          </cell>
          <cell r="AL2104">
            <v>0</v>
          </cell>
          <cell r="AM2104">
            <v>0</v>
          </cell>
          <cell r="AN2104" t="str">
            <v>REALIZADO</v>
          </cell>
          <cell r="AO2104" t="str">
            <v>AA-50-GYR-050GYR007-I-417-2023</v>
          </cell>
          <cell r="AP2104" t="str">
            <v>E-2023-00070275</v>
          </cell>
          <cell r="AQ2104" t="str">
            <v>AD</v>
          </cell>
          <cell r="AR2104">
            <v>3</v>
          </cell>
          <cell r="AS2104">
            <v>2</v>
          </cell>
          <cell r="AT2104" t="str">
            <v>050GYR007</v>
          </cell>
          <cell r="AU2104" t="str">
            <v>Jorge Luis Luna Ham Enc. de la Coordinación de Abastecimiento y Equipamiento.
Jorgeluis.luna@imss.gob.mx
Telf. 315 64 22</v>
          </cell>
          <cell r="AV2104" t="str">
            <v>M.E. José Rogelio Sánchez Garay, Enc. Coordinación de Prevención y Atención a la Salud, jose.sanchezgara@imss.gob.mx; 7773295112 ext 1345</v>
          </cell>
          <cell r="AW2104" t="str">
            <v>M.E. José Rogelio Sánchez Garay, Enc. Coordinación de Prevención y Atención a la Salud, jose.sanchezgara@imss.gob.mx; 7773295112 ext 1345</v>
          </cell>
          <cell r="AX2104" t="str">
            <v>No Aplica</v>
          </cell>
          <cell r="AY2104" t="str">
            <v>No Aplica</v>
          </cell>
          <cell r="AZ2104" t="str">
            <v>No Aplica</v>
          </cell>
          <cell r="BA2104" t="str">
            <v>No Aplica</v>
          </cell>
          <cell r="BB2104" t="str">
            <v>No Aplica</v>
          </cell>
          <cell r="BC2104" t="str">
            <v>No Aplica</v>
          </cell>
          <cell r="BD2104" t="str">
            <v>No Aplica</v>
          </cell>
          <cell r="BE2104" t="str">
            <v>No Aplica</v>
          </cell>
          <cell r="BF2104" t="str">
            <v>No Aplica</v>
          </cell>
          <cell r="BG2104" t="str">
            <v>0000206381-2023</v>
          </cell>
          <cell r="BH2104">
            <v>21053002</v>
          </cell>
          <cell r="BI2104">
            <v>45093</v>
          </cell>
          <cell r="BJ2104">
            <v>1999999999.99</v>
          </cell>
          <cell r="BK2104" t="str">
            <v>SI</v>
          </cell>
          <cell r="BL2104" t="str">
            <v>2000 Materiales y suministros</v>
          </cell>
          <cell r="BM2104">
            <v>150900</v>
          </cell>
          <cell r="BN2104" t="str">
            <v>25401 Materiales, accesorios y suministros médicos</v>
          </cell>
          <cell r="BO2104" t="str">
            <v>SI</v>
          </cell>
          <cell r="BP2104" t="str">
            <v>SI</v>
          </cell>
          <cell r="BQ2104" t="str">
            <v>No Aplica</v>
          </cell>
          <cell r="BR2104" t="str">
            <v>No Aplica</v>
          </cell>
          <cell r="BT2104" t="str">
            <v>No Aplica</v>
          </cell>
        </row>
        <row r="2105">
          <cell r="V2105" t="str">
            <v>S18/AD/131/2023</v>
          </cell>
          <cell r="W2105">
            <v>45127</v>
          </cell>
          <cell r="X2105" t="str">
            <v xml:space="preserve">REALIZADO </v>
          </cell>
          <cell r="Y2105">
            <v>45121</v>
          </cell>
          <cell r="Z2105" t="str">
            <v>VENCIDO</v>
          </cell>
          <cell r="AA2105">
            <v>45149</v>
          </cell>
          <cell r="AB2105" t="str">
            <v>41 V</v>
          </cell>
          <cell r="AC2105">
            <v>4</v>
          </cell>
          <cell r="AD2105">
            <v>45152</v>
          </cell>
          <cell r="AI2105" t="str">
            <v>NO SE RECIBEN PROPUESTAS</v>
          </cell>
          <cell r="AL2105">
            <v>0</v>
          </cell>
          <cell r="AM2105">
            <v>0</v>
          </cell>
          <cell r="AN2105" t="str">
            <v>REALIZADO</v>
          </cell>
          <cell r="AO2105" t="str">
            <v>AA-50-GYR-050GYR007-I-417-2023</v>
          </cell>
          <cell r="AP2105" t="str">
            <v>E-2023-00070275</v>
          </cell>
          <cell r="AQ2105" t="str">
            <v>AD</v>
          </cell>
          <cell r="AR2105">
            <v>3</v>
          </cell>
          <cell r="AS2105">
            <v>2</v>
          </cell>
          <cell r="AT2105" t="str">
            <v>050GYR007</v>
          </cell>
          <cell r="AU2105" t="str">
            <v>Jorge Luis Luna Ham Enc. de la Coordinación de Abastecimiento y Equipamiento.
Jorgeluis.luna@imss.gob.mx
Telf. 315 64 22</v>
          </cell>
          <cell r="AV2105" t="str">
            <v>M.E. José Rogelio Sánchez Garay, Enc. Coordinación de Prevención y Atención a la Salud, jose.sanchezgara@imss.gob.mx; 7773295112 ext 1345</v>
          </cell>
          <cell r="AW2105" t="str">
            <v>M.E. José Rogelio Sánchez Garay, Enc. Coordinación de Prevención y Atención a la Salud, jose.sanchezgara@imss.gob.mx; 7773295112 ext 1345</v>
          </cell>
          <cell r="AX2105" t="str">
            <v>No Aplica</v>
          </cell>
          <cell r="AY2105" t="str">
            <v>No Aplica</v>
          </cell>
          <cell r="AZ2105" t="str">
            <v>No Aplica</v>
          </cell>
          <cell r="BA2105" t="str">
            <v>No Aplica</v>
          </cell>
          <cell r="BB2105" t="str">
            <v>No Aplica</v>
          </cell>
          <cell r="BC2105" t="str">
            <v>No Aplica</v>
          </cell>
          <cell r="BD2105" t="str">
            <v>No Aplica</v>
          </cell>
          <cell r="BE2105" t="str">
            <v>No Aplica</v>
          </cell>
          <cell r="BF2105" t="str">
            <v>No Aplica</v>
          </cell>
          <cell r="BG2105" t="str">
            <v>0000206381-2023</v>
          </cell>
          <cell r="BH2105">
            <v>21053002</v>
          </cell>
          <cell r="BI2105">
            <v>45093</v>
          </cell>
          <cell r="BJ2105">
            <v>1999999999.99</v>
          </cell>
          <cell r="BK2105" t="str">
            <v>SI</v>
          </cell>
          <cell r="BL2105" t="str">
            <v>2000 Materiales y suministros</v>
          </cell>
          <cell r="BM2105">
            <v>150900</v>
          </cell>
          <cell r="BN2105" t="str">
            <v>25401 Materiales, accesorios y suministros médicos</v>
          </cell>
          <cell r="BO2105" t="str">
            <v>SI</v>
          </cell>
          <cell r="BP2105" t="str">
            <v>SI</v>
          </cell>
          <cell r="BQ2105" t="str">
            <v>No Aplica</v>
          </cell>
          <cell r="BR2105" t="str">
            <v>No Aplica</v>
          </cell>
          <cell r="BT2105" t="str">
            <v>No Aplica</v>
          </cell>
        </row>
        <row r="2106">
          <cell r="V2106" t="str">
            <v>S18/AD/131/2023</v>
          </cell>
          <cell r="W2106">
            <v>45127</v>
          </cell>
          <cell r="X2106" t="str">
            <v xml:space="preserve">REALIZADO </v>
          </cell>
          <cell r="Y2106">
            <v>45121</v>
          </cell>
          <cell r="Z2106" t="str">
            <v>VENCIDO</v>
          </cell>
          <cell r="AA2106">
            <v>45149</v>
          </cell>
          <cell r="AB2106" t="str">
            <v>41 V</v>
          </cell>
          <cell r="AC2106">
            <v>4</v>
          </cell>
          <cell r="AD2106">
            <v>45152</v>
          </cell>
          <cell r="AI2106" t="str">
            <v>NO SE RECIBEN PROPUESTAS</v>
          </cell>
          <cell r="AL2106">
            <v>0</v>
          </cell>
          <cell r="AM2106">
            <v>0</v>
          </cell>
          <cell r="AN2106" t="str">
            <v>REALIZADO</v>
          </cell>
          <cell r="AO2106" t="str">
            <v>AA-50-GYR-050GYR007-I-417-2023</v>
          </cell>
          <cell r="AP2106" t="str">
            <v>E-2023-00070275</v>
          </cell>
          <cell r="AQ2106" t="str">
            <v>AD</v>
          </cell>
          <cell r="AR2106">
            <v>3</v>
          </cell>
          <cell r="AS2106">
            <v>2</v>
          </cell>
          <cell r="AT2106" t="str">
            <v>050GYR007</v>
          </cell>
          <cell r="AU2106" t="str">
            <v>Jorge Luis Luna Ham Enc. de la Coordinación de Abastecimiento y Equipamiento.
Jorgeluis.luna@imss.gob.mx
Telf. 315 64 22</v>
          </cell>
          <cell r="AV2106" t="str">
            <v>M.E. José Rogelio Sánchez Garay, Enc. Coordinación de Prevención y Atención a la Salud, jose.sanchezgara@imss.gob.mx; 7773295112 ext 1345</v>
          </cell>
          <cell r="AW2106" t="str">
            <v>M.E. José Rogelio Sánchez Garay, Enc. Coordinación de Prevención y Atención a la Salud, jose.sanchezgara@imss.gob.mx; 7773295112 ext 1345</v>
          </cell>
          <cell r="AX2106" t="str">
            <v>No Aplica</v>
          </cell>
          <cell r="AY2106" t="str">
            <v>No Aplica</v>
          </cell>
          <cell r="AZ2106" t="str">
            <v>No Aplica</v>
          </cell>
          <cell r="BA2106" t="str">
            <v>No Aplica</v>
          </cell>
          <cell r="BB2106" t="str">
            <v>No Aplica</v>
          </cell>
          <cell r="BC2106" t="str">
            <v>No Aplica</v>
          </cell>
          <cell r="BD2106" t="str">
            <v>No Aplica</v>
          </cell>
          <cell r="BE2106" t="str">
            <v>No Aplica</v>
          </cell>
          <cell r="BF2106" t="str">
            <v>No Aplica</v>
          </cell>
          <cell r="BG2106" t="str">
            <v>0000206381-2023</v>
          </cell>
          <cell r="BH2106">
            <v>21053002</v>
          </cell>
          <cell r="BI2106">
            <v>45093</v>
          </cell>
          <cell r="BJ2106">
            <v>1999999999.99</v>
          </cell>
          <cell r="BK2106" t="str">
            <v>SI</v>
          </cell>
          <cell r="BL2106" t="str">
            <v>2000 Materiales y suministros</v>
          </cell>
          <cell r="BM2106">
            <v>150900</v>
          </cell>
          <cell r="BN2106" t="str">
            <v>25401 Materiales, accesorios y suministros médicos</v>
          </cell>
          <cell r="BO2106" t="str">
            <v>SI</v>
          </cell>
          <cell r="BP2106" t="str">
            <v>SI</v>
          </cell>
          <cell r="BQ2106" t="str">
            <v>No Aplica</v>
          </cell>
          <cell r="BR2106" t="str">
            <v>No Aplica</v>
          </cell>
          <cell r="BT2106" t="str">
            <v>No Aplica</v>
          </cell>
        </row>
        <row r="2107">
          <cell r="V2107" t="str">
            <v>S18/AD/131/2023</v>
          </cell>
          <cell r="W2107">
            <v>45127</v>
          </cell>
          <cell r="X2107" t="str">
            <v xml:space="preserve">REALIZADO </v>
          </cell>
          <cell r="Y2107">
            <v>45121</v>
          </cell>
          <cell r="Z2107" t="str">
            <v>VENCIDO</v>
          </cell>
          <cell r="AA2107">
            <v>45149</v>
          </cell>
          <cell r="AB2107" t="str">
            <v>41 V</v>
          </cell>
          <cell r="AC2107">
            <v>4</v>
          </cell>
          <cell r="AD2107">
            <v>45152</v>
          </cell>
          <cell r="AI2107" t="str">
            <v>NO SE RECIBEN PROPUESTAS</v>
          </cell>
          <cell r="AL2107">
            <v>0</v>
          </cell>
          <cell r="AM2107">
            <v>0</v>
          </cell>
          <cell r="AN2107" t="str">
            <v>REALIZADO</v>
          </cell>
          <cell r="AO2107" t="str">
            <v>AA-50-GYR-050GYR007-I-417-2023</v>
          </cell>
          <cell r="AP2107" t="str">
            <v>E-2023-00070275</v>
          </cell>
          <cell r="AQ2107" t="str">
            <v>AD</v>
          </cell>
          <cell r="AR2107">
            <v>3</v>
          </cell>
          <cell r="AS2107">
            <v>2</v>
          </cell>
          <cell r="AT2107" t="str">
            <v>050GYR007</v>
          </cell>
          <cell r="AU2107" t="str">
            <v>Jorge Luis Luna Ham Enc. de la Coordinación de Abastecimiento y Equipamiento.
Jorgeluis.luna@imss.gob.mx
Telf. 315 64 22</v>
          </cell>
          <cell r="AV2107" t="str">
            <v>M.E. José Rogelio Sánchez Garay, Enc. Coordinación de Prevención y Atención a la Salud, jose.sanchezgara@imss.gob.mx; 7773295112 ext 1345</v>
          </cell>
          <cell r="AW2107" t="str">
            <v>M.E. José Rogelio Sánchez Garay, Enc. Coordinación de Prevención y Atención a la Salud, jose.sanchezgara@imss.gob.mx; 7773295112 ext 1345</v>
          </cell>
          <cell r="AX2107" t="str">
            <v>No Aplica</v>
          </cell>
          <cell r="AY2107" t="str">
            <v>No Aplica</v>
          </cell>
          <cell r="AZ2107" t="str">
            <v>No Aplica</v>
          </cell>
          <cell r="BA2107" t="str">
            <v>No Aplica</v>
          </cell>
          <cell r="BB2107" t="str">
            <v>No Aplica</v>
          </cell>
          <cell r="BC2107" t="str">
            <v>No Aplica</v>
          </cell>
          <cell r="BD2107" t="str">
            <v>No Aplica</v>
          </cell>
          <cell r="BE2107" t="str">
            <v>No Aplica</v>
          </cell>
          <cell r="BF2107" t="str">
            <v>No Aplica</v>
          </cell>
          <cell r="BG2107" t="str">
            <v>0000206381-2023</v>
          </cell>
          <cell r="BH2107">
            <v>21053002</v>
          </cell>
          <cell r="BI2107">
            <v>45093</v>
          </cell>
          <cell r="BJ2107">
            <v>1999999999.99</v>
          </cell>
          <cell r="BK2107" t="str">
            <v>SI</v>
          </cell>
          <cell r="BL2107" t="str">
            <v>2000 Materiales y suministros</v>
          </cell>
          <cell r="BM2107">
            <v>150900</v>
          </cell>
          <cell r="BN2107" t="str">
            <v>25401 Materiales, accesorios y suministros médicos</v>
          </cell>
          <cell r="BO2107" t="str">
            <v>SI</v>
          </cell>
          <cell r="BP2107" t="str">
            <v>SI</v>
          </cell>
          <cell r="BQ2107" t="str">
            <v>No Aplica</v>
          </cell>
          <cell r="BR2107" t="str">
            <v>No Aplica</v>
          </cell>
          <cell r="BT2107" t="str">
            <v>No Aplica</v>
          </cell>
        </row>
        <row r="2108">
          <cell r="V2108" t="str">
            <v>S18/AD/131/2023</v>
          </cell>
          <cell r="W2108">
            <v>45127</v>
          </cell>
          <cell r="X2108" t="str">
            <v xml:space="preserve">REALIZADO </v>
          </cell>
          <cell r="Y2108">
            <v>45121</v>
          </cell>
          <cell r="Z2108" t="str">
            <v>VENCIDO</v>
          </cell>
          <cell r="AA2108">
            <v>45149</v>
          </cell>
          <cell r="AB2108" t="str">
            <v>41 V</v>
          </cell>
          <cell r="AC2108">
            <v>4</v>
          </cell>
          <cell r="AD2108">
            <v>45152</v>
          </cell>
          <cell r="AI2108" t="str">
            <v>NO SE RECIBEN PROPUESTAS</v>
          </cell>
          <cell r="AL2108">
            <v>0</v>
          </cell>
          <cell r="AM2108">
            <v>0</v>
          </cell>
          <cell r="AN2108" t="str">
            <v>REALIZADO</v>
          </cell>
          <cell r="AO2108" t="str">
            <v>AA-50-GYR-050GYR007-I-417-2023</v>
          </cell>
          <cell r="AP2108" t="str">
            <v>E-2023-00070275</v>
          </cell>
          <cell r="AQ2108" t="str">
            <v>AD</v>
          </cell>
          <cell r="AR2108">
            <v>3</v>
          </cell>
          <cell r="AS2108">
            <v>2</v>
          </cell>
          <cell r="AT2108" t="str">
            <v>050GYR007</v>
          </cell>
          <cell r="AU2108" t="str">
            <v>Jorge Luis Luna Ham Enc. de la Coordinación de Abastecimiento y Equipamiento.
Jorgeluis.luna@imss.gob.mx
Telf. 315 64 22</v>
          </cell>
          <cell r="AV2108" t="str">
            <v>M.E. José Rogelio Sánchez Garay, Enc. Coordinación de Prevención y Atención a la Salud, jose.sanchezgara@imss.gob.mx; 7773295112 ext 1345</v>
          </cell>
          <cell r="AW2108" t="str">
            <v>M.E. José Rogelio Sánchez Garay, Enc. Coordinación de Prevención y Atención a la Salud, jose.sanchezgara@imss.gob.mx; 7773295112 ext 1345</v>
          </cell>
          <cell r="AX2108" t="str">
            <v>No Aplica</v>
          </cell>
          <cell r="AY2108" t="str">
            <v>No Aplica</v>
          </cell>
          <cell r="AZ2108" t="str">
            <v>No Aplica</v>
          </cell>
          <cell r="BA2108" t="str">
            <v>No Aplica</v>
          </cell>
          <cell r="BB2108" t="str">
            <v>No Aplica</v>
          </cell>
          <cell r="BC2108" t="str">
            <v>No Aplica</v>
          </cell>
          <cell r="BD2108" t="str">
            <v>No Aplica</v>
          </cell>
          <cell r="BE2108" t="str">
            <v>No Aplica</v>
          </cell>
          <cell r="BF2108" t="str">
            <v>No Aplica</v>
          </cell>
          <cell r="BG2108" t="str">
            <v>0000206381-2023</v>
          </cell>
          <cell r="BH2108">
            <v>21053002</v>
          </cell>
          <cell r="BI2108">
            <v>45093</v>
          </cell>
          <cell r="BJ2108">
            <v>1999999999.99</v>
          </cell>
          <cell r="BK2108" t="str">
            <v>SI</v>
          </cell>
          <cell r="BL2108" t="str">
            <v>2000 Materiales y suministros</v>
          </cell>
          <cell r="BM2108">
            <v>150900</v>
          </cell>
          <cell r="BN2108" t="str">
            <v>25401 Materiales, accesorios y suministros médicos</v>
          </cell>
          <cell r="BO2108" t="str">
            <v>SI</v>
          </cell>
          <cell r="BP2108" t="str">
            <v>SI</v>
          </cell>
          <cell r="BQ2108" t="str">
            <v>No Aplica</v>
          </cell>
          <cell r="BR2108" t="str">
            <v>No Aplica</v>
          </cell>
          <cell r="BT2108" t="str">
            <v>No Aplica</v>
          </cell>
        </row>
        <row r="2109">
          <cell r="V2109" t="str">
            <v>S18/AD/131/2023</v>
          </cell>
          <cell r="W2109">
            <v>45127</v>
          </cell>
          <cell r="X2109" t="str">
            <v xml:space="preserve">REALIZADO </v>
          </cell>
          <cell r="Y2109">
            <v>45121</v>
          </cell>
          <cell r="Z2109" t="str">
            <v>VENCIDO</v>
          </cell>
          <cell r="AA2109">
            <v>45149</v>
          </cell>
          <cell r="AB2109" t="str">
            <v>41 V</v>
          </cell>
          <cell r="AC2109">
            <v>4</v>
          </cell>
          <cell r="AD2109">
            <v>45152</v>
          </cell>
          <cell r="AI2109" t="str">
            <v>NO SE RECIBEN PROPUESTAS</v>
          </cell>
          <cell r="AL2109">
            <v>0</v>
          </cell>
          <cell r="AM2109">
            <v>0</v>
          </cell>
          <cell r="AN2109" t="str">
            <v>REALIZADO</v>
          </cell>
          <cell r="AO2109" t="str">
            <v>AA-50-GYR-050GYR007-I-417-2023</v>
          </cell>
          <cell r="AP2109" t="str">
            <v>E-2023-00070275</v>
          </cell>
          <cell r="AQ2109" t="str">
            <v>AD</v>
          </cell>
          <cell r="AR2109">
            <v>3</v>
          </cell>
          <cell r="AS2109">
            <v>2</v>
          </cell>
          <cell r="AT2109" t="str">
            <v>050GYR007</v>
          </cell>
          <cell r="AU2109" t="str">
            <v>Jorge Luis Luna Ham Enc. de la Coordinación de Abastecimiento y Equipamiento.
Jorgeluis.luna@imss.gob.mx
Telf. 315 64 22</v>
          </cell>
          <cell r="AV2109" t="str">
            <v>M.E. José Rogelio Sánchez Garay, Enc. Coordinación de Prevención y Atención a la Salud, jose.sanchezgara@imss.gob.mx; 7773295112 ext 1345</v>
          </cell>
          <cell r="AW2109" t="str">
            <v>M.E. José Rogelio Sánchez Garay, Enc. Coordinación de Prevención y Atención a la Salud, jose.sanchezgara@imss.gob.mx; 7773295112 ext 1345</v>
          </cell>
          <cell r="AX2109" t="str">
            <v>No Aplica</v>
          </cell>
          <cell r="AY2109" t="str">
            <v>No Aplica</v>
          </cell>
          <cell r="AZ2109" t="str">
            <v>No Aplica</v>
          </cell>
          <cell r="BA2109" t="str">
            <v>No Aplica</v>
          </cell>
          <cell r="BB2109" t="str">
            <v>No Aplica</v>
          </cell>
          <cell r="BC2109" t="str">
            <v>No Aplica</v>
          </cell>
          <cell r="BD2109" t="str">
            <v>No Aplica</v>
          </cell>
          <cell r="BE2109" t="str">
            <v>No Aplica</v>
          </cell>
          <cell r="BF2109" t="str">
            <v>No Aplica</v>
          </cell>
          <cell r="BG2109" t="str">
            <v>0000206381-2023</v>
          </cell>
          <cell r="BH2109">
            <v>21053002</v>
          </cell>
          <cell r="BI2109">
            <v>45093</v>
          </cell>
          <cell r="BJ2109">
            <v>1999999999.99</v>
          </cell>
          <cell r="BK2109" t="str">
            <v>SI</v>
          </cell>
          <cell r="BL2109" t="str">
            <v>2000 Materiales y suministros</v>
          </cell>
          <cell r="BM2109">
            <v>150900</v>
          </cell>
          <cell r="BN2109" t="str">
            <v>25401 Materiales, accesorios y suministros médicos</v>
          </cell>
          <cell r="BO2109" t="str">
            <v>SI</v>
          </cell>
          <cell r="BP2109" t="str">
            <v>SI</v>
          </cell>
          <cell r="BQ2109" t="str">
            <v>No Aplica</v>
          </cell>
          <cell r="BR2109" t="str">
            <v>No Aplica</v>
          </cell>
          <cell r="BT2109" t="str">
            <v>No Aplica</v>
          </cell>
        </row>
        <row r="2110">
          <cell r="V2110" t="str">
            <v>S18/AD/131/2023</v>
          </cell>
          <cell r="W2110">
            <v>45127</v>
          </cell>
          <cell r="X2110" t="str">
            <v xml:space="preserve">REALIZADO </v>
          </cell>
          <cell r="Y2110">
            <v>45121</v>
          </cell>
          <cell r="Z2110" t="str">
            <v>VENCIDO</v>
          </cell>
          <cell r="AA2110">
            <v>45149</v>
          </cell>
          <cell r="AB2110" t="str">
            <v>41 V</v>
          </cell>
          <cell r="AC2110">
            <v>4</v>
          </cell>
          <cell r="AD2110">
            <v>45152</v>
          </cell>
          <cell r="AI2110" t="str">
            <v>PRECIO NO ACEPTABLE</v>
          </cell>
          <cell r="AL2110">
            <v>0</v>
          </cell>
          <cell r="AM2110">
            <v>0</v>
          </cell>
          <cell r="AN2110" t="str">
            <v>REALIZADO</v>
          </cell>
          <cell r="AO2110" t="str">
            <v>AA-50-GYR-050GYR007-I-417-2023</v>
          </cell>
          <cell r="AP2110" t="str">
            <v>E-2023-00070275</v>
          </cell>
          <cell r="AQ2110" t="str">
            <v>AD</v>
          </cell>
          <cell r="AR2110">
            <v>3</v>
          </cell>
          <cell r="AS2110">
            <v>2</v>
          </cell>
          <cell r="AT2110" t="str">
            <v>050GYR007</v>
          </cell>
          <cell r="AU2110" t="str">
            <v>Jorge Luis Luna Ham Enc. de la Coordinación de Abastecimiento y Equipamiento.
Jorgeluis.luna@imss.gob.mx
Telf. 315 64 22</v>
          </cell>
          <cell r="AV2110" t="str">
            <v>M.E. José Rogelio Sánchez Garay, Enc. Coordinación de Prevención y Atención a la Salud, jose.sanchezgara@imss.gob.mx; 7773295112 ext 1345</v>
          </cell>
          <cell r="AW2110" t="str">
            <v>M.E. José Rogelio Sánchez Garay, Enc. Coordinación de Prevención y Atención a la Salud, jose.sanchezgara@imss.gob.mx; 7773295112 ext 1345</v>
          </cell>
          <cell r="AX2110" t="str">
            <v>No Aplica</v>
          </cell>
          <cell r="AY2110" t="str">
            <v>No Aplica</v>
          </cell>
          <cell r="AZ2110" t="str">
            <v>No Aplica</v>
          </cell>
          <cell r="BA2110" t="str">
            <v>No Aplica</v>
          </cell>
          <cell r="BB2110" t="str">
            <v>No Aplica</v>
          </cell>
          <cell r="BC2110" t="str">
            <v>No Aplica</v>
          </cell>
          <cell r="BD2110" t="str">
            <v>No Aplica</v>
          </cell>
          <cell r="BE2110" t="str">
            <v>No Aplica</v>
          </cell>
          <cell r="BF2110" t="str">
            <v>No Aplica</v>
          </cell>
          <cell r="BG2110" t="str">
            <v>0000206381-2023</v>
          </cell>
          <cell r="BH2110">
            <v>21053002</v>
          </cell>
          <cell r="BI2110">
            <v>45093</v>
          </cell>
          <cell r="BJ2110">
            <v>1999999999.99</v>
          </cell>
          <cell r="BK2110" t="str">
            <v>SI</v>
          </cell>
          <cell r="BL2110" t="str">
            <v>2000 Materiales y suministros</v>
          </cell>
          <cell r="BM2110">
            <v>150900</v>
          </cell>
          <cell r="BN2110" t="str">
            <v>25401 Materiales, accesorios y suministros médicos</v>
          </cell>
          <cell r="BO2110" t="str">
            <v>SI</v>
          </cell>
          <cell r="BP2110" t="str">
            <v>SI</v>
          </cell>
          <cell r="BQ2110" t="str">
            <v>No Aplica</v>
          </cell>
          <cell r="BR2110" t="str">
            <v>No Aplica</v>
          </cell>
          <cell r="BT2110" t="str">
            <v>No Aplica</v>
          </cell>
        </row>
        <row r="2111">
          <cell r="V2111" t="str">
            <v>S18/AD/133/2023</v>
          </cell>
          <cell r="W2111">
            <v>45127</v>
          </cell>
          <cell r="X2111" t="str">
            <v xml:space="preserve">REALIZADO </v>
          </cell>
          <cell r="Y2111">
            <v>45121</v>
          </cell>
          <cell r="Z2111" t="str">
            <v>VENCIDO</v>
          </cell>
          <cell r="AA2111">
            <v>45127</v>
          </cell>
          <cell r="AB2111" t="str">
            <v>41 II</v>
          </cell>
          <cell r="AC2111">
            <v>1</v>
          </cell>
          <cell r="AD2111">
            <v>45131</v>
          </cell>
          <cell r="AF2111">
            <v>7</v>
          </cell>
          <cell r="AG2111">
            <v>1</v>
          </cell>
          <cell r="AH2111">
            <v>45133</v>
          </cell>
          <cell r="AJ2111">
            <v>105</v>
          </cell>
          <cell r="AK2111">
            <v>250.67</v>
          </cell>
          <cell r="AL2111">
            <v>26320.35</v>
          </cell>
          <cell r="AM2111">
            <v>1</v>
          </cell>
          <cell r="AN2111" t="str">
            <v>REALIZADO</v>
          </cell>
          <cell r="AO2111" t="str">
            <v>AA-50-GYR-050GYR007-I-375-2023</v>
          </cell>
          <cell r="AP2111" t="str">
            <v>E-2023-00063900</v>
          </cell>
          <cell r="AQ2111" t="str">
            <v>AD</v>
          </cell>
          <cell r="AR2111">
            <v>3</v>
          </cell>
          <cell r="AS2111">
            <v>2</v>
          </cell>
          <cell r="AT2111" t="str">
            <v>050GYR007</v>
          </cell>
          <cell r="AU2111" t="str">
            <v>Jorge Luis Luna Ham Enc. de la Coordinación de Abastecimiento y Equipamiento.
Jorgeluis.luna@imss.gob.mx
Telf. 315 64 22</v>
          </cell>
          <cell r="AV2111" t="str">
            <v>M.E. José Rogelio Sánchez Garay, Enc. Coordinación de Prevención y Atención a la Salud, jose.sanchezgara@imss.gob.mx; 7773295112 ext 1345</v>
          </cell>
          <cell r="AW2111" t="str">
            <v>M.E. José Rogelio Sánchez Garay, Enc. Coordinación de Prevención y Atención a la Salud, jose.sanchezgara@imss.gob.mx; 7773295112 ext 1345</v>
          </cell>
          <cell r="AX2111" t="str">
            <v>No Aplica</v>
          </cell>
          <cell r="AY2111" t="str">
            <v>No Aplica</v>
          </cell>
          <cell r="AZ2111" t="str">
            <v>No Aplica</v>
          </cell>
          <cell r="BA2111" t="str">
            <v>No Aplica</v>
          </cell>
          <cell r="BB2111" t="str">
            <v>No Aplica</v>
          </cell>
          <cell r="BC2111" t="str">
            <v>No Aplica</v>
          </cell>
          <cell r="BD2111" t="str">
            <v>No Aplica</v>
          </cell>
          <cell r="BE2111" t="str">
            <v>No Aplica</v>
          </cell>
          <cell r="BF2111" t="str">
            <v>No Aplica</v>
          </cell>
          <cell r="BG2111" t="str">
            <v>0000206381-2023</v>
          </cell>
          <cell r="BH2111">
            <v>21053002</v>
          </cell>
          <cell r="BI2111">
            <v>45093</v>
          </cell>
          <cell r="BJ2111">
            <v>1999999999.99</v>
          </cell>
          <cell r="BK2111" t="str">
            <v>SI</v>
          </cell>
          <cell r="BL2111" t="str">
            <v>2000 Materiales y suministros</v>
          </cell>
          <cell r="BM2111">
            <v>150900</v>
          </cell>
          <cell r="BN2111" t="str">
            <v>25401 Materiales, accesorios y suministros médicos</v>
          </cell>
          <cell r="BO2111" t="str">
            <v>SI</v>
          </cell>
          <cell r="BP2111" t="str">
            <v>SI</v>
          </cell>
          <cell r="BQ2111" t="str">
            <v>No Aplica</v>
          </cell>
          <cell r="BR2111" t="str">
            <v>No Aplica</v>
          </cell>
          <cell r="BS2111">
            <v>45127</v>
          </cell>
          <cell r="BT2111" t="str">
            <v>No Aplica</v>
          </cell>
        </row>
        <row r="2112">
          <cell r="V2112" t="str">
            <v>S18/AD/133/2023</v>
          </cell>
          <cell r="W2112">
            <v>45127</v>
          </cell>
          <cell r="X2112" t="str">
            <v xml:space="preserve">REALIZADO </v>
          </cell>
          <cell r="Y2112">
            <v>45121</v>
          </cell>
          <cell r="Z2112" t="str">
            <v>VENCIDO</v>
          </cell>
          <cell r="AA2112">
            <v>45153</v>
          </cell>
          <cell r="AB2112" t="str">
            <v>41 II</v>
          </cell>
          <cell r="AC2112">
            <v>4</v>
          </cell>
          <cell r="AD2112">
            <v>45155</v>
          </cell>
          <cell r="AI2112" t="str">
            <v>NO SE RECIBEN PROPUESTAS</v>
          </cell>
          <cell r="AL2112">
            <v>0</v>
          </cell>
          <cell r="AM2112">
            <v>0</v>
          </cell>
          <cell r="AN2112" t="str">
            <v>REALIZADO</v>
          </cell>
          <cell r="AO2112" t="str">
            <v>AA-50-GYR-050GYR007-I-417-2023</v>
          </cell>
          <cell r="AP2112" t="str">
            <v>E-2023-00066406</v>
          </cell>
          <cell r="AQ2112" t="str">
            <v>AD</v>
          </cell>
          <cell r="AR2112">
            <v>3</v>
          </cell>
          <cell r="AS2112">
            <v>2</v>
          </cell>
          <cell r="AT2112" t="str">
            <v>050GYR007</v>
          </cell>
          <cell r="AU2112" t="str">
            <v>Jorge Luis Luna Ham Enc. de la Coordinación de Abastecimiento y Equipamiento.
Jorgeluis.luna@imss.gob.mx
Telf. 315 64 22</v>
          </cell>
          <cell r="AV2112" t="str">
            <v>M.E. José Rogelio Sánchez Garay, Enc. Coordinación de Prevención y Atención a la Salud, jose.sanchezgara@imss.gob.mx; 7773295112 ext 1345</v>
          </cell>
          <cell r="AW2112" t="str">
            <v>M.E. José Rogelio Sánchez Garay, Enc. Coordinación de Prevención y Atención a la Salud, jose.sanchezgara@imss.gob.mx; 7773295112 ext 1345</v>
          </cell>
          <cell r="AX2112" t="str">
            <v>No Aplica</v>
          </cell>
          <cell r="AY2112" t="str">
            <v>No Aplica</v>
          </cell>
          <cell r="AZ2112" t="str">
            <v>No Aplica</v>
          </cell>
          <cell r="BA2112" t="str">
            <v>No Aplica</v>
          </cell>
          <cell r="BB2112" t="str">
            <v>No Aplica</v>
          </cell>
          <cell r="BC2112" t="str">
            <v>No Aplica</v>
          </cell>
          <cell r="BD2112" t="str">
            <v>No Aplica</v>
          </cell>
          <cell r="BE2112" t="str">
            <v>No Aplica</v>
          </cell>
          <cell r="BF2112" t="str">
            <v>No Aplica</v>
          </cell>
          <cell r="BG2112" t="str">
            <v>0000206381-2023</v>
          </cell>
          <cell r="BH2112">
            <v>21053002</v>
          </cell>
          <cell r="BI2112">
            <v>45093</v>
          </cell>
          <cell r="BJ2112">
            <v>1999999999.99</v>
          </cell>
          <cell r="BK2112" t="str">
            <v>SI</v>
          </cell>
          <cell r="BL2112" t="str">
            <v>2000 Materiales y suministros</v>
          </cell>
          <cell r="BM2112">
            <v>150900</v>
          </cell>
          <cell r="BN2112" t="str">
            <v>25401 Materiales, accesorios y suministros médicos</v>
          </cell>
          <cell r="BO2112" t="str">
            <v>SI</v>
          </cell>
          <cell r="BP2112" t="str">
            <v>SI</v>
          </cell>
          <cell r="BQ2112" t="str">
            <v>No Aplica</v>
          </cell>
          <cell r="BR2112" t="str">
            <v>No Aplica</v>
          </cell>
          <cell r="BT2112" t="str">
            <v>No Aplica</v>
          </cell>
        </row>
        <row r="2113">
          <cell r="V2113" t="str">
            <v>LA-50-GYR-050GYR007-T-275-2023</v>
          </cell>
          <cell r="W2113">
            <v>45058</v>
          </cell>
          <cell r="X2113" t="str">
            <v xml:space="preserve">REALIZADO </v>
          </cell>
          <cell r="Y2113">
            <v>45078</v>
          </cell>
          <cell r="Z2113" t="str">
            <v>VENCIDO</v>
          </cell>
          <cell r="AB2113">
            <v>26</v>
          </cell>
          <cell r="AC2113">
            <v>1</v>
          </cell>
          <cell r="AD2113">
            <v>45119</v>
          </cell>
          <cell r="AE2113" t="str">
            <v xml:space="preserve"> </v>
          </cell>
          <cell r="AF2113">
            <v>1</v>
          </cell>
          <cell r="AG2113">
            <v>1</v>
          </cell>
          <cell r="AH2113">
            <v>45121</v>
          </cell>
          <cell r="AJ2113">
            <v>1</v>
          </cell>
          <cell r="AK2113">
            <v>6896551.7199999997</v>
          </cell>
          <cell r="AL2113">
            <v>6896551.7199999997</v>
          </cell>
          <cell r="AM2113">
            <v>0</v>
          </cell>
          <cell r="AN2113" t="str">
            <v>REALIZADO</v>
          </cell>
          <cell r="AO2113" t="str">
            <v>LA-50-GYR-050GYR007-T-275-2023</v>
          </cell>
          <cell r="AP2113" t="str">
            <v>E-2023-00041082</v>
          </cell>
          <cell r="AQ2113" t="str">
            <v>LP</v>
          </cell>
          <cell r="AR2113">
            <v>2</v>
          </cell>
          <cell r="AS2113">
            <v>2</v>
          </cell>
          <cell r="AT2113" t="str">
            <v>050GYR007</v>
          </cell>
          <cell r="AU2113" t="str">
            <v xml:space="preserve">Jorge Luis Luna Ham Enc. de la Coordinación de Abastecimiento y Equipamiento.
Jorgeluis.luna@imss.gob.mx
Telf. 315 64 22 </v>
          </cell>
          <cell r="AV2113" t="str">
            <v>M.E. Bogart Carreras Olivar, Coordinador de Prevención y Atención a la Salud, bogart.carreras@imss.gob.mx; 7773295112 ext 1345</v>
          </cell>
          <cell r="AW2113" t="str">
            <v>M.E. Raul Aguilar Lara, Coordinador Auxiliar de Segundo Nivel raul.aguilarla@imss.gob.mx</v>
          </cell>
          <cell r="AX2113" t="str">
            <v>NO</v>
          </cell>
          <cell r="AY2113" t="str">
            <v>No aplica</v>
          </cell>
          <cell r="AZ2113" t="str">
            <v>No aplica</v>
          </cell>
          <cell r="BA2113" t="str">
            <v>No aplica</v>
          </cell>
          <cell r="BB2113" t="str">
            <v>No aplica</v>
          </cell>
          <cell r="BC2113" t="str">
            <v xml:space="preserve">NO </v>
          </cell>
          <cell r="BD2113" t="str">
            <v>NO</v>
          </cell>
          <cell r="BE2113" t="str">
            <v>NO</v>
          </cell>
          <cell r="BF2113" t="str">
            <v>No aplica</v>
          </cell>
          <cell r="BG2113" t="str">
            <v>0000013239-2023</v>
          </cell>
          <cell r="BH2113">
            <v>42060419</v>
          </cell>
          <cell r="BI2113">
            <v>45040</v>
          </cell>
          <cell r="BJ2113">
            <v>8000000</v>
          </cell>
          <cell r="BK2113" t="str">
            <v>SI</v>
          </cell>
          <cell r="BL2113" t="str">
            <v>3000 servicios generales</v>
          </cell>
          <cell r="BM2113">
            <v>200219</v>
          </cell>
          <cell r="BN2113" t="str">
            <v>33903 SERVICIOS INTEGRALES</v>
          </cell>
          <cell r="BO2113" t="str">
            <v>SI</v>
          </cell>
          <cell r="BP2113" t="str">
            <v>NA</v>
          </cell>
          <cell r="BQ2113" t="str">
            <v>22/05/2023 11°</v>
          </cell>
          <cell r="BR2113" t="str">
            <v>NA</v>
          </cell>
          <cell r="BS2113" t="str">
            <v>01/06/2023 Y 01/06/2023</v>
          </cell>
          <cell r="BT2113">
            <v>45112</v>
          </cell>
        </row>
        <row r="2114">
          <cell r="V2114" t="str">
            <v>LA-50-GYR-050GYR007-N-156-2023</v>
          </cell>
          <cell r="W2114">
            <v>45008</v>
          </cell>
          <cell r="X2114" t="str">
            <v xml:space="preserve">REALIZADO </v>
          </cell>
          <cell r="Y2114">
            <v>45027</v>
          </cell>
          <cell r="Z2114" t="str">
            <v>VENCIDO</v>
          </cell>
          <cell r="AB2114">
            <v>26</v>
          </cell>
          <cell r="AC2114">
            <v>1</v>
          </cell>
          <cell r="AD2114">
            <v>45042</v>
          </cell>
          <cell r="AI2114" t="str">
            <v>NO SE RECIBEN PROPUESTAS</v>
          </cell>
          <cell r="AM2114">
            <v>0</v>
          </cell>
          <cell r="AN2114" t="str">
            <v>REALIZADO</v>
          </cell>
          <cell r="AO2114" t="str">
            <v>LA-50-GYR-050GYR007-N-156-2023</v>
          </cell>
          <cell r="AP2114" t="str">
            <v>E-2023-00019183</v>
          </cell>
          <cell r="AQ2114" t="str">
            <v>LP</v>
          </cell>
          <cell r="AR2114">
            <v>1</v>
          </cell>
          <cell r="AS2114">
            <v>2</v>
          </cell>
          <cell r="AT2114" t="str">
            <v>050GYR007</v>
          </cell>
          <cell r="AU2114" t="str">
            <v xml:space="preserve">Jorge Luis Luna Ham Enc. de la Coordinación de Abastecimiento y Equipamiento.
Jorgeluis.luna@imss.gob.mx
Telf. 315 64 22 </v>
          </cell>
          <cell r="AV2114" t="str">
            <v>M.E. Bogart Carreras Olivar, Coordinador de Prevención y Atención a la Salud, bogart.carreras@imss.gob.mx; 7773295112 ext 1345</v>
          </cell>
          <cell r="AW2114" t="str">
            <v>M.E. Bogart Carreras Olivar, Coordinador de Prevención y Atención a la Salud, bogart.carreras@imss.gob.mx; 7773295112 ext 1345</v>
          </cell>
          <cell r="AX2114" t="str">
            <v>NO</v>
          </cell>
          <cell r="AY2114" t="str">
            <v>No aplica</v>
          </cell>
          <cell r="AZ2114" t="str">
            <v>No aplica</v>
          </cell>
          <cell r="BA2114" t="str">
            <v>No aplica</v>
          </cell>
          <cell r="BB2114" t="str">
            <v>No aplica</v>
          </cell>
          <cell r="BC2114" t="str">
            <v xml:space="preserve">NO </v>
          </cell>
          <cell r="BD2114" t="str">
            <v>NO</v>
          </cell>
          <cell r="BE2114" t="str">
            <v>NO</v>
          </cell>
          <cell r="BF2114" t="str">
            <v>No aplica</v>
          </cell>
          <cell r="BG2114" t="str">
            <v>0000003679-2023</v>
          </cell>
          <cell r="BH2114">
            <v>21053001</v>
          </cell>
          <cell r="BI2114">
            <v>44936</v>
          </cell>
          <cell r="BJ2114">
            <v>34406739834</v>
          </cell>
          <cell r="BK2114" t="str">
            <v>SI</v>
          </cell>
          <cell r="BL2114" t="str">
            <v>2000 Materiales y suministros</v>
          </cell>
          <cell r="BM2114">
            <v>150200</v>
          </cell>
          <cell r="BN2114" t="str">
            <v>25301 Medicinas y productos farmaceuticos</v>
          </cell>
          <cell r="BO2114" t="str">
            <v>SI</v>
          </cell>
          <cell r="BP2114" t="str">
            <v>No Aplica</v>
          </cell>
          <cell r="BQ2114" t="str">
            <v>6° 28/03/2023</v>
          </cell>
          <cell r="BR2114" t="str">
            <v>No Aplica</v>
          </cell>
          <cell r="BS2114" t="str">
            <v>11/04/2023 y 11/04/2023</v>
          </cell>
          <cell r="BT2114">
            <v>45034</v>
          </cell>
        </row>
        <row r="2115">
          <cell r="V2115" t="str">
            <v>LA-50-GYR-050GYR007-N-155-2023</v>
          </cell>
          <cell r="W2115">
            <v>45008</v>
          </cell>
          <cell r="X2115" t="str">
            <v xml:space="preserve">REALIZADO </v>
          </cell>
          <cell r="Y2115">
            <v>45027</v>
          </cell>
          <cell r="Z2115" t="str">
            <v>VENCIDO</v>
          </cell>
          <cell r="AB2115">
            <v>26</v>
          </cell>
          <cell r="AC2115">
            <v>1</v>
          </cell>
          <cell r="AD2115">
            <v>45042</v>
          </cell>
          <cell r="AI2115" t="str">
            <v>NO SE RECIBEN PROPUESTAS</v>
          </cell>
          <cell r="AM2115">
            <v>0</v>
          </cell>
          <cell r="AN2115" t="str">
            <v>REALIZADO</v>
          </cell>
          <cell r="AO2115" t="str">
            <v>LA-50-GYR-050GYR007-N-155-2023</v>
          </cell>
          <cell r="AP2115" t="str">
            <v>E-2023-00019471</v>
          </cell>
          <cell r="AQ2115" t="str">
            <v>LP</v>
          </cell>
          <cell r="AR2115">
            <v>1</v>
          </cell>
          <cell r="AS2115">
            <v>2</v>
          </cell>
          <cell r="AT2115" t="str">
            <v>050GYR007</v>
          </cell>
          <cell r="AU2115" t="str">
            <v xml:space="preserve">Jorge Luis Luna Ham Enc. de la Coordinación de Abastecimiento y Equipamiento.
Jorgeluis.luna@imss.gob.mx
Telf. 315 64 22 </v>
          </cell>
          <cell r="AV2115" t="str">
            <v>M.E. Bogart Carreras Olivar, Coordinador de Prevención y Atención a la Salud, bogart.carreras@imss.gob.mx; 7773295112 ext 1345</v>
          </cell>
          <cell r="AW2115" t="str">
            <v>M.E. Bogart Carreras Olivar, Coordinador de Prevención y Atención a la Salud, bogart.carreras@imss.gob.mx; 7773295112 ext 1345</v>
          </cell>
          <cell r="AX2115" t="str">
            <v>NO</v>
          </cell>
          <cell r="AY2115" t="str">
            <v>No aplica</v>
          </cell>
          <cell r="AZ2115" t="str">
            <v>No aplica</v>
          </cell>
          <cell r="BA2115" t="str">
            <v>No aplica</v>
          </cell>
          <cell r="BB2115" t="str">
            <v>No aplica</v>
          </cell>
          <cell r="BC2115" t="str">
            <v xml:space="preserve">NO </v>
          </cell>
          <cell r="BD2115" t="str">
            <v>NO</v>
          </cell>
          <cell r="BE2115" t="str">
            <v>NO</v>
          </cell>
          <cell r="BF2115" t="str">
            <v>No aplica</v>
          </cell>
          <cell r="BG2115" t="str">
            <v>0000003921-2023</v>
          </cell>
          <cell r="BH2115">
            <v>21053002</v>
          </cell>
          <cell r="BI2115">
            <v>44938</v>
          </cell>
          <cell r="BJ2115">
            <v>9716259685.7099991</v>
          </cell>
          <cell r="BK2115" t="str">
            <v>SI</v>
          </cell>
          <cell r="BL2115" t="str">
            <v>2000 Materiales y suministros</v>
          </cell>
          <cell r="BM2115">
            <v>150900</v>
          </cell>
          <cell r="BN2115" t="str">
            <v>25401 Materiales, accesorios y suministros medicos</v>
          </cell>
          <cell r="BO2115" t="str">
            <v>SI</v>
          </cell>
          <cell r="BP2115" t="str">
            <v>No Aplica</v>
          </cell>
          <cell r="BQ2115" t="str">
            <v>6° 28/03/2023</v>
          </cell>
          <cell r="BR2115" t="str">
            <v>No Aplica</v>
          </cell>
          <cell r="BS2115" t="str">
            <v>11/04/2023 y 11/04/2023</v>
          </cell>
          <cell r="BT2115">
            <v>45034</v>
          </cell>
        </row>
        <row r="2116">
          <cell r="V2116" t="str">
            <v xml:space="preserve">IA-50-GYR-050GYR007-T-159-2023 </v>
          </cell>
          <cell r="W2116">
            <v>45008</v>
          </cell>
          <cell r="X2116" t="str">
            <v xml:space="preserve">REALIZADO </v>
          </cell>
          <cell r="Y2116">
            <v>45016</v>
          </cell>
          <cell r="Z2116" t="str">
            <v>VENCIDO</v>
          </cell>
          <cell r="AB2116" t="str">
            <v>26 fracción II</v>
          </cell>
          <cell r="AC2116">
            <v>1</v>
          </cell>
          <cell r="AD2116">
            <v>45026</v>
          </cell>
          <cell r="AI2116" t="str">
            <v>PROPUESTAS NO SUSCEPTIBLES</v>
          </cell>
          <cell r="AM2116">
            <v>0</v>
          </cell>
          <cell r="AN2116" t="str">
            <v>REALIZADO</v>
          </cell>
          <cell r="AO2116" t="str">
            <v xml:space="preserve">IA-50-GYR-050GYR007-T-159-2023 </v>
          </cell>
          <cell r="AP2116" t="str">
            <v>E-2023-00022674</v>
          </cell>
          <cell r="AQ2116" t="str">
            <v>ITP</v>
          </cell>
          <cell r="AR2116">
            <v>2</v>
          </cell>
          <cell r="AS2116">
            <v>2</v>
          </cell>
          <cell r="AT2116" t="str">
            <v>050GYR007</v>
          </cell>
          <cell r="AU2116" t="str">
            <v xml:space="preserve">Jorge Luis Luna Ham Enc. de la Coordinación de Abastecimiento y Equipamiento.
Jorgeluis.luna@imss.gob.mx
Telf. 315 64 22 </v>
          </cell>
          <cell r="AV2116" t="str">
            <v>M.E. Bogart Carreras Olivar, Coordinador de Prevención y Atención a la Salud, bogart.carreras@imss.gob.mx; 7773295112 ext 1345</v>
          </cell>
          <cell r="AW2116" t="str">
            <v>M.E. Bogart Carreras Olivar, Coordinador de Prevención y Atención a la Salud, bogart.carreras@imss.gob.mx; 7773295112 ext 1345</v>
          </cell>
          <cell r="AX2116" t="str">
            <v>NO</v>
          </cell>
          <cell r="AY2116" t="str">
            <v>No aplica</v>
          </cell>
          <cell r="AZ2116" t="str">
            <v>No aplica</v>
          </cell>
          <cell r="BA2116" t="str">
            <v>No aplica</v>
          </cell>
          <cell r="BB2116" t="str">
            <v>No aplica</v>
          </cell>
          <cell r="BC2116" t="str">
            <v xml:space="preserve">NO </v>
          </cell>
          <cell r="BD2116" t="str">
            <v>NO</v>
          </cell>
          <cell r="BE2116" t="str">
            <v>NO</v>
          </cell>
          <cell r="BF2116" t="str">
            <v>No aplica</v>
          </cell>
          <cell r="BG2116" t="str">
            <v>0000024019-2023</v>
          </cell>
          <cell r="BH2116">
            <v>21057001</v>
          </cell>
          <cell r="BI2116">
            <v>44960</v>
          </cell>
          <cell r="BJ2116">
            <v>3000000</v>
          </cell>
          <cell r="BK2116" t="str">
            <v>SI</v>
          </cell>
          <cell r="BL2116" t="str">
            <v>2000 Materiales y suministros</v>
          </cell>
          <cell r="BM2116">
            <v>150900</v>
          </cell>
          <cell r="BN2116" t="str">
            <v>25401 Materiales, accesorios y suministros medicos</v>
          </cell>
          <cell r="BO2116" t="str">
            <v>SI</v>
          </cell>
          <cell r="BP2116" t="str">
            <v>SI</v>
          </cell>
          <cell r="BQ2116" t="str">
            <v>6° 28/03/2023</v>
          </cell>
          <cell r="BR2116" t="str">
            <v>No Aplica</v>
          </cell>
          <cell r="BS2116" t="str">
            <v>31/03/2023 Y 31/03/2023</v>
          </cell>
          <cell r="BT2116">
            <v>45021</v>
          </cell>
        </row>
        <row r="2117">
          <cell r="V2117" t="str">
            <v xml:space="preserve">IA-50-GYR-050GYR007-T-159-2023 </v>
          </cell>
          <cell r="W2117">
            <v>45008</v>
          </cell>
          <cell r="X2117" t="str">
            <v xml:space="preserve">REALIZADO </v>
          </cell>
          <cell r="Y2117">
            <v>45016</v>
          </cell>
          <cell r="Z2117" t="str">
            <v>VENCIDO</v>
          </cell>
          <cell r="AB2117" t="str">
            <v>26 fracción II</v>
          </cell>
          <cell r="AC2117">
            <v>1</v>
          </cell>
          <cell r="AD2117">
            <v>45026</v>
          </cell>
          <cell r="AI2117" t="str">
            <v>PROPUESTAS NO SUSCEPTIBLES</v>
          </cell>
          <cell r="AM2117">
            <v>0</v>
          </cell>
          <cell r="AN2117" t="str">
            <v>REALIZADO</v>
          </cell>
          <cell r="AO2117" t="str">
            <v xml:space="preserve">IA-50-GYR-050GYR007-T-159-2023 </v>
          </cell>
          <cell r="AP2117" t="str">
            <v>E-2023-00022674</v>
          </cell>
          <cell r="AQ2117" t="str">
            <v>ITP</v>
          </cell>
          <cell r="AR2117">
            <v>2</v>
          </cell>
          <cell r="AS2117">
            <v>2</v>
          </cell>
          <cell r="AT2117" t="str">
            <v>050GYR007</v>
          </cell>
          <cell r="AU2117" t="str">
            <v xml:space="preserve">Jorge Luis Luna Ham Enc. de la Coordinación de Abastecimiento y Equipamiento.
Jorgeluis.luna@imss.gob.mx
Telf. 315 64 22 </v>
          </cell>
          <cell r="AV2117" t="str">
            <v>M.E. Bogart Carreras Olivar, Coordinador de Prevención y Atención a la Salud, bogart.carreras@imss.gob.mx; 7773295112 ext 1345</v>
          </cell>
          <cell r="AW2117" t="str">
            <v>M.E. Bogart Carreras Olivar, Coordinador de Prevención y Atención a la Salud, bogart.carreras@imss.gob.mx; 7773295112 ext 1345</v>
          </cell>
          <cell r="AX2117" t="str">
            <v>NO</v>
          </cell>
          <cell r="AY2117" t="str">
            <v>No aplica</v>
          </cell>
          <cell r="AZ2117" t="str">
            <v>No aplica</v>
          </cell>
          <cell r="BA2117" t="str">
            <v>No aplica</v>
          </cell>
          <cell r="BB2117" t="str">
            <v>No aplica</v>
          </cell>
          <cell r="BC2117" t="str">
            <v xml:space="preserve">NO </v>
          </cell>
          <cell r="BD2117" t="str">
            <v>NO</v>
          </cell>
          <cell r="BE2117" t="str">
            <v>NO</v>
          </cell>
          <cell r="BF2117" t="str">
            <v>No aplica</v>
          </cell>
          <cell r="BG2117" t="str">
            <v>0000024019-2023</v>
          </cell>
          <cell r="BH2117">
            <v>21057001</v>
          </cell>
          <cell r="BI2117">
            <v>44960</v>
          </cell>
          <cell r="BJ2117">
            <v>3000000</v>
          </cell>
          <cell r="BK2117" t="str">
            <v>SI</v>
          </cell>
          <cell r="BL2117" t="str">
            <v>2000 Materiales y suministros</v>
          </cell>
          <cell r="BM2117">
            <v>150900</v>
          </cell>
          <cell r="BN2117" t="str">
            <v>25401 Materiales, accesorios y suministros medicos</v>
          </cell>
          <cell r="BO2117" t="str">
            <v>SI</v>
          </cell>
          <cell r="BP2117" t="str">
            <v>SI</v>
          </cell>
          <cell r="BQ2117" t="str">
            <v>6° 28/03/2023</v>
          </cell>
          <cell r="BR2117" t="str">
            <v>No Aplica</v>
          </cell>
          <cell r="BS2117" t="str">
            <v>31/03/2023 Y 31/03/2023</v>
          </cell>
          <cell r="BT2117">
            <v>45021</v>
          </cell>
        </row>
        <row r="2118">
          <cell r="V2118" t="str">
            <v xml:space="preserve">IA-50-GYR-050GYR007-T-159-2023 </v>
          </cell>
          <cell r="W2118">
            <v>45008</v>
          </cell>
          <cell r="X2118" t="str">
            <v xml:space="preserve">REALIZADO </v>
          </cell>
          <cell r="Y2118">
            <v>45016</v>
          </cell>
          <cell r="Z2118" t="str">
            <v>VENCIDO</v>
          </cell>
          <cell r="AB2118" t="str">
            <v>26 fracción II</v>
          </cell>
          <cell r="AC2118">
            <v>1</v>
          </cell>
          <cell r="AD2118">
            <v>45026</v>
          </cell>
          <cell r="AI2118" t="str">
            <v>PROPUESTAS NO SUSCEPTIBLES</v>
          </cell>
          <cell r="AM2118">
            <v>0</v>
          </cell>
          <cell r="AN2118" t="str">
            <v>REALIZADO</v>
          </cell>
          <cell r="AO2118" t="str">
            <v xml:space="preserve">IA-50-GYR-050GYR007-T-159-2023 </v>
          </cell>
          <cell r="AP2118" t="str">
            <v>E-2023-00022674</v>
          </cell>
          <cell r="AQ2118" t="str">
            <v>ITP</v>
          </cell>
          <cell r="AR2118">
            <v>2</v>
          </cell>
          <cell r="AS2118">
            <v>2</v>
          </cell>
          <cell r="AT2118" t="str">
            <v>050GYR007</v>
          </cell>
          <cell r="AU2118" t="str">
            <v xml:space="preserve">Jorge Luis Luna Ham Enc. de la Coordinación de Abastecimiento y Equipamiento.
Jorgeluis.luna@imss.gob.mx
Telf. 315 64 22 </v>
          </cell>
          <cell r="AV2118" t="str">
            <v>M.E. Bogart Carreras Olivar, Coordinador de Prevención y Atención a la Salud, bogart.carreras@imss.gob.mx; 7773295112 ext 1345</v>
          </cell>
          <cell r="AW2118" t="str">
            <v>M.E. Bogart Carreras Olivar, Coordinador de Prevención y Atención a la Salud, bogart.carreras@imss.gob.mx; 7773295112 ext 1345</v>
          </cell>
          <cell r="AX2118" t="str">
            <v>NO</v>
          </cell>
          <cell r="AY2118" t="str">
            <v>No aplica</v>
          </cell>
          <cell r="AZ2118" t="str">
            <v>No aplica</v>
          </cell>
          <cell r="BA2118" t="str">
            <v>No aplica</v>
          </cell>
          <cell r="BB2118" t="str">
            <v>No aplica</v>
          </cell>
          <cell r="BC2118" t="str">
            <v xml:space="preserve">NO </v>
          </cell>
          <cell r="BD2118" t="str">
            <v>NO</v>
          </cell>
          <cell r="BE2118" t="str">
            <v>NO</v>
          </cell>
          <cell r="BF2118" t="str">
            <v>No aplica</v>
          </cell>
          <cell r="BG2118" t="str">
            <v>0000024019-2023</v>
          </cell>
          <cell r="BH2118">
            <v>21057001</v>
          </cell>
          <cell r="BI2118">
            <v>44960</v>
          </cell>
          <cell r="BJ2118">
            <v>3000000</v>
          </cell>
          <cell r="BK2118" t="str">
            <v>SI</v>
          </cell>
          <cell r="BL2118" t="str">
            <v>2000 Materiales y suministros</v>
          </cell>
          <cell r="BM2118">
            <v>150900</v>
          </cell>
          <cell r="BN2118" t="str">
            <v>25401 Materiales, accesorios y suministros medicos</v>
          </cell>
          <cell r="BO2118" t="str">
            <v>SI</v>
          </cell>
          <cell r="BP2118" t="str">
            <v>SI</v>
          </cell>
          <cell r="BQ2118" t="str">
            <v>6° 28/03/2023</v>
          </cell>
          <cell r="BR2118" t="str">
            <v>No Aplica</v>
          </cell>
          <cell r="BS2118" t="str">
            <v>31/03/2023 Y 31/03/2023</v>
          </cell>
          <cell r="BT2118">
            <v>45021</v>
          </cell>
        </row>
        <row r="2119">
          <cell r="V2119" t="str">
            <v xml:space="preserve">IA-50-GYR-050GYR007-T-159-2023 </v>
          </cell>
          <cell r="W2119">
            <v>45008</v>
          </cell>
          <cell r="X2119" t="str">
            <v xml:space="preserve">REALIZADO </v>
          </cell>
          <cell r="Y2119">
            <v>45016</v>
          </cell>
          <cell r="Z2119" t="str">
            <v>VENCIDO</v>
          </cell>
          <cell r="AB2119" t="str">
            <v>26 fracción II</v>
          </cell>
          <cell r="AC2119">
            <v>1</v>
          </cell>
          <cell r="AD2119">
            <v>45026</v>
          </cell>
          <cell r="AI2119" t="str">
            <v>PROPUESTAS NO SUSCEPTIBLES</v>
          </cell>
          <cell r="AM2119">
            <v>0</v>
          </cell>
          <cell r="AN2119" t="str">
            <v>REALIZADO</v>
          </cell>
          <cell r="AO2119" t="str">
            <v xml:space="preserve">IA-50-GYR-050GYR007-T-159-2023 </v>
          </cell>
          <cell r="AP2119" t="str">
            <v>E-2023-00022674</v>
          </cell>
          <cell r="AQ2119" t="str">
            <v>ITP</v>
          </cell>
          <cell r="AR2119">
            <v>2</v>
          </cell>
          <cell r="AS2119">
            <v>2</v>
          </cell>
          <cell r="AT2119" t="str">
            <v>050GYR007</v>
          </cell>
          <cell r="AU2119" t="str">
            <v xml:space="preserve">Jorge Luis Luna Ham Enc. de la Coordinación de Abastecimiento y Equipamiento.
Jorgeluis.luna@imss.gob.mx
Telf. 315 64 22 </v>
          </cell>
          <cell r="AV2119" t="str">
            <v>M.E. Bogart Carreras Olivar, Coordinador de Prevención y Atención a la Salud, bogart.carreras@imss.gob.mx; 7773295112 ext 1345</v>
          </cell>
          <cell r="AW2119" t="str">
            <v>M.E. Bogart Carreras Olivar, Coordinador de Prevención y Atención a la Salud, bogart.carreras@imss.gob.mx; 7773295112 ext 1345</v>
          </cell>
          <cell r="AX2119" t="str">
            <v>NO</v>
          </cell>
          <cell r="AY2119" t="str">
            <v>No aplica</v>
          </cell>
          <cell r="AZ2119" t="str">
            <v>No aplica</v>
          </cell>
          <cell r="BA2119" t="str">
            <v>No aplica</v>
          </cell>
          <cell r="BB2119" t="str">
            <v>No aplica</v>
          </cell>
          <cell r="BC2119" t="str">
            <v xml:space="preserve">NO </v>
          </cell>
          <cell r="BD2119" t="str">
            <v>NO</v>
          </cell>
          <cell r="BE2119" t="str">
            <v>NO</v>
          </cell>
          <cell r="BF2119" t="str">
            <v>No aplica</v>
          </cell>
          <cell r="BG2119" t="str">
            <v>0000024019-2023</v>
          </cell>
          <cell r="BH2119">
            <v>21057001</v>
          </cell>
          <cell r="BI2119">
            <v>44960</v>
          </cell>
          <cell r="BJ2119">
            <v>3000000</v>
          </cell>
          <cell r="BK2119" t="str">
            <v>SI</v>
          </cell>
          <cell r="BL2119" t="str">
            <v>2000 Materiales y suministros</v>
          </cell>
          <cell r="BM2119">
            <v>150900</v>
          </cell>
          <cell r="BN2119" t="str">
            <v>25401 Materiales, accesorios y suministros medicos</v>
          </cell>
          <cell r="BO2119" t="str">
            <v>SI</v>
          </cell>
          <cell r="BP2119" t="str">
            <v>SI</v>
          </cell>
          <cell r="BQ2119" t="str">
            <v>6° 28/03/2023</v>
          </cell>
          <cell r="BR2119" t="str">
            <v>No Aplica</v>
          </cell>
          <cell r="BS2119" t="str">
            <v>31/03/2023 Y 31/03/2023</v>
          </cell>
          <cell r="BT2119">
            <v>45021</v>
          </cell>
        </row>
        <row r="2120">
          <cell r="V2120" t="str">
            <v xml:space="preserve">IA-50-GYR-050GYR007-T-159-2023 </v>
          </cell>
          <cell r="W2120">
            <v>45008</v>
          </cell>
          <cell r="X2120" t="str">
            <v xml:space="preserve">REALIZADO </v>
          </cell>
          <cell r="Y2120">
            <v>45016</v>
          </cell>
          <cell r="Z2120" t="str">
            <v>VENCIDO</v>
          </cell>
          <cell r="AB2120" t="str">
            <v>26 fracción II</v>
          </cell>
          <cell r="AC2120">
            <v>1</v>
          </cell>
          <cell r="AD2120">
            <v>45026</v>
          </cell>
          <cell r="AI2120" t="str">
            <v>PROPUESTAS NO SUSCEPTIBLES</v>
          </cell>
          <cell r="AM2120">
            <v>0</v>
          </cell>
          <cell r="AN2120" t="str">
            <v>REALIZADO</v>
          </cell>
          <cell r="AO2120" t="str">
            <v xml:space="preserve">IA-50-GYR-050GYR007-T-159-2023 </v>
          </cell>
          <cell r="AP2120" t="str">
            <v>E-2023-00022674</v>
          </cell>
          <cell r="AQ2120" t="str">
            <v>ITP</v>
          </cell>
          <cell r="AR2120">
            <v>2</v>
          </cell>
          <cell r="AS2120">
            <v>2</v>
          </cell>
          <cell r="AT2120" t="str">
            <v>050GYR007</v>
          </cell>
          <cell r="AU2120" t="str">
            <v xml:space="preserve">Jorge Luis Luna Ham Enc. de la Coordinación de Abastecimiento y Equipamiento.
Jorgeluis.luna@imss.gob.mx
Telf. 315 64 22 </v>
          </cell>
          <cell r="AV2120" t="str">
            <v>M.E. Bogart Carreras Olivar, Coordinador de Prevención y Atención a la Salud, bogart.carreras@imss.gob.mx; 7773295112 ext 1345</v>
          </cell>
          <cell r="AW2120" t="str">
            <v>M.E. Bogart Carreras Olivar, Coordinador de Prevención y Atención a la Salud, bogart.carreras@imss.gob.mx; 7773295112 ext 1345</v>
          </cell>
          <cell r="AX2120" t="str">
            <v>NO</v>
          </cell>
          <cell r="AY2120" t="str">
            <v>No aplica</v>
          </cell>
          <cell r="AZ2120" t="str">
            <v>No aplica</v>
          </cell>
          <cell r="BA2120" t="str">
            <v>No aplica</v>
          </cell>
          <cell r="BB2120" t="str">
            <v>No aplica</v>
          </cell>
          <cell r="BC2120" t="str">
            <v xml:space="preserve">NO </v>
          </cell>
          <cell r="BD2120" t="str">
            <v>NO</v>
          </cell>
          <cell r="BE2120" t="str">
            <v>NO</v>
          </cell>
          <cell r="BF2120" t="str">
            <v>No aplica</v>
          </cell>
          <cell r="BG2120" t="str">
            <v>0000024019-2023</v>
          </cell>
          <cell r="BH2120">
            <v>21057001</v>
          </cell>
          <cell r="BI2120">
            <v>44960</v>
          </cell>
          <cell r="BJ2120">
            <v>3000000</v>
          </cell>
          <cell r="BK2120" t="str">
            <v>SI</v>
          </cell>
          <cell r="BL2120" t="str">
            <v>2000 Materiales y suministros</v>
          </cell>
          <cell r="BM2120">
            <v>150900</v>
          </cell>
          <cell r="BN2120" t="str">
            <v>25401 Materiales, accesorios y suministros medicos</v>
          </cell>
          <cell r="BO2120" t="str">
            <v>SI</v>
          </cell>
          <cell r="BP2120" t="str">
            <v>SI</v>
          </cell>
          <cell r="BQ2120" t="str">
            <v>6° 28/03/2023</v>
          </cell>
          <cell r="BR2120" t="str">
            <v>No Aplica</v>
          </cell>
          <cell r="BS2120" t="str">
            <v>31/03/2023 Y 31/03/2023</v>
          </cell>
          <cell r="BT2120">
            <v>45021</v>
          </cell>
        </row>
        <row r="2121">
          <cell r="V2121" t="str">
            <v xml:space="preserve">IA-50-GYR-050GYR007-T-159-2023 </v>
          </cell>
          <cell r="W2121">
            <v>45008</v>
          </cell>
          <cell r="X2121" t="str">
            <v xml:space="preserve">REALIZADO </v>
          </cell>
          <cell r="Y2121">
            <v>45016</v>
          </cell>
          <cell r="Z2121" t="str">
            <v>VENCIDO</v>
          </cell>
          <cell r="AB2121" t="str">
            <v>26 fracción II</v>
          </cell>
          <cell r="AC2121">
            <v>1</v>
          </cell>
          <cell r="AD2121">
            <v>45026</v>
          </cell>
          <cell r="AI2121" t="str">
            <v>PROPUESTAS NO SUSCEPTIBLES</v>
          </cell>
          <cell r="AM2121">
            <v>0</v>
          </cell>
          <cell r="AN2121" t="str">
            <v>REALIZADO</v>
          </cell>
          <cell r="AO2121" t="str">
            <v xml:space="preserve">IA-50-GYR-050GYR007-T-159-2023 </v>
          </cell>
          <cell r="AP2121" t="str">
            <v>E-2023-00022674</v>
          </cell>
          <cell r="AQ2121" t="str">
            <v>ITP</v>
          </cell>
          <cell r="AR2121">
            <v>2</v>
          </cell>
          <cell r="AS2121">
            <v>2</v>
          </cell>
          <cell r="AT2121" t="str">
            <v>050GYR007</v>
          </cell>
          <cell r="AU2121" t="str">
            <v xml:space="preserve">Jorge Luis Luna Ham Enc. de la Coordinación de Abastecimiento y Equipamiento.
Jorgeluis.luna@imss.gob.mx
Telf. 315 64 22 </v>
          </cell>
          <cell r="AV2121" t="str">
            <v>M.E. Bogart Carreras Olivar, Coordinador de Prevención y Atención a la Salud, bogart.carreras@imss.gob.mx; 7773295112 ext 1345</v>
          </cell>
          <cell r="AW2121" t="str">
            <v>M.E. Bogart Carreras Olivar, Coordinador de Prevención y Atención a la Salud, bogart.carreras@imss.gob.mx; 7773295112 ext 1345</v>
          </cell>
          <cell r="AX2121" t="str">
            <v>NO</v>
          </cell>
          <cell r="AY2121" t="str">
            <v>No aplica</v>
          </cell>
          <cell r="AZ2121" t="str">
            <v>No aplica</v>
          </cell>
          <cell r="BA2121" t="str">
            <v>No aplica</v>
          </cell>
          <cell r="BB2121" t="str">
            <v>No aplica</v>
          </cell>
          <cell r="BC2121" t="str">
            <v xml:space="preserve">NO </v>
          </cell>
          <cell r="BD2121" t="str">
            <v>NO</v>
          </cell>
          <cell r="BE2121" t="str">
            <v>NO</v>
          </cell>
          <cell r="BF2121" t="str">
            <v>No aplica</v>
          </cell>
          <cell r="BG2121" t="str">
            <v>0000024019-2023</v>
          </cell>
          <cell r="BH2121">
            <v>21057001</v>
          </cell>
          <cell r="BI2121">
            <v>44960</v>
          </cell>
          <cell r="BJ2121">
            <v>3000000</v>
          </cell>
          <cell r="BK2121" t="str">
            <v>SI</v>
          </cell>
          <cell r="BL2121" t="str">
            <v>2000 Materiales y suministros</v>
          </cell>
          <cell r="BM2121">
            <v>150900</v>
          </cell>
          <cell r="BN2121" t="str">
            <v>25401 Materiales, accesorios y suministros medicos</v>
          </cell>
          <cell r="BO2121" t="str">
            <v>SI</v>
          </cell>
          <cell r="BP2121" t="str">
            <v>SI</v>
          </cell>
          <cell r="BQ2121" t="str">
            <v>6° 28/03/2023</v>
          </cell>
          <cell r="BR2121" t="str">
            <v>No Aplica</v>
          </cell>
          <cell r="BS2121" t="str">
            <v>31/03/2023 Y 31/03/2023</v>
          </cell>
          <cell r="BT2121">
            <v>45021</v>
          </cell>
        </row>
        <row r="2122">
          <cell r="V2122" t="str">
            <v xml:space="preserve">IA-50-GYR-050GYR007-T-159-2023 </v>
          </cell>
          <cell r="W2122">
            <v>45008</v>
          </cell>
          <cell r="X2122" t="str">
            <v xml:space="preserve">REALIZADO </v>
          </cell>
          <cell r="Y2122">
            <v>45016</v>
          </cell>
          <cell r="Z2122" t="str">
            <v>VENCIDO</v>
          </cell>
          <cell r="AB2122" t="str">
            <v>26 fracción II</v>
          </cell>
          <cell r="AC2122">
            <v>1</v>
          </cell>
          <cell r="AD2122">
            <v>45026</v>
          </cell>
          <cell r="AI2122" t="str">
            <v>PROPUESTAS NO SUSCEPTIBLES</v>
          </cell>
          <cell r="AM2122">
            <v>0</v>
          </cell>
          <cell r="AN2122" t="str">
            <v>REALIZADO</v>
          </cell>
          <cell r="AO2122" t="str">
            <v xml:space="preserve">IA-50-GYR-050GYR007-T-159-2023 </v>
          </cell>
          <cell r="AP2122" t="str">
            <v>E-2023-00022674</v>
          </cell>
          <cell r="AQ2122" t="str">
            <v>ITP</v>
          </cell>
          <cell r="AR2122">
            <v>2</v>
          </cell>
          <cell r="AS2122">
            <v>2</v>
          </cell>
          <cell r="AT2122" t="str">
            <v>050GYR007</v>
          </cell>
          <cell r="AU2122" t="str">
            <v xml:space="preserve">Jorge Luis Luna Ham Enc. de la Coordinación de Abastecimiento y Equipamiento.
Jorgeluis.luna@imss.gob.mx
Telf. 315 64 22 </v>
          </cell>
          <cell r="AV2122" t="str">
            <v>M.E. Bogart Carreras Olivar, Coordinador de Prevención y Atención a la Salud, bogart.carreras@imss.gob.mx; 7773295112 ext 1345</v>
          </cell>
          <cell r="AW2122" t="str">
            <v>M.E. Bogart Carreras Olivar, Coordinador de Prevención y Atención a la Salud, bogart.carreras@imss.gob.mx; 7773295112 ext 1345</v>
          </cell>
          <cell r="AX2122" t="str">
            <v>NO</v>
          </cell>
          <cell r="AY2122" t="str">
            <v>No aplica</v>
          </cell>
          <cell r="AZ2122" t="str">
            <v>No aplica</v>
          </cell>
          <cell r="BA2122" t="str">
            <v>No aplica</v>
          </cell>
          <cell r="BB2122" t="str">
            <v>No aplica</v>
          </cell>
          <cell r="BC2122" t="str">
            <v xml:space="preserve">NO </v>
          </cell>
          <cell r="BD2122" t="str">
            <v>NO</v>
          </cell>
          <cell r="BE2122" t="str">
            <v>NO</v>
          </cell>
          <cell r="BF2122" t="str">
            <v>No aplica</v>
          </cell>
          <cell r="BG2122" t="str">
            <v>0000024019-2023</v>
          </cell>
          <cell r="BH2122">
            <v>21057001</v>
          </cell>
          <cell r="BI2122">
            <v>44960</v>
          </cell>
          <cell r="BJ2122">
            <v>3000000</v>
          </cell>
          <cell r="BK2122" t="str">
            <v>SI</v>
          </cell>
          <cell r="BL2122" t="str">
            <v>2000 Materiales y suministros</v>
          </cell>
          <cell r="BM2122">
            <v>150900</v>
          </cell>
          <cell r="BN2122" t="str">
            <v>25401 Materiales, accesorios y suministros medicos</v>
          </cell>
          <cell r="BO2122" t="str">
            <v>SI</v>
          </cell>
          <cell r="BP2122" t="str">
            <v>SI</v>
          </cell>
          <cell r="BQ2122" t="str">
            <v>6° 28/03/2023</v>
          </cell>
          <cell r="BR2122" t="str">
            <v>No Aplica</v>
          </cell>
          <cell r="BS2122" t="str">
            <v>31/03/2023 Y 31/03/2023</v>
          </cell>
          <cell r="BT2122">
            <v>45021</v>
          </cell>
        </row>
        <row r="2123">
          <cell r="V2123" t="str">
            <v xml:space="preserve">IA-50-GYR-050GYR007-T-159-2023 </v>
          </cell>
          <cell r="W2123">
            <v>45008</v>
          </cell>
          <cell r="X2123" t="str">
            <v xml:space="preserve">REALIZADO </v>
          </cell>
          <cell r="Y2123">
            <v>45016</v>
          </cell>
          <cell r="Z2123" t="str">
            <v>VENCIDO</v>
          </cell>
          <cell r="AB2123" t="str">
            <v>26 fracción II</v>
          </cell>
          <cell r="AC2123">
            <v>1</v>
          </cell>
          <cell r="AD2123">
            <v>45026</v>
          </cell>
          <cell r="AI2123" t="str">
            <v>PROPUESTAS NO SUSCEPTIBLES</v>
          </cell>
          <cell r="AM2123">
            <v>0</v>
          </cell>
          <cell r="AN2123" t="str">
            <v>REALIZADO</v>
          </cell>
          <cell r="AO2123" t="str">
            <v xml:space="preserve">IA-50-GYR-050GYR007-T-159-2023 </v>
          </cell>
          <cell r="AP2123" t="str">
            <v>E-2023-00022674</v>
          </cell>
          <cell r="AQ2123" t="str">
            <v>ITP</v>
          </cell>
          <cell r="AR2123">
            <v>2</v>
          </cell>
          <cell r="AS2123">
            <v>2</v>
          </cell>
          <cell r="AT2123" t="str">
            <v>050GYR007</v>
          </cell>
          <cell r="AU2123" t="str">
            <v xml:space="preserve">Jorge Luis Luna Ham Enc. de la Coordinación de Abastecimiento y Equipamiento.
Jorgeluis.luna@imss.gob.mx
Telf. 315 64 22 </v>
          </cell>
          <cell r="AV2123" t="str">
            <v>M.E. Bogart Carreras Olivar, Coordinador de Prevención y Atención a la Salud, bogart.carreras@imss.gob.mx; 7773295112 ext 1345</v>
          </cell>
          <cell r="AW2123" t="str">
            <v>M.E. Bogart Carreras Olivar, Coordinador de Prevención y Atención a la Salud, bogart.carreras@imss.gob.mx; 7773295112 ext 1345</v>
          </cell>
          <cell r="AX2123" t="str">
            <v>NO</v>
          </cell>
          <cell r="AY2123" t="str">
            <v>No aplica</v>
          </cell>
          <cell r="AZ2123" t="str">
            <v>No aplica</v>
          </cell>
          <cell r="BA2123" t="str">
            <v>No aplica</v>
          </cell>
          <cell r="BB2123" t="str">
            <v>No aplica</v>
          </cell>
          <cell r="BC2123" t="str">
            <v xml:space="preserve">NO </v>
          </cell>
          <cell r="BD2123" t="str">
            <v>NO</v>
          </cell>
          <cell r="BE2123" t="str">
            <v>NO</v>
          </cell>
          <cell r="BF2123" t="str">
            <v>No aplica</v>
          </cell>
          <cell r="BG2123" t="str">
            <v>0000024019-2023</v>
          </cell>
          <cell r="BH2123">
            <v>21057001</v>
          </cell>
          <cell r="BI2123">
            <v>44960</v>
          </cell>
          <cell r="BJ2123">
            <v>3000000</v>
          </cell>
          <cell r="BK2123" t="str">
            <v>SI</v>
          </cell>
          <cell r="BL2123" t="str">
            <v>2000 Materiales y suministros</v>
          </cell>
          <cell r="BM2123">
            <v>150900</v>
          </cell>
          <cell r="BN2123" t="str">
            <v>25401 Materiales, accesorios y suministros medicos</v>
          </cell>
          <cell r="BO2123" t="str">
            <v>SI</v>
          </cell>
          <cell r="BP2123" t="str">
            <v>SI</v>
          </cell>
          <cell r="BQ2123" t="str">
            <v>6° 28/03/2023</v>
          </cell>
          <cell r="BR2123" t="str">
            <v>No Aplica</v>
          </cell>
          <cell r="BS2123" t="str">
            <v>31/03/2023 Y 31/03/2023</v>
          </cell>
          <cell r="BT2123">
            <v>45021</v>
          </cell>
        </row>
        <row r="2124">
          <cell r="V2124" t="str">
            <v xml:space="preserve">IA-50-GYR-050GYR007-T-159-2023 </v>
          </cell>
          <cell r="W2124">
            <v>45008</v>
          </cell>
          <cell r="X2124" t="str">
            <v xml:space="preserve">REALIZADO </v>
          </cell>
          <cell r="Y2124">
            <v>45016</v>
          </cell>
          <cell r="Z2124" t="str">
            <v>VENCIDO</v>
          </cell>
          <cell r="AB2124" t="str">
            <v>26 fracción II</v>
          </cell>
          <cell r="AC2124">
            <v>1</v>
          </cell>
          <cell r="AD2124">
            <v>45026</v>
          </cell>
          <cell r="AI2124" t="str">
            <v>PROPUESTAS NO SUSCEPTIBLES</v>
          </cell>
          <cell r="AM2124">
            <v>0</v>
          </cell>
          <cell r="AN2124" t="str">
            <v>REALIZADO</v>
          </cell>
          <cell r="AO2124" t="str">
            <v xml:space="preserve">IA-50-GYR-050GYR007-T-159-2023 </v>
          </cell>
          <cell r="AP2124" t="str">
            <v>E-2023-00022674</v>
          </cell>
          <cell r="AQ2124" t="str">
            <v>ITP</v>
          </cell>
          <cell r="AR2124">
            <v>2</v>
          </cell>
          <cell r="AS2124">
            <v>2</v>
          </cell>
          <cell r="AT2124" t="str">
            <v>050GYR007</v>
          </cell>
          <cell r="AU2124" t="str">
            <v xml:space="preserve">Jorge Luis Luna Ham Enc. de la Coordinación de Abastecimiento y Equipamiento.
Jorgeluis.luna@imss.gob.mx
Telf. 315 64 22 </v>
          </cell>
          <cell r="AV2124" t="str">
            <v>M.E. Bogart Carreras Olivar, Coordinador de Prevención y Atención a la Salud, bogart.carreras@imss.gob.mx; 7773295112 ext 1345</v>
          </cell>
          <cell r="AW2124" t="str">
            <v>M.E. Bogart Carreras Olivar, Coordinador de Prevención y Atención a la Salud, bogart.carreras@imss.gob.mx; 7773295112 ext 1345</v>
          </cell>
          <cell r="AX2124" t="str">
            <v>NO</v>
          </cell>
          <cell r="AY2124" t="str">
            <v>No aplica</v>
          </cell>
          <cell r="AZ2124" t="str">
            <v>No aplica</v>
          </cell>
          <cell r="BA2124" t="str">
            <v>No aplica</v>
          </cell>
          <cell r="BB2124" t="str">
            <v>No aplica</v>
          </cell>
          <cell r="BC2124" t="str">
            <v xml:space="preserve">NO </v>
          </cell>
          <cell r="BD2124" t="str">
            <v>NO</v>
          </cell>
          <cell r="BE2124" t="str">
            <v>NO</v>
          </cell>
          <cell r="BF2124" t="str">
            <v>No aplica</v>
          </cell>
          <cell r="BG2124" t="str">
            <v>0000024019-2023</v>
          </cell>
          <cell r="BH2124">
            <v>21057001</v>
          </cell>
          <cell r="BI2124">
            <v>44960</v>
          </cell>
          <cell r="BJ2124">
            <v>3000000</v>
          </cell>
          <cell r="BK2124" t="str">
            <v>SI</v>
          </cell>
          <cell r="BL2124" t="str">
            <v>2000 Materiales y suministros</v>
          </cell>
          <cell r="BM2124">
            <v>150900</v>
          </cell>
          <cell r="BN2124" t="str">
            <v>25401 Materiales, accesorios y suministros medicos</v>
          </cell>
          <cell r="BO2124" t="str">
            <v>SI</v>
          </cell>
          <cell r="BP2124" t="str">
            <v>SI</v>
          </cell>
          <cell r="BQ2124" t="str">
            <v>6° 28/03/2023</v>
          </cell>
          <cell r="BR2124" t="str">
            <v>No Aplica</v>
          </cell>
          <cell r="BS2124" t="str">
            <v>31/03/2023 Y 31/03/2023</v>
          </cell>
          <cell r="BT2124">
            <v>45021</v>
          </cell>
        </row>
        <row r="2125">
          <cell r="V2125" t="str">
            <v xml:space="preserve">IA-50-GYR-050GYR007-T-159-2023 </v>
          </cell>
          <cell r="W2125">
            <v>45008</v>
          </cell>
          <cell r="X2125" t="str">
            <v xml:space="preserve">REALIZADO </v>
          </cell>
          <cell r="Y2125">
            <v>45016</v>
          </cell>
          <cell r="Z2125" t="str">
            <v>VENCIDO</v>
          </cell>
          <cell r="AB2125" t="str">
            <v>26 fracción II</v>
          </cell>
          <cell r="AC2125">
            <v>1</v>
          </cell>
          <cell r="AD2125">
            <v>45026</v>
          </cell>
          <cell r="AI2125" t="str">
            <v>PROPUESTAS NO SUSCEPTIBLES</v>
          </cell>
          <cell r="AM2125">
            <v>0</v>
          </cell>
          <cell r="AN2125" t="str">
            <v>REALIZADO</v>
          </cell>
          <cell r="AO2125" t="str">
            <v xml:space="preserve">IA-50-GYR-050GYR007-T-159-2023 </v>
          </cell>
          <cell r="AP2125" t="str">
            <v>E-2023-00022674</v>
          </cell>
          <cell r="AQ2125" t="str">
            <v>ITP</v>
          </cell>
          <cell r="AR2125">
            <v>2</v>
          </cell>
          <cell r="AS2125">
            <v>2</v>
          </cell>
          <cell r="AT2125" t="str">
            <v>050GYR007</v>
          </cell>
          <cell r="AU2125" t="str">
            <v xml:space="preserve">Jorge Luis Luna Ham Enc. de la Coordinación de Abastecimiento y Equipamiento.
Jorgeluis.luna@imss.gob.mx
Telf. 315 64 22 </v>
          </cell>
          <cell r="AV2125" t="str">
            <v>M.E. Bogart Carreras Olivar, Coordinador de Prevención y Atención a la Salud, bogart.carreras@imss.gob.mx; 7773295112 ext 1345</v>
          </cell>
          <cell r="AW2125" t="str">
            <v>M.E. Bogart Carreras Olivar, Coordinador de Prevención y Atención a la Salud, bogart.carreras@imss.gob.mx; 7773295112 ext 1345</v>
          </cell>
          <cell r="AX2125" t="str">
            <v>NO</v>
          </cell>
          <cell r="AY2125" t="str">
            <v>No aplica</v>
          </cell>
          <cell r="AZ2125" t="str">
            <v>No aplica</v>
          </cell>
          <cell r="BA2125" t="str">
            <v>No aplica</v>
          </cell>
          <cell r="BB2125" t="str">
            <v>No aplica</v>
          </cell>
          <cell r="BC2125" t="str">
            <v xml:space="preserve">NO </v>
          </cell>
          <cell r="BD2125" t="str">
            <v>NO</v>
          </cell>
          <cell r="BE2125" t="str">
            <v>NO</v>
          </cell>
          <cell r="BF2125" t="str">
            <v>No aplica</v>
          </cell>
          <cell r="BG2125" t="str">
            <v>0000024019-2023</v>
          </cell>
          <cell r="BH2125">
            <v>21057001</v>
          </cell>
          <cell r="BI2125">
            <v>44960</v>
          </cell>
          <cell r="BJ2125">
            <v>3000000</v>
          </cell>
          <cell r="BK2125" t="str">
            <v>SI</v>
          </cell>
          <cell r="BL2125" t="str">
            <v>2000 Materiales y suministros</v>
          </cell>
          <cell r="BM2125">
            <v>150900</v>
          </cell>
          <cell r="BN2125" t="str">
            <v>25401 Materiales, accesorios y suministros medicos</v>
          </cell>
          <cell r="BO2125" t="str">
            <v>SI</v>
          </cell>
          <cell r="BP2125" t="str">
            <v>SI</v>
          </cell>
          <cell r="BQ2125" t="str">
            <v>6° 28/03/2023</v>
          </cell>
          <cell r="BR2125" t="str">
            <v>No Aplica</v>
          </cell>
          <cell r="BS2125" t="str">
            <v>31/03/2023 Y 31/03/2023</v>
          </cell>
          <cell r="BT2125">
            <v>45021</v>
          </cell>
        </row>
        <row r="2126">
          <cell r="V2126" t="str">
            <v xml:space="preserve">IA-50-GYR-050GYR007-T-159-2023 </v>
          </cell>
          <cell r="W2126">
            <v>45008</v>
          </cell>
          <cell r="X2126" t="str">
            <v xml:space="preserve">REALIZADO </v>
          </cell>
          <cell r="Y2126">
            <v>45016</v>
          </cell>
          <cell r="Z2126" t="str">
            <v>VENCIDO</v>
          </cell>
          <cell r="AB2126" t="str">
            <v>26 fracción II</v>
          </cell>
          <cell r="AC2126">
            <v>1</v>
          </cell>
          <cell r="AD2126">
            <v>45026</v>
          </cell>
          <cell r="AI2126" t="str">
            <v>PROPUESTAS NO SUSCEPTIBLES</v>
          </cell>
          <cell r="AM2126">
            <v>0</v>
          </cell>
          <cell r="AN2126" t="str">
            <v>REALIZADO</v>
          </cell>
          <cell r="AO2126" t="str">
            <v xml:space="preserve">IA-50-GYR-050GYR007-T-159-2023 </v>
          </cell>
          <cell r="AP2126" t="str">
            <v>E-2023-00022674</v>
          </cell>
          <cell r="AQ2126" t="str">
            <v>ITP</v>
          </cell>
          <cell r="AR2126">
            <v>2</v>
          </cell>
          <cell r="AS2126">
            <v>2</v>
          </cell>
          <cell r="AT2126" t="str">
            <v>050GYR007</v>
          </cell>
          <cell r="AU2126" t="str">
            <v xml:space="preserve">Jorge Luis Luna Ham Enc. de la Coordinación de Abastecimiento y Equipamiento.
Jorgeluis.luna@imss.gob.mx
Telf. 315 64 22 </v>
          </cell>
          <cell r="AV2126" t="str">
            <v>M.E. Bogart Carreras Olivar, Coordinador de Prevención y Atención a la Salud, bogart.carreras@imss.gob.mx; 7773295112 ext 1345</v>
          </cell>
          <cell r="AW2126" t="str">
            <v>M.E. Bogart Carreras Olivar, Coordinador de Prevención y Atención a la Salud, bogart.carreras@imss.gob.mx; 7773295112 ext 1345</v>
          </cell>
          <cell r="AX2126" t="str">
            <v>NO</v>
          </cell>
          <cell r="AY2126" t="str">
            <v>No aplica</v>
          </cell>
          <cell r="AZ2126" t="str">
            <v>No aplica</v>
          </cell>
          <cell r="BA2126" t="str">
            <v>No aplica</v>
          </cell>
          <cell r="BB2126" t="str">
            <v>No aplica</v>
          </cell>
          <cell r="BC2126" t="str">
            <v xml:space="preserve">NO </v>
          </cell>
          <cell r="BD2126" t="str">
            <v>NO</v>
          </cell>
          <cell r="BE2126" t="str">
            <v>NO</v>
          </cell>
          <cell r="BF2126" t="str">
            <v>No aplica</v>
          </cell>
          <cell r="BG2126" t="str">
            <v>0000024019-2023</v>
          </cell>
          <cell r="BH2126">
            <v>21057001</v>
          </cell>
          <cell r="BI2126">
            <v>44960</v>
          </cell>
          <cell r="BJ2126">
            <v>3000000</v>
          </cell>
          <cell r="BK2126" t="str">
            <v>SI</v>
          </cell>
          <cell r="BL2126" t="str">
            <v>2000 Materiales y suministros</v>
          </cell>
          <cell r="BM2126">
            <v>150900</v>
          </cell>
          <cell r="BN2126" t="str">
            <v>25401 Materiales, accesorios y suministros medicos</v>
          </cell>
          <cell r="BO2126" t="str">
            <v>SI</v>
          </cell>
          <cell r="BP2126" t="str">
            <v>SI</v>
          </cell>
          <cell r="BQ2126" t="str">
            <v>6° 28/03/2023</v>
          </cell>
          <cell r="BR2126" t="str">
            <v>No Aplica</v>
          </cell>
          <cell r="BS2126" t="str">
            <v>31/03/2023 Y 31/03/2023</v>
          </cell>
          <cell r="BT2126">
            <v>45021</v>
          </cell>
        </row>
        <row r="2127">
          <cell r="V2127" t="str">
            <v xml:space="preserve">IA-50-GYR-050GYR007-T-159-2023 </v>
          </cell>
          <cell r="W2127">
            <v>45008</v>
          </cell>
          <cell r="X2127" t="str">
            <v xml:space="preserve">REALIZADO </v>
          </cell>
          <cell r="Y2127">
            <v>45016</v>
          </cell>
          <cell r="Z2127" t="str">
            <v>VENCIDO</v>
          </cell>
          <cell r="AB2127" t="str">
            <v>26 fracción II</v>
          </cell>
          <cell r="AC2127">
            <v>1</v>
          </cell>
          <cell r="AD2127">
            <v>45026</v>
          </cell>
          <cell r="AI2127" t="str">
            <v>PROPUESTAS NO SUSCEPTIBLES</v>
          </cell>
          <cell r="AM2127">
            <v>0</v>
          </cell>
          <cell r="AN2127" t="str">
            <v>REALIZADO</v>
          </cell>
          <cell r="AO2127" t="str">
            <v xml:space="preserve">IA-50-GYR-050GYR007-T-159-2023 </v>
          </cell>
          <cell r="AP2127" t="str">
            <v>E-2023-00022674</v>
          </cell>
          <cell r="AQ2127" t="str">
            <v>ITP</v>
          </cell>
          <cell r="AR2127">
            <v>2</v>
          </cell>
          <cell r="AS2127">
            <v>2</v>
          </cell>
          <cell r="AT2127" t="str">
            <v>050GYR007</v>
          </cell>
          <cell r="AU2127" t="str">
            <v xml:space="preserve">Jorge Luis Luna Ham Enc. de la Coordinación de Abastecimiento y Equipamiento.
Jorgeluis.luna@imss.gob.mx
Telf. 315 64 22 </v>
          </cell>
          <cell r="AV2127" t="str">
            <v>M.E. Bogart Carreras Olivar, Coordinador de Prevención y Atención a la Salud, bogart.carreras@imss.gob.mx; 7773295112 ext 1345</v>
          </cell>
          <cell r="AW2127" t="str">
            <v>M.E. Bogart Carreras Olivar, Coordinador de Prevención y Atención a la Salud, bogart.carreras@imss.gob.mx; 7773295112 ext 1345</v>
          </cell>
          <cell r="AX2127" t="str">
            <v>NO</v>
          </cell>
          <cell r="AY2127" t="str">
            <v>No aplica</v>
          </cell>
          <cell r="AZ2127" t="str">
            <v>No aplica</v>
          </cell>
          <cell r="BA2127" t="str">
            <v>No aplica</v>
          </cell>
          <cell r="BB2127" t="str">
            <v>No aplica</v>
          </cell>
          <cell r="BC2127" t="str">
            <v xml:space="preserve">NO </v>
          </cell>
          <cell r="BD2127" t="str">
            <v>NO</v>
          </cell>
          <cell r="BE2127" t="str">
            <v>NO</v>
          </cell>
          <cell r="BF2127" t="str">
            <v>No aplica</v>
          </cell>
          <cell r="BG2127" t="str">
            <v>0000024019-2023</v>
          </cell>
          <cell r="BH2127">
            <v>21057001</v>
          </cell>
          <cell r="BI2127">
            <v>44960</v>
          </cell>
          <cell r="BJ2127">
            <v>3000000</v>
          </cell>
          <cell r="BK2127" t="str">
            <v>SI</v>
          </cell>
          <cell r="BL2127" t="str">
            <v>2000 Materiales y suministros</v>
          </cell>
          <cell r="BM2127">
            <v>150900</v>
          </cell>
          <cell r="BN2127" t="str">
            <v>25401 Materiales, accesorios y suministros medicos</v>
          </cell>
          <cell r="BO2127" t="str">
            <v>SI</v>
          </cell>
          <cell r="BP2127" t="str">
            <v>SI</v>
          </cell>
          <cell r="BQ2127" t="str">
            <v>6° 28/03/2023</v>
          </cell>
          <cell r="BR2127" t="str">
            <v>No Aplica</v>
          </cell>
          <cell r="BS2127" t="str">
            <v>31/03/2023 Y 31/03/2023</v>
          </cell>
          <cell r="BT2127">
            <v>45021</v>
          </cell>
        </row>
        <row r="2128">
          <cell r="V2128" t="str">
            <v xml:space="preserve">IA-50-GYR-050GYR007-T-159-2023 </v>
          </cell>
          <cell r="W2128">
            <v>45008</v>
          </cell>
          <cell r="X2128" t="str">
            <v xml:space="preserve">REALIZADO </v>
          </cell>
          <cell r="Y2128">
            <v>45016</v>
          </cell>
          <cell r="Z2128" t="str">
            <v>VENCIDO</v>
          </cell>
          <cell r="AB2128" t="str">
            <v>26 fracción II</v>
          </cell>
          <cell r="AC2128">
            <v>1</v>
          </cell>
          <cell r="AD2128">
            <v>45026</v>
          </cell>
          <cell r="AI2128" t="str">
            <v>PROPUESTAS NO SUSCEPTIBLES</v>
          </cell>
          <cell r="AM2128">
            <v>0</v>
          </cell>
          <cell r="AN2128" t="str">
            <v>REALIZADO</v>
          </cell>
          <cell r="AO2128" t="str">
            <v xml:space="preserve">IA-50-GYR-050GYR007-T-159-2023 </v>
          </cell>
          <cell r="AP2128" t="str">
            <v>E-2023-00022674</v>
          </cell>
          <cell r="AQ2128" t="str">
            <v>ITP</v>
          </cell>
          <cell r="AR2128">
            <v>2</v>
          </cell>
          <cell r="AS2128">
            <v>2</v>
          </cell>
          <cell r="AT2128" t="str">
            <v>050GYR007</v>
          </cell>
          <cell r="AU2128" t="str">
            <v xml:space="preserve">Jorge Luis Luna Ham Enc. de la Coordinación de Abastecimiento y Equipamiento.
Jorgeluis.luna@imss.gob.mx
Telf. 315 64 22 </v>
          </cell>
          <cell r="AV2128" t="str">
            <v>M.E. Bogart Carreras Olivar, Coordinador de Prevención y Atención a la Salud, bogart.carreras@imss.gob.mx; 7773295112 ext 1345</v>
          </cell>
          <cell r="AW2128" t="str">
            <v>M.E. Bogart Carreras Olivar, Coordinador de Prevención y Atención a la Salud, bogart.carreras@imss.gob.mx; 7773295112 ext 1345</v>
          </cell>
          <cell r="AX2128" t="str">
            <v>NO</v>
          </cell>
          <cell r="AY2128" t="str">
            <v>No aplica</v>
          </cell>
          <cell r="AZ2128" t="str">
            <v>No aplica</v>
          </cell>
          <cell r="BA2128" t="str">
            <v>No aplica</v>
          </cell>
          <cell r="BB2128" t="str">
            <v>No aplica</v>
          </cell>
          <cell r="BC2128" t="str">
            <v xml:space="preserve">NO </v>
          </cell>
          <cell r="BD2128" t="str">
            <v>NO</v>
          </cell>
          <cell r="BE2128" t="str">
            <v>NO</v>
          </cell>
          <cell r="BF2128" t="str">
            <v>No aplica</v>
          </cell>
          <cell r="BG2128" t="str">
            <v>0000024019-2023</v>
          </cell>
          <cell r="BH2128">
            <v>21057001</v>
          </cell>
          <cell r="BI2128">
            <v>44960</v>
          </cell>
          <cell r="BJ2128">
            <v>3000000</v>
          </cell>
          <cell r="BK2128" t="str">
            <v>SI</v>
          </cell>
          <cell r="BL2128" t="str">
            <v>2000 Materiales y suministros</v>
          </cell>
          <cell r="BM2128">
            <v>150900</v>
          </cell>
          <cell r="BN2128" t="str">
            <v>25401 Materiales, accesorios y suministros medicos</v>
          </cell>
          <cell r="BO2128" t="str">
            <v>SI</v>
          </cell>
          <cell r="BP2128" t="str">
            <v>SI</v>
          </cell>
          <cell r="BQ2128" t="str">
            <v>6° 28/03/2023</v>
          </cell>
          <cell r="BR2128" t="str">
            <v>No Aplica</v>
          </cell>
          <cell r="BS2128" t="str">
            <v>31/03/2023 Y 31/03/2023</v>
          </cell>
          <cell r="BT2128">
            <v>45021</v>
          </cell>
        </row>
        <row r="2129">
          <cell r="V2129" t="str">
            <v xml:space="preserve">IA-50-GYR-050GYR007-T-159-2023 </v>
          </cell>
          <cell r="W2129">
            <v>45008</v>
          </cell>
          <cell r="X2129" t="str">
            <v xml:space="preserve">REALIZADO </v>
          </cell>
          <cell r="Y2129">
            <v>45016</v>
          </cell>
          <cell r="Z2129" t="str">
            <v>VENCIDO</v>
          </cell>
          <cell r="AB2129" t="str">
            <v>26 fracción II</v>
          </cell>
          <cell r="AC2129">
            <v>1</v>
          </cell>
          <cell r="AD2129">
            <v>45026</v>
          </cell>
          <cell r="AI2129" t="str">
            <v>PROPUESTAS NO SUSCEPTIBLES</v>
          </cell>
          <cell r="AM2129">
            <v>0</v>
          </cell>
          <cell r="AN2129" t="str">
            <v>REALIZADO</v>
          </cell>
          <cell r="AO2129" t="str">
            <v xml:space="preserve">IA-50-GYR-050GYR007-T-159-2023 </v>
          </cell>
          <cell r="AP2129" t="str">
            <v>E-2023-00022674</v>
          </cell>
          <cell r="AQ2129" t="str">
            <v>ITP</v>
          </cell>
          <cell r="AR2129">
            <v>2</v>
          </cell>
          <cell r="AS2129">
            <v>2</v>
          </cell>
          <cell r="AT2129" t="str">
            <v>050GYR007</v>
          </cell>
          <cell r="AU2129" t="str">
            <v xml:space="preserve">Jorge Luis Luna Ham Enc. de la Coordinación de Abastecimiento y Equipamiento.
Jorgeluis.luna@imss.gob.mx
Telf. 315 64 22 </v>
          </cell>
          <cell r="AV2129" t="str">
            <v>M.E. Bogart Carreras Olivar, Coordinador de Prevención y Atención a la Salud, bogart.carreras@imss.gob.mx; 7773295112 ext 1345</v>
          </cell>
          <cell r="AW2129" t="str">
            <v>M.E. Bogart Carreras Olivar, Coordinador de Prevención y Atención a la Salud, bogart.carreras@imss.gob.mx; 7773295112 ext 1345</v>
          </cell>
          <cell r="AX2129" t="str">
            <v>NO</v>
          </cell>
          <cell r="AY2129" t="str">
            <v>No aplica</v>
          </cell>
          <cell r="AZ2129" t="str">
            <v>No aplica</v>
          </cell>
          <cell r="BA2129" t="str">
            <v>No aplica</v>
          </cell>
          <cell r="BB2129" t="str">
            <v>No aplica</v>
          </cell>
          <cell r="BC2129" t="str">
            <v xml:space="preserve">NO </v>
          </cell>
          <cell r="BD2129" t="str">
            <v>NO</v>
          </cell>
          <cell r="BE2129" t="str">
            <v>NO</v>
          </cell>
          <cell r="BF2129" t="str">
            <v>No aplica</v>
          </cell>
          <cell r="BG2129" t="str">
            <v>0000024019-2023</v>
          </cell>
          <cell r="BH2129">
            <v>21057001</v>
          </cell>
          <cell r="BI2129">
            <v>44960</v>
          </cell>
          <cell r="BJ2129">
            <v>3000000</v>
          </cell>
          <cell r="BK2129" t="str">
            <v>SI</v>
          </cell>
          <cell r="BL2129" t="str">
            <v>2000 Materiales y suministros</v>
          </cell>
          <cell r="BM2129">
            <v>150900</v>
          </cell>
          <cell r="BN2129" t="str">
            <v>25401 Materiales, accesorios y suministros medicos</v>
          </cell>
          <cell r="BO2129" t="str">
            <v>SI</v>
          </cell>
          <cell r="BP2129" t="str">
            <v>SI</v>
          </cell>
          <cell r="BQ2129" t="str">
            <v>6° 28/03/2023</v>
          </cell>
          <cell r="BR2129" t="str">
            <v>No Aplica</v>
          </cell>
          <cell r="BS2129" t="str">
            <v>31/03/2023 Y 31/03/2023</v>
          </cell>
          <cell r="BT2129">
            <v>45021</v>
          </cell>
        </row>
        <row r="2130">
          <cell r="V2130" t="str">
            <v xml:space="preserve">IA-50-GYR-050GYR007-T-159-2023 </v>
          </cell>
          <cell r="W2130">
            <v>45008</v>
          </cell>
          <cell r="X2130" t="str">
            <v xml:space="preserve">REALIZADO </v>
          </cell>
          <cell r="Y2130">
            <v>45016</v>
          </cell>
          <cell r="Z2130" t="str">
            <v>VENCIDO</v>
          </cell>
          <cell r="AB2130" t="str">
            <v>26 fracción II</v>
          </cell>
          <cell r="AC2130">
            <v>1</v>
          </cell>
          <cell r="AD2130">
            <v>45026</v>
          </cell>
          <cell r="AI2130" t="str">
            <v>PROPUESTAS NO SUSCEPTIBLES</v>
          </cell>
          <cell r="AM2130">
            <v>0</v>
          </cell>
          <cell r="AN2130" t="str">
            <v>REALIZADO</v>
          </cell>
          <cell r="AO2130" t="str">
            <v xml:space="preserve">IA-50-GYR-050GYR007-T-159-2023 </v>
          </cell>
          <cell r="AP2130" t="str">
            <v>E-2023-00022674</v>
          </cell>
          <cell r="AQ2130" t="str">
            <v>ITP</v>
          </cell>
          <cell r="AR2130">
            <v>2</v>
          </cell>
          <cell r="AS2130">
            <v>2</v>
          </cell>
          <cell r="AT2130" t="str">
            <v>050GYR007</v>
          </cell>
          <cell r="AU2130" t="str">
            <v xml:space="preserve">Jorge Luis Luna Ham Enc. de la Coordinación de Abastecimiento y Equipamiento.
Jorgeluis.luna@imss.gob.mx
Telf. 315 64 22 </v>
          </cell>
          <cell r="AV2130" t="str">
            <v>M.E. Bogart Carreras Olivar, Coordinador de Prevención y Atención a la Salud, bogart.carreras@imss.gob.mx; 7773295112 ext 1345</v>
          </cell>
          <cell r="AW2130" t="str">
            <v>M.E. Bogart Carreras Olivar, Coordinador de Prevención y Atención a la Salud, bogart.carreras@imss.gob.mx; 7773295112 ext 1345</v>
          </cell>
          <cell r="AX2130" t="str">
            <v>NO</v>
          </cell>
          <cell r="AY2130" t="str">
            <v>No aplica</v>
          </cell>
          <cell r="AZ2130" t="str">
            <v>No aplica</v>
          </cell>
          <cell r="BA2130" t="str">
            <v>No aplica</v>
          </cell>
          <cell r="BB2130" t="str">
            <v>No aplica</v>
          </cell>
          <cell r="BC2130" t="str">
            <v xml:space="preserve">NO </v>
          </cell>
          <cell r="BD2130" t="str">
            <v>NO</v>
          </cell>
          <cell r="BE2130" t="str">
            <v>NO</v>
          </cell>
          <cell r="BF2130" t="str">
            <v>No aplica</v>
          </cell>
          <cell r="BG2130" t="str">
            <v>0000024019-2023</v>
          </cell>
          <cell r="BH2130">
            <v>21057001</v>
          </cell>
          <cell r="BI2130">
            <v>44960</v>
          </cell>
          <cell r="BJ2130">
            <v>3000000</v>
          </cell>
          <cell r="BK2130" t="str">
            <v>SI</v>
          </cell>
          <cell r="BL2130" t="str">
            <v>2000 Materiales y suministros</v>
          </cell>
          <cell r="BM2130">
            <v>150900</v>
          </cell>
          <cell r="BN2130" t="str">
            <v>25401 Materiales, accesorios y suministros medicos</v>
          </cell>
          <cell r="BO2130" t="str">
            <v>SI</v>
          </cell>
          <cell r="BP2130" t="str">
            <v>SI</v>
          </cell>
          <cell r="BQ2130" t="str">
            <v>6° 28/03/2023</v>
          </cell>
          <cell r="BR2130" t="str">
            <v>No Aplica</v>
          </cell>
          <cell r="BS2130" t="str">
            <v>31/03/2023 Y 31/03/2023</v>
          </cell>
          <cell r="BT2130">
            <v>45021</v>
          </cell>
        </row>
        <row r="2131">
          <cell r="V2131" t="str">
            <v xml:space="preserve">IA-50-GYR-050GYR007-T-159-2023 </v>
          </cell>
          <cell r="W2131">
            <v>45008</v>
          </cell>
          <cell r="X2131" t="str">
            <v xml:space="preserve">REALIZADO </v>
          </cell>
          <cell r="Y2131">
            <v>45016</v>
          </cell>
          <cell r="Z2131" t="str">
            <v>VENCIDO</v>
          </cell>
          <cell r="AB2131" t="str">
            <v>26 fracción II</v>
          </cell>
          <cell r="AC2131">
            <v>1</v>
          </cell>
          <cell r="AD2131">
            <v>45026</v>
          </cell>
          <cell r="AI2131" t="str">
            <v>PROPUESTAS NO SUSCEPTIBLES</v>
          </cell>
          <cell r="AM2131">
            <v>0</v>
          </cell>
          <cell r="AN2131" t="str">
            <v>REALIZADO</v>
          </cell>
          <cell r="AO2131" t="str">
            <v xml:space="preserve">IA-50-GYR-050GYR007-T-159-2023 </v>
          </cell>
          <cell r="AP2131" t="str">
            <v>E-2023-00022674</v>
          </cell>
          <cell r="AQ2131" t="str">
            <v>ITP</v>
          </cell>
          <cell r="AR2131">
            <v>2</v>
          </cell>
          <cell r="AS2131">
            <v>2</v>
          </cell>
          <cell r="AT2131" t="str">
            <v>050GYR007</v>
          </cell>
          <cell r="AU2131" t="str">
            <v xml:space="preserve">Jorge Luis Luna Ham Enc. de la Coordinación de Abastecimiento y Equipamiento.
Jorgeluis.luna@imss.gob.mx
Telf. 315 64 22 </v>
          </cell>
          <cell r="AV2131" t="str">
            <v>M.E. Bogart Carreras Olivar, Coordinador de Prevención y Atención a la Salud, bogart.carreras@imss.gob.mx; 7773295112 ext 1345</v>
          </cell>
          <cell r="AW2131" t="str">
            <v>M.E. Bogart Carreras Olivar, Coordinador de Prevención y Atención a la Salud, bogart.carreras@imss.gob.mx; 7773295112 ext 1345</v>
          </cell>
          <cell r="AX2131" t="str">
            <v>NO</v>
          </cell>
          <cell r="AY2131" t="str">
            <v>No aplica</v>
          </cell>
          <cell r="AZ2131" t="str">
            <v>No aplica</v>
          </cell>
          <cell r="BA2131" t="str">
            <v>No aplica</v>
          </cell>
          <cell r="BB2131" t="str">
            <v>No aplica</v>
          </cell>
          <cell r="BC2131" t="str">
            <v xml:space="preserve">NO </v>
          </cell>
          <cell r="BD2131" t="str">
            <v>NO</v>
          </cell>
          <cell r="BE2131" t="str">
            <v>NO</v>
          </cell>
          <cell r="BF2131" t="str">
            <v>No aplica</v>
          </cell>
          <cell r="BG2131" t="str">
            <v>0000024019-2023</v>
          </cell>
          <cell r="BH2131">
            <v>21057001</v>
          </cell>
          <cell r="BI2131">
            <v>44960</v>
          </cell>
          <cell r="BJ2131">
            <v>3000000</v>
          </cell>
          <cell r="BK2131" t="str">
            <v>SI</v>
          </cell>
          <cell r="BL2131" t="str">
            <v>2000 Materiales y suministros</v>
          </cell>
          <cell r="BM2131">
            <v>150900</v>
          </cell>
          <cell r="BN2131" t="str">
            <v>25401 Materiales, accesorios y suministros medicos</v>
          </cell>
          <cell r="BO2131" t="str">
            <v>SI</v>
          </cell>
          <cell r="BP2131" t="str">
            <v>SI</v>
          </cell>
          <cell r="BQ2131" t="str">
            <v>6° 28/03/2023</v>
          </cell>
          <cell r="BR2131" t="str">
            <v>No Aplica</v>
          </cell>
          <cell r="BS2131" t="str">
            <v>31/03/2023 Y 31/03/2023</v>
          </cell>
          <cell r="BT2131">
            <v>45021</v>
          </cell>
        </row>
        <row r="2132">
          <cell r="V2132" t="str">
            <v xml:space="preserve">IA-50-GYR-050GYR007-T-159-2023 </v>
          </cell>
          <cell r="W2132">
            <v>45008</v>
          </cell>
          <cell r="X2132" t="str">
            <v xml:space="preserve">REALIZADO </v>
          </cell>
          <cell r="Y2132">
            <v>45016</v>
          </cell>
          <cell r="Z2132" t="str">
            <v>VENCIDO</v>
          </cell>
          <cell r="AB2132" t="str">
            <v>26 fracción II</v>
          </cell>
          <cell r="AC2132">
            <v>1</v>
          </cell>
          <cell r="AD2132">
            <v>45026</v>
          </cell>
          <cell r="AI2132" t="str">
            <v>PROPUESTAS NO SUSCEPTIBLES</v>
          </cell>
          <cell r="AM2132">
            <v>0</v>
          </cell>
          <cell r="AN2132" t="str">
            <v>REALIZADO</v>
          </cell>
          <cell r="AO2132" t="str">
            <v xml:space="preserve">IA-50-GYR-050GYR007-T-159-2023 </v>
          </cell>
          <cell r="AP2132" t="str">
            <v>E-2023-00022674</v>
          </cell>
          <cell r="AQ2132" t="str">
            <v>ITP</v>
          </cell>
          <cell r="AR2132">
            <v>2</v>
          </cell>
          <cell r="AS2132">
            <v>2</v>
          </cell>
          <cell r="AT2132" t="str">
            <v>050GYR007</v>
          </cell>
          <cell r="AU2132" t="str">
            <v xml:space="preserve">Jorge Luis Luna Ham Enc. de la Coordinación de Abastecimiento y Equipamiento.
Jorgeluis.luna@imss.gob.mx
Telf. 315 64 22 </v>
          </cell>
          <cell r="AV2132" t="str">
            <v>M.E. Bogart Carreras Olivar, Coordinador de Prevención y Atención a la Salud, bogart.carreras@imss.gob.mx; 7773295112 ext 1345</v>
          </cell>
          <cell r="AW2132" t="str">
            <v>M.E. Bogart Carreras Olivar, Coordinador de Prevención y Atención a la Salud, bogart.carreras@imss.gob.mx; 7773295112 ext 1345</v>
          </cell>
          <cell r="AX2132" t="str">
            <v>NO</v>
          </cell>
          <cell r="AY2132" t="str">
            <v>No aplica</v>
          </cell>
          <cell r="AZ2132" t="str">
            <v>No aplica</v>
          </cell>
          <cell r="BA2132" t="str">
            <v>No aplica</v>
          </cell>
          <cell r="BB2132" t="str">
            <v>No aplica</v>
          </cell>
          <cell r="BC2132" t="str">
            <v xml:space="preserve">NO </v>
          </cell>
          <cell r="BD2132" t="str">
            <v>NO</v>
          </cell>
          <cell r="BE2132" t="str">
            <v>NO</v>
          </cell>
          <cell r="BF2132" t="str">
            <v>No aplica</v>
          </cell>
          <cell r="BG2132" t="str">
            <v>0000024019-2023</v>
          </cell>
          <cell r="BH2132">
            <v>21057001</v>
          </cell>
          <cell r="BI2132">
            <v>44960</v>
          </cell>
          <cell r="BJ2132">
            <v>3000000</v>
          </cell>
          <cell r="BK2132" t="str">
            <v>SI</v>
          </cell>
          <cell r="BL2132" t="str">
            <v>2000 Materiales y suministros</v>
          </cell>
          <cell r="BM2132">
            <v>150900</v>
          </cell>
          <cell r="BN2132" t="str">
            <v>25401 Materiales, accesorios y suministros medicos</v>
          </cell>
          <cell r="BO2132" t="str">
            <v>SI</v>
          </cell>
          <cell r="BP2132" t="str">
            <v>SI</v>
          </cell>
          <cell r="BQ2132" t="str">
            <v>6° 28/03/2023</v>
          </cell>
          <cell r="BR2132" t="str">
            <v>No Aplica</v>
          </cell>
          <cell r="BS2132" t="str">
            <v>31/03/2023 Y 31/03/2023</v>
          </cell>
          <cell r="BT2132">
            <v>45021</v>
          </cell>
        </row>
        <row r="2133">
          <cell r="V2133" t="str">
            <v xml:space="preserve">IA-50-GYR-050GYR007-T-159-2023 </v>
          </cell>
          <cell r="W2133">
            <v>45008</v>
          </cell>
          <cell r="X2133" t="str">
            <v xml:space="preserve">REALIZADO </v>
          </cell>
          <cell r="Y2133">
            <v>45016</v>
          </cell>
          <cell r="Z2133" t="str">
            <v>VENCIDO</v>
          </cell>
          <cell r="AB2133" t="str">
            <v>26 fracción II</v>
          </cell>
          <cell r="AC2133">
            <v>1</v>
          </cell>
          <cell r="AD2133">
            <v>45026</v>
          </cell>
          <cell r="AI2133" t="str">
            <v>PROPUESTAS NO SUSCEPTIBLES</v>
          </cell>
          <cell r="AM2133">
            <v>0</v>
          </cell>
          <cell r="AN2133" t="str">
            <v>REALIZADO</v>
          </cell>
          <cell r="AO2133" t="str">
            <v xml:space="preserve">IA-50-GYR-050GYR007-T-159-2023 </v>
          </cell>
          <cell r="AP2133" t="str">
            <v>E-2023-00022674</v>
          </cell>
          <cell r="AQ2133" t="str">
            <v>ITP</v>
          </cell>
          <cell r="AR2133">
            <v>2</v>
          </cell>
          <cell r="AS2133">
            <v>2</v>
          </cell>
          <cell r="AT2133" t="str">
            <v>050GYR007</v>
          </cell>
          <cell r="AU2133" t="str">
            <v xml:space="preserve">Jorge Luis Luna Ham Enc. de la Coordinación de Abastecimiento y Equipamiento.
Jorgeluis.luna@imss.gob.mx
Telf. 315 64 22 </v>
          </cell>
          <cell r="AV2133" t="str">
            <v>M.E. Bogart Carreras Olivar, Coordinador de Prevención y Atención a la Salud, bogart.carreras@imss.gob.mx; 7773295112 ext 1345</v>
          </cell>
          <cell r="AW2133" t="str">
            <v>M.E. Bogart Carreras Olivar, Coordinador de Prevención y Atención a la Salud, bogart.carreras@imss.gob.mx; 7773295112 ext 1345</v>
          </cell>
          <cell r="AX2133" t="str">
            <v>NO</v>
          </cell>
          <cell r="AY2133" t="str">
            <v>No aplica</v>
          </cell>
          <cell r="AZ2133" t="str">
            <v>No aplica</v>
          </cell>
          <cell r="BA2133" t="str">
            <v>No aplica</v>
          </cell>
          <cell r="BB2133" t="str">
            <v>No aplica</v>
          </cell>
          <cell r="BC2133" t="str">
            <v xml:space="preserve">NO </v>
          </cell>
          <cell r="BD2133" t="str">
            <v>NO</v>
          </cell>
          <cell r="BE2133" t="str">
            <v>NO</v>
          </cell>
          <cell r="BF2133" t="str">
            <v>No aplica</v>
          </cell>
          <cell r="BG2133" t="str">
            <v>0000024019-2023</v>
          </cell>
          <cell r="BH2133">
            <v>21057001</v>
          </cell>
          <cell r="BI2133">
            <v>44960</v>
          </cell>
          <cell r="BJ2133">
            <v>3000000</v>
          </cell>
          <cell r="BK2133" t="str">
            <v>SI</v>
          </cell>
          <cell r="BL2133" t="str">
            <v>2000 Materiales y suministros</v>
          </cell>
          <cell r="BM2133">
            <v>150900</v>
          </cell>
          <cell r="BN2133" t="str">
            <v>25401 Materiales, accesorios y suministros medicos</v>
          </cell>
          <cell r="BO2133" t="str">
            <v>SI</v>
          </cell>
          <cell r="BP2133" t="str">
            <v>SI</v>
          </cell>
          <cell r="BQ2133" t="str">
            <v>6° 28/03/2023</v>
          </cell>
          <cell r="BR2133" t="str">
            <v>No Aplica</v>
          </cell>
          <cell r="BS2133" t="str">
            <v>31/03/2023 Y 31/03/2023</v>
          </cell>
          <cell r="BT2133">
            <v>45021</v>
          </cell>
        </row>
        <row r="2134">
          <cell r="V2134" t="str">
            <v xml:space="preserve">IA-50-GYR-050GYR007-T-159-2023 </v>
          </cell>
          <cell r="W2134">
            <v>45008</v>
          </cell>
          <cell r="X2134" t="str">
            <v xml:space="preserve">REALIZADO </v>
          </cell>
          <cell r="Y2134">
            <v>45016</v>
          </cell>
          <cell r="Z2134" t="str">
            <v>VENCIDO</v>
          </cell>
          <cell r="AB2134" t="str">
            <v>26 fracción II</v>
          </cell>
          <cell r="AC2134">
            <v>1</v>
          </cell>
          <cell r="AD2134">
            <v>45026</v>
          </cell>
          <cell r="AI2134" t="str">
            <v>PROPUESTAS NO SUSCEPTIBLES</v>
          </cell>
          <cell r="AM2134">
            <v>0</v>
          </cell>
          <cell r="AN2134" t="str">
            <v>REALIZADO</v>
          </cell>
          <cell r="AO2134" t="str">
            <v xml:space="preserve">IA-50-GYR-050GYR007-T-159-2023 </v>
          </cell>
          <cell r="AP2134" t="str">
            <v>E-2023-00022674</v>
          </cell>
          <cell r="AQ2134" t="str">
            <v>ITP</v>
          </cell>
          <cell r="AR2134">
            <v>2</v>
          </cell>
          <cell r="AS2134">
            <v>2</v>
          </cell>
          <cell r="AT2134" t="str">
            <v>050GYR007</v>
          </cell>
          <cell r="AU2134" t="str">
            <v xml:space="preserve">Jorge Luis Luna Ham Enc. de la Coordinación de Abastecimiento y Equipamiento.
Jorgeluis.luna@imss.gob.mx
Telf. 315 64 22 </v>
          </cell>
          <cell r="AV2134" t="str">
            <v>M.E. Bogart Carreras Olivar, Coordinador de Prevención y Atención a la Salud, bogart.carreras@imss.gob.mx; 7773295112 ext 1345</v>
          </cell>
          <cell r="AW2134" t="str">
            <v>M.E. Bogart Carreras Olivar, Coordinador de Prevención y Atención a la Salud, bogart.carreras@imss.gob.mx; 7773295112 ext 1345</v>
          </cell>
          <cell r="AX2134" t="str">
            <v>NO</v>
          </cell>
          <cell r="AY2134" t="str">
            <v>No aplica</v>
          </cell>
          <cell r="AZ2134" t="str">
            <v>No aplica</v>
          </cell>
          <cell r="BA2134" t="str">
            <v>No aplica</v>
          </cell>
          <cell r="BB2134" t="str">
            <v>No aplica</v>
          </cell>
          <cell r="BC2134" t="str">
            <v xml:space="preserve">NO </v>
          </cell>
          <cell r="BD2134" t="str">
            <v>NO</v>
          </cell>
          <cell r="BE2134" t="str">
            <v>NO</v>
          </cell>
          <cell r="BF2134" t="str">
            <v>No aplica</v>
          </cell>
          <cell r="BG2134" t="str">
            <v>0000024019-2023</v>
          </cell>
          <cell r="BH2134">
            <v>21057001</v>
          </cell>
          <cell r="BI2134">
            <v>44960</v>
          </cell>
          <cell r="BJ2134">
            <v>3000000</v>
          </cell>
          <cell r="BK2134" t="str">
            <v>SI</v>
          </cell>
          <cell r="BL2134" t="str">
            <v>2000 Materiales y suministros</v>
          </cell>
          <cell r="BM2134">
            <v>150900</v>
          </cell>
          <cell r="BN2134" t="str">
            <v>25401 Materiales, accesorios y suministros medicos</v>
          </cell>
          <cell r="BO2134" t="str">
            <v>SI</v>
          </cell>
          <cell r="BP2134" t="str">
            <v>SI</v>
          </cell>
          <cell r="BQ2134" t="str">
            <v>6° 28/03/2023</v>
          </cell>
          <cell r="BR2134" t="str">
            <v>No Aplica</v>
          </cell>
          <cell r="BS2134" t="str">
            <v>31/03/2023 Y 31/03/2023</v>
          </cell>
          <cell r="BT2134">
            <v>45021</v>
          </cell>
        </row>
        <row r="2135">
          <cell r="V2135" t="str">
            <v xml:space="preserve">IA-50-GYR-050GYR007-T-159-2023 </v>
          </cell>
          <cell r="W2135">
            <v>45008</v>
          </cell>
          <cell r="X2135" t="str">
            <v xml:space="preserve">REALIZADO </v>
          </cell>
          <cell r="Y2135">
            <v>45016</v>
          </cell>
          <cell r="Z2135" t="str">
            <v>VENCIDO</v>
          </cell>
          <cell r="AB2135" t="str">
            <v>26 fracción II</v>
          </cell>
          <cell r="AC2135">
            <v>1</v>
          </cell>
          <cell r="AD2135">
            <v>45026</v>
          </cell>
          <cell r="AI2135" t="str">
            <v>PROPUESTAS NO SUSCEPTIBLES</v>
          </cell>
          <cell r="AM2135">
            <v>0</v>
          </cell>
          <cell r="AN2135" t="str">
            <v>REALIZADO</v>
          </cell>
          <cell r="AO2135" t="str">
            <v xml:space="preserve">IA-50-GYR-050GYR007-T-159-2023 </v>
          </cell>
          <cell r="AP2135" t="str">
            <v>E-2023-00022674</v>
          </cell>
          <cell r="AQ2135" t="str">
            <v>ITP</v>
          </cell>
          <cell r="AR2135">
            <v>2</v>
          </cell>
          <cell r="AS2135">
            <v>2</v>
          </cell>
          <cell r="AT2135" t="str">
            <v>050GYR007</v>
          </cell>
          <cell r="AU2135" t="str">
            <v xml:space="preserve">Jorge Luis Luna Ham Enc. de la Coordinación de Abastecimiento y Equipamiento.
Jorgeluis.luna@imss.gob.mx
Telf. 315 64 22 </v>
          </cell>
          <cell r="AV2135" t="str">
            <v>M.E. Bogart Carreras Olivar, Coordinador de Prevención y Atención a la Salud, bogart.carreras@imss.gob.mx; 7773295112 ext 1345</v>
          </cell>
          <cell r="AW2135" t="str">
            <v>M.E. Bogart Carreras Olivar, Coordinador de Prevención y Atención a la Salud, bogart.carreras@imss.gob.mx; 7773295112 ext 1345</v>
          </cell>
          <cell r="AX2135" t="str">
            <v>NO</v>
          </cell>
          <cell r="AY2135" t="str">
            <v>No aplica</v>
          </cell>
          <cell r="AZ2135" t="str">
            <v>No aplica</v>
          </cell>
          <cell r="BA2135" t="str">
            <v>No aplica</v>
          </cell>
          <cell r="BB2135" t="str">
            <v>No aplica</v>
          </cell>
          <cell r="BC2135" t="str">
            <v xml:space="preserve">NO </v>
          </cell>
          <cell r="BD2135" t="str">
            <v>NO</v>
          </cell>
          <cell r="BE2135" t="str">
            <v>NO</v>
          </cell>
          <cell r="BF2135" t="str">
            <v>No aplica</v>
          </cell>
          <cell r="BG2135" t="str">
            <v>0000024019-2023</v>
          </cell>
          <cell r="BH2135">
            <v>21057001</v>
          </cell>
          <cell r="BI2135">
            <v>44960</v>
          </cell>
          <cell r="BJ2135">
            <v>3000000</v>
          </cell>
          <cell r="BK2135" t="str">
            <v>SI</v>
          </cell>
          <cell r="BL2135" t="str">
            <v>2000 Materiales y suministros</v>
          </cell>
          <cell r="BM2135">
            <v>150900</v>
          </cell>
          <cell r="BN2135" t="str">
            <v>25401 Materiales, accesorios y suministros medicos</v>
          </cell>
          <cell r="BO2135" t="str">
            <v>SI</v>
          </cell>
          <cell r="BP2135" t="str">
            <v>SI</v>
          </cell>
          <cell r="BQ2135" t="str">
            <v>6° 28/03/2023</v>
          </cell>
          <cell r="BR2135" t="str">
            <v>No Aplica</v>
          </cell>
          <cell r="BS2135" t="str">
            <v>31/03/2023 Y 31/03/2023</v>
          </cell>
          <cell r="BT2135">
            <v>45021</v>
          </cell>
        </row>
        <row r="2136">
          <cell r="V2136" t="str">
            <v xml:space="preserve">IA-50-GYR-050GYR007-T-159-2023 </v>
          </cell>
          <cell r="W2136">
            <v>45008</v>
          </cell>
          <cell r="X2136" t="str">
            <v xml:space="preserve">REALIZADO </v>
          </cell>
          <cell r="Y2136">
            <v>45016</v>
          </cell>
          <cell r="Z2136" t="str">
            <v>VENCIDO</v>
          </cell>
          <cell r="AB2136" t="str">
            <v>26 fracción II</v>
          </cell>
          <cell r="AC2136">
            <v>1</v>
          </cell>
          <cell r="AD2136">
            <v>45026</v>
          </cell>
          <cell r="AI2136" t="str">
            <v>PROPUESTAS NO SUSCEPTIBLES</v>
          </cell>
          <cell r="AM2136">
            <v>0</v>
          </cell>
          <cell r="AN2136" t="str">
            <v>REALIZADO</v>
          </cell>
          <cell r="AO2136" t="str">
            <v xml:space="preserve">IA-50-GYR-050GYR007-T-159-2023 </v>
          </cell>
          <cell r="AP2136" t="str">
            <v>E-2023-00022674</v>
          </cell>
          <cell r="AQ2136" t="str">
            <v>ITP</v>
          </cell>
          <cell r="AR2136">
            <v>2</v>
          </cell>
          <cell r="AS2136">
            <v>2</v>
          </cell>
          <cell r="AT2136" t="str">
            <v>050GYR007</v>
          </cell>
          <cell r="AU2136" t="str">
            <v xml:space="preserve">Jorge Luis Luna Ham Enc. de la Coordinación de Abastecimiento y Equipamiento.
Jorgeluis.luna@imss.gob.mx
Telf. 315 64 22 </v>
          </cell>
          <cell r="AV2136" t="str">
            <v>M.E. Bogart Carreras Olivar, Coordinador de Prevención y Atención a la Salud, bogart.carreras@imss.gob.mx; 7773295112 ext 1345</v>
          </cell>
          <cell r="AW2136" t="str">
            <v>M.E. Bogart Carreras Olivar, Coordinador de Prevención y Atención a la Salud, bogart.carreras@imss.gob.mx; 7773295112 ext 1345</v>
          </cell>
          <cell r="AX2136" t="str">
            <v>NO</v>
          </cell>
          <cell r="AY2136" t="str">
            <v>No aplica</v>
          </cell>
          <cell r="AZ2136" t="str">
            <v>No aplica</v>
          </cell>
          <cell r="BA2136" t="str">
            <v>No aplica</v>
          </cell>
          <cell r="BB2136" t="str">
            <v>No aplica</v>
          </cell>
          <cell r="BC2136" t="str">
            <v xml:space="preserve">NO </v>
          </cell>
          <cell r="BD2136" t="str">
            <v>NO</v>
          </cell>
          <cell r="BE2136" t="str">
            <v>NO</v>
          </cell>
          <cell r="BF2136" t="str">
            <v>No aplica</v>
          </cell>
          <cell r="BG2136" t="str">
            <v>0000024019-2023</v>
          </cell>
          <cell r="BH2136">
            <v>21057001</v>
          </cell>
          <cell r="BI2136">
            <v>44960</v>
          </cell>
          <cell r="BJ2136">
            <v>3000000</v>
          </cell>
          <cell r="BK2136" t="str">
            <v>SI</v>
          </cell>
          <cell r="BL2136" t="str">
            <v>2000 Materiales y suministros</v>
          </cell>
          <cell r="BM2136">
            <v>150900</v>
          </cell>
          <cell r="BN2136" t="str">
            <v>25401 Materiales, accesorios y suministros medicos</v>
          </cell>
          <cell r="BO2136" t="str">
            <v>SI</v>
          </cell>
          <cell r="BP2136" t="str">
            <v>SI</v>
          </cell>
          <cell r="BQ2136" t="str">
            <v>6° 28/03/2023</v>
          </cell>
          <cell r="BR2136" t="str">
            <v>No Aplica</v>
          </cell>
          <cell r="BS2136" t="str">
            <v>31/03/2023 Y 31/03/2023</v>
          </cell>
          <cell r="BT2136">
            <v>45021</v>
          </cell>
        </row>
        <row r="2137">
          <cell r="V2137" t="str">
            <v xml:space="preserve">IA-50-GYR-050GYR007-T-159-2023 </v>
          </cell>
          <cell r="W2137">
            <v>45008</v>
          </cell>
          <cell r="X2137" t="str">
            <v xml:space="preserve">REALIZADO </v>
          </cell>
          <cell r="Y2137">
            <v>45016</v>
          </cell>
          <cell r="Z2137" t="str">
            <v>VENCIDO</v>
          </cell>
          <cell r="AB2137" t="str">
            <v>26 fracción II</v>
          </cell>
          <cell r="AC2137">
            <v>1</v>
          </cell>
          <cell r="AD2137">
            <v>45026</v>
          </cell>
          <cell r="AI2137" t="str">
            <v>PROPUESTAS NO SUSCEPTIBLES</v>
          </cell>
          <cell r="AM2137">
            <v>0</v>
          </cell>
          <cell r="AN2137" t="str">
            <v>REALIZADO</v>
          </cell>
          <cell r="AO2137" t="str">
            <v xml:space="preserve">IA-50-GYR-050GYR007-T-159-2023 </v>
          </cell>
          <cell r="AP2137" t="str">
            <v>E-2023-00022674</v>
          </cell>
          <cell r="AQ2137" t="str">
            <v>ITP</v>
          </cell>
          <cell r="AR2137">
            <v>2</v>
          </cell>
          <cell r="AS2137">
            <v>2</v>
          </cell>
          <cell r="AT2137" t="str">
            <v>050GYR007</v>
          </cell>
          <cell r="AU2137" t="str">
            <v xml:space="preserve">Jorge Luis Luna Ham Enc. de la Coordinación de Abastecimiento y Equipamiento.
Jorgeluis.luna@imss.gob.mx
Telf. 315 64 22 </v>
          </cell>
          <cell r="AV2137" t="str">
            <v>M.E. Bogart Carreras Olivar, Coordinador de Prevención y Atención a la Salud, bogart.carreras@imss.gob.mx; 7773295112 ext 1345</v>
          </cell>
          <cell r="AW2137" t="str">
            <v>M.E. Bogart Carreras Olivar, Coordinador de Prevención y Atención a la Salud, bogart.carreras@imss.gob.mx; 7773295112 ext 1345</v>
          </cell>
          <cell r="AX2137" t="str">
            <v>NO</v>
          </cell>
          <cell r="AY2137" t="str">
            <v>No aplica</v>
          </cell>
          <cell r="AZ2137" t="str">
            <v>No aplica</v>
          </cell>
          <cell r="BA2137" t="str">
            <v>No aplica</v>
          </cell>
          <cell r="BB2137" t="str">
            <v>No aplica</v>
          </cell>
          <cell r="BC2137" t="str">
            <v xml:space="preserve">NO </v>
          </cell>
          <cell r="BD2137" t="str">
            <v>NO</v>
          </cell>
          <cell r="BE2137" t="str">
            <v>NO</v>
          </cell>
          <cell r="BF2137" t="str">
            <v>No aplica</v>
          </cell>
          <cell r="BG2137" t="str">
            <v>0000024019-2023</v>
          </cell>
          <cell r="BH2137">
            <v>21057001</v>
          </cell>
          <cell r="BI2137">
            <v>44960</v>
          </cell>
          <cell r="BJ2137">
            <v>3000000</v>
          </cell>
          <cell r="BK2137" t="str">
            <v>SI</v>
          </cell>
          <cell r="BL2137" t="str">
            <v>2000 Materiales y suministros</v>
          </cell>
          <cell r="BM2137">
            <v>150900</v>
          </cell>
          <cell r="BN2137" t="str">
            <v>25401 Materiales, accesorios y suministros medicos</v>
          </cell>
          <cell r="BO2137" t="str">
            <v>SI</v>
          </cell>
          <cell r="BP2137" t="str">
            <v>SI</v>
          </cell>
          <cell r="BQ2137" t="str">
            <v>6° 28/03/2023</v>
          </cell>
          <cell r="BR2137" t="str">
            <v>No Aplica</v>
          </cell>
          <cell r="BS2137" t="str">
            <v>31/03/2023 Y 31/03/2023</v>
          </cell>
          <cell r="BT2137">
            <v>45021</v>
          </cell>
        </row>
        <row r="2138">
          <cell r="V2138" t="str">
            <v xml:space="preserve">IA-50-GYR-050GYR007-T-159-2023 </v>
          </cell>
          <cell r="W2138">
            <v>45008</v>
          </cell>
          <cell r="X2138" t="str">
            <v xml:space="preserve">REALIZADO </v>
          </cell>
          <cell r="Y2138">
            <v>45016</v>
          </cell>
          <cell r="Z2138" t="str">
            <v>VENCIDO</v>
          </cell>
          <cell r="AB2138" t="str">
            <v>26 fracción II</v>
          </cell>
          <cell r="AC2138">
            <v>1</v>
          </cell>
          <cell r="AD2138">
            <v>45026</v>
          </cell>
          <cell r="AI2138" t="str">
            <v>PROPUESTAS NO SUSCEPTIBLES</v>
          </cell>
          <cell r="AM2138">
            <v>0</v>
          </cell>
          <cell r="AN2138" t="str">
            <v>REALIZADO</v>
          </cell>
          <cell r="AO2138" t="str">
            <v xml:space="preserve">IA-50-GYR-050GYR007-T-159-2023 </v>
          </cell>
          <cell r="AP2138" t="str">
            <v>E-2023-00022674</v>
          </cell>
          <cell r="AQ2138" t="str">
            <v>ITP</v>
          </cell>
          <cell r="AR2138">
            <v>2</v>
          </cell>
          <cell r="AS2138">
            <v>2</v>
          </cell>
          <cell r="AT2138" t="str">
            <v>050GYR007</v>
          </cell>
          <cell r="AU2138" t="str">
            <v xml:space="preserve">Jorge Luis Luna Ham Enc. de la Coordinación de Abastecimiento y Equipamiento.
Jorgeluis.luna@imss.gob.mx
Telf. 315 64 22 </v>
          </cell>
          <cell r="AV2138" t="str">
            <v>M.E. Bogart Carreras Olivar, Coordinador de Prevención y Atención a la Salud, bogart.carreras@imss.gob.mx; 7773295112 ext 1345</v>
          </cell>
          <cell r="AW2138" t="str">
            <v>M.E. Bogart Carreras Olivar, Coordinador de Prevención y Atención a la Salud, bogart.carreras@imss.gob.mx; 7773295112 ext 1345</v>
          </cell>
          <cell r="AX2138" t="str">
            <v>NO</v>
          </cell>
          <cell r="AY2138" t="str">
            <v>No aplica</v>
          </cell>
          <cell r="AZ2138" t="str">
            <v>No aplica</v>
          </cell>
          <cell r="BA2138" t="str">
            <v>No aplica</v>
          </cell>
          <cell r="BB2138" t="str">
            <v>No aplica</v>
          </cell>
          <cell r="BC2138" t="str">
            <v xml:space="preserve">NO </v>
          </cell>
          <cell r="BD2138" t="str">
            <v>NO</v>
          </cell>
          <cell r="BE2138" t="str">
            <v>NO</v>
          </cell>
          <cell r="BF2138" t="str">
            <v>No aplica</v>
          </cell>
          <cell r="BG2138" t="str">
            <v>0000024019-2023</v>
          </cell>
          <cell r="BH2138">
            <v>21057001</v>
          </cell>
          <cell r="BI2138">
            <v>44960</v>
          </cell>
          <cell r="BJ2138">
            <v>3000000</v>
          </cell>
          <cell r="BK2138" t="str">
            <v>SI</v>
          </cell>
          <cell r="BL2138" t="str">
            <v>2000 Materiales y suministros</v>
          </cell>
          <cell r="BM2138">
            <v>150900</v>
          </cell>
          <cell r="BN2138" t="str">
            <v>25401 Materiales, accesorios y suministros medicos</v>
          </cell>
          <cell r="BO2138" t="str">
            <v>SI</v>
          </cell>
          <cell r="BP2138" t="str">
            <v>SI</v>
          </cell>
          <cell r="BQ2138" t="str">
            <v>6° 28/03/2023</v>
          </cell>
          <cell r="BR2138" t="str">
            <v>No Aplica</v>
          </cell>
          <cell r="BS2138" t="str">
            <v>31/03/2023 Y 31/03/2023</v>
          </cell>
          <cell r="BT2138">
            <v>45021</v>
          </cell>
        </row>
        <row r="2139">
          <cell r="V2139" t="str">
            <v xml:space="preserve">IA-50-GYR-050GYR007-T-159-2023 </v>
          </cell>
          <cell r="W2139">
            <v>45008</v>
          </cell>
          <cell r="X2139" t="str">
            <v xml:space="preserve">REALIZADO </v>
          </cell>
          <cell r="Y2139">
            <v>45016</v>
          </cell>
          <cell r="Z2139" t="str">
            <v>VENCIDO</v>
          </cell>
          <cell r="AB2139" t="str">
            <v>26 fracción II</v>
          </cell>
          <cell r="AC2139">
            <v>1</v>
          </cell>
          <cell r="AD2139">
            <v>45026</v>
          </cell>
          <cell r="AI2139" t="str">
            <v>PROPUESTAS NO SUSCEPTIBLES</v>
          </cell>
          <cell r="AM2139">
            <v>0</v>
          </cell>
          <cell r="AN2139" t="str">
            <v>REALIZADO</v>
          </cell>
          <cell r="AO2139" t="str">
            <v xml:space="preserve">IA-50-GYR-050GYR007-T-159-2023 </v>
          </cell>
          <cell r="AP2139" t="str">
            <v>E-2023-00022674</v>
          </cell>
          <cell r="AQ2139" t="str">
            <v>ITP</v>
          </cell>
          <cell r="AR2139">
            <v>2</v>
          </cell>
          <cell r="AS2139">
            <v>2</v>
          </cell>
          <cell r="AT2139" t="str">
            <v>050GYR007</v>
          </cell>
          <cell r="AU2139" t="str">
            <v xml:space="preserve">Jorge Luis Luna Ham Enc. de la Coordinación de Abastecimiento y Equipamiento.
Jorgeluis.luna@imss.gob.mx
Telf. 315 64 22 </v>
          </cell>
          <cell r="AV2139" t="str">
            <v>M.E. Bogart Carreras Olivar, Coordinador de Prevención y Atención a la Salud, bogart.carreras@imss.gob.mx; 7773295112 ext 1345</v>
          </cell>
          <cell r="AW2139" t="str">
            <v>M.E. Bogart Carreras Olivar, Coordinador de Prevención y Atención a la Salud, bogart.carreras@imss.gob.mx; 7773295112 ext 1345</v>
          </cell>
          <cell r="AX2139" t="str">
            <v>NO</v>
          </cell>
          <cell r="AY2139" t="str">
            <v>No aplica</v>
          </cell>
          <cell r="AZ2139" t="str">
            <v>No aplica</v>
          </cell>
          <cell r="BA2139" t="str">
            <v>No aplica</v>
          </cell>
          <cell r="BB2139" t="str">
            <v>No aplica</v>
          </cell>
          <cell r="BC2139" t="str">
            <v xml:space="preserve">NO </v>
          </cell>
          <cell r="BD2139" t="str">
            <v>NO</v>
          </cell>
          <cell r="BE2139" t="str">
            <v>NO</v>
          </cell>
          <cell r="BF2139" t="str">
            <v>No aplica</v>
          </cell>
          <cell r="BG2139" t="str">
            <v>0000024019-2023</v>
          </cell>
          <cell r="BH2139">
            <v>21057001</v>
          </cell>
          <cell r="BI2139">
            <v>44960</v>
          </cell>
          <cell r="BJ2139">
            <v>3000000</v>
          </cell>
          <cell r="BK2139" t="str">
            <v>SI</v>
          </cell>
          <cell r="BL2139" t="str">
            <v>2000 Materiales y suministros</v>
          </cell>
          <cell r="BM2139">
            <v>150900</v>
          </cell>
          <cell r="BN2139" t="str">
            <v>25401 Materiales, accesorios y suministros medicos</v>
          </cell>
          <cell r="BO2139" t="str">
            <v>SI</v>
          </cell>
          <cell r="BP2139" t="str">
            <v>SI</v>
          </cell>
          <cell r="BQ2139" t="str">
            <v>6° 28/03/2023</v>
          </cell>
          <cell r="BR2139" t="str">
            <v>No Aplica</v>
          </cell>
          <cell r="BS2139" t="str">
            <v>31/03/2023 Y 31/03/2023</v>
          </cell>
          <cell r="BT2139">
            <v>45021</v>
          </cell>
        </row>
        <row r="2140">
          <cell r="V2140" t="str">
            <v xml:space="preserve">IA-50-GYR-050GYR007-T-159-2023 </v>
          </cell>
          <cell r="W2140">
            <v>45008</v>
          </cell>
          <cell r="X2140" t="str">
            <v xml:space="preserve">REALIZADO </v>
          </cell>
          <cell r="Y2140">
            <v>45016</v>
          </cell>
          <cell r="Z2140" t="str">
            <v>VENCIDO</v>
          </cell>
          <cell r="AB2140" t="str">
            <v>26 fracción II</v>
          </cell>
          <cell r="AC2140">
            <v>1</v>
          </cell>
          <cell r="AD2140">
            <v>45026</v>
          </cell>
          <cell r="AI2140" t="str">
            <v>PROPUESTAS NO SUSCEPTIBLES</v>
          </cell>
          <cell r="AM2140">
            <v>0</v>
          </cell>
          <cell r="AN2140" t="str">
            <v>REALIZADO</v>
          </cell>
          <cell r="AO2140" t="str">
            <v xml:space="preserve">IA-50-GYR-050GYR007-T-159-2023 </v>
          </cell>
          <cell r="AP2140" t="str">
            <v>E-2023-00022674</v>
          </cell>
          <cell r="AQ2140" t="str">
            <v>ITP</v>
          </cell>
          <cell r="AR2140">
            <v>2</v>
          </cell>
          <cell r="AS2140">
            <v>2</v>
          </cell>
          <cell r="AT2140" t="str">
            <v>050GYR007</v>
          </cell>
          <cell r="AU2140" t="str">
            <v xml:space="preserve">Jorge Luis Luna Ham Enc. de la Coordinación de Abastecimiento y Equipamiento.
Jorgeluis.luna@imss.gob.mx
Telf. 315 64 22 </v>
          </cell>
          <cell r="AV2140" t="str">
            <v>M.E. Bogart Carreras Olivar, Coordinador de Prevención y Atención a la Salud, bogart.carreras@imss.gob.mx; 7773295112 ext 1345</v>
          </cell>
          <cell r="AW2140" t="str">
            <v>M.E. Bogart Carreras Olivar, Coordinador de Prevención y Atención a la Salud, bogart.carreras@imss.gob.mx; 7773295112 ext 1345</v>
          </cell>
          <cell r="AX2140" t="str">
            <v>NO</v>
          </cell>
          <cell r="AY2140" t="str">
            <v>No aplica</v>
          </cell>
          <cell r="AZ2140" t="str">
            <v>No aplica</v>
          </cell>
          <cell r="BA2140" t="str">
            <v>No aplica</v>
          </cell>
          <cell r="BB2140" t="str">
            <v>No aplica</v>
          </cell>
          <cell r="BC2140" t="str">
            <v xml:space="preserve">NO </v>
          </cell>
          <cell r="BD2140" t="str">
            <v>NO</v>
          </cell>
          <cell r="BE2140" t="str">
            <v>NO</v>
          </cell>
          <cell r="BF2140" t="str">
            <v>No aplica</v>
          </cell>
          <cell r="BG2140" t="str">
            <v>0000024019-2023</v>
          </cell>
          <cell r="BH2140">
            <v>21057001</v>
          </cell>
          <cell r="BI2140">
            <v>44960</v>
          </cell>
          <cell r="BJ2140">
            <v>3000000</v>
          </cell>
          <cell r="BK2140" t="str">
            <v>SI</v>
          </cell>
          <cell r="BL2140" t="str">
            <v>2000 Materiales y suministros</v>
          </cell>
          <cell r="BM2140">
            <v>150900</v>
          </cell>
          <cell r="BN2140" t="str">
            <v>25401 Materiales, accesorios y suministros medicos</v>
          </cell>
          <cell r="BO2140" t="str">
            <v>SI</v>
          </cell>
          <cell r="BP2140" t="str">
            <v>SI</v>
          </cell>
          <cell r="BQ2140" t="str">
            <v>6° 28/03/2023</v>
          </cell>
          <cell r="BR2140" t="str">
            <v>No Aplica</v>
          </cell>
          <cell r="BS2140" t="str">
            <v>31/03/2023 Y 31/03/2023</v>
          </cell>
          <cell r="BT2140">
            <v>45021</v>
          </cell>
        </row>
        <row r="2141">
          <cell r="V2141" t="str">
            <v xml:space="preserve">IA-50-GYR-050GYR007-T-159-2023 </v>
          </cell>
          <cell r="W2141">
            <v>45008</v>
          </cell>
          <cell r="X2141" t="str">
            <v xml:space="preserve">REALIZADO </v>
          </cell>
          <cell r="Y2141">
            <v>45016</v>
          </cell>
          <cell r="Z2141" t="str">
            <v>VENCIDO</v>
          </cell>
          <cell r="AB2141" t="str">
            <v>26 fracción II</v>
          </cell>
          <cell r="AC2141">
            <v>1</v>
          </cell>
          <cell r="AD2141">
            <v>45026</v>
          </cell>
          <cell r="AI2141" t="str">
            <v>PROPUESTAS NO SUSCEPTIBLES</v>
          </cell>
          <cell r="AM2141">
            <v>0</v>
          </cell>
          <cell r="AN2141" t="str">
            <v>REALIZADO</v>
          </cell>
          <cell r="AO2141" t="str">
            <v xml:space="preserve">IA-50-GYR-050GYR007-T-159-2023 </v>
          </cell>
          <cell r="AP2141" t="str">
            <v>E-2023-00022674</v>
          </cell>
          <cell r="AQ2141" t="str">
            <v>ITP</v>
          </cell>
          <cell r="AR2141">
            <v>2</v>
          </cell>
          <cell r="AS2141">
            <v>2</v>
          </cell>
          <cell r="AT2141" t="str">
            <v>050GYR007</v>
          </cell>
          <cell r="AU2141" t="str">
            <v xml:space="preserve">Jorge Luis Luna Ham Enc. de la Coordinación de Abastecimiento y Equipamiento.
Jorgeluis.luna@imss.gob.mx
Telf. 315 64 22 </v>
          </cell>
          <cell r="AV2141" t="str">
            <v>M.E. Bogart Carreras Olivar, Coordinador de Prevención y Atención a la Salud, bogart.carreras@imss.gob.mx; 7773295112 ext 1345</v>
          </cell>
          <cell r="AW2141" t="str">
            <v>M.E. Bogart Carreras Olivar, Coordinador de Prevención y Atención a la Salud, bogart.carreras@imss.gob.mx; 7773295112 ext 1345</v>
          </cell>
          <cell r="AX2141" t="str">
            <v>NO</v>
          </cell>
          <cell r="AY2141" t="str">
            <v>No aplica</v>
          </cell>
          <cell r="AZ2141" t="str">
            <v>No aplica</v>
          </cell>
          <cell r="BA2141" t="str">
            <v>No aplica</v>
          </cell>
          <cell r="BB2141" t="str">
            <v>No aplica</v>
          </cell>
          <cell r="BC2141" t="str">
            <v xml:space="preserve">NO </v>
          </cell>
          <cell r="BD2141" t="str">
            <v>NO</v>
          </cell>
          <cell r="BE2141" t="str">
            <v>NO</v>
          </cell>
          <cell r="BF2141" t="str">
            <v>No aplica</v>
          </cell>
          <cell r="BG2141" t="str">
            <v>0000024019-2023</v>
          </cell>
          <cell r="BH2141">
            <v>21057001</v>
          </cell>
          <cell r="BI2141">
            <v>44960</v>
          </cell>
          <cell r="BJ2141">
            <v>3000000</v>
          </cell>
          <cell r="BK2141" t="str">
            <v>SI</v>
          </cell>
          <cell r="BL2141" t="str">
            <v>2000 Materiales y suministros</v>
          </cell>
          <cell r="BM2141">
            <v>150900</v>
          </cell>
          <cell r="BN2141" t="str">
            <v>25401 Materiales, accesorios y suministros medicos</v>
          </cell>
          <cell r="BO2141" t="str">
            <v>SI</v>
          </cell>
          <cell r="BP2141" t="str">
            <v>SI</v>
          </cell>
          <cell r="BQ2141" t="str">
            <v>6° 28/03/2023</v>
          </cell>
          <cell r="BR2141" t="str">
            <v>No Aplica</v>
          </cell>
          <cell r="BS2141" t="str">
            <v>31/03/2023 Y 31/03/2023</v>
          </cell>
          <cell r="BT2141">
            <v>45021</v>
          </cell>
        </row>
        <row r="2142">
          <cell r="V2142" t="str">
            <v xml:space="preserve">IA-50-GYR-050GYR007-T-159-2023 </v>
          </cell>
          <cell r="W2142">
            <v>45008</v>
          </cell>
          <cell r="X2142" t="str">
            <v xml:space="preserve">REALIZADO </v>
          </cell>
          <cell r="Y2142">
            <v>45016</v>
          </cell>
          <cell r="Z2142" t="str">
            <v>VENCIDO</v>
          </cell>
          <cell r="AB2142" t="str">
            <v>26 fracción II</v>
          </cell>
          <cell r="AC2142">
            <v>1</v>
          </cell>
          <cell r="AD2142">
            <v>45026</v>
          </cell>
          <cell r="AI2142" t="str">
            <v>PROPUESTAS NO SUSCEPTIBLES</v>
          </cell>
          <cell r="AM2142">
            <v>0</v>
          </cell>
          <cell r="AN2142" t="str">
            <v>REALIZADO</v>
          </cell>
          <cell r="AO2142" t="str">
            <v xml:space="preserve">IA-50-GYR-050GYR007-T-159-2023 </v>
          </cell>
          <cell r="AP2142" t="str">
            <v>E-2023-00022674</v>
          </cell>
          <cell r="AQ2142" t="str">
            <v>ITP</v>
          </cell>
          <cell r="AR2142">
            <v>2</v>
          </cell>
          <cell r="AS2142">
            <v>2</v>
          </cell>
          <cell r="AT2142" t="str">
            <v>050GYR007</v>
          </cell>
          <cell r="AU2142" t="str">
            <v xml:space="preserve">Jorge Luis Luna Ham Enc. de la Coordinación de Abastecimiento y Equipamiento.
Jorgeluis.luna@imss.gob.mx
Telf. 315 64 22 </v>
          </cell>
          <cell r="AV2142" t="str">
            <v>M.E. Bogart Carreras Olivar, Coordinador de Prevención y Atención a la Salud, bogart.carreras@imss.gob.mx; 7773295112 ext 1345</v>
          </cell>
          <cell r="AW2142" t="str">
            <v>M.E. Bogart Carreras Olivar, Coordinador de Prevención y Atención a la Salud, bogart.carreras@imss.gob.mx; 7773295112 ext 1345</v>
          </cell>
          <cell r="AX2142" t="str">
            <v>NO</v>
          </cell>
          <cell r="AY2142" t="str">
            <v>No aplica</v>
          </cell>
          <cell r="AZ2142" t="str">
            <v>No aplica</v>
          </cell>
          <cell r="BA2142" t="str">
            <v>No aplica</v>
          </cell>
          <cell r="BB2142" t="str">
            <v>No aplica</v>
          </cell>
          <cell r="BC2142" t="str">
            <v xml:space="preserve">NO </v>
          </cell>
          <cell r="BD2142" t="str">
            <v>NO</v>
          </cell>
          <cell r="BE2142" t="str">
            <v>NO</v>
          </cell>
          <cell r="BF2142" t="str">
            <v>No aplica</v>
          </cell>
          <cell r="BG2142" t="str">
            <v>0000024019-2023</v>
          </cell>
          <cell r="BH2142">
            <v>21057001</v>
          </cell>
          <cell r="BI2142">
            <v>44960</v>
          </cell>
          <cell r="BJ2142">
            <v>3000000</v>
          </cell>
          <cell r="BK2142" t="str">
            <v>SI</v>
          </cell>
          <cell r="BL2142" t="str">
            <v>2000 Materiales y suministros</v>
          </cell>
          <cell r="BM2142">
            <v>150900</v>
          </cell>
          <cell r="BN2142" t="str">
            <v>25401 Materiales, accesorios y suministros medicos</v>
          </cell>
          <cell r="BO2142" t="str">
            <v>SI</v>
          </cell>
          <cell r="BP2142" t="str">
            <v>SI</v>
          </cell>
          <cell r="BQ2142" t="str">
            <v>6° 28/03/2023</v>
          </cell>
          <cell r="BR2142" t="str">
            <v>No Aplica</v>
          </cell>
          <cell r="BS2142" t="str">
            <v>31/03/2023 Y 31/03/2023</v>
          </cell>
          <cell r="BT2142">
            <v>45021</v>
          </cell>
        </row>
        <row r="2143">
          <cell r="V2143" t="str">
            <v xml:space="preserve">IA-50-GYR-050GYR007-T-159-2023 </v>
          </cell>
          <cell r="W2143">
            <v>45008</v>
          </cell>
          <cell r="X2143" t="str">
            <v xml:space="preserve">REALIZADO </v>
          </cell>
          <cell r="Y2143">
            <v>45016</v>
          </cell>
          <cell r="Z2143" t="str">
            <v>VENCIDO</v>
          </cell>
          <cell r="AB2143" t="str">
            <v>26 fracción II</v>
          </cell>
          <cell r="AC2143">
            <v>1</v>
          </cell>
          <cell r="AD2143">
            <v>45026</v>
          </cell>
          <cell r="AI2143" t="str">
            <v>PROPUESTAS NO SUSCEPTIBLES</v>
          </cell>
          <cell r="AM2143">
            <v>0</v>
          </cell>
          <cell r="AN2143" t="str">
            <v>REALIZADO</v>
          </cell>
          <cell r="AO2143" t="str">
            <v xml:space="preserve">IA-50-GYR-050GYR007-T-159-2023 </v>
          </cell>
          <cell r="AP2143" t="str">
            <v>E-2023-00022674</v>
          </cell>
          <cell r="AQ2143" t="str">
            <v>ITP</v>
          </cell>
          <cell r="AR2143">
            <v>2</v>
          </cell>
          <cell r="AS2143">
            <v>2</v>
          </cell>
          <cell r="AT2143" t="str">
            <v>050GYR007</v>
          </cell>
          <cell r="AU2143" t="str">
            <v xml:space="preserve">Jorge Luis Luna Ham Enc. de la Coordinación de Abastecimiento y Equipamiento.
Jorgeluis.luna@imss.gob.mx
Telf. 315 64 22 </v>
          </cell>
          <cell r="AV2143" t="str">
            <v>M.E. Bogart Carreras Olivar, Coordinador de Prevención y Atención a la Salud, bogart.carreras@imss.gob.mx; 7773295112 ext 1345</v>
          </cell>
          <cell r="AW2143" t="str">
            <v>M.E. Bogart Carreras Olivar, Coordinador de Prevención y Atención a la Salud, bogart.carreras@imss.gob.mx; 7773295112 ext 1345</v>
          </cell>
          <cell r="AX2143" t="str">
            <v>NO</v>
          </cell>
          <cell r="AY2143" t="str">
            <v>No aplica</v>
          </cell>
          <cell r="AZ2143" t="str">
            <v>No aplica</v>
          </cell>
          <cell r="BA2143" t="str">
            <v>No aplica</v>
          </cell>
          <cell r="BB2143" t="str">
            <v>No aplica</v>
          </cell>
          <cell r="BC2143" t="str">
            <v xml:space="preserve">NO </v>
          </cell>
          <cell r="BD2143" t="str">
            <v>NO</v>
          </cell>
          <cell r="BE2143" t="str">
            <v>NO</v>
          </cell>
          <cell r="BF2143" t="str">
            <v>No aplica</v>
          </cell>
          <cell r="BG2143" t="str">
            <v>0000024019-2023</v>
          </cell>
          <cell r="BH2143">
            <v>21057001</v>
          </cell>
          <cell r="BI2143">
            <v>44960</v>
          </cell>
          <cell r="BJ2143">
            <v>3000000</v>
          </cell>
          <cell r="BK2143" t="str">
            <v>SI</v>
          </cell>
          <cell r="BL2143" t="str">
            <v>2000 Materiales y suministros</v>
          </cell>
          <cell r="BM2143">
            <v>150900</v>
          </cell>
          <cell r="BN2143" t="str">
            <v>25401 Materiales, accesorios y suministros medicos</v>
          </cell>
          <cell r="BO2143" t="str">
            <v>SI</v>
          </cell>
          <cell r="BP2143" t="str">
            <v>SI</v>
          </cell>
          <cell r="BQ2143" t="str">
            <v>6° 28/03/2023</v>
          </cell>
          <cell r="BR2143" t="str">
            <v>No Aplica</v>
          </cell>
          <cell r="BS2143" t="str">
            <v>31/03/2023 Y 31/03/2023</v>
          </cell>
          <cell r="BT2143">
            <v>45021</v>
          </cell>
        </row>
        <row r="2144">
          <cell r="V2144" t="str">
            <v xml:space="preserve">IA-50-GYR-050GYR007-T-159-2023 </v>
          </cell>
          <cell r="W2144">
            <v>45008</v>
          </cell>
          <cell r="X2144" t="str">
            <v xml:space="preserve">REALIZADO </v>
          </cell>
          <cell r="Y2144">
            <v>45016</v>
          </cell>
          <cell r="Z2144" t="str">
            <v>VENCIDO</v>
          </cell>
          <cell r="AB2144" t="str">
            <v>26 fracción II</v>
          </cell>
          <cell r="AC2144">
            <v>1</v>
          </cell>
          <cell r="AD2144">
            <v>45026</v>
          </cell>
          <cell r="AI2144" t="str">
            <v>PROPUESTAS NO SUSCEPTIBLES</v>
          </cell>
          <cell r="AM2144">
            <v>0</v>
          </cell>
          <cell r="AN2144" t="str">
            <v>REALIZADO</v>
          </cell>
          <cell r="AO2144" t="str">
            <v xml:space="preserve">IA-50-GYR-050GYR007-T-159-2023 </v>
          </cell>
          <cell r="AP2144" t="str">
            <v>E-2023-00022674</v>
          </cell>
          <cell r="AQ2144" t="str">
            <v>ITP</v>
          </cell>
          <cell r="AR2144">
            <v>2</v>
          </cell>
          <cell r="AS2144">
            <v>2</v>
          </cell>
          <cell r="AT2144" t="str">
            <v>050GYR007</v>
          </cell>
          <cell r="AU2144" t="str">
            <v xml:space="preserve">Jorge Luis Luna Ham Enc. de la Coordinación de Abastecimiento y Equipamiento.
Jorgeluis.luna@imss.gob.mx
Telf. 315 64 22 </v>
          </cell>
          <cell r="AV2144" t="str">
            <v>M.E. Bogart Carreras Olivar, Coordinador de Prevención y Atención a la Salud, bogart.carreras@imss.gob.mx; 7773295112 ext 1345</v>
          </cell>
          <cell r="AW2144" t="str">
            <v>M.E. Bogart Carreras Olivar, Coordinador de Prevención y Atención a la Salud, bogart.carreras@imss.gob.mx; 7773295112 ext 1345</v>
          </cell>
          <cell r="AX2144" t="str">
            <v>NO</v>
          </cell>
          <cell r="AY2144" t="str">
            <v>No aplica</v>
          </cell>
          <cell r="AZ2144" t="str">
            <v>No aplica</v>
          </cell>
          <cell r="BA2144" t="str">
            <v>No aplica</v>
          </cell>
          <cell r="BB2144" t="str">
            <v>No aplica</v>
          </cell>
          <cell r="BC2144" t="str">
            <v xml:space="preserve">NO </v>
          </cell>
          <cell r="BD2144" t="str">
            <v>NO</v>
          </cell>
          <cell r="BE2144" t="str">
            <v>NO</v>
          </cell>
          <cell r="BF2144" t="str">
            <v>No aplica</v>
          </cell>
          <cell r="BG2144" t="str">
            <v>0000024019-2023</v>
          </cell>
          <cell r="BH2144">
            <v>21057001</v>
          </cell>
          <cell r="BI2144">
            <v>44960</v>
          </cell>
          <cell r="BJ2144">
            <v>3000000</v>
          </cell>
          <cell r="BK2144" t="str">
            <v>SI</v>
          </cell>
          <cell r="BL2144" t="str">
            <v>2000 Materiales y suministros</v>
          </cell>
          <cell r="BM2144">
            <v>150900</v>
          </cell>
          <cell r="BN2144" t="str">
            <v>25401 Materiales, accesorios y suministros medicos</v>
          </cell>
          <cell r="BO2144" t="str">
            <v>SI</v>
          </cell>
          <cell r="BP2144" t="str">
            <v>SI</v>
          </cell>
          <cell r="BQ2144" t="str">
            <v>6° 28/03/2023</v>
          </cell>
          <cell r="BR2144" t="str">
            <v>No Aplica</v>
          </cell>
          <cell r="BS2144" t="str">
            <v>31/03/2023 Y 31/03/2023</v>
          </cell>
          <cell r="BT2144">
            <v>45021</v>
          </cell>
        </row>
        <row r="2145">
          <cell r="V2145" t="str">
            <v xml:space="preserve">IA-50-GYR-050GYR007-T-159-2023 </v>
          </cell>
          <cell r="W2145">
            <v>45008</v>
          </cell>
          <cell r="X2145" t="str">
            <v xml:space="preserve">REALIZADO </v>
          </cell>
          <cell r="Y2145">
            <v>45016</v>
          </cell>
          <cell r="Z2145" t="str">
            <v>VENCIDO</v>
          </cell>
          <cell r="AB2145" t="str">
            <v>26 fracción II</v>
          </cell>
          <cell r="AC2145">
            <v>1</v>
          </cell>
          <cell r="AD2145">
            <v>45026</v>
          </cell>
          <cell r="AI2145" t="str">
            <v>PROPUESTAS NO SUSCEPTIBLES</v>
          </cell>
          <cell r="AM2145">
            <v>0</v>
          </cell>
          <cell r="AN2145" t="str">
            <v>REALIZADO</v>
          </cell>
          <cell r="AO2145" t="str">
            <v xml:space="preserve">IA-50-GYR-050GYR007-T-159-2023 </v>
          </cell>
          <cell r="AP2145" t="str">
            <v>E-2023-00022674</v>
          </cell>
          <cell r="AQ2145" t="str">
            <v>ITP</v>
          </cell>
          <cell r="AR2145">
            <v>2</v>
          </cell>
          <cell r="AS2145">
            <v>2</v>
          </cell>
          <cell r="AT2145" t="str">
            <v>050GYR007</v>
          </cell>
          <cell r="AU2145" t="str">
            <v xml:space="preserve">Jorge Luis Luna Ham Enc. de la Coordinación de Abastecimiento y Equipamiento.
Jorgeluis.luna@imss.gob.mx
Telf. 315 64 22 </v>
          </cell>
          <cell r="AV2145" t="str">
            <v>M.E. Bogart Carreras Olivar, Coordinador de Prevención y Atención a la Salud, bogart.carreras@imss.gob.mx; 7773295112 ext 1345</v>
          </cell>
          <cell r="AW2145" t="str">
            <v>M.E. Bogart Carreras Olivar, Coordinador de Prevención y Atención a la Salud, bogart.carreras@imss.gob.mx; 7773295112 ext 1345</v>
          </cell>
          <cell r="AX2145" t="str">
            <v>NO</v>
          </cell>
          <cell r="AY2145" t="str">
            <v>No aplica</v>
          </cell>
          <cell r="AZ2145" t="str">
            <v>No aplica</v>
          </cell>
          <cell r="BA2145" t="str">
            <v>No aplica</v>
          </cell>
          <cell r="BB2145" t="str">
            <v>No aplica</v>
          </cell>
          <cell r="BC2145" t="str">
            <v xml:space="preserve">NO </v>
          </cell>
          <cell r="BD2145" t="str">
            <v>NO</v>
          </cell>
          <cell r="BE2145" t="str">
            <v>NO</v>
          </cell>
          <cell r="BF2145" t="str">
            <v>No aplica</v>
          </cell>
          <cell r="BG2145" t="str">
            <v>0000024019-2023</v>
          </cell>
          <cell r="BH2145">
            <v>21057001</v>
          </cell>
          <cell r="BI2145">
            <v>44960</v>
          </cell>
          <cell r="BJ2145">
            <v>3000000</v>
          </cell>
          <cell r="BK2145" t="str">
            <v>SI</v>
          </cell>
          <cell r="BL2145" t="str">
            <v>2000 Materiales y suministros</v>
          </cell>
          <cell r="BM2145">
            <v>150900</v>
          </cell>
          <cell r="BN2145" t="str">
            <v>25401 Materiales, accesorios y suministros medicos</v>
          </cell>
          <cell r="BO2145" t="str">
            <v>SI</v>
          </cell>
          <cell r="BP2145" t="str">
            <v>SI</v>
          </cell>
          <cell r="BQ2145" t="str">
            <v>6° 28/03/2023</v>
          </cell>
          <cell r="BR2145" t="str">
            <v>No Aplica</v>
          </cell>
          <cell r="BS2145" t="str">
            <v>31/03/2023 Y 31/03/2023</v>
          </cell>
          <cell r="BT2145">
            <v>45021</v>
          </cell>
        </row>
        <row r="2146">
          <cell r="V2146" t="str">
            <v xml:space="preserve">IA-50-GYR-050GYR007-T-159-2023 </v>
          </cell>
          <cell r="W2146">
            <v>45008</v>
          </cell>
          <cell r="X2146" t="str">
            <v xml:space="preserve">REALIZADO </v>
          </cell>
          <cell r="Y2146">
            <v>45016</v>
          </cell>
          <cell r="Z2146" t="str">
            <v>VENCIDO</v>
          </cell>
          <cell r="AB2146" t="str">
            <v>26 fracción II</v>
          </cell>
          <cell r="AC2146">
            <v>1</v>
          </cell>
          <cell r="AD2146">
            <v>45026</v>
          </cell>
          <cell r="AI2146" t="str">
            <v>PROPUESTAS NO SUSCEPTIBLES</v>
          </cell>
          <cell r="AM2146">
            <v>0</v>
          </cell>
          <cell r="AN2146" t="str">
            <v>REALIZADO</v>
          </cell>
          <cell r="AO2146" t="str">
            <v xml:space="preserve">IA-50-GYR-050GYR007-T-159-2023 </v>
          </cell>
          <cell r="AP2146" t="str">
            <v>E-2023-00022674</v>
          </cell>
          <cell r="AQ2146" t="str">
            <v>ITP</v>
          </cell>
          <cell r="AR2146">
            <v>2</v>
          </cell>
          <cell r="AS2146">
            <v>2</v>
          </cell>
          <cell r="AT2146" t="str">
            <v>050GYR007</v>
          </cell>
          <cell r="AU2146" t="str">
            <v xml:space="preserve">Jorge Luis Luna Ham Enc. de la Coordinación de Abastecimiento y Equipamiento.
Jorgeluis.luna@imss.gob.mx
Telf. 315 64 22 </v>
          </cell>
          <cell r="AV2146" t="str">
            <v>M.E. Bogart Carreras Olivar, Coordinador de Prevención y Atención a la Salud, bogart.carreras@imss.gob.mx; 7773295112 ext 1345</v>
          </cell>
          <cell r="AW2146" t="str">
            <v>M.E. Bogart Carreras Olivar, Coordinador de Prevención y Atención a la Salud, bogart.carreras@imss.gob.mx; 7773295112 ext 1345</v>
          </cell>
          <cell r="AX2146" t="str">
            <v>NO</v>
          </cell>
          <cell r="AY2146" t="str">
            <v>No aplica</v>
          </cell>
          <cell r="AZ2146" t="str">
            <v>No aplica</v>
          </cell>
          <cell r="BA2146" t="str">
            <v>No aplica</v>
          </cell>
          <cell r="BB2146" t="str">
            <v>No aplica</v>
          </cell>
          <cell r="BC2146" t="str">
            <v xml:space="preserve">NO </v>
          </cell>
          <cell r="BD2146" t="str">
            <v>NO</v>
          </cell>
          <cell r="BE2146" t="str">
            <v>NO</v>
          </cell>
          <cell r="BF2146" t="str">
            <v>No aplica</v>
          </cell>
          <cell r="BG2146" t="str">
            <v>0000024019-2023</v>
          </cell>
          <cell r="BH2146">
            <v>21057001</v>
          </cell>
          <cell r="BI2146">
            <v>44960</v>
          </cell>
          <cell r="BJ2146">
            <v>3000000</v>
          </cell>
          <cell r="BK2146" t="str">
            <v>SI</v>
          </cell>
          <cell r="BL2146" t="str">
            <v>2000 Materiales y suministros</v>
          </cell>
          <cell r="BM2146">
            <v>150900</v>
          </cell>
          <cell r="BN2146" t="str">
            <v>25401 Materiales, accesorios y suministros medicos</v>
          </cell>
          <cell r="BO2146" t="str">
            <v>SI</v>
          </cell>
          <cell r="BP2146" t="str">
            <v>SI</v>
          </cell>
          <cell r="BQ2146" t="str">
            <v>6° 28/03/2023</v>
          </cell>
          <cell r="BR2146" t="str">
            <v>No Aplica</v>
          </cell>
          <cell r="BS2146" t="str">
            <v>31/03/2023 Y 31/03/2023</v>
          </cell>
          <cell r="BT2146">
            <v>45021</v>
          </cell>
        </row>
        <row r="2147">
          <cell r="V2147" t="str">
            <v>S18/AD/084/2023</v>
          </cell>
          <cell r="W2147">
            <v>45008</v>
          </cell>
          <cell r="X2147" t="str">
            <v xml:space="preserve">REALIZADO </v>
          </cell>
          <cell r="Y2147">
            <v>45016</v>
          </cell>
          <cell r="Z2147" t="str">
            <v>VENCIDO</v>
          </cell>
          <cell r="AA2147">
            <v>45055</v>
          </cell>
          <cell r="AB2147" t="str">
            <v>42 quinto párrafo</v>
          </cell>
          <cell r="AC2147">
            <v>2</v>
          </cell>
          <cell r="AD2147">
            <v>45058</v>
          </cell>
          <cell r="AF2147">
            <v>1</v>
          </cell>
          <cell r="AG2147">
            <v>1</v>
          </cell>
          <cell r="AH2147">
            <v>45112</v>
          </cell>
          <cell r="AJ2147">
            <v>3</v>
          </cell>
          <cell r="AK2147">
            <v>253583.73</v>
          </cell>
          <cell r="AL2147">
            <v>253583.73</v>
          </cell>
          <cell r="AM2147">
            <v>1</v>
          </cell>
          <cell r="AN2147" t="str">
            <v>REALIZADO</v>
          </cell>
          <cell r="AO2147" t="str">
            <v>AA-50-GYR-050GYR007-T-248-2023</v>
          </cell>
          <cell r="AP2147" t="str">
            <v>E-2023-00035665</v>
          </cell>
          <cell r="AQ2147" t="str">
            <v>AD</v>
          </cell>
          <cell r="AR2147">
            <v>2</v>
          </cell>
          <cell r="AS2147">
            <v>2</v>
          </cell>
          <cell r="AT2147" t="str">
            <v>050GYR007</v>
          </cell>
          <cell r="AU2147" t="str">
            <v xml:space="preserve">Jorge Luis Luna Ham Enc. de la Coordinación de Abastecimiento y Equipamiento.
Jorgeluis.luna@imss.gob.mx
Telf. 315 64 22 </v>
          </cell>
          <cell r="AV2147" t="str">
            <v>M.E. Bogart Carreras Olivar, Coordinador de Prevención y Atención a la Salud, bogart.carreras@imss.gob.mx; 7773295112 ext 1345</v>
          </cell>
          <cell r="AW2147" t="str">
            <v>M.E. Bogart Carreras Olivar, Coordinador de Prevención y Atención a la Salud, bogart.carreras@imss.gob.mx; 7773295112 ext 1345</v>
          </cell>
          <cell r="AX2147" t="str">
            <v>NO</v>
          </cell>
          <cell r="AY2147" t="str">
            <v>No aplica</v>
          </cell>
          <cell r="AZ2147" t="str">
            <v>No aplica</v>
          </cell>
          <cell r="BA2147" t="str">
            <v>No aplica</v>
          </cell>
          <cell r="BB2147" t="str">
            <v>No aplica</v>
          </cell>
          <cell r="BC2147" t="str">
            <v xml:space="preserve">NO </v>
          </cell>
          <cell r="BD2147" t="str">
            <v>NO</v>
          </cell>
          <cell r="BE2147" t="str">
            <v>NO</v>
          </cell>
          <cell r="BF2147" t="str">
            <v>No aplica</v>
          </cell>
          <cell r="BG2147" t="str">
            <v>0000224872-2023 y 0000186797-2023</v>
          </cell>
          <cell r="BH2147">
            <v>21057001</v>
          </cell>
          <cell r="BI2147" t="str">
            <v>27/06/2023 y 07/06/2023</v>
          </cell>
          <cell r="BJ2147">
            <v>3169393.62</v>
          </cell>
          <cell r="BK2147" t="str">
            <v>SI</v>
          </cell>
          <cell r="BL2147" t="str">
            <v>2000 Materiales y suministros</v>
          </cell>
          <cell r="BM2147">
            <v>150900</v>
          </cell>
          <cell r="BN2147" t="str">
            <v>25401 Materiales, accesorios y suministros medicos</v>
          </cell>
          <cell r="BO2147" t="str">
            <v>SI</v>
          </cell>
          <cell r="BP2147" t="str">
            <v>SI</v>
          </cell>
          <cell r="BQ2147" t="str">
            <v>6° 28/03/2023</v>
          </cell>
          <cell r="BR2147" t="str">
            <v>No Aplica</v>
          </cell>
          <cell r="BS2147">
            <v>45055</v>
          </cell>
          <cell r="BT2147" t="str">
            <v>No Aplica</v>
          </cell>
        </row>
        <row r="2148">
          <cell r="V2148" t="str">
            <v>S18/AD/084/2023</v>
          </cell>
          <cell r="W2148">
            <v>45008</v>
          </cell>
          <cell r="X2148" t="str">
            <v xml:space="preserve">REALIZADO </v>
          </cell>
          <cell r="Y2148">
            <v>45016</v>
          </cell>
          <cell r="Z2148" t="str">
            <v>VENCIDO</v>
          </cell>
          <cell r="AA2148">
            <v>45055</v>
          </cell>
          <cell r="AB2148" t="str">
            <v>42 quinto párrafo</v>
          </cell>
          <cell r="AC2148">
            <v>2</v>
          </cell>
          <cell r="AD2148">
            <v>45058</v>
          </cell>
          <cell r="AF2148">
            <v>1</v>
          </cell>
          <cell r="AG2148">
            <v>1</v>
          </cell>
          <cell r="AH2148">
            <v>45112</v>
          </cell>
          <cell r="AJ2148">
            <v>3</v>
          </cell>
          <cell r="AK2148">
            <v>82261.320000000007</v>
          </cell>
          <cell r="AL2148">
            <v>82261.320000000007</v>
          </cell>
          <cell r="AM2148">
            <v>1</v>
          </cell>
          <cell r="AN2148" t="str">
            <v>REALIZADO</v>
          </cell>
          <cell r="AO2148" t="str">
            <v>AA-50-GYR-050GYR007-T-356-2023</v>
          </cell>
          <cell r="AP2148" t="str">
            <v>E-2023-00060528</v>
          </cell>
          <cell r="AQ2148" t="str">
            <v>AD</v>
          </cell>
          <cell r="AR2148">
            <v>2</v>
          </cell>
          <cell r="AS2148">
            <v>2</v>
          </cell>
          <cell r="AT2148" t="str">
            <v>050GYR007</v>
          </cell>
          <cell r="AU2148" t="str">
            <v xml:space="preserve">Jorge Luis Luna Ham Enc. de la Coordinación de Abastecimiento y Equipamiento.
Jorgeluis.luna@imss.gob.mx
Telf. 315 64 22 </v>
          </cell>
          <cell r="AV2148" t="str">
            <v>M.E. Bogart Carreras Olivar, Coordinador de Prevención y Atención a la Salud, bogart.carreras@imss.gob.mx; 7773295112 ext 1345</v>
          </cell>
          <cell r="AW2148" t="str">
            <v>M.E. Bogart Carreras Olivar, Coordinador de Prevención y Atención a la Salud, bogart.carreras@imss.gob.mx; 7773295112 ext 1345</v>
          </cell>
          <cell r="AX2148" t="str">
            <v>NO</v>
          </cell>
          <cell r="AY2148" t="str">
            <v>No aplica</v>
          </cell>
          <cell r="AZ2148" t="str">
            <v>No aplica</v>
          </cell>
          <cell r="BA2148" t="str">
            <v>No aplica</v>
          </cell>
          <cell r="BB2148" t="str">
            <v>No aplica</v>
          </cell>
          <cell r="BC2148" t="str">
            <v xml:space="preserve">NO </v>
          </cell>
          <cell r="BD2148" t="str">
            <v>NO</v>
          </cell>
          <cell r="BE2148" t="str">
            <v>NO</v>
          </cell>
          <cell r="BF2148" t="str">
            <v>No aplica</v>
          </cell>
          <cell r="BG2148" t="str">
            <v>0000224872-2023 y 0000186797-2023</v>
          </cell>
          <cell r="BH2148">
            <v>21057001</v>
          </cell>
          <cell r="BI2148" t="str">
            <v>27/06/2023 y 07/06/2023</v>
          </cell>
          <cell r="BJ2148">
            <v>3169393.62</v>
          </cell>
          <cell r="BK2148" t="str">
            <v>SI</v>
          </cell>
          <cell r="BL2148" t="str">
            <v>2000 Materiales y suministros</v>
          </cell>
          <cell r="BM2148">
            <v>150900</v>
          </cell>
          <cell r="BN2148" t="str">
            <v>25401 Materiales, accesorios y suministros medicos</v>
          </cell>
          <cell r="BO2148" t="str">
            <v>SI</v>
          </cell>
          <cell r="BP2148" t="str">
            <v>SI</v>
          </cell>
          <cell r="BQ2148" t="str">
            <v>6° 28/03/2023</v>
          </cell>
          <cell r="BR2148" t="str">
            <v>No Aplica</v>
          </cell>
          <cell r="BS2148">
            <v>45055</v>
          </cell>
          <cell r="BT2148" t="str">
            <v>No Aplica</v>
          </cell>
        </row>
        <row r="2149">
          <cell r="V2149" t="str">
            <v>S18/AD/084/2023</v>
          </cell>
          <cell r="W2149">
            <v>45008</v>
          </cell>
          <cell r="X2149" t="str">
            <v xml:space="preserve">REALIZADO </v>
          </cell>
          <cell r="Y2149">
            <v>45016</v>
          </cell>
          <cell r="Z2149" t="str">
            <v>VENCIDO</v>
          </cell>
          <cell r="AA2149">
            <v>45055</v>
          </cell>
          <cell r="AB2149" t="str">
            <v>42 quinto párrafo</v>
          </cell>
          <cell r="AC2149">
            <v>2</v>
          </cell>
          <cell r="AD2149">
            <v>45058</v>
          </cell>
          <cell r="AF2149">
            <v>1</v>
          </cell>
          <cell r="AG2149">
            <v>1</v>
          </cell>
          <cell r="AH2149">
            <v>45112</v>
          </cell>
          <cell r="AJ2149">
            <v>3</v>
          </cell>
          <cell r="AK2149">
            <v>4353.93</v>
          </cell>
          <cell r="AL2149">
            <v>4353.93</v>
          </cell>
          <cell r="AM2149">
            <v>1</v>
          </cell>
          <cell r="AN2149" t="str">
            <v>REALIZADO</v>
          </cell>
          <cell r="AO2149" t="str">
            <v>AA-50-GYR-050GYR007-T-356-2023</v>
          </cell>
          <cell r="AP2149" t="str">
            <v>E-2023-00060528</v>
          </cell>
          <cell r="AQ2149" t="str">
            <v>AD</v>
          </cell>
          <cell r="AR2149">
            <v>2</v>
          </cell>
          <cell r="AS2149">
            <v>2</v>
          </cell>
          <cell r="AT2149" t="str">
            <v>050GYR007</v>
          </cell>
          <cell r="AU2149" t="str">
            <v xml:space="preserve">Jorge Luis Luna Ham Enc. de la Coordinación de Abastecimiento y Equipamiento.
Jorgeluis.luna@imss.gob.mx
Telf. 315 64 22 </v>
          </cell>
          <cell r="AV2149" t="str">
            <v>M.E. Bogart Carreras Olivar, Coordinador de Prevención y Atención a la Salud, bogart.carreras@imss.gob.mx; 7773295112 ext 1345</v>
          </cell>
          <cell r="AW2149" t="str">
            <v>M.E. Bogart Carreras Olivar, Coordinador de Prevención y Atención a la Salud, bogart.carreras@imss.gob.mx; 7773295112 ext 1345</v>
          </cell>
          <cell r="AX2149" t="str">
            <v>NO</v>
          </cell>
          <cell r="AY2149" t="str">
            <v>No aplica</v>
          </cell>
          <cell r="AZ2149" t="str">
            <v>No aplica</v>
          </cell>
          <cell r="BA2149" t="str">
            <v>No aplica</v>
          </cell>
          <cell r="BB2149" t="str">
            <v>No aplica</v>
          </cell>
          <cell r="BC2149" t="str">
            <v xml:space="preserve">NO </v>
          </cell>
          <cell r="BD2149" t="str">
            <v>NO</v>
          </cell>
          <cell r="BE2149" t="str">
            <v>NO</v>
          </cell>
          <cell r="BF2149" t="str">
            <v>No aplica</v>
          </cell>
          <cell r="BG2149" t="str">
            <v>0000224872-2023 y 0000186797-2023</v>
          </cell>
          <cell r="BH2149">
            <v>21057001</v>
          </cell>
          <cell r="BI2149" t="str">
            <v>27/06/2023 y 07/06/2023</v>
          </cell>
          <cell r="BJ2149">
            <v>3169393.62</v>
          </cell>
          <cell r="BK2149" t="str">
            <v>SI</v>
          </cell>
          <cell r="BL2149" t="str">
            <v>2000 Materiales y suministros</v>
          </cell>
          <cell r="BM2149">
            <v>150900</v>
          </cell>
          <cell r="BN2149" t="str">
            <v>25401 Materiales, accesorios y suministros medicos</v>
          </cell>
          <cell r="BO2149" t="str">
            <v>SI</v>
          </cell>
          <cell r="BP2149" t="str">
            <v>SI</v>
          </cell>
          <cell r="BQ2149" t="str">
            <v>6° 28/03/2023</v>
          </cell>
          <cell r="BR2149" t="str">
            <v>No Aplica</v>
          </cell>
          <cell r="BS2149">
            <v>45055</v>
          </cell>
          <cell r="BT2149" t="str">
            <v>No Aplica</v>
          </cell>
        </row>
        <row r="2150">
          <cell r="V2150" t="str">
            <v>S18/AD/084/2023</v>
          </cell>
          <cell r="W2150">
            <v>45008</v>
          </cell>
          <cell r="X2150" t="str">
            <v xml:space="preserve">REALIZADO </v>
          </cell>
          <cell r="Y2150">
            <v>45016</v>
          </cell>
          <cell r="Z2150" t="str">
            <v>VENCIDO</v>
          </cell>
          <cell r="AA2150">
            <v>45055</v>
          </cell>
          <cell r="AB2150" t="str">
            <v>42 quinto párrafo</v>
          </cell>
          <cell r="AC2150">
            <v>2</v>
          </cell>
          <cell r="AD2150">
            <v>45058</v>
          </cell>
          <cell r="AI2150" t="str">
            <v>NO EXISTEN PROPUESTAS SOLVENTES</v>
          </cell>
          <cell r="AM2150">
            <v>0</v>
          </cell>
          <cell r="AN2150" t="str">
            <v>REALIZADO</v>
          </cell>
          <cell r="AO2150" t="str">
            <v>AA-50-GYR-050GYR007-T-248-2023</v>
          </cell>
          <cell r="AP2150" t="str">
            <v>E-2023-00035665</v>
          </cell>
          <cell r="AQ2150" t="str">
            <v>AD</v>
          </cell>
          <cell r="AR2150">
            <v>2</v>
          </cell>
          <cell r="AS2150">
            <v>2</v>
          </cell>
          <cell r="AT2150" t="str">
            <v>050GYR007</v>
          </cell>
          <cell r="AU2150" t="str">
            <v xml:space="preserve">Jorge Luis Luna Ham Enc. de la Coordinación de Abastecimiento y Equipamiento.
Jorgeluis.luna@imss.gob.mx
Telf. 315 64 22 </v>
          </cell>
          <cell r="AV2150" t="str">
            <v>M.E. Bogart Carreras Olivar, Coordinador de Prevención y Atención a la Salud, bogart.carreras@imss.gob.mx; 7773295112 ext 1345</v>
          </cell>
          <cell r="AW2150" t="str">
            <v>M.E. Bogart Carreras Olivar, Coordinador de Prevención y Atención a la Salud, bogart.carreras@imss.gob.mx; 7773295112 ext 1345</v>
          </cell>
          <cell r="AX2150" t="str">
            <v>NO</v>
          </cell>
          <cell r="AY2150" t="str">
            <v>No aplica</v>
          </cell>
          <cell r="AZ2150" t="str">
            <v>No aplica</v>
          </cell>
          <cell r="BA2150" t="str">
            <v>No aplica</v>
          </cell>
          <cell r="BB2150" t="str">
            <v>No aplica</v>
          </cell>
          <cell r="BC2150" t="str">
            <v xml:space="preserve">NO </v>
          </cell>
          <cell r="BD2150" t="str">
            <v>NO</v>
          </cell>
          <cell r="BE2150" t="str">
            <v>NO</v>
          </cell>
          <cell r="BF2150" t="str">
            <v>No aplica</v>
          </cell>
          <cell r="BG2150" t="str">
            <v>0000024019-2023</v>
          </cell>
          <cell r="BH2150">
            <v>21057001</v>
          </cell>
          <cell r="BI2150">
            <v>44960</v>
          </cell>
          <cell r="BJ2150">
            <v>3000000</v>
          </cell>
          <cell r="BK2150" t="str">
            <v>SI</v>
          </cell>
          <cell r="BL2150" t="str">
            <v>2000 Materiales y suministros</v>
          </cell>
          <cell r="BM2150">
            <v>150900</v>
          </cell>
          <cell r="BN2150" t="str">
            <v>25401 Materiales, accesorios y suministros medicos</v>
          </cell>
          <cell r="BO2150" t="str">
            <v>SI</v>
          </cell>
          <cell r="BP2150" t="str">
            <v>SI</v>
          </cell>
          <cell r="BQ2150" t="str">
            <v>6° 28/03/2023</v>
          </cell>
          <cell r="BR2150" t="str">
            <v>No Aplica</v>
          </cell>
          <cell r="BS2150" t="str">
            <v>31/03/2023 Y 31/03/2023</v>
          </cell>
          <cell r="BT2150">
            <v>45021</v>
          </cell>
        </row>
        <row r="2151">
          <cell r="V2151" t="str">
            <v>S18/AD/084/2023</v>
          </cell>
          <cell r="W2151">
            <v>45008</v>
          </cell>
          <cell r="X2151" t="str">
            <v xml:space="preserve">REALIZADO </v>
          </cell>
          <cell r="Y2151">
            <v>45016</v>
          </cell>
          <cell r="Z2151" t="str">
            <v>VENCIDO</v>
          </cell>
          <cell r="AA2151">
            <v>45055</v>
          </cell>
          <cell r="AB2151" t="str">
            <v>42 quinto párrafo</v>
          </cell>
          <cell r="AC2151">
            <v>2</v>
          </cell>
          <cell r="AD2151">
            <v>45058</v>
          </cell>
          <cell r="AF2151">
            <v>2</v>
          </cell>
          <cell r="AG2151">
            <v>1</v>
          </cell>
          <cell r="AH2151">
            <v>45112</v>
          </cell>
          <cell r="AJ2151">
            <v>3</v>
          </cell>
          <cell r="AK2151">
            <v>51429</v>
          </cell>
          <cell r="AL2151">
            <v>51429</v>
          </cell>
          <cell r="AM2151">
            <v>1</v>
          </cell>
          <cell r="AN2151" t="str">
            <v>REALIZADO</v>
          </cell>
          <cell r="AO2151" t="str">
            <v>AA-50-GYR-050GYR007-T-248-2023</v>
          </cell>
          <cell r="AP2151" t="str">
            <v>E-2023-00035665</v>
          </cell>
          <cell r="AQ2151" t="str">
            <v>AD</v>
          </cell>
          <cell r="AR2151">
            <v>2</v>
          </cell>
          <cell r="AS2151">
            <v>2</v>
          </cell>
          <cell r="AT2151" t="str">
            <v>050GYR007</v>
          </cell>
          <cell r="AU2151" t="str">
            <v xml:space="preserve">Jorge Luis Luna Ham Enc. de la Coordinación de Abastecimiento y Equipamiento.
Jorgeluis.luna@imss.gob.mx
Telf. 315 64 22 </v>
          </cell>
          <cell r="AV2151" t="str">
            <v>M.E. Bogart Carreras Olivar, Coordinador de Prevención y Atención a la Salud, bogart.carreras@imss.gob.mx; 7773295112 ext 1345</v>
          </cell>
          <cell r="AW2151" t="str">
            <v>M.E. Bogart Carreras Olivar, Coordinador de Prevención y Atención a la Salud, bogart.carreras@imss.gob.mx; 7773295112 ext 1345</v>
          </cell>
          <cell r="AX2151" t="str">
            <v>NO</v>
          </cell>
          <cell r="AY2151" t="str">
            <v>No aplica</v>
          </cell>
          <cell r="AZ2151" t="str">
            <v>No aplica</v>
          </cell>
          <cell r="BA2151" t="str">
            <v>No aplica</v>
          </cell>
          <cell r="BB2151" t="str">
            <v>No aplica</v>
          </cell>
          <cell r="BC2151" t="str">
            <v xml:space="preserve">NO </v>
          </cell>
          <cell r="BD2151" t="str">
            <v>NO</v>
          </cell>
          <cell r="BE2151" t="str">
            <v>NO</v>
          </cell>
          <cell r="BF2151" t="str">
            <v>No aplica</v>
          </cell>
          <cell r="BG2151" t="str">
            <v>0000224872-2023 y 0000186797-2023</v>
          </cell>
          <cell r="BH2151">
            <v>21057001</v>
          </cell>
          <cell r="BI2151" t="str">
            <v>27/06/2023 y 07/06/2023</v>
          </cell>
          <cell r="BJ2151">
            <v>3169393.62</v>
          </cell>
          <cell r="BK2151" t="str">
            <v>SI</v>
          </cell>
          <cell r="BL2151" t="str">
            <v>2000 Materiales y suministros</v>
          </cell>
          <cell r="BM2151">
            <v>150900</v>
          </cell>
          <cell r="BN2151" t="str">
            <v>25401 Materiales, accesorios y suministros medicos</v>
          </cell>
          <cell r="BO2151" t="str">
            <v>SI</v>
          </cell>
          <cell r="BP2151" t="str">
            <v>SI</v>
          </cell>
          <cell r="BQ2151" t="str">
            <v>6° 28/03/2023</v>
          </cell>
          <cell r="BR2151" t="str">
            <v>No Aplica</v>
          </cell>
          <cell r="BS2151">
            <v>45055</v>
          </cell>
          <cell r="BT2151" t="str">
            <v>No Aplica</v>
          </cell>
        </row>
        <row r="2152">
          <cell r="V2152" t="str">
            <v>S18/AD/084/2023</v>
          </cell>
          <cell r="W2152">
            <v>45008</v>
          </cell>
          <cell r="X2152" t="str">
            <v xml:space="preserve">REALIZADO </v>
          </cell>
          <cell r="Y2152">
            <v>45016</v>
          </cell>
          <cell r="Z2152" t="str">
            <v>VENCIDO</v>
          </cell>
          <cell r="AA2152">
            <v>45055</v>
          </cell>
          <cell r="AB2152" t="str">
            <v>42 quinto párrafo</v>
          </cell>
          <cell r="AC2152">
            <v>2</v>
          </cell>
          <cell r="AD2152">
            <v>45058</v>
          </cell>
          <cell r="AF2152">
            <v>2</v>
          </cell>
          <cell r="AG2152">
            <v>1</v>
          </cell>
          <cell r="AH2152">
            <v>45112</v>
          </cell>
          <cell r="AJ2152">
            <v>3</v>
          </cell>
          <cell r="AK2152">
            <v>83016</v>
          </cell>
          <cell r="AL2152">
            <v>83016</v>
          </cell>
          <cell r="AM2152">
            <v>1</v>
          </cell>
          <cell r="AN2152" t="str">
            <v>REALIZADO</v>
          </cell>
          <cell r="AO2152" t="str">
            <v>AA-50-GYR-050GYR007-T-356-2023</v>
          </cell>
          <cell r="AP2152" t="str">
            <v>E-2023-00060528</v>
          </cell>
          <cell r="AQ2152" t="str">
            <v>AD</v>
          </cell>
          <cell r="AR2152">
            <v>2</v>
          </cell>
          <cell r="AS2152">
            <v>2</v>
          </cell>
          <cell r="AT2152" t="str">
            <v>050GYR007</v>
          </cell>
          <cell r="AU2152" t="str">
            <v xml:space="preserve">Jorge Luis Luna Ham Enc. de la Coordinación de Abastecimiento y Equipamiento.
Jorgeluis.luna@imss.gob.mx
Telf. 315 64 22 </v>
          </cell>
          <cell r="AV2152" t="str">
            <v>M.E. Bogart Carreras Olivar, Coordinador de Prevención y Atención a la Salud, bogart.carreras@imss.gob.mx; 7773295112 ext 1345</v>
          </cell>
          <cell r="AW2152" t="str">
            <v>M.E. Bogart Carreras Olivar, Coordinador de Prevención y Atención a la Salud, bogart.carreras@imss.gob.mx; 7773295112 ext 1345</v>
          </cell>
          <cell r="AX2152" t="str">
            <v>NO</v>
          </cell>
          <cell r="AY2152" t="str">
            <v>No aplica</v>
          </cell>
          <cell r="AZ2152" t="str">
            <v>No aplica</v>
          </cell>
          <cell r="BA2152" t="str">
            <v>No aplica</v>
          </cell>
          <cell r="BB2152" t="str">
            <v>No aplica</v>
          </cell>
          <cell r="BC2152" t="str">
            <v xml:space="preserve">NO </v>
          </cell>
          <cell r="BD2152" t="str">
            <v>NO</v>
          </cell>
          <cell r="BE2152" t="str">
            <v>NO</v>
          </cell>
          <cell r="BF2152" t="str">
            <v>No aplica</v>
          </cell>
          <cell r="BG2152" t="str">
            <v>0000224872-2023 y 0000186797-2023</v>
          </cell>
          <cell r="BH2152">
            <v>21057001</v>
          </cell>
          <cell r="BI2152" t="str">
            <v>27/06/2023 y 07/06/2023</v>
          </cell>
          <cell r="BJ2152">
            <v>3169393.62</v>
          </cell>
          <cell r="BK2152" t="str">
            <v>SI</v>
          </cell>
          <cell r="BL2152" t="str">
            <v>2000 Materiales y suministros</v>
          </cell>
          <cell r="BM2152">
            <v>150900</v>
          </cell>
          <cell r="BN2152" t="str">
            <v>25401 Materiales, accesorios y suministros medicos</v>
          </cell>
          <cell r="BO2152" t="str">
            <v>SI</v>
          </cell>
          <cell r="BP2152" t="str">
            <v>SI</v>
          </cell>
          <cell r="BQ2152" t="str">
            <v>6° 28/03/2023</v>
          </cell>
          <cell r="BR2152" t="str">
            <v>No Aplica</v>
          </cell>
          <cell r="BS2152">
            <v>45055</v>
          </cell>
          <cell r="BT2152" t="str">
            <v>No Aplica</v>
          </cell>
        </row>
        <row r="2153">
          <cell r="V2153" t="str">
            <v>S18/AD/084/2023</v>
          </cell>
          <cell r="W2153">
            <v>45008</v>
          </cell>
          <cell r="X2153" t="str">
            <v xml:space="preserve">REALIZADO </v>
          </cell>
          <cell r="Y2153">
            <v>45016</v>
          </cell>
          <cell r="Z2153" t="str">
            <v>VENCIDO</v>
          </cell>
          <cell r="AA2153">
            <v>45055</v>
          </cell>
          <cell r="AB2153" t="str">
            <v>42 quinto párrafo</v>
          </cell>
          <cell r="AC2153">
            <v>2</v>
          </cell>
          <cell r="AD2153">
            <v>45058</v>
          </cell>
          <cell r="AF2153">
            <v>2</v>
          </cell>
          <cell r="AG2153">
            <v>1</v>
          </cell>
          <cell r="AH2153">
            <v>45112</v>
          </cell>
          <cell r="AJ2153">
            <v>3</v>
          </cell>
          <cell r="AK2153">
            <v>3960</v>
          </cell>
          <cell r="AL2153">
            <v>3960</v>
          </cell>
          <cell r="AM2153">
            <v>1</v>
          </cell>
          <cell r="AN2153" t="str">
            <v>REALIZADO</v>
          </cell>
          <cell r="AO2153" t="str">
            <v>AA-50-GYR-050GYR007-T-356-2023</v>
          </cell>
          <cell r="AP2153" t="str">
            <v>E-2023-00060528</v>
          </cell>
          <cell r="AQ2153" t="str">
            <v>AD</v>
          </cell>
          <cell r="AR2153">
            <v>2</v>
          </cell>
          <cell r="AS2153">
            <v>2</v>
          </cell>
          <cell r="AT2153" t="str">
            <v>050GYR007</v>
          </cell>
          <cell r="AU2153" t="str">
            <v xml:space="preserve">Jorge Luis Luna Ham Enc. de la Coordinación de Abastecimiento y Equipamiento.
Jorgeluis.luna@imss.gob.mx
Telf. 315 64 22 </v>
          </cell>
          <cell r="AV2153" t="str">
            <v>M.E. Bogart Carreras Olivar, Coordinador de Prevención y Atención a la Salud, bogart.carreras@imss.gob.mx; 7773295112 ext 1345</v>
          </cell>
          <cell r="AW2153" t="str">
            <v>M.E. Bogart Carreras Olivar, Coordinador de Prevención y Atención a la Salud, bogart.carreras@imss.gob.mx; 7773295112 ext 1345</v>
          </cell>
          <cell r="AX2153" t="str">
            <v>NO</v>
          </cell>
          <cell r="AY2153" t="str">
            <v>No aplica</v>
          </cell>
          <cell r="AZ2153" t="str">
            <v>No aplica</v>
          </cell>
          <cell r="BA2153" t="str">
            <v>No aplica</v>
          </cell>
          <cell r="BB2153" t="str">
            <v>No aplica</v>
          </cell>
          <cell r="BC2153" t="str">
            <v xml:space="preserve">NO </v>
          </cell>
          <cell r="BD2153" t="str">
            <v>NO</v>
          </cell>
          <cell r="BE2153" t="str">
            <v>NO</v>
          </cell>
          <cell r="BF2153" t="str">
            <v>No aplica</v>
          </cell>
          <cell r="BG2153" t="str">
            <v>0000224872-2023 y 0000186797-2023</v>
          </cell>
          <cell r="BH2153">
            <v>21057001</v>
          </cell>
          <cell r="BI2153" t="str">
            <v>27/06/2023 y 07/06/2023</v>
          </cell>
          <cell r="BJ2153">
            <v>3169393.62</v>
          </cell>
          <cell r="BK2153" t="str">
            <v>SI</v>
          </cell>
          <cell r="BL2153" t="str">
            <v>2000 Materiales y suministros</v>
          </cell>
          <cell r="BM2153">
            <v>150900</v>
          </cell>
          <cell r="BN2153" t="str">
            <v>25401 Materiales, accesorios y suministros medicos</v>
          </cell>
          <cell r="BO2153" t="str">
            <v>SI</v>
          </cell>
          <cell r="BP2153" t="str">
            <v>SI</v>
          </cell>
          <cell r="BQ2153" t="str">
            <v>6° 28/03/2023</v>
          </cell>
          <cell r="BR2153" t="str">
            <v>No Aplica</v>
          </cell>
          <cell r="BS2153">
            <v>45055</v>
          </cell>
          <cell r="BT2153" t="str">
            <v>No Aplica</v>
          </cell>
        </row>
        <row r="2154">
          <cell r="V2154" t="str">
            <v>S18/AD/084/2023</v>
          </cell>
          <cell r="W2154">
            <v>45008</v>
          </cell>
          <cell r="X2154" t="str">
            <v xml:space="preserve">REALIZADO </v>
          </cell>
          <cell r="Y2154">
            <v>45016</v>
          </cell>
          <cell r="Z2154" t="str">
            <v>VENCIDO</v>
          </cell>
          <cell r="AA2154">
            <v>45055</v>
          </cell>
          <cell r="AB2154" t="str">
            <v>42 quinto párrafo</v>
          </cell>
          <cell r="AC2154">
            <v>2</v>
          </cell>
          <cell r="AD2154">
            <v>45058</v>
          </cell>
          <cell r="AI2154" t="str">
            <v>NO EXISTEN PROPUESTAS SOLVENTES</v>
          </cell>
          <cell r="AM2154">
            <v>0</v>
          </cell>
          <cell r="AN2154" t="str">
            <v>REALIZADO</v>
          </cell>
          <cell r="AO2154" t="str">
            <v>AA-50-GYR-050GYR007-T-248-2023</v>
          </cell>
          <cell r="AP2154" t="str">
            <v>E-2023-00035665</v>
          </cell>
          <cell r="AQ2154" t="str">
            <v>AD</v>
          </cell>
          <cell r="AR2154">
            <v>2</v>
          </cell>
          <cell r="AS2154">
            <v>2</v>
          </cell>
          <cell r="AT2154" t="str">
            <v>050GYR007</v>
          </cell>
          <cell r="AU2154" t="str">
            <v xml:space="preserve">Jorge Luis Luna Ham Enc. de la Coordinación de Abastecimiento y Equipamiento.
Jorgeluis.luna@imss.gob.mx
Telf. 315 64 22 </v>
          </cell>
          <cell r="AV2154" t="str">
            <v>M.E. Bogart Carreras Olivar, Coordinador de Prevención y Atención a la Salud, bogart.carreras@imss.gob.mx; 7773295112 ext 1345</v>
          </cell>
          <cell r="AW2154" t="str">
            <v>M.E. Bogart Carreras Olivar, Coordinador de Prevención y Atención a la Salud, bogart.carreras@imss.gob.mx; 7773295112 ext 1345</v>
          </cell>
          <cell r="AX2154" t="str">
            <v>NO</v>
          </cell>
          <cell r="AY2154" t="str">
            <v>No aplica</v>
          </cell>
          <cell r="AZ2154" t="str">
            <v>No aplica</v>
          </cell>
          <cell r="BA2154" t="str">
            <v>No aplica</v>
          </cell>
          <cell r="BB2154" t="str">
            <v>No aplica</v>
          </cell>
          <cell r="BC2154" t="str">
            <v xml:space="preserve">NO </v>
          </cell>
          <cell r="BD2154" t="str">
            <v>NO</v>
          </cell>
          <cell r="BE2154" t="str">
            <v>NO</v>
          </cell>
          <cell r="BF2154" t="str">
            <v>No aplica</v>
          </cell>
          <cell r="BG2154" t="str">
            <v>0000024019-2023</v>
          </cell>
          <cell r="BH2154">
            <v>21057001</v>
          </cell>
          <cell r="BI2154">
            <v>44960</v>
          </cell>
          <cell r="BJ2154">
            <v>3000000</v>
          </cell>
          <cell r="BK2154" t="str">
            <v>SI</v>
          </cell>
          <cell r="BL2154" t="str">
            <v>2000 Materiales y suministros</v>
          </cell>
          <cell r="BM2154">
            <v>150900</v>
          </cell>
          <cell r="BN2154" t="str">
            <v>25401 Materiales, accesorios y suministros medicos</v>
          </cell>
          <cell r="BO2154" t="str">
            <v>SI</v>
          </cell>
          <cell r="BP2154" t="str">
            <v>SI</v>
          </cell>
          <cell r="BQ2154" t="str">
            <v>6° 28/03/2023</v>
          </cell>
          <cell r="BR2154" t="str">
            <v>No Aplica</v>
          </cell>
          <cell r="BS2154" t="str">
            <v>31/03/2023 Y 31/03/2023</v>
          </cell>
          <cell r="BT2154">
            <v>45021</v>
          </cell>
        </row>
        <row r="2155">
          <cell r="V2155" t="str">
            <v>S18/AD/084/2023</v>
          </cell>
          <cell r="W2155">
            <v>45008</v>
          </cell>
          <cell r="X2155" t="str">
            <v xml:space="preserve">REALIZADO </v>
          </cell>
          <cell r="Y2155">
            <v>45016</v>
          </cell>
          <cell r="Z2155" t="str">
            <v>VENCIDO</v>
          </cell>
          <cell r="AA2155">
            <v>45055</v>
          </cell>
          <cell r="AB2155" t="str">
            <v>42 quinto párrafo</v>
          </cell>
          <cell r="AC2155">
            <v>2</v>
          </cell>
          <cell r="AD2155">
            <v>45058</v>
          </cell>
          <cell r="AI2155" t="str">
            <v>NO EXISTEN PROPUESTAS SOLVENTES</v>
          </cell>
          <cell r="AM2155">
            <v>0</v>
          </cell>
          <cell r="AN2155" t="str">
            <v>REALIZADO</v>
          </cell>
          <cell r="AO2155" t="str">
            <v>AA-50-GYR-050GYR007-T-248-2023</v>
          </cell>
          <cell r="AP2155" t="str">
            <v>E-2023-00035665</v>
          </cell>
          <cell r="AQ2155" t="str">
            <v>AD</v>
          </cell>
          <cell r="AR2155">
            <v>2</v>
          </cell>
          <cell r="AS2155">
            <v>2</v>
          </cell>
          <cell r="AT2155" t="str">
            <v>050GYR007</v>
          </cell>
          <cell r="AU2155" t="str">
            <v xml:space="preserve">Jorge Luis Luna Ham Enc. de la Coordinación de Abastecimiento y Equipamiento.
Jorgeluis.luna@imss.gob.mx
Telf. 315 64 22 </v>
          </cell>
          <cell r="AV2155" t="str">
            <v>M.E. Bogart Carreras Olivar, Coordinador de Prevención y Atención a la Salud, bogart.carreras@imss.gob.mx; 7773295112 ext 1345</v>
          </cell>
          <cell r="AW2155" t="str">
            <v>M.E. Bogart Carreras Olivar, Coordinador de Prevención y Atención a la Salud, bogart.carreras@imss.gob.mx; 7773295112 ext 1345</v>
          </cell>
          <cell r="AX2155" t="str">
            <v>NO</v>
          </cell>
          <cell r="AY2155" t="str">
            <v>No aplica</v>
          </cell>
          <cell r="AZ2155" t="str">
            <v>No aplica</v>
          </cell>
          <cell r="BA2155" t="str">
            <v>No aplica</v>
          </cell>
          <cell r="BB2155" t="str">
            <v>No aplica</v>
          </cell>
          <cell r="BC2155" t="str">
            <v xml:space="preserve">NO </v>
          </cell>
          <cell r="BD2155" t="str">
            <v>NO</v>
          </cell>
          <cell r="BE2155" t="str">
            <v>NO</v>
          </cell>
          <cell r="BF2155" t="str">
            <v>No aplica</v>
          </cell>
          <cell r="BG2155" t="str">
            <v>0000024019-2023</v>
          </cell>
          <cell r="BH2155">
            <v>21057001</v>
          </cell>
          <cell r="BI2155">
            <v>44960</v>
          </cell>
          <cell r="BJ2155">
            <v>3000000</v>
          </cell>
          <cell r="BK2155" t="str">
            <v>SI</v>
          </cell>
          <cell r="BL2155" t="str">
            <v>2000 Materiales y suministros</v>
          </cell>
          <cell r="BM2155">
            <v>150900</v>
          </cell>
          <cell r="BN2155" t="str">
            <v>25401 Materiales, accesorios y suministros medicos</v>
          </cell>
          <cell r="BO2155" t="str">
            <v>SI</v>
          </cell>
          <cell r="BP2155" t="str">
            <v>SI</v>
          </cell>
          <cell r="BQ2155" t="str">
            <v>6° 28/03/2023</v>
          </cell>
          <cell r="BR2155" t="str">
            <v>No Aplica</v>
          </cell>
          <cell r="BS2155" t="str">
            <v>31/03/2023 Y 31/03/2023</v>
          </cell>
          <cell r="BT2155">
            <v>45021</v>
          </cell>
        </row>
        <row r="2156">
          <cell r="V2156" t="str">
            <v>S18/AD/084/2023</v>
          </cell>
          <cell r="W2156">
            <v>45008</v>
          </cell>
          <cell r="X2156" t="str">
            <v xml:space="preserve">REALIZADO </v>
          </cell>
          <cell r="Y2156">
            <v>45016</v>
          </cell>
          <cell r="Z2156" t="str">
            <v>VENCIDO</v>
          </cell>
          <cell r="AA2156">
            <v>45055</v>
          </cell>
          <cell r="AB2156" t="str">
            <v>42 quinto párrafo</v>
          </cell>
          <cell r="AC2156">
            <v>2</v>
          </cell>
          <cell r="AD2156">
            <v>45058</v>
          </cell>
          <cell r="AF2156">
            <v>1</v>
          </cell>
          <cell r="AG2156">
            <v>1</v>
          </cell>
          <cell r="AH2156">
            <v>45112</v>
          </cell>
          <cell r="AJ2156">
            <v>2</v>
          </cell>
          <cell r="AK2156">
            <v>67663.399999999994</v>
          </cell>
          <cell r="AL2156">
            <v>67663.399999999994</v>
          </cell>
          <cell r="AM2156">
            <v>1</v>
          </cell>
          <cell r="AN2156" t="str">
            <v>REALIZADO</v>
          </cell>
          <cell r="AO2156" t="str">
            <v>AA-50-GYR-050GYR007-T-248-2023</v>
          </cell>
          <cell r="AP2156" t="str">
            <v>E-2023-00035665</v>
          </cell>
          <cell r="AQ2156" t="str">
            <v>AD</v>
          </cell>
          <cell r="AR2156">
            <v>2</v>
          </cell>
          <cell r="AS2156">
            <v>2</v>
          </cell>
          <cell r="AT2156" t="str">
            <v>050GYR007</v>
          </cell>
          <cell r="AU2156" t="str">
            <v xml:space="preserve">Jorge Luis Luna Ham Enc. de la Coordinación de Abastecimiento y Equipamiento.
Jorgeluis.luna@imss.gob.mx
Telf. 315 64 22 </v>
          </cell>
          <cell r="AV2156" t="str">
            <v>M.E. Bogart Carreras Olivar, Coordinador de Prevención y Atención a la Salud, bogart.carreras@imss.gob.mx; 7773295112 ext 1345</v>
          </cell>
          <cell r="AW2156" t="str">
            <v>M.E. Bogart Carreras Olivar, Coordinador de Prevención y Atención a la Salud, bogart.carreras@imss.gob.mx; 7773295112 ext 1345</v>
          </cell>
          <cell r="AX2156" t="str">
            <v>NO</v>
          </cell>
          <cell r="AY2156" t="str">
            <v>No aplica</v>
          </cell>
          <cell r="AZ2156" t="str">
            <v>No aplica</v>
          </cell>
          <cell r="BA2156" t="str">
            <v>No aplica</v>
          </cell>
          <cell r="BB2156" t="str">
            <v>No aplica</v>
          </cell>
          <cell r="BC2156" t="str">
            <v xml:space="preserve">NO </v>
          </cell>
          <cell r="BD2156" t="str">
            <v>NO</v>
          </cell>
          <cell r="BE2156" t="str">
            <v>NO</v>
          </cell>
          <cell r="BF2156" t="str">
            <v>No aplica</v>
          </cell>
          <cell r="BG2156" t="str">
            <v>0000224872-2023 y 0000186797-2023</v>
          </cell>
          <cell r="BH2156">
            <v>21057001</v>
          </cell>
          <cell r="BI2156" t="str">
            <v>27/06/2023 y 07/06/2023</v>
          </cell>
          <cell r="BJ2156">
            <v>3169393.62</v>
          </cell>
          <cell r="BK2156" t="str">
            <v>SI</v>
          </cell>
          <cell r="BL2156" t="str">
            <v>2000 Materiales y suministros</v>
          </cell>
          <cell r="BM2156">
            <v>150900</v>
          </cell>
          <cell r="BN2156" t="str">
            <v>25401 Materiales, accesorios y suministros medicos</v>
          </cell>
          <cell r="BO2156" t="str">
            <v>SI</v>
          </cell>
          <cell r="BP2156" t="str">
            <v>SI</v>
          </cell>
          <cell r="BQ2156" t="str">
            <v>6° 28/03/2023</v>
          </cell>
          <cell r="BR2156" t="str">
            <v>No Aplica</v>
          </cell>
          <cell r="BS2156">
            <v>45055</v>
          </cell>
          <cell r="BT2156" t="str">
            <v>No Aplica</v>
          </cell>
        </row>
        <row r="2157">
          <cell r="V2157" t="str">
            <v>S18/AD/084/2023</v>
          </cell>
          <cell r="W2157">
            <v>45008</v>
          </cell>
          <cell r="X2157" t="str">
            <v xml:space="preserve">REALIZADO </v>
          </cell>
          <cell r="Y2157">
            <v>45016</v>
          </cell>
          <cell r="Z2157" t="str">
            <v>VENCIDO</v>
          </cell>
          <cell r="AA2157">
            <v>45055</v>
          </cell>
          <cell r="AB2157" t="str">
            <v>42 quinto párrafo</v>
          </cell>
          <cell r="AC2157">
            <v>2</v>
          </cell>
          <cell r="AD2157">
            <v>45058</v>
          </cell>
          <cell r="AF2157">
            <v>1</v>
          </cell>
          <cell r="AG2157">
            <v>1</v>
          </cell>
          <cell r="AH2157">
            <v>45112</v>
          </cell>
          <cell r="AJ2157">
            <v>2</v>
          </cell>
          <cell r="AK2157">
            <v>220194.9</v>
          </cell>
          <cell r="AL2157">
            <v>220194.9</v>
          </cell>
          <cell r="AM2157">
            <v>1</v>
          </cell>
          <cell r="AN2157" t="str">
            <v>REALIZADO</v>
          </cell>
          <cell r="AO2157" t="str">
            <v>AA-50-GYR-050GYR007-T-356-2023</v>
          </cell>
          <cell r="AP2157" t="str">
            <v>E-2023-00060528</v>
          </cell>
          <cell r="AQ2157" t="str">
            <v>AD</v>
          </cell>
          <cell r="AR2157">
            <v>2</v>
          </cell>
          <cell r="AS2157">
            <v>2</v>
          </cell>
          <cell r="AT2157" t="str">
            <v>050GYR007</v>
          </cell>
          <cell r="AU2157" t="str">
            <v xml:space="preserve">Jorge Luis Luna Ham Enc. de la Coordinación de Abastecimiento y Equipamiento.
Jorgeluis.luna@imss.gob.mx
Telf. 315 64 22 </v>
          </cell>
          <cell r="AV2157" t="str">
            <v>M.E. Bogart Carreras Olivar, Coordinador de Prevención y Atención a la Salud, bogart.carreras@imss.gob.mx; 7773295112 ext 1345</v>
          </cell>
          <cell r="AW2157" t="str">
            <v>M.E. Bogart Carreras Olivar, Coordinador de Prevención y Atención a la Salud, bogart.carreras@imss.gob.mx; 7773295112 ext 1345</v>
          </cell>
          <cell r="AX2157" t="str">
            <v>NO</v>
          </cell>
          <cell r="AY2157" t="str">
            <v>No aplica</v>
          </cell>
          <cell r="AZ2157" t="str">
            <v>No aplica</v>
          </cell>
          <cell r="BA2157" t="str">
            <v>No aplica</v>
          </cell>
          <cell r="BB2157" t="str">
            <v>No aplica</v>
          </cell>
          <cell r="BC2157" t="str">
            <v xml:space="preserve">NO </v>
          </cell>
          <cell r="BD2157" t="str">
            <v>NO</v>
          </cell>
          <cell r="BE2157" t="str">
            <v>NO</v>
          </cell>
          <cell r="BF2157" t="str">
            <v>No aplica</v>
          </cell>
          <cell r="BG2157" t="str">
            <v>0000224872-2023 y 0000186797-2023</v>
          </cell>
          <cell r="BH2157">
            <v>21057001</v>
          </cell>
          <cell r="BI2157" t="str">
            <v>27/06/2023 y 07/06/2023</v>
          </cell>
          <cell r="BJ2157">
            <v>3169393.62</v>
          </cell>
          <cell r="BK2157" t="str">
            <v>SI</v>
          </cell>
          <cell r="BL2157" t="str">
            <v>2000 Materiales y suministros</v>
          </cell>
          <cell r="BM2157">
            <v>150900</v>
          </cell>
          <cell r="BN2157" t="str">
            <v>25401 Materiales, accesorios y suministros medicos</v>
          </cell>
          <cell r="BO2157" t="str">
            <v>SI</v>
          </cell>
          <cell r="BP2157" t="str">
            <v>SI</v>
          </cell>
          <cell r="BQ2157" t="str">
            <v>6° 28/03/2023</v>
          </cell>
          <cell r="BR2157" t="str">
            <v>No Aplica</v>
          </cell>
          <cell r="BS2157">
            <v>45055</v>
          </cell>
          <cell r="BT2157" t="str">
            <v>No Aplica</v>
          </cell>
        </row>
        <row r="2158">
          <cell r="V2158" t="str">
            <v>S18/AD/084/2023</v>
          </cell>
          <cell r="W2158">
            <v>45008</v>
          </cell>
          <cell r="X2158" t="str">
            <v xml:space="preserve">REALIZADO </v>
          </cell>
          <cell r="Y2158">
            <v>45016</v>
          </cell>
          <cell r="Z2158" t="str">
            <v>VENCIDO</v>
          </cell>
          <cell r="AA2158">
            <v>45055</v>
          </cell>
          <cell r="AB2158" t="str">
            <v>42 quinto párrafo</v>
          </cell>
          <cell r="AC2158">
            <v>2</v>
          </cell>
          <cell r="AD2158">
            <v>45058</v>
          </cell>
          <cell r="AF2158">
            <v>1</v>
          </cell>
          <cell r="AG2158">
            <v>1</v>
          </cell>
          <cell r="AH2158">
            <v>45112</v>
          </cell>
          <cell r="AJ2158">
            <v>2</v>
          </cell>
          <cell r="AK2158">
            <v>70192.460000000006</v>
          </cell>
          <cell r="AL2158">
            <v>70192.460000000006</v>
          </cell>
          <cell r="AM2158">
            <v>1</v>
          </cell>
          <cell r="AN2158" t="str">
            <v>REALIZADO</v>
          </cell>
          <cell r="AO2158" t="str">
            <v>AA-50-GYR-050GYR007-T-356-2023</v>
          </cell>
          <cell r="AP2158" t="str">
            <v>E-2023-00060528</v>
          </cell>
          <cell r="AQ2158" t="str">
            <v>AD</v>
          </cell>
          <cell r="AR2158">
            <v>2</v>
          </cell>
          <cell r="AS2158">
            <v>2</v>
          </cell>
          <cell r="AT2158" t="str">
            <v>050GYR007</v>
          </cell>
          <cell r="AU2158" t="str">
            <v xml:space="preserve">Jorge Luis Luna Ham Enc. de la Coordinación de Abastecimiento y Equipamiento.
Jorgeluis.luna@imss.gob.mx
Telf. 315 64 22 </v>
          </cell>
          <cell r="AV2158" t="str">
            <v>M.E. Bogart Carreras Olivar, Coordinador de Prevención y Atención a la Salud, bogart.carreras@imss.gob.mx; 7773295112 ext 1345</v>
          </cell>
          <cell r="AW2158" t="str">
            <v>M.E. Bogart Carreras Olivar, Coordinador de Prevención y Atención a la Salud, bogart.carreras@imss.gob.mx; 7773295112 ext 1345</v>
          </cell>
          <cell r="AX2158" t="str">
            <v>NO</v>
          </cell>
          <cell r="AY2158" t="str">
            <v>No aplica</v>
          </cell>
          <cell r="AZ2158" t="str">
            <v>No aplica</v>
          </cell>
          <cell r="BA2158" t="str">
            <v>No aplica</v>
          </cell>
          <cell r="BB2158" t="str">
            <v>No aplica</v>
          </cell>
          <cell r="BC2158" t="str">
            <v xml:space="preserve">NO </v>
          </cell>
          <cell r="BD2158" t="str">
            <v>NO</v>
          </cell>
          <cell r="BE2158" t="str">
            <v>NO</v>
          </cell>
          <cell r="BF2158" t="str">
            <v>No aplica</v>
          </cell>
          <cell r="BG2158" t="str">
            <v>0000224872-2023 y 0000186797-2023</v>
          </cell>
          <cell r="BH2158">
            <v>21057001</v>
          </cell>
          <cell r="BI2158" t="str">
            <v>27/06/2023 y 07/06/2023</v>
          </cell>
          <cell r="BJ2158">
            <v>3169393.62</v>
          </cell>
          <cell r="BK2158" t="str">
            <v>SI</v>
          </cell>
          <cell r="BL2158" t="str">
            <v>2000 Materiales y suministros</v>
          </cell>
          <cell r="BM2158">
            <v>150900</v>
          </cell>
          <cell r="BN2158" t="str">
            <v>25401 Materiales, accesorios y suministros medicos</v>
          </cell>
          <cell r="BO2158" t="str">
            <v>SI</v>
          </cell>
          <cell r="BP2158" t="str">
            <v>SI</v>
          </cell>
          <cell r="BQ2158" t="str">
            <v>6° 28/03/2023</v>
          </cell>
          <cell r="BR2158" t="str">
            <v>No Aplica</v>
          </cell>
          <cell r="BS2158">
            <v>45055</v>
          </cell>
          <cell r="BT2158" t="str">
            <v>No Aplica</v>
          </cell>
        </row>
        <row r="2159">
          <cell r="V2159" t="str">
            <v>S18/AD/084/2023</v>
          </cell>
          <cell r="W2159">
            <v>45008</v>
          </cell>
          <cell r="X2159" t="str">
            <v xml:space="preserve">REALIZADO </v>
          </cell>
          <cell r="Y2159">
            <v>45016</v>
          </cell>
          <cell r="Z2159" t="str">
            <v>VENCIDO</v>
          </cell>
          <cell r="AA2159">
            <v>45055</v>
          </cell>
          <cell r="AB2159" t="str">
            <v>42 quinto párrafo</v>
          </cell>
          <cell r="AC2159">
            <v>2</v>
          </cell>
          <cell r="AD2159">
            <v>45058</v>
          </cell>
          <cell r="AF2159">
            <v>1</v>
          </cell>
          <cell r="AG2159">
            <v>1</v>
          </cell>
          <cell r="AH2159">
            <v>45112</v>
          </cell>
          <cell r="AJ2159">
            <v>2</v>
          </cell>
          <cell r="AK2159">
            <v>63967.68</v>
          </cell>
          <cell r="AL2159">
            <v>63967.68</v>
          </cell>
          <cell r="AM2159">
            <v>1</v>
          </cell>
          <cell r="AN2159" t="str">
            <v>REALIZADO</v>
          </cell>
          <cell r="AO2159" t="str">
            <v>AA-50-GYR-050GYR007-T-248-2023</v>
          </cell>
          <cell r="AP2159" t="str">
            <v>E-2023-00035665</v>
          </cell>
          <cell r="AQ2159" t="str">
            <v>AD</v>
          </cell>
          <cell r="AR2159">
            <v>2</v>
          </cell>
          <cell r="AS2159">
            <v>2</v>
          </cell>
          <cell r="AT2159" t="str">
            <v>050GYR007</v>
          </cell>
          <cell r="AU2159" t="str">
            <v xml:space="preserve">Jorge Luis Luna Ham Enc. de la Coordinación de Abastecimiento y Equipamiento.
Jorgeluis.luna@imss.gob.mx
Telf. 315 64 22 </v>
          </cell>
          <cell r="AV2159" t="str">
            <v>M.E. Bogart Carreras Olivar, Coordinador de Prevención y Atención a la Salud, bogart.carreras@imss.gob.mx; 7773295112 ext 1345</v>
          </cell>
          <cell r="AW2159" t="str">
            <v>M.E. Bogart Carreras Olivar, Coordinador de Prevención y Atención a la Salud, bogart.carreras@imss.gob.mx; 7773295112 ext 1345</v>
          </cell>
          <cell r="AX2159" t="str">
            <v>NO</v>
          </cell>
          <cell r="AY2159" t="str">
            <v>No aplica</v>
          </cell>
          <cell r="AZ2159" t="str">
            <v>No aplica</v>
          </cell>
          <cell r="BA2159" t="str">
            <v>No aplica</v>
          </cell>
          <cell r="BB2159" t="str">
            <v>No aplica</v>
          </cell>
          <cell r="BC2159" t="str">
            <v xml:space="preserve">NO </v>
          </cell>
          <cell r="BD2159" t="str">
            <v>NO</v>
          </cell>
          <cell r="BE2159" t="str">
            <v>NO</v>
          </cell>
          <cell r="BF2159" t="str">
            <v>No aplica</v>
          </cell>
          <cell r="BG2159" t="str">
            <v>0000224872-2023 y 0000186797-2023</v>
          </cell>
          <cell r="BH2159">
            <v>21057001</v>
          </cell>
          <cell r="BI2159" t="str">
            <v>27/06/2023 y 07/06/2023</v>
          </cell>
          <cell r="BJ2159">
            <v>3169393.62</v>
          </cell>
          <cell r="BK2159" t="str">
            <v>SI</v>
          </cell>
          <cell r="BL2159" t="str">
            <v>2000 Materiales y suministros</v>
          </cell>
          <cell r="BM2159">
            <v>150900</v>
          </cell>
          <cell r="BN2159" t="str">
            <v>25401 Materiales, accesorios y suministros medicos</v>
          </cell>
          <cell r="BO2159" t="str">
            <v>SI</v>
          </cell>
          <cell r="BP2159" t="str">
            <v>SI</v>
          </cell>
          <cell r="BQ2159" t="str">
            <v>6° 28/03/2023</v>
          </cell>
          <cell r="BR2159" t="str">
            <v>No Aplica</v>
          </cell>
          <cell r="BS2159">
            <v>45055</v>
          </cell>
          <cell r="BT2159" t="str">
            <v>No Aplica</v>
          </cell>
        </row>
        <row r="2160">
          <cell r="V2160" t="str">
            <v>S18/AD/084/2023</v>
          </cell>
          <cell r="W2160">
            <v>45008</v>
          </cell>
          <cell r="X2160" t="str">
            <v xml:space="preserve">REALIZADO </v>
          </cell>
          <cell r="Y2160">
            <v>45016</v>
          </cell>
          <cell r="Z2160" t="str">
            <v>VENCIDO</v>
          </cell>
          <cell r="AA2160">
            <v>45055</v>
          </cell>
          <cell r="AB2160" t="str">
            <v>42 quinto párrafo</v>
          </cell>
          <cell r="AC2160">
            <v>2</v>
          </cell>
          <cell r="AD2160">
            <v>45058</v>
          </cell>
          <cell r="AF2160">
            <v>1</v>
          </cell>
          <cell r="AG2160">
            <v>1</v>
          </cell>
          <cell r="AH2160">
            <v>45112</v>
          </cell>
          <cell r="AJ2160">
            <v>2</v>
          </cell>
          <cell r="AK2160">
            <v>145288.14000000001</v>
          </cell>
          <cell r="AL2160">
            <v>145288.14000000001</v>
          </cell>
          <cell r="AM2160">
            <v>1</v>
          </cell>
          <cell r="AN2160" t="str">
            <v>REALIZADO</v>
          </cell>
          <cell r="AO2160" t="str">
            <v>AA-50-GYR-050GYR007-T-356-2023</v>
          </cell>
          <cell r="AP2160" t="str">
            <v>E-2023-00060528</v>
          </cell>
          <cell r="AQ2160" t="str">
            <v>AD</v>
          </cell>
          <cell r="AR2160">
            <v>2</v>
          </cell>
          <cell r="AS2160">
            <v>2</v>
          </cell>
          <cell r="AT2160" t="str">
            <v>050GYR007</v>
          </cell>
          <cell r="AU2160" t="str">
            <v xml:space="preserve">Jorge Luis Luna Ham Enc. de la Coordinación de Abastecimiento y Equipamiento.
Jorgeluis.luna@imss.gob.mx
Telf. 315 64 22 </v>
          </cell>
          <cell r="AV2160" t="str">
            <v>M.E. Bogart Carreras Olivar, Coordinador de Prevención y Atención a la Salud, bogart.carreras@imss.gob.mx; 7773295112 ext 1345</v>
          </cell>
          <cell r="AW2160" t="str">
            <v>M.E. Bogart Carreras Olivar, Coordinador de Prevención y Atención a la Salud, bogart.carreras@imss.gob.mx; 7773295112 ext 1345</v>
          </cell>
          <cell r="AX2160" t="str">
            <v>NO</v>
          </cell>
          <cell r="AY2160" t="str">
            <v>No aplica</v>
          </cell>
          <cell r="AZ2160" t="str">
            <v>No aplica</v>
          </cell>
          <cell r="BA2160" t="str">
            <v>No aplica</v>
          </cell>
          <cell r="BB2160" t="str">
            <v>No aplica</v>
          </cell>
          <cell r="BC2160" t="str">
            <v xml:space="preserve">NO </v>
          </cell>
          <cell r="BD2160" t="str">
            <v>NO</v>
          </cell>
          <cell r="BE2160" t="str">
            <v>NO</v>
          </cell>
          <cell r="BF2160" t="str">
            <v>No aplica</v>
          </cell>
          <cell r="BG2160" t="str">
            <v>0000224872-2023 y 0000186797-2023</v>
          </cell>
          <cell r="BH2160">
            <v>21057001</v>
          </cell>
          <cell r="BI2160" t="str">
            <v>27/06/2023 y 07/06/2023</v>
          </cell>
          <cell r="BJ2160">
            <v>3169393.62</v>
          </cell>
          <cell r="BK2160" t="str">
            <v>SI</v>
          </cell>
          <cell r="BL2160" t="str">
            <v>2000 Materiales y suministros</v>
          </cell>
          <cell r="BM2160">
            <v>150900</v>
          </cell>
          <cell r="BN2160" t="str">
            <v>25401 Materiales, accesorios y suministros medicos</v>
          </cell>
          <cell r="BO2160" t="str">
            <v>SI</v>
          </cell>
          <cell r="BP2160" t="str">
            <v>SI</v>
          </cell>
          <cell r="BQ2160" t="str">
            <v>6° 28/03/2023</v>
          </cell>
          <cell r="BR2160" t="str">
            <v>No Aplica</v>
          </cell>
          <cell r="BS2160">
            <v>45055</v>
          </cell>
          <cell r="BT2160" t="str">
            <v>No Aplica</v>
          </cell>
        </row>
        <row r="2161">
          <cell r="V2161" t="str">
            <v>S18/AD/084/2023</v>
          </cell>
          <cell r="W2161">
            <v>45008</v>
          </cell>
          <cell r="X2161" t="str">
            <v xml:space="preserve">REALIZADO </v>
          </cell>
          <cell r="Y2161">
            <v>45016</v>
          </cell>
          <cell r="Z2161" t="str">
            <v>VENCIDO</v>
          </cell>
          <cell r="AA2161">
            <v>45055</v>
          </cell>
          <cell r="AB2161" t="str">
            <v>42 quinto párrafo</v>
          </cell>
          <cell r="AC2161">
            <v>2</v>
          </cell>
          <cell r="AD2161">
            <v>45058</v>
          </cell>
          <cell r="AF2161">
            <v>1</v>
          </cell>
          <cell r="AG2161">
            <v>1</v>
          </cell>
          <cell r="AH2161">
            <v>45112</v>
          </cell>
          <cell r="AJ2161">
            <v>2</v>
          </cell>
          <cell r="AK2161">
            <v>70600.800000000003</v>
          </cell>
          <cell r="AL2161">
            <v>70600.800000000003</v>
          </cell>
          <cell r="AM2161">
            <v>1</v>
          </cell>
          <cell r="AN2161" t="str">
            <v>REALIZADO</v>
          </cell>
          <cell r="AO2161" t="str">
            <v>AA-50-GYR-050GYR007-T-356-2023</v>
          </cell>
          <cell r="AP2161" t="str">
            <v>E-2023-00060528</v>
          </cell>
          <cell r="AQ2161" t="str">
            <v>AD</v>
          </cell>
          <cell r="AR2161">
            <v>2</v>
          </cell>
          <cell r="AS2161">
            <v>2</v>
          </cell>
          <cell r="AT2161" t="str">
            <v>050GYR007</v>
          </cell>
          <cell r="AU2161" t="str">
            <v xml:space="preserve">Jorge Luis Luna Ham Enc. de la Coordinación de Abastecimiento y Equipamiento.
Jorgeluis.luna@imss.gob.mx
Telf. 315 64 22 </v>
          </cell>
          <cell r="AV2161" t="str">
            <v>M.E. Bogart Carreras Olivar, Coordinador de Prevención y Atención a la Salud, bogart.carreras@imss.gob.mx; 7773295112 ext 1345</v>
          </cell>
          <cell r="AW2161" t="str">
            <v>M.E. Bogart Carreras Olivar, Coordinador de Prevención y Atención a la Salud, bogart.carreras@imss.gob.mx; 7773295112 ext 1345</v>
          </cell>
          <cell r="AX2161" t="str">
            <v>NO</v>
          </cell>
          <cell r="AY2161" t="str">
            <v>No aplica</v>
          </cell>
          <cell r="AZ2161" t="str">
            <v>No aplica</v>
          </cell>
          <cell r="BA2161" t="str">
            <v>No aplica</v>
          </cell>
          <cell r="BB2161" t="str">
            <v>No aplica</v>
          </cell>
          <cell r="BC2161" t="str">
            <v xml:space="preserve">NO </v>
          </cell>
          <cell r="BD2161" t="str">
            <v>NO</v>
          </cell>
          <cell r="BE2161" t="str">
            <v>NO</v>
          </cell>
          <cell r="BF2161" t="str">
            <v>No aplica</v>
          </cell>
          <cell r="BG2161" t="str">
            <v>0000224872-2023 y 0000186797-2023</v>
          </cell>
          <cell r="BH2161">
            <v>21057001</v>
          </cell>
          <cell r="BI2161" t="str">
            <v>27/06/2023 y 07/06/2023</v>
          </cell>
          <cell r="BJ2161">
            <v>3169393.62</v>
          </cell>
          <cell r="BK2161" t="str">
            <v>SI</v>
          </cell>
          <cell r="BL2161" t="str">
            <v>2000 Materiales y suministros</v>
          </cell>
          <cell r="BM2161">
            <v>150900</v>
          </cell>
          <cell r="BN2161" t="str">
            <v>25401 Materiales, accesorios y suministros medicos</v>
          </cell>
          <cell r="BO2161" t="str">
            <v>SI</v>
          </cell>
          <cell r="BP2161" t="str">
            <v>SI</v>
          </cell>
          <cell r="BQ2161" t="str">
            <v>6° 28/03/2023</v>
          </cell>
          <cell r="BR2161" t="str">
            <v>No Aplica</v>
          </cell>
          <cell r="BS2161">
            <v>45055</v>
          </cell>
          <cell r="BT2161" t="str">
            <v>No Aplica</v>
          </cell>
        </row>
        <row r="2162">
          <cell r="V2162" t="str">
            <v>S18/AD/084/2023</v>
          </cell>
          <cell r="W2162">
            <v>45008</v>
          </cell>
          <cell r="X2162" t="str">
            <v xml:space="preserve">REALIZADO </v>
          </cell>
          <cell r="Y2162">
            <v>45016</v>
          </cell>
          <cell r="Z2162" t="str">
            <v>VENCIDO</v>
          </cell>
          <cell r="AA2162">
            <v>45055</v>
          </cell>
          <cell r="AB2162" t="str">
            <v>42 quinto párrafo</v>
          </cell>
          <cell r="AC2162">
            <v>2</v>
          </cell>
          <cell r="AD2162">
            <v>45058</v>
          </cell>
          <cell r="AF2162">
            <v>1</v>
          </cell>
          <cell r="AG2162">
            <v>1</v>
          </cell>
          <cell r="AH2162">
            <v>45112</v>
          </cell>
          <cell r="AJ2162">
            <v>3</v>
          </cell>
          <cell r="AK2162">
            <v>94834.68</v>
          </cell>
          <cell r="AL2162">
            <v>94834.68</v>
          </cell>
          <cell r="AM2162">
            <v>1</v>
          </cell>
          <cell r="AN2162" t="str">
            <v>REALIZADO</v>
          </cell>
          <cell r="AO2162" t="str">
            <v>AA-50-GYR-050GYR007-T-248-2023</v>
          </cell>
          <cell r="AP2162" t="str">
            <v>E-2023-00035665</v>
          </cell>
          <cell r="AQ2162" t="str">
            <v>AD</v>
          </cell>
          <cell r="AR2162">
            <v>2</v>
          </cell>
          <cell r="AS2162">
            <v>2</v>
          </cell>
          <cell r="AT2162" t="str">
            <v>050GYR007</v>
          </cell>
          <cell r="AU2162" t="str">
            <v xml:space="preserve">Jorge Luis Luna Ham Enc. de la Coordinación de Abastecimiento y Equipamiento.
Jorgeluis.luna@imss.gob.mx
Telf. 315 64 22 </v>
          </cell>
          <cell r="AV2162" t="str">
            <v>M.E. Bogart Carreras Olivar, Coordinador de Prevención y Atención a la Salud, bogart.carreras@imss.gob.mx; 7773295112 ext 1345</v>
          </cell>
          <cell r="AW2162" t="str">
            <v>M.E. Bogart Carreras Olivar, Coordinador de Prevención y Atención a la Salud, bogart.carreras@imss.gob.mx; 7773295112 ext 1345</v>
          </cell>
          <cell r="AX2162" t="str">
            <v>NO</v>
          </cell>
          <cell r="AY2162" t="str">
            <v>No aplica</v>
          </cell>
          <cell r="AZ2162" t="str">
            <v>No aplica</v>
          </cell>
          <cell r="BA2162" t="str">
            <v>No aplica</v>
          </cell>
          <cell r="BB2162" t="str">
            <v>No aplica</v>
          </cell>
          <cell r="BC2162" t="str">
            <v xml:space="preserve">NO </v>
          </cell>
          <cell r="BD2162" t="str">
            <v>NO</v>
          </cell>
          <cell r="BE2162" t="str">
            <v>NO</v>
          </cell>
          <cell r="BF2162" t="str">
            <v>No aplica</v>
          </cell>
          <cell r="BG2162" t="str">
            <v>0000224872-2023 y 0000186797-2023</v>
          </cell>
          <cell r="BH2162">
            <v>21057001</v>
          </cell>
          <cell r="BI2162" t="str">
            <v>27/06/2023 y 07/06/2023</v>
          </cell>
          <cell r="BJ2162">
            <v>3169393.62</v>
          </cell>
          <cell r="BK2162" t="str">
            <v>SI</v>
          </cell>
          <cell r="BL2162" t="str">
            <v>2000 Materiales y suministros</v>
          </cell>
          <cell r="BM2162">
            <v>150900</v>
          </cell>
          <cell r="BN2162" t="str">
            <v>25401 Materiales, accesorios y suministros medicos</v>
          </cell>
          <cell r="BO2162" t="str">
            <v>SI</v>
          </cell>
          <cell r="BP2162" t="str">
            <v>SI</v>
          </cell>
          <cell r="BQ2162" t="str">
            <v>6° 28/03/2023</v>
          </cell>
          <cell r="BR2162" t="str">
            <v>No Aplica</v>
          </cell>
          <cell r="BS2162">
            <v>45055</v>
          </cell>
          <cell r="BT2162" t="str">
            <v>No Aplica</v>
          </cell>
        </row>
        <row r="2163">
          <cell r="V2163" t="str">
            <v>S18/AD/084/2023</v>
          </cell>
          <cell r="W2163">
            <v>45008</v>
          </cell>
          <cell r="X2163" t="str">
            <v xml:space="preserve">REALIZADO </v>
          </cell>
          <cell r="Y2163">
            <v>45016</v>
          </cell>
          <cell r="Z2163" t="str">
            <v>VENCIDO</v>
          </cell>
          <cell r="AA2163">
            <v>45055</v>
          </cell>
          <cell r="AB2163" t="str">
            <v>42 quinto párrafo</v>
          </cell>
          <cell r="AC2163">
            <v>2</v>
          </cell>
          <cell r="AD2163">
            <v>45058</v>
          </cell>
          <cell r="AF2163">
            <v>1</v>
          </cell>
          <cell r="AG2163">
            <v>1</v>
          </cell>
          <cell r="AH2163">
            <v>45112</v>
          </cell>
          <cell r="AJ2163">
            <v>3</v>
          </cell>
          <cell r="AK2163">
            <v>360267.57</v>
          </cell>
          <cell r="AL2163">
            <v>360267.57</v>
          </cell>
          <cell r="AM2163">
            <v>1</v>
          </cell>
          <cell r="AN2163" t="str">
            <v>REALIZADO</v>
          </cell>
          <cell r="AO2163" t="str">
            <v>AA-50-GYR-050GYR007-T-356-2023</v>
          </cell>
          <cell r="AP2163" t="str">
            <v>E-2023-00060528</v>
          </cell>
          <cell r="AQ2163" t="str">
            <v>AD</v>
          </cell>
          <cell r="AR2163">
            <v>2</v>
          </cell>
          <cell r="AS2163">
            <v>2</v>
          </cell>
          <cell r="AT2163" t="str">
            <v>050GYR007</v>
          </cell>
          <cell r="AU2163" t="str">
            <v xml:space="preserve">Jorge Luis Luna Ham Enc. de la Coordinación de Abastecimiento y Equipamiento.
Jorgeluis.luna@imss.gob.mx
Telf. 315 64 22 </v>
          </cell>
          <cell r="AV2163" t="str">
            <v>M.E. Bogart Carreras Olivar, Coordinador de Prevención y Atención a la Salud, bogart.carreras@imss.gob.mx; 7773295112 ext 1345</v>
          </cell>
          <cell r="AW2163" t="str">
            <v>M.E. Bogart Carreras Olivar, Coordinador de Prevención y Atención a la Salud, bogart.carreras@imss.gob.mx; 7773295112 ext 1345</v>
          </cell>
          <cell r="AX2163" t="str">
            <v>NO</v>
          </cell>
          <cell r="AY2163" t="str">
            <v>No aplica</v>
          </cell>
          <cell r="AZ2163" t="str">
            <v>No aplica</v>
          </cell>
          <cell r="BA2163" t="str">
            <v>No aplica</v>
          </cell>
          <cell r="BB2163" t="str">
            <v>No aplica</v>
          </cell>
          <cell r="BC2163" t="str">
            <v xml:space="preserve">NO </v>
          </cell>
          <cell r="BD2163" t="str">
            <v>NO</v>
          </cell>
          <cell r="BE2163" t="str">
            <v>NO</v>
          </cell>
          <cell r="BF2163" t="str">
            <v>No aplica</v>
          </cell>
          <cell r="BG2163" t="str">
            <v>0000224872-2023 y 0000186797-2023</v>
          </cell>
          <cell r="BH2163">
            <v>21057001</v>
          </cell>
          <cell r="BI2163" t="str">
            <v>27/06/2023 y 07/06/2023</v>
          </cell>
          <cell r="BJ2163">
            <v>3169393.62</v>
          </cell>
          <cell r="BK2163" t="str">
            <v>SI</v>
          </cell>
          <cell r="BL2163" t="str">
            <v>2000 Materiales y suministros</v>
          </cell>
          <cell r="BM2163">
            <v>150900</v>
          </cell>
          <cell r="BN2163" t="str">
            <v>25401 Materiales, accesorios y suministros medicos</v>
          </cell>
          <cell r="BO2163" t="str">
            <v>SI</v>
          </cell>
          <cell r="BP2163" t="str">
            <v>SI</v>
          </cell>
          <cell r="BQ2163" t="str">
            <v>6° 28/03/2023</v>
          </cell>
          <cell r="BR2163" t="str">
            <v>No Aplica</v>
          </cell>
          <cell r="BS2163">
            <v>45055</v>
          </cell>
          <cell r="BT2163" t="str">
            <v>No Aplica</v>
          </cell>
        </row>
        <row r="2164">
          <cell r="V2164" t="str">
            <v>S18/AD/084/2023</v>
          </cell>
          <cell r="W2164">
            <v>45008</v>
          </cell>
          <cell r="X2164" t="str">
            <v xml:space="preserve">REALIZADO </v>
          </cell>
          <cell r="Y2164">
            <v>45016</v>
          </cell>
          <cell r="Z2164" t="str">
            <v>VENCIDO</v>
          </cell>
          <cell r="AA2164">
            <v>45055</v>
          </cell>
          <cell r="AB2164" t="str">
            <v>42 quinto párrafo</v>
          </cell>
          <cell r="AC2164">
            <v>2</v>
          </cell>
          <cell r="AD2164">
            <v>45058</v>
          </cell>
          <cell r="AF2164">
            <v>1</v>
          </cell>
          <cell r="AG2164">
            <v>1</v>
          </cell>
          <cell r="AH2164">
            <v>45112</v>
          </cell>
          <cell r="AJ2164">
            <v>3</v>
          </cell>
          <cell r="AK2164">
            <v>104374.17</v>
          </cell>
          <cell r="AL2164">
            <v>104374.17</v>
          </cell>
          <cell r="AM2164">
            <v>1</v>
          </cell>
          <cell r="AN2164" t="str">
            <v>REALIZADO</v>
          </cell>
          <cell r="AO2164" t="str">
            <v>AA-50-GYR-050GYR007-T-356-2023</v>
          </cell>
          <cell r="AP2164" t="str">
            <v>E-2023-00060528</v>
          </cell>
          <cell r="AQ2164" t="str">
            <v>AD</v>
          </cell>
          <cell r="AR2164">
            <v>2</v>
          </cell>
          <cell r="AS2164">
            <v>2</v>
          </cell>
          <cell r="AT2164" t="str">
            <v>050GYR007</v>
          </cell>
          <cell r="AU2164" t="str">
            <v xml:space="preserve">Jorge Luis Luna Ham Enc. de la Coordinación de Abastecimiento y Equipamiento.
Jorgeluis.luna@imss.gob.mx
Telf. 315 64 22 </v>
          </cell>
          <cell r="AV2164" t="str">
            <v>M.E. Bogart Carreras Olivar, Coordinador de Prevención y Atención a la Salud, bogart.carreras@imss.gob.mx; 7773295112 ext 1345</v>
          </cell>
          <cell r="AW2164" t="str">
            <v>M.E. Bogart Carreras Olivar, Coordinador de Prevención y Atención a la Salud, bogart.carreras@imss.gob.mx; 7773295112 ext 1345</v>
          </cell>
          <cell r="AX2164" t="str">
            <v>NO</v>
          </cell>
          <cell r="AY2164" t="str">
            <v>No aplica</v>
          </cell>
          <cell r="AZ2164" t="str">
            <v>No aplica</v>
          </cell>
          <cell r="BA2164" t="str">
            <v>No aplica</v>
          </cell>
          <cell r="BB2164" t="str">
            <v>No aplica</v>
          </cell>
          <cell r="BC2164" t="str">
            <v xml:space="preserve">NO </v>
          </cell>
          <cell r="BD2164" t="str">
            <v>NO</v>
          </cell>
          <cell r="BE2164" t="str">
            <v>NO</v>
          </cell>
          <cell r="BF2164" t="str">
            <v>No aplica</v>
          </cell>
          <cell r="BG2164" t="str">
            <v>0000224872-2023 y 0000186797-2023</v>
          </cell>
          <cell r="BH2164">
            <v>21057001</v>
          </cell>
          <cell r="BI2164" t="str">
            <v>27/06/2023 y 07/06/2023</v>
          </cell>
          <cell r="BJ2164">
            <v>3169393.62</v>
          </cell>
          <cell r="BK2164" t="str">
            <v>SI</v>
          </cell>
          <cell r="BL2164" t="str">
            <v>2000 Materiales y suministros</v>
          </cell>
          <cell r="BM2164">
            <v>150900</v>
          </cell>
          <cell r="BN2164" t="str">
            <v>25401 Materiales, accesorios y suministros medicos</v>
          </cell>
          <cell r="BO2164" t="str">
            <v>SI</v>
          </cell>
          <cell r="BP2164" t="str">
            <v>SI</v>
          </cell>
          <cell r="BQ2164" t="str">
            <v>6° 28/03/2023</v>
          </cell>
          <cell r="BR2164" t="str">
            <v>No Aplica</v>
          </cell>
          <cell r="BS2164">
            <v>45055</v>
          </cell>
          <cell r="BT2164" t="str">
            <v>No Aplica</v>
          </cell>
        </row>
        <row r="2165">
          <cell r="V2165" t="str">
            <v>S18/AD/084/2023</v>
          </cell>
          <cell r="W2165">
            <v>45008</v>
          </cell>
          <cell r="X2165" t="str">
            <v xml:space="preserve">REALIZADO </v>
          </cell>
          <cell r="Y2165">
            <v>45016</v>
          </cell>
          <cell r="Z2165" t="str">
            <v>VENCIDO</v>
          </cell>
          <cell r="AA2165">
            <v>45055</v>
          </cell>
          <cell r="AB2165" t="str">
            <v>42 quinto párrafo</v>
          </cell>
          <cell r="AC2165">
            <v>2</v>
          </cell>
          <cell r="AD2165">
            <v>45058</v>
          </cell>
          <cell r="AI2165" t="str">
            <v>NO EXISTEN PROPUESTAS SOLVENTES</v>
          </cell>
          <cell r="AM2165">
            <v>0</v>
          </cell>
          <cell r="AN2165" t="str">
            <v>REALIZADO</v>
          </cell>
          <cell r="AO2165" t="str">
            <v>AA-50-GYR-050GYR007-T-248-2023</v>
          </cell>
          <cell r="AP2165" t="str">
            <v>E-2023-00035665</v>
          </cell>
          <cell r="AQ2165" t="str">
            <v>AD</v>
          </cell>
          <cell r="AR2165">
            <v>2</v>
          </cell>
          <cell r="AS2165">
            <v>2</v>
          </cell>
          <cell r="AT2165" t="str">
            <v>050GYR007</v>
          </cell>
          <cell r="AU2165" t="str">
            <v xml:space="preserve">Jorge Luis Luna Ham Enc. de la Coordinación de Abastecimiento y Equipamiento.
Jorgeluis.luna@imss.gob.mx
Telf. 315 64 22 </v>
          </cell>
          <cell r="AV2165" t="str">
            <v>M.E. Bogart Carreras Olivar, Coordinador de Prevención y Atención a la Salud, bogart.carreras@imss.gob.mx; 7773295112 ext 1345</v>
          </cell>
          <cell r="AW2165" t="str">
            <v>M.E. Bogart Carreras Olivar, Coordinador de Prevención y Atención a la Salud, bogart.carreras@imss.gob.mx; 7773295112 ext 1345</v>
          </cell>
          <cell r="AX2165" t="str">
            <v>NO</v>
          </cell>
          <cell r="AY2165" t="str">
            <v>No aplica</v>
          </cell>
          <cell r="AZ2165" t="str">
            <v>No aplica</v>
          </cell>
          <cell r="BA2165" t="str">
            <v>No aplica</v>
          </cell>
          <cell r="BB2165" t="str">
            <v>No aplica</v>
          </cell>
          <cell r="BC2165" t="str">
            <v xml:space="preserve">NO </v>
          </cell>
          <cell r="BD2165" t="str">
            <v>NO</v>
          </cell>
          <cell r="BE2165" t="str">
            <v>NO</v>
          </cell>
          <cell r="BF2165" t="str">
            <v>No aplica</v>
          </cell>
          <cell r="BG2165" t="str">
            <v>0000024019-2023</v>
          </cell>
          <cell r="BH2165">
            <v>21057001</v>
          </cell>
          <cell r="BI2165">
            <v>44960</v>
          </cell>
          <cell r="BJ2165">
            <v>3000000</v>
          </cell>
          <cell r="BK2165" t="str">
            <v>SI</v>
          </cell>
          <cell r="BL2165" t="str">
            <v>2000 Materiales y suministros</v>
          </cell>
          <cell r="BM2165">
            <v>150900</v>
          </cell>
          <cell r="BN2165" t="str">
            <v>25401 Materiales, accesorios y suministros medicos</v>
          </cell>
          <cell r="BO2165" t="str">
            <v>SI</v>
          </cell>
          <cell r="BP2165" t="str">
            <v>SI</v>
          </cell>
          <cell r="BQ2165" t="str">
            <v>6° 28/03/2023</v>
          </cell>
          <cell r="BR2165" t="str">
            <v>No Aplica</v>
          </cell>
          <cell r="BS2165" t="str">
            <v>31/03/2023 Y 31/03/2023</v>
          </cell>
          <cell r="BT2165">
            <v>45021</v>
          </cell>
        </row>
        <row r="2166">
          <cell r="V2166" t="str">
            <v>S18/AD/084/2023</v>
          </cell>
          <cell r="W2166">
            <v>45008</v>
          </cell>
          <cell r="X2166" t="str">
            <v xml:space="preserve">REALIZADO </v>
          </cell>
          <cell r="Y2166">
            <v>45016</v>
          </cell>
          <cell r="Z2166" t="str">
            <v>VENCIDO</v>
          </cell>
          <cell r="AA2166">
            <v>45055</v>
          </cell>
          <cell r="AB2166" t="str">
            <v>42 quinto párrafo</v>
          </cell>
          <cell r="AC2166">
            <v>2</v>
          </cell>
          <cell r="AD2166">
            <v>45058</v>
          </cell>
          <cell r="AI2166" t="str">
            <v>NO EXISTEN PROPUESTAS SOLVENTES</v>
          </cell>
          <cell r="AM2166">
            <v>0</v>
          </cell>
          <cell r="AN2166" t="str">
            <v>REALIZADO</v>
          </cell>
          <cell r="AO2166" t="str">
            <v>AA-50-GYR-050GYR007-T-248-2023</v>
          </cell>
          <cell r="AP2166" t="str">
            <v>E-2023-00035665</v>
          </cell>
          <cell r="AQ2166" t="str">
            <v>AD</v>
          </cell>
          <cell r="AR2166">
            <v>2</v>
          </cell>
          <cell r="AS2166">
            <v>2</v>
          </cell>
          <cell r="AT2166" t="str">
            <v>050GYR007</v>
          </cell>
          <cell r="AU2166" t="str">
            <v xml:space="preserve">Jorge Luis Luna Ham Enc. de la Coordinación de Abastecimiento y Equipamiento.
Jorgeluis.luna@imss.gob.mx
Telf. 315 64 22 </v>
          </cell>
          <cell r="AV2166" t="str">
            <v>M.E. Bogart Carreras Olivar, Coordinador de Prevención y Atención a la Salud, bogart.carreras@imss.gob.mx; 7773295112 ext 1345</v>
          </cell>
          <cell r="AW2166" t="str">
            <v>M.E. Bogart Carreras Olivar, Coordinador de Prevención y Atención a la Salud, bogart.carreras@imss.gob.mx; 7773295112 ext 1345</v>
          </cell>
          <cell r="AX2166" t="str">
            <v>NO</v>
          </cell>
          <cell r="AY2166" t="str">
            <v>No aplica</v>
          </cell>
          <cell r="AZ2166" t="str">
            <v>No aplica</v>
          </cell>
          <cell r="BA2166" t="str">
            <v>No aplica</v>
          </cell>
          <cell r="BB2166" t="str">
            <v>No aplica</v>
          </cell>
          <cell r="BC2166" t="str">
            <v xml:space="preserve">NO </v>
          </cell>
          <cell r="BD2166" t="str">
            <v>NO</v>
          </cell>
          <cell r="BE2166" t="str">
            <v>NO</v>
          </cell>
          <cell r="BF2166" t="str">
            <v>No aplica</v>
          </cell>
          <cell r="BG2166" t="str">
            <v>0000024019-2023</v>
          </cell>
          <cell r="BH2166">
            <v>21057001</v>
          </cell>
          <cell r="BI2166">
            <v>44960</v>
          </cell>
          <cell r="BJ2166">
            <v>3000000</v>
          </cell>
          <cell r="BK2166" t="str">
            <v>SI</v>
          </cell>
          <cell r="BL2166" t="str">
            <v>2000 Materiales y suministros</v>
          </cell>
          <cell r="BM2166">
            <v>150900</v>
          </cell>
          <cell r="BN2166" t="str">
            <v>25401 Materiales, accesorios y suministros medicos</v>
          </cell>
          <cell r="BO2166" t="str">
            <v>SI</v>
          </cell>
          <cell r="BP2166" t="str">
            <v>SI</v>
          </cell>
          <cell r="BQ2166" t="str">
            <v>6° 28/03/2023</v>
          </cell>
          <cell r="BR2166" t="str">
            <v>No Aplica</v>
          </cell>
          <cell r="BS2166" t="str">
            <v>31/03/2023 Y 31/03/2023</v>
          </cell>
          <cell r="BT2166">
            <v>45021</v>
          </cell>
        </row>
        <row r="2167">
          <cell r="V2167" t="str">
            <v>S18/AD/084/2023</v>
          </cell>
          <cell r="W2167">
            <v>45008</v>
          </cell>
          <cell r="X2167" t="str">
            <v xml:space="preserve">REALIZADO </v>
          </cell>
          <cell r="Y2167">
            <v>45016</v>
          </cell>
          <cell r="Z2167" t="str">
            <v>VENCIDO</v>
          </cell>
          <cell r="AA2167">
            <v>45055</v>
          </cell>
          <cell r="AB2167" t="str">
            <v>42 quinto párrafo</v>
          </cell>
          <cell r="AC2167">
            <v>2</v>
          </cell>
          <cell r="AD2167">
            <v>45058</v>
          </cell>
          <cell r="AF2167">
            <v>1</v>
          </cell>
          <cell r="AG2167">
            <v>1</v>
          </cell>
          <cell r="AH2167">
            <v>45112</v>
          </cell>
          <cell r="AJ2167">
            <v>1</v>
          </cell>
          <cell r="AK2167">
            <v>56700</v>
          </cell>
          <cell r="AL2167">
            <v>56700</v>
          </cell>
          <cell r="AM2167">
            <v>1</v>
          </cell>
          <cell r="AN2167" t="str">
            <v>REALIZADO</v>
          </cell>
          <cell r="AO2167" t="str">
            <v>AA-50-GYR-050GYR007-T-248-2023</v>
          </cell>
          <cell r="AP2167" t="str">
            <v>E-2023-00035665</v>
          </cell>
          <cell r="AQ2167" t="str">
            <v>AD</v>
          </cell>
          <cell r="AR2167">
            <v>2</v>
          </cell>
          <cell r="AS2167">
            <v>2</v>
          </cell>
          <cell r="AT2167" t="str">
            <v>050GYR007</v>
          </cell>
          <cell r="AU2167" t="str">
            <v xml:space="preserve">Jorge Luis Luna Ham Enc. de la Coordinación de Abastecimiento y Equipamiento.
Jorgeluis.luna@imss.gob.mx
Telf. 315 64 22 </v>
          </cell>
          <cell r="AV2167" t="str">
            <v>M.E. Bogart Carreras Olivar, Coordinador de Prevención y Atención a la Salud, bogart.carreras@imss.gob.mx; 7773295112 ext 1345</v>
          </cell>
          <cell r="AW2167" t="str">
            <v>M.E. Bogart Carreras Olivar, Coordinador de Prevención y Atención a la Salud, bogart.carreras@imss.gob.mx; 7773295112 ext 1345</v>
          </cell>
          <cell r="AX2167" t="str">
            <v>NO</v>
          </cell>
          <cell r="AY2167" t="str">
            <v>No aplica</v>
          </cell>
          <cell r="AZ2167" t="str">
            <v>No aplica</v>
          </cell>
          <cell r="BA2167" t="str">
            <v>No aplica</v>
          </cell>
          <cell r="BB2167" t="str">
            <v>No aplica</v>
          </cell>
          <cell r="BC2167" t="str">
            <v xml:space="preserve">NO </v>
          </cell>
          <cell r="BD2167" t="str">
            <v>NO</v>
          </cell>
          <cell r="BE2167" t="str">
            <v>NO</v>
          </cell>
          <cell r="BF2167" t="str">
            <v>No aplica</v>
          </cell>
          <cell r="BG2167" t="str">
            <v>0000224872-2023 y 0000186797-2023</v>
          </cell>
          <cell r="BH2167">
            <v>21057001</v>
          </cell>
          <cell r="BI2167" t="str">
            <v>27/06/2023 y 07/06/2023</v>
          </cell>
          <cell r="BJ2167">
            <v>3169393.62</v>
          </cell>
          <cell r="BK2167" t="str">
            <v>SI</v>
          </cell>
          <cell r="BL2167" t="str">
            <v>2000 Materiales y suministros</v>
          </cell>
          <cell r="BM2167">
            <v>150900</v>
          </cell>
          <cell r="BN2167" t="str">
            <v>25401 Materiales, accesorios y suministros medicos</v>
          </cell>
          <cell r="BO2167" t="str">
            <v>SI</v>
          </cell>
          <cell r="BP2167" t="str">
            <v>SI</v>
          </cell>
          <cell r="BQ2167" t="str">
            <v>6° 28/03/2023</v>
          </cell>
          <cell r="BR2167" t="str">
            <v>No Aplica</v>
          </cell>
          <cell r="BS2167">
            <v>45055</v>
          </cell>
          <cell r="BT2167" t="str">
            <v>No Aplica</v>
          </cell>
        </row>
        <row r="2168">
          <cell r="V2168" t="str">
            <v>S18/AD/084/2023</v>
          </cell>
          <cell r="W2168">
            <v>45008</v>
          </cell>
          <cell r="X2168" t="str">
            <v xml:space="preserve">REALIZADO </v>
          </cell>
          <cell r="Y2168">
            <v>45016</v>
          </cell>
          <cell r="Z2168" t="str">
            <v>VENCIDO</v>
          </cell>
          <cell r="AA2168">
            <v>45055</v>
          </cell>
          <cell r="AB2168" t="str">
            <v>42 quinto párrafo</v>
          </cell>
          <cell r="AC2168">
            <v>2</v>
          </cell>
          <cell r="AD2168">
            <v>45058</v>
          </cell>
          <cell r="AF2168">
            <v>1</v>
          </cell>
          <cell r="AG2168">
            <v>1</v>
          </cell>
          <cell r="AH2168">
            <v>45112</v>
          </cell>
          <cell r="AJ2168">
            <v>1</v>
          </cell>
          <cell r="AK2168">
            <v>6570</v>
          </cell>
          <cell r="AL2168">
            <v>6570</v>
          </cell>
          <cell r="AM2168">
            <v>1</v>
          </cell>
          <cell r="AN2168" t="str">
            <v>REALIZADO</v>
          </cell>
          <cell r="AO2168" t="str">
            <v>AA-50-GYR-050GYR007-T-356-2023</v>
          </cell>
          <cell r="AP2168" t="str">
            <v>E-2023-00060528</v>
          </cell>
          <cell r="AQ2168" t="str">
            <v>AD</v>
          </cell>
          <cell r="AR2168">
            <v>2</v>
          </cell>
          <cell r="AS2168">
            <v>2</v>
          </cell>
          <cell r="AT2168" t="str">
            <v>050GYR007</v>
          </cell>
          <cell r="AU2168" t="str">
            <v xml:space="preserve">Jorge Luis Luna Ham Enc. de la Coordinación de Abastecimiento y Equipamiento.
Jorgeluis.luna@imss.gob.mx
Telf. 315 64 22 </v>
          </cell>
          <cell r="AV2168" t="str">
            <v>M.E. Bogart Carreras Olivar, Coordinador de Prevención y Atención a la Salud, bogart.carreras@imss.gob.mx; 7773295112 ext 1345</v>
          </cell>
          <cell r="AW2168" t="str">
            <v>M.E. Bogart Carreras Olivar, Coordinador de Prevención y Atención a la Salud, bogart.carreras@imss.gob.mx; 7773295112 ext 1345</v>
          </cell>
          <cell r="AX2168" t="str">
            <v>NO</v>
          </cell>
          <cell r="AY2168" t="str">
            <v>No aplica</v>
          </cell>
          <cell r="AZ2168" t="str">
            <v>No aplica</v>
          </cell>
          <cell r="BA2168" t="str">
            <v>No aplica</v>
          </cell>
          <cell r="BB2168" t="str">
            <v>No aplica</v>
          </cell>
          <cell r="BC2168" t="str">
            <v xml:space="preserve">NO </v>
          </cell>
          <cell r="BD2168" t="str">
            <v>NO</v>
          </cell>
          <cell r="BE2168" t="str">
            <v>NO</v>
          </cell>
          <cell r="BF2168" t="str">
            <v>No aplica</v>
          </cell>
          <cell r="BG2168" t="str">
            <v>0000224872-2023 y 0000186797-2023</v>
          </cell>
          <cell r="BH2168">
            <v>21057001</v>
          </cell>
          <cell r="BI2168" t="str">
            <v>27/06/2023 y 07/06/2023</v>
          </cell>
          <cell r="BJ2168">
            <v>3169393.62</v>
          </cell>
          <cell r="BK2168" t="str">
            <v>SI</v>
          </cell>
          <cell r="BL2168" t="str">
            <v>2000 Materiales y suministros</v>
          </cell>
          <cell r="BM2168">
            <v>150900</v>
          </cell>
          <cell r="BN2168" t="str">
            <v>25401 Materiales, accesorios y suministros medicos</v>
          </cell>
          <cell r="BO2168" t="str">
            <v>SI</v>
          </cell>
          <cell r="BP2168" t="str">
            <v>SI</v>
          </cell>
          <cell r="BQ2168" t="str">
            <v>6° 28/03/2023</v>
          </cell>
          <cell r="BR2168" t="str">
            <v>No Aplica</v>
          </cell>
          <cell r="BS2168">
            <v>45055</v>
          </cell>
          <cell r="BT2168" t="str">
            <v>No Aplica</v>
          </cell>
        </row>
        <row r="2169">
          <cell r="V2169" t="str">
            <v>S18/AD/084/2023</v>
          </cell>
          <cell r="W2169">
            <v>45008</v>
          </cell>
          <cell r="X2169" t="str">
            <v xml:space="preserve">REALIZADO </v>
          </cell>
          <cell r="Y2169">
            <v>45016</v>
          </cell>
          <cell r="Z2169" t="str">
            <v>VENCIDO</v>
          </cell>
          <cell r="AA2169">
            <v>45055</v>
          </cell>
          <cell r="AB2169" t="str">
            <v>42 quinto párrafo</v>
          </cell>
          <cell r="AC2169">
            <v>2</v>
          </cell>
          <cell r="AD2169">
            <v>45058</v>
          </cell>
          <cell r="AF2169">
            <v>1</v>
          </cell>
          <cell r="AG2169">
            <v>1</v>
          </cell>
          <cell r="AH2169">
            <v>45112</v>
          </cell>
          <cell r="AJ2169">
            <v>1</v>
          </cell>
          <cell r="AK2169">
            <v>8801</v>
          </cell>
          <cell r="AL2169">
            <v>8801</v>
          </cell>
          <cell r="AM2169">
            <v>1</v>
          </cell>
          <cell r="AN2169" t="str">
            <v>REALIZADO</v>
          </cell>
          <cell r="AO2169" t="str">
            <v>AA-50-GYR-050GYR007-T-356-2023</v>
          </cell>
          <cell r="AP2169" t="str">
            <v>E-2023-00060528</v>
          </cell>
          <cell r="AQ2169" t="str">
            <v>AD</v>
          </cell>
          <cell r="AR2169">
            <v>2</v>
          </cell>
          <cell r="AS2169">
            <v>2</v>
          </cell>
          <cell r="AT2169" t="str">
            <v>050GYR007</v>
          </cell>
          <cell r="AU2169" t="str">
            <v xml:space="preserve">Jorge Luis Luna Ham Enc. de la Coordinación de Abastecimiento y Equipamiento.
Jorgeluis.luna@imss.gob.mx
Telf. 315 64 22 </v>
          </cell>
          <cell r="AV2169" t="str">
            <v>M.E. Bogart Carreras Olivar, Coordinador de Prevención y Atención a la Salud, bogart.carreras@imss.gob.mx; 7773295112 ext 1345</v>
          </cell>
          <cell r="AW2169" t="str">
            <v>M.E. Bogart Carreras Olivar, Coordinador de Prevención y Atención a la Salud, bogart.carreras@imss.gob.mx; 7773295112 ext 1345</v>
          </cell>
          <cell r="AX2169" t="str">
            <v>NO</v>
          </cell>
          <cell r="AY2169" t="str">
            <v>No aplica</v>
          </cell>
          <cell r="AZ2169" t="str">
            <v>No aplica</v>
          </cell>
          <cell r="BA2169" t="str">
            <v>No aplica</v>
          </cell>
          <cell r="BB2169" t="str">
            <v>No aplica</v>
          </cell>
          <cell r="BC2169" t="str">
            <v xml:space="preserve">NO </v>
          </cell>
          <cell r="BD2169" t="str">
            <v>NO</v>
          </cell>
          <cell r="BE2169" t="str">
            <v>NO</v>
          </cell>
          <cell r="BF2169" t="str">
            <v>No aplica</v>
          </cell>
          <cell r="BG2169" t="str">
            <v>0000224872-2023 y 0000186797-2023</v>
          </cell>
          <cell r="BH2169">
            <v>21057001</v>
          </cell>
          <cell r="BI2169" t="str">
            <v>27/06/2023 y 07/06/2023</v>
          </cell>
          <cell r="BJ2169">
            <v>3169393.62</v>
          </cell>
          <cell r="BK2169" t="str">
            <v>SI</v>
          </cell>
          <cell r="BL2169" t="str">
            <v>2000 Materiales y suministros</v>
          </cell>
          <cell r="BM2169">
            <v>150900</v>
          </cell>
          <cell r="BN2169" t="str">
            <v>25401 Materiales, accesorios y suministros medicos</v>
          </cell>
          <cell r="BO2169" t="str">
            <v>SI</v>
          </cell>
          <cell r="BP2169" t="str">
            <v>SI</v>
          </cell>
          <cell r="BQ2169" t="str">
            <v>6° 28/03/2023</v>
          </cell>
          <cell r="BR2169" t="str">
            <v>No Aplica</v>
          </cell>
          <cell r="BS2169">
            <v>45055</v>
          </cell>
          <cell r="BT2169" t="str">
            <v>No Aplica</v>
          </cell>
        </row>
        <row r="2170">
          <cell r="V2170" t="str">
            <v>S18/AD/084/2023</v>
          </cell>
          <cell r="W2170">
            <v>45008</v>
          </cell>
          <cell r="X2170" t="str">
            <v xml:space="preserve">REALIZADO </v>
          </cell>
          <cell r="Y2170">
            <v>45016</v>
          </cell>
          <cell r="Z2170" t="str">
            <v>VENCIDO</v>
          </cell>
          <cell r="AA2170">
            <v>45055</v>
          </cell>
          <cell r="AB2170" t="str">
            <v>42 quinto párrafo</v>
          </cell>
          <cell r="AC2170">
            <v>2</v>
          </cell>
          <cell r="AD2170">
            <v>45058</v>
          </cell>
          <cell r="AF2170">
            <v>1</v>
          </cell>
          <cell r="AG2170">
            <v>1</v>
          </cell>
          <cell r="AH2170">
            <v>45112</v>
          </cell>
          <cell r="AJ2170">
            <v>1</v>
          </cell>
          <cell r="AK2170">
            <v>26100</v>
          </cell>
          <cell r="AL2170">
            <v>26100</v>
          </cell>
          <cell r="AM2170">
            <v>1</v>
          </cell>
          <cell r="AN2170" t="str">
            <v>REALIZADO</v>
          </cell>
          <cell r="AO2170" t="str">
            <v>AA-50-GYR-050GYR007-T-356-2023</v>
          </cell>
          <cell r="AP2170" t="str">
            <v>E-2023-00060528</v>
          </cell>
          <cell r="AQ2170" t="str">
            <v>AD</v>
          </cell>
          <cell r="AR2170">
            <v>2</v>
          </cell>
          <cell r="AS2170">
            <v>2</v>
          </cell>
          <cell r="AT2170" t="str">
            <v>050GYR007</v>
          </cell>
          <cell r="AU2170" t="str">
            <v xml:space="preserve">Jorge Luis Luna Ham Enc. de la Coordinación de Abastecimiento y Equipamiento.
Jorgeluis.luna@imss.gob.mx
Telf. 315 64 22 </v>
          </cell>
          <cell r="AV2170" t="str">
            <v>M.E. Bogart Carreras Olivar, Coordinador de Prevención y Atención a la Salud, bogart.carreras@imss.gob.mx; 7773295112 ext 1345</v>
          </cell>
          <cell r="AW2170" t="str">
            <v>M.E. Bogart Carreras Olivar, Coordinador de Prevención y Atención a la Salud, bogart.carreras@imss.gob.mx; 7773295112 ext 1345</v>
          </cell>
          <cell r="AX2170" t="str">
            <v>NO</v>
          </cell>
          <cell r="AY2170" t="str">
            <v>No aplica</v>
          </cell>
          <cell r="AZ2170" t="str">
            <v>No aplica</v>
          </cell>
          <cell r="BA2170" t="str">
            <v>No aplica</v>
          </cell>
          <cell r="BB2170" t="str">
            <v>No aplica</v>
          </cell>
          <cell r="BC2170" t="str">
            <v xml:space="preserve">NO </v>
          </cell>
          <cell r="BD2170" t="str">
            <v>NO</v>
          </cell>
          <cell r="BE2170" t="str">
            <v>NO</v>
          </cell>
          <cell r="BF2170" t="str">
            <v>No aplica</v>
          </cell>
          <cell r="BG2170" t="str">
            <v>0000224872-2023 y 0000186797-2023</v>
          </cell>
          <cell r="BH2170">
            <v>21057001</v>
          </cell>
          <cell r="BI2170" t="str">
            <v>27/06/2023 y 07/06/2023</v>
          </cell>
          <cell r="BJ2170">
            <v>3169393.62</v>
          </cell>
          <cell r="BK2170" t="str">
            <v>SI</v>
          </cell>
          <cell r="BL2170" t="str">
            <v>2000 Materiales y suministros</v>
          </cell>
          <cell r="BM2170">
            <v>150900</v>
          </cell>
          <cell r="BN2170" t="str">
            <v>25401 Materiales, accesorios y suministros medicos</v>
          </cell>
          <cell r="BO2170" t="str">
            <v>SI</v>
          </cell>
          <cell r="BP2170" t="str">
            <v>SI</v>
          </cell>
          <cell r="BQ2170" t="str">
            <v>6° 28/03/2023</v>
          </cell>
          <cell r="BR2170" t="str">
            <v>No Aplica</v>
          </cell>
          <cell r="BS2170">
            <v>45055</v>
          </cell>
          <cell r="BT2170" t="str">
            <v>No Aplica</v>
          </cell>
        </row>
        <row r="2171">
          <cell r="V2171" t="str">
            <v>S18/AD/084/2023</v>
          </cell>
          <cell r="W2171">
            <v>45008</v>
          </cell>
          <cell r="X2171" t="str">
            <v xml:space="preserve">REALIZADO </v>
          </cell>
          <cell r="Y2171">
            <v>45016</v>
          </cell>
          <cell r="Z2171" t="str">
            <v>VENCIDO</v>
          </cell>
          <cell r="AA2171">
            <v>45055</v>
          </cell>
          <cell r="AB2171" t="str">
            <v>42 quinto párrafo</v>
          </cell>
          <cell r="AC2171">
            <v>2</v>
          </cell>
          <cell r="AD2171">
            <v>45058</v>
          </cell>
          <cell r="AF2171">
            <v>1</v>
          </cell>
          <cell r="AG2171">
            <v>1</v>
          </cell>
          <cell r="AH2171">
            <v>45112</v>
          </cell>
          <cell r="AJ2171">
            <v>1</v>
          </cell>
          <cell r="AK2171">
            <v>81180</v>
          </cell>
          <cell r="AL2171">
            <v>81180</v>
          </cell>
          <cell r="AM2171">
            <v>1</v>
          </cell>
          <cell r="AN2171" t="str">
            <v>REALIZADO</v>
          </cell>
          <cell r="AO2171" t="str">
            <v>AA-50-GYR-050GYR007-T-248-2023</v>
          </cell>
          <cell r="AP2171" t="str">
            <v>E-2023-00035665</v>
          </cell>
          <cell r="AQ2171" t="str">
            <v>AD</v>
          </cell>
          <cell r="AR2171">
            <v>2</v>
          </cell>
          <cell r="AS2171">
            <v>2</v>
          </cell>
          <cell r="AT2171" t="str">
            <v>050GYR007</v>
          </cell>
          <cell r="AU2171" t="str">
            <v xml:space="preserve">Jorge Luis Luna Ham Enc. de la Coordinación de Abastecimiento y Equipamiento.
Jorgeluis.luna@imss.gob.mx
Telf. 315 64 22 </v>
          </cell>
          <cell r="AV2171" t="str">
            <v>M.E. Bogart Carreras Olivar, Coordinador de Prevención y Atención a la Salud, bogart.carreras@imss.gob.mx; 7773295112 ext 1345</v>
          </cell>
          <cell r="AW2171" t="str">
            <v>M.E. Bogart Carreras Olivar, Coordinador de Prevención y Atención a la Salud, bogart.carreras@imss.gob.mx; 7773295112 ext 1345</v>
          </cell>
          <cell r="AX2171" t="str">
            <v>NO</v>
          </cell>
          <cell r="AY2171" t="str">
            <v>No aplica</v>
          </cell>
          <cell r="AZ2171" t="str">
            <v>No aplica</v>
          </cell>
          <cell r="BA2171" t="str">
            <v>No aplica</v>
          </cell>
          <cell r="BB2171" t="str">
            <v>No aplica</v>
          </cell>
          <cell r="BC2171" t="str">
            <v xml:space="preserve">NO </v>
          </cell>
          <cell r="BD2171" t="str">
            <v>NO</v>
          </cell>
          <cell r="BE2171" t="str">
            <v>NO</v>
          </cell>
          <cell r="BF2171" t="str">
            <v>No aplica</v>
          </cell>
          <cell r="BG2171" t="str">
            <v>0000224872-2023 y 0000186797-2023</v>
          </cell>
          <cell r="BH2171">
            <v>21057001</v>
          </cell>
          <cell r="BI2171" t="str">
            <v>27/06/2023 y 07/06/2023</v>
          </cell>
          <cell r="BJ2171">
            <v>3169393.62</v>
          </cell>
          <cell r="BK2171" t="str">
            <v>SI</v>
          </cell>
          <cell r="BL2171" t="str">
            <v>2000 Materiales y suministros</v>
          </cell>
          <cell r="BM2171">
            <v>150900</v>
          </cell>
          <cell r="BN2171" t="str">
            <v>25401 Materiales, accesorios y suministros medicos</v>
          </cell>
          <cell r="BO2171" t="str">
            <v>SI</v>
          </cell>
          <cell r="BP2171" t="str">
            <v>SI</v>
          </cell>
          <cell r="BQ2171" t="str">
            <v>6° 28/03/2023</v>
          </cell>
          <cell r="BR2171" t="str">
            <v>No Aplica</v>
          </cell>
          <cell r="BS2171">
            <v>45055</v>
          </cell>
          <cell r="BT2171" t="str">
            <v>No Aplica</v>
          </cell>
        </row>
        <row r="2172">
          <cell r="V2172" t="str">
            <v>S18/AD/084/2023</v>
          </cell>
          <cell r="W2172">
            <v>45008</v>
          </cell>
          <cell r="X2172" t="str">
            <v xml:space="preserve">REALIZADO </v>
          </cell>
          <cell r="Y2172">
            <v>45016</v>
          </cell>
          <cell r="Z2172" t="str">
            <v>VENCIDO</v>
          </cell>
          <cell r="AA2172">
            <v>45055</v>
          </cell>
          <cell r="AB2172" t="str">
            <v>42 quinto párrafo</v>
          </cell>
          <cell r="AC2172">
            <v>2</v>
          </cell>
          <cell r="AD2172">
            <v>45058</v>
          </cell>
          <cell r="AF2172">
            <v>1</v>
          </cell>
          <cell r="AG2172">
            <v>1</v>
          </cell>
          <cell r="AH2172">
            <v>45112</v>
          </cell>
          <cell r="AJ2172">
            <v>1</v>
          </cell>
          <cell r="AK2172">
            <v>5406</v>
          </cell>
          <cell r="AL2172">
            <v>5406</v>
          </cell>
          <cell r="AM2172">
            <v>1</v>
          </cell>
          <cell r="AN2172" t="str">
            <v>REALIZADO</v>
          </cell>
          <cell r="AO2172" t="str">
            <v>AA-50-GYR-050GYR007-T-356-2023</v>
          </cell>
          <cell r="AP2172" t="str">
            <v>E-2023-00060528</v>
          </cell>
          <cell r="AQ2172" t="str">
            <v>AD</v>
          </cell>
          <cell r="AR2172">
            <v>2</v>
          </cell>
          <cell r="AS2172">
            <v>2</v>
          </cell>
          <cell r="AT2172" t="str">
            <v>050GYR007</v>
          </cell>
          <cell r="AU2172" t="str">
            <v xml:space="preserve">Jorge Luis Luna Ham Enc. de la Coordinación de Abastecimiento y Equipamiento.
Jorgeluis.luna@imss.gob.mx
Telf. 315 64 22 </v>
          </cell>
          <cell r="AV2172" t="str">
            <v>M.E. Bogart Carreras Olivar, Coordinador de Prevención y Atención a la Salud, bogart.carreras@imss.gob.mx; 7773295112 ext 1345</v>
          </cell>
          <cell r="AW2172" t="str">
            <v>M.E. Bogart Carreras Olivar, Coordinador de Prevención y Atención a la Salud, bogart.carreras@imss.gob.mx; 7773295112 ext 1345</v>
          </cell>
          <cell r="AX2172" t="str">
            <v>NO</v>
          </cell>
          <cell r="AY2172" t="str">
            <v>No aplica</v>
          </cell>
          <cell r="AZ2172" t="str">
            <v>No aplica</v>
          </cell>
          <cell r="BA2172" t="str">
            <v>No aplica</v>
          </cell>
          <cell r="BB2172" t="str">
            <v>No aplica</v>
          </cell>
          <cell r="BC2172" t="str">
            <v xml:space="preserve">NO </v>
          </cell>
          <cell r="BD2172" t="str">
            <v>NO</v>
          </cell>
          <cell r="BE2172" t="str">
            <v>NO</v>
          </cell>
          <cell r="BF2172" t="str">
            <v>No aplica</v>
          </cell>
          <cell r="BG2172" t="str">
            <v>0000224872-2023 y 0000186797-2023</v>
          </cell>
          <cell r="BH2172">
            <v>21057001</v>
          </cell>
          <cell r="BI2172" t="str">
            <v>27/06/2023 y 07/06/2023</v>
          </cell>
          <cell r="BJ2172">
            <v>3169393.62</v>
          </cell>
          <cell r="BK2172" t="str">
            <v>SI</v>
          </cell>
          <cell r="BL2172" t="str">
            <v>2000 Materiales y suministros</v>
          </cell>
          <cell r="BM2172">
            <v>150900</v>
          </cell>
          <cell r="BN2172" t="str">
            <v>25401 Materiales, accesorios y suministros medicos</v>
          </cell>
          <cell r="BO2172" t="str">
            <v>SI</v>
          </cell>
          <cell r="BP2172" t="str">
            <v>SI</v>
          </cell>
          <cell r="BQ2172" t="str">
            <v>6° 28/03/2023</v>
          </cell>
          <cell r="BR2172" t="str">
            <v>No Aplica</v>
          </cell>
          <cell r="BS2172">
            <v>45055</v>
          </cell>
          <cell r="BT2172" t="str">
            <v>No Aplica</v>
          </cell>
        </row>
        <row r="2173">
          <cell r="V2173" t="str">
            <v>S18/AD/084/2023</v>
          </cell>
          <cell r="W2173">
            <v>45008</v>
          </cell>
          <cell r="X2173" t="str">
            <v xml:space="preserve">REALIZADO </v>
          </cell>
          <cell r="Y2173">
            <v>45016</v>
          </cell>
          <cell r="Z2173" t="str">
            <v>VENCIDO</v>
          </cell>
          <cell r="AA2173">
            <v>45055</v>
          </cell>
          <cell r="AB2173" t="str">
            <v>42 quinto párrafo</v>
          </cell>
          <cell r="AC2173">
            <v>2</v>
          </cell>
          <cell r="AD2173">
            <v>45058</v>
          </cell>
          <cell r="AF2173">
            <v>1</v>
          </cell>
          <cell r="AG2173">
            <v>1</v>
          </cell>
          <cell r="AH2173">
            <v>45112</v>
          </cell>
          <cell r="AJ2173">
            <v>1</v>
          </cell>
          <cell r="AK2173">
            <v>450</v>
          </cell>
          <cell r="AL2173">
            <v>450</v>
          </cell>
          <cell r="AM2173">
            <v>1</v>
          </cell>
          <cell r="AN2173" t="str">
            <v>REALIZADO</v>
          </cell>
          <cell r="AO2173" t="str">
            <v>AA-50-GYR-050GYR007-T-356-2023</v>
          </cell>
          <cell r="AP2173" t="str">
            <v>E-2023-00060528</v>
          </cell>
          <cell r="AQ2173" t="str">
            <v>AD</v>
          </cell>
          <cell r="AR2173">
            <v>2</v>
          </cell>
          <cell r="AS2173">
            <v>2</v>
          </cell>
          <cell r="AT2173" t="str">
            <v>050GYR007</v>
          </cell>
          <cell r="AU2173" t="str">
            <v xml:space="preserve">Jorge Luis Luna Ham Enc. de la Coordinación de Abastecimiento y Equipamiento.
Jorgeluis.luna@imss.gob.mx
Telf. 315 64 22 </v>
          </cell>
          <cell r="AV2173" t="str">
            <v>M.E. Bogart Carreras Olivar, Coordinador de Prevención y Atención a la Salud, bogart.carreras@imss.gob.mx; 7773295112 ext 1345</v>
          </cell>
          <cell r="AW2173" t="str">
            <v>M.E. Bogart Carreras Olivar, Coordinador de Prevención y Atención a la Salud, bogart.carreras@imss.gob.mx; 7773295112 ext 1345</v>
          </cell>
          <cell r="AX2173" t="str">
            <v>NO</v>
          </cell>
          <cell r="AY2173" t="str">
            <v>No aplica</v>
          </cell>
          <cell r="AZ2173" t="str">
            <v>No aplica</v>
          </cell>
          <cell r="BA2173" t="str">
            <v>No aplica</v>
          </cell>
          <cell r="BB2173" t="str">
            <v>No aplica</v>
          </cell>
          <cell r="BC2173" t="str">
            <v xml:space="preserve">NO </v>
          </cell>
          <cell r="BD2173" t="str">
            <v>NO</v>
          </cell>
          <cell r="BE2173" t="str">
            <v>NO</v>
          </cell>
          <cell r="BF2173" t="str">
            <v>No aplica</v>
          </cell>
          <cell r="BG2173" t="str">
            <v>0000224872-2023 y 0000186797-2023</v>
          </cell>
          <cell r="BH2173">
            <v>21057001</v>
          </cell>
          <cell r="BI2173" t="str">
            <v>27/06/2023 y 07/06/2023</v>
          </cell>
          <cell r="BJ2173">
            <v>3169393.62</v>
          </cell>
          <cell r="BK2173" t="str">
            <v>SI</v>
          </cell>
          <cell r="BL2173" t="str">
            <v>2000 Materiales y suministros</v>
          </cell>
          <cell r="BM2173">
            <v>150900</v>
          </cell>
          <cell r="BN2173" t="str">
            <v>25401 Materiales, accesorios y suministros medicos</v>
          </cell>
          <cell r="BO2173" t="str">
            <v>SI</v>
          </cell>
          <cell r="BP2173" t="str">
            <v>SI</v>
          </cell>
          <cell r="BQ2173" t="str">
            <v>6° 28/03/2023</v>
          </cell>
          <cell r="BR2173" t="str">
            <v>No Aplica</v>
          </cell>
          <cell r="BS2173">
            <v>45055</v>
          </cell>
          <cell r="BT2173" t="str">
            <v>No Aplica</v>
          </cell>
        </row>
        <row r="2174">
          <cell r="V2174" t="str">
            <v>S18/AD/084/2023</v>
          </cell>
          <cell r="W2174">
            <v>45008</v>
          </cell>
          <cell r="X2174" t="str">
            <v xml:space="preserve">REALIZADO </v>
          </cell>
          <cell r="Y2174">
            <v>45016</v>
          </cell>
          <cell r="Z2174" t="str">
            <v>VENCIDO</v>
          </cell>
          <cell r="AA2174">
            <v>45055</v>
          </cell>
          <cell r="AB2174" t="str">
            <v>42 quinto párrafo</v>
          </cell>
          <cell r="AC2174">
            <v>2</v>
          </cell>
          <cell r="AD2174">
            <v>45058</v>
          </cell>
          <cell r="AF2174">
            <v>1</v>
          </cell>
          <cell r="AG2174">
            <v>1</v>
          </cell>
          <cell r="AH2174">
            <v>45112</v>
          </cell>
          <cell r="AJ2174">
            <v>1</v>
          </cell>
          <cell r="AK2174">
            <v>105783.38</v>
          </cell>
          <cell r="AL2174">
            <v>105783.38</v>
          </cell>
          <cell r="AM2174">
            <v>1</v>
          </cell>
          <cell r="AN2174" t="str">
            <v>REALIZADO</v>
          </cell>
          <cell r="AO2174" t="str">
            <v>AA-50-GYR-050GYR007-T-248-2023</v>
          </cell>
          <cell r="AP2174" t="str">
            <v>E-2023-00035665</v>
          </cell>
          <cell r="AQ2174" t="str">
            <v>AD</v>
          </cell>
          <cell r="AR2174">
            <v>2</v>
          </cell>
          <cell r="AS2174">
            <v>2</v>
          </cell>
          <cell r="AT2174" t="str">
            <v>050GYR007</v>
          </cell>
          <cell r="AU2174" t="str">
            <v xml:space="preserve">Jorge Luis Luna Ham Enc. de la Coordinación de Abastecimiento y Equipamiento.
Jorgeluis.luna@imss.gob.mx
Telf. 315 64 22 </v>
          </cell>
          <cell r="AV2174" t="str">
            <v>M.E. Bogart Carreras Olivar, Coordinador de Prevención y Atención a la Salud, bogart.carreras@imss.gob.mx; 7773295112 ext 1345</v>
          </cell>
          <cell r="AW2174" t="str">
            <v>M.E. Bogart Carreras Olivar, Coordinador de Prevención y Atención a la Salud, bogart.carreras@imss.gob.mx; 7773295112 ext 1345</v>
          </cell>
          <cell r="AX2174" t="str">
            <v>NO</v>
          </cell>
          <cell r="AY2174" t="str">
            <v>No aplica</v>
          </cell>
          <cell r="AZ2174" t="str">
            <v>No aplica</v>
          </cell>
          <cell r="BA2174" t="str">
            <v>No aplica</v>
          </cell>
          <cell r="BB2174" t="str">
            <v>No aplica</v>
          </cell>
          <cell r="BC2174" t="str">
            <v xml:space="preserve">NO </v>
          </cell>
          <cell r="BD2174" t="str">
            <v>NO</v>
          </cell>
          <cell r="BE2174" t="str">
            <v>NO</v>
          </cell>
          <cell r="BF2174" t="str">
            <v>No aplica</v>
          </cell>
          <cell r="BG2174" t="str">
            <v>0000224872-2023 y 0000186797-2023</v>
          </cell>
          <cell r="BH2174">
            <v>21057001</v>
          </cell>
          <cell r="BI2174" t="str">
            <v>27/06/2023 y 07/06/2023</v>
          </cell>
          <cell r="BJ2174">
            <v>3169393.62</v>
          </cell>
          <cell r="BK2174" t="str">
            <v>SI</v>
          </cell>
          <cell r="BL2174" t="str">
            <v>2000 Materiales y suministros</v>
          </cell>
          <cell r="BM2174">
            <v>150900</v>
          </cell>
          <cell r="BN2174" t="str">
            <v>25401 Materiales, accesorios y suministros medicos</v>
          </cell>
          <cell r="BO2174" t="str">
            <v>SI</v>
          </cell>
          <cell r="BP2174" t="str">
            <v>SI</v>
          </cell>
          <cell r="BQ2174" t="str">
            <v>6° 28/03/2023</v>
          </cell>
          <cell r="BR2174" t="str">
            <v>No Aplica</v>
          </cell>
          <cell r="BS2174">
            <v>45055</v>
          </cell>
          <cell r="BT2174" t="str">
            <v>No Aplica</v>
          </cell>
        </row>
        <row r="2175">
          <cell r="V2175" t="str">
            <v>S18/AD/084/2023</v>
          </cell>
          <cell r="W2175">
            <v>45008</v>
          </cell>
          <cell r="X2175" t="str">
            <v xml:space="preserve">REALIZADO </v>
          </cell>
          <cell r="Y2175">
            <v>45016</v>
          </cell>
          <cell r="Z2175" t="str">
            <v>VENCIDO</v>
          </cell>
          <cell r="AA2175">
            <v>45055</v>
          </cell>
          <cell r="AB2175" t="str">
            <v>42 quinto párrafo</v>
          </cell>
          <cell r="AC2175">
            <v>2</v>
          </cell>
          <cell r="AD2175">
            <v>45058</v>
          </cell>
          <cell r="AF2175">
            <v>1</v>
          </cell>
          <cell r="AG2175">
            <v>1</v>
          </cell>
          <cell r="AH2175">
            <v>45112</v>
          </cell>
          <cell r="AJ2175">
            <v>1</v>
          </cell>
          <cell r="AK2175">
            <v>13871.47</v>
          </cell>
          <cell r="AL2175">
            <v>13871.47</v>
          </cell>
          <cell r="AM2175">
            <v>1</v>
          </cell>
          <cell r="AN2175" t="str">
            <v>REALIZADO</v>
          </cell>
          <cell r="AO2175" t="str">
            <v>AA-50-GYR-050GYR007-T-356-2023</v>
          </cell>
          <cell r="AP2175" t="str">
            <v>E-2023-00060528</v>
          </cell>
          <cell r="AQ2175" t="str">
            <v>AD</v>
          </cell>
          <cell r="AR2175">
            <v>2</v>
          </cell>
          <cell r="AS2175">
            <v>2</v>
          </cell>
          <cell r="AT2175" t="str">
            <v>050GYR007</v>
          </cell>
          <cell r="AU2175" t="str">
            <v xml:space="preserve">Jorge Luis Luna Ham Enc. de la Coordinación de Abastecimiento y Equipamiento.
Jorgeluis.luna@imss.gob.mx
Telf. 315 64 22 </v>
          </cell>
          <cell r="AV2175" t="str">
            <v>M.E. Bogart Carreras Olivar, Coordinador de Prevención y Atención a la Salud, bogart.carreras@imss.gob.mx; 7773295112 ext 1345</v>
          </cell>
          <cell r="AW2175" t="str">
            <v>M.E. Bogart Carreras Olivar, Coordinador de Prevención y Atención a la Salud, bogart.carreras@imss.gob.mx; 7773295112 ext 1345</v>
          </cell>
          <cell r="AX2175" t="str">
            <v>NO</v>
          </cell>
          <cell r="AY2175" t="str">
            <v>No aplica</v>
          </cell>
          <cell r="AZ2175" t="str">
            <v>No aplica</v>
          </cell>
          <cell r="BA2175" t="str">
            <v>No aplica</v>
          </cell>
          <cell r="BB2175" t="str">
            <v>No aplica</v>
          </cell>
          <cell r="BC2175" t="str">
            <v xml:space="preserve">NO </v>
          </cell>
          <cell r="BD2175" t="str">
            <v>NO</v>
          </cell>
          <cell r="BE2175" t="str">
            <v>NO</v>
          </cell>
          <cell r="BF2175" t="str">
            <v>No aplica</v>
          </cell>
          <cell r="BG2175" t="str">
            <v>0000224872-2023 y 0000186797-2023</v>
          </cell>
          <cell r="BH2175">
            <v>21057001</v>
          </cell>
          <cell r="BI2175" t="str">
            <v>27/06/2023 y 07/06/2023</v>
          </cell>
          <cell r="BJ2175">
            <v>3169393.62</v>
          </cell>
          <cell r="BK2175" t="str">
            <v>SI</v>
          </cell>
          <cell r="BL2175" t="str">
            <v>2000 Materiales y suministros</v>
          </cell>
          <cell r="BM2175">
            <v>150900</v>
          </cell>
          <cell r="BN2175" t="str">
            <v>25401 Materiales, accesorios y suministros medicos</v>
          </cell>
          <cell r="BO2175" t="str">
            <v>SI</v>
          </cell>
          <cell r="BP2175" t="str">
            <v>SI</v>
          </cell>
          <cell r="BQ2175" t="str">
            <v>6° 28/03/2023</v>
          </cell>
          <cell r="BR2175" t="str">
            <v>No Aplica</v>
          </cell>
          <cell r="BS2175">
            <v>45055</v>
          </cell>
          <cell r="BT2175" t="str">
            <v>No Aplica</v>
          </cell>
        </row>
        <row r="2176">
          <cell r="V2176" t="str">
            <v>S18/AD/084/2023</v>
          </cell>
          <cell r="W2176">
            <v>45008</v>
          </cell>
          <cell r="X2176" t="str">
            <v xml:space="preserve">REALIZADO </v>
          </cell>
          <cell r="Y2176">
            <v>45016</v>
          </cell>
          <cell r="Z2176" t="str">
            <v>VENCIDO</v>
          </cell>
          <cell r="AA2176">
            <v>45055</v>
          </cell>
          <cell r="AB2176" t="str">
            <v>42 quinto párrafo</v>
          </cell>
          <cell r="AC2176">
            <v>2</v>
          </cell>
          <cell r="AD2176">
            <v>45058</v>
          </cell>
          <cell r="AI2176" t="str">
            <v>NO EXISTEN PROPUESTAS SOLVENTES</v>
          </cell>
          <cell r="AM2176">
            <v>0</v>
          </cell>
          <cell r="AN2176" t="str">
            <v>REALIZADO</v>
          </cell>
          <cell r="AO2176" t="str">
            <v>AA-50-GYR-050GYR007-T-248-2023</v>
          </cell>
          <cell r="AP2176" t="str">
            <v>E-2023-00035665</v>
          </cell>
          <cell r="AQ2176" t="str">
            <v>AD</v>
          </cell>
          <cell r="AR2176">
            <v>2</v>
          </cell>
          <cell r="AS2176">
            <v>2</v>
          </cell>
          <cell r="AT2176" t="str">
            <v>050GYR007</v>
          </cell>
          <cell r="AU2176" t="str">
            <v xml:space="preserve">Jorge Luis Luna Ham Enc. de la Coordinación de Abastecimiento y Equipamiento.
Jorgeluis.luna@imss.gob.mx
Telf. 315 64 22 </v>
          </cell>
          <cell r="AV2176" t="str">
            <v>M.E. Bogart Carreras Olivar, Coordinador de Prevención y Atención a la Salud, bogart.carreras@imss.gob.mx; 7773295112 ext 1345</v>
          </cell>
          <cell r="AW2176" t="str">
            <v>M.E. Bogart Carreras Olivar, Coordinador de Prevención y Atención a la Salud, bogart.carreras@imss.gob.mx; 7773295112 ext 1345</v>
          </cell>
          <cell r="AX2176" t="str">
            <v>NO</v>
          </cell>
          <cell r="AY2176" t="str">
            <v>No aplica</v>
          </cell>
          <cell r="AZ2176" t="str">
            <v>No aplica</v>
          </cell>
          <cell r="BA2176" t="str">
            <v>No aplica</v>
          </cell>
          <cell r="BB2176" t="str">
            <v>No aplica</v>
          </cell>
          <cell r="BC2176" t="str">
            <v xml:space="preserve">NO </v>
          </cell>
          <cell r="BD2176" t="str">
            <v>NO</v>
          </cell>
          <cell r="BE2176" t="str">
            <v>NO</v>
          </cell>
          <cell r="BF2176" t="str">
            <v>No aplica</v>
          </cell>
          <cell r="BG2176" t="str">
            <v>0000024019-2023</v>
          </cell>
          <cell r="BH2176">
            <v>21057001</v>
          </cell>
          <cell r="BI2176">
            <v>44960</v>
          </cell>
          <cell r="BJ2176">
            <v>3000000</v>
          </cell>
          <cell r="BK2176" t="str">
            <v>SI</v>
          </cell>
          <cell r="BL2176" t="str">
            <v>2000 Materiales y suministros</v>
          </cell>
          <cell r="BM2176">
            <v>150900</v>
          </cell>
          <cell r="BN2176" t="str">
            <v>25401 Materiales, accesorios y suministros medicos</v>
          </cell>
          <cell r="BO2176" t="str">
            <v>SI</v>
          </cell>
          <cell r="BP2176" t="str">
            <v>SI</v>
          </cell>
          <cell r="BQ2176" t="str">
            <v>6° 28/03/2023</v>
          </cell>
          <cell r="BR2176" t="str">
            <v>No Aplica</v>
          </cell>
          <cell r="BS2176" t="str">
            <v>31/03/2023 Y 31/03/2023</v>
          </cell>
          <cell r="BT2176">
            <v>45021</v>
          </cell>
        </row>
        <row r="2177">
          <cell r="V2177" t="str">
            <v>S18/AD/084/2023</v>
          </cell>
          <cell r="W2177">
            <v>45008</v>
          </cell>
          <cell r="X2177" t="str">
            <v xml:space="preserve">REALIZADO </v>
          </cell>
          <cell r="Y2177">
            <v>45016</v>
          </cell>
          <cell r="Z2177" t="str">
            <v>VENCIDO</v>
          </cell>
          <cell r="AA2177">
            <v>45055</v>
          </cell>
          <cell r="AB2177" t="str">
            <v>42 quinto párrafo</v>
          </cell>
          <cell r="AC2177">
            <v>2</v>
          </cell>
          <cell r="AD2177">
            <v>45058</v>
          </cell>
          <cell r="AI2177" t="str">
            <v>NO EXISTEN PROPUESTAS SOLVENTES</v>
          </cell>
          <cell r="AM2177">
            <v>0</v>
          </cell>
          <cell r="AN2177" t="str">
            <v>REALIZADO</v>
          </cell>
          <cell r="AO2177" t="str">
            <v>AA-50-GYR-050GYR007-T-248-2023</v>
          </cell>
          <cell r="AP2177" t="str">
            <v>E-2023-00035665</v>
          </cell>
          <cell r="AQ2177" t="str">
            <v>AD</v>
          </cell>
          <cell r="AR2177">
            <v>2</v>
          </cell>
          <cell r="AS2177">
            <v>2</v>
          </cell>
          <cell r="AT2177" t="str">
            <v>050GYR007</v>
          </cell>
          <cell r="AU2177" t="str">
            <v xml:space="preserve">Jorge Luis Luna Ham Enc. de la Coordinación de Abastecimiento y Equipamiento.
Jorgeluis.luna@imss.gob.mx
Telf. 315 64 22 </v>
          </cell>
          <cell r="AV2177" t="str">
            <v>M.E. Bogart Carreras Olivar, Coordinador de Prevención y Atención a la Salud, bogart.carreras@imss.gob.mx; 7773295112 ext 1345</v>
          </cell>
          <cell r="AW2177" t="str">
            <v>M.E. Bogart Carreras Olivar, Coordinador de Prevención y Atención a la Salud, bogart.carreras@imss.gob.mx; 7773295112 ext 1345</v>
          </cell>
          <cell r="AX2177" t="str">
            <v>NO</v>
          </cell>
          <cell r="AY2177" t="str">
            <v>No aplica</v>
          </cell>
          <cell r="AZ2177" t="str">
            <v>No aplica</v>
          </cell>
          <cell r="BA2177" t="str">
            <v>No aplica</v>
          </cell>
          <cell r="BB2177" t="str">
            <v>No aplica</v>
          </cell>
          <cell r="BC2177" t="str">
            <v xml:space="preserve">NO </v>
          </cell>
          <cell r="BD2177" t="str">
            <v>NO</v>
          </cell>
          <cell r="BE2177" t="str">
            <v>NO</v>
          </cell>
          <cell r="BF2177" t="str">
            <v>No aplica</v>
          </cell>
          <cell r="BG2177" t="str">
            <v>0000024019-2023</v>
          </cell>
          <cell r="BH2177">
            <v>21057001</v>
          </cell>
          <cell r="BI2177">
            <v>44960</v>
          </cell>
          <cell r="BJ2177">
            <v>3000000</v>
          </cell>
          <cell r="BK2177" t="str">
            <v>SI</v>
          </cell>
          <cell r="BL2177" t="str">
            <v>2000 Materiales y suministros</v>
          </cell>
          <cell r="BM2177">
            <v>150900</v>
          </cell>
          <cell r="BN2177" t="str">
            <v>25401 Materiales, accesorios y suministros medicos</v>
          </cell>
          <cell r="BO2177" t="str">
            <v>SI</v>
          </cell>
          <cell r="BP2177" t="str">
            <v>SI</v>
          </cell>
          <cell r="BQ2177" t="str">
            <v>6° 28/03/2023</v>
          </cell>
          <cell r="BR2177" t="str">
            <v>No Aplica</v>
          </cell>
          <cell r="BS2177" t="str">
            <v>31/03/2023 Y 31/03/2023</v>
          </cell>
          <cell r="BT2177">
            <v>45021</v>
          </cell>
        </row>
        <row r="2178">
          <cell r="V2178" t="str">
            <v>S18/AD/084/2023</v>
          </cell>
          <cell r="W2178">
            <v>45008</v>
          </cell>
          <cell r="X2178" t="str">
            <v xml:space="preserve">REALIZADO </v>
          </cell>
          <cell r="Y2178">
            <v>45016</v>
          </cell>
          <cell r="Z2178" t="str">
            <v>VENCIDO</v>
          </cell>
          <cell r="AA2178">
            <v>45055</v>
          </cell>
          <cell r="AB2178" t="str">
            <v>42 quinto párrafo</v>
          </cell>
          <cell r="AC2178">
            <v>2</v>
          </cell>
          <cell r="AD2178">
            <v>45058</v>
          </cell>
          <cell r="AI2178" t="str">
            <v>NO EXISTEN PROPUESTAS SOLVENTES</v>
          </cell>
          <cell r="AM2178">
            <v>0</v>
          </cell>
          <cell r="AN2178" t="str">
            <v>REALIZADO</v>
          </cell>
          <cell r="AO2178" t="str">
            <v>AA-50-GYR-050GYR007-T-248-2023</v>
          </cell>
          <cell r="AP2178" t="str">
            <v>E-2023-00035665</v>
          </cell>
          <cell r="AQ2178" t="str">
            <v>AD</v>
          </cell>
          <cell r="AR2178">
            <v>2</v>
          </cell>
          <cell r="AS2178">
            <v>2</v>
          </cell>
          <cell r="AT2178" t="str">
            <v>050GYR007</v>
          </cell>
          <cell r="AU2178" t="str">
            <v xml:space="preserve">Jorge Luis Luna Ham Enc. de la Coordinación de Abastecimiento y Equipamiento.
Jorgeluis.luna@imss.gob.mx
Telf. 315 64 22 </v>
          </cell>
          <cell r="AV2178" t="str">
            <v>M.E. Bogart Carreras Olivar, Coordinador de Prevención y Atención a la Salud, bogart.carreras@imss.gob.mx; 7773295112 ext 1345</v>
          </cell>
          <cell r="AW2178" t="str">
            <v>M.E. Bogart Carreras Olivar, Coordinador de Prevención y Atención a la Salud, bogart.carreras@imss.gob.mx; 7773295112 ext 1345</v>
          </cell>
          <cell r="AX2178" t="str">
            <v>NO</v>
          </cell>
          <cell r="AY2178" t="str">
            <v>No aplica</v>
          </cell>
          <cell r="AZ2178" t="str">
            <v>No aplica</v>
          </cell>
          <cell r="BA2178" t="str">
            <v>No aplica</v>
          </cell>
          <cell r="BB2178" t="str">
            <v>No aplica</v>
          </cell>
          <cell r="BC2178" t="str">
            <v xml:space="preserve">NO </v>
          </cell>
          <cell r="BD2178" t="str">
            <v>NO</v>
          </cell>
          <cell r="BE2178" t="str">
            <v>NO</v>
          </cell>
          <cell r="BF2178" t="str">
            <v>No aplica</v>
          </cell>
          <cell r="BG2178" t="str">
            <v>0000024019-2023</v>
          </cell>
          <cell r="BH2178">
            <v>21057001</v>
          </cell>
          <cell r="BI2178">
            <v>44960</v>
          </cell>
          <cell r="BJ2178">
            <v>3000000</v>
          </cell>
          <cell r="BK2178" t="str">
            <v>SI</v>
          </cell>
          <cell r="BL2178" t="str">
            <v>2000 Materiales y suministros</v>
          </cell>
          <cell r="BM2178">
            <v>150900</v>
          </cell>
          <cell r="BN2178" t="str">
            <v>25401 Materiales, accesorios y suministros medicos</v>
          </cell>
          <cell r="BO2178" t="str">
            <v>SI</v>
          </cell>
          <cell r="BP2178" t="str">
            <v>SI</v>
          </cell>
          <cell r="BQ2178" t="str">
            <v>6° 28/03/2023</v>
          </cell>
          <cell r="BR2178" t="str">
            <v>No Aplica</v>
          </cell>
          <cell r="BS2178" t="str">
            <v>31/03/2023 Y 31/03/2023</v>
          </cell>
          <cell r="BT2178">
            <v>45021</v>
          </cell>
        </row>
        <row r="2179">
          <cell r="V2179" t="str">
            <v>S18/AD/084/2023</v>
          </cell>
          <cell r="W2179">
            <v>45008</v>
          </cell>
          <cell r="X2179" t="str">
            <v xml:space="preserve">REALIZADO </v>
          </cell>
          <cell r="Y2179">
            <v>45016</v>
          </cell>
          <cell r="Z2179" t="str">
            <v>VENCIDO</v>
          </cell>
          <cell r="AA2179">
            <v>45055</v>
          </cell>
          <cell r="AB2179" t="str">
            <v>42 quinto párrafo</v>
          </cell>
          <cell r="AC2179">
            <v>2</v>
          </cell>
          <cell r="AD2179">
            <v>45058</v>
          </cell>
          <cell r="AI2179" t="str">
            <v>NO EXISTEN PROPUESTAS SOLVENTES</v>
          </cell>
          <cell r="AM2179">
            <v>0</v>
          </cell>
          <cell r="AN2179" t="str">
            <v>REALIZADO</v>
          </cell>
          <cell r="AO2179" t="str">
            <v>AA-50-GYR-050GYR007-T-248-2023</v>
          </cell>
          <cell r="AP2179" t="str">
            <v>E-2023-00035665</v>
          </cell>
          <cell r="AQ2179" t="str">
            <v>AD</v>
          </cell>
          <cell r="AR2179">
            <v>2</v>
          </cell>
          <cell r="AS2179">
            <v>2</v>
          </cell>
          <cell r="AT2179" t="str">
            <v>050GYR007</v>
          </cell>
          <cell r="AU2179" t="str">
            <v xml:space="preserve">Jorge Luis Luna Ham Enc. de la Coordinación de Abastecimiento y Equipamiento.
Jorgeluis.luna@imss.gob.mx
Telf. 315 64 22 </v>
          </cell>
          <cell r="AV2179" t="str">
            <v>M.E. Bogart Carreras Olivar, Coordinador de Prevención y Atención a la Salud, bogart.carreras@imss.gob.mx; 7773295112 ext 1345</v>
          </cell>
          <cell r="AW2179" t="str">
            <v>M.E. Bogart Carreras Olivar, Coordinador de Prevención y Atención a la Salud, bogart.carreras@imss.gob.mx; 7773295112 ext 1345</v>
          </cell>
          <cell r="AX2179" t="str">
            <v>NO</v>
          </cell>
          <cell r="AY2179" t="str">
            <v>No aplica</v>
          </cell>
          <cell r="AZ2179" t="str">
            <v>No aplica</v>
          </cell>
          <cell r="BA2179" t="str">
            <v>No aplica</v>
          </cell>
          <cell r="BB2179" t="str">
            <v>No aplica</v>
          </cell>
          <cell r="BC2179" t="str">
            <v xml:space="preserve">NO </v>
          </cell>
          <cell r="BD2179" t="str">
            <v>NO</v>
          </cell>
          <cell r="BE2179" t="str">
            <v>NO</v>
          </cell>
          <cell r="BF2179" t="str">
            <v>No aplica</v>
          </cell>
          <cell r="BG2179" t="str">
            <v>0000024019-2023</v>
          </cell>
          <cell r="BH2179">
            <v>21057001</v>
          </cell>
          <cell r="BI2179">
            <v>44960</v>
          </cell>
          <cell r="BJ2179">
            <v>3000000</v>
          </cell>
          <cell r="BK2179" t="str">
            <v>SI</v>
          </cell>
          <cell r="BL2179" t="str">
            <v>2000 Materiales y suministros</v>
          </cell>
          <cell r="BM2179">
            <v>150900</v>
          </cell>
          <cell r="BN2179" t="str">
            <v>25401 Materiales, accesorios y suministros medicos</v>
          </cell>
          <cell r="BO2179" t="str">
            <v>SI</v>
          </cell>
          <cell r="BP2179" t="str">
            <v>SI</v>
          </cell>
          <cell r="BQ2179" t="str">
            <v>6° 28/03/2023</v>
          </cell>
          <cell r="BR2179" t="str">
            <v>No Aplica</v>
          </cell>
          <cell r="BS2179" t="str">
            <v>31/03/2023 Y 31/03/2023</v>
          </cell>
          <cell r="BT2179">
            <v>45021</v>
          </cell>
        </row>
        <row r="2180">
          <cell r="V2180" t="str">
            <v>S18/AD/084/2023</v>
          </cell>
          <cell r="W2180">
            <v>45008</v>
          </cell>
          <cell r="X2180" t="str">
            <v xml:space="preserve">REALIZADO </v>
          </cell>
          <cell r="Y2180">
            <v>45016</v>
          </cell>
          <cell r="Z2180" t="str">
            <v>VENCIDO</v>
          </cell>
          <cell r="AA2180">
            <v>45055</v>
          </cell>
          <cell r="AB2180" t="str">
            <v>42 quinto párrafo</v>
          </cell>
          <cell r="AC2180">
            <v>2</v>
          </cell>
          <cell r="AD2180">
            <v>45058</v>
          </cell>
          <cell r="AF2180">
            <v>1</v>
          </cell>
          <cell r="AG2180">
            <v>1</v>
          </cell>
          <cell r="AH2180">
            <v>45112</v>
          </cell>
          <cell r="AJ2180">
            <v>1</v>
          </cell>
          <cell r="AK2180">
            <v>24135</v>
          </cell>
          <cell r="AL2180">
            <v>24135</v>
          </cell>
          <cell r="AM2180">
            <v>1</v>
          </cell>
          <cell r="AN2180" t="str">
            <v>REALIZADO</v>
          </cell>
          <cell r="AO2180" t="str">
            <v>AA-50-GYR-050GYR007-T-248-2023</v>
          </cell>
          <cell r="AP2180" t="str">
            <v>E-2023-00035665</v>
          </cell>
          <cell r="AQ2180" t="str">
            <v>AD</v>
          </cell>
          <cell r="AR2180">
            <v>2</v>
          </cell>
          <cell r="AS2180">
            <v>2</v>
          </cell>
          <cell r="AT2180" t="str">
            <v>050GYR007</v>
          </cell>
          <cell r="AU2180" t="str">
            <v xml:space="preserve">Jorge Luis Luna Ham Enc. de la Coordinación de Abastecimiento y Equipamiento.
Jorgeluis.luna@imss.gob.mx
Telf. 315 64 22 </v>
          </cell>
          <cell r="AV2180" t="str">
            <v>M.E. Bogart Carreras Olivar, Coordinador de Prevención y Atención a la Salud, bogart.carreras@imss.gob.mx; 7773295112 ext 1345</v>
          </cell>
          <cell r="AW2180" t="str">
            <v>M.E. Bogart Carreras Olivar, Coordinador de Prevención y Atención a la Salud, bogart.carreras@imss.gob.mx; 7773295112 ext 1345</v>
          </cell>
          <cell r="AX2180" t="str">
            <v>NO</v>
          </cell>
          <cell r="AY2180" t="str">
            <v>No aplica</v>
          </cell>
          <cell r="AZ2180" t="str">
            <v>No aplica</v>
          </cell>
          <cell r="BA2180" t="str">
            <v>No aplica</v>
          </cell>
          <cell r="BB2180" t="str">
            <v>No aplica</v>
          </cell>
          <cell r="BC2180" t="str">
            <v xml:space="preserve">NO </v>
          </cell>
          <cell r="BD2180" t="str">
            <v>NO</v>
          </cell>
          <cell r="BE2180" t="str">
            <v>NO</v>
          </cell>
          <cell r="BF2180" t="str">
            <v>No aplica</v>
          </cell>
          <cell r="BG2180" t="str">
            <v>0000224872-2023 y 0000186797-2023</v>
          </cell>
          <cell r="BH2180">
            <v>21057001</v>
          </cell>
          <cell r="BI2180" t="str">
            <v>27/06/2023 y 07/06/2023</v>
          </cell>
          <cell r="BJ2180">
            <v>3169393.62</v>
          </cell>
          <cell r="BK2180" t="str">
            <v>SI</v>
          </cell>
          <cell r="BL2180" t="str">
            <v>2000 Materiales y suministros</v>
          </cell>
          <cell r="BM2180">
            <v>150900</v>
          </cell>
          <cell r="BN2180" t="str">
            <v>25401 Materiales, accesorios y suministros medicos</v>
          </cell>
          <cell r="BO2180" t="str">
            <v>SI</v>
          </cell>
          <cell r="BP2180" t="str">
            <v>SI</v>
          </cell>
          <cell r="BQ2180" t="str">
            <v>6° 28/03/2023</v>
          </cell>
          <cell r="BR2180" t="str">
            <v>No Aplica</v>
          </cell>
          <cell r="BS2180">
            <v>45055</v>
          </cell>
          <cell r="BT2180" t="str">
            <v>No Aplica</v>
          </cell>
        </row>
        <row r="2181">
          <cell r="V2181" t="str">
            <v>S18/AD/084/2023</v>
          </cell>
          <cell r="W2181">
            <v>45008</v>
          </cell>
          <cell r="X2181" t="str">
            <v xml:space="preserve">REALIZADO </v>
          </cell>
          <cell r="Y2181">
            <v>45016</v>
          </cell>
          <cell r="Z2181" t="str">
            <v>VENCIDO</v>
          </cell>
          <cell r="AA2181">
            <v>45055</v>
          </cell>
          <cell r="AB2181" t="str">
            <v>42 quinto párrafo</v>
          </cell>
          <cell r="AC2181">
            <v>2</v>
          </cell>
          <cell r="AD2181">
            <v>45058</v>
          </cell>
          <cell r="AF2181">
            <v>1</v>
          </cell>
          <cell r="AG2181">
            <v>1</v>
          </cell>
          <cell r="AH2181">
            <v>45112</v>
          </cell>
          <cell r="AJ2181">
            <v>1</v>
          </cell>
          <cell r="AK2181">
            <v>1050</v>
          </cell>
          <cell r="AL2181">
            <v>1050</v>
          </cell>
          <cell r="AM2181">
            <v>1</v>
          </cell>
          <cell r="AN2181" t="str">
            <v>REALIZADO</v>
          </cell>
          <cell r="AO2181" t="str">
            <v>AA-50-GYR-050GYR007-T-356-2023</v>
          </cell>
          <cell r="AP2181" t="str">
            <v>E-2023-00060528</v>
          </cell>
          <cell r="AQ2181" t="str">
            <v>AD</v>
          </cell>
          <cell r="AR2181">
            <v>2</v>
          </cell>
          <cell r="AS2181">
            <v>2</v>
          </cell>
          <cell r="AT2181" t="str">
            <v>050GYR007</v>
          </cell>
          <cell r="AU2181" t="str">
            <v xml:space="preserve">Jorge Luis Luna Ham Enc. de la Coordinación de Abastecimiento y Equipamiento.
Jorgeluis.luna@imss.gob.mx
Telf. 315 64 22 </v>
          </cell>
          <cell r="AV2181" t="str">
            <v>M.E. Bogart Carreras Olivar, Coordinador de Prevención y Atención a la Salud, bogart.carreras@imss.gob.mx; 7773295112 ext 1345</v>
          </cell>
          <cell r="AW2181" t="str">
            <v>M.E. Bogart Carreras Olivar, Coordinador de Prevención y Atención a la Salud, bogart.carreras@imss.gob.mx; 7773295112 ext 1345</v>
          </cell>
          <cell r="AX2181" t="str">
            <v>NO</v>
          </cell>
          <cell r="AY2181" t="str">
            <v>No aplica</v>
          </cell>
          <cell r="AZ2181" t="str">
            <v>No aplica</v>
          </cell>
          <cell r="BA2181" t="str">
            <v>No aplica</v>
          </cell>
          <cell r="BB2181" t="str">
            <v>No aplica</v>
          </cell>
          <cell r="BC2181" t="str">
            <v xml:space="preserve">NO </v>
          </cell>
          <cell r="BD2181" t="str">
            <v>NO</v>
          </cell>
          <cell r="BE2181" t="str">
            <v>NO</v>
          </cell>
          <cell r="BF2181" t="str">
            <v>No aplica</v>
          </cell>
          <cell r="BG2181" t="str">
            <v>0000224872-2023 y 0000186797-2023</v>
          </cell>
          <cell r="BH2181">
            <v>21057001</v>
          </cell>
          <cell r="BI2181" t="str">
            <v>27/06/2023 y 07/06/2023</v>
          </cell>
          <cell r="BJ2181">
            <v>3169393.62</v>
          </cell>
          <cell r="BK2181" t="str">
            <v>SI</v>
          </cell>
          <cell r="BL2181" t="str">
            <v>2000 Materiales y suministros</v>
          </cell>
          <cell r="BM2181">
            <v>150900</v>
          </cell>
          <cell r="BN2181" t="str">
            <v>25401 Materiales, accesorios y suministros medicos</v>
          </cell>
          <cell r="BO2181" t="str">
            <v>SI</v>
          </cell>
          <cell r="BP2181" t="str">
            <v>SI</v>
          </cell>
          <cell r="BQ2181" t="str">
            <v>6° 28/03/2023</v>
          </cell>
          <cell r="BR2181" t="str">
            <v>No Aplica</v>
          </cell>
          <cell r="BS2181">
            <v>45055</v>
          </cell>
          <cell r="BT2181" t="str">
            <v>No Aplica</v>
          </cell>
        </row>
        <row r="2182">
          <cell r="V2182" t="str">
            <v>S18/AD/084/2023</v>
          </cell>
          <cell r="W2182">
            <v>45008</v>
          </cell>
          <cell r="X2182" t="str">
            <v xml:space="preserve">REALIZADO </v>
          </cell>
          <cell r="Y2182">
            <v>45016</v>
          </cell>
          <cell r="Z2182" t="str">
            <v>VENCIDO</v>
          </cell>
          <cell r="AA2182">
            <v>45055</v>
          </cell>
          <cell r="AB2182" t="str">
            <v>42 quinto párrafo</v>
          </cell>
          <cell r="AC2182">
            <v>2</v>
          </cell>
          <cell r="AD2182">
            <v>45058</v>
          </cell>
          <cell r="AF2182">
            <v>1</v>
          </cell>
          <cell r="AG2182">
            <v>1</v>
          </cell>
          <cell r="AH2182">
            <v>45112</v>
          </cell>
          <cell r="AJ2182">
            <v>1</v>
          </cell>
          <cell r="AK2182">
            <v>18150</v>
          </cell>
          <cell r="AL2182">
            <v>18150</v>
          </cell>
          <cell r="AM2182">
            <v>1</v>
          </cell>
          <cell r="AN2182" t="str">
            <v>REALIZADO</v>
          </cell>
          <cell r="AO2182" t="str">
            <v>AA-50-GYR-050GYR007-T-356-2023</v>
          </cell>
          <cell r="AP2182" t="str">
            <v>E-2023-00060528</v>
          </cell>
          <cell r="AQ2182" t="str">
            <v>AD</v>
          </cell>
          <cell r="AR2182">
            <v>2</v>
          </cell>
          <cell r="AS2182">
            <v>2</v>
          </cell>
          <cell r="AT2182" t="str">
            <v>050GYR007</v>
          </cell>
          <cell r="AU2182" t="str">
            <v xml:space="preserve">Jorge Luis Luna Ham Enc. de la Coordinación de Abastecimiento y Equipamiento.
Jorgeluis.luna@imss.gob.mx
Telf. 315 64 22 </v>
          </cell>
          <cell r="AV2182" t="str">
            <v>M.E. Bogart Carreras Olivar, Coordinador de Prevención y Atención a la Salud, bogart.carreras@imss.gob.mx; 7773295112 ext 1345</v>
          </cell>
          <cell r="AW2182" t="str">
            <v>M.E. Bogart Carreras Olivar, Coordinador de Prevención y Atención a la Salud, bogart.carreras@imss.gob.mx; 7773295112 ext 1345</v>
          </cell>
          <cell r="AX2182" t="str">
            <v>NO</v>
          </cell>
          <cell r="AY2182" t="str">
            <v>No aplica</v>
          </cell>
          <cell r="AZ2182" t="str">
            <v>No aplica</v>
          </cell>
          <cell r="BA2182" t="str">
            <v>No aplica</v>
          </cell>
          <cell r="BB2182" t="str">
            <v>No aplica</v>
          </cell>
          <cell r="BC2182" t="str">
            <v xml:space="preserve">NO </v>
          </cell>
          <cell r="BD2182" t="str">
            <v>NO</v>
          </cell>
          <cell r="BE2182" t="str">
            <v>NO</v>
          </cell>
          <cell r="BF2182" t="str">
            <v>No aplica</v>
          </cell>
          <cell r="BG2182" t="str">
            <v>0000224872-2023 y 0000186797-2023</v>
          </cell>
          <cell r="BH2182">
            <v>21057001</v>
          </cell>
          <cell r="BI2182" t="str">
            <v>27/06/2023 y 07/06/2023</v>
          </cell>
          <cell r="BJ2182">
            <v>3169393.62</v>
          </cell>
          <cell r="BK2182" t="str">
            <v>SI</v>
          </cell>
          <cell r="BL2182" t="str">
            <v>2000 Materiales y suministros</v>
          </cell>
          <cell r="BM2182">
            <v>150900</v>
          </cell>
          <cell r="BN2182" t="str">
            <v>25401 Materiales, accesorios y suministros medicos</v>
          </cell>
          <cell r="BO2182" t="str">
            <v>SI</v>
          </cell>
          <cell r="BP2182" t="str">
            <v>SI</v>
          </cell>
          <cell r="BQ2182" t="str">
            <v>6° 28/03/2023</v>
          </cell>
          <cell r="BR2182" t="str">
            <v>No Aplica</v>
          </cell>
          <cell r="BS2182">
            <v>45055</v>
          </cell>
          <cell r="BT2182" t="str">
            <v>No Aplica</v>
          </cell>
        </row>
        <row r="2183">
          <cell r="V2183" t="str">
            <v>S18/AD/084/2023</v>
          </cell>
          <cell r="W2183">
            <v>45008</v>
          </cell>
          <cell r="X2183" t="str">
            <v xml:space="preserve">REALIZADO </v>
          </cell>
          <cell r="Y2183">
            <v>45016</v>
          </cell>
          <cell r="Z2183" t="str">
            <v>VENCIDO</v>
          </cell>
          <cell r="AA2183">
            <v>45055</v>
          </cell>
          <cell r="AB2183" t="str">
            <v>42 quinto párrafo</v>
          </cell>
          <cell r="AC2183">
            <v>2</v>
          </cell>
          <cell r="AD2183">
            <v>45058</v>
          </cell>
          <cell r="AF2183">
            <v>1</v>
          </cell>
          <cell r="AG2183">
            <v>1</v>
          </cell>
          <cell r="AH2183">
            <v>45112</v>
          </cell>
          <cell r="AJ2183">
            <v>1</v>
          </cell>
          <cell r="AK2183">
            <v>4801</v>
          </cell>
          <cell r="AL2183">
            <v>4801</v>
          </cell>
          <cell r="AM2183">
            <v>1</v>
          </cell>
          <cell r="AN2183" t="str">
            <v>REALIZADO</v>
          </cell>
          <cell r="AO2183" t="str">
            <v>AA-50-GYR-050GYR007-T-356-2023</v>
          </cell>
          <cell r="AP2183" t="str">
            <v>E-2023-00060528</v>
          </cell>
          <cell r="AQ2183" t="str">
            <v>AD</v>
          </cell>
          <cell r="AR2183">
            <v>2</v>
          </cell>
          <cell r="AS2183">
            <v>2</v>
          </cell>
          <cell r="AT2183" t="str">
            <v>050GYR007</v>
          </cell>
          <cell r="AU2183" t="str">
            <v xml:space="preserve">Jorge Luis Luna Ham Enc. de la Coordinación de Abastecimiento y Equipamiento.
Jorgeluis.luna@imss.gob.mx
Telf. 315 64 22 </v>
          </cell>
          <cell r="AV2183" t="str">
            <v>M.E. Bogart Carreras Olivar, Coordinador de Prevención y Atención a la Salud, bogart.carreras@imss.gob.mx; 7773295112 ext 1345</v>
          </cell>
          <cell r="AW2183" t="str">
            <v>M.E. Bogart Carreras Olivar, Coordinador de Prevención y Atención a la Salud, bogart.carreras@imss.gob.mx; 7773295112 ext 1345</v>
          </cell>
          <cell r="AX2183" t="str">
            <v>NO</v>
          </cell>
          <cell r="AY2183" t="str">
            <v>No aplica</v>
          </cell>
          <cell r="AZ2183" t="str">
            <v>No aplica</v>
          </cell>
          <cell r="BA2183" t="str">
            <v>No aplica</v>
          </cell>
          <cell r="BB2183" t="str">
            <v>No aplica</v>
          </cell>
          <cell r="BC2183" t="str">
            <v xml:space="preserve">NO </v>
          </cell>
          <cell r="BD2183" t="str">
            <v>NO</v>
          </cell>
          <cell r="BE2183" t="str">
            <v>NO</v>
          </cell>
          <cell r="BF2183" t="str">
            <v>No aplica</v>
          </cell>
          <cell r="BG2183" t="str">
            <v>0000224872-2023 y 0000186797-2023</v>
          </cell>
          <cell r="BH2183">
            <v>21057001</v>
          </cell>
          <cell r="BI2183" t="str">
            <v>27/06/2023 y 07/06/2023</v>
          </cell>
          <cell r="BJ2183">
            <v>3169393.62</v>
          </cell>
          <cell r="BK2183" t="str">
            <v>SI</v>
          </cell>
          <cell r="BL2183" t="str">
            <v>2000 Materiales y suministros</v>
          </cell>
          <cell r="BM2183">
            <v>150900</v>
          </cell>
          <cell r="BN2183" t="str">
            <v>25401 Materiales, accesorios y suministros medicos</v>
          </cell>
          <cell r="BO2183" t="str">
            <v>SI</v>
          </cell>
          <cell r="BP2183" t="str">
            <v>SI</v>
          </cell>
          <cell r="BQ2183" t="str">
            <v>6° 28/03/2023</v>
          </cell>
          <cell r="BR2183" t="str">
            <v>No Aplica</v>
          </cell>
          <cell r="BS2183">
            <v>45055</v>
          </cell>
          <cell r="BT2183" t="str">
            <v>No Aplica</v>
          </cell>
        </row>
        <row r="2184">
          <cell r="V2184" t="str">
            <v>S18/AD/084/2023</v>
          </cell>
          <cell r="W2184">
            <v>45008</v>
          </cell>
          <cell r="X2184" t="str">
            <v xml:space="preserve">REALIZADO </v>
          </cell>
          <cell r="Y2184">
            <v>45016</v>
          </cell>
          <cell r="Z2184" t="str">
            <v>VENCIDO</v>
          </cell>
          <cell r="AA2184">
            <v>45055</v>
          </cell>
          <cell r="AB2184" t="str">
            <v>42 quinto párrafo</v>
          </cell>
          <cell r="AC2184">
            <v>2</v>
          </cell>
          <cell r="AD2184">
            <v>45058</v>
          </cell>
          <cell r="AI2184" t="str">
            <v>NO EXISTEN PROPUESTAS SOLVENTES</v>
          </cell>
          <cell r="AM2184">
            <v>0</v>
          </cell>
          <cell r="AN2184" t="str">
            <v>REALIZADO</v>
          </cell>
          <cell r="AO2184" t="str">
            <v>AA-50-GYR-050GYR007-T-248-2023</v>
          </cell>
          <cell r="AP2184" t="str">
            <v>E-2023-00035665</v>
          </cell>
          <cell r="AQ2184" t="str">
            <v>AD</v>
          </cell>
          <cell r="AR2184">
            <v>2</v>
          </cell>
          <cell r="AS2184">
            <v>2</v>
          </cell>
          <cell r="AT2184" t="str">
            <v>050GYR007</v>
          </cell>
          <cell r="AU2184" t="str">
            <v xml:space="preserve">Jorge Luis Luna Ham Enc. de la Coordinación de Abastecimiento y Equipamiento.
Jorgeluis.luna@imss.gob.mx
Telf. 315 64 22 </v>
          </cell>
          <cell r="AV2184" t="str">
            <v>M.E. Bogart Carreras Olivar, Coordinador de Prevención y Atención a la Salud, bogart.carreras@imss.gob.mx; 7773295112 ext 1345</v>
          </cell>
          <cell r="AW2184" t="str">
            <v>M.E. Bogart Carreras Olivar, Coordinador de Prevención y Atención a la Salud, bogart.carreras@imss.gob.mx; 7773295112 ext 1345</v>
          </cell>
          <cell r="AX2184" t="str">
            <v>NO</v>
          </cell>
          <cell r="AY2184" t="str">
            <v>No aplica</v>
          </cell>
          <cell r="AZ2184" t="str">
            <v>No aplica</v>
          </cell>
          <cell r="BA2184" t="str">
            <v>No aplica</v>
          </cell>
          <cell r="BB2184" t="str">
            <v>No aplica</v>
          </cell>
          <cell r="BC2184" t="str">
            <v xml:space="preserve">NO </v>
          </cell>
          <cell r="BD2184" t="str">
            <v>NO</v>
          </cell>
          <cell r="BE2184" t="str">
            <v>NO</v>
          </cell>
          <cell r="BF2184" t="str">
            <v>No aplica</v>
          </cell>
          <cell r="BG2184" t="str">
            <v>0000024019-2023</v>
          </cell>
          <cell r="BH2184">
            <v>21057001</v>
          </cell>
          <cell r="BI2184">
            <v>44960</v>
          </cell>
          <cell r="BJ2184">
            <v>3000000</v>
          </cell>
          <cell r="BK2184" t="str">
            <v>SI</v>
          </cell>
          <cell r="BL2184" t="str">
            <v>2000 Materiales y suministros</v>
          </cell>
          <cell r="BM2184">
            <v>150900</v>
          </cell>
          <cell r="BN2184" t="str">
            <v>25401 Materiales, accesorios y suministros medicos</v>
          </cell>
          <cell r="BO2184" t="str">
            <v>SI</v>
          </cell>
          <cell r="BP2184" t="str">
            <v>SI</v>
          </cell>
          <cell r="BQ2184" t="str">
            <v>6° 28/03/2023</v>
          </cell>
          <cell r="BR2184" t="str">
            <v>No Aplica</v>
          </cell>
          <cell r="BS2184" t="str">
            <v>31/03/2023 Y 31/03/2023</v>
          </cell>
          <cell r="BT2184">
            <v>45021</v>
          </cell>
        </row>
        <row r="2185">
          <cell r="V2185" t="str">
            <v>S18/AD/084/2023</v>
          </cell>
          <cell r="W2185">
            <v>45008</v>
          </cell>
          <cell r="X2185" t="str">
            <v xml:space="preserve">REALIZADO </v>
          </cell>
          <cell r="Y2185">
            <v>45016</v>
          </cell>
          <cell r="Z2185" t="str">
            <v>VENCIDO</v>
          </cell>
          <cell r="AA2185">
            <v>45055</v>
          </cell>
          <cell r="AB2185" t="str">
            <v>42 quinto párrafo</v>
          </cell>
          <cell r="AC2185">
            <v>2</v>
          </cell>
          <cell r="AD2185">
            <v>45058</v>
          </cell>
          <cell r="AF2185">
            <v>1</v>
          </cell>
          <cell r="AG2185">
            <v>1</v>
          </cell>
          <cell r="AH2185">
            <v>45112</v>
          </cell>
          <cell r="AJ2185">
            <v>2</v>
          </cell>
          <cell r="AK2185">
            <v>50280</v>
          </cell>
          <cell r="AL2185">
            <v>50280</v>
          </cell>
          <cell r="AM2185">
            <v>1</v>
          </cell>
          <cell r="AN2185" t="str">
            <v>REALIZADO</v>
          </cell>
          <cell r="AO2185" t="str">
            <v>AA-50-GYR-050GYR007-T-248-2023</v>
          </cell>
          <cell r="AP2185" t="str">
            <v>E-2023-00035665</v>
          </cell>
          <cell r="AQ2185" t="str">
            <v>AD</v>
          </cell>
          <cell r="AR2185">
            <v>2</v>
          </cell>
          <cell r="AS2185">
            <v>2</v>
          </cell>
          <cell r="AT2185" t="str">
            <v>050GYR007</v>
          </cell>
          <cell r="AU2185" t="str">
            <v xml:space="preserve">Jorge Luis Luna Ham Enc. de la Coordinación de Abastecimiento y Equipamiento.
Jorgeluis.luna@imss.gob.mx
Telf. 315 64 22 </v>
          </cell>
          <cell r="AV2185" t="str">
            <v>M.E. Bogart Carreras Olivar, Coordinador de Prevención y Atención a la Salud, bogart.carreras@imss.gob.mx; 7773295112 ext 1345</v>
          </cell>
          <cell r="AW2185" t="str">
            <v>M.E. Bogart Carreras Olivar, Coordinador de Prevención y Atención a la Salud, bogart.carreras@imss.gob.mx; 7773295112 ext 1345</v>
          </cell>
          <cell r="AX2185" t="str">
            <v>NO</v>
          </cell>
          <cell r="AY2185" t="str">
            <v>No aplica</v>
          </cell>
          <cell r="AZ2185" t="str">
            <v>No aplica</v>
          </cell>
          <cell r="BA2185" t="str">
            <v>No aplica</v>
          </cell>
          <cell r="BB2185" t="str">
            <v>No aplica</v>
          </cell>
          <cell r="BC2185" t="str">
            <v xml:space="preserve">NO </v>
          </cell>
          <cell r="BD2185" t="str">
            <v>NO</v>
          </cell>
          <cell r="BE2185" t="str">
            <v>NO</v>
          </cell>
          <cell r="BF2185" t="str">
            <v>No aplica</v>
          </cell>
          <cell r="BG2185" t="str">
            <v>0000224872-2023 y 0000186797-2023</v>
          </cell>
          <cell r="BH2185">
            <v>21057001</v>
          </cell>
          <cell r="BI2185" t="str">
            <v>27/06/2023 y 07/06/2023</v>
          </cell>
          <cell r="BJ2185">
            <v>3169393.62</v>
          </cell>
          <cell r="BK2185" t="str">
            <v>SI</v>
          </cell>
          <cell r="BL2185" t="str">
            <v>2000 Materiales y suministros</v>
          </cell>
          <cell r="BM2185">
            <v>150900</v>
          </cell>
          <cell r="BN2185" t="str">
            <v>25401 Materiales, accesorios y suministros medicos</v>
          </cell>
          <cell r="BO2185" t="str">
            <v>SI</v>
          </cell>
          <cell r="BP2185" t="str">
            <v>SI</v>
          </cell>
          <cell r="BQ2185" t="str">
            <v>6° 28/03/2023</v>
          </cell>
          <cell r="BR2185" t="str">
            <v>No Aplica</v>
          </cell>
          <cell r="BS2185">
            <v>45055</v>
          </cell>
          <cell r="BT2185" t="str">
            <v>No Aplica</v>
          </cell>
        </row>
        <row r="2186">
          <cell r="V2186" t="str">
            <v>S18/AD/084/2023</v>
          </cell>
          <cell r="W2186">
            <v>45008</v>
          </cell>
          <cell r="X2186" t="str">
            <v xml:space="preserve">REALIZADO </v>
          </cell>
          <cell r="Y2186">
            <v>45016</v>
          </cell>
          <cell r="Z2186" t="str">
            <v>VENCIDO</v>
          </cell>
          <cell r="AA2186">
            <v>45055</v>
          </cell>
          <cell r="AB2186" t="str">
            <v>42 quinto párrafo</v>
          </cell>
          <cell r="AC2186">
            <v>2</v>
          </cell>
          <cell r="AD2186">
            <v>45058</v>
          </cell>
          <cell r="AF2186">
            <v>1</v>
          </cell>
          <cell r="AG2186">
            <v>1</v>
          </cell>
          <cell r="AH2186">
            <v>45112</v>
          </cell>
          <cell r="AJ2186">
            <v>2</v>
          </cell>
          <cell r="AK2186">
            <v>41100</v>
          </cell>
          <cell r="AL2186">
            <v>41100</v>
          </cell>
          <cell r="AM2186">
            <v>1</v>
          </cell>
          <cell r="AN2186" t="str">
            <v>REALIZADO</v>
          </cell>
          <cell r="AO2186" t="str">
            <v>AA-50-GYR-050GYR007-T-356-2023</v>
          </cell>
          <cell r="AP2186" t="str">
            <v>E-2023-00060528</v>
          </cell>
          <cell r="AQ2186" t="str">
            <v>AD</v>
          </cell>
          <cell r="AR2186">
            <v>2</v>
          </cell>
          <cell r="AS2186">
            <v>2</v>
          </cell>
          <cell r="AT2186" t="str">
            <v>050GYR007</v>
          </cell>
          <cell r="AU2186" t="str">
            <v xml:space="preserve">Jorge Luis Luna Ham Enc. de la Coordinación de Abastecimiento y Equipamiento.
Jorgeluis.luna@imss.gob.mx
Telf. 315 64 22 </v>
          </cell>
          <cell r="AV2186" t="str">
            <v>M.E. Bogart Carreras Olivar, Coordinador de Prevención y Atención a la Salud, bogart.carreras@imss.gob.mx; 7773295112 ext 1345</v>
          </cell>
          <cell r="AW2186" t="str">
            <v>M.E. Bogart Carreras Olivar, Coordinador de Prevención y Atención a la Salud, bogart.carreras@imss.gob.mx; 7773295112 ext 1345</v>
          </cell>
          <cell r="AX2186" t="str">
            <v>NO</v>
          </cell>
          <cell r="AY2186" t="str">
            <v>No aplica</v>
          </cell>
          <cell r="AZ2186" t="str">
            <v>No aplica</v>
          </cell>
          <cell r="BA2186" t="str">
            <v>No aplica</v>
          </cell>
          <cell r="BB2186" t="str">
            <v>No aplica</v>
          </cell>
          <cell r="BC2186" t="str">
            <v xml:space="preserve">NO </v>
          </cell>
          <cell r="BD2186" t="str">
            <v>NO</v>
          </cell>
          <cell r="BE2186" t="str">
            <v>NO</v>
          </cell>
          <cell r="BF2186" t="str">
            <v>No aplica</v>
          </cell>
          <cell r="BG2186" t="str">
            <v>0000224872-2023 y 0000186797-2023</v>
          </cell>
          <cell r="BH2186">
            <v>21057001</v>
          </cell>
          <cell r="BI2186" t="str">
            <v>27/06/2023 y 07/06/2023</v>
          </cell>
          <cell r="BJ2186">
            <v>3169393.62</v>
          </cell>
          <cell r="BK2186" t="str">
            <v>SI</v>
          </cell>
          <cell r="BL2186" t="str">
            <v>2000 Materiales y suministros</v>
          </cell>
          <cell r="BM2186">
            <v>150900</v>
          </cell>
          <cell r="BN2186" t="str">
            <v>25401 Materiales, accesorios y suministros medicos</v>
          </cell>
          <cell r="BO2186" t="str">
            <v>SI</v>
          </cell>
          <cell r="BP2186" t="str">
            <v>SI</v>
          </cell>
          <cell r="BQ2186" t="str">
            <v>6° 28/03/2023</v>
          </cell>
          <cell r="BR2186" t="str">
            <v>No Aplica</v>
          </cell>
          <cell r="BS2186">
            <v>45055</v>
          </cell>
          <cell r="BT2186" t="str">
            <v>No Aplica</v>
          </cell>
        </row>
        <row r="2187">
          <cell r="V2187" t="str">
            <v>S18/AD/084/2023</v>
          </cell>
          <cell r="W2187">
            <v>45008</v>
          </cell>
          <cell r="X2187" t="str">
            <v xml:space="preserve">REALIZADO </v>
          </cell>
          <cell r="Y2187">
            <v>45016</v>
          </cell>
          <cell r="Z2187" t="str">
            <v>VENCIDO</v>
          </cell>
          <cell r="AA2187">
            <v>45055</v>
          </cell>
          <cell r="AB2187" t="str">
            <v>42 quinto párrafo</v>
          </cell>
          <cell r="AC2187">
            <v>2</v>
          </cell>
          <cell r="AD2187">
            <v>45058</v>
          </cell>
          <cell r="AF2187">
            <v>1</v>
          </cell>
          <cell r="AG2187">
            <v>1</v>
          </cell>
          <cell r="AH2187">
            <v>45112</v>
          </cell>
          <cell r="AJ2187">
            <v>2</v>
          </cell>
          <cell r="AK2187">
            <v>2460</v>
          </cell>
          <cell r="AL2187">
            <v>2460</v>
          </cell>
          <cell r="AM2187">
            <v>1</v>
          </cell>
          <cell r="AN2187" t="str">
            <v>REALIZADO</v>
          </cell>
          <cell r="AO2187" t="str">
            <v>AA-50-GYR-050GYR007-T-356-2023</v>
          </cell>
          <cell r="AP2187" t="str">
            <v>E-2023-00060528</v>
          </cell>
          <cell r="AQ2187" t="str">
            <v>AD</v>
          </cell>
          <cell r="AR2187">
            <v>2</v>
          </cell>
          <cell r="AS2187">
            <v>2</v>
          </cell>
          <cell r="AT2187" t="str">
            <v>050GYR007</v>
          </cell>
          <cell r="AU2187" t="str">
            <v xml:space="preserve">Jorge Luis Luna Ham Enc. de la Coordinación de Abastecimiento y Equipamiento.
Jorgeluis.luna@imss.gob.mx
Telf. 315 64 22 </v>
          </cell>
          <cell r="AV2187" t="str">
            <v>M.E. Bogart Carreras Olivar, Coordinador de Prevención y Atención a la Salud, bogart.carreras@imss.gob.mx; 7773295112 ext 1345</v>
          </cell>
          <cell r="AW2187" t="str">
            <v>M.E. Bogart Carreras Olivar, Coordinador de Prevención y Atención a la Salud, bogart.carreras@imss.gob.mx; 7773295112 ext 1345</v>
          </cell>
          <cell r="AX2187" t="str">
            <v>NO</v>
          </cell>
          <cell r="AY2187" t="str">
            <v>No aplica</v>
          </cell>
          <cell r="AZ2187" t="str">
            <v>No aplica</v>
          </cell>
          <cell r="BA2187" t="str">
            <v>No aplica</v>
          </cell>
          <cell r="BB2187" t="str">
            <v>No aplica</v>
          </cell>
          <cell r="BC2187" t="str">
            <v xml:space="preserve">NO </v>
          </cell>
          <cell r="BD2187" t="str">
            <v>NO</v>
          </cell>
          <cell r="BE2187" t="str">
            <v>NO</v>
          </cell>
          <cell r="BF2187" t="str">
            <v>No aplica</v>
          </cell>
          <cell r="BG2187" t="str">
            <v>0000224872-2023 y 0000186797-2023</v>
          </cell>
          <cell r="BH2187">
            <v>21057001</v>
          </cell>
          <cell r="BI2187" t="str">
            <v>27/06/2023 y 07/06/2023</v>
          </cell>
          <cell r="BJ2187">
            <v>3169393.62</v>
          </cell>
          <cell r="BK2187" t="str">
            <v>SI</v>
          </cell>
          <cell r="BL2187" t="str">
            <v>2000 Materiales y suministros</v>
          </cell>
          <cell r="BM2187">
            <v>150900</v>
          </cell>
          <cell r="BN2187" t="str">
            <v>25401 Materiales, accesorios y suministros medicos</v>
          </cell>
          <cell r="BO2187" t="str">
            <v>SI</v>
          </cell>
          <cell r="BP2187" t="str">
            <v>SI</v>
          </cell>
          <cell r="BQ2187" t="str">
            <v>6° 28/03/2023</v>
          </cell>
          <cell r="BR2187" t="str">
            <v>No Aplica</v>
          </cell>
          <cell r="BS2187">
            <v>45055</v>
          </cell>
          <cell r="BT2187" t="str">
            <v>No Aplica</v>
          </cell>
        </row>
        <row r="2188">
          <cell r="V2188" t="str">
            <v>S18/AD/084/2023</v>
          </cell>
          <cell r="W2188">
            <v>45008</v>
          </cell>
          <cell r="X2188" t="str">
            <v xml:space="preserve">REALIZADO </v>
          </cell>
          <cell r="Y2188">
            <v>45016</v>
          </cell>
          <cell r="Z2188" t="str">
            <v>VENCIDO</v>
          </cell>
          <cell r="AA2188">
            <v>45055</v>
          </cell>
          <cell r="AB2188" t="str">
            <v>42 quinto párrafo</v>
          </cell>
          <cell r="AC2188">
            <v>2</v>
          </cell>
          <cell r="AD2188">
            <v>45058</v>
          </cell>
          <cell r="AI2188" t="str">
            <v>NO EXISTEN PROPUESTAS SOLVENTES</v>
          </cell>
          <cell r="AM2188">
            <v>0</v>
          </cell>
          <cell r="AN2188" t="str">
            <v>REALIZADO</v>
          </cell>
          <cell r="AO2188" t="str">
            <v>AA-50-GYR-050GYR007-T-248-2023</v>
          </cell>
          <cell r="AP2188" t="str">
            <v>E-2023-00035665</v>
          </cell>
          <cell r="AQ2188" t="str">
            <v>AD</v>
          </cell>
          <cell r="AR2188">
            <v>2</v>
          </cell>
          <cell r="AS2188">
            <v>2</v>
          </cell>
          <cell r="AT2188" t="str">
            <v>050GYR007</v>
          </cell>
          <cell r="AU2188" t="str">
            <v xml:space="preserve">Jorge Luis Luna Ham Enc. de la Coordinación de Abastecimiento y Equipamiento.
Jorgeluis.luna@imss.gob.mx
Telf. 315 64 22 </v>
          </cell>
          <cell r="AV2188" t="str">
            <v>M.E. Bogart Carreras Olivar, Coordinador de Prevención y Atención a la Salud, bogart.carreras@imss.gob.mx; 7773295112 ext 1345</v>
          </cell>
          <cell r="AW2188" t="str">
            <v>M.E. Bogart Carreras Olivar, Coordinador de Prevención y Atención a la Salud, bogart.carreras@imss.gob.mx; 7773295112 ext 1345</v>
          </cell>
          <cell r="AX2188" t="str">
            <v>NO</v>
          </cell>
          <cell r="AY2188" t="str">
            <v>No aplica</v>
          </cell>
          <cell r="AZ2188" t="str">
            <v>No aplica</v>
          </cell>
          <cell r="BA2188" t="str">
            <v>No aplica</v>
          </cell>
          <cell r="BB2188" t="str">
            <v>No aplica</v>
          </cell>
          <cell r="BC2188" t="str">
            <v xml:space="preserve">NO </v>
          </cell>
          <cell r="BD2188" t="str">
            <v>NO</v>
          </cell>
          <cell r="BE2188" t="str">
            <v>NO</v>
          </cell>
          <cell r="BF2188" t="str">
            <v>No aplica</v>
          </cell>
          <cell r="BG2188" t="str">
            <v>0000024019-2023</v>
          </cell>
          <cell r="BH2188">
            <v>21057001</v>
          </cell>
          <cell r="BI2188">
            <v>44960</v>
          </cell>
          <cell r="BJ2188">
            <v>3000000</v>
          </cell>
          <cell r="BK2188" t="str">
            <v>SI</v>
          </cell>
          <cell r="BL2188" t="str">
            <v>2000 Materiales y suministros</v>
          </cell>
          <cell r="BM2188">
            <v>150900</v>
          </cell>
          <cell r="BN2188" t="str">
            <v>25401 Materiales, accesorios y suministros medicos</v>
          </cell>
          <cell r="BO2188" t="str">
            <v>SI</v>
          </cell>
          <cell r="BP2188" t="str">
            <v>SI</v>
          </cell>
          <cell r="BQ2188" t="str">
            <v>6° 28/03/2023</v>
          </cell>
          <cell r="BR2188" t="str">
            <v>No Aplica</v>
          </cell>
          <cell r="BS2188" t="str">
            <v>31/03/2023 Y 31/03/2023</v>
          </cell>
          <cell r="BT2188">
            <v>45021</v>
          </cell>
        </row>
        <row r="2189">
          <cell r="V2189" t="str">
            <v>S18/AD/084/2023</v>
          </cell>
          <cell r="W2189">
            <v>45008</v>
          </cell>
          <cell r="X2189" t="str">
            <v xml:space="preserve">REALIZADO </v>
          </cell>
          <cell r="Y2189">
            <v>45016</v>
          </cell>
          <cell r="Z2189" t="str">
            <v>VENCIDO</v>
          </cell>
          <cell r="AA2189">
            <v>45055</v>
          </cell>
          <cell r="AB2189" t="str">
            <v>42 quinto párrafo</v>
          </cell>
          <cell r="AC2189">
            <v>2</v>
          </cell>
          <cell r="AD2189">
            <v>45058</v>
          </cell>
          <cell r="AI2189" t="str">
            <v>NO EXISTEN PROPUESTAS SOLVENTES</v>
          </cell>
          <cell r="AM2189">
            <v>0</v>
          </cell>
          <cell r="AN2189" t="str">
            <v>REALIZADO</v>
          </cell>
          <cell r="AO2189" t="str">
            <v>AA-50-GYR-050GYR007-T-248-2023</v>
          </cell>
          <cell r="AP2189" t="str">
            <v>E-2023-00035665</v>
          </cell>
          <cell r="AQ2189" t="str">
            <v>AD</v>
          </cell>
          <cell r="AR2189">
            <v>2</v>
          </cell>
          <cell r="AS2189">
            <v>2</v>
          </cell>
          <cell r="AT2189" t="str">
            <v>050GYR007</v>
          </cell>
          <cell r="AU2189" t="str">
            <v xml:space="preserve">Jorge Luis Luna Ham Enc. de la Coordinación de Abastecimiento y Equipamiento.
Jorgeluis.luna@imss.gob.mx
Telf. 315 64 22 </v>
          </cell>
          <cell r="AV2189" t="str">
            <v>M.E. Bogart Carreras Olivar, Coordinador de Prevención y Atención a la Salud, bogart.carreras@imss.gob.mx; 7773295112 ext 1345</v>
          </cell>
          <cell r="AW2189" t="str">
            <v>M.E. Bogart Carreras Olivar, Coordinador de Prevención y Atención a la Salud, bogart.carreras@imss.gob.mx; 7773295112 ext 1345</v>
          </cell>
          <cell r="AX2189" t="str">
            <v>NO</v>
          </cell>
          <cell r="AY2189" t="str">
            <v>No aplica</v>
          </cell>
          <cell r="AZ2189" t="str">
            <v>No aplica</v>
          </cell>
          <cell r="BA2189" t="str">
            <v>No aplica</v>
          </cell>
          <cell r="BB2189" t="str">
            <v>No aplica</v>
          </cell>
          <cell r="BC2189" t="str">
            <v xml:space="preserve">NO </v>
          </cell>
          <cell r="BD2189" t="str">
            <v>NO</v>
          </cell>
          <cell r="BE2189" t="str">
            <v>NO</v>
          </cell>
          <cell r="BF2189" t="str">
            <v>No aplica</v>
          </cell>
          <cell r="BG2189" t="str">
            <v>0000024019-2023</v>
          </cell>
          <cell r="BH2189">
            <v>21057001</v>
          </cell>
          <cell r="BI2189">
            <v>44960</v>
          </cell>
          <cell r="BJ2189">
            <v>3000000</v>
          </cell>
          <cell r="BK2189" t="str">
            <v>SI</v>
          </cell>
          <cell r="BL2189" t="str">
            <v>2000 Materiales y suministros</v>
          </cell>
          <cell r="BM2189">
            <v>150900</v>
          </cell>
          <cell r="BN2189" t="str">
            <v>25401 Materiales, accesorios y suministros medicos</v>
          </cell>
          <cell r="BO2189" t="str">
            <v>SI</v>
          </cell>
          <cell r="BP2189" t="str">
            <v>SI</v>
          </cell>
          <cell r="BQ2189" t="str">
            <v>6° 28/03/2023</v>
          </cell>
          <cell r="BR2189" t="str">
            <v>No Aplica</v>
          </cell>
          <cell r="BS2189" t="str">
            <v>31/03/2023 Y 31/03/2023</v>
          </cell>
          <cell r="BT2189">
            <v>45021</v>
          </cell>
        </row>
        <row r="2190">
          <cell r="V2190" t="str">
            <v>S18/AD/084/2023</v>
          </cell>
          <cell r="W2190">
            <v>45008</v>
          </cell>
          <cell r="X2190" t="str">
            <v xml:space="preserve">REALIZADO </v>
          </cell>
          <cell r="Y2190">
            <v>45016</v>
          </cell>
          <cell r="Z2190" t="str">
            <v>VENCIDO</v>
          </cell>
          <cell r="AA2190">
            <v>45055</v>
          </cell>
          <cell r="AB2190" t="str">
            <v>42 quinto párrafo</v>
          </cell>
          <cell r="AC2190">
            <v>2</v>
          </cell>
          <cell r="AD2190">
            <v>45058</v>
          </cell>
          <cell r="AF2190">
            <v>2</v>
          </cell>
          <cell r="AG2190">
            <v>1</v>
          </cell>
          <cell r="AH2190">
            <v>45112</v>
          </cell>
          <cell r="AJ2190">
            <v>1</v>
          </cell>
          <cell r="AK2190">
            <v>17480</v>
          </cell>
          <cell r="AL2190">
            <v>17480</v>
          </cell>
          <cell r="AM2190">
            <v>1</v>
          </cell>
          <cell r="AN2190" t="str">
            <v>REALIZADO</v>
          </cell>
          <cell r="AO2190" t="str">
            <v>AA-50-GYR-050GYR007-T-248-2023</v>
          </cell>
          <cell r="AP2190" t="str">
            <v>E-2023-00035665</v>
          </cell>
          <cell r="AQ2190" t="str">
            <v>AD</v>
          </cell>
          <cell r="AR2190">
            <v>2</v>
          </cell>
          <cell r="AS2190">
            <v>2</v>
          </cell>
          <cell r="AT2190" t="str">
            <v>050GYR007</v>
          </cell>
          <cell r="AU2190" t="str">
            <v xml:space="preserve">Jorge Luis Luna Ham Enc. de la Coordinación de Abastecimiento y Equipamiento.
Jorgeluis.luna@imss.gob.mx
Telf. 315 64 22 </v>
          </cell>
          <cell r="AV2190" t="str">
            <v>M.E. Bogart Carreras Olivar, Coordinador de Prevención y Atención a la Salud, bogart.carreras@imss.gob.mx; 7773295112 ext 1345</v>
          </cell>
          <cell r="AW2190" t="str">
            <v>M.E. Bogart Carreras Olivar, Coordinador de Prevención y Atención a la Salud, bogart.carreras@imss.gob.mx; 7773295112 ext 1345</v>
          </cell>
          <cell r="AX2190" t="str">
            <v>NO</v>
          </cell>
          <cell r="AY2190" t="str">
            <v>No aplica</v>
          </cell>
          <cell r="AZ2190" t="str">
            <v>No aplica</v>
          </cell>
          <cell r="BA2190" t="str">
            <v>No aplica</v>
          </cell>
          <cell r="BB2190" t="str">
            <v>No aplica</v>
          </cell>
          <cell r="BC2190" t="str">
            <v xml:space="preserve">NO </v>
          </cell>
          <cell r="BD2190" t="str">
            <v>NO</v>
          </cell>
          <cell r="BE2190" t="str">
            <v>NO</v>
          </cell>
          <cell r="BF2190" t="str">
            <v>No aplica</v>
          </cell>
          <cell r="BG2190" t="str">
            <v>0000224872-2023 y 0000186797-2023</v>
          </cell>
          <cell r="BH2190">
            <v>21057001</v>
          </cell>
          <cell r="BI2190" t="str">
            <v>27/06/2023 y 07/06/2023</v>
          </cell>
          <cell r="BJ2190">
            <v>3169393.62</v>
          </cell>
          <cell r="BK2190" t="str">
            <v>SI</v>
          </cell>
          <cell r="BL2190" t="str">
            <v>2000 Materiales y suministros</v>
          </cell>
          <cell r="BM2190">
            <v>150900</v>
          </cell>
          <cell r="BN2190" t="str">
            <v>25401 Materiales, accesorios y suministros medicos</v>
          </cell>
          <cell r="BO2190" t="str">
            <v>SI</v>
          </cell>
          <cell r="BP2190" t="str">
            <v>SI</v>
          </cell>
          <cell r="BQ2190" t="str">
            <v>6° 28/03/2023</v>
          </cell>
          <cell r="BR2190" t="str">
            <v>No Aplica</v>
          </cell>
          <cell r="BS2190">
            <v>45055</v>
          </cell>
          <cell r="BT2190" t="str">
            <v>No Aplica</v>
          </cell>
        </row>
        <row r="2191">
          <cell r="V2191" t="str">
            <v>S18/AD/084/2023</v>
          </cell>
          <cell r="W2191">
            <v>45008</v>
          </cell>
          <cell r="X2191" t="str">
            <v xml:space="preserve">REALIZADO </v>
          </cell>
          <cell r="Y2191">
            <v>45016</v>
          </cell>
          <cell r="Z2191" t="str">
            <v>VENCIDO</v>
          </cell>
          <cell r="AA2191">
            <v>45055</v>
          </cell>
          <cell r="AB2191" t="str">
            <v>42 quinto párrafo</v>
          </cell>
          <cell r="AC2191">
            <v>2</v>
          </cell>
          <cell r="AD2191">
            <v>45058</v>
          </cell>
          <cell r="AF2191">
            <v>2</v>
          </cell>
          <cell r="AG2191">
            <v>1</v>
          </cell>
          <cell r="AH2191">
            <v>45112</v>
          </cell>
          <cell r="AJ2191">
            <v>1</v>
          </cell>
          <cell r="AK2191">
            <v>15894</v>
          </cell>
          <cell r="AL2191">
            <v>15894</v>
          </cell>
          <cell r="AM2191">
            <v>1</v>
          </cell>
          <cell r="AN2191" t="str">
            <v>REALIZADO</v>
          </cell>
          <cell r="AO2191" t="str">
            <v>AA-50-GYR-050GYR007-T-356-2023</v>
          </cell>
          <cell r="AP2191" t="str">
            <v>E-2023-00060528</v>
          </cell>
          <cell r="AQ2191" t="str">
            <v>AD</v>
          </cell>
          <cell r="AR2191">
            <v>2</v>
          </cell>
          <cell r="AS2191">
            <v>2</v>
          </cell>
          <cell r="AT2191" t="str">
            <v>050GYR007</v>
          </cell>
          <cell r="AU2191" t="str">
            <v xml:space="preserve">Jorge Luis Luna Ham Enc. de la Coordinación de Abastecimiento y Equipamiento.
Jorgeluis.luna@imss.gob.mx
Telf. 315 64 22 </v>
          </cell>
          <cell r="AV2191" t="str">
            <v>M.E. Bogart Carreras Olivar, Coordinador de Prevención y Atención a la Salud, bogart.carreras@imss.gob.mx; 7773295112 ext 1345</v>
          </cell>
          <cell r="AW2191" t="str">
            <v>M.E. Bogart Carreras Olivar, Coordinador de Prevención y Atención a la Salud, bogart.carreras@imss.gob.mx; 7773295112 ext 1345</v>
          </cell>
          <cell r="AX2191" t="str">
            <v>NO</v>
          </cell>
          <cell r="AY2191" t="str">
            <v>No aplica</v>
          </cell>
          <cell r="AZ2191" t="str">
            <v>No aplica</v>
          </cell>
          <cell r="BA2191" t="str">
            <v>No aplica</v>
          </cell>
          <cell r="BB2191" t="str">
            <v>No aplica</v>
          </cell>
          <cell r="BC2191" t="str">
            <v xml:space="preserve">NO </v>
          </cell>
          <cell r="BD2191" t="str">
            <v>NO</v>
          </cell>
          <cell r="BE2191" t="str">
            <v>NO</v>
          </cell>
          <cell r="BF2191" t="str">
            <v>No aplica</v>
          </cell>
          <cell r="BG2191" t="str">
            <v>0000224872-2023 y 0000186797-2023</v>
          </cell>
          <cell r="BH2191">
            <v>21057001</v>
          </cell>
          <cell r="BI2191" t="str">
            <v>27/06/2023 y 07/06/2023</v>
          </cell>
          <cell r="BJ2191">
            <v>3169393.62</v>
          </cell>
          <cell r="BK2191" t="str">
            <v>SI</v>
          </cell>
          <cell r="BL2191" t="str">
            <v>2000 Materiales y suministros</v>
          </cell>
          <cell r="BM2191">
            <v>150900</v>
          </cell>
          <cell r="BN2191" t="str">
            <v>25401 Materiales, accesorios y suministros medicos</v>
          </cell>
          <cell r="BO2191" t="str">
            <v>SI</v>
          </cell>
          <cell r="BP2191" t="str">
            <v>SI</v>
          </cell>
          <cell r="BQ2191" t="str">
            <v>6° 28/03/2023</v>
          </cell>
          <cell r="BR2191" t="str">
            <v>No Aplica</v>
          </cell>
          <cell r="BS2191">
            <v>45055</v>
          </cell>
          <cell r="BT2191" t="str">
            <v>No Aplica</v>
          </cell>
        </row>
        <row r="2192">
          <cell r="V2192" t="str">
            <v>S18/AD/084/2023</v>
          </cell>
          <cell r="W2192">
            <v>45008</v>
          </cell>
          <cell r="X2192" t="str">
            <v xml:space="preserve">REALIZADO </v>
          </cell>
          <cell r="Y2192">
            <v>45016</v>
          </cell>
          <cell r="Z2192" t="str">
            <v>VENCIDO</v>
          </cell>
          <cell r="AA2192">
            <v>45055</v>
          </cell>
          <cell r="AB2192" t="str">
            <v>42 quinto párrafo</v>
          </cell>
          <cell r="AC2192">
            <v>2</v>
          </cell>
          <cell r="AD2192">
            <v>45058</v>
          </cell>
          <cell r="AF2192">
            <v>2</v>
          </cell>
          <cell r="AG2192">
            <v>1</v>
          </cell>
          <cell r="AH2192">
            <v>45112</v>
          </cell>
          <cell r="AJ2192">
            <v>1</v>
          </cell>
          <cell r="AK2192">
            <v>1770</v>
          </cell>
          <cell r="AL2192">
            <v>1770</v>
          </cell>
          <cell r="AM2192">
            <v>1</v>
          </cell>
          <cell r="AN2192" t="str">
            <v>REALIZADO</v>
          </cell>
          <cell r="AO2192" t="str">
            <v>AA-50-GYR-050GYR007-T-356-2023</v>
          </cell>
          <cell r="AP2192" t="str">
            <v>E-2023-00060528</v>
          </cell>
          <cell r="AQ2192" t="str">
            <v>AD</v>
          </cell>
          <cell r="AR2192">
            <v>2</v>
          </cell>
          <cell r="AS2192">
            <v>2</v>
          </cell>
          <cell r="AT2192" t="str">
            <v>050GYR007</v>
          </cell>
          <cell r="AU2192" t="str">
            <v xml:space="preserve">Jorge Luis Luna Ham Enc. de la Coordinación de Abastecimiento y Equipamiento.
Jorgeluis.luna@imss.gob.mx
Telf. 315 64 22 </v>
          </cell>
          <cell r="AV2192" t="str">
            <v>M.E. Bogart Carreras Olivar, Coordinador de Prevención y Atención a la Salud, bogart.carreras@imss.gob.mx; 7773295112 ext 1345</v>
          </cell>
          <cell r="AW2192" t="str">
            <v>M.E. Bogart Carreras Olivar, Coordinador de Prevención y Atención a la Salud, bogart.carreras@imss.gob.mx; 7773295112 ext 1345</v>
          </cell>
          <cell r="AX2192" t="str">
            <v>NO</v>
          </cell>
          <cell r="AY2192" t="str">
            <v>No aplica</v>
          </cell>
          <cell r="AZ2192" t="str">
            <v>No aplica</v>
          </cell>
          <cell r="BA2192" t="str">
            <v>No aplica</v>
          </cell>
          <cell r="BB2192" t="str">
            <v>No aplica</v>
          </cell>
          <cell r="BC2192" t="str">
            <v xml:space="preserve">NO </v>
          </cell>
          <cell r="BD2192" t="str">
            <v>NO</v>
          </cell>
          <cell r="BE2192" t="str">
            <v>NO</v>
          </cell>
          <cell r="BF2192" t="str">
            <v>No aplica</v>
          </cell>
          <cell r="BG2192" t="str">
            <v>0000224872-2023 y 0000186797-2023</v>
          </cell>
          <cell r="BH2192">
            <v>21057001</v>
          </cell>
          <cell r="BI2192" t="str">
            <v>27/06/2023 y 07/06/2023</v>
          </cell>
          <cell r="BJ2192">
            <v>3169393.62</v>
          </cell>
          <cell r="BK2192" t="str">
            <v>SI</v>
          </cell>
          <cell r="BL2192" t="str">
            <v>2000 Materiales y suministros</v>
          </cell>
          <cell r="BM2192">
            <v>150900</v>
          </cell>
          <cell r="BN2192" t="str">
            <v>25401 Materiales, accesorios y suministros medicos</v>
          </cell>
          <cell r="BO2192" t="str">
            <v>SI</v>
          </cell>
          <cell r="BP2192" t="str">
            <v>SI</v>
          </cell>
          <cell r="BQ2192" t="str">
            <v>6° 28/03/2023</v>
          </cell>
          <cell r="BR2192" t="str">
            <v>No Aplica</v>
          </cell>
          <cell r="BS2192">
            <v>45055</v>
          </cell>
          <cell r="BT2192" t="str">
            <v>No Aplica</v>
          </cell>
        </row>
        <row r="2193">
          <cell r="V2193" t="str">
            <v>S18/AD/084/2023</v>
          </cell>
          <cell r="W2193">
            <v>45008</v>
          </cell>
          <cell r="X2193" t="str">
            <v xml:space="preserve">REALIZADO </v>
          </cell>
          <cell r="Y2193">
            <v>45016</v>
          </cell>
          <cell r="Z2193" t="str">
            <v>VENCIDO</v>
          </cell>
          <cell r="AA2193">
            <v>45055</v>
          </cell>
          <cell r="AB2193" t="str">
            <v>42 quinto párrafo</v>
          </cell>
          <cell r="AC2193">
            <v>2</v>
          </cell>
          <cell r="AD2193">
            <v>45058</v>
          </cell>
          <cell r="AF2193">
            <v>2</v>
          </cell>
          <cell r="AG2193">
            <v>1</v>
          </cell>
          <cell r="AH2193">
            <v>45112</v>
          </cell>
          <cell r="AJ2193">
            <v>1</v>
          </cell>
          <cell r="AK2193">
            <v>15360</v>
          </cell>
          <cell r="AL2193">
            <v>15360</v>
          </cell>
          <cell r="AM2193">
            <v>1</v>
          </cell>
          <cell r="AN2193" t="str">
            <v>REALIZADO</v>
          </cell>
          <cell r="AO2193" t="str">
            <v>AA-50-GYR-050GYR007-T-248-2023</v>
          </cell>
          <cell r="AP2193" t="str">
            <v>E-2023-00035665</v>
          </cell>
          <cell r="AQ2193" t="str">
            <v>AD</v>
          </cell>
          <cell r="AR2193">
            <v>2</v>
          </cell>
          <cell r="AS2193">
            <v>2</v>
          </cell>
          <cell r="AT2193" t="str">
            <v>050GYR007</v>
          </cell>
          <cell r="AU2193" t="str">
            <v xml:space="preserve">Jorge Luis Luna Ham Enc. de la Coordinación de Abastecimiento y Equipamiento.
Jorgeluis.luna@imss.gob.mx
Telf. 315 64 22 </v>
          </cell>
          <cell r="AV2193" t="str">
            <v>M.E. Bogart Carreras Olivar, Coordinador de Prevención y Atención a la Salud, bogart.carreras@imss.gob.mx; 7773295112 ext 1345</v>
          </cell>
          <cell r="AW2193" t="str">
            <v>M.E. Bogart Carreras Olivar, Coordinador de Prevención y Atención a la Salud, bogart.carreras@imss.gob.mx; 7773295112 ext 1345</v>
          </cell>
          <cell r="AX2193" t="str">
            <v>NO</v>
          </cell>
          <cell r="AY2193" t="str">
            <v>No aplica</v>
          </cell>
          <cell r="AZ2193" t="str">
            <v>No aplica</v>
          </cell>
          <cell r="BA2193" t="str">
            <v>No aplica</v>
          </cell>
          <cell r="BB2193" t="str">
            <v>No aplica</v>
          </cell>
          <cell r="BC2193" t="str">
            <v xml:space="preserve">NO </v>
          </cell>
          <cell r="BD2193" t="str">
            <v>NO</v>
          </cell>
          <cell r="BE2193" t="str">
            <v>NO</v>
          </cell>
          <cell r="BF2193" t="str">
            <v>No aplica</v>
          </cell>
          <cell r="BG2193" t="str">
            <v>0000224872-2023 y 0000186797-2023</v>
          </cell>
          <cell r="BH2193">
            <v>21057001</v>
          </cell>
          <cell r="BI2193" t="str">
            <v>27/06/2023 y 07/06/2023</v>
          </cell>
          <cell r="BJ2193">
            <v>3169393.62</v>
          </cell>
          <cell r="BK2193" t="str">
            <v>SI</v>
          </cell>
          <cell r="BL2193" t="str">
            <v>2000 Materiales y suministros</v>
          </cell>
          <cell r="BM2193">
            <v>150900</v>
          </cell>
          <cell r="BN2193" t="str">
            <v>25401 Materiales, accesorios y suministros medicos</v>
          </cell>
          <cell r="BO2193" t="str">
            <v>SI</v>
          </cell>
          <cell r="BP2193" t="str">
            <v>SI</v>
          </cell>
          <cell r="BQ2193" t="str">
            <v>6° 28/03/2023</v>
          </cell>
          <cell r="BR2193" t="str">
            <v>No Aplica</v>
          </cell>
          <cell r="BS2193">
            <v>45055</v>
          </cell>
          <cell r="BT2193" t="str">
            <v>No Aplica</v>
          </cell>
        </row>
        <row r="2194">
          <cell r="V2194" t="str">
            <v>S18/AD/084/2023</v>
          </cell>
          <cell r="W2194">
            <v>45008</v>
          </cell>
          <cell r="X2194" t="str">
            <v xml:space="preserve">REALIZADO </v>
          </cell>
          <cell r="Y2194">
            <v>45016</v>
          </cell>
          <cell r="Z2194" t="str">
            <v>VENCIDO</v>
          </cell>
          <cell r="AA2194">
            <v>45055</v>
          </cell>
          <cell r="AB2194" t="str">
            <v>42 quinto párrafo</v>
          </cell>
          <cell r="AC2194">
            <v>2</v>
          </cell>
          <cell r="AD2194">
            <v>45058</v>
          </cell>
          <cell r="AF2194">
            <v>2</v>
          </cell>
          <cell r="AG2194">
            <v>1</v>
          </cell>
          <cell r="AH2194">
            <v>45112</v>
          </cell>
          <cell r="AJ2194">
            <v>1</v>
          </cell>
          <cell r="AK2194">
            <v>270</v>
          </cell>
          <cell r="AL2194">
            <v>270</v>
          </cell>
          <cell r="AM2194">
            <v>1</v>
          </cell>
          <cell r="AN2194" t="str">
            <v>REALIZADO</v>
          </cell>
          <cell r="AO2194" t="str">
            <v>AA-50-GYR-050GYR007-T-356-2023</v>
          </cell>
          <cell r="AP2194" t="str">
            <v>E-2023-00060528</v>
          </cell>
          <cell r="AQ2194" t="str">
            <v>AD</v>
          </cell>
          <cell r="AR2194">
            <v>2</v>
          </cell>
          <cell r="AS2194">
            <v>2</v>
          </cell>
          <cell r="AT2194" t="str">
            <v>050GYR007</v>
          </cell>
          <cell r="AU2194" t="str">
            <v xml:space="preserve">Jorge Luis Luna Ham Enc. de la Coordinación de Abastecimiento y Equipamiento.
Jorgeluis.luna@imss.gob.mx
Telf. 315 64 22 </v>
          </cell>
          <cell r="AV2194" t="str">
            <v>M.E. Bogart Carreras Olivar, Coordinador de Prevención y Atención a la Salud, bogart.carreras@imss.gob.mx; 7773295112 ext 1345</v>
          </cell>
          <cell r="AW2194" t="str">
            <v>M.E. Bogart Carreras Olivar, Coordinador de Prevención y Atención a la Salud, bogart.carreras@imss.gob.mx; 7773295112 ext 1345</v>
          </cell>
          <cell r="AX2194" t="str">
            <v>NO</v>
          </cell>
          <cell r="AY2194" t="str">
            <v>No aplica</v>
          </cell>
          <cell r="AZ2194" t="str">
            <v>No aplica</v>
          </cell>
          <cell r="BA2194" t="str">
            <v>No aplica</v>
          </cell>
          <cell r="BB2194" t="str">
            <v>No aplica</v>
          </cell>
          <cell r="BC2194" t="str">
            <v xml:space="preserve">NO </v>
          </cell>
          <cell r="BD2194" t="str">
            <v>NO</v>
          </cell>
          <cell r="BE2194" t="str">
            <v>NO</v>
          </cell>
          <cell r="BF2194" t="str">
            <v>No aplica</v>
          </cell>
          <cell r="BG2194" t="str">
            <v>0000224872-2023 y 0000186797-2023</v>
          </cell>
          <cell r="BH2194">
            <v>21057001</v>
          </cell>
          <cell r="BI2194" t="str">
            <v>27/06/2023 y 07/06/2023</v>
          </cell>
          <cell r="BJ2194">
            <v>3169393.62</v>
          </cell>
          <cell r="BK2194" t="str">
            <v>SI</v>
          </cell>
          <cell r="BL2194" t="str">
            <v>2000 Materiales y suministros</v>
          </cell>
          <cell r="BM2194">
            <v>150900</v>
          </cell>
          <cell r="BN2194" t="str">
            <v>25401 Materiales, accesorios y suministros medicos</v>
          </cell>
          <cell r="BO2194" t="str">
            <v>SI</v>
          </cell>
          <cell r="BP2194" t="str">
            <v>SI</v>
          </cell>
          <cell r="BQ2194" t="str">
            <v>6° 28/03/2023</v>
          </cell>
          <cell r="BR2194" t="str">
            <v>No Aplica</v>
          </cell>
          <cell r="BS2194">
            <v>45055</v>
          </cell>
          <cell r="BT2194" t="str">
            <v>No Aplica</v>
          </cell>
        </row>
        <row r="2195">
          <cell r="V2195" t="str">
            <v>S18/AD/084/2023</v>
          </cell>
          <cell r="W2195">
            <v>45008</v>
          </cell>
          <cell r="X2195" t="str">
            <v xml:space="preserve">REALIZADO </v>
          </cell>
          <cell r="Y2195">
            <v>45016</v>
          </cell>
          <cell r="Z2195" t="str">
            <v>VENCIDO</v>
          </cell>
          <cell r="AA2195">
            <v>45055</v>
          </cell>
          <cell r="AB2195" t="str">
            <v>42 quinto párrafo</v>
          </cell>
          <cell r="AC2195">
            <v>2</v>
          </cell>
          <cell r="AD2195">
            <v>45058</v>
          </cell>
          <cell r="AF2195">
            <v>2</v>
          </cell>
          <cell r="AG2195">
            <v>1</v>
          </cell>
          <cell r="AH2195">
            <v>45112</v>
          </cell>
          <cell r="AJ2195">
            <v>1</v>
          </cell>
          <cell r="AK2195">
            <v>4801</v>
          </cell>
          <cell r="AL2195">
            <v>4801</v>
          </cell>
          <cell r="AM2195">
            <v>1</v>
          </cell>
          <cell r="AN2195" t="str">
            <v>REALIZADO</v>
          </cell>
          <cell r="AO2195" t="str">
            <v>AA-50-GYR-050GYR007-T-356-2023</v>
          </cell>
          <cell r="AP2195" t="str">
            <v>E-2023-00060528</v>
          </cell>
          <cell r="AQ2195" t="str">
            <v>AD</v>
          </cell>
          <cell r="AR2195">
            <v>2</v>
          </cell>
          <cell r="AS2195">
            <v>2</v>
          </cell>
          <cell r="AT2195" t="str">
            <v>050GYR007</v>
          </cell>
          <cell r="AU2195" t="str">
            <v xml:space="preserve">Jorge Luis Luna Ham Enc. de la Coordinación de Abastecimiento y Equipamiento.
Jorgeluis.luna@imss.gob.mx
Telf. 315 64 22 </v>
          </cell>
          <cell r="AV2195" t="str">
            <v>M.E. Bogart Carreras Olivar, Coordinador de Prevención y Atención a la Salud, bogart.carreras@imss.gob.mx; 7773295112 ext 1345</v>
          </cell>
          <cell r="AW2195" t="str">
            <v>M.E. Bogart Carreras Olivar, Coordinador de Prevención y Atención a la Salud, bogart.carreras@imss.gob.mx; 7773295112 ext 1345</v>
          </cell>
          <cell r="AX2195" t="str">
            <v>NO</v>
          </cell>
          <cell r="AY2195" t="str">
            <v>No aplica</v>
          </cell>
          <cell r="AZ2195" t="str">
            <v>No aplica</v>
          </cell>
          <cell r="BA2195" t="str">
            <v>No aplica</v>
          </cell>
          <cell r="BB2195" t="str">
            <v>No aplica</v>
          </cell>
          <cell r="BC2195" t="str">
            <v xml:space="preserve">NO </v>
          </cell>
          <cell r="BD2195" t="str">
            <v>NO</v>
          </cell>
          <cell r="BE2195" t="str">
            <v>NO</v>
          </cell>
          <cell r="BF2195" t="str">
            <v>No aplica</v>
          </cell>
          <cell r="BG2195" t="str">
            <v>0000224872-2023 y 0000186797-2023</v>
          </cell>
          <cell r="BH2195">
            <v>21057001</v>
          </cell>
          <cell r="BI2195" t="str">
            <v>27/06/2023 y 07/06/2023</v>
          </cell>
          <cell r="BJ2195">
            <v>3169393.62</v>
          </cell>
          <cell r="BK2195" t="str">
            <v>SI</v>
          </cell>
          <cell r="BL2195" t="str">
            <v>2000 Materiales y suministros</v>
          </cell>
          <cell r="BM2195">
            <v>150900</v>
          </cell>
          <cell r="BN2195" t="str">
            <v>25401 Materiales, accesorios y suministros medicos</v>
          </cell>
          <cell r="BO2195" t="str">
            <v>SI</v>
          </cell>
          <cell r="BP2195" t="str">
            <v>SI</v>
          </cell>
          <cell r="BQ2195" t="str">
            <v>6° 28/03/2023</v>
          </cell>
          <cell r="BR2195" t="str">
            <v>No Aplica</v>
          </cell>
          <cell r="BS2195">
            <v>45055</v>
          </cell>
          <cell r="BT2195" t="str">
            <v>No Aplica</v>
          </cell>
        </row>
        <row r="2196">
          <cell r="V2196" t="str">
            <v>S18/AD/084/2023</v>
          </cell>
          <cell r="W2196">
            <v>45008</v>
          </cell>
          <cell r="X2196" t="str">
            <v xml:space="preserve">REALIZADO </v>
          </cell>
          <cell r="Y2196">
            <v>45016</v>
          </cell>
          <cell r="Z2196" t="str">
            <v>VENCIDO</v>
          </cell>
          <cell r="AA2196">
            <v>45055</v>
          </cell>
          <cell r="AB2196" t="str">
            <v>42 quinto párrafo</v>
          </cell>
          <cell r="AC2196">
            <v>2</v>
          </cell>
          <cell r="AD2196">
            <v>45058</v>
          </cell>
          <cell r="AF2196">
            <v>1</v>
          </cell>
          <cell r="AG2196">
            <v>1</v>
          </cell>
          <cell r="AH2196">
            <v>45112</v>
          </cell>
          <cell r="AJ2196">
            <v>1</v>
          </cell>
          <cell r="AK2196">
            <v>114458.1</v>
          </cell>
          <cell r="AL2196">
            <v>114458.1</v>
          </cell>
          <cell r="AM2196">
            <v>1</v>
          </cell>
          <cell r="AN2196" t="str">
            <v>REALIZADO</v>
          </cell>
          <cell r="AO2196" t="str">
            <v>AA-50-GYR-050GYR007-T-248-2023</v>
          </cell>
          <cell r="AP2196" t="str">
            <v>E-2023-00035665</v>
          </cell>
          <cell r="AQ2196" t="str">
            <v>AD</v>
          </cell>
          <cell r="AR2196">
            <v>2</v>
          </cell>
          <cell r="AS2196">
            <v>2</v>
          </cell>
          <cell r="AT2196" t="str">
            <v>050GYR007</v>
          </cell>
          <cell r="AU2196" t="str">
            <v xml:space="preserve">Jorge Luis Luna Ham Enc. de la Coordinación de Abastecimiento y Equipamiento.
Jorgeluis.luna@imss.gob.mx
Telf. 315 64 22 </v>
          </cell>
          <cell r="AV2196" t="str">
            <v>M.E. Bogart Carreras Olivar, Coordinador de Prevención y Atención a la Salud, bogart.carreras@imss.gob.mx; 7773295112 ext 1345</v>
          </cell>
          <cell r="AW2196" t="str">
            <v>M.E. Bogart Carreras Olivar, Coordinador de Prevención y Atención a la Salud, bogart.carreras@imss.gob.mx; 7773295112 ext 1345</v>
          </cell>
          <cell r="AX2196" t="str">
            <v>NO</v>
          </cell>
          <cell r="AY2196" t="str">
            <v>No aplica</v>
          </cell>
          <cell r="AZ2196" t="str">
            <v>No aplica</v>
          </cell>
          <cell r="BA2196" t="str">
            <v>No aplica</v>
          </cell>
          <cell r="BB2196" t="str">
            <v>No aplica</v>
          </cell>
          <cell r="BC2196" t="str">
            <v xml:space="preserve">NO </v>
          </cell>
          <cell r="BD2196" t="str">
            <v>NO</v>
          </cell>
          <cell r="BE2196" t="str">
            <v>NO</v>
          </cell>
          <cell r="BF2196" t="str">
            <v>No aplica</v>
          </cell>
          <cell r="BG2196" t="str">
            <v>0000224872-2023 y 0000186797-2023</v>
          </cell>
          <cell r="BH2196">
            <v>21057001</v>
          </cell>
          <cell r="BI2196" t="str">
            <v>27/06/2023 y 07/06/2023</v>
          </cell>
          <cell r="BJ2196">
            <v>3169393.62</v>
          </cell>
          <cell r="BK2196" t="str">
            <v>SI</v>
          </cell>
          <cell r="BL2196" t="str">
            <v>2000 Materiales y suministros</v>
          </cell>
          <cell r="BM2196">
            <v>150900</v>
          </cell>
          <cell r="BN2196" t="str">
            <v>25401 Materiales, accesorios y suministros medicos</v>
          </cell>
          <cell r="BO2196" t="str">
            <v>SI</v>
          </cell>
          <cell r="BP2196" t="str">
            <v>SI</v>
          </cell>
          <cell r="BQ2196" t="str">
            <v>6° 28/03/2023</v>
          </cell>
          <cell r="BR2196" t="str">
            <v>No Aplica</v>
          </cell>
          <cell r="BS2196">
            <v>45055</v>
          </cell>
          <cell r="BT2196" t="str">
            <v>No Aplica</v>
          </cell>
        </row>
        <row r="2197">
          <cell r="V2197" t="str">
            <v>S18/AD/084/2023</v>
          </cell>
          <cell r="W2197">
            <v>45008</v>
          </cell>
          <cell r="X2197" t="str">
            <v xml:space="preserve">REALIZADO </v>
          </cell>
          <cell r="Y2197">
            <v>45016</v>
          </cell>
          <cell r="Z2197" t="str">
            <v>VENCIDO</v>
          </cell>
          <cell r="AA2197">
            <v>45055</v>
          </cell>
          <cell r="AB2197" t="str">
            <v>42 quinto párrafo</v>
          </cell>
          <cell r="AC2197">
            <v>2</v>
          </cell>
          <cell r="AD2197">
            <v>45058</v>
          </cell>
          <cell r="AF2197">
            <v>1</v>
          </cell>
          <cell r="AG2197">
            <v>1</v>
          </cell>
          <cell r="AH2197">
            <v>45112</v>
          </cell>
          <cell r="AJ2197">
            <v>1</v>
          </cell>
          <cell r="AK2197">
            <v>95379.59</v>
          </cell>
          <cell r="AL2197">
            <v>95379.59</v>
          </cell>
          <cell r="AM2197">
            <v>1</v>
          </cell>
          <cell r="AN2197" t="str">
            <v>REALIZADO</v>
          </cell>
          <cell r="AO2197" t="str">
            <v>AA-50-GYR-050GYR007-T-356-2023</v>
          </cell>
          <cell r="AP2197" t="str">
            <v>E-2023-00060528</v>
          </cell>
          <cell r="AQ2197" t="str">
            <v>AD</v>
          </cell>
          <cell r="AR2197">
            <v>2</v>
          </cell>
          <cell r="AS2197">
            <v>2</v>
          </cell>
          <cell r="AT2197" t="str">
            <v>050GYR007</v>
          </cell>
          <cell r="AU2197" t="str">
            <v xml:space="preserve">Jorge Luis Luna Ham Enc. de la Coordinación de Abastecimiento y Equipamiento.
Jorgeluis.luna@imss.gob.mx
Telf. 315 64 22 </v>
          </cell>
          <cell r="AV2197" t="str">
            <v>M.E. Bogart Carreras Olivar, Coordinador de Prevención y Atención a la Salud, bogart.carreras@imss.gob.mx; 7773295112 ext 1345</v>
          </cell>
          <cell r="AW2197" t="str">
            <v>M.E. Bogart Carreras Olivar, Coordinador de Prevención y Atención a la Salud, bogart.carreras@imss.gob.mx; 7773295112 ext 1345</v>
          </cell>
          <cell r="AX2197" t="str">
            <v>NO</v>
          </cell>
          <cell r="AY2197" t="str">
            <v>No aplica</v>
          </cell>
          <cell r="AZ2197" t="str">
            <v>No aplica</v>
          </cell>
          <cell r="BA2197" t="str">
            <v>No aplica</v>
          </cell>
          <cell r="BB2197" t="str">
            <v>No aplica</v>
          </cell>
          <cell r="BC2197" t="str">
            <v xml:space="preserve">NO </v>
          </cell>
          <cell r="BD2197" t="str">
            <v>NO</v>
          </cell>
          <cell r="BE2197" t="str">
            <v>NO</v>
          </cell>
          <cell r="BF2197" t="str">
            <v>No aplica</v>
          </cell>
          <cell r="BG2197" t="str">
            <v>0000224872-2023 y 0000186797-2023</v>
          </cell>
          <cell r="BH2197">
            <v>21057001</v>
          </cell>
          <cell r="BI2197" t="str">
            <v>27/06/2023 y 07/06/2023</v>
          </cell>
          <cell r="BJ2197">
            <v>3169393.62</v>
          </cell>
          <cell r="BK2197" t="str">
            <v>SI</v>
          </cell>
          <cell r="BL2197" t="str">
            <v>2000 Materiales y suministros</v>
          </cell>
          <cell r="BM2197">
            <v>150900</v>
          </cell>
          <cell r="BN2197" t="str">
            <v>25401 Materiales, accesorios y suministros medicos</v>
          </cell>
          <cell r="BO2197" t="str">
            <v>SI</v>
          </cell>
          <cell r="BP2197" t="str">
            <v>SI</v>
          </cell>
          <cell r="BQ2197" t="str">
            <v>6° 28/03/2023</v>
          </cell>
          <cell r="BR2197" t="str">
            <v>No Aplica</v>
          </cell>
          <cell r="BS2197">
            <v>45055</v>
          </cell>
          <cell r="BT2197" t="str">
            <v>No Aplica</v>
          </cell>
        </row>
        <row r="2198">
          <cell r="V2198" t="str">
            <v>S18/AD/084/2023</v>
          </cell>
          <cell r="W2198">
            <v>45008</v>
          </cell>
          <cell r="X2198" t="str">
            <v xml:space="preserve">REALIZADO </v>
          </cell>
          <cell r="Y2198">
            <v>45016</v>
          </cell>
          <cell r="Z2198" t="str">
            <v>VENCIDO</v>
          </cell>
          <cell r="AA2198">
            <v>45055</v>
          </cell>
          <cell r="AB2198" t="str">
            <v>42 quinto párrafo</v>
          </cell>
          <cell r="AC2198">
            <v>2</v>
          </cell>
          <cell r="AD2198">
            <v>45058</v>
          </cell>
          <cell r="AF2198">
            <v>1</v>
          </cell>
          <cell r="AG2198">
            <v>1</v>
          </cell>
          <cell r="AH2198">
            <v>45112</v>
          </cell>
          <cell r="AJ2198">
            <v>1</v>
          </cell>
          <cell r="AK2198">
            <v>61627.23</v>
          </cell>
          <cell r="AL2198">
            <v>61627.23</v>
          </cell>
          <cell r="AM2198">
            <v>1</v>
          </cell>
          <cell r="AN2198" t="str">
            <v>REALIZADO</v>
          </cell>
          <cell r="AO2198" t="str">
            <v>AA-50-GYR-050GYR007-T-248-2023</v>
          </cell>
          <cell r="AP2198" t="str">
            <v>E-2023-00035665</v>
          </cell>
          <cell r="AQ2198" t="str">
            <v>AD</v>
          </cell>
          <cell r="AR2198">
            <v>2</v>
          </cell>
          <cell r="AS2198">
            <v>2</v>
          </cell>
          <cell r="AT2198" t="str">
            <v>050GYR007</v>
          </cell>
          <cell r="AU2198" t="str">
            <v xml:space="preserve">Jorge Luis Luna Ham Enc. de la Coordinación de Abastecimiento y Equipamiento.
Jorgeluis.luna@imss.gob.mx
Telf. 315 64 22 </v>
          </cell>
          <cell r="AV2198" t="str">
            <v>M.E. Bogart Carreras Olivar, Coordinador de Prevención y Atención a la Salud, bogart.carreras@imss.gob.mx; 7773295112 ext 1345</v>
          </cell>
          <cell r="AW2198" t="str">
            <v>M.E. Bogart Carreras Olivar, Coordinador de Prevención y Atención a la Salud, bogart.carreras@imss.gob.mx; 7773295112 ext 1345</v>
          </cell>
          <cell r="AX2198" t="str">
            <v>NO</v>
          </cell>
          <cell r="AY2198" t="str">
            <v>No aplica</v>
          </cell>
          <cell r="AZ2198" t="str">
            <v>No aplica</v>
          </cell>
          <cell r="BA2198" t="str">
            <v>No aplica</v>
          </cell>
          <cell r="BB2198" t="str">
            <v>No aplica</v>
          </cell>
          <cell r="BC2198" t="str">
            <v xml:space="preserve">NO </v>
          </cell>
          <cell r="BD2198" t="str">
            <v>NO</v>
          </cell>
          <cell r="BE2198" t="str">
            <v>NO</v>
          </cell>
          <cell r="BF2198" t="str">
            <v>No aplica</v>
          </cell>
          <cell r="BG2198" t="str">
            <v>0000224872-2023 y 0000186797-2023</v>
          </cell>
          <cell r="BH2198">
            <v>21057001</v>
          </cell>
          <cell r="BI2198" t="str">
            <v>27/06/2023 y 07/06/2023</v>
          </cell>
          <cell r="BJ2198">
            <v>3169393.62</v>
          </cell>
          <cell r="BK2198" t="str">
            <v>SI</v>
          </cell>
          <cell r="BL2198" t="str">
            <v>2000 Materiales y suministros</v>
          </cell>
          <cell r="BM2198">
            <v>150900</v>
          </cell>
          <cell r="BN2198" t="str">
            <v>25401 Materiales, accesorios y suministros medicos</v>
          </cell>
          <cell r="BO2198" t="str">
            <v>SI</v>
          </cell>
          <cell r="BP2198" t="str">
            <v>SI</v>
          </cell>
          <cell r="BQ2198" t="str">
            <v>6° 28/03/2023</v>
          </cell>
          <cell r="BR2198" t="str">
            <v>No Aplica</v>
          </cell>
          <cell r="BS2198">
            <v>45055</v>
          </cell>
          <cell r="BT2198" t="str">
            <v>No Aplica</v>
          </cell>
        </row>
        <row r="2199">
          <cell r="V2199" t="str">
            <v>S18/AD/084/2023</v>
          </cell>
          <cell r="W2199">
            <v>45008</v>
          </cell>
          <cell r="X2199" t="str">
            <v xml:space="preserve">REALIZADO </v>
          </cell>
          <cell r="Y2199">
            <v>45016</v>
          </cell>
          <cell r="Z2199" t="str">
            <v>VENCIDO</v>
          </cell>
          <cell r="AA2199">
            <v>45055</v>
          </cell>
          <cell r="AB2199" t="str">
            <v>42 quinto párrafo</v>
          </cell>
          <cell r="AC2199">
            <v>2</v>
          </cell>
          <cell r="AD2199">
            <v>45058</v>
          </cell>
          <cell r="AF2199">
            <v>1</v>
          </cell>
          <cell r="AG2199">
            <v>1</v>
          </cell>
          <cell r="AH2199">
            <v>45112</v>
          </cell>
          <cell r="AJ2199">
            <v>1</v>
          </cell>
          <cell r="AK2199">
            <v>12716.67</v>
          </cell>
          <cell r="AL2199">
            <v>12716.67</v>
          </cell>
          <cell r="AM2199">
            <v>1</v>
          </cell>
          <cell r="AN2199" t="str">
            <v>REALIZADO</v>
          </cell>
          <cell r="AO2199" t="str">
            <v>AA-50-GYR-050GYR007-T-356-2023</v>
          </cell>
          <cell r="AP2199" t="str">
            <v>E-2023-00060528</v>
          </cell>
          <cell r="AQ2199" t="str">
            <v>AD</v>
          </cell>
          <cell r="AR2199">
            <v>2</v>
          </cell>
          <cell r="AS2199">
            <v>2</v>
          </cell>
          <cell r="AT2199" t="str">
            <v>050GYR007</v>
          </cell>
          <cell r="AU2199" t="str">
            <v xml:space="preserve">Jorge Luis Luna Ham Enc. de la Coordinación de Abastecimiento y Equipamiento.
Jorgeluis.luna@imss.gob.mx
Telf. 315 64 22 </v>
          </cell>
          <cell r="AV2199" t="str">
            <v>M.E. Bogart Carreras Olivar, Coordinador de Prevención y Atención a la Salud, bogart.carreras@imss.gob.mx; 7773295112 ext 1345</v>
          </cell>
          <cell r="AW2199" t="str">
            <v>M.E. Bogart Carreras Olivar, Coordinador de Prevención y Atención a la Salud, bogart.carreras@imss.gob.mx; 7773295112 ext 1345</v>
          </cell>
          <cell r="AX2199" t="str">
            <v>NO</v>
          </cell>
          <cell r="AY2199" t="str">
            <v>No aplica</v>
          </cell>
          <cell r="AZ2199" t="str">
            <v>No aplica</v>
          </cell>
          <cell r="BA2199" t="str">
            <v>No aplica</v>
          </cell>
          <cell r="BB2199" t="str">
            <v>No aplica</v>
          </cell>
          <cell r="BC2199" t="str">
            <v xml:space="preserve">NO </v>
          </cell>
          <cell r="BD2199" t="str">
            <v>NO</v>
          </cell>
          <cell r="BE2199" t="str">
            <v>NO</v>
          </cell>
          <cell r="BF2199" t="str">
            <v>No aplica</v>
          </cell>
          <cell r="BG2199" t="str">
            <v>0000224872-2023 y 0000186797-2023</v>
          </cell>
          <cell r="BH2199">
            <v>21057001</v>
          </cell>
          <cell r="BI2199" t="str">
            <v>27/06/2023 y 07/06/2023</v>
          </cell>
          <cell r="BJ2199">
            <v>3169393.62</v>
          </cell>
          <cell r="BK2199" t="str">
            <v>SI</v>
          </cell>
          <cell r="BL2199" t="str">
            <v>2000 Materiales y suministros</v>
          </cell>
          <cell r="BM2199">
            <v>150900</v>
          </cell>
          <cell r="BN2199" t="str">
            <v>25401 Materiales, accesorios y suministros medicos</v>
          </cell>
          <cell r="BO2199" t="str">
            <v>SI</v>
          </cell>
          <cell r="BP2199" t="str">
            <v>SI</v>
          </cell>
          <cell r="BQ2199" t="str">
            <v>6° 28/03/2023</v>
          </cell>
          <cell r="BR2199" t="str">
            <v>No Aplica</v>
          </cell>
          <cell r="BS2199">
            <v>45055</v>
          </cell>
          <cell r="BT2199" t="str">
            <v>No Aplica</v>
          </cell>
        </row>
        <row r="2200">
          <cell r="V2200" t="str">
            <v>S18/AD/084/2023</v>
          </cell>
          <cell r="W2200">
            <v>45008</v>
          </cell>
          <cell r="X2200" t="str">
            <v xml:space="preserve">REALIZADO </v>
          </cell>
          <cell r="Y2200">
            <v>45016</v>
          </cell>
          <cell r="Z2200" t="str">
            <v>VENCIDO</v>
          </cell>
          <cell r="AA2200">
            <v>45055</v>
          </cell>
          <cell r="AB2200" t="str">
            <v>42 quinto párrafo</v>
          </cell>
          <cell r="AC2200">
            <v>2</v>
          </cell>
          <cell r="AD2200">
            <v>45058</v>
          </cell>
          <cell r="AF2200">
            <v>1</v>
          </cell>
          <cell r="AG2200">
            <v>1</v>
          </cell>
          <cell r="AH2200">
            <v>45112</v>
          </cell>
          <cell r="AJ2200">
            <v>1</v>
          </cell>
          <cell r="AK2200">
            <v>385.02</v>
          </cell>
          <cell r="AL2200">
            <v>385.02</v>
          </cell>
          <cell r="AM2200">
            <v>1</v>
          </cell>
          <cell r="AN2200" t="str">
            <v>REALIZADO</v>
          </cell>
          <cell r="AO2200" t="str">
            <v>AA-50-GYR-050GYR007-T-356-2023</v>
          </cell>
          <cell r="AP2200" t="str">
            <v>E-2023-00060528</v>
          </cell>
          <cell r="AQ2200" t="str">
            <v>AD</v>
          </cell>
          <cell r="AR2200">
            <v>2</v>
          </cell>
          <cell r="AS2200">
            <v>2</v>
          </cell>
          <cell r="AT2200" t="str">
            <v>050GYR007</v>
          </cell>
          <cell r="AU2200" t="str">
            <v xml:space="preserve">Jorge Luis Luna Ham Enc. de la Coordinación de Abastecimiento y Equipamiento.
Jorgeluis.luna@imss.gob.mx
Telf. 315 64 22 </v>
          </cell>
          <cell r="AV2200" t="str">
            <v>M.E. Bogart Carreras Olivar, Coordinador de Prevención y Atención a la Salud, bogart.carreras@imss.gob.mx; 7773295112 ext 1345</v>
          </cell>
          <cell r="AW2200" t="str">
            <v>M.E. Bogart Carreras Olivar, Coordinador de Prevención y Atención a la Salud, bogart.carreras@imss.gob.mx; 7773295112 ext 1345</v>
          </cell>
          <cell r="AX2200" t="str">
            <v>NO</v>
          </cell>
          <cell r="AY2200" t="str">
            <v>No aplica</v>
          </cell>
          <cell r="AZ2200" t="str">
            <v>No aplica</v>
          </cell>
          <cell r="BA2200" t="str">
            <v>No aplica</v>
          </cell>
          <cell r="BB2200" t="str">
            <v>No aplica</v>
          </cell>
          <cell r="BC2200" t="str">
            <v xml:space="preserve">NO </v>
          </cell>
          <cell r="BD2200" t="str">
            <v>NO</v>
          </cell>
          <cell r="BE2200" t="str">
            <v>NO</v>
          </cell>
          <cell r="BF2200" t="str">
            <v>No aplica</v>
          </cell>
          <cell r="BG2200" t="str">
            <v>0000224872-2023 y 0000186797-2023</v>
          </cell>
          <cell r="BH2200">
            <v>21057001</v>
          </cell>
          <cell r="BI2200" t="str">
            <v>27/06/2023 y 07/06/2023</v>
          </cell>
          <cell r="BJ2200">
            <v>3169393.62</v>
          </cell>
          <cell r="BK2200" t="str">
            <v>SI</v>
          </cell>
          <cell r="BL2200" t="str">
            <v>2000 Materiales y suministros</v>
          </cell>
          <cell r="BM2200">
            <v>150900</v>
          </cell>
          <cell r="BN2200" t="str">
            <v>25401 Materiales, accesorios y suministros medicos</v>
          </cell>
          <cell r="BO2200" t="str">
            <v>SI</v>
          </cell>
          <cell r="BP2200" t="str">
            <v>SI</v>
          </cell>
          <cell r="BQ2200" t="str">
            <v>6° 28/03/2023</v>
          </cell>
          <cell r="BR2200" t="str">
            <v>No Aplica</v>
          </cell>
          <cell r="BS2200">
            <v>45055</v>
          </cell>
          <cell r="BT2200" t="str">
            <v>No Aplica</v>
          </cell>
        </row>
        <row r="2201">
          <cell r="V2201" t="str">
            <v>S18/AD/084/2023</v>
          </cell>
          <cell r="W2201">
            <v>45008</v>
          </cell>
          <cell r="X2201" t="str">
            <v xml:space="preserve">REALIZADO </v>
          </cell>
          <cell r="Y2201">
            <v>45016</v>
          </cell>
          <cell r="Z2201" t="str">
            <v>VENCIDO</v>
          </cell>
          <cell r="AA2201">
            <v>45055</v>
          </cell>
          <cell r="AB2201" t="str">
            <v>42 quinto párrafo</v>
          </cell>
          <cell r="AC2201">
            <v>2</v>
          </cell>
          <cell r="AD2201">
            <v>45058</v>
          </cell>
          <cell r="AF2201">
            <v>1</v>
          </cell>
          <cell r="AG2201">
            <v>1</v>
          </cell>
          <cell r="AH2201">
            <v>45112</v>
          </cell>
          <cell r="AJ2201">
            <v>1</v>
          </cell>
          <cell r="AK2201">
            <v>116527.71</v>
          </cell>
          <cell r="AL2201">
            <v>116527.71</v>
          </cell>
          <cell r="AM2201">
            <v>1</v>
          </cell>
          <cell r="AN2201" t="str">
            <v>REALIZADO</v>
          </cell>
          <cell r="AO2201" t="str">
            <v>AA-50-GYR-050GYR007-T-248-2023</v>
          </cell>
          <cell r="AP2201" t="str">
            <v>E-2023-00035665</v>
          </cell>
          <cell r="AQ2201" t="str">
            <v>AD</v>
          </cell>
          <cell r="AR2201">
            <v>2</v>
          </cell>
          <cell r="AS2201">
            <v>2</v>
          </cell>
          <cell r="AT2201" t="str">
            <v>050GYR007</v>
          </cell>
          <cell r="AU2201" t="str">
            <v xml:space="preserve">Jorge Luis Luna Ham Enc. de la Coordinación de Abastecimiento y Equipamiento.
Jorgeluis.luna@imss.gob.mx
Telf. 315 64 22 </v>
          </cell>
          <cell r="AV2201" t="str">
            <v>M.E. Bogart Carreras Olivar, Coordinador de Prevención y Atención a la Salud, bogart.carreras@imss.gob.mx; 7773295112 ext 1345</v>
          </cell>
          <cell r="AW2201" t="str">
            <v>M.E. Bogart Carreras Olivar, Coordinador de Prevención y Atención a la Salud, bogart.carreras@imss.gob.mx; 7773295112 ext 1345</v>
          </cell>
          <cell r="AX2201" t="str">
            <v>NO</v>
          </cell>
          <cell r="AY2201" t="str">
            <v>No aplica</v>
          </cell>
          <cell r="AZ2201" t="str">
            <v>No aplica</v>
          </cell>
          <cell r="BA2201" t="str">
            <v>No aplica</v>
          </cell>
          <cell r="BB2201" t="str">
            <v>No aplica</v>
          </cell>
          <cell r="BC2201" t="str">
            <v xml:space="preserve">NO </v>
          </cell>
          <cell r="BD2201" t="str">
            <v>NO</v>
          </cell>
          <cell r="BE2201" t="str">
            <v>NO</v>
          </cell>
          <cell r="BF2201" t="str">
            <v>No aplica</v>
          </cell>
          <cell r="BG2201" t="str">
            <v>0000224872-2023 y 0000186797-2023</v>
          </cell>
          <cell r="BH2201">
            <v>21057001</v>
          </cell>
          <cell r="BI2201" t="str">
            <v>27/06/2023 y 07/06/2023</v>
          </cell>
          <cell r="BJ2201">
            <v>3169393.62</v>
          </cell>
          <cell r="BK2201" t="str">
            <v>SI</v>
          </cell>
          <cell r="BL2201" t="str">
            <v>2000 Materiales y suministros</v>
          </cell>
          <cell r="BM2201">
            <v>150900</v>
          </cell>
          <cell r="BN2201" t="str">
            <v>25401 Materiales, accesorios y suministros medicos</v>
          </cell>
          <cell r="BO2201" t="str">
            <v>SI</v>
          </cell>
          <cell r="BP2201" t="str">
            <v>SI</v>
          </cell>
          <cell r="BQ2201" t="str">
            <v>6° 28/03/2023</v>
          </cell>
          <cell r="BR2201" t="str">
            <v>No Aplica</v>
          </cell>
          <cell r="BS2201">
            <v>45055</v>
          </cell>
          <cell r="BT2201" t="str">
            <v>No Aplica</v>
          </cell>
        </row>
        <row r="2202">
          <cell r="V2202" t="str">
            <v>S18/AD/084/2023</v>
          </cell>
          <cell r="W2202">
            <v>45008</v>
          </cell>
          <cell r="X2202" t="str">
            <v xml:space="preserve">REALIZADO </v>
          </cell>
          <cell r="Y2202">
            <v>45016</v>
          </cell>
          <cell r="Z2202" t="str">
            <v>VENCIDO</v>
          </cell>
          <cell r="AA2202">
            <v>45055</v>
          </cell>
          <cell r="AB2202" t="str">
            <v>42 quinto párrafo</v>
          </cell>
          <cell r="AC2202">
            <v>2</v>
          </cell>
          <cell r="AD2202">
            <v>45058</v>
          </cell>
          <cell r="AF2202">
            <v>1</v>
          </cell>
          <cell r="AG2202">
            <v>1</v>
          </cell>
          <cell r="AH2202">
            <v>45112</v>
          </cell>
          <cell r="AJ2202">
            <v>1</v>
          </cell>
          <cell r="AK2202">
            <v>53700.92</v>
          </cell>
          <cell r="AL2202">
            <v>53700.92</v>
          </cell>
          <cell r="AM2202">
            <v>1</v>
          </cell>
          <cell r="AN2202" t="str">
            <v>REALIZADO</v>
          </cell>
          <cell r="AO2202" t="str">
            <v>AA-50-GYR-050GYR007-T-356-2023</v>
          </cell>
          <cell r="AP2202" t="str">
            <v>E-2023-00060528</v>
          </cell>
          <cell r="AQ2202" t="str">
            <v>AD</v>
          </cell>
          <cell r="AR2202">
            <v>2</v>
          </cell>
          <cell r="AS2202">
            <v>2</v>
          </cell>
          <cell r="AT2202" t="str">
            <v>050GYR007</v>
          </cell>
          <cell r="AU2202" t="str">
            <v xml:space="preserve">Jorge Luis Luna Ham Enc. de la Coordinación de Abastecimiento y Equipamiento.
Jorgeluis.luna@imss.gob.mx
Telf. 315 64 22 </v>
          </cell>
          <cell r="AV2202" t="str">
            <v>M.E. Bogart Carreras Olivar, Coordinador de Prevención y Atención a la Salud, bogart.carreras@imss.gob.mx; 7773295112 ext 1345</v>
          </cell>
          <cell r="AW2202" t="str">
            <v>M.E. Bogart Carreras Olivar, Coordinador de Prevención y Atención a la Salud, bogart.carreras@imss.gob.mx; 7773295112 ext 1345</v>
          </cell>
          <cell r="AX2202" t="str">
            <v>NO</v>
          </cell>
          <cell r="AY2202" t="str">
            <v>No aplica</v>
          </cell>
          <cell r="AZ2202" t="str">
            <v>No aplica</v>
          </cell>
          <cell r="BA2202" t="str">
            <v>No aplica</v>
          </cell>
          <cell r="BB2202" t="str">
            <v>No aplica</v>
          </cell>
          <cell r="BC2202" t="str">
            <v xml:space="preserve">NO </v>
          </cell>
          <cell r="BD2202" t="str">
            <v>NO</v>
          </cell>
          <cell r="BE2202" t="str">
            <v>NO</v>
          </cell>
          <cell r="BF2202" t="str">
            <v>No aplica</v>
          </cell>
          <cell r="BG2202" t="str">
            <v>0000224872-2023 y 0000186797-2023</v>
          </cell>
          <cell r="BH2202">
            <v>21057001</v>
          </cell>
          <cell r="BI2202" t="str">
            <v>27/06/2023 y 07/06/2023</v>
          </cell>
          <cell r="BJ2202">
            <v>3169393.62</v>
          </cell>
          <cell r="BK2202" t="str">
            <v>SI</v>
          </cell>
          <cell r="BL2202" t="str">
            <v>2000 Materiales y suministros</v>
          </cell>
          <cell r="BM2202">
            <v>150900</v>
          </cell>
          <cell r="BN2202" t="str">
            <v>25401 Materiales, accesorios y suministros medicos</v>
          </cell>
          <cell r="BO2202" t="str">
            <v>SI</v>
          </cell>
          <cell r="BP2202" t="str">
            <v>SI</v>
          </cell>
          <cell r="BQ2202" t="str">
            <v>6° 28/03/2023</v>
          </cell>
          <cell r="BR2202" t="str">
            <v>No Aplica</v>
          </cell>
          <cell r="BS2202">
            <v>45055</v>
          </cell>
          <cell r="BT2202" t="str">
            <v>No Aplica</v>
          </cell>
        </row>
        <row r="2203">
          <cell r="V2203" t="str">
            <v>S18/AD/084/2023</v>
          </cell>
          <cell r="W2203">
            <v>45008</v>
          </cell>
          <cell r="X2203" t="str">
            <v xml:space="preserve">REALIZADO </v>
          </cell>
          <cell r="Y2203">
            <v>45016</v>
          </cell>
          <cell r="Z2203" t="str">
            <v>VENCIDO</v>
          </cell>
          <cell r="AA2203">
            <v>45055</v>
          </cell>
          <cell r="AB2203" t="str">
            <v>42 quinto párrafo</v>
          </cell>
          <cell r="AC2203">
            <v>2</v>
          </cell>
          <cell r="AD2203">
            <v>45058</v>
          </cell>
          <cell r="AI2203" t="str">
            <v>NO EXISTEN PROPUESTAS SOLVENTES</v>
          </cell>
          <cell r="AM2203">
            <v>0</v>
          </cell>
          <cell r="AN2203" t="str">
            <v>REALIZADO</v>
          </cell>
          <cell r="AO2203" t="str">
            <v>AA-50-GYR-050GYR007-T-248-2023</v>
          </cell>
          <cell r="AP2203" t="str">
            <v>E-2023-00035665</v>
          </cell>
          <cell r="AQ2203" t="str">
            <v>AD</v>
          </cell>
          <cell r="AR2203">
            <v>2</v>
          </cell>
          <cell r="AS2203">
            <v>2</v>
          </cell>
          <cell r="AT2203" t="str">
            <v>050GYR007</v>
          </cell>
          <cell r="AU2203" t="str">
            <v xml:space="preserve">Jorge Luis Luna Ham Enc. de la Coordinación de Abastecimiento y Equipamiento.
Jorgeluis.luna@imss.gob.mx
Telf. 315 64 22 </v>
          </cell>
          <cell r="AV2203" t="str">
            <v>M.E. Bogart Carreras Olivar, Coordinador de Prevención y Atención a la Salud, bogart.carreras@imss.gob.mx; 7773295112 ext 1345</v>
          </cell>
          <cell r="AW2203" t="str">
            <v>M.E. Bogart Carreras Olivar, Coordinador de Prevención y Atención a la Salud, bogart.carreras@imss.gob.mx; 7773295112 ext 1345</v>
          </cell>
          <cell r="AX2203" t="str">
            <v>NO</v>
          </cell>
          <cell r="AY2203" t="str">
            <v>No aplica</v>
          </cell>
          <cell r="AZ2203" t="str">
            <v>No aplica</v>
          </cell>
          <cell r="BA2203" t="str">
            <v>No aplica</v>
          </cell>
          <cell r="BB2203" t="str">
            <v>No aplica</v>
          </cell>
          <cell r="BC2203" t="str">
            <v xml:space="preserve">NO </v>
          </cell>
          <cell r="BD2203" t="str">
            <v>NO</v>
          </cell>
          <cell r="BE2203" t="str">
            <v>NO</v>
          </cell>
          <cell r="BF2203" t="str">
            <v>No aplica</v>
          </cell>
          <cell r="BG2203" t="str">
            <v>0000024019-2023</v>
          </cell>
          <cell r="BH2203">
            <v>21057001</v>
          </cell>
          <cell r="BI2203">
            <v>44960</v>
          </cell>
          <cell r="BJ2203">
            <v>3000000</v>
          </cell>
          <cell r="BK2203" t="str">
            <v>SI</v>
          </cell>
          <cell r="BL2203" t="str">
            <v>2000 Materiales y suministros</v>
          </cell>
          <cell r="BM2203">
            <v>150900</v>
          </cell>
          <cell r="BN2203" t="str">
            <v>25401 Materiales, accesorios y suministros medicos</v>
          </cell>
          <cell r="BO2203" t="str">
            <v>SI</v>
          </cell>
          <cell r="BP2203" t="str">
            <v>SI</v>
          </cell>
          <cell r="BQ2203" t="str">
            <v>6° 28/03/2023</v>
          </cell>
          <cell r="BR2203" t="str">
            <v>No Aplica</v>
          </cell>
          <cell r="BS2203" t="str">
            <v>31/03/2023 Y 31/03/2023</v>
          </cell>
          <cell r="BT2203">
            <v>45021</v>
          </cell>
        </row>
        <row r="2204">
          <cell r="V2204" t="str">
            <v>S18/AD/084/2023</v>
          </cell>
          <cell r="W2204">
            <v>45008</v>
          </cell>
          <cell r="X2204" t="str">
            <v xml:space="preserve">REALIZADO </v>
          </cell>
          <cell r="Y2204">
            <v>45016</v>
          </cell>
          <cell r="Z2204" t="str">
            <v>VENCIDO</v>
          </cell>
          <cell r="AA2204">
            <v>45055</v>
          </cell>
          <cell r="AB2204" t="str">
            <v>42 quinto párrafo</v>
          </cell>
          <cell r="AC2204">
            <v>2</v>
          </cell>
          <cell r="AD2204">
            <v>45058</v>
          </cell>
          <cell r="AF2204">
            <v>1</v>
          </cell>
          <cell r="AG2204">
            <v>1</v>
          </cell>
          <cell r="AH2204">
            <v>45112</v>
          </cell>
          <cell r="AJ2204">
            <v>1</v>
          </cell>
          <cell r="AK2204">
            <v>79060.479999999996</v>
          </cell>
          <cell r="AL2204">
            <v>79060.479999999996</v>
          </cell>
          <cell r="AM2204">
            <v>1</v>
          </cell>
          <cell r="AN2204" t="str">
            <v>REALIZADO</v>
          </cell>
          <cell r="AO2204" t="str">
            <v>AA-50-GYR-050GYR007-T-248-2023</v>
          </cell>
          <cell r="AP2204" t="str">
            <v>E-2023-00035665</v>
          </cell>
          <cell r="AQ2204" t="str">
            <v>AD</v>
          </cell>
          <cell r="AR2204">
            <v>2</v>
          </cell>
          <cell r="AS2204">
            <v>2</v>
          </cell>
          <cell r="AT2204" t="str">
            <v>050GYR007</v>
          </cell>
          <cell r="AU2204" t="str">
            <v xml:space="preserve">Jorge Luis Luna Ham Enc. de la Coordinación de Abastecimiento y Equipamiento.
Jorgeluis.luna@imss.gob.mx
Telf. 315 64 22 </v>
          </cell>
          <cell r="AV2204" t="str">
            <v>M.E. Bogart Carreras Olivar, Coordinador de Prevención y Atención a la Salud, bogart.carreras@imss.gob.mx; 7773295112 ext 1345</v>
          </cell>
          <cell r="AW2204" t="str">
            <v>M.E. Bogart Carreras Olivar, Coordinador de Prevención y Atención a la Salud, bogart.carreras@imss.gob.mx; 7773295112 ext 1345</v>
          </cell>
          <cell r="AX2204" t="str">
            <v>NO</v>
          </cell>
          <cell r="AY2204" t="str">
            <v>No aplica</v>
          </cell>
          <cell r="AZ2204" t="str">
            <v>No aplica</v>
          </cell>
          <cell r="BA2204" t="str">
            <v>No aplica</v>
          </cell>
          <cell r="BB2204" t="str">
            <v>No aplica</v>
          </cell>
          <cell r="BC2204" t="str">
            <v xml:space="preserve">NO </v>
          </cell>
          <cell r="BD2204" t="str">
            <v>NO</v>
          </cell>
          <cell r="BE2204" t="str">
            <v>NO</v>
          </cell>
          <cell r="BF2204" t="str">
            <v>No aplica</v>
          </cell>
          <cell r="BG2204" t="str">
            <v>0000224872-2023 y 0000186797-2023</v>
          </cell>
          <cell r="BH2204">
            <v>21057001</v>
          </cell>
          <cell r="BI2204" t="str">
            <v>27/06/2023 y 07/06/2023</v>
          </cell>
          <cell r="BJ2204">
            <v>3169393.62</v>
          </cell>
          <cell r="BK2204" t="str">
            <v>SI</v>
          </cell>
          <cell r="BL2204" t="str">
            <v>2000 Materiales y suministros</v>
          </cell>
          <cell r="BM2204">
            <v>150900</v>
          </cell>
          <cell r="BN2204" t="str">
            <v>25401 Materiales, accesorios y suministros medicos</v>
          </cell>
          <cell r="BO2204" t="str">
            <v>SI</v>
          </cell>
          <cell r="BP2204" t="str">
            <v>SI</v>
          </cell>
          <cell r="BQ2204" t="str">
            <v>6° 28/03/2023</v>
          </cell>
          <cell r="BR2204" t="str">
            <v>No Aplica</v>
          </cell>
          <cell r="BS2204">
            <v>45055</v>
          </cell>
          <cell r="BT2204" t="str">
            <v>No Aplica</v>
          </cell>
        </row>
        <row r="2205">
          <cell r="V2205" t="str">
            <v>S18/AD/084/2023</v>
          </cell>
          <cell r="W2205">
            <v>45008</v>
          </cell>
          <cell r="X2205" t="str">
            <v xml:space="preserve">REALIZADO </v>
          </cell>
          <cell r="Y2205">
            <v>45016</v>
          </cell>
          <cell r="Z2205" t="str">
            <v>VENCIDO</v>
          </cell>
          <cell r="AA2205">
            <v>45055</v>
          </cell>
          <cell r="AB2205" t="str">
            <v>42 quinto párrafo</v>
          </cell>
          <cell r="AC2205">
            <v>2</v>
          </cell>
          <cell r="AD2205">
            <v>45058</v>
          </cell>
          <cell r="AF2205">
            <v>1</v>
          </cell>
          <cell r="AG2205">
            <v>1</v>
          </cell>
          <cell r="AH2205">
            <v>45112</v>
          </cell>
          <cell r="AJ2205">
            <v>1</v>
          </cell>
          <cell r="AK2205">
            <v>14073.75</v>
          </cell>
          <cell r="AL2205">
            <v>14073.75</v>
          </cell>
          <cell r="AM2205">
            <v>1</v>
          </cell>
          <cell r="AN2205" t="str">
            <v>REALIZADO</v>
          </cell>
          <cell r="AO2205" t="str">
            <v>AA-50-GYR-050GYR007-T-356-2023</v>
          </cell>
          <cell r="AP2205" t="str">
            <v>E-2023-00060528</v>
          </cell>
          <cell r="AQ2205" t="str">
            <v>AD</v>
          </cell>
          <cell r="AR2205">
            <v>2</v>
          </cell>
          <cell r="AS2205">
            <v>2</v>
          </cell>
          <cell r="AT2205" t="str">
            <v>050GYR007</v>
          </cell>
          <cell r="AU2205" t="str">
            <v xml:space="preserve">Jorge Luis Luna Ham Enc. de la Coordinación de Abastecimiento y Equipamiento.
Jorgeluis.luna@imss.gob.mx
Telf. 315 64 22 </v>
          </cell>
          <cell r="AV2205" t="str">
            <v>M.E. Bogart Carreras Olivar, Coordinador de Prevención y Atención a la Salud, bogart.carreras@imss.gob.mx; 7773295112 ext 1345</v>
          </cell>
          <cell r="AW2205" t="str">
            <v>M.E. Bogart Carreras Olivar, Coordinador de Prevención y Atención a la Salud, bogart.carreras@imss.gob.mx; 7773295112 ext 1345</v>
          </cell>
          <cell r="AX2205" t="str">
            <v>NO</v>
          </cell>
          <cell r="AY2205" t="str">
            <v>No aplica</v>
          </cell>
          <cell r="AZ2205" t="str">
            <v>No aplica</v>
          </cell>
          <cell r="BA2205" t="str">
            <v>No aplica</v>
          </cell>
          <cell r="BB2205" t="str">
            <v>No aplica</v>
          </cell>
          <cell r="BC2205" t="str">
            <v xml:space="preserve">NO </v>
          </cell>
          <cell r="BD2205" t="str">
            <v>NO</v>
          </cell>
          <cell r="BE2205" t="str">
            <v>NO</v>
          </cell>
          <cell r="BF2205" t="str">
            <v>No aplica</v>
          </cell>
          <cell r="BG2205" t="str">
            <v>0000224872-2023 y 0000186797-2023</v>
          </cell>
          <cell r="BH2205">
            <v>21057001</v>
          </cell>
          <cell r="BI2205" t="str">
            <v>27/06/2023 y 07/06/2023</v>
          </cell>
          <cell r="BJ2205">
            <v>3169393.62</v>
          </cell>
          <cell r="BK2205" t="str">
            <v>SI</v>
          </cell>
          <cell r="BL2205" t="str">
            <v>2000 Materiales y suministros</v>
          </cell>
          <cell r="BM2205">
            <v>150900</v>
          </cell>
          <cell r="BN2205" t="str">
            <v>25401 Materiales, accesorios y suministros medicos</v>
          </cell>
          <cell r="BO2205" t="str">
            <v>SI</v>
          </cell>
          <cell r="BP2205" t="str">
            <v>SI</v>
          </cell>
          <cell r="BQ2205" t="str">
            <v>6° 28/03/2023</v>
          </cell>
          <cell r="BR2205" t="str">
            <v>No Aplica</v>
          </cell>
          <cell r="BS2205">
            <v>45055</v>
          </cell>
          <cell r="BT2205" t="str">
            <v>No Aplica</v>
          </cell>
        </row>
        <row r="2206">
          <cell r="V2206" t="str">
            <v>S18/AD/084/2023</v>
          </cell>
          <cell r="W2206">
            <v>45008</v>
          </cell>
          <cell r="X2206" t="str">
            <v xml:space="preserve">REALIZADO </v>
          </cell>
          <cell r="Y2206">
            <v>45016</v>
          </cell>
          <cell r="Z2206" t="str">
            <v>VENCIDO</v>
          </cell>
          <cell r="AA2206">
            <v>45055</v>
          </cell>
          <cell r="AB2206" t="str">
            <v>42 quinto párrafo</v>
          </cell>
          <cell r="AC2206">
            <v>2</v>
          </cell>
          <cell r="AD2206">
            <v>45058</v>
          </cell>
          <cell r="AF2206">
            <v>2</v>
          </cell>
          <cell r="AG2206">
            <v>1</v>
          </cell>
          <cell r="AH2206">
            <v>45112</v>
          </cell>
          <cell r="AJ2206">
            <v>1</v>
          </cell>
          <cell r="AK2206">
            <v>5155.82</v>
          </cell>
          <cell r="AL2206">
            <v>5155.82</v>
          </cell>
          <cell r="AM2206">
            <v>1</v>
          </cell>
          <cell r="AN2206" t="str">
            <v>REALIZADO</v>
          </cell>
          <cell r="AO2206" t="str">
            <v>AA-50-GYR-050GYR007-T-248-2023</v>
          </cell>
          <cell r="AP2206" t="str">
            <v>E-2023-00035665</v>
          </cell>
          <cell r="AQ2206" t="str">
            <v>AD</v>
          </cell>
          <cell r="AR2206">
            <v>2</v>
          </cell>
          <cell r="AS2206">
            <v>2</v>
          </cell>
          <cell r="AT2206" t="str">
            <v>050GYR007</v>
          </cell>
          <cell r="AU2206" t="str">
            <v xml:space="preserve">Jorge Luis Luna Ham Enc. de la Coordinación de Abastecimiento y Equipamiento.
Jorgeluis.luna@imss.gob.mx
Telf. 315 64 22 </v>
          </cell>
          <cell r="AV2206" t="str">
            <v>M.E. Bogart Carreras Olivar, Coordinador de Prevención y Atención a la Salud, bogart.carreras@imss.gob.mx; 7773295112 ext 1345</v>
          </cell>
          <cell r="AW2206" t="str">
            <v>M.E. Bogart Carreras Olivar, Coordinador de Prevención y Atención a la Salud, bogart.carreras@imss.gob.mx; 7773295112 ext 1345</v>
          </cell>
          <cell r="AX2206" t="str">
            <v>NO</v>
          </cell>
          <cell r="AY2206" t="str">
            <v>No aplica</v>
          </cell>
          <cell r="AZ2206" t="str">
            <v>No aplica</v>
          </cell>
          <cell r="BA2206" t="str">
            <v>No aplica</v>
          </cell>
          <cell r="BB2206" t="str">
            <v>No aplica</v>
          </cell>
          <cell r="BC2206" t="str">
            <v xml:space="preserve">NO </v>
          </cell>
          <cell r="BD2206" t="str">
            <v>NO</v>
          </cell>
          <cell r="BE2206" t="str">
            <v>NO</v>
          </cell>
          <cell r="BF2206" t="str">
            <v>No aplica</v>
          </cell>
          <cell r="BG2206" t="str">
            <v>0000224872-2023 y 0000186797-2023</v>
          </cell>
          <cell r="BH2206">
            <v>21057001</v>
          </cell>
          <cell r="BI2206" t="str">
            <v>27/06/2023 y 07/06/2023</v>
          </cell>
          <cell r="BJ2206">
            <v>3169393.62</v>
          </cell>
          <cell r="BK2206" t="str">
            <v>SI</v>
          </cell>
          <cell r="BL2206" t="str">
            <v>2000 Materiales y suministros</v>
          </cell>
          <cell r="BM2206">
            <v>150900</v>
          </cell>
          <cell r="BN2206" t="str">
            <v>25401 Materiales, accesorios y suministros medicos</v>
          </cell>
          <cell r="BO2206" t="str">
            <v>SI</v>
          </cell>
          <cell r="BP2206" t="str">
            <v>SI</v>
          </cell>
          <cell r="BQ2206" t="str">
            <v>6° 28/03/2023</v>
          </cell>
          <cell r="BR2206" t="str">
            <v>No Aplica</v>
          </cell>
          <cell r="BS2206">
            <v>45055</v>
          </cell>
          <cell r="BT2206" t="str">
            <v>No Aplica</v>
          </cell>
        </row>
        <row r="2207">
          <cell r="V2207" t="str">
            <v>S18/AD/084/2023</v>
          </cell>
          <cell r="W2207">
            <v>45008</v>
          </cell>
          <cell r="X2207" t="str">
            <v xml:space="preserve">REALIZADO </v>
          </cell>
          <cell r="Y2207">
            <v>45016</v>
          </cell>
          <cell r="Z2207" t="str">
            <v>VENCIDO</v>
          </cell>
          <cell r="AA2207">
            <v>45055</v>
          </cell>
          <cell r="AB2207" t="str">
            <v>42 quinto párrafo</v>
          </cell>
          <cell r="AC2207">
            <v>2</v>
          </cell>
          <cell r="AD2207">
            <v>45058</v>
          </cell>
          <cell r="AF2207">
            <v>1</v>
          </cell>
          <cell r="AG2207">
            <v>1</v>
          </cell>
          <cell r="AH2207">
            <v>45112</v>
          </cell>
          <cell r="AJ2207">
            <v>1</v>
          </cell>
          <cell r="AK2207">
            <v>750</v>
          </cell>
          <cell r="AL2207">
            <v>750</v>
          </cell>
          <cell r="AM2207">
            <v>1</v>
          </cell>
          <cell r="AN2207" t="str">
            <v>REALIZADO</v>
          </cell>
          <cell r="AO2207" t="str">
            <v>AA-50-GYR-050GYR007-T-248-2023</v>
          </cell>
          <cell r="AP2207" t="str">
            <v>E-2023-00035665</v>
          </cell>
          <cell r="AQ2207" t="str">
            <v>AD</v>
          </cell>
          <cell r="AR2207">
            <v>2</v>
          </cell>
          <cell r="AS2207">
            <v>2</v>
          </cell>
          <cell r="AT2207" t="str">
            <v>050GYR007</v>
          </cell>
          <cell r="AU2207" t="str">
            <v xml:space="preserve">Jorge Luis Luna Ham Enc. de la Coordinación de Abastecimiento y Equipamiento.
Jorgeluis.luna@imss.gob.mx
Telf. 315 64 22 </v>
          </cell>
          <cell r="AV2207" t="str">
            <v>M.E. Bogart Carreras Olivar, Coordinador de Prevención y Atención a la Salud, bogart.carreras@imss.gob.mx; 7773295112 ext 1345</v>
          </cell>
          <cell r="AW2207" t="str">
            <v>M.E. Bogart Carreras Olivar, Coordinador de Prevención y Atención a la Salud, bogart.carreras@imss.gob.mx; 7773295112 ext 1345</v>
          </cell>
          <cell r="AX2207" t="str">
            <v>NO</v>
          </cell>
          <cell r="AY2207" t="str">
            <v>No aplica</v>
          </cell>
          <cell r="AZ2207" t="str">
            <v>No aplica</v>
          </cell>
          <cell r="BA2207" t="str">
            <v>No aplica</v>
          </cell>
          <cell r="BB2207" t="str">
            <v>No aplica</v>
          </cell>
          <cell r="BC2207" t="str">
            <v xml:space="preserve">NO </v>
          </cell>
          <cell r="BD2207" t="str">
            <v>NO</v>
          </cell>
          <cell r="BE2207" t="str">
            <v>NO</v>
          </cell>
          <cell r="BF2207" t="str">
            <v>No aplica</v>
          </cell>
          <cell r="BG2207" t="str">
            <v>0000224872-2023 y 0000186797-2023</v>
          </cell>
          <cell r="BH2207">
            <v>21057001</v>
          </cell>
          <cell r="BI2207" t="str">
            <v>27/06/2023 y 07/06/2023</v>
          </cell>
          <cell r="BJ2207">
            <v>3169393.62</v>
          </cell>
          <cell r="BK2207" t="str">
            <v>SI</v>
          </cell>
          <cell r="BL2207" t="str">
            <v>2000 Materiales y suministros</v>
          </cell>
          <cell r="BM2207">
            <v>150900</v>
          </cell>
          <cell r="BN2207" t="str">
            <v>25401 Materiales, accesorios y suministros medicos</v>
          </cell>
          <cell r="BO2207" t="str">
            <v>SI</v>
          </cell>
          <cell r="BP2207" t="str">
            <v>SI</v>
          </cell>
          <cell r="BQ2207" t="str">
            <v>6° 28/03/2023</v>
          </cell>
          <cell r="BR2207" t="str">
            <v>No Aplica</v>
          </cell>
          <cell r="BS2207">
            <v>45055</v>
          </cell>
          <cell r="BT2207" t="str">
            <v>No Aplica</v>
          </cell>
        </row>
        <row r="2208">
          <cell r="V2208" t="str">
            <v>S18/AD/137/2023</v>
          </cell>
          <cell r="W2208">
            <v>45141</v>
          </cell>
          <cell r="X2208" t="str">
            <v xml:space="preserve">REALIZADO </v>
          </cell>
          <cell r="Y2208">
            <v>45133</v>
          </cell>
          <cell r="Z2208" t="str">
            <v>VENCIDO</v>
          </cell>
          <cell r="AA2208">
            <v>45162</v>
          </cell>
          <cell r="AB2208" t="str">
            <v>41 II</v>
          </cell>
          <cell r="AC2208">
            <v>5</v>
          </cell>
          <cell r="AD2208">
            <v>45163</v>
          </cell>
          <cell r="AI2208" t="str">
            <v>NO SE RECIBEN PROPUESTAS</v>
          </cell>
          <cell r="AL2208">
            <v>0</v>
          </cell>
          <cell r="AM2208">
            <v>1</v>
          </cell>
          <cell r="AN2208" t="str">
            <v>REALIZADO</v>
          </cell>
          <cell r="AO2208" t="str">
            <v>AA-50-GYR-050GYR007-I-465-2023</v>
          </cell>
          <cell r="AP2208" t="str">
            <v>E-2023-00076766</v>
          </cell>
          <cell r="AQ2208" t="str">
            <v>AD</v>
          </cell>
          <cell r="AR2208">
            <v>3</v>
          </cell>
          <cell r="AS2208">
            <v>2</v>
          </cell>
          <cell r="AT2208" t="str">
            <v>050GYR007</v>
          </cell>
          <cell r="AU2208" t="str">
            <v>Jorge Luis Luna Ham Enc. de la Coordinación de Abastecimiento y Equipamiento.
Jorgeluis.luna@imss.gob.mx
Telf. 315 64 22</v>
          </cell>
          <cell r="AV2208" t="str">
            <v>M.E. José Rogelio Sánchez Garay, Enc. Coordinación de Prevención y Atención a la Salud, jose.sanchezgara@imss.gob.mx; 7773295112 ext 1345</v>
          </cell>
          <cell r="AW2208" t="str">
            <v>M.E. José Rogelio Sánchez Garay, Enc. Coordinación de Prevención y Atención a la Salud, jose.sanchezgara@imss.gob.mx; 7773295112 ext 1345</v>
          </cell>
          <cell r="AX2208" t="str">
            <v>No Aplica</v>
          </cell>
          <cell r="AY2208" t="str">
            <v>No Aplica</v>
          </cell>
          <cell r="AZ2208" t="str">
            <v>No Aplica</v>
          </cell>
          <cell r="BA2208" t="str">
            <v>No Aplica</v>
          </cell>
          <cell r="BB2208" t="str">
            <v>No Aplica</v>
          </cell>
          <cell r="BC2208" t="str">
            <v>No Aplica</v>
          </cell>
          <cell r="BD2208" t="str">
            <v>No Aplica</v>
          </cell>
          <cell r="BE2208" t="str">
            <v>No Aplica</v>
          </cell>
          <cell r="BF2208" t="str">
            <v>No Aplica</v>
          </cell>
          <cell r="BG2208" t="str">
            <v>0000206381-2023</v>
          </cell>
          <cell r="BH2208">
            <v>21053002</v>
          </cell>
          <cell r="BI2208">
            <v>45093</v>
          </cell>
          <cell r="BJ2208">
            <v>1999999999.99</v>
          </cell>
          <cell r="BK2208" t="str">
            <v>SI</v>
          </cell>
          <cell r="BL2208" t="str">
            <v>2000 Materiales y suministros</v>
          </cell>
          <cell r="BM2208">
            <v>150900</v>
          </cell>
          <cell r="BN2208" t="str">
            <v>25401 Materiales, accesorios y suministros médicos</v>
          </cell>
          <cell r="BO2208" t="str">
            <v>SI</v>
          </cell>
          <cell r="BP2208" t="str">
            <v>SI</v>
          </cell>
          <cell r="BQ2208" t="str">
            <v>No Aplica</v>
          </cell>
          <cell r="BR2208" t="str">
            <v>No Aplica</v>
          </cell>
          <cell r="BT2208" t="str">
            <v>No Aplica</v>
          </cell>
        </row>
        <row r="2209">
          <cell r="V2209" t="str">
            <v>S18/AD/137/2023</v>
          </cell>
          <cell r="W2209">
            <v>45141</v>
          </cell>
          <cell r="X2209" t="str">
            <v xml:space="preserve">REALIZADO </v>
          </cell>
          <cell r="Y2209">
            <v>45133</v>
          </cell>
          <cell r="Z2209" t="str">
            <v>VENCIDO</v>
          </cell>
          <cell r="AB2209" t="str">
            <v>41 II</v>
          </cell>
          <cell r="AC2209">
            <v>1</v>
          </cell>
          <cell r="AD2209">
            <v>45135</v>
          </cell>
          <cell r="AE2209" t="str">
            <v>VENCIDO</v>
          </cell>
          <cell r="AF2209">
            <v>6</v>
          </cell>
          <cell r="AG2209">
            <v>1</v>
          </cell>
          <cell r="AH2209">
            <v>45142</v>
          </cell>
          <cell r="AJ2209">
            <v>26</v>
          </cell>
          <cell r="AK2209">
            <v>347</v>
          </cell>
          <cell r="AL2209">
            <v>9022</v>
          </cell>
          <cell r="AM2209">
            <v>1</v>
          </cell>
          <cell r="AN2209" t="str">
            <v>REALIZADO</v>
          </cell>
          <cell r="AO2209" t="str">
            <v>AA-50-GYR-050GYR007-I-387-2023</v>
          </cell>
          <cell r="AP2209" t="str">
            <v>E-2023-00066198</v>
          </cell>
          <cell r="AQ2209" t="str">
            <v>AD</v>
          </cell>
          <cell r="AR2209">
            <v>3</v>
          </cell>
          <cell r="AS2209">
            <v>2</v>
          </cell>
          <cell r="AT2209" t="str">
            <v>050GYR007</v>
          </cell>
          <cell r="AU2209" t="str">
            <v>Jorge Luis Luna Ham Enc. de la Coordinación de Abastecimiento y Equipamiento.
Jorgeluis.luna@imss.gob.mx
Telf. 315 64 22</v>
          </cell>
          <cell r="AV2209" t="str">
            <v>M.E. José Rogelio Sánchez Garay, Enc. Coordinación de Prevención y Atención a la Salud, jose.sanchezgara@imss.gob.mx; 7773295112 ext 1345</v>
          </cell>
          <cell r="AW2209" t="str">
            <v>M.E. José Rogelio Sánchez Garay, Enc. Coordinación de Prevención y Atención a la Salud, jose.sanchezgara@imss.gob.mx; 7773295112 ext 1345</v>
          </cell>
          <cell r="AX2209" t="str">
            <v>No Aplica</v>
          </cell>
          <cell r="AY2209" t="str">
            <v>No Aplica</v>
          </cell>
          <cell r="AZ2209" t="str">
            <v>No Aplica</v>
          </cell>
          <cell r="BA2209" t="str">
            <v>No Aplica</v>
          </cell>
          <cell r="BB2209" t="str">
            <v>No Aplica</v>
          </cell>
          <cell r="BC2209" t="str">
            <v>No Aplica</v>
          </cell>
          <cell r="BD2209" t="str">
            <v>No Aplica</v>
          </cell>
          <cell r="BE2209" t="str">
            <v>No Aplica</v>
          </cell>
          <cell r="BF2209" t="str">
            <v>No Aplica</v>
          </cell>
          <cell r="BG2209" t="str">
            <v>0000206381-2023</v>
          </cell>
          <cell r="BH2209">
            <v>21053002</v>
          </cell>
          <cell r="BI2209">
            <v>45093</v>
          </cell>
          <cell r="BJ2209">
            <v>1999999999.99</v>
          </cell>
          <cell r="BK2209" t="str">
            <v>SI</v>
          </cell>
          <cell r="BL2209" t="str">
            <v>2000 Materiales y suministros</v>
          </cell>
          <cell r="BM2209">
            <v>150900</v>
          </cell>
          <cell r="BN2209" t="str">
            <v>25401 Materiales, accesorios y suministros médicos</v>
          </cell>
          <cell r="BO2209" t="str">
            <v>SI</v>
          </cell>
          <cell r="BP2209" t="str">
            <v>SI</v>
          </cell>
          <cell r="BQ2209" t="str">
            <v>No Aplica</v>
          </cell>
          <cell r="BR2209" t="str">
            <v>No Aplica</v>
          </cell>
          <cell r="BS2209">
            <v>45133</v>
          </cell>
          <cell r="BT2209" t="str">
            <v>No Aplica</v>
          </cell>
        </row>
        <row r="2210">
          <cell r="V2210" t="str">
            <v>S18/AD/137/2023</v>
          </cell>
          <cell r="W2210">
            <v>45141</v>
          </cell>
          <cell r="X2210" t="str">
            <v xml:space="preserve">REALIZADO </v>
          </cell>
          <cell r="Y2210">
            <v>45133</v>
          </cell>
          <cell r="Z2210" t="str">
            <v>VENCIDO</v>
          </cell>
          <cell r="AA2210">
            <v>45162</v>
          </cell>
          <cell r="AB2210" t="str">
            <v>41 II</v>
          </cell>
          <cell r="AC2210">
            <v>5</v>
          </cell>
          <cell r="AD2210">
            <v>45163</v>
          </cell>
          <cell r="AI2210" t="str">
            <v>NO SE RECIBEN PROPUESTAS</v>
          </cell>
          <cell r="AL2210">
            <v>0</v>
          </cell>
          <cell r="AM2210">
            <v>1</v>
          </cell>
          <cell r="AN2210" t="str">
            <v>REALIZADO</v>
          </cell>
          <cell r="AO2210" t="str">
            <v>AA-50-GYR-050GYR007-I-465-2023</v>
          </cell>
          <cell r="AP2210" t="str">
            <v>E-2023-00076766</v>
          </cell>
          <cell r="AQ2210" t="str">
            <v>AD</v>
          </cell>
          <cell r="AR2210">
            <v>3</v>
          </cell>
          <cell r="AS2210">
            <v>2</v>
          </cell>
          <cell r="AT2210" t="str">
            <v>050GYR007</v>
          </cell>
          <cell r="AU2210" t="str">
            <v>Jorge Luis Luna Ham Enc. de la Coordinación de Abastecimiento y Equipamiento.
Jorgeluis.luna@imss.gob.mx
Telf. 315 64 22</v>
          </cell>
          <cell r="AV2210" t="str">
            <v>M.E. José Rogelio Sánchez Garay, Enc. Coordinación de Prevención y Atención a la Salud, jose.sanchezgara@imss.gob.mx; 7773295112 ext 1345</v>
          </cell>
          <cell r="AW2210" t="str">
            <v>M.E. José Rogelio Sánchez Garay, Enc. Coordinación de Prevención y Atención a la Salud, jose.sanchezgara@imss.gob.mx; 7773295112 ext 1345</v>
          </cell>
          <cell r="AX2210" t="str">
            <v>No Aplica</v>
          </cell>
          <cell r="AY2210" t="str">
            <v>No Aplica</v>
          </cell>
          <cell r="AZ2210" t="str">
            <v>No Aplica</v>
          </cell>
          <cell r="BA2210" t="str">
            <v>No Aplica</v>
          </cell>
          <cell r="BB2210" t="str">
            <v>No Aplica</v>
          </cell>
          <cell r="BC2210" t="str">
            <v>No Aplica</v>
          </cell>
          <cell r="BD2210" t="str">
            <v>No Aplica</v>
          </cell>
          <cell r="BE2210" t="str">
            <v>No Aplica</v>
          </cell>
          <cell r="BF2210" t="str">
            <v>No Aplica</v>
          </cell>
          <cell r="BG2210" t="str">
            <v>0000206381-2023</v>
          </cell>
          <cell r="BH2210">
            <v>21053002</v>
          </cell>
          <cell r="BI2210">
            <v>45093</v>
          </cell>
          <cell r="BJ2210">
            <v>1999999999.99</v>
          </cell>
          <cell r="BK2210" t="str">
            <v>SI</v>
          </cell>
          <cell r="BL2210" t="str">
            <v>2000 Materiales y suministros</v>
          </cell>
          <cell r="BM2210">
            <v>150900</v>
          </cell>
          <cell r="BN2210" t="str">
            <v>25401 Materiales, accesorios y suministros médicos</v>
          </cell>
          <cell r="BO2210" t="str">
            <v>SI</v>
          </cell>
          <cell r="BP2210" t="str">
            <v>SI</v>
          </cell>
          <cell r="BQ2210" t="str">
            <v>No Aplica</v>
          </cell>
          <cell r="BR2210" t="str">
            <v>No Aplica</v>
          </cell>
          <cell r="BT2210" t="str">
            <v>No Aplica</v>
          </cell>
        </row>
        <row r="2211">
          <cell r="V2211" t="str">
            <v>S18/AD/137/2023</v>
          </cell>
          <cell r="W2211">
            <v>45141</v>
          </cell>
          <cell r="X2211" t="str">
            <v xml:space="preserve">REALIZADO </v>
          </cell>
          <cell r="Y2211">
            <v>45133</v>
          </cell>
          <cell r="Z2211" t="str">
            <v>VENCIDO</v>
          </cell>
          <cell r="AB2211" t="str">
            <v>41 II</v>
          </cell>
          <cell r="AC2211">
            <v>1</v>
          </cell>
          <cell r="AD2211">
            <v>45135</v>
          </cell>
          <cell r="AE2211" t="str">
            <v>VENCIDO</v>
          </cell>
          <cell r="AF2211">
            <v>7</v>
          </cell>
          <cell r="AG2211">
            <v>1</v>
          </cell>
          <cell r="AH2211">
            <v>45142</v>
          </cell>
          <cell r="AJ2211">
            <v>97</v>
          </cell>
          <cell r="AK2211">
            <v>263.27</v>
          </cell>
          <cell r="AL2211">
            <v>25537.19</v>
          </cell>
          <cell r="AM2211">
            <v>1</v>
          </cell>
          <cell r="AN2211" t="str">
            <v>REALIZADO</v>
          </cell>
          <cell r="AO2211" t="str">
            <v>AA-50-GYR-050GYR007-I-387-2023</v>
          </cell>
          <cell r="AP2211" t="str">
            <v>E-2023-00066198</v>
          </cell>
          <cell r="AQ2211" t="str">
            <v>AD</v>
          </cell>
          <cell r="AR2211">
            <v>3</v>
          </cell>
          <cell r="AS2211">
            <v>2</v>
          </cell>
          <cell r="AT2211" t="str">
            <v>050GYR007</v>
          </cell>
          <cell r="AU2211" t="str">
            <v>Jorge Luis Luna Ham Enc. de la Coordinación de Abastecimiento y Equipamiento.
Jorgeluis.luna@imss.gob.mx
Telf. 315 64 22</v>
          </cell>
          <cell r="AV2211" t="str">
            <v>M.E. José Rogelio Sánchez Garay, Enc. Coordinación de Prevención y Atención a la Salud, jose.sanchezgara@imss.gob.mx; 7773295112 ext 1345</v>
          </cell>
          <cell r="AW2211" t="str">
            <v>M.E. José Rogelio Sánchez Garay, Enc. Coordinación de Prevención y Atención a la Salud, jose.sanchezgara@imss.gob.mx; 7773295112 ext 1345</v>
          </cell>
          <cell r="AX2211" t="str">
            <v>No Aplica</v>
          </cell>
          <cell r="AY2211" t="str">
            <v>No Aplica</v>
          </cell>
          <cell r="AZ2211" t="str">
            <v>No Aplica</v>
          </cell>
          <cell r="BA2211" t="str">
            <v>No Aplica</v>
          </cell>
          <cell r="BB2211" t="str">
            <v>No Aplica</v>
          </cell>
          <cell r="BC2211" t="str">
            <v>No Aplica</v>
          </cell>
          <cell r="BD2211" t="str">
            <v>No Aplica</v>
          </cell>
          <cell r="BE2211" t="str">
            <v>No Aplica</v>
          </cell>
          <cell r="BF2211" t="str">
            <v>No Aplica</v>
          </cell>
          <cell r="BG2211" t="str">
            <v>0000206381-2023</v>
          </cell>
          <cell r="BH2211">
            <v>21053002</v>
          </cell>
          <cell r="BI2211">
            <v>45093</v>
          </cell>
          <cell r="BJ2211">
            <v>1999999999.99</v>
          </cell>
          <cell r="BK2211" t="str">
            <v>SI</v>
          </cell>
          <cell r="BL2211" t="str">
            <v>2000 Materiales y suministros</v>
          </cell>
          <cell r="BM2211">
            <v>150900</v>
          </cell>
          <cell r="BN2211" t="str">
            <v>25401 Materiales, accesorios y suministros médicos</v>
          </cell>
          <cell r="BO2211" t="str">
            <v>SI</v>
          </cell>
          <cell r="BP2211" t="str">
            <v>SI</v>
          </cell>
          <cell r="BQ2211" t="str">
            <v>No Aplica</v>
          </cell>
          <cell r="BR2211" t="str">
            <v>No Aplica</v>
          </cell>
          <cell r="BS2211">
            <v>45133</v>
          </cell>
          <cell r="BT2211" t="str">
            <v>No Aplica</v>
          </cell>
        </row>
        <row r="2212">
          <cell r="V2212" t="str">
            <v>S18/AD/137/2023</v>
          </cell>
          <cell r="W2212">
            <v>45141</v>
          </cell>
          <cell r="X2212" t="str">
            <v xml:space="preserve">REALIZADO </v>
          </cell>
          <cell r="Y2212">
            <v>45133</v>
          </cell>
          <cell r="Z2212" t="str">
            <v>VENCIDO</v>
          </cell>
          <cell r="AA2212">
            <v>45162</v>
          </cell>
          <cell r="AB2212" t="str">
            <v>41 II</v>
          </cell>
          <cell r="AC2212">
            <v>5</v>
          </cell>
          <cell r="AD2212">
            <v>45163</v>
          </cell>
          <cell r="AI2212" t="str">
            <v>NO SE RECIBEN PROPUESTAS</v>
          </cell>
          <cell r="AL2212">
            <v>0</v>
          </cell>
          <cell r="AM2212">
            <v>1</v>
          </cell>
          <cell r="AN2212" t="str">
            <v>REALIZADO</v>
          </cell>
          <cell r="AO2212" t="str">
            <v>AA-50-GYR-050GYR007-I-465-2023</v>
          </cell>
          <cell r="AP2212" t="str">
            <v>E-2023-00076766</v>
          </cell>
          <cell r="AQ2212" t="str">
            <v>AD</v>
          </cell>
          <cell r="AR2212">
            <v>3</v>
          </cell>
          <cell r="AS2212">
            <v>2</v>
          </cell>
          <cell r="AT2212" t="str">
            <v>050GYR007</v>
          </cell>
          <cell r="AU2212" t="str">
            <v>Jorge Luis Luna Ham Enc. de la Coordinación de Abastecimiento y Equipamiento.
Jorgeluis.luna@imss.gob.mx
Telf. 315 64 22</v>
          </cell>
          <cell r="AV2212" t="str">
            <v>M.E. José Rogelio Sánchez Garay, Enc. Coordinación de Prevención y Atención a la Salud, jose.sanchezgara@imss.gob.mx; 7773295112 ext 1345</v>
          </cell>
          <cell r="AW2212" t="str">
            <v>M.E. José Rogelio Sánchez Garay, Enc. Coordinación de Prevención y Atención a la Salud, jose.sanchezgara@imss.gob.mx; 7773295112 ext 1345</v>
          </cell>
          <cell r="AX2212" t="str">
            <v>No Aplica</v>
          </cell>
          <cell r="AY2212" t="str">
            <v>No Aplica</v>
          </cell>
          <cell r="AZ2212" t="str">
            <v>No Aplica</v>
          </cell>
          <cell r="BA2212" t="str">
            <v>No Aplica</v>
          </cell>
          <cell r="BB2212" t="str">
            <v>No Aplica</v>
          </cell>
          <cell r="BC2212" t="str">
            <v>No Aplica</v>
          </cell>
          <cell r="BD2212" t="str">
            <v>No Aplica</v>
          </cell>
          <cell r="BE2212" t="str">
            <v>No Aplica</v>
          </cell>
          <cell r="BF2212" t="str">
            <v>No Aplica</v>
          </cell>
          <cell r="BG2212" t="str">
            <v>0000206381-2023</v>
          </cell>
          <cell r="BH2212">
            <v>21053002</v>
          </cell>
          <cell r="BI2212">
            <v>45093</v>
          </cell>
          <cell r="BJ2212">
            <v>1999999999.99</v>
          </cell>
          <cell r="BK2212" t="str">
            <v>SI</v>
          </cell>
          <cell r="BL2212" t="str">
            <v>2000 Materiales y suministros</v>
          </cell>
          <cell r="BM2212">
            <v>150900</v>
          </cell>
          <cell r="BN2212" t="str">
            <v>25401 Materiales, accesorios y suministros médicos</v>
          </cell>
          <cell r="BO2212" t="str">
            <v>SI</v>
          </cell>
          <cell r="BP2212" t="str">
            <v>SI</v>
          </cell>
          <cell r="BQ2212" t="str">
            <v>No Aplica</v>
          </cell>
          <cell r="BR2212" t="str">
            <v>No Aplica</v>
          </cell>
          <cell r="BT2212" t="str">
            <v>No Aplica</v>
          </cell>
        </row>
        <row r="2213">
          <cell r="V2213" t="str">
            <v>S18/AD/137/2023</v>
          </cell>
          <cell r="W2213">
            <v>45141</v>
          </cell>
          <cell r="X2213" t="str">
            <v xml:space="preserve">REALIZADO </v>
          </cell>
          <cell r="Y2213">
            <v>45133</v>
          </cell>
          <cell r="Z2213" t="str">
            <v>VENCIDO</v>
          </cell>
          <cell r="AA2213">
            <v>45162</v>
          </cell>
          <cell r="AB2213" t="str">
            <v>41 II</v>
          </cell>
          <cell r="AC2213">
            <v>5</v>
          </cell>
          <cell r="AD2213">
            <v>45163</v>
          </cell>
          <cell r="AI2213" t="str">
            <v>NO SE RECIBEN PROPUESTAS</v>
          </cell>
          <cell r="AL2213">
            <v>0</v>
          </cell>
          <cell r="AM2213">
            <v>1</v>
          </cell>
          <cell r="AN2213" t="str">
            <v>REALIZADO</v>
          </cell>
          <cell r="AO2213" t="str">
            <v>AA-50-GYR-050GYR007-I-465-2023</v>
          </cell>
          <cell r="AP2213" t="str">
            <v>E-2023-00076766</v>
          </cell>
          <cell r="AQ2213" t="str">
            <v>AD</v>
          </cell>
          <cell r="AR2213">
            <v>3</v>
          </cell>
          <cell r="AS2213">
            <v>2</v>
          </cell>
          <cell r="AT2213" t="str">
            <v>050GYR007</v>
          </cell>
          <cell r="AU2213" t="str">
            <v>Jorge Luis Luna Ham Enc. de la Coordinación de Abastecimiento y Equipamiento.
Jorgeluis.luna@imss.gob.mx
Telf. 315 64 22</v>
          </cell>
          <cell r="AV2213" t="str">
            <v>M.E. José Rogelio Sánchez Garay, Enc. Coordinación de Prevención y Atención a la Salud, jose.sanchezgara@imss.gob.mx; 7773295112 ext 1345</v>
          </cell>
          <cell r="AW2213" t="str">
            <v>M.E. José Rogelio Sánchez Garay, Enc. Coordinación de Prevención y Atención a la Salud, jose.sanchezgara@imss.gob.mx; 7773295112 ext 1345</v>
          </cell>
          <cell r="AX2213" t="str">
            <v>No Aplica</v>
          </cell>
          <cell r="AY2213" t="str">
            <v>No Aplica</v>
          </cell>
          <cell r="AZ2213" t="str">
            <v>No Aplica</v>
          </cell>
          <cell r="BA2213" t="str">
            <v>No Aplica</v>
          </cell>
          <cell r="BB2213" t="str">
            <v>No Aplica</v>
          </cell>
          <cell r="BC2213" t="str">
            <v>No Aplica</v>
          </cell>
          <cell r="BD2213" t="str">
            <v>No Aplica</v>
          </cell>
          <cell r="BE2213" t="str">
            <v>No Aplica</v>
          </cell>
          <cell r="BF2213" t="str">
            <v>No Aplica</v>
          </cell>
          <cell r="BG2213" t="str">
            <v>0000206381-2023</v>
          </cell>
          <cell r="BH2213">
            <v>21053002</v>
          </cell>
          <cell r="BI2213">
            <v>45093</v>
          </cell>
          <cell r="BJ2213">
            <v>1999999999.99</v>
          </cell>
          <cell r="BK2213" t="str">
            <v>SI</v>
          </cell>
          <cell r="BL2213" t="str">
            <v>2000 Materiales y suministros</v>
          </cell>
          <cell r="BM2213">
            <v>150900</v>
          </cell>
          <cell r="BN2213" t="str">
            <v>25401 Materiales, accesorios y suministros médicos</v>
          </cell>
          <cell r="BO2213" t="str">
            <v>SI</v>
          </cell>
          <cell r="BP2213" t="str">
            <v>SI</v>
          </cell>
          <cell r="BQ2213" t="str">
            <v>No Aplica</v>
          </cell>
          <cell r="BR2213" t="str">
            <v>No Aplica</v>
          </cell>
          <cell r="BT2213" t="str">
            <v>No Aplica</v>
          </cell>
        </row>
        <row r="2214">
          <cell r="V2214" t="str">
            <v>S18/AD/137/2023</v>
          </cell>
          <cell r="W2214">
            <v>45141</v>
          </cell>
          <cell r="X2214" t="str">
            <v xml:space="preserve">REALIZADO </v>
          </cell>
          <cell r="Y2214">
            <v>45133</v>
          </cell>
          <cell r="Z2214" t="str">
            <v>VENCIDO</v>
          </cell>
          <cell r="AB2214" t="str">
            <v>41 II</v>
          </cell>
          <cell r="AC2214">
            <v>1</v>
          </cell>
          <cell r="AD2214">
            <v>45135</v>
          </cell>
          <cell r="AE2214" t="str">
            <v>VENCIDO</v>
          </cell>
          <cell r="AF2214">
            <v>3</v>
          </cell>
          <cell r="AG2214">
            <v>1</v>
          </cell>
          <cell r="AH2214">
            <v>45142</v>
          </cell>
          <cell r="AJ2214">
            <v>19</v>
          </cell>
          <cell r="AK2214">
            <v>400</v>
          </cell>
          <cell r="AL2214">
            <v>7600</v>
          </cell>
          <cell r="AM2214">
            <v>1</v>
          </cell>
          <cell r="AN2214" t="str">
            <v>REALIZADO</v>
          </cell>
          <cell r="AO2214" t="str">
            <v>AA-50-GYR-050GYR007-I-387-2023</v>
          </cell>
          <cell r="AP2214" t="str">
            <v>E-2023-00066198</v>
          </cell>
          <cell r="AQ2214" t="str">
            <v>AD</v>
          </cell>
          <cell r="AR2214">
            <v>3</v>
          </cell>
          <cell r="AS2214">
            <v>2</v>
          </cell>
          <cell r="AT2214" t="str">
            <v>050GYR007</v>
          </cell>
          <cell r="AU2214" t="str">
            <v>Jorge Luis Luna Ham Enc. de la Coordinación de Abastecimiento y Equipamiento.
Jorgeluis.luna@imss.gob.mx
Telf. 315 64 22</v>
          </cell>
          <cell r="AV2214" t="str">
            <v>M.E. José Rogelio Sánchez Garay, Enc. Coordinación de Prevención y Atención a la Salud, jose.sanchezgara@imss.gob.mx; 7773295112 ext 1345</v>
          </cell>
          <cell r="AW2214" t="str">
            <v>M.E. José Rogelio Sánchez Garay, Enc. Coordinación de Prevención y Atención a la Salud, jose.sanchezgara@imss.gob.mx; 7773295112 ext 1345</v>
          </cell>
          <cell r="AX2214" t="str">
            <v>No Aplica</v>
          </cell>
          <cell r="AY2214" t="str">
            <v>No Aplica</v>
          </cell>
          <cell r="AZ2214" t="str">
            <v>No Aplica</v>
          </cell>
          <cell r="BA2214" t="str">
            <v>No Aplica</v>
          </cell>
          <cell r="BB2214" t="str">
            <v>No Aplica</v>
          </cell>
          <cell r="BC2214" t="str">
            <v>No Aplica</v>
          </cell>
          <cell r="BD2214" t="str">
            <v>No Aplica</v>
          </cell>
          <cell r="BE2214" t="str">
            <v>No Aplica</v>
          </cell>
          <cell r="BF2214" t="str">
            <v>No Aplica</v>
          </cell>
          <cell r="BG2214" t="str">
            <v>0000206381-2023</v>
          </cell>
          <cell r="BH2214">
            <v>21053002</v>
          </cell>
          <cell r="BI2214">
            <v>45093</v>
          </cell>
          <cell r="BJ2214">
            <v>1999999999.99</v>
          </cell>
          <cell r="BK2214" t="str">
            <v>SI</v>
          </cell>
          <cell r="BL2214" t="str">
            <v>2000 Materiales y suministros</v>
          </cell>
          <cell r="BM2214">
            <v>150900</v>
          </cell>
          <cell r="BN2214" t="str">
            <v>25401 Materiales, accesorios y suministros médicos</v>
          </cell>
          <cell r="BO2214" t="str">
            <v>SI</v>
          </cell>
          <cell r="BP2214" t="str">
            <v>SI</v>
          </cell>
          <cell r="BQ2214" t="str">
            <v>No Aplica</v>
          </cell>
          <cell r="BR2214" t="str">
            <v>No Aplica</v>
          </cell>
          <cell r="BS2214">
            <v>45133</v>
          </cell>
          <cell r="BT2214" t="str">
            <v>No Aplica</v>
          </cell>
        </row>
        <row r="2215">
          <cell r="V2215" t="str">
            <v>S18/AD/137/2023</v>
          </cell>
          <cell r="W2215">
            <v>45141</v>
          </cell>
          <cell r="X2215" t="str">
            <v xml:space="preserve">REALIZADO </v>
          </cell>
          <cell r="Y2215">
            <v>45133</v>
          </cell>
          <cell r="Z2215" t="str">
            <v>VENCIDO</v>
          </cell>
          <cell r="AA2215">
            <v>45162</v>
          </cell>
          <cell r="AB2215" t="str">
            <v>41 II</v>
          </cell>
          <cell r="AC2215">
            <v>5</v>
          </cell>
          <cell r="AD2215">
            <v>45163</v>
          </cell>
          <cell r="AI2215" t="str">
            <v>NO SE RECIBEN PROPUESTAS</v>
          </cell>
          <cell r="AL2215">
            <v>0</v>
          </cell>
          <cell r="AM2215">
            <v>1</v>
          </cell>
          <cell r="AN2215" t="str">
            <v>REALIZADO</v>
          </cell>
          <cell r="AO2215" t="str">
            <v>AA-50-GYR-050GYR007-I-465-2023</v>
          </cell>
          <cell r="AP2215" t="str">
            <v>E-2023-00076766</v>
          </cell>
          <cell r="AQ2215" t="str">
            <v>AD</v>
          </cell>
          <cell r="AR2215">
            <v>3</v>
          </cell>
          <cell r="AS2215">
            <v>2</v>
          </cell>
          <cell r="AT2215" t="str">
            <v>050GYR007</v>
          </cell>
          <cell r="AU2215" t="str">
            <v>Jorge Luis Luna Ham Enc. de la Coordinación de Abastecimiento y Equipamiento.
Jorgeluis.luna@imss.gob.mx
Telf. 315 64 22</v>
          </cell>
          <cell r="AV2215" t="str">
            <v>M.E. José Rogelio Sánchez Garay, Enc. Coordinación de Prevención y Atención a la Salud, jose.sanchezgara@imss.gob.mx; 7773295112 ext 1345</v>
          </cell>
          <cell r="AW2215" t="str">
            <v>M.E. José Rogelio Sánchez Garay, Enc. Coordinación de Prevención y Atención a la Salud, jose.sanchezgara@imss.gob.mx; 7773295112 ext 1345</v>
          </cell>
          <cell r="AX2215" t="str">
            <v>No Aplica</v>
          </cell>
          <cell r="AY2215" t="str">
            <v>No Aplica</v>
          </cell>
          <cell r="AZ2215" t="str">
            <v>No Aplica</v>
          </cell>
          <cell r="BA2215" t="str">
            <v>No Aplica</v>
          </cell>
          <cell r="BB2215" t="str">
            <v>No Aplica</v>
          </cell>
          <cell r="BC2215" t="str">
            <v>No Aplica</v>
          </cell>
          <cell r="BD2215" t="str">
            <v>No Aplica</v>
          </cell>
          <cell r="BE2215" t="str">
            <v>No Aplica</v>
          </cell>
          <cell r="BF2215" t="str">
            <v>No Aplica</v>
          </cell>
          <cell r="BG2215" t="str">
            <v>0000206381-2023</v>
          </cell>
          <cell r="BH2215">
            <v>21053002</v>
          </cell>
          <cell r="BI2215">
            <v>45093</v>
          </cell>
          <cell r="BJ2215">
            <v>1999999999.99</v>
          </cell>
          <cell r="BK2215" t="str">
            <v>SI</v>
          </cell>
          <cell r="BL2215" t="str">
            <v>2000 Materiales y suministros</v>
          </cell>
          <cell r="BM2215">
            <v>150900</v>
          </cell>
          <cell r="BN2215" t="str">
            <v>25401 Materiales, accesorios y suministros médicos</v>
          </cell>
          <cell r="BO2215" t="str">
            <v>SI</v>
          </cell>
          <cell r="BP2215" t="str">
            <v>SI</v>
          </cell>
          <cell r="BQ2215" t="str">
            <v>No Aplica</v>
          </cell>
          <cell r="BR2215" t="str">
            <v>No Aplica</v>
          </cell>
          <cell r="BT2215" t="str">
            <v>No Aplica</v>
          </cell>
        </row>
        <row r="2216">
          <cell r="V2216" t="str">
            <v>S18/AD/137/2023</v>
          </cell>
          <cell r="W2216">
            <v>45141</v>
          </cell>
          <cell r="X2216" t="str">
            <v xml:space="preserve">REALIZADO </v>
          </cell>
          <cell r="Y2216">
            <v>45133</v>
          </cell>
          <cell r="Z2216" t="str">
            <v>VENCIDO</v>
          </cell>
          <cell r="AA2216">
            <v>45162</v>
          </cell>
          <cell r="AB2216" t="str">
            <v>41 II</v>
          </cell>
          <cell r="AC2216">
            <v>5</v>
          </cell>
          <cell r="AD2216">
            <v>45163</v>
          </cell>
          <cell r="AI2216" t="str">
            <v>NO SE RECIBEN PROPUESTAS</v>
          </cell>
          <cell r="AL2216">
            <v>0</v>
          </cell>
          <cell r="AM2216">
            <v>1</v>
          </cell>
          <cell r="AN2216" t="str">
            <v>REALIZADO</v>
          </cell>
          <cell r="AO2216" t="str">
            <v>AA-50-GYR-050GYR007-I-465-2023</v>
          </cell>
          <cell r="AP2216" t="str">
            <v>E-2023-00076766</v>
          </cell>
          <cell r="AQ2216" t="str">
            <v>AD</v>
          </cell>
          <cell r="AR2216">
            <v>3</v>
          </cell>
          <cell r="AS2216">
            <v>2</v>
          </cell>
          <cell r="AT2216" t="str">
            <v>050GYR007</v>
          </cell>
          <cell r="AU2216" t="str">
            <v>Jorge Luis Luna Ham Enc. de la Coordinación de Abastecimiento y Equipamiento.
Jorgeluis.luna@imss.gob.mx
Telf. 315 64 22</v>
          </cell>
          <cell r="AV2216" t="str">
            <v>M.E. José Rogelio Sánchez Garay, Enc. Coordinación de Prevención y Atención a la Salud, jose.sanchezgara@imss.gob.mx; 7773295112 ext 1345</v>
          </cell>
          <cell r="AW2216" t="str">
            <v>M.E. José Rogelio Sánchez Garay, Enc. Coordinación de Prevención y Atención a la Salud, jose.sanchezgara@imss.gob.mx; 7773295112 ext 1345</v>
          </cell>
          <cell r="AX2216" t="str">
            <v>No Aplica</v>
          </cell>
          <cell r="AY2216" t="str">
            <v>No Aplica</v>
          </cell>
          <cell r="AZ2216" t="str">
            <v>No Aplica</v>
          </cell>
          <cell r="BA2216" t="str">
            <v>No Aplica</v>
          </cell>
          <cell r="BB2216" t="str">
            <v>No Aplica</v>
          </cell>
          <cell r="BC2216" t="str">
            <v>No Aplica</v>
          </cell>
          <cell r="BD2216" t="str">
            <v>No Aplica</v>
          </cell>
          <cell r="BE2216" t="str">
            <v>No Aplica</v>
          </cell>
          <cell r="BF2216" t="str">
            <v>No Aplica</v>
          </cell>
          <cell r="BG2216" t="str">
            <v>0000206381-2023</v>
          </cell>
          <cell r="BH2216">
            <v>21053002</v>
          </cell>
          <cell r="BI2216">
            <v>45093</v>
          </cell>
          <cell r="BJ2216">
            <v>1999999999.99</v>
          </cell>
          <cell r="BK2216" t="str">
            <v>SI</v>
          </cell>
          <cell r="BL2216" t="str">
            <v>2000 Materiales y suministros</v>
          </cell>
          <cell r="BM2216">
            <v>150900</v>
          </cell>
          <cell r="BN2216" t="str">
            <v>25401 Materiales, accesorios y suministros médicos</v>
          </cell>
          <cell r="BO2216" t="str">
            <v>SI</v>
          </cell>
          <cell r="BP2216" t="str">
            <v>SI</v>
          </cell>
          <cell r="BQ2216" t="str">
            <v>No Aplica</v>
          </cell>
          <cell r="BR2216" t="str">
            <v>No Aplica</v>
          </cell>
          <cell r="BT2216" t="str">
            <v>No Aplica</v>
          </cell>
        </row>
        <row r="2217">
          <cell r="V2217" t="str">
            <v>LA-50-GYR-050GYR007-N-276-2023</v>
          </cell>
          <cell r="W2217">
            <v>45050</v>
          </cell>
          <cell r="X2217" t="str">
            <v xml:space="preserve">REALIZADO </v>
          </cell>
          <cell r="Y2217">
            <v>45078</v>
          </cell>
          <cell r="Z2217" t="str">
            <v>VENCIDO</v>
          </cell>
          <cell r="AB2217">
            <v>26</v>
          </cell>
          <cell r="AC2217">
            <v>1</v>
          </cell>
          <cell r="AD2217">
            <v>45093</v>
          </cell>
          <cell r="AI2217" t="str">
            <v>NO EXISTEN PROPUESTAS SOLVENTES</v>
          </cell>
          <cell r="AL2217">
            <v>0</v>
          </cell>
          <cell r="AM2217">
            <v>1</v>
          </cell>
          <cell r="AN2217" t="str">
            <v>REALIZADO</v>
          </cell>
          <cell r="AO2217" t="str">
            <v>LA-50-GYR-050GYR007-N-276-2023</v>
          </cell>
          <cell r="AP2217" t="str">
            <v>E--2023-00041113</v>
          </cell>
          <cell r="AQ2217" t="str">
            <v>LP</v>
          </cell>
          <cell r="AR2217">
            <v>1</v>
          </cell>
          <cell r="AS2217">
            <v>2</v>
          </cell>
          <cell r="AT2217" t="str">
            <v>050GYR007</v>
          </cell>
          <cell r="AU2217" t="str">
            <v xml:space="preserve">Jorge Luis Luna Ham Enc. de la Coordinación de Abastecimiento y Equipamiento.
Jorgeluis.luna@imss.gob.mx
Telf. 315 64 22 </v>
          </cell>
          <cell r="AV2217" t="str">
            <v>M.E. Bogart Carreras Olivar, Coordinador de Prevención y Atención a la Salud, bogart.carreras@imss.gob.mx; 7773295112 ext 1345</v>
          </cell>
          <cell r="AW2217" t="str">
            <v>M.E. Bogart Carreras Olivar, Coordinador de Prevención y Atención a la Salud, bogart.carreras@imss.gob.mx; 7773295112 ext 1345</v>
          </cell>
          <cell r="AX2217" t="str">
            <v>NO</v>
          </cell>
          <cell r="AY2217" t="str">
            <v>No aplica</v>
          </cell>
          <cell r="AZ2217" t="str">
            <v>No aplica</v>
          </cell>
          <cell r="BA2217" t="str">
            <v>No aplica</v>
          </cell>
          <cell r="BB2217" t="str">
            <v>No aplica</v>
          </cell>
          <cell r="BC2217" t="str">
            <v xml:space="preserve">NO </v>
          </cell>
          <cell r="BD2217" t="str">
            <v>NO</v>
          </cell>
          <cell r="BE2217" t="str">
            <v>NO</v>
          </cell>
          <cell r="BF2217" t="str">
            <v>No aplica</v>
          </cell>
          <cell r="BG2217" t="str">
            <v>0000013134-2023</v>
          </cell>
          <cell r="BH2217">
            <v>42060420</v>
          </cell>
          <cell r="BI2217">
            <v>45013</v>
          </cell>
          <cell r="BJ2217">
            <v>3545845</v>
          </cell>
          <cell r="BK2217" t="str">
            <v>SI</v>
          </cell>
          <cell r="BL2217" t="str">
            <v>3000 servicios generales</v>
          </cell>
          <cell r="BM2217">
            <v>200219</v>
          </cell>
          <cell r="BN2217" t="str">
            <v>33903 SERVICIOS INTEGRALES</v>
          </cell>
          <cell r="BO2217" t="str">
            <v>SI</v>
          </cell>
          <cell r="BP2217" t="str">
            <v>NA</v>
          </cell>
          <cell r="BQ2217" t="str">
            <v>22/05/2023 11°</v>
          </cell>
          <cell r="BR2217" t="str">
            <v>NA</v>
          </cell>
          <cell r="BS2217" t="str">
            <v>01/06/2023 Y 01/06/2023</v>
          </cell>
          <cell r="BT2217">
            <v>45085</v>
          </cell>
        </row>
        <row r="2218">
          <cell r="V2218" t="str">
            <v>S18/AD/138/2023</v>
          </cell>
          <cell r="W2218">
            <v>45138</v>
          </cell>
          <cell r="X2218" t="str">
            <v xml:space="preserve">REALIZADO </v>
          </cell>
          <cell r="Y2218">
            <v>45133</v>
          </cell>
          <cell r="Z2218" t="str">
            <v>VENCIDO</v>
          </cell>
          <cell r="AB2218" t="str">
            <v>41 II</v>
          </cell>
          <cell r="AC2218">
            <v>1</v>
          </cell>
          <cell r="AD2218">
            <v>45135</v>
          </cell>
          <cell r="AE2218" t="str">
            <v>VENCIDO</v>
          </cell>
          <cell r="AF2218">
            <v>2</v>
          </cell>
          <cell r="AG2218">
            <v>1</v>
          </cell>
          <cell r="AH2218">
            <v>45142</v>
          </cell>
          <cell r="AJ2218">
            <v>13</v>
          </cell>
          <cell r="AK2218">
            <v>178</v>
          </cell>
          <cell r="AL2218">
            <v>2314</v>
          </cell>
          <cell r="AM2218">
            <v>1</v>
          </cell>
          <cell r="AN2218" t="str">
            <v>REALIZADO</v>
          </cell>
          <cell r="AO2218" t="str">
            <v>AA-50-GYR-050GYR007-I-390-2023</v>
          </cell>
          <cell r="AP2218" t="str">
            <v>E-2023-00066361</v>
          </cell>
          <cell r="AQ2218" t="str">
            <v>AD</v>
          </cell>
          <cell r="AR2218">
            <v>3</v>
          </cell>
          <cell r="AS2218">
            <v>2</v>
          </cell>
          <cell r="AT2218" t="str">
            <v>050GYR007</v>
          </cell>
          <cell r="AU2218" t="str">
            <v xml:space="preserve">Jorge Luis Luna Ham Enc. de la Coordinación de Abastecimiento y Equipamiento.
Jorgeluis.luna@imss.gob.mx
Telf. 315 64 22 </v>
          </cell>
          <cell r="AV2218" t="str">
            <v>M.E. JOSE ROGELIO SANCHEZ GARAY, COORDINADOR DE PREVENCIÓN Y ATENCIÓN A LA SALUD, jose.sanchezgara@imss.gob.mx, 7773295112 ext 1345</v>
          </cell>
          <cell r="AW2218" t="str">
            <v>M.E. JOSE ROGELIO SANCHEZ GARAY, COORDINADOR DE PREVENCIÓN Y ATENCIÓN A LA SALUD, jose.sanchezgara@imss.gob.mx, 7773295112 ext 1345</v>
          </cell>
          <cell r="AX2218" t="str">
            <v>NO</v>
          </cell>
          <cell r="AY2218" t="str">
            <v>No aplica</v>
          </cell>
          <cell r="AZ2218" t="str">
            <v>No aplica</v>
          </cell>
          <cell r="BA2218" t="str">
            <v>No aplica</v>
          </cell>
          <cell r="BB2218" t="str">
            <v>No aplica</v>
          </cell>
          <cell r="BC2218" t="str">
            <v xml:space="preserve">NO </v>
          </cell>
          <cell r="BD2218" t="str">
            <v>NO</v>
          </cell>
          <cell r="BE2218" t="str">
            <v>NO</v>
          </cell>
          <cell r="BF2218" t="str">
            <v>No aplica</v>
          </cell>
          <cell r="BG2218" t="str">
            <v>0000073668-2023</v>
          </cell>
          <cell r="BH2218">
            <v>21053001</v>
          </cell>
          <cell r="BI2218">
            <v>45009</v>
          </cell>
          <cell r="BJ2218">
            <v>465800700.87</v>
          </cell>
          <cell r="BK2218" t="str">
            <v>SI</v>
          </cell>
          <cell r="BL2218" t="str">
            <v>2000 Materiales y suministros</v>
          </cell>
          <cell r="BM2218">
            <v>150900</v>
          </cell>
          <cell r="BN2218" t="str">
            <v>25301 Medicinas y productos farmaceuticos</v>
          </cell>
          <cell r="BO2218" t="str">
            <v>SI</v>
          </cell>
          <cell r="BP2218" t="str">
            <v>SI</v>
          </cell>
          <cell r="BQ2218" t="str">
            <v>NA</v>
          </cell>
          <cell r="BR2218" t="str">
            <v>NA</v>
          </cell>
          <cell r="BS2218">
            <v>45133</v>
          </cell>
          <cell r="BT2218" t="str">
            <v>NA</v>
          </cell>
        </row>
        <row r="2219">
          <cell r="V2219" t="str">
            <v>S18/AD/138/2023</v>
          </cell>
          <cell r="W2219">
            <v>45138</v>
          </cell>
          <cell r="X2219" t="str">
            <v xml:space="preserve">REALIZADO </v>
          </cell>
          <cell r="Y2219">
            <v>45133</v>
          </cell>
          <cell r="Z2219" t="str">
            <v>VENCIDO</v>
          </cell>
          <cell r="AA2219">
            <v>45156</v>
          </cell>
          <cell r="AB2219" t="str">
            <v>41 II</v>
          </cell>
          <cell r="AC2219">
            <v>3</v>
          </cell>
          <cell r="AD2219">
            <v>45160</v>
          </cell>
          <cell r="AI2219" t="str">
            <v>NO SE RECIBEN PROPUESTAS</v>
          </cell>
          <cell r="AL2219">
            <v>0</v>
          </cell>
          <cell r="AM2219">
            <v>0</v>
          </cell>
          <cell r="AN2219" t="str">
            <v>REALIZADO</v>
          </cell>
          <cell r="AO2219" t="str">
            <v>AA-50-GYR-050GYR007-I-433-2023</v>
          </cell>
          <cell r="AP2219" t="str">
            <v>E-2023-00073267</v>
          </cell>
          <cell r="AQ2219" t="str">
            <v>AD</v>
          </cell>
          <cell r="AR2219">
            <v>3</v>
          </cell>
          <cell r="AS2219">
            <v>2</v>
          </cell>
          <cell r="AT2219" t="str">
            <v>050GYR007</v>
          </cell>
          <cell r="AU2219" t="str">
            <v xml:space="preserve">Jorge Luis Luna Ham Enc. de la Coordinación de Abastecimiento y Equipamiento.
Jorgeluis.luna@imss.gob.mx
Telf. 315 64 22 </v>
          </cell>
          <cell r="AV2219" t="str">
            <v>M.E. JOSE ROGELIO SANCHEZ GARAY, COORDINADOR DE PREVENCIÓN Y ATENCIÓN A LA SALUD, jose.sanchezgara@imss.gob.mx, 7773295112 ext 1345</v>
          </cell>
          <cell r="AW2219" t="str">
            <v>M.E. JOSE ROGELIO SANCHEZ GARAY, COORDINADOR DE PREVENCIÓN Y ATENCIÓN A LA SALUD, jose.sanchezgara@imss.gob.mx, 7773295112 ext 1345</v>
          </cell>
          <cell r="AX2219" t="str">
            <v>NO</v>
          </cell>
          <cell r="AY2219" t="str">
            <v>No aplica</v>
          </cell>
          <cell r="AZ2219" t="str">
            <v>No aplica</v>
          </cell>
          <cell r="BA2219" t="str">
            <v>No aplica</v>
          </cell>
          <cell r="BB2219" t="str">
            <v>No aplica</v>
          </cell>
          <cell r="BC2219" t="str">
            <v xml:space="preserve">NO </v>
          </cell>
          <cell r="BD2219" t="str">
            <v>NO</v>
          </cell>
          <cell r="BE2219" t="str">
            <v>NO</v>
          </cell>
          <cell r="BF2219" t="str">
            <v>No aplica</v>
          </cell>
          <cell r="BG2219" t="str">
            <v>0000073668-2023</v>
          </cell>
          <cell r="BH2219">
            <v>21053001</v>
          </cell>
          <cell r="BI2219">
            <v>45009</v>
          </cell>
          <cell r="BJ2219">
            <v>465800700.87</v>
          </cell>
          <cell r="BK2219" t="str">
            <v>SI</v>
          </cell>
          <cell r="BL2219" t="str">
            <v>2000 Materiales y suministros</v>
          </cell>
          <cell r="BM2219">
            <v>150900</v>
          </cell>
          <cell r="BN2219" t="str">
            <v>25301 Medicinas y productos farmaceuticos</v>
          </cell>
          <cell r="BO2219" t="str">
            <v>SI</v>
          </cell>
          <cell r="BP2219" t="str">
            <v>SI</v>
          </cell>
          <cell r="BQ2219" t="str">
            <v>NA</v>
          </cell>
          <cell r="BR2219" t="str">
            <v>NA</v>
          </cell>
          <cell r="BT2219" t="str">
            <v>NA</v>
          </cell>
        </row>
        <row r="2220">
          <cell r="V2220" t="str">
            <v>S18/AD/138/2023</v>
          </cell>
          <cell r="W2220">
            <v>45138</v>
          </cell>
          <cell r="X2220" t="str">
            <v xml:space="preserve">REALIZADO </v>
          </cell>
          <cell r="Y2220">
            <v>45133</v>
          </cell>
          <cell r="Z2220" t="str">
            <v>VENCIDO</v>
          </cell>
          <cell r="AA2220">
            <v>45156</v>
          </cell>
          <cell r="AB2220" t="str">
            <v>41 II</v>
          </cell>
          <cell r="AC2220">
            <v>3</v>
          </cell>
          <cell r="AD2220">
            <v>45160</v>
          </cell>
          <cell r="AI2220" t="str">
            <v>NO SE RECIBEN PROPUESTAS</v>
          </cell>
          <cell r="AL2220">
            <v>0</v>
          </cell>
          <cell r="AM2220">
            <v>0</v>
          </cell>
          <cell r="AN2220" t="str">
            <v>REALIZADO</v>
          </cell>
          <cell r="AO2220" t="str">
            <v>AA-50-GYR-050GYR007-I-433-2023</v>
          </cell>
          <cell r="AP2220" t="str">
            <v>E-2023-00073267</v>
          </cell>
          <cell r="AQ2220" t="str">
            <v>AD</v>
          </cell>
          <cell r="AR2220">
            <v>3</v>
          </cell>
          <cell r="AS2220">
            <v>2</v>
          </cell>
          <cell r="AT2220" t="str">
            <v>050GYR007</v>
          </cell>
          <cell r="AU2220" t="str">
            <v xml:space="preserve">Jorge Luis Luna Ham Enc. de la Coordinación de Abastecimiento y Equipamiento.
Jorgeluis.luna@imss.gob.mx
Telf. 315 64 22 </v>
          </cell>
          <cell r="AV2220" t="str">
            <v>M.E. JOSE ROGELIO SANCHEZ GARAY, COORDINADOR DE PREVENCIÓN Y ATENCIÓN A LA SALUD, jose.sanchezgara@imss.gob.mx, 7773295112 ext 1345</v>
          </cell>
          <cell r="AW2220" t="str">
            <v>M.E. JOSE ROGELIO SANCHEZ GARAY, COORDINADOR DE PREVENCIÓN Y ATENCIÓN A LA SALUD, jose.sanchezgara@imss.gob.mx, 7773295112 ext 1345</v>
          </cell>
          <cell r="AX2220" t="str">
            <v>NO</v>
          </cell>
          <cell r="AY2220" t="str">
            <v>No aplica</v>
          </cell>
          <cell r="AZ2220" t="str">
            <v>No aplica</v>
          </cell>
          <cell r="BA2220" t="str">
            <v>No aplica</v>
          </cell>
          <cell r="BB2220" t="str">
            <v>No aplica</v>
          </cell>
          <cell r="BC2220" t="str">
            <v xml:space="preserve">NO </v>
          </cell>
          <cell r="BD2220" t="str">
            <v>NO</v>
          </cell>
          <cell r="BE2220" t="str">
            <v>NO</v>
          </cell>
          <cell r="BF2220" t="str">
            <v>No aplica</v>
          </cell>
          <cell r="BG2220" t="str">
            <v>0000073668-2023</v>
          </cell>
          <cell r="BH2220">
            <v>21053001</v>
          </cell>
          <cell r="BI2220">
            <v>45009</v>
          </cell>
          <cell r="BJ2220">
            <v>465800700.87</v>
          </cell>
          <cell r="BK2220" t="str">
            <v>SI</v>
          </cell>
          <cell r="BL2220" t="str">
            <v>2000 Materiales y suministros</v>
          </cell>
          <cell r="BM2220">
            <v>150900</v>
          </cell>
          <cell r="BN2220" t="str">
            <v>25301 Medicinas y productos farmaceuticos</v>
          </cell>
          <cell r="BO2220" t="str">
            <v>SI</v>
          </cell>
          <cell r="BP2220" t="str">
            <v>SI</v>
          </cell>
          <cell r="BQ2220" t="str">
            <v>NA</v>
          </cell>
          <cell r="BR2220" t="str">
            <v>NA</v>
          </cell>
          <cell r="BT2220" t="str">
            <v>NA</v>
          </cell>
        </row>
        <row r="2221">
          <cell r="V2221" t="str">
            <v>S18/AD/138/2023</v>
          </cell>
          <cell r="W2221">
            <v>45138</v>
          </cell>
          <cell r="X2221" t="str">
            <v xml:space="preserve">REALIZADO </v>
          </cell>
          <cell r="Y2221">
            <v>45133</v>
          </cell>
          <cell r="Z2221" t="str">
            <v>VENCIDO</v>
          </cell>
          <cell r="AA2221">
            <v>45156</v>
          </cell>
          <cell r="AB2221" t="str">
            <v>41 II</v>
          </cell>
          <cell r="AC2221">
            <v>3</v>
          </cell>
          <cell r="AD2221">
            <v>45160</v>
          </cell>
          <cell r="AI2221" t="str">
            <v>NO SE RECIBEN PROPUESTAS</v>
          </cell>
          <cell r="AL2221">
            <v>0</v>
          </cell>
          <cell r="AM2221">
            <v>0</v>
          </cell>
          <cell r="AN2221" t="str">
            <v>REALIZADO</v>
          </cell>
          <cell r="AO2221" t="str">
            <v>AA-50-GYR-050GYR007-I-433-2023</v>
          </cell>
          <cell r="AP2221" t="str">
            <v>E-2023-00073267</v>
          </cell>
          <cell r="AQ2221" t="str">
            <v>AD</v>
          </cell>
          <cell r="AR2221">
            <v>3</v>
          </cell>
          <cell r="AS2221">
            <v>2</v>
          </cell>
          <cell r="AT2221" t="str">
            <v>050GYR007</v>
          </cell>
          <cell r="AU2221" t="str">
            <v xml:space="preserve">Jorge Luis Luna Ham Enc. de la Coordinación de Abastecimiento y Equipamiento.
Jorgeluis.luna@imss.gob.mx
Telf. 315 64 22 </v>
          </cell>
          <cell r="AV2221" t="str">
            <v>M.E. JOSE ROGELIO SANCHEZ GARAY, COORDINADOR DE PREVENCIÓN Y ATENCIÓN A LA SALUD, jose.sanchezgara@imss.gob.mx, 7773295112 ext 1345</v>
          </cell>
          <cell r="AW2221" t="str">
            <v>M.E. JOSE ROGELIO SANCHEZ GARAY, COORDINADOR DE PREVENCIÓN Y ATENCIÓN A LA SALUD, jose.sanchezgara@imss.gob.mx, 7773295112 ext 1345</v>
          </cell>
          <cell r="AX2221" t="str">
            <v>NO</v>
          </cell>
          <cell r="AY2221" t="str">
            <v>No aplica</v>
          </cell>
          <cell r="AZ2221" t="str">
            <v>No aplica</v>
          </cell>
          <cell r="BA2221" t="str">
            <v>No aplica</v>
          </cell>
          <cell r="BB2221" t="str">
            <v>No aplica</v>
          </cell>
          <cell r="BC2221" t="str">
            <v xml:space="preserve">NO </v>
          </cell>
          <cell r="BD2221" t="str">
            <v>NO</v>
          </cell>
          <cell r="BE2221" t="str">
            <v>NO</v>
          </cell>
          <cell r="BF2221" t="str">
            <v>No aplica</v>
          </cell>
          <cell r="BG2221" t="str">
            <v>0000073668-2023</v>
          </cell>
          <cell r="BH2221">
            <v>21053001</v>
          </cell>
          <cell r="BI2221">
            <v>45009</v>
          </cell>
          <cell r="BJ2221">
            <v>465800700.87</v>
          </cell>
          <cell r="BK2221" t="str">
            <v>SI</v>
          </cell>
          <cell r="BL2221" t="str">
            <v>2000 Materiales y suministros</v>
          </cell>
          <cell r="BM2221">
            <v>150900</v>
          </cell>
          <cell r="BN2221" t="str">
            <v>25301 Medicinas y productos farmaceuticos</v>
          </cell>
          <cell r="BO2221" t="str">
            <v>SI</v>
          </cell>
          <cell r="BP2221" t="str">
            <v>SI</v>
          </cell>
          <cell r="BQ2221" t="str">
            <v>NA</v>
          </cell>
          <cell r="BR2221" t="str">
            <v>NA</v>
          </cell>
          <cell r="BT2221" t="str">
            <v>NA</v>
          </cell>
        </row>
        <row r="2222">
          <cell r="V2222" t="str">
            <v>S18/AD/138/2023</v>
          </cell>
          <cell r="W2222">
            <v>45138</v>
          </cell>
          <cell r="X2222" t="str">
            <v xml:space="preserve">REALIZADO </v>
          </cell>
          <cell r="Y2222">
            <v>45133</v>
          </cell>
          <cell r="Z2222" t="str">
            <v>VENCIDO</v>
          </cell>
          <cell r="AA2222">
            <v>45156</v>
          </cell>
          <cell r="AB2222" t="str">
            <v>41 II</v>
          </cell>
          <cell r="AC2222">
            <v>3</v>
          </cell>
          <cell r="AD2222">
            <v>45160</v>
          </cell>
          <cell r="AI2222" t="str">
            <v>NO SE RECIBEN PROPUESTAS</v>
          </cell>
          <cell r="AL2222">
            <v>0</v>
          </cell>
          <cell r="AM2222">
            <v>0</v>
          </cell>
          <cell r="AN2222" t="str">
            <v>REALIZADO</v>
          </cell>
          <cell r="AO2222" t="str">
            <v>AA-50-GYR-050GYR007-I-433-2023</v>
          </cell>
          <cell r="AP2222" t="str">
            <v>E-2023-00073267</v>
          </cell>
          <cell r="AQ2222" t="str">
            <v>AD</v>
          </cell>
          <cell r="AR2222">
            <v>3</v>
          </cell>
          <cell r="AS2222">
            <v>2</v>
          </cell>
          <cell r="AT2222" t="str">
            <v>050GYR007</v>
          </cell>
          <cell r="AU2222" t="str">
            <v xml:space="preserve">Jorge Luis Luna Ham Enc. de la Coordinación de Abastecimiento y Equipamiento.
Jorgeluis.luna@imss.gob.mx
Telf. 315 64 22 </v>
          </cell>
          <cell r="AV2222" t="str">
            <v>M.E. JOSE ROGELIO SANCHEZ GARAY, COORDINADOR DE PREVENCIÓN Y ATENCIÓN A LA SALUD, jose.sanchezgara@imss.gob.mx, 7773295112 ext 1345</v>
          </cell>
          <cell r="AW2222" t="str">
            <v>M.E. JOSE ROGELIO SANCHEZ GARAY, COORDINADOR DE PREVENCIÓN Y ATENCIÓN A LA SALUD, jose.sanchezgara@imss.gob.mx, 7773295112 ext 1345</v>
          </cell>
          <cell r="AX2222" t="str">
            <v>NO</v>
          </cell>
          <cell r="AY2222" t="str">
            <v>No aplica</v>
          </cell>
          <cell r="AZ2222" t="str">
            <v>No aplica</v>
          </cell>
          <cell r="BA2222" t="str">
            <v>No aplica</v>
          </cell>
          <cell r="BB2222" t="str">
            <v>No aplica</v>
          </cell>
          <cell r="BC2222" t="str">
            <v xml:space="preserve">NO </v>
          </cell>
          <cell r="BD2222" t="str">
            <v>NO</v>
          </cell>
          <cell r="BE2222" t="str">
            <v>NO</v>
          </cell>
          <cell r="BF2222" t="str">
            <v>No aplica</v>
          </cell>
          <cell r="BG2222" t="str">
            <v>0000073668-2023</v>
          </cell>
          <cell r="BH2222">
            <v>21053001</v>
          </cell>
          <cell r="BI2222">
            <v>45009</v>
          </cell>
          <cell r="BJ2222">
            <v>465800700.87</v>
          </cell>
          <cell r="BK2222" t="str">
            <v>SI</v>
          </cell>
          <cell r="BL2222" t="str">
            <v>2000 Materiales y suministros</v>
          </cell>
          <cell r="BM2222">
            <v>150900</v>
          </cell>
          <cell r="BN2222" t="str">
            <v>25301 Medicinas y productos farmaceuticos</v>
          </cell>
          <cell r="BO2222" t="str">
            <v>SI</v>
          </cell>
          <cell r="BP2222" t="str">
            <v>SI</v>
          </cell>
          <cell r="BQ2222" t="str">
            <v>NA</v>
          </cell>
          <cell r="BR2222" t="str">
            <v>NA</v>
          </cell>
          <cell r="BT2222" t="str">
            <v>NA</v>
          </cell>
        </row>
        <row r="2223">
          <cell r="V2223" t="str">
            <v>S18/AD/138/2023</v>
          </cell>
          <cell r="W2223">
            <v>45138</v>
          </cell>
          <cell r="X2223" t="str">
            <v xml:space="preserve">REALIZADO </v>
          </cell>
          <cell r="Y2223">
            <v>45133</v>
          </cell>
          <cell r="Z2223" t="str">
            <v>VENCIDO</v>
          </cell>
          <cell r="AA2223">
            <v>45156</v>
          </cell>
          <cell r="AB2223" t="str">
            <v>41 II</v>
          </cell>
          <cell r="AC2223">
            <v>3</v>
          </cell>
          <cell r="AD2223">
            <v>45160</v>
          </cell>
          <cell r="AI2223" t="str">
            <v>PRECIO NO ACEPTABLE</v>
          </cell>
          <cell r="AL2223">
            <v>0</v>
          </cell>
          <cell r="AM2223">
            <v>0</v>
          </cell>
          <cell r="AN2223" t="str">
            <v>REALIZADO</v>
          </cell>
          <cell r="AO2223" t="str">
            <v>AA-50-GYR-050GYR007-I-433-2023</v>
          </cell>
          <cell r="AP2223" t="str">
            <v>E-2023-00073267</v>
          </cell>
          <cell r="AQ2223" t="str">
            <v>AD</v>
          </cell>
          <cell r="AR2223">
            <v>3</v>
          </cell>
          <cell r="AS2223">
            <v>2</v>
          </cell>
          <cell r="AT2223" t="str">
            <v>050GYR007</v>
          </cell>
          <cell r="AU2223" t="str">
            <v xml:space="preserve">Jorge Luis Luna Ham Enc. de la Coordinación de Abastecimiento y Equipamiento.
Jorgeluis.luna@imss.gob.mx
Telf. 315 64 22 </v>
          </cell>
          <cell r="AV2223" t="str">
            <v>M.E. JOSE ROGELIO SANCHEZ GARAY, COORDINADOR DE PREVENCIÓN Y ATENCIÓN A LA SALUD, jose.sanchezgara@imss.gob.mx, 7773295112 ext 1345</v>
          </cell>
          <cell r="AW2223" t="str">
            <v>M.E. JOSE ROGELIO SANCHEZ GARAY, COORDINADOR DE PREVENCIÓN Y ATENCIÓN A LA SALUD, jose.sanchezgara@imss.gob.mx, 7773295112 ext 1345</v>
          </cell>
          <cell r="AX2223" t="str">
            <v>NO</v>
          </cell>
          <cell r="AY2223" t="str">
            <v>No aplica</v>
          </cell>
          <cell r="AZ2223" t="str">
            <v>No aplica</v>
          </cell>
          <cell r="BA2223" t="str">
            <v>No aplica</v>
          </cell>
          <cell r="BB2223" t="str">
            <v>No aplica</v>
          </cell>
          <cell r="BC2223" t="str">
            <v xml:space="preserve">NO </v>
          </cell>
          <cell r="BD2223" t="str">
            <v>NO</v>
          </cell>
          <cell r="BE2223" t="str">
            <v>NO</v>
          </cell>
          <cell r="BF2223" t="str">
            <v>No aplica</v>
          </cell>
          <cell r="BG2223" t="str">
            <v>0000073668-2023</v>
          </cell>
          <cell r="BH2223">
            <v>21053001</v>
          </cell>
          <cell r="BI2223">
            <v>45009</v>
          </cell>
          <cell r="BJ2223">
            <v>465800700.87</v>
          </cell>
          <cell r="BK2223" t="str">
            <v>SI</v>
          </cell>
          <cell r="BL2223" t="str">
            <v>2000 Materiales y suministros</v>
          </cell>
          <cell r="BM2223">
            <v>150900</v>
          </cell>
          <cell r="BN2223" t="str">
            <v>25301 Medicinas y productos farmaceuticos</v>
          </cell>
          <cell r="BO2223" t="str">
            <v>SI</v>
          </cell>
          <cell r="BP2223" t="str">
            <v>SI</v>
          </cell>
          <cell r="BQ2223" t="str">
            <v>NA</v>
          </cell>
          <cell r="BR2223" t="str">
            <v>NA</v>
          </cell>
          <cell r="BT2223" t="str">
            <v>NA</v>
          </cell>
        </row>
        <row r="2224">
          <cell r="V2224" t="str">
            <v>S18/AD/138/2023</v>
          </cell>
          <cell r="W2224">
            <v>45138</v>
          </cell>
          <cell r="X2224" t="str">
            <v xml:space="preserve">REALIZADO </v>
          </cell>
          <cell r="Y2224">
            <v>45133</v>
          </cell>
          <cell r="Z2224" t="str">
            <v>VENCIDO</v>
          </cell>
          <cell r="AA2224">
            <v>45156</v>
          </cell>
          <cell r="AB2224" t="str">
            <v>41 II</v>
          </cell>
          <cell r="AC2224">
            <v>3</v>
          </cell>
          <cell r="AD2224">
            <v>45160</v>
          </cell>
          <cell r="AI2224" t="str">
            <v>NO SE RECIBEN PROPUESTAS</v>
          </cell>
          <cell r="AL2224">
            <v>0</v>
          </cell>
          <cell r="AM2224">
            <v>0</v>
          </cell>
          <cell r="AN2224" t="str">
            <v>REALIZADO</v>
          </cell>
          <cell r="AO2224" t="str">
            <v>AA-50-GYR-050GYR007-I-433-2023</v>
          </cell>
          <cell r="AP2224" t="str">
            <v>E-2023-00073267</v>
          </cell>
          <cell r="AQ2224" t="str">
            <v>AD</v>
          </cell>
          <cell r="AR2224">
            <v>3</v>
          </cell>
          <cell r="AS2224">
            <v>2</v>
          </cell>
          <cell r="AT2224" t="str">
            <v>050GYR007</v>
          </cell>
          <cell r="AU2224" t="str">
            <v xml:space="preserve">Jorge Luis Luna Ham Enc. de la Coordinación de Abastecimiento y Equipamiento.
Jorgeluis.luna@imss.gob.mx
Telf. 315 64 22 </v>
          </cell>
          <cell r="AV2224" t="str">
            <v>M.E. JOSE ROGELIO SANCHEZ GARAY, COORDINADOR DE PREVENCIÓN Y ATENCIÓN A LA SALUD, jose.sanchezgara@imss.gob.mx, 7773295112 ext 1345</v>
          </cell>
          <cell r="AW2224" t="str">
            <v>M.E. JOSE ROGELIO SANCHEZ GARAY, COORDINADOR DE PREVENCIÓN Y ATENCIÓN A LA SALUD, jose.sanchezgara@imss.gob.mx, 7773295112 ext 1345</v>
          </cell>
          <cell r="AX2224" t="str">
            <v>NO</v>
          </cell>
          <cell r="AY2224" t="str">
            <v>No aplica</v>
          </cell>
          <cell r="AZ2224" t="str">
            <v>No aplica</v>
          </cell>
          <cell r="BA2224" t="str">
            <v>No aplica</v>
          </cell>
          <cell r="BB2224" t="str">
            <v>No aplica</v>
          </cell>
          <cell r="BC2224" t="str">
            <v xml:space="preserve">NO </v>
          </cell>
          <cell r="BD2224" t="str">
            <v>NO</v>
          </cell>
          <cell r="BE2224" t="str">
            <v>NO</v>
          </cell>
          <cell r="BF2224" t="str">
            <v>No aplica</v>
          </cell>
          <cell r="BG2224" t="str">
            <v>0000073668-2023</v>
          </cell>
          <cell r="BH2224">
            <v>21053001</v>
          </cell>
          <cell r="BI2224">
            <v>45009</v>
          </cell>
          <cell r="BJ2224">
            <v>465800700.87</v>
          </cell>
          <cell r="BK2224" t="str">
            <v>SI</v>
          </cell>
          <cell r="BL2224" t="str">
            <v>2000 Materiales y suministros</v>
          </cell>
          <cell r="BM2224">
            <v>150900</v>
          </cell>
          <cell r="BN2224" t="str">
            <v>25301 Medicinas y productos farmaceuticos</v>
          </cell>
          <cell r="BO2224" t="str">
            <v>SI</v>
          </cell>
          <cell r="BP2224" t="str">
            <v>SI</v>
          </cell>
          <cell r="BQ2224" t="str">
            <v>NA</v>
          </cell>
          <cell r="BR2224" t="str">
            <v>NA</v>
          </cell>
          <cell r="BT2224" t="str">
            <v>NA</v>
          </cell>
        </row>
        <row r="2225">
          <cell r="V2225" t="str">
            <v>S18/AD/138/2023</v>
          </cell>
          <cell r="W2225">
            <v>45138</v>
          </cell>
          <cell r="X2225" t="str">
            <v xml:space="preserve">REALIZADO </v>
          </cell>
          <cell r="Y2225">
            <v>45133</v>
          </cell>
          <cell r="Z2225" t="str">
            <v>VENCIDO</v>
          </cell>
          <cell r="AA2225">
            <v>45156</v>
          </cell>
          <cell r="AB2225" t="str">
            <v>41 II</v>
          </cell>
          <cell r="AC2225">
            <v>3</v>
          </cell>
          <cell r="AD2225">
            <v>45160</v>
          </cell>
          <cell r="AI2225" t="str">
            <v>NO SE RECIBEN PROPUESTAS</v>
          </cell>
          <cell r="AL2225">
            <v>0</v>
          </cell>
          <cell r="AM2225">
            <v>0</v>
          </cell>
          <cell r="AN2225" t="str">
            <v>REALIZADO</v>
          </cell>
          <cell r="AO2225" t="str">
            <v>AA-50-GYR-050GYR007-I-433-2023</v>
          </cell>
          <cell r="AP2225" t="str">
            <v>E-2023-00073267</v>
          </cell>
          <cell r="AQ2225" t="str">
            <v>AD</v>
          </cell>
          <cell r="AR2225">
            <v>3</v>
          </cell>
          <cell r="AS2225">
            <v>2</v>
          </cell>
          <cell r="AT2225" t="str">
            <v>050GYR007</v>
          </cell>
          <cell r="AU2225" t="str">
            <v xml:space="preserve">Jorge Luis Luna Ham Enc. de la Coordinación de Abastecimiento y Equipamiento.
Jorgeluis.luna@imss.gob.mx
Telf. 315 64 22 </v>
          </cell>
          <cell r="AV2225" t="str">
            <v>M.E. JOSE ROGELIO SANCHEZ GARAY, COORDINADOR DE PREVENCIÓN Y ATENCIÓN A LA SALUD, jose.sanchezgara@imss.gob.mx, 7773295112 ext 1345</v>
          </cell>
          <cell r="AW2225" t="str">
            <v>M.E. JOSE ROGELIO SANCHEZ GARAY, COORDINADOR DE PREVENCIÓN Y ATENCIÓN A LA SALUD, jose.sanchezgara@imss.gob.mx, 7773295112 ext 1345</v>
          </cell>
          <cell r="AX2225" t="str">
            <v>NO</v>
          </cell>
          <cell r="AY2225" t="str">
            <v>No aplica</v>
          </cell>
          <cell r="AZ2225" t="str">
            <v>No aplica</v>
          </cell>
          <cell r="BA2225" t="str">
            <v>No aplica</v>
          </cell>
          <cell r="BB2225" t="str">
            <v>No aplica</v>
          </cell>
          <cell r="BC2225" t="str">
            <v xml:space="preserve">NO </v>
          </cell>
          <cell r="BD2225" t="str">
            <v>NO</v>
          </cell>
          <cell r="BE2225" t="str">
            <v>NO</v>
          </cell>
          <cell r="BF2225" t="str">
            <v>No aplica</v>
          </cell>
          <cell r="BG2225" t="str">
            <v>0000073668-2023</v>
          </cell>
          <cell r="BH2225">
            <v>21053001</v>
          </cell>
          <cell r="BI2225">
            <v>45009</v>
          </cell>
          <cell r="BJ2225">
            <v>465800700.87</v>
          </cell>
          <cell r="BK2225" t="str">
            <v>SI</v>
          </cell>
          <cell r="BL2225" t="str">
            <v>2000 Materiales y suministros</v>
          </cell>
          <cell r="BM2225">
            <v>150900</v>
          </cell>
          <cell r="BN2225" t="str">
            <v>25301 Medicinas y productos farmaceuticos</v>
          </cell>
          <cell r="BO2225" t="str">
            <v>SI</v>
          </cell>
          <cell r="BP2225" t="str">
            <v>SI</v>
          </cell>
          <cell r="BQ2225" t="str">
            <v>NA</v>
          </cell>
          <cell r="BR2225" t="str">
            <v>NA</v>
          </cell>
          <cell r="BT2225" t="str">
            <v>NA</v>
          </cell>
        </row>
        <row r="2226">
          <cell r="V2226" t="str">
            <v>S18/AD/138/2023</v>
          </cell>
          <cell r="W2226">
            <v>45138</v>
          </cell>
          <cell r="X2226" t="str">
            <v xml:space="preserve">REALIZADO </v>
          </cell>
          <cell r="Y2226">
            <v>45133</v>
          </cell>
          <cell r="Z2226" t="str">
            <v>VENCIDO</v>
          </cell>
          <cell r="AB2226" t="str">
            <v>41 II</v>
          </cell>
          <cell r="AC2226">
            <v>1</v>
          </cell>
          <cell r="AD2226">
            <v>45135</v>
          </cell>
          <cell r="AE2226" t="str">
            <v>VENCIDO</v>
          </cell>
          <cell r="AF2226">
            <v>1</v>
          </cell>
          <cell r="AG2226">
            <v>1</v>
          </cell>
          <cell r="AH2226">
            <v>45142</v>
          </cell>
          <cell r="AJ2226">
            <v>64</v>
          </cell>
          <cell r="AK2226">
            <v>1118.7</v>
          </cell>
          <cell r="AL2226">
            <v>71596.800000000003</v>
          </cell>
          <cell r="AM2226">
            <v>1</v>
          </cell>
          <cell r="AN2226" t="str">
            <v>REALIZADO</v>
          </cell>
          <cell r="AO2226" t="str">
            <v>AA-50-GYR-050GYR007-I-390-2023</v>
          </cell>
          <cell r="AP2226" t="str">
            <v>E-2023-00066361</v>
          </cell>
          <cell r="AQ2226" t="str">
            <v>AD</v>
          </cell>
          <cell r="AR2226">
            <v>3</v>
          </cell>
          <cell r="AS2226">
            <v>2</v>
          </cell>
          <cell r="AT2226" t="str">
            <v>050GYR007</v>
          </cell>
          <cell r="AU2226" t="str">
            <v xml:space="preserve">Jorge Luis Luna Ham Enc. de la Coordinación de Abastecimiento y Equipamiento.
Jorgeluis.luna@imss.gob.mx
Telf. 315 64 22 </v>
          </cell>
          <cell r="AV2226" t="str">
            <v>M.E. JOSE ROGELIO SANCHEZ GARAY, COORDINADOR DE PREVENCIÓN Y ATENCIÓN A LA SALUD, jose.sanchezgara@imss.gob.mx, 7773295112 ext 1345</v>
          </cell>
          <cell r="AW2226" t="str">
            <v>M.E. JOSE ROGELIO SANCHEZ GARAY, COORDINADOR DE PREVENCIÓN Y ATENCIÓN A LA SALUD, jose.sanchezgara@imss.gob.mx, 7773295112 ext 1345</v>
          </cell>
          <cell r="AX2226" t="str">
            <v>NO</v>
          </cell>
          <cell r="AY2226" t="str">
            <v>No aplica</v>
          </cell>
          <cell r="AZ2226" t="str">
            <v>No aplica</v>
          </cell>
          <cell r="BA2226" t="str">
            <v>No aplica</v>
          </cell>
          <cell r="BB2226" t="str">
            <v>No aplica</v>
          </cell>
          <cell r="BC2226" t="str">
            <v xml:space="preserve">NO </v>
          </cell>
          <cell r="BD2226" t="str">
            <v>NO</v>
          </cell>
          <cell r="BE2226" t="str">
            <v>NO</v>
          </cell>
          <cell r="BF2226" t="str">
            <v>No aplica</v>
          </cell>
          <cell r="BG2226" t="str">
            <v>0000073668-2023</v>
          </cell>
          <cell r="BH2226">
            <v>21053001</v>
          </cell>
          <cell r="BI2226">
            <v>45009</v>
          </cell>
          <cell r="BJ2226">
            <v>465800700.87</v>
          </cell>
          <cell r="BK2226" t="str">
            <v>SI</v>
          </cell>
          <cell r="BL2226" t="str">
            <v>2000 Materiales y suministros</v>
          </cell>
          <cell r="BM2226">
            <v>150900</v>
          </cell>
          <cell r="BN2226" t="str">
            <v>25301 Medicinas y productos farmaceuticos</v>
          </cell>
          <cell r="BO2226" t="str">
            <v>SI</v>
          </cell>
          <cell r="BP2226" t="str">
            <v>SI</v>
          </cell>
          <cell r="BQ2226" t="str">
            <v>NA</v>
          </cell>
          <cell r="BR2226" t="str">
            <v>NA</v>
          </cell>
          <cell r="BS2226">
            <v>45133</v>
          </cell>
          <cell r="BT2226" t="str">
            <v>NA</v>
          </cell>
        </row>
        <row r="2227">
          <cell r="V2227" t="str">
            <v>S18/AD/138/2023</v>
          </cell>
          <cell r="W2227">
            <v>45138</v>
          </cell>
          <cell r="X2227" t="str">
            <v xml:space="preserve">REALIZADO </v>
          </cell>
          <cell r="Y2227">
            <v>45133</v>
          </cell>
          <cell r="Z2227" t="str">
            <v>VENCIDO</v>
          </cell>
          <cell r="AB2227" t="str">
            <v>41 II</v>
          </cell>
          <cell r="AC2227">
            <v>1</v>
          </cell>
          <cell r="AD2227">
            <v>45135</v>
          </cell>
          <cell r="AE2227" t="str">
            <v>VENCIDO</v>
          </cell>
          <cell r="AF2227">
            <v>2</v>
          </cell>
          <cell r="AG2227">
            <v>1</v>
          </cell>
          <cell r="AH2227">
            <v>45142</v>
          </cell>
          <cell r="AJ2227">
            <v>54</v>
          </cell>
          <cell r="AK2227">
            <v>450</v>
          </cell>
          <cell r="AL2227">
            <v>24300</v>
          </cell>
          <cell r="AM2227">
            <v>1</v>
          </cell>
          <cell r="AN2227" t="str">
            <v>REALIZADO</v>
          </cell>
          <cell r="AO2227" t="str">
            <v>AA-50-GYR-050GYR007-I-390-2023</v>
          </cell>
          <cell r="AP2227" t="str">
            <v>E-2023-00066361</v>
          </cell>
          <cell r="AQ2227" t="str">
            <v>AD</v>
          </cell>
          <cell r="AR2227">
            <v>3</v>
          </cell>
          <cell r="AS2227">
            <v>2</v>
          </cell>
          <cell r="AT2227" t="str">
            <v>050GYR007</v>
          </cell>
          <cell r="AU2227" t="str">
            <v xml:space="preserve">Jorge Luis Luna Ham Enc. de la Coordinación de Abastecimiento y Equipamiento.
Jorgeluis.luna@imss.gob.mx
Telf. 315 64 22 </v>
          </cell>
          <cell r="AV2227" t="str">
            <v>M.E. JOSE ROGELIO SANCHEZ GARAY, COORDINADOR DE PREVENCIÓN Y ATENCIÓN A LA SALUD, jose.sanchezgara@imss.gob.mx, 7773295112 ext 1345</v>
          </cell>
          <cell r="AW2227" t="str">
            <v>M.E. JOSE ROGELIO SANCHEZ GARAY, COORDINADOR DE PREVENCIÓN Y ATENCIÓN A LA SALUD, jose.sanchezgara@imss.gob.mx, 7773295112 ext 1345</v>
          </cell>
          <cell r="AX2227" t="str">
            <v>NO</v>
          </cell>
          <cell r="AY2227" t="str">
            <v>No aplica</v>
          </cell>
          <cell r="AZ2227" t="str">
            <v>No aplica</v>
          </cell>
          <cell r="BA2227" t="str">
            <v>No aplica</v>
          </cell>
          <cell r="BB2227" t="str">
            <v>No aplica</v>
          </cell>
          <cell r="BC2227" t="str">
            <v xml:space="preserve">NO </v>
          </cell>
          <cell r="BD2227" t="str">
            <v>NO</v>
          </cell>
          <cell r="BE2227" t="str">
            <v>NO</v>
          </cell>
          <cell r="BF2227" t="str">
            <v>No aplica</v>
          </cell>
          <cell r="BG2227" t="str">
            <v>0000073668-2023</v>
          </cell>
          <cell r="BH2227">
            <v>21053001</v>
          </cell>
          <cell r="BI2227">
            <v>45009</v>
          </cell>
          <cell r="BJ2227">
            <v>465800700.87</v>
          </cell>
          <cell r="BK2227" t="str">
            <v>SI</v>
          </cell>
          <cell r="BL2227" t="str">
            <v>2000 Materiales y suministros</v>
          </cell>
          <cell r="BM2227">
            <v>150900</v>
          </cell>
          <cell r="BN2227" t="str">
            <v>25301 Medicinas y productos farmaceuticos</v>
          </cell>
          <cell r="BO2227" t="str">
            <v>SI</v>
          </cell>
          <cell r="BP2227" t="str">
            <v>SI</v>
          </cell>
          <cell r="BQ2227" t="str">
            <v>NA</v>
          </cell>
          <cell r="BR2227" t="str">
            <v>NA</v>
          </cell>
          <cell r="BS2227">
            <v>45133</v>
          </cell>
          <cell r="BT2227" t="str">
            <v>NA</v>
          </cell>
        </row>
        <row r="2228">
          <cell r="V2228" t="str">
            <v>S18/AD/138/2023</v>
          </cell>
          <cell r="W2228">
            <v>45138</v>
          </cell>
          <cell r="X2228" t="str">
            <v xml:space="preserve">REALIZADO </v>
          </cell>
          <cell r="Y2228">
            <v>45133</v>
          </cell>
          <cell r="Z2228" t="str">
            <v>VENCIDO</v>
          </cell>
          <cell r="AB2228" t="str">
            <v>41 II</v>
          </cell>
          <cell r="AC2228">
            <v>1</v>
          </cell>
          <cell r="AD2228">
            <v>45135</v>
          </cell>
          <cell r="AE2228" t="str">
            <v>VENCIDO</v>
          </cell>
          <cell r="AF2228">
            <v>5</v>
          </cell>
          <cell r="AG2228">
            <v>1</v>
          </cell>
          <cell r="AH2228">
            <v>45142</v>
          </cell>
          <cell r="AJ2228">
            <v>360</v>
          </cell>
          <cell r="AK2228">
            <v>99</v>
          </cell>
          <cell r="AL2228">
            <v>35640</v>
          </cell>
          <cell r="AM2228">
            <v>1</v>
          </cell>
          <cell r="AN2228" t="str">
            <v>REALIZADO</v>
          </cell>
          <cell r="AO2228" t="str">
            <v>AA-50-GYR-050GYR007-I-390-2023</v>
          </cell>
          <cell r="AP2228" t="str">
            <v>E-2023-00066361</v>
          </cell>
          <cell r="AQ2228" t="str">
            <v>AD</v>
          </cell>
          <cell r="AR2228">
            <v>3</v>
          </cell>
          <cell r="AS2228">
            <v>2</v>
          </cell>
          <cell r="AT2228" t="str">
            <v>050GYR007</v>
          </cell>
          <cell r="AU2228" t="str">
            <v xml:space="preserve">Jorge Luis Luna Ham Enc. de la Coordinación de Abastecimiento y Equipamiento.
Jorgeluis.luna@imss.gob.mx
Telf. 315 64 22 </v>
          </cell>
          <cell r="AV2228" t="str">
            <v>M.E. JOSE ROGELIO SANCHEZ GARAY, COORDINADOR DE PREVENCIÓN Y ATENCIÓN A LA SALUD, jose.sanchezgara@imss.gob.mx, 7773295112 ext 1345</v>
          </cell>
          <cell r="AW2228" t="str">
            <v>M.E. JOSE ROGELIO SANCHEZ GARAY, COORDINADOR DE PREVENCIÓN Y ATENCIÓN A LA SALUD, jose.sanchezgara@imss.gob.mx, 7773295112 ext 1345</v>
          </cell>
          <cell r="AX2228" t="str">
            <v>NO</v>
          </cell>
          <cell r="AY2228" t="str">
            <v>No aplica</v>
          </cell>
          <cell r="AZ2228" t="str">
            <v>No aplica</v>
          </cell>
          <cell r="BA2228" t="str">
            <v>No aplica</v>
          </cell>
          <cell r="BB2228" t="str">
            <v>No aplica</v>
          </cell>
          <cell r="BC2228" t="str">
            <v xml:space="preserve">NO </v>
          </cell>
          <cell r="BD2228" t="str">
            <v>NO</v>
          </cell>
          <cell r="BE2228" t="str">
            <v>NO</v>
          </cell>
          <cell r="BF2228" t="str">
            <v>No aplica</v>
          </cell>
          <cell r="BG2228" t="str">
            <v>0000073668-2023</v>
          </cell>
          <cell r="BH2228">
            <v>21053001</v>
          </cell>
          <cell r="BI2228">
            <v>45009</v>
          </cell>
          <cell r="BJ2228">
            <v>465800700.87</v>
          </cell>
          <cell r="BK2228" t="str">
            <v>SI</v>
          </cell>
          <cell r="BL2228" t="str">
            <v>2000 Materiales y suministros</v>
          </cell>
          <cell r="BM2228">
            <v>150900</v>
          </cell>
          <cell r="BN2228" t="str">
            <v>25301 Medicinas y productos farmaceuticos</v>
          </cell>
          <cell r="BO2228" t="str">
            <v>SI</v>
          </cell>
          <cell r="BP2228" t="str">
            <v>SI</v>
          </cell>
          <cell r="BQ2228" t="str">
            <v>NA</v>
          </cell>
          <cell r="BR2228" t="str">
            <v>NA</v>
          </cell>
          <cell r="BS2228">
            <v>45133</v>
          </cell>
          <cell r="BT2228" t="str">
            <v>NA</v>
          </cell>
        </row>
        <row r="2229">
          <cell r="V2229" t="str">
            <v>S18/AD/138/2023</v>
          </cell>
          <cell r="W2229">
            <v>45138</v>
          </cell>
          <cell r="X2229" t="str">
            <v xml:space="preserve">REALIZADO </v>
          </cell>
          <cell r="Y2229">
            <v>45133</v>
          </cell>
          <cell r="Z2229" t="str">
            <v>VENCIDO</v>
          </cell>
          <cell r="AA2229">
            <v>45156</v>
          </cell>
          <cell r="AB2229" t="str">
            <v>41 II</v>
          </cell>
          <cell r="AC2229">
            <v>3</v>
          </cell>
          <cell r="AD2229">
            <v>45160</v>
          </cell>
          <cell r="AI2229" t="str">
            <v>NO SE RECIBEN PROPUESTAS</v>
          </cell>
          <cell r="AL2229">
            <v>0</v>
          </cell>
          <cell r="AM2229">
            <v>0</v>
          </cell>
          <cell r="AN2229" t="str">
            <v>REALIZADO</v>
          </cell>
          <cell r="AO2229" t="str">
            <v>AA-50-GYR-050GYR007-I-433-2023</v>
          </cell>
          <cell r="AP2229" t="str">
            <v>E-2023-00073267</v>
          </cell>
          <cell r="AQ2229" t="str">
            <v>AD</v>
          </cell>
          <cell r="AR2229">
            <v>3</v>
          </cell>
          <cell r="AS2229">
            <v>2</v>
          </cell>
          <cell r="AT2229" t="str">
            <v>050GYR007</v>
          </cell>
          <cell r="AU2229" t="str">
            <v xml:space="preserve">Jorge Luis Luna Ham Enc. de la Coordinación de Abastecimiento y Equipamiento.
Jorgeluis.luna@imss.gob.mx
Telf. 315 64 22 </v>
          </cell>
          <cell r="AV2229" t="str">
            <v>M.E. JOSE ROGELIO SANCHEZ GARAY, COORDINADOR DE PREVENCIÓN Y ATENCIÓN A LA SALUD, jose.sanchezgara@imss.gob.mx, 7773295112 ext 1345</v>
          </cell>
          <cell r="AW2229" t="str">
            <v>M.E. JOSE ROGELIO SANCHEZ GARAY, COORDINADOR DE PREVENCIÓN Y ATENCIÓN A LA SALUD, jose.sanchezgara@imss.gob.mx, 7773295112 ext 1345</v>
          </cell>
          <cell r="AX2229" t="str">
            <v>NO</v>
          </cell>
          <cell r="AY2229" t="str">
            <v>No aplica</v>
          </cell>
          <cell r="AZ2229" t="str">
            <v>No aplica</v>
          </cell>
          <cell r="BA2229" t="str">
            <v>No aplica</v>
          </cell>
          <cell r="BB2229" t="str">
            <v>No aplica</v>
          </cell>
          <cell r="BC2229" t="str">
            <v xml:space="preserve">NO </v>
          </cell>
          <cell r="BD2229" t="str">
            <v>NO</v>
          </cell>
          <cell r="BE2229" t="str">
            <v>NO</v>
          </cell>
          <cell r="BF2229" t="str">
            <v>No aplica</v>
          </cell>
          <cell r="BG2229" t="str">
            <v>0000073668-2023</v>
          </cell>
          <cell r="BH2229">
            <v>21053001</v>
          </cell>
          <cell r="BI2229">
            <v>45009</v>
          </cell>
          <cell r="BJ2229">
            <v>465800700.87</v>
          </cell>
          <cell r="BK2229" t="str">
            <v>SI</v>
          </cell>
          <cell r="BL2229" t="str">
            <v>2000 Materiales y suministros</v>
          </cell>
          <cell r="BM2229">
            <v>150900</v>
          </cell>
          <cell r="BN2229" t="str">
            <v>25301 Medicinas y productos farmaceuticos</v>
          </cell>
          <cell r="BO2229" t="str">
            <v>SI</v>
          </cell>
          <cell r="BP2229" t="str">
            <v>SI</v>
          </cell>
          <cell r="BQ2229" t="str">
            <v>NA</v>
          </cell>
          <cell r="BR2229" t="str">
            <v>NA</v>
          </cell>
          <cell r="BT2229" t="str">
            <v>NA</v>
          </cell>
        </row>
        <row r="2230">
          <cell r="V2230" t="str">
            <v>S18/AD/138/2023</v>
          </cell>
          <cell r="W2230">
            <v>45138</v>
          </cell>
          <cell r="X2230" t="str">
            <v xml:space="preserve">REALIZADO </v>
          </cell>
          <cell r="Y2230">
            <v>45133</v>
          </cell>
          <cell r="Z2230" t="str">
            <v>VENCIDO</v>
          </cell>
          <cell r="AA2230">
            <v>45153</v>
          </cell>
          <cell r="AB2230" t="str">
            <v>41 II</v>
          </cell>
          <cell r="AC2230">
            <v>2</v>
          </cell>
          <cell r="AD2230">
            <v>45155</v>
          </cell>
          <cell r="AE2230" t="str">
            <v>VENCIDO</v>
          </cell>
          <cell r="AF2230">
            <v>2</v>
          </cell>
          <cell r="AG2230">
            <v>1</v>
          </cell>
          <cell r="AH2230">
            <v>45156</v>
          </cell>
          <cell r="AJ2230">
            <v>1111</v>
          </cell>
          <cell r="AK2230">
            <v>161.94999999999999</v>
          </cell>
          <cell r="AL2230">
            <v>179926.44999999998</v>
          </cell>
          <cell r="AM2230">
            <v>1</v>
          </cell>
          <cell r="AN2230" t="str">
            <v>REALIZADO</v>
          </cell>
          <cell r="AO2230" t="str">
            <v>AA-50-GYR-050GYR007-I-433-2023</v>
          </cell>
          <cell r="AP2230" t="str">
            <v>E-2023-00073267</v>
          </cell>
          <cell r="AQ2230" t="str">
            <v>AD</v>
          </cell>
          <cell r="AR2230">
            <v>3</v>
          </cell>
          <cell r="AS2230">
            <v>2</v>
          </cell>
          <cell r="AT2230" t="str">
            <v>050GYR007</v>
          </cell>
          <cell r="AU2230" t="str">
            <v xml:space="preserve">Jorge Luis Luna Ham Enc. de la Coordinación de Abastecimiento y Equipamiento.
Jorgeluis.luna@imss.gob.mx
Telf. 315 64 22 </v>
          </cell>
          <cell r="AV2230" t="str">
            <v>M.E. JOSE ROGELIO SANCHEZ GARAY, COORDINADOR DE PREVENCIÓN Y ATENCIÓN A LA SALUD, jose.sanchezgara@imss.gob.mx, 7773295112 ext 1345</v>
          </cell>
          <cell r="AW2230" t="str">
            <v>M.E. JOSE ROGELIO SANCHEZ GARAY, COORDINADOR DE PREVENCIÓN Y ATENCIÓN A LA SALUD, jose.sanchezgara@imss.gob.mx, 7773295112 ext 1345</v>
          </cell>
          <cell r="AX2230" t="str">
            <v>NO</v>
          </cell>
          <cell r="AY2230" t="str">
            <v>No aplica</v>
          </cell>
          <cell r="AZ2230" t="str">
            <v>No aplica</v>
          </cell>
          <cell r="BA2230" t="str">
            <v>No aplica</v>
          </cell>
          <cell r="BB2230" t="str">
            <v>No aplica</v>
          </cell>
          <cell r="BC2230" t="str">
            <v xml:space="preserve">NO </v>
          </cell>
          <cell r="BD2230" t="str">
            <v>NO</v>
          </cell>
          <cell r="BE2230" t="str">
            <v>NO</v>
          </cell>
          <cell r="BF2230" t="str">
            <v>No aplica</v>
          </cell>
          <cell r="BG2230" t="str">
            <v>0000073668-2023</v>
          </cell>
          <cell r="BH2230">
            <v>21053001</v>
          </cell>
          <cell r="BI2230">
            <v>45009</v>
          </cell>
          <cell r="BJ2230">
            <v>465800700.87</v>
          </cell>
          <cell r="BK2230" t="str">
            <v>SI</v>
          </cell>
          <cell r="BL2230" t="str">
            <v>2000 Materiales y suministros</v>
          </cell>
          <cell r="BM2230">
            <v>150900</v>
          </cell>
          <cell r="BN2230" t="str">
            <v>25301 Medicinas y productos farmaceuticos</v>
          </cell>
          <cell r="BO2230" t="str">
            <v>SI</v>
          </cell>
          <cell r="BP2230" t="str">
            <v>SI</v>
          </cell>
          <cell r="BQ2230" t="str">
            <v>NA</v>
          </cell>
          <cell r="BR2230" t="str">
            <v>NA</v>
          </cell>
          <cell r="BS2230">
            <v>45153</v>
          </cell>
          <cell r="BT2230" t="str">
            <v>NA</v>
          </cell>
        </row>
        <row r="2231">
          <cell r="V2231" t="str">
            <v>S18/AD/138/2023</v>
          </cell>
          <cell r="W2231">
            <v>45138</v>
          </cell>
          <cell r="X2231" t="str">
            <v xml:space="preserve">REALIZADO </v>
          </cell>
          <cell r="Y2231">
            <v>45133</v>
          </cell>
          <cell r="Z2231" t="str">
            <v>VENCIDO</v>
          </cell>
          <cell r="AB2231" t="str">
            <v>41 II</v>
          </cell>
          <cell r="AC2231">
            <v>1</v>
          </cell>
          <cell r="AD2231">
            <v>45135</v>
          </cell>
          <cell r="AE2231" t="str">
            <v>VENCIDO</v>
          </cell>
          <cell r="AF2231">
            <v>2</v>
          </cell>
          <cell r="AG2231">
            <v>1</v>
          </cell>
          <cell r="AH2231">
            <v>45142</v>
          </cell>
          <cell r="AJ2231">
            <v>1</v>
          </cell>
          <cell r="AK2231">
            <v>5749</v>
          </cell>
          <cell r="AL2231">
            <v>5749</v>
          </cell>
          <cell r="AM2231">
            <v>1</v>
          </cell>
          <cell r="AN2231" t="str">
            <v>REALIZADO</v>
          </cell>
          <cell r="AO2231" t="str">
            <v>AA-50-GYR-050GYR007-I-390-2023</v>
          </cell>
          <cell r="AP2231" t="str">
            <v>E-2023-00066361</v>
          </cell>
          <cell r="AQ2231" t="str">
            <v>AD</v>
          </cell>
          <cell r="AR2231">
            <v>3</v>
          </cell>
          <cell r="AS2231">
            <v>2</v>
          </cell>
          <cell r="AT2231" t="str">
            <v>050GYR007</v>
          </cell>
          <cell r="AU2231" t="str">
            <v xml:space="preserve">Jorge Luis Luna Ham Enc. de la Coordinación de Abastecimiento y Equipamiento.
Jorgeluis.luna@imss.gob.mx
Telf. 315 64 22 </v>
          </cell>
          <cell r="AV2231" t="str">
            <v>M.E. JOSE ROGELIO SANCHEZ GARAY, COORDINADOR DE PREVENCIÓN Y ATENCIÓN A LA SALUD, jose.sanchezgara@imss.gob.mx, 7773295112 ext 1345</v>
          </cell>
          <cell r="AW2231" t="str">
            <v>M.E. JOSE ROGELIO SANCHEZ GARAY, COORDINADOR DE PREVENCIÓN Y ATENCIÓN A LA SALUD, jose.sanchezgara@imss.gob.mx, 7773295112 ext 1345</v>
          </cell>
          <cell r="AX2231" t="str">
            <v>NO</v>
          </cell>
          <cell r="AY2231" t="str">
            <v>No aplica</v>
          </cell>
          <cell r="AZ2231" t="str">
            <v>No aplica</v>
          </cell>
          <cell r="BA2231" t="str">
            <v>No aplica</v>
          </cell>
          <cell r="BB2231" t="str">
            <v>No aplica</v>
          </cell>
          <cell r="BC2231" t="str">
            <v xml:space="preserve">NO </v>
          </cell>
          <cell r="BD2231" t="str">
            <v>NO</v>
          </cell>
          <cell r="BE2231" t="str">
            <v>NO</v>
          </cell>
          <cell r="BF2231" t="str">
            <v>No aplica</v>
          </cell>
          <cell r="BG2231" t="str">
            <v>0000073668-2023</v>
          </cell>
          <cell r="BH2231">
            <v>21053001</v>
          </cell>
          <cell r="BI2231">
            <v>45009</v>
          </cell>
          <cell r="BJ2231">
            <v>465800700.87</v>
          </cell>
          <cell r="BK2231" t="str">
            <v>SI</v>
          </cell>
          <cell r="BL2231" t="str">
            <v>2000 Materiales y suministros</v>
          </cell>
          <cell r="BM2231">
            <v>150900</v>
          </cell>
          <cell r="BN2231" t="str">
            <v>25301 Medicinas y productos farmaceuticos</v>
          </cell>
          <cell r="BO2231" t="str">
            <v>SI</v>
          </cell>
          <cell r="BP2231" t="str">
            <v>SI</v>
          </cell>
          <cell r="BQ2231" t="str">
            <v>NA</v>
          </cell>
          <cell r="BR2231" t="str">
            <v>NA</v>
          </cell>
          <cell r="BS2231">
            <v>45133</v>
          </cell>
          <cell r="BT2231" t="str">
            <v>NA</v>
          </cell>
        </row>
        <row r="2232">
          <cell r="V2232" t="str">
            <v>S18/AD/138/2023</v>
          </cell>
          <cell r="W2232">
            <v>45138</v>
          </cell>
          <cell r="X2232" t="str">
            <v xml:space="preserve">REALIZADO </v>
          </cell>
          <cell r="Y2232">
            <v>45133</v>
          </cell>
          <cell r="Z2232" t="str">
            <v>VENCIDO</v>
          </cell>
          <cell r="AB2232" t="str">
            <v>41 II</v>
          </cell>
          <cell r="AC2232">
            <v>1</v>
          </cell>
          <cell r="AD2232">
            <v>45135</v>
          </cell>
          <cell r="AE2232" t="str">
            <v>VENCIDO</v>
          </cell>
          <cell r="AF2232">
            <v>2</v>
          </cell>
          <cell r="AG2232">
            <v>1</v>
          </cell>
          <cell r="AH2232">
            <v>45142</v>
          </cell>
          <cell r="AJ2232">
            <v>1</v>
          </cell>
          <cell r="AK2232">
            <v>5749</v>
          </cell>
          <cell r="AL2232">
            <v>5749</v>
          </cell>
          <cell r="AM2232">
            <v>1</v>
          </cell>
          <cell r="AN2232" t="str">
            <v>REALIZADO</v>
          </cell>
          <cell r="AO2232" t="str">
            <v>AA-50-GYR-050GYR007-I-390-2023</v>
          </cell>
          <cell r="AP2232" t="str">
            <v>E-2023-00066361</v>
          </cell>
          <cell r="AQ2232" t="str">
            <v>AD</v>
          </cell>
          <cell r="AR2232">
            <v>3</v>
          </cell>
          <cell r="AS2232">
            <v>2</v>
          </cell>
          <cell r="AT2232" t="str">
            <v>050GYR007</v>
          </cell>
          <cell r="AU2232" t="str">
            <v xml:space="preserve">Jorge Luis Luna Ham Enc. de la Coordinación de Abastecimiento y Equipamiento.
Jorgeluis.luna@imss.gob.mx
Telf. 315 64 22 </v>
          </cell>
          <cell r="AV2232" t="str">
            <v>M.E. JOSE ROGELIO SANCHEZ GARAY, COORDINADOR DE PREVENCIÓN Y ATENCIÓN A LA SALUD, jose.sanchezgara@imss.gob.mx, 7773295112 ext 1345</v>
          </cell>
          <cell r="AW2232" t="str">
            <v>M.E. JOSE ROGELIO SANCHEZ GARAY, COORDINADOR DE PREVENCIÓN Y ATENCIÓN A LA SALUD, jose.sanchezgara@imss.gob.mx, 7773295112 ext 1345</v>
          </cell>
          <cell r="AX2232" t="str">
            <v>NO</v>
          </cell>
          <cell r="AY2232" t="str">
            <v>No aplica</v>
          </cell>
          <cell r="AZ2232" t="str">
            <v>No aplica</v>
          </cell>
          <cell r="BA2232" t="str">
            <v>No aplica</v>
          </cell>
          <cell r="BB2232" t="str">
            <v>No aplica</v>
          </cell>
          <cell r="BC2232" t="str">
            <v xml:space="preserve">NO </v>
          </cell>
          <cell r="BD2232" t="str">
            <v>NO</v>
          </cell>
          <cell r="BE2232" t="str">
            <v>NO</v>
          </cell>
          <cell r="BF2232" t="str">
            <v>No aplica</v>
          </cell>
          <cell r="BG2232" t="str">
            <v>0000073668-2023</v>
          </cell>
          <cell r="BH2232">
            <v>21053001</v>
          </cell>
          <cell r="BI2232">
            <v>45009</v>
          </cell>
          <cell r="BJ2232">
            <v>465800700.87</v>
          </cell>
          <cell r="BK2232" t="str">
            <v>SI</v>
          </cell>
          <cell r="BL2232" t="str">
            <v>2000 Materiales y suministros</v>
          </cell>
          <cell r="BM2232">
            <v>150900</v>
          </cell>
          <cell r="BN2232" t="str">
            <v>25301 Medicinas y productos farmaceuticos</v>
          </cell>
          <cell r="BO2232" t="str">
            <v>SI</v>
          </cell>
          <cell r="BP2232" t="str">
            <v>SI</v>
          </cell>
          <cell r="BQ2232" t="str">
            <v>NA</v>
          </cell>
          <cell r="BR2232" t="str">
            <v>NA</v>
          </cell>
          <cell r="BS2232">
            <v>45133</v>
          </cell>
          <cell r="BT2232" t="str">
            <v>NA</v>
          </cell>
        </row>
        <row r="2233">
          <cell r="V2233" t="str">
            <v>S18/AD/138/2023</v>
          </cell>
          <cell r="W2233">
            <v>45138</v>
          </cell>
          <cell r="X2233" t="str">
            <v xml:space="preserve">REALIZADO </v>
          </cell>
          <cell r="Y2233">
            <v>45133</v>
          </cell>
          <cell r="Z2233" t="str">
            <v>VENCIDO</v>
          </cell>
          <cell r="AA2233">
            <v>45156</v>
          </cell>
          <cell r="AB2233" t="str">
            <v>41 II</v>
          </cell>
          <cell r="AC2233">
            <v>3</v>
          </cell>
          <cell r="AD2233">
            <v>45160</v>
          </cell>
          <cell r="AI2233" t="str">
            <v>NO SE RECIBEN PROPUESTAS</v>
          </cell>
          <cell r="AL2233">
            <v>0</v>
          </cell>
          <cell r="AM2233">
            <v>0</v>
          </cell>
          <cell r="AN2233" t="str">
            <v>REALIZADO</v>
          </cell>
          <cell r="AO2233" t="str">
            <v>AA-50-GYR-050GYR007-I-433-2023</v>
          </cell>
          <cell r="AP2233" t="str">
            <v>E-2023-00073267</v>
          </cell>
          <cell r="AQ2233" t="str">
            <v>AD</v>
          </cell>
          <cell r="AR2233">
            <v>3</v>
          </cell>
          <cell r="AS2233">
            <v>2</v>
          </cell>
          <cell r="AT2233" t="str">
            <v>050GYR007</v>
          </cell>
          <cell r="AU2233" t="str">
            <v xml:space="preserve">Jorge Luis Luna Ham Enc. de la Coordinación de Abastecimiento y Equipamiento.
Jorgeluis.luna@imss.gob.mx
Telf. 315 64 22 </v>
          </cell>
          <cell r="AV2233" t="str">
            <v>M.E. JOSE ROGELIO SANCHEZ GARAY, COORDINADOR DE PREVENCIÓN Y ATENCIÓN A LA SALUD, jose.sanchezgara@imss.gob.mx, 7773295112 ext 1345</v>
          </cell>
          <cell r="AW2233" t="str">
            <v>M.E. JOSE ROGELIO SANCHEZ GARAY, COORDINADOR DE PREVENCIÓN Y ATENCIÓN A LA SALUD, jose.sanchezgara@imss.gob.mx, 7773295112 ext 1345</v>
          </cell>
          <cell r="AX2233" t="str">
            <v>NO</v>
          </cell>
          <cell r="AY2233" t="str">
            <v>No aplica</v>
          </cell>
          <cell r="AZ2233" t="str">
            <v>No aplica</v>
          </cell>
          <cell r="BA2233" t="str">
            <v>No aplica</v>
          </cell>
          <cell r="BB2233" t="str">
            <v>No aplica</v>
          </cell>
          <cell r="BC2233" t="str">
            <v xml:space="preserve">NO </v>
          </cell>
          <cell r="BD2233" t="str">
            <v>NO</v>
          </cell>
          <cell r="BE2233" t="str">
            <v>NO</v>
          </cell>
          <cell r="BF2233" t="str">
            <v>No aplica</v>
          </cell>
          <cell r="BG2233" t="str">
            <v>0000073668-2023</v>
          </cell>
          <cell r="BH2233">
            <v>21053001</v>
          </cell>
          <cell r="BI2233">
            <v>45009</v>
          </cell>
          <cell r="BJ2233">
            <v>465800700.87</v>
          </cell>
          <cell r="BK2233" t="str">
            <v>SI</v>
          </cell>
          <cell r="BL2233" t="str">
            <v>2000 Materiales y suministros</v>
          </cell>
          <cell r="BM2233">
            <v>150900</v>
          </cell>
          <cell r="BN2233" t="str">
            <v>25301 Medicinas y productos farmaceuticos</v>
          </cell>
          <cell r="BO2233" t="str">
            <v>SI</v>
          </cell>
          <cell r="BP2233" t="str">
            <v>SI</v>
          </cell>
          <cell r="BQ2233" t="str">
            <v>NA</v>
          </cell>
          <cell r="BR2233" t="str">
            <v>NA</v>
          </cell>
          <cell r="BT2233" t="str">
            <v>NA</v>
          </cell>
        </row>
        <row r="2234">
          <cell r="V2234" t="str">
            <v>S18/AD/138/2023</v>
          </cell>
          <cell r="W2234">
            <v>45138</v>
          </cell>
          <cell r="X2234" t="str">
            <v xml:space="preserve">REALIZADO </v>
          </cell>
          <cell r="Y2234">
            <v>45133</v>
          </cell>
          <cell r="Z2234" t="str">
            <v>VENCIDO</v>
          </cell>
          <cell r="AB2234" t="str">
            <v>41 II</v>
          </cell>
          <cell r="AC2234">
            <v>1</v>
          </cell>
          <cell r="AD2234">
            <v>45135</v>
          </cell>
          <cell r="AE2234" t="str">
            <v>VENCIDO</v>
          </cell>
          <cell r="AF2234">
            <v>1</v>
          </cell>
          <cell r="AG2234">
            <v>1</v>
          </cell>
          <cell r="AH2234">
            <v>45142</v>
          </cell>
          <cell r="AJ2234">
            <v>10</v>
          </cell>
          <cell r="AK2234">
            <v>345</v>
          </cell>
          <cell r="AL2234">
            <v>3450</v>
          </cell>
          <cell r="AM2234">
            <v>1</v>
          </cell>
          <cell r="AN2234" t="str">
            <v>REALIZADO</v>
          </cell>
          <cell r="AO2234" t="str">
            <v>AA-50-GYR-050GYR007-I-390-2023</v>
          </cell>
          <cell r="AP2234" t="str">
            <v>E-2023-00066361</v>
          </cell>
          <cell r="AQ2234" t="str">
            <v>AD</v>
          </cell>
          <cell r="AR2234">
            <v>3</v>
          </cell>
          <cell r="AS2234">
            <v>2</v>
          </cell>
          <cell r="AT2234" t="str">
            <v>050GYR007</v>
          </cell>
          <cell r="AU2234" t="str">
            <v xml:space="preserve">Jorge Luis Luna Ham Enc. de la Coordinación de Abastecimiento y Equipamiento.
Jorgeluis.luna@imss.gob.mx
Telf. 315 64 22 </v>
          </cell>
          <cell r="AV2234" t="str">
            <v>M.E. JOSE ROGELIO SANCHEZ GARAY, COORDINADOR DE PREVENCIÓN Y ATENCIÓN A LA SALUD, jose.sanchezgara@imss.gob.mx, 7773295112 ext 1345</v>
          </cell>
          <cell r="AW2234" t="str">
            <v>M.E. JOSE ROGELIO SANCHEZ GARAY, COORDINADOR DE PREVENCIÓN Y ATENCIÓN A LA SALUD, jose.sanchezgara@imss.gob.mx, 7773295112 ext 1345</v>
          </cell>
          <cell r="AX2234" t="str">
            <v>NO</v>
          </cell>
          <cell r="AY2234" t="str">
            <v>No aplica</v>
          </cell>
          <cell r="AZ2234" t="str">
            <v>No aplica</v>
          </cell>
          <cell r="BA2234" t="str">
            <v>No aplica</v>
          </cell>
          <cell r="BB2234" t="str">
            <v>No aplica</v>
          </cell>
          <cell r="BC2234" t="str">
            <v xml:space="preserve">NO </v>
          </cell>
          <cell r="BD2234" t="str">
            <v>NO</v>
          </cell>
          <cell r="BE2234" t="str">
            <v>NO</v>
          </cell>
          <cell r="BF2234" t="str">
            <v>No aplica</v>
          </cell>
          <cell r="BG2234" t="str">
            <v>0000073668-2023</v>
          </cell>
          <cell r="BH2234">
            <v>21053001</v>
          </cell>
          <cell r="BI2234">
            <v>45009</v>
          </cell>
          <cell r="BJ2234">
            <v>465800700.87</v>
          </cell>
          <cell r="BK2234" t="str">
            <v>SI</v>
          </cell>
          <cell r="BL2234" t="str">
            <v>2000 Materiales y suministros</v>
          </cell>
          <cell r="BM2234">
            <v>150900</v>
          </cell>
          <cell r="BN2234" t="str">
            <v>25301 Medicinas y productos farmaceuticos</v>
          </cell>
          <cell r="BO2234" t="str">
            <v>SI</v>
          </cell>
          <cell r="BP2234" t="str">
            <v>SI</v>
          </cell>
          <cell r="BQ2234" t="str">
            <v>NA</v>
          </cell>
          <cell r="BR2234" t="str">
            <v>NA</v>
          </cell>
          <cell r="BS2234">
            <v>45133</v>
          </cell>
          <cell r="BT2234" t="str">
            <v>NA</v>
          </cell>
        </row>
        <row r="2235">
          <cell r="V2235" t="str">
            <v>LA-50-GYR-050GYR007-T-87-2023</v>
          </cell>
          <cell r="W2235">
            <v>44873</v>
          </cell>
          <cell r="X2235" t="str">
            <v xml:space="preserve">REALIZADO </v>
          </cell>
          <cell r="Y2235">
            <v>44994</v>
          </cell>
          <cell r="Z2235" t="str">
            <v>VENCIDO</v>
          </cell>
          <cell r="AB2235">
            <v>26</v>
          </cell>
          <cell r="AC2235">
            <v>1</v>
          </cell>
          <cell r="AD2235">
            <v>45036</v>
          </cell>
          <cell r="AF2235">
            <v>1</v>
          </cell>
          <cell r="AG2235">
            <v>1</v>
          </cell>
          <cell r="AH2235">
            <v>45037</v>
          </cell>
          <cell r="AJ2235">
            <v>5</v>
          </cell>
          <cell r="AK2235">
            <v>2295</v>
          </cell>
          <cell r="AL2235">
            <v>11475</v>
          </cell>
          <cell r="AM2235">
            <v>1</v>
          </cell>
          <cell r="AN2235" t="str">
            <v>REALIZADO</v>
          </cell>
          <cell r="AO2235" t="str">
            <v>LA-50-GYR-050GYR007-T-87-2023</v>
          </cell>
          <cell r="AP2235" t="str">
            <v>E-2023-00012020</v>
          </cell>
          <cell r="AQ2235" t="str">
            <v>LP</v>
          </cell>
          <cell r="AR2235">
            <v>2</v>
          </cell>
          <cell r="AS2235">
            <v>2</v>
          </cell>
          <cell r="AT2235" t="str">
            <v>050GYR007</v>
          </cell>
          <cell r="AU2235" t="str">
            <v xml:space="preserve">Jorge Luis Luna Ham Enc. de la Coordinación de Abastecimiento y Equipamiento.
Jorgeluis.luna@imss.gob.mx
Telf. 315 64 22 </v>
          </cell>
          <cell r="AV2235" t="str">
            <v>M.E. Bogart Carreras Olivar, Coordinador de Prevención y Atención a la Salud, bogart.carreras@imss.gob.mx; 7773295112 ext 1345</v>
          </cell>
          <cell r="AW2235" t="str">
            <v>M.E. Bogart Carreras Olivar, Coordinador de Prevención y Atención a la Salud, bogart.carreras@imss.gob.mx; 7773295112 ext 1345</v>
          </cell>
          <cell r="AX2235" t="str">
            <v>NO</v>
          </cell>
          <cell r="AY2235" t="str">
            <v>No aplica</v>
          </cell>
          <cell r="AZ2235" t="str">
            <v>No aplica</v>
          </cell>
          <cell r="BA2235" t="str">
            <v>No aplica</v>
          </cell>
          <cell r="BB2235" t="str">
            <v>No aplica</v>
          </cell>
          <cell r="BC2235" t="str">
            <v xml:space="preserve">NO </v>
          </cell>
          <cell r="BD2235" t="str">
            <v>NO</v>
          </cell>
          <cell r="BE2235" t="str">
            <v>NO</v>
          </cell>
          <cell r="BF2235" t="str">
            <v>No aplica</v>
          </cell>
          <cell r="BG2235" t="str">
            <v>0000024023-2023</v>
          </cell>
          <cell r="BH2235">
            <v>21057001</v>
          </cell>
          <cell r="BI2235">
            <v>44960</v>
          </cell>
          <cell r="BJ2235">
            <v>250000</v>
          </cell>
          <cell r="BK2235" t="str">
            <v>SI</v>
          </cell>
          <cell r="BL2235" t="str">
            <v>2000 Materiales y suministros</v>
          </cell>
          <cell r="BM2235">
            <v>150900</v>
          </cell>
          <cell r="BN2235" t="str">
            <v>25401 Materiales, accesorios y suministros medicos</v>
          </cell>
          <cell r="BO2235" t="str">
            <v>SI</v>
          </cell>
          <cell r="BP2235" t="str">
            <v>No Aplica</v>
          </cell>
          <cell r="BQ2235" t="str">
            <v>3° 27/02/2023</v>
          </cell>
          <cell r="BR2235" t="str">
            <v>No Aplica</v>
          </cell>
          <cell r="BS2235" t="str">
            <v>09/03/2023 y 09/03/2023</v>
          </cell>
          <cell r="BT2235">
            <v>45028</v>
          </cell>
        </row>
        <row r="2236">
          <cell r="V2236" t="str">
            <v>LA-50-GYR-050GYR007-T-87-2023</v>
          </cell>
          <cell r="W2236">
            <v>44873</v>
          </cell>
          <cell r="X2236" t="str">
            <v xml:space="preserve">REALIZADO </v>
          </cell>
          <cell r="Y2236">
            <v>44994</v>
          </cell>
          <cell r="Z2236" t="str">
            <v>VENCIDO</v>
          </cell>
          <cell r="AB2236">
            <v>26</v>
          </cell>
          <cell r="AC2236">
            <v>1</v>
          </cell>
          <cell r="AD2236">
            <v>45036</v>
          </cell>
          <cell r="AL2236">
            <v>0</v>
          </cell>
          <cell r="AM2236">
            <v>1</v>
          </cell>
          <cell r="AN2236" t="str">
            <v>REALIZADO</v>
          </cell>
          <cell r="AQ2236" t="str">
            <v>LP</v>
          </cell>
          <cell r="AR2236">
            <v>2</v>
          </cell>
          <cell r="AS2236">
            <v>2</v>
          </cell>
          <cell r="AT2236" t="str">
            <v>050GYR007</v>
          </cell>
          <cell r="AU2236" t="str">
            <v xml:space="preserve">Jorge Luis Luna Ham Enc. de la Coordinación de Abastecimiento y Equipamiento.
Jorgeluis.luna@imss.gob.mx
Telf. 315 64 22 </v>
          </cell>
          <cell r="AV2236" t="str">
            <v>M.E. Bogart Carreras Olivar, Coordinador de Prevención y Atención a la Salud, bogart.carreras@imss.gob.mx; 7773295112 ext 1345</v>
          </cell>
          <cell r="AW2236" t="str">
            <v>M.E. Bogart Carreras Olivar, Coordinador de Prevención y Atención a la Salud, bogart.carreras@imss.gob.mx; 7773295112 ext 1345</v>
          </cell>
          <cell r="AX2236" t="str">
            <v>NO</v>
          </cell>
          <cell r="AY2236" t="str">
            <v>No aplica</v>
          </cell>
          <cell r="AZ2236" t="str">
            <v>No aplica</v>
          </cell>
          <cell r="BA2236" t="str">
            <v>No aplica</v>
          </cell>
          <cell r="BB2236" t="str">
            <v>No aplica</v>
          </cell>
          <cell r="BC2236" t="str">
            <v xml:space="preserve">NO </v>
          </cell>
          <cell r="BD2236" t="str">
            <v>NO</v>
          </cell>
          <cell r="BE2236" t="str">
            <v>NO</v>
          </cell>
          <cell r="BF2236" t="str">
            <v>No aplica</v>
          </cell>
          <cell r="BG2236" t="str">
            <v>0000024023-2023</v>
          </cell>
          <cell r="BH2236">
            <v>21057001</v>
          </cell>
          <cell r="BI2236">
            <v>44960</v>
          </cell>
          <cell r="BJ2236">
            <v>250000</v>
          </cell>
          <cell r="BK2236" t="str">
            <v>SI</v>
          </cell>
          <cell r="BL2236" t="str">
            <v>2000 Materiales y suministros</v>
          </cell>
          <cell r="BM2236">
            <v>150900</v>
          </cell>
          <cell r="BN2236" t="str">
            <v>25401 Materiales, accesorios y suministros medicos</v>
          </cell>
          <cell r="BO2236" t="str">
            <v>SI</v>
          </cell>
          <cell r="BP2236" t="str">
            <v>No Aplica</v>
          </cell>
          <cell r="BQ2236" t="str">
            <v>3° 27/02/2023</v>
          </cell>
          <cell r="BR2236" t="str">
            <v>No Aplica</v>
          </cell>
          <cell r="BS2236" t="str">
            <v>09/03/2023 y 09/03/2023</v>
          </cell>
          <cell r="BT2236">
            <v>45028</v>
          </cell>
        </row>
        <row r="2237">
          <cell r="V2237" t="str">
            <v>LA-50-GYR-050GYR007-T-87-2023</v>
          </cell>
          <cell r="W2237">
            <v>44873</v>
          </cell>
          <cell r="X2237" t="str">
            <v xml:space="preserve">REALIZADO </v>
          </cell>
          <cell r="Y2237">
            <v>44994</v>
          </cell>
          <cell r="Z2237" t="str">
            <v>VENCIDO</v>
          </cell>
          <cell r="AB2237">
            <v>26</v>
          </cell>
          <cell r="AC2237">
            <v>1</v>
          </cell>
          <cell r="AD2237">
            <v>45036</v>
          </cell>
          <cell r="AF2237">
            <v>1</v>
          </cell>
          <cell r="AG2237">
            <v>1</v>
          </cell>
          <cell r="AH2237">
            <v>45037</v>
          </cell>
          <cell r="AJ2237">
            <v>10</v>
          </cell>
          <cell r="AK2237">
            <v>795</v>
          </cell>
          <cell r="AL2237">
            <v>7950</v>
          </cell>
          <cell r="AM2237">
            <v>1</v>
          </cell>
          <cell r="AN2237" t="str">
            <v>REALIZADO</v>
          </cell>
          <cell r="AO2237" t="str">
            <v>LA-50-GYR-050GYR007-T-87-2023</v>
          </cell>
          <cell r="AP2237" t="str">
            <v>E-2023-00012020</v>
          </cell>
          <cell r="AQ2237" t="str">
            <v>LP</v>
          </cell>
          <cell r="AR2237">
            <v>2</v>
          </cell>
          <cell r="AS2237">
            <v>2</v>
          </cell>
          <cell r="AT2237" t="str">
            <v>050GYR007</v>
          </cell>
          <cell r="AU2237" t="str">
            <v xml:space="preserve">Jorge Luis Luna Ham Enc. de la Coordinación de Abastecimiento y Equipamiento.
Jorgeluis.luna@imss.gob.mx
Telf. 315 64 22 </v>
          </cell>
          <cell r="AV2237" t="str">
            <v>M.E. Bogart Carreras Olivar, Coordinador de Prevención y Atención a la Salud, bogart.carreras@imss.gob.mx; 7773295112 ext 1345</v>
          </cell>
          <cell r="AW2237" t="str">
            <v>M.E. Bogart Carreras Olivar, Coordinador de Prevención y Atención a la Salud, bogart.carreras@imss.gob.mx; 7773295112 ext 1345</v>
          </cell>
          <cell r="AX2237" t="str">
            <v>NO</v>
          </cell>
          <cell r="AY2237" t="str">
            <v>No aplica</v>
          </cell>
          <cell r="AZ2237" t="str">
            <v>No aplica</v>
          </cell>
          <cell r="BA2237" t="str">
            <v>No aplica</v>
          </cell>
          <cell r="BB2237" t="str">
            <v>No aplica</v>
          </cell>
          <cell r="BC2237" t="str">
            <v xml:space="preserve">NO </v>
          </cell>
          <cell r="BD2237" t="str">
            <v>NO</v>
          </cell>
          <cell r="BE2237" t="str">
            <v>NO</v>
          </cell>
          <cell r="BF2237" t="str">
            <v>No aplica</v>
          </cell>
          <cell r="BG2237" t="str">
            <v>0000024023-2023</v>
          </cell>
          <cell r="BH2237">
            <v>21057001</v>
          </cell>
          <cell r="BI2237">
            <v>44960</v>
          </cell>
          <cell r="BJ2237">
            <v>250000</v>
          </cell>
          <cell r="BK2237" t="str">
            <v>SI</v>
          </cell>
          <cell r="BL2237" t="str">
            <v>2000 Materiales y suministros</v>
          </cell>
          <cell r="BM2237">
            <v>150900</v>
          </cell>
          <cell r="BN2237" t="str">
            <v>25401 Materiales, accesorios y suministros medicos</v>
          </cell>
          <cell r="BO2237" t="str">
            <v>SI</v>
          </cell>
          <cell r="BP2237" t="str">
            <v>No Aplica</v>
          </cell>
          <cell r="BQ2237" t="str">
            <v>3° 27/02/2023</v>
          </cell>
          <cell r="BR2237" t="str">
            <v>No Aplica</v>
          </cell>
          <cell r="BS2237" t="str">
            <v>09/03/2023 y 09/03/2023</v>
          </cell>
          <cell r="BT2237">
            <v>45028</v>
          </cell>
        </row>
        <row r="2238">
          <cell r="V2238" t="str">
            <v>LA-50-GYR-050GYR007-T-87-2023</v>
          </cell>
          <cell r="W2238">
            <v>44873</v>
          </cell>
          <cell r="X2238" t="str">
            <v xml:space="preserve">REALIZADO </v>
          </cell>
          <cell r="Y2238">
            <v>44994</v>
          </cell>
          <cell r="Z2238" t="str">
            <v>VENCIDO</v>
          </cell>
          <cell r="AB2238">
            <v>26</v>
          </cell>
          <cell r="AC2238">
            <v>1</v>
          </cell>
          <cell r="AD2238">
            <v>45036</v>
          </cell>
          <cell r="AL2238">
            <v>0</v>
          </cell>
          <cell r="AM2238">
            <v>1</v>
          </cell>
          <cell r="AN2238" t="str">
            <v>REALIZADO</v>
          </cell>
          <cell r="AQ2238" t="str">
            <v>LP</v>
          </cell>
          <cell r="AR2238">
            <v>2</v>
          </cell>
          <cell r="AS2238">
            <v>2</v>
          </cell>
          <cell r="AT2238" t="str">
            <v>050GYR007</v>
          </cell>
          <cell r="AU2238" t="str">
            <v xml:space="preserve">Jorge Luis Luna Ham Enc. de la Coordinación de Abastecimiento y Equipamiento.
Jorgeluis.luna@imss.gob.mx
Telf. 315 64 22 </v>
          </cell>
          <cell r="AV2238" t="str">
            <v>M.E. Bogart Carreras Olivar, Coordinador de Prevención y Atención a la Salud, bogart.carreras@imss.gob.mx; 7773295112 ext 1345</v>
          </cell>
          <cell r="AW2238" t="str">
            <v>M.E. Bogart Carreras Olivar, Coordinador de Prevención y Atención a la Salud, bogart.carreras@imss.gob.mx; 7773295112 ext 1345</v>
          </cell>
          <cell r="AX2238" t="str">
            <v>NO</v>
          </cell>
          <cell r="AY2238" t="str">
            <v>No aplica</v>
          </cell>
          <cell r="AZ2238" t="str">
            <v>No aplica</v>
          </cell>
          <cell r="BA2238" t="str">
            <v>No aplica</v>
          </cell>
          <cell r="BB2238" t="str">
            <v>No aplica</v>
          </cell>
          <cell r="BC2238" t="str">
            <v xml:space="preserve">NO </v>
          </cell>
          <cell r="BD2238" t="str">
            <v>NO</v>
          </cell>
          <cell r="BE2238" t="str">
            <v>NO</v>
          </cell>
          <cell r="BF2238" t="str">
            <v>No aplica</v>
          </cell>
          <cell r="BG2238" t="str">
            <v>0000024023-2023</v>
          </cell>
          <cell r="BH2238">
            <v>21057001</v>
          </cell>
          <cell r="BI2238">
            <v>44960</v>
          </cell>
          <cell r="BJ2238">
            <v>250000</v>
          </cell>
          <cell r="BK2238" t="str">
            <v>SI</v>
          </cell>
          <cell r="BL2238" t="str">
            <v>2000 Materiales y suministros</v>
          </cell>
          <cell r="BM2238">
            <v>150900</v>
          </cell>
          <cell r="BN2238" t="str">
            <v>25401 Materiales, accesorios y suministros medicos</v>
          </cell>
          <cell r="BO2238" t="str">
            <v>SI</v>
          </cell>
          <cell r="BP2238" t="str">
            <v>No Aplica</v>
          </cell>
          <cell r="BQ2238" t="str">
            <v>3° 27/02/2023</v>
          </cell>
          <cell r="BR2238" t="str">
            <v>No Aplica</v>
          </cell>
          <cell r="BS2238" t="str">
            <v>09/03/2023 y 09/03/2023</v>
          </cell>
          <cell r="BT2238">
            <v>45028</v>
          </cell>
        </row>
        <row r="2239">
          <cell r="V2239" t="str">
            <v>LA-50-GYR-050GYR007-T-87-2023</v>
          </cell>
          <cell r="W2239">
            <v>44873</v>
          </cell>
          <cell r="X2239" t="str">
            <v xml:space="preserve">REALIZADO </v>
          </cell>
          <cell r="Y2239">
            <v>44994</v>
          </cell>
          <cell r="Z2239" t="str">
            <v>VENCIDO</v>
          </cell>
          <cell r="AB2239">
            <v>26</v>
          </cell>
          <cell r="AC2239">
            <v>1</v>
          </cell>
          <cell r="AD2239">
            <v>45036</v>
          </cell>
          <cell r="AN2239" t="str">
            <v>REALIZADO</v>
          </cell>
          <cell r="AQ2239" t="str">
            <v>LP</v>
          </cell>
          <cell r="AR2239">
            <v>2</v>
          </cell>
          <cell r="AS2239">
            <v>2</v>
          </cell>
          <cell r="AT2239" t="str">
            <v>050GYR007</v>
          </cell>
          <cell r="AU2239" t="str">
            <v xml:space="preserve">Jorge Luis Luna Ham Enc. de la Coordinación de Abastecimiento y Equipamiento.
Jorgeluis.luna@imss.gob.mx
Telf. 315 64 22 </v>
          </cell>
          <cell r="AV2239" t="str">
            <v>M.E. Bogart Carreras Olivar, Coordinador de Prevención y Atención a la Salud, bogart.carreras@imss.gob.mx; 7773295112 ext 1345</v>
          </cell>
          <cell r="AW2239" t="str">
            <v>M.E. Bogart Carreras Olivar, Coordinador de Prevención y Atención a la Salud, bogart.carreras@imss.gob.mx; 7773295112 ext 1345</v>
          </cell>
          <cell r="AX2239" t="str">
            <v>NO</v>
          </cell>
          <cell r="AY2239" t="str">
            <v>No aplica</v>
          </cell>
          <cell r="AZ2239" t="str">
            <v>No aplica</v>
          </cell>
          <cell r="BA2239" t="str">
            <v>No aplica</v>
          </cell>
          <cell r="BB2239" t="str">
            <v>No aplica</v>
          </cell>
          <cell r="BC2239" t="str">
            <v xml:space="preserve">NO </v>
          </cell>
          <cell r="BD2239" t="str">
            <v>NO</v>
          </cell>
          <cell r="BE2239" t="str">
            <v>NO</v>
          </cell>
          <cell r="BF2239" t="str">
            <v>No aplica</v>
          </cell>
          <cell r="BG2239" t="str">
            <v>0000024023-2023</v>
          </cell>
          <cell r="BH2239">
            <v>21057001</v>
          </cell>
          <cell r="BI2239">
            <v>44960</v>
          </cell>
          <cell r="BJ2239">
            <v>250000</v>
          </cell>
          <cell r="BK2239" t="str">
            <v>SI</v>
          </cell>
          <cell r="BL2239" t="str">
            <v>2000 Materiales y suministros</v>
          </cell>
          <cell r="BM2239">
            <v>150900</v>
          </cell>
          <cell r="BN2239" t="str">
            <v>25401 Materiales, accesorios y suministros medicos</v>
          </cell>
          <cell r="BO2239" t="str">
            <v>SI</v>
          </cell>
          <cell r="BP2239" t="str">
            <v>No Aplica</v>
          </cell>
          <cell r="BQ2239" t="str">
            <v>3° 27/02/2023</v>
          </cell>
          <cell r="BR2239" t="str">
            <v>No Aplica</v>
          </cell>
          <cell r="BS2239" t="str">
            <v>09/03/2023 y 09/03/2023</v>
          </cell>
          <cell r="BT2239">
            <v>45028</v>
          </cell>
        </row>
        <row r="2240">
          <cell r="V2240" t="str">
            <v>S18/AD/101/2023</v>
          </cell>
          <cell r="W2240">
            <v>44873</v>
          </cell>
          <cell r="X2240" t="str">
            <v xml:space="preserve">REALIZADO </v>
          </cell>
          <cell r="Y2240">
            <v>44994</v>
          </cell>
          <cell r="Z2240" t="str">
            <v>VENCIDO</v>
          </cell>
          <cell r="AA2240">
            <v>45134</v>
          </cell>
          <cell r="AB2240" t="str">
            <v>41 VII</v>
          </cell>
          <cell r="AC2240">
            <v>3</v>
          </cell>
          <cell r="AD2240">
            <v>45141</v>
          </cell>
          <cell r="AE2240" t="str">
            <v>VENCIDO</v>
          </cell>
          <cell r="AF2240">
            <v>3</v>
          </cell>
          <cell r="AG2240">
            <v>1</v>
          </cell>
          <cell r="AH2240">
            <v>45160</v>
          </cell>
          <cell r="AJ2240">
            <v>5</v>
          </cell>
          <cell r="AK2240">
            <v>22400</v>
          </cell>
          <cell r="AL2240">
            <v>112000</v>
          </cell>
          <cell r="AM2240">
            <v>1</v>
          </cell>
          <cell r="AN2240" t="str">
            <v>REALIZADO</v>
          </cell>
          <cell r="AO2240" t="str">
            <v>AA-50-GYR-050GYR007-T-392-2023</v>
          </cell>
          <cell r="AP2240" t="str">
            <v>E-2023-00066654</v>
          </cell>
          <cell r="AQ2240" t="str">
            <v>AD</v>
          </cell>
          <cell r="AR2240">
            <v>2</v>
          </cell>
          <cell r="AS2240">
            <v>2</v>
          </cell>
          <cell r="AT2240" t="str">
            <v>050GYR007</v>
          </cell>
          <cell r="AU2240" t="str">
            <v xml:space="preserve">Jorge Luis Luna Ham Enc. de la Coordinación de Abastecimiento y Equipamiento.
Jorgeluis.luna@imss.gob.mx
Telf. 315 64 22 </v>
          </cell>
          <cell r="AV2240" t="str">
            <v>M.E. Bogart Carreras Olivar, Coordinador de Prevención y Atención a la Salud, bogart.carreras@imss.gob.mx; 7773295112 ext 1345</v>
          </cell>
          <cell r="AW2240" t="str">
            <v>M.E. Bogart Carreras Olivar, Coordinador de Prevención y Atención a la Salud, bogart.carreras@imss.gob.mx; 7773295112 ext 1345</v>
          </cell>
          <cell r="AX2240" t="str">
            <v>NO</v>
          </cell>
          <cell r="AY2240" t="str">
            <v>No aplica</v>
          </cell>
          <cell r="AZ2240" t="str">
            <v>No aplica</v>
          </cell>
          <cell r="BA2240" t="str">
            <v>No aplica</v>
          </cell>
          <cell r="BB2240" t="str">
            <v>No aplica</v>
          </cell>
          <cell r="BC2240" t="str">
            <v xml:space="preserve">NO </v>
          </cell>
          <cell r="BD2240" t="str">
            <v>NO</v>
          </cell>
          <cell r="BE2240" t="str">
            <v>NO</v>
          </cell>
          <cell r="BF2240" t="str">
            <v>No aplica</v>
          </cell>
          <cell r="BG2240" t="str">
            <v>0000224868-2023</v>
          </cell>
          <cell r="BH2240">
            <v>21057001</v>
          </cell>
          <cell r="BI2240">
            <v>45104</v>
          </cell>
          <cell r="BJ2240">
            <v>179099.4</v>
          </cell>
          <cell r="BK2240" t="str">
            <v>SI</v>
          </cell>
          <cell r="BL2240" t="str">
            <v>2000 Materiales y suministros</v>
          </cell>
          <cell r="BM2240">
            <v>150900</v>
          </cell>
          <cell r="BN2240" t="str">
            <v>25401 Materiales, accesorios y suministros medicos</v>
          </cell>
          <cell r="BO2240" t="str">
            <v>SI</v>
          </cell>
          <cell r="BP2240" t="str">
            <v>No Aplica</v>
          </cell>
          <cell r="BQ2240" t="str">
            <v>3° 27/02/2023</v>
          </cell>
          <cell r="BR2240" t="str">
            <v>No Aplica</v>
          </cell>
          <cell r="BS2240">
            <v>45134</v>
          </cell>
          <cell r="BT2240">
            <v>45028</v>
          </cell>
        </row>
        <row r="2241">
          <cell r="V2241" t="str">
            <v>S18/AD/101/2023</v>
          </cell>
          <cell r="W2241">
            <v>44873</v>
          </cell>
          <cell r="X2241" t="str">
            <v xml:space="preserve">REALIZADO </v>
          </cell>
          <cell r="Y2241">
            <v>44994</v>
          </cell>
          <cell r="Z2241" t="str">
            <v>VENCIDO</v>
          </cell>
          <cell r="AA2241">
            <v>45134</v>
          </cell>
          <cell r="AB2241" t="str">
            <v>41 VII</v>
          </cell>
          <cell r="AC2241">
            <v>3</v>
          </cell>
          <cell r="AD2241">
            <v>45141</v>
          </cell>
          <cell r="AE2241" t="str">
            <v>VENCIDO</v>
          </cell>
          <cell r="AF2241">
            <v>3</v>
          </cell>
          <cell r="AG2241">
            <v>1</v>
          </cell>
          <cell r="AH2241">
            <v>45160</v>
          </cell>
          <cell r="AJ2241">
            <v>3</v>
          </cell>
          <cell r="AK2241">
            <v>11950</v>
          </cell>
          <cell r="AL2241">
            <v>35850</v>
          </cell>
          <cell r="AM2241">
            <v>1</v>
          </cell>
          <cell r="AN2241" t="str">
            <v>REALIZADO</v>
          </cell>
          <cell r="AO2241" t="str">
            <v>AA-50-GYR-050GYR007-T-392-2023</v>
          </cell>
          <cell r="AP2241" t="str">
            <v>E-2023-00066654</v>
          </cell>
          <cell r="AQ2241" t="str">
            <v>AD</v>
          </cell>
          <cell r="AR2241">
            <v>2</v>
          </cell>
          <cell r="AS2241">
            <v>2</v>
          </cell>
          <cell r="AT2241" t="str">
            <v>050GYR007</v>
          </cell>
          <cell r="AU2241" t="str">
            <v xml:space="preserve">Jorge Luis Luna Ham Enc. de la Coordinación de Abastecimiento y Equipamiento.
Jorgeluis.luna@imss.gob.mx
Telf. 315 64 22 </v>
          </cell>
          <cell r="AV2241" t="str">
            <v>M.E. Bogart Carreras Olivar, Coordinador de Prevención y Atención a la Salud, bogart.carreras@imss.gob.mx; 7773295112 ext 1345</v>
          </cell>
          <cell r="AW2241" t="str">
            <v>M.E. Bogart Carreras Olivar, Coordinador de Prevención y Atención a la Salud, bogart.carreras@imss.gob.mx; 7773295112 ext 1345</v>
          </cell>
          <cell r="AX2241" t="str">
            <v>NO</v>
          </cell>
          <cell r="AY2241" t="str">
            <v>No aplica</v>
          </cell>
          <cell r="AZ2241" t="str">
            <v>No aplica</v>
          </cell>
          <cell r="BA2241" t="str">
            <v>No aplica</v>
          </cell>
          <cell r="BB2241" t="str">
            <v>No aplica</v>
          </cell>
          <cell r="BC2241" t="str">
            <v xml:space="preserve">NO </v>
          </cell>
          <cell r="BD2241" t="str">
            <v>NO</v>
          </cell>
          <cell r="BE2241" t="str">
            <v>NO</v>
          </cell>
          <cell r="BF2241" t="str">
            <v>No aplica</v>
          </cell>
          <cell r="BG2241" t="str">
            <v>0000224868-2023</v>
          </cell>
          <cell r="BH2241">
            <v>21057001</v>
          </cell>
          <cell r="BI2241">
            <v>45104</v>
          </cell>
          <cell r="BJ2241">
            <v>179099.4</v>
          </cell>
          <cell r="BK2241" t="str">
            <v>SI</v>
          </cell>
          <cell r="BL2241" t="str">
            <v>2000 Materiales y suministros</v>
          </cell>
          <cell r="BM2241">
            <v>150900</v>
          </cell>
          <cell r="BN2241" t="str">
            <v>25401 Materiales, accesorios y suministros medicos</v>
          </cell>
          <cell r="BO2241" t="str">
            <v>SI</v>
          </cell>
          <cell r="BP2241" t="str">
            <v>No Aplica</v>
          </cell>
          <cell r="BQ2241" t="str">
            <v>3° 27/02/2023</v>
          </cell>
          <cell r="BR2241" t="str">
            <v>No Aplica</v>
          </cell>
          <cell r="BS2241">
            <v>45134</v>
          </cell>
          <cell r="BT2241">
            <v>45028</v>
          </cell>
        </row>
        <row r="2242">
          <cell r="V2242" t="str">
            <v>S18/AD/101/2023</v>
          </cell>
          <cell r="W2242">
            <v>44873</v>
          </cell>
          <cell r="X2242" t="str">
            <v xml:space="preserve">REALIZADO </v>
          </cell>
          <cell r="Y2242">
            <v>44994</v>
          </cell>
          <cell r="Z2242" t="str">
            <v>VENCIDO</v>
          </cell>
          <cell r="AA2242">
            <v>45099</v>
          </cell>
          <cell r="AB2242" t="str">
            <v>41 VII</v>
          </cell>
          <cell r="AC2242">
            <v>2</v>
          </cell>
          <cell r="AD2242">
            <v>45105</v>
          </cell>
          <cell r="AF2242">
            <v>1</v>
          </cell>
          <cell r="AG2242">
            <v>1</v>
          </cell>
          <cell r="AH2242">
            <v>45132</v>
          </cell>
          <cell r="AJ2242">
            <v>2</v>
          </cell>
          <cell r="AK2242">
            <v>10060</v>
          </cell>
          <cell r="AL2242">
            <v>20120</v>
          </cell>
          <cell r="AM2242">
            <v>1</v>
          </cell>
          <cell r="AN2242" t="str">
            <v>REALIZADO</v>
          </cell>
          <cell r="AO2242" t="str">
            <v>AA-50-GYR-050GYR007-T-320-2023</v>
          </cell>
          <cell r="AP2242" t="str">
            <v>E-2023-00052040</v>
          </cell>
          <cell r="AQ2242" t="str">
            <v>AD</v>
          </cell>
          <cell r="AR2242">
            <v>2</v>
          </cell>
          <cell r="AS2242">
            <v>2</v>
          </cell>
          <cell r="AT2242" t="str">
            <v>050GYR007</v>
          </cell>
          <cell r="AU2242" t="str">
            <v xml:space="preserve">Jorge Luis Luna Ham Enc. de la Coordinación de Abastecimiento y Equipamiento.
Jorgeluis.luna@imss.gob.mx
Telf. 315 64 22 </v>
          </cell>
          <cell r="AV2242" t="str">
            <v>M.E. Bogart Carreras Olivar, Coordinador de Prevención y Atención a la Salud, bogart.carreras@imss.gob.mx; 7773295112 ext 1345</v>
          </cell>
          <cell r="AW2242" t="str">
            <v>M.E. Bogart Carreras Olivar, Coordinador de Prevención y Atención a la Salud, bogart.carreras@imss.gob.mx; 7773295112 ext 1345</v>
          </cell>
          <cell r="AX2242" t="str">
            <v>NO</v>
          </cell>
          <cell r="AY2242" t="str">
            <v>No aplica</v>
          </cell>
          <cell r="AZ2242" t="str">
            <v>No aplica</v>
          </cell>
          <cell r="BA2242" t="str">
            <v>No aplica</v>
          </cell>
          <cell r="BB2242" t="str">
            <v>No aplica</v>
          </cell>
          <cell r="BC2242" t="str">
            <v xml:space="preserve">NO </v>
          </cell>
          <cell r="BD2242" t="str">
            <v>NO</v>
          </cell>
          <cell r="BE2242" t="str">
            <v>NO</v>
          </cell>
          <cell r="BF2242" t="str">
            <v>No aplica</v>
          </cell>
          <cell r="BG2242" t="str">
            <v>0000224868-2023</v>
          </cell>
          <cell r="BH2242">
            <v>21057001</v>
          </cell>
          <cell r="BI2242">
            <v>45104</v>
          </cell>
          <cell r="BJ2242">
            <v>179099.4</v>
          </cell>
          <cell r="BK2242" t="str">
            <v>SI</v>
          </cell>
          <cell r="BL2242" t="str">
            <v>2000 Materiales y suministros</v>
          </cell>
          <cell r="BM2242">
            <v>150900</v>
          </cell>
          <cell r="BN2242" t="str">
            <v>25401 Materiales, accesorios y suministros medicos</v>
          </cell>
          <cell r="BO2242" t="str">
            <v>SI</v>
          </cell>
          <cell r="BP2242" t="str">
            <v>No Aplica</v>
          </cell>
          <cell r="BQ2242" t="str">
            <v>3° 27/02/2023</v>
          </cell>
          <cell r="BR2242" t="str">
            <v>No Aplica</v>
          </cell>
          <cell r="BS2242">
            <v>45099</v>
          </cell>
          <cell r="BT2242">
            <v>45028</v>
          </cell>
        </row>
        <row r="2243">
          <cell r="V2243" t="str">
            <v>LA-50-GYR-050GYR007-N-389-2023</v>
          </cell>
          <cell r="W2243">
            <v>45040</v>
          </cell>
          <cell r="X2243" t="str">
            <v xml:space="preserve">REALIZADO </v>
          </cell>
          <cell r="Y2243">
            <v>45146</v>
          </cell>
          <cell r="Z2243" t="str">
            <v>VENCIDO</v>
          </cell>
          <cell r="AB2243">
            <v>26</v>
          </cell>
          <cell r="AC2243">
            <v>1</v>
          </cell>
          <cell r="AD2243">
            <v>45161</v>
          </cell>
          <cell r="AL2243">
            <v>0</v>
          </cell>
          <cell r="AM2243">
            <v>0</v>
          </cell>
          <cell r="AN2243" t="str">
            <v>REALIZADO</v>
          </cell>
          <cell r="AO2243" t="str">
            <v>LA-50-GYR-050GYR007-N-389-2023</v>
          </cell>
          <cell r="AP2243" t="str">
            <v>E-2023-00066304</v>
          </cell>
          <cell r="AQ2243" t="str">
            <v>LP</v>
          </cell>
          <cell r="AR2243">
            <v>1</v>
          </cell>
          <cell r="AS2243">
            <v>2</v>
          </cell>
          <cell r="AT2243" t="str">
            <v>050GYR007</v>
          </cell>
          <cell r="AU2243" t="str">
            <v>Jorge Luis Luna Ham Enc. de la Coordinación de Abastecimiento y Equipamiento.
Jorgeluis.luna@imss.gob.mx
Telf. 315 64 22</v>
          </cell>
          <cell r="AV2243" t="str">
            <v>M.E. José Rogelio Sánchez Garay, Enc. Coordinación de Prevención y Atención a la Salud, jose.sanchezgara@imss.gob.mx; 7773295112 ext 1345</v>
          </cell>
          <cell r="AW2243" t="str">
            <v>M.E. José Rogelio Sánchez Garay, Enc. Coordinación de Prevención y Atención a la Salud, jose.sanchezgara@imss.gob.mx; 7773295112 ext 1345</v>
          </cell>
          <cell r="AX2243" t="str">
            <v>No Aplica</v>
          </cell>
          <cell r="AY2243" t="str">
            <v>No Aplica</v>
          </cell>
          <cell r="AZ2243" t="str">
            <v>No Aplica</v>
          </cell>
          <cell r="BA2243" t="str">
            <v>No Aplica</v>
          </cell>
          <cell r="BB2243" t="str">
            <v>No Aplica</v>
          </cell>
          <cell r="BC2243" t="str">
            <v>No Aplica</v>
          </cell>
          <cell r="BD2243" t="str">
            <v>No Aplica</v>
          </cell>
          <cell r="BE2243" t="str">
            <v>No Aplica</v>
          </cell>
          <cell r="BF2243" t="str">
            <v>No Aplica</v>
          </cell>
          <cell r="BG2243" t="str">
            <v>0000224864-2023</v>
          </cell>
          <cell r="BH2243">
            <v>42060703</v>
          </cell>
          <cell r="BI2243">
            <v>45104</v>
          </cell>
          <cell r="BJ2243">
            <v>130736</v>
          </cell>
          <cell r="BK2243" t="str">
            <v>SI</v>
          </cell>
          <cell r="BL2243" t="str">
            <v>2000 Materiales y suministros</v>
          </cell>
          <cell r="BM2243" t="str">
            <v>2H0100</v>
          </cell>
          <cell r="BN2243" t="str">
            <v>21501 Material de apoyo informatico</v>
          </cell>
          <cell r="BO2243" t="str">
            <v>SI</v>
          </cell>
          <cell r="BP2243" t="str">
            <v>No Aplica</v>
          </cell>
          <cell r="BQ2243" t="str">
            <v>17° 26/07/2023</v>
          </cell>
          <cell r="BR2243" t="str">
            <v>No Aplica</v>
          </cell>
          <cell r="BS2243" t="str">
            <v>08/08/2023 Y 08/08/2023</v>
          </cell>
          <cell r="BT2243">
            <v>45154</v>
          </cell>
        </row>
        <row r="2244">
          <cell r="V2244" t="str">
            <v>LA-50-GYR-050GYR007-N-389-2023</v>
          </cell>
          <cell r="W2244">
            <v>45040</v>
          </cell>
          <cell r="X2244" t="str">
            <v xml:space="preserve">REALIZADO </v>
          </cell>
          <cell r="Y2244">
            <v>45146</v>
          </cell>
          <cell r="Z2244" t="str">
            <v>VENCIDO</v>
          </cell>
          <cell r="AB2244">
            <v>26</v>
          </cell>
          <cell r="AC2244">
            <v>1</v>
          </cell>
          <cell r="AD2244">
            <v>45161</v>
          </cell>
          <cell r="AL2244">
            <v>0</v>
          </cell>
          <cell r="AM2244">
            <v>0</v>
          </cell>
          <cell r="AN2244" t="str">
            <v>REALIZADO</v>
          </cell>
          <cell r="AO2244" t="str">
            <v>LA-50-GYR-050GYR007-N-389-2023</v>
          </cell>
          <cell r="AP2244" t="str">
            <v>E-2023-00066304</v>
          </cell>
          <cell r="AQ2244" t="str">
            <v>LP</v>
          </cell>
          <cell r="AR2244">
            <v>1</v>
          </cell>
          <cell r="AS2244">
            <v>2</v>
          </cell>
          <cell r="AT2244" t="str">
            <v>050GYR007</v>
          </cell>
          <cell r="AU2244" t="str">
            <v>Jorge Luis Luna Ham Enc. de la Coordinación de Abastecimiento y Equipamiento.
Jorgeluis.luna@imss.gob.mx
Telf. 315 64 22</v>
          </cell>
          <cell r="AV2244" t="str">
            <v>M.E. José Rogelio Sánchez Garay, Enc. Coordinación de Prevención y Atención a la Salud, jose.sanchezgara@imss.gob.mx; 7773295112 ext 1345</v>
          </cell>
          <cell r="AW2244" t="str">
            <v>M.E. José Rogelio Sánchez Garay, Enc. Coordinación de Prevención y Atención a la Salud, jose.sanchezgara@imss.gob.mx; 7773295112 ext 1345</v>
          </cell>
          <cell r="AX2244" t="str">
            <v>No Aplica</v>
          </cell>
          <cell r="AY2244" t="str">
            <v>No Aplica</v>
          </cell>
          <cell r="AZ2244" t="str">
            <v>No Aplica</v>
          </cell>
          <cell r="BA2244" t="str">
            <v>No Aplica</v>
          </cell>
          <cell r="BB2244" t="str">
            <v>No Aplica</v>
          </cell>
          <cell r="BC2244" t="str">
            <v>No Aplica</v>
          </cell>
          <cell r="BD2244" t="str">
            <v>No Aplica</v>
          </cell>
          <cell r="BE2244" t="str">
            <v>No Aplica</v>
          </cell>
          <cell r="BF2244" t="str">
            <v>No Aplica</v>
          </cell>
          <cell r="BG2244" t="str">
            <v>0000224864-2023</v>
          </cell>
          <cell r="BH2244">
            <v>42060703</v>
          </cell>
          <cell r="BI2244">
            <v>45104</v>
          </cell>
          <cell r="BJ2244">
            <v>130736</v>
          </cell>
          <cell r="BK2244" t="str">
            <v>SI</v>
          </cell>
          <cell r="BL2244" t="str">
            <v>2000 Materiales y suministros</v>
          </cell>
          <cell r="BM2244" t="str">
            <v>2H0100</v>
          </cell>
          <cell r="BN2244" t="str">
            <v>21501 Material de apoyo informatico</v>
          </cell>
          <cell r="BO2244" t="str">
            <v>SI</v>
          </cell>
          <cell r="BP2244" t="str">
            <v>No Aplica</v>
          </cell>
          <cell r="BQ2244" t="str">
            <v>17° 26/07/2023</v>
          </cell>
          <cell r="BR2244" t="str">
            <v>No Aplica</v>
          </cell>
          <cell r="BS2244" t="str">
            <v>08/08/2023 Y 08/08/2023</v>
          </cell>
          <cell r="BT2244">
            <v>45154</v>
          </cell>
        </row>
        <row r="2245">
          <cell r="V2245" t="str">
            <v>LA-50-GYR-050GYR007-N-389-2023</v>
          </cell>
          <cell r="W2245">
            <v>45040</v>
          </cell>
          <cell r="X2245" t="str">
            <v xml:space="preserve">REALIZADO </v>
          </cell>
          <cell r="Y2245">
            <v>45146</v>
          </cell>
          <cell r="Z2245" t="str">
            <v>VENCIDO</v>
          </cell>
          <cell r="AB2245">
            <v>26</v>
          </cell>
          <cell r="AC2245">
            <v>1</v>
          </cell>
          <cell r="AD2245">
            <v>45161</v>
          </cell>
          <cell r="AL2245">
            <v>0</v>
          </cell>
          <cell r="AM2245">
            <v>0</v>
          </cell>
          <cell r="AN2245" t="str">
            <v>REALIZADO</v>
          </cell>
          <cell r="AO2245" t="str">
            <v>LA-50-GYR-050GYR007-N-389-2023</v>
          </cell>
          <cell r="AP2245" t="str">
            <v>E-2023-00066304</v>
          </cell>
          <cell r="AQ2245" t="str">
            <v>LP</v>
          </cell>
          <cell r="AR2245">
            <v>1</v>
          </cell>
          <cell r="AS2245">
            <v>2</v>
          </cell>
          <cell r="AT2245" t="str">
            <v>050GYR007</v>
          </cell>
          <cell r="AU2245" t="str">
            <v>Jorge Luis Luna Ham Enc. de la Coordinación de Abastecimiento y Equipamiento.
Jorgeluis.luna@imss.gob.mx
Telf. 315 64 22</v>
          </cell>
          <cell r="AV2245" t="str">
            <v>M.E. José Rogelio Sánchez Garay, Enc. Coordinación de Prevención y Atención a la Salud, jose.sanchezgara@imss.gob.mx; 7773295112 ext 1345</v>
          </cell>
          <cell r="AW2245" t="str">
            <v>M.E. José Rogelio Sánchez Garay, Enc. Coordinación de Prevención y Atención a la Salud, jose.sanchezgara@imss.gob.mx; 7773295112 ext 1345</v>
          </cell>
          <cell r="AX2245" t="str">
            <v>No Aplica</v>
          </cell>
          <cell r="AY2245" t="str">
            <v>No Aplica</v>
          </cell>
          <cell r="AZ2245" t="str">
            <v>No Aplica</v>
          </cell>
          <cell r="BA2245" t="str">
            <v>No Aplica</v>
          </cell>
          <cell r="BB2245" t="str">
            <v>No Aplica</v>
          </cell>
          <cell r="BC2245" t="str">
            <v>No Aplica</v>
          </cell>
          <cell r="BD2245" t="str">
            <v>No Aplica</v>
          </cell>
          <cell r="BE2245" t="str">
            <v>No Aplica</v>
          </cell>
          <cell r="BF2245" t="str">
            <v>No Aplica</v>
          </cell>
          <cell r="BG2245" t="str">
            <v>0000224864-2023</v>
          </cell>
          <cell r="BH2245">
            <v>42060703</v>
          </cell>
          <cell r="BI2245">
            <v>45104</v>
          </cell>
          <cell r="BJ2245">
            <v>130736</v>
          </cell>
          <cell r="BK2245" t="str">
            <v>SI</v>
          </cell>
          <cell r="BL2245" t="str">
            <v>2000 Materiales y suministros</v>
          </cell>
          <cell r="BM2245" t="str">
            <v>2H0100</v>
          </cell>
          <cell r="BN2245" t="str">
            <v>21501 Material de apoyo informatico</v>
          </cell>
          <cell r="BO2245" t="str">
            <v>SI</v>
          </cell>
          <cell r="BP2245" t="str">
            <v>No Aplica</v>
          </cell>
          <cell r="BQ2245" t="str">
            <v>17° 26/07/2023</v>
          </cell>
          <cell r="BR2245" t="str">
            <v>No Aplica</v>
          </cell>
          <cell r="BS2245" t="str">
            <v>08/08/2023 Y 08/08/2023</v>
          </cell>
          <cell r="BT2245">
            <v>45154</v>
          </cell>
        </row>
        <row r="2246">
          <cell r="V2246" t="str">
            <v>LA-50-GYR-050GYR007-N-389-2023</v>
          </cell>
          <cell r="W2246">
            <v>45040</v>
          </cell>
          <cell r="X2246" t="str">
            <v xml:space="preserve">REALIZADO </v>
          </cell>
          <cell r="Y2246">
            <v>45146</v>
          </cell>
          <cell r="Z2246" t="str">
            <v>VENCIDO</v>
          </cell>
          <cell r="AB2246">
            <v>26</v>
          </cell>
          <cell r="AC2246">
            <v>1</v>
          </cell>
          <cell r="AD2246">
            <v>45161</v>
          </cell>
          <cell r="AL2246">
            <v>0</v>
          </cell>
          <cell r="AM2246">
            <v>0</v>
          </cell>
          <cell r="AN2246" t="str">
            <v>REALIZADO</v>
          </cell>
          <cell r="AO2246" t="str">
            <v>LA-50-GYR-050GYR007-N-389-2023</v>
          </cell>
          <cell r="AP2246" t="str">
            <v>E-2023-00066304</v>
          </cell>
          <cell r="AQ2246" t="str">
            <v>LP</v>
          </cell>
          <cell r="AR2246">
            <v>1</v>
          </cell>
          <cell r="AS2246">
            <v>2</v>
          </cell>
          <cell r="AT2246" t="str">
            <v>050GYR007</v>
          </cell>
          <cell r="AU2246" t="str">
            <v>Jorge Luis Luna Ham Enc. de la Coordinación de Abastecimiento y Equipamiento.
Jorgeluis.luna@imss.gob.mx
Telf. 315 64 22</v>
          </cell>
          <cell r="AV2246" t="str">
            <v>M.E. José Rogelio Sánchez Garay, Enc. Coordinación de Prevención y Atención a la Salud, jose.sanchezgara@imss.gob.mx; 7773295112 ext 1345</v>
          </cell>
          <cell r="AW2246" t="str">
            <v>M.E. José Rogelio Sánchez Garay, Enc. Coordinación de Prevención y Atención a la Salud, jose.sanchezgara@imss.gob.mx; 7773295112 ext 1345</v>
          </cell>
          <cell r="AX2246" t="str">
            <v>No Aplica</v>
          </cell>
          <cell r="AY2246" t="str">
            <v>No Aplica</v>
          </cell>
          <cell r="AZ2246" t="str">
            <v>No Aplica</v>
          </cell>
          <cell r="BA2246" t="str">
            <v>No Aplica</v>
          </cell>
          <cell r="BB2246" t="str">
            <v>No Aplica</v>
          </cell>
          <cell r="BC2246" t="str">
            <v>No Aplica</v>
          </cell>
          <cell r="BD2246" t="str">
            <v>No Aplica</v>
          </cell>
          <cell r="BE2246" t="str">
            <v>No Aplica</v>
          </cell>
          <cell r="BF2246" t="str">
            <v>No Aplica</v>
          </cell>
          <cell r="BG2246" t="str">
            <v>0000224864-2023</v>
          </cell>
          <cell r="BH2246">
            <v>42060703</v>
          </cell>
          <cell r="BI2246">
            <v>45104</v>
          </cell>
          <cell r="BJ2246">
            <v>130736</v>
          </cell>
          <cell r="BK2246" t="str">
            <v>SI</v>
          </cell>
          <cell r="BL2246" t="str">
            <v>2000 Materiales y suministros</v>
          </cell>
          <cell r="BM2246" t="str">
            <v>2H0100</v>
          </cell>
          <cell r="BN2246" t="str">
            <v>21501 Material de apoyo informatico</v>
          </cell>
          <cell r="BO2246" t="str">
            <v>SI</v>
          </cell>
          <cell r="BP2246" t="str">
            <v>No Aplica</v>
          </cell>
          <cell r="BQ2246" t="str">
            <v>17° 26/07/2023</v>
          </cell>
          <cell r="BR2246" t="str">
            <v>No Aplica</v>
          </cell>
          <cell r="BS2246" t="str">
            <v>08/08/2023 Y 08/08/2023</v>
          </cell>
          <cell r="BT2246">
            <v>45154</v>
          </cell>
        </row>
        <row r="2247">
          <cell r="V2247" t="str">
            <v>LA-50-GYR-050GYR007-N-389-2023</v>
          </cell>
          <cell r="W2247">
            <v>45040</v>
          </cell>
          <cell r="X2247" t="str">
            <v xml:space="preserve">REALIZADO </v>
          </cell>
          <cell r="Y2247">
            <v>45146</v>
          </cell>
          <cell r="Z2247" t="str">
            <v>VENCIDO</v>
          </cell>
          <cell r="AB2247">
            <v>26</v>
          </cell>
          <cell r="AC2247">
            <v>1</v>
          </cell>
          <cell r="AD2247">
            <v>45161</v>
          </cell>
          <cell r="AL2247">
            <v>0</v>
          </cell>
          <cell r="AM2247">
            <v>0</v>
          </cell>
          <cell r="AN2247" t="str">
            <v>REALIZADO</v>
          </cell>
          <cell r="AO2247" t="str">
            <v>LA-50-GYR-050GYR007-N-389-2023</v>
          </cell>
          <cell r="AP2247" t="str">
            <v>E-2023-00066304</v>
          </cell>
          <cell r="AQ2247" t="str">
            <v>LP</v>
          </cell>
          <cell r="AR2247">
            <v>1</v>
          </cell>
          <cell r="AS2247">
            <v>2</v>
          </cell>
          <cell r="AT2247" t="str">
            <v>050GYR007</v>
          </cell>
          <cell r="AU2247" t="str">
            <v>Jorge Luis Luna Ham Enc. de la Coordinación de Abastecimiento y Equipamiento.
Jorgeluis.luna@imss.gob.mx
Telf. 315 64 22</v>
          </cell>
          <cell r="AV2247" t="str">
            <v>M.E. José Rogelio Sánchez Garay, Enc. Coordinación de Prevención y Atención a la Salud, jose.sanchezgara@imss.gob.mx; 7773295112 ext 1345</v>
          </cell>
          <cell r="AW2247" t="str">
            <v>M.E. José Rogelio Sánchez Garay, Enc. Coordinación de Prevención y Atención a la Salud, jose.sanchezgara@imss.gob.mx; 7773295112 ext 1345</v>
          </cell>
          <cell r="AX2247" t="str">
            <v>No Aplica</v>
          </cell>
          <cell r="AY2247" t="str">
            <v>No Aplica</v>
          </cell>
          <cell r="AZ2247" t="str">
            <v>No Aplica</v>
          </cell>
          <cell r="BA2247" t="str">
            <v>No Aplica</v>
          </cell>
          <cell r="BB2247" t="str">
            <v>No Aplica</v>
          </cell>
          <cell r="BC2247" t="str">
            <v>No Aplica</v>
          </cell>
          <cell r="BD2247" t="str">
            <v>No Aplica</v>
          </cell>
          <cell r="BE2247" t="str">
            <v>No Aplica</v>
          </cell>
          <cell r="BF2247" t="str">
            <v>No Aplica</v>
          </cell>
          <cell r="BG2247" t="str">
            <v>0000224864-2023</v>
          </cell>
          <cell r="BH2247">
            <v>42060703</v>
          </cell>
          <cell r="BI2247">
            <v>45104</v>
          </cell>
          <cell r="BJ2247">
            <v>130736</v>
          </cell>
          <cell r="BK2247" t="str">
            <v>SI</v>
          </cell>
          <cell r="BL2247" t="str">
            <v>2000 Materiales y suministros</v>
          </cell>
          <cell r="BM2247" t="str">
            <v>2H0100</v>
          </cell>
          <cell r="BN2247" t="str">
            <v>21501 Material de apoyo informatico</v>
          </cell>
          <cell r="BO2247" t="str">
            <v>SI</v>
          </cell>
          <cell r="BP2247" t="str">
            <v>No Aplica</v>
          </cell>
          <cell r="BQ2247" t="str">
            <v>17° 26/07/2023</v>
          </cell>
          <cell r="BR2247" t="str">
            <v>No Aplica</v>
          </cell>
          <cell r="BS2247" t="str">
            <v>08/08/2023 Y 08/08/2023</v>
          </cell>
          <cell r="BT2247">
            <v>45154</v>
          </cell>
        </row>
        <row r="2248">
          <cell r="V2248" t="str">
            <v>LA-50-GYR-050GYR007-N-389-2023</v>
          </cell>
          <cell r="W2248">
            <v>45040</v>
          </cell>
          <cell r="X2248" t="str">
            <v xml:space="preserve">REALIZADO </v>
          </cell>
          <cell r="Y2248">
            <v>45146</v>
          </cell>
          <cell r="Z2248" t="str">
            <v>VENCIDO</v>
          </cell>
          <cell r="AB2248">
            <v>26</v>
          </cell>
          <cell r="AC2248">
            <v>1</v>
          </cell>
          <cell r="AD2248">
            <v>45161</v>
          </cell>
          <cell r="AL2248">
            <v>0</v>
          </cell>
          <cell r="AM2248">
            <v>0</v>
          </cell>
          <cell r="AN2248" t="str">
            <v>REALIZADO</v>
          </cell>
          <cell r="AO2248" t="str">
            <v>LA-50-GYR-050GYR007-N-389-2023</v>
          </cell>
          <cell r="AP2248" t="str">
            <v>E-2023-00066304</v>
          </cell>
          <cell r="AQ2248" t="str">
            <v>LP</v>
          </cell>
          <cell r="AR2248">
            <v>1</v>
          </cell>
          <cell r="AS2248">
            <v>2</v>
          </cell>
          <cell r="AT2248" t="str">
            <v>050GYR007</v>
          </cell>
          <cell r="AU2248" t="str">
            <v>Jorge Luis Luna Ham Enc. de la Coordinación de Abastecimiento y Equipamiento.
Jorgeluis.luna@imss.gob.mx
Telf. 315 64 22</v>
          </cell>
          <cell r="AV2248" t="str">
            <v>M.E. José Rogelio Sánchez Garay, Enc. Coordinación de Prevención y Atención a la Salud, jose.sanchezgara@imss.gob.mx; 7773295112 ext 1345</v>
          </cell>
          <cell r="AW2248" t="str">
            <v>M.E. José Rogelio Sánchez Garay, Enc. Coordinación de Prevención y Atención a la Salud, jose.sanchezgara@imss.gob.mx; 7773295112 ext 1345</v>
          </cell>
          <cell r="AX2248" t="str">
            <v>No Aplica</v>
          </cell>
          <cell r="AY2248" t="str">
            <v>No Aplica</v>
          </cell>
          <cell r="AZ2248" t="str">
            <v>No Aplica</v>
          </cell>
          <cell r="BA2248" t="str">
            <v>No Aplica</v>
          </cell>
          <cell r="BB2248" t="str">
            <v>No Aplica</v>
          </cell>
          <cell r="BC2248" t="str">
            <v>No Aplica</v>
          </cell>
          <cell r="BD2248" t="str">
            <v>No Aplica</v>
          </cell>
          <cell r="BE2248" t="str">
            <v>No Aplica</v>
          </cell>
          <cell r="BF2248" t="str">
            <v>No Aplica</v>
          </cell>
          <cell r="BG2248" t="str">
            <v>0000224864-2023</v>
          </cell>
          <cell r="BH2248">
            <v>42060703</v>
          </cell>
          <cell r="BI2248">
            <v>45104</v>
          </cell>
          <cell r="BJ2248">
            <v>130736</v>
          </cell>
          <cell r="BK2248" t="str">
            <v>SI</v>
          </cell>
          <cell r="BL2248" t="str">
            <v>2000 Materiales y suministros</v>
          </cell>
          <cell r="BM2248" t="str">
            <v>2H0100</v>
          </cell>
          <cell r="BN2248" t="str">
            <v>21501 Material de apoyo informatico</v>
          </cell>
          <cell r="BO2248" t="str">
            <v>SI</v>
          </cell>
          <cell r="BP2248" t="str">
            <v>No Aplica</v>
          </cell>
          <cell r="BQ2248" t="str">
            <v>17° 26/07/2023</v>
          </cell>
          <cell r="BR2248" t="str">
            <v>No Aplica</v>
          </cell>
          <cell r="BS2248" t="str">
            <v>08/08/2023 Y 08/08/2023</v>
          </cell>
          <cell r="BT2248">
            <v>45154</v>
          </cell>
        </row>
        <row r="2249">
          <cell r="V2249" t="str">
            <v>LA-50-GYR-050GYR007-N-389-2023</v>
          </cell>
          <cell r="W2249">
            <v>45040</v>
          </cell>
          <cell r="X2249" t="str">
            <v xml:space="preserve">REALIZADO </v>
          </cell>
          <cell r="Y2249">
            <v>45146</v>
          </cell>
          <cell r="Z2249" t="str">
            <v>VENCIDO</v>
          </cell>
          <cell r="AB2249">
            <v>26</v>
          </cell>
          <cell r="AC2249">
            <v>1</v>
          </cell>
          <cell r="AD2249">
            <v>45161</v>
          </cell>
          <cell r="AL2249">
            <v>0</v>
          </cell>
          <cell r="AM2249">
            <v>0</v>
          </cell>
          <cell r="AN2249" t="str">
            <v>REALIZADO</v>
          </cell>
          <cell r="AO2249" t="str">
            <v>LA-50-GYR-050GYR007-N-389-2023</v>
          </cell>
          <cell r="AP2249" t="str">
            <v>E-2023-00066304</v>
          </cell>
          <cell r="AQ2249" t="str">
            <v>LP</v>
          </cell>
          <cell r="AR2249">
            <v>1</v>
          </cell>
          <cell r="AS2249">
            <v>2</v>
          </cell>
          <cell r="AT2249" t="str">
            <v>050GYR007</v>
          </cell>
          <cell r="AU2249" t="str">
            <v>Jorge Luis Luna Ham Enc. de la Coordinación de Abastecimiento y Equipamiento.
Jorgeluis.luna@imss.gob.mx
Telf. 315 64 22</v>
          </cell>
          <cell r="AV2249" t="str">
            <v>M.E. José Rogelio Sánchez Garay, Enc. Coordinación de Prevención y Atención a la Salud, jose.sanchezgara@imss.gob.mx; 7773295112 ext 1345</v>
          </cell>
          <cell r="AW2249" t="str">
            <v>M.E. José Rogelio Sánchez Garay, Enc. Coordinación de Prevención y Atención a la Salud, jose.sanchezgara@imss.gob.mx; 7773295112 ext 1345</v>
          </cell>
          <cell r="AX2249" t="str">
            <v>No Aplica</v>
          </cell>
          <cell r="AY2249" t="str">
            <v>No Aplica</v>
          </cell>
          <cell r="AZ2249" t="str">
            <v>No Aplica</v>
          </cell>
          <cell r="BA2249" t="str">
            <v>No Aplica</v>
          </cell>
          <cell r="BB2249" t="str">
            <v>No Aplica</v>
          </cell>
          <cell r="BC2249" t="str">
            <v>No Aplica</v>
          </cell>
          <cell r="BD2249" t="str">
            <v>No Aplica</v>
          </cell>
          <cell r="BE2249" t="str">
            <v>No Aplica</v>
          </cell>
          <cell r="BF2249" t="str">
            <v>No Aplica</v>
          </cell>
          <cell r="BG2249" t="str">
            <v>0000224864-2023</v>
          </cell>
          <cell r="BH2249">
            <v>42060703</v>
          </cell>
          <cell r="BI2249">
            <v>45104</v>
          </cell>
          <cell r="BJ2249">
            <v>130736</v>
          </cell>
          <cell r="BK2249" t="str">
            <v>SI</v>
          </cell>
          <cell r="BL2249" t="str">
            <v>2000 Materiales y suministros</v>
          </cell>
          <cell r="BM2249" t="str">
            <v>2H0100</v>
          </cell>
          <cell r="BN2249" t="str">
            <v>21501 Material de apoyo informatico</v>
          </cell>
          <cell r="BO2249" t="str">
            <v>SI</v>
          </cell>
          <cell r="BP2249" t="str">
            <v>No Aplica</v>
          </cell>
          <cell r="BQ2249" t="str">
            <v>17° 26/07/2023</v>
          </cell>
          <cell r="BR2249" t="str">
            <v>No Aplica</v>
          </cell>
          <cell r="BS2249" t="str">
            <v>08/08/2023 Y 08/08/2023</v>
          </cell>
          <cell r="BT2249">
            <v>45154</v>
          </cell>
        </row>
        <row r="2250">
          <cell r="V2250" t="str">
            <v>S18/AD/139/2023</v>
          </cell>
          <cell r="W2250">
            <v>45145</v>
          </cell>
          <cell r="X2250" t="str">
            <v xml:space="preserve">REALIZADO </v>
          </cell>
          <cell r="Y2250">
            <v>45139</v>
          </cell>
          <cell r="Z2250" t="str">
            <v>VENCIDO</v>
          </cell>
          <cell r="AA2250">
            <v>45162</v>
          </cell>
          <cell r="AB2250" t="str">
            <v>41 V</v>
          </cell>
          <cell r="AC2250">
            <v>4</v>
          </cell>
          <cell r="AD2250">
            <v>45166</v>
          </cell>
          <cell r="AL2250">
            <v>0</v>
          </cell>
          <cell r="AM2250">
            <v>0</v>
          </cell>
          <cell r="AN2250" t="str">
            <v>REALIZADO</v>
          </cell>
          <cell r="AO2250" t="str">
            <v>AA-50-GYR-050GYR007-I-445-2023</v>
          </cell>
          <cell r="AP2250" t="str">
            <v>E-2023-00074553</v>
          </cell>
          <cell r="AQ2250" t="str">
            <v>AD</v>
          </cell>
          <cell r="AR2250">
            <v>3</v>
          </cell>
          <cell r="AS2250">
            <v>2</v>
          </cell>
          <cell r="AT2250" t="str">
            <v>050GYR007</v>
          </cell>
          <cell r="AU2250" t="str">
            <v>Jorge Luis Luna Ham Enc. de la Coordinación de Abastecimiento y Equipamiento.
Jorgeluis.luna@imss.gob.mx
Telf. 315 64 22</v>
          </cell>
          <cell r="AV2250" t="str">
            <v>M.E. José Rogelio Sánchez Garay, Enc. Coordinación de Prevención y Atención a la Salud, jose.sanchezgara@imss.gob.mx; 7773295112 ext 1345</v>
          </cell>
          <cell r="AW2250" t="str">
            <v>M.E. José Rogelio Sánchez Garay, Enc. Coordinación de Prevención y Atención a la Salud, jose.sanchezgara@imss.gob.mx; 7773295112 ext 1345</v>
          </cell>
          <cell r="AX2250" t="str">
            <v>No Aplica</v>
          </cell>
          <cell r="AY2250" t="str">
            <v>No Aplica</v>
          </cell>
          <cell r="AZ2250" t="str">
            <v>No Aplica</v>
          </cell>
          <cell r="BA2250" t="str">
            <v>No Aplica</v>
          </cell>
          <cell r="BB2250" t="str">
            <v>No Aplica</v>
          </cell>
          <cell r="BC2250" t="str">
            <v>No Aplica</v>
          </cell>
          <cell r="BD2250" t="str">
            <v>No Aplica</v>
          </cell>
          <cell r="BE2250" t="str">
            <v>No Aplica</v>
          </cell>
          <cell r="BF2250" t="str">
            <v>No Aplica</v>
          </cell>
          <cell r="BG2250" t="str">
            <v>0000213869-2023</v>
          </cell>
          <cell r="BH2250">
            <v>21053001</v>
          </cell>
          <cell r="BI2250">
            <v>45098</v>
          </cell>
          <cell r="BJ2250">
            <v>2000000000</v>
          </cell>
          <cell r="BK2250" t="str">
            <v>SI</v>
          </cell>
          <cell r="BL2250" t="str">
            <v>2000 Materiales y suministros</v>
          </cell>
          <cell r="BM2250">
            <v>150900</v>
          </cell>
          <cell r="BN2250" t="str">
            <v>25301 Medicinas y productos farmaceuticos</v>
          </cell>
          <cell r="BO2250" t="str">
            <v>SI</v>
          </cell>
          <cell r="BP2250" t="str">
            <v>SI</v>
          </cell>
          <cell r="BQ2250" t="str">
            <v>No Aplica</v>
          </cell>
          <cell r="BR2250" t="str">
            <v>No Aplica</v>
          </cell>
          <cell r="BT2250" t="str">
            <v>No Aplica</v>
          </cell>
        </row>
        <row r="2251">
          <cell r="V2251" t="str">
            <v>S18/AD/139/2023</v>
          </cell>
          <cell r="W2251">
            <v>45145</v>
          </cell>
          <cell r="X2251" t="str">
            <v xml:space="preserve">REALIZADO </v>
          </cell>
          <cell r="Y2251">
            <v>45139</v>
          </cell>
          <cell r="Z2251" t="str">
            <v>VENCIDO</v>
          </cell>
          <cell r="AA2251">
            <v>45162</v>
          </cell>
          <cell r="AB2251" t="str">
            <v>41 V</v>
          </cell>
          <cell r="AC2251">
            <v>4</v>
          </cell>
          <cell r="AD2251">
            <v>45166</v>
          </cell>
          <cell r="AL2251">
            <v>0</v>
          </cell>
          <cell r="AM2251">
            <v>0</v>
          </cell>
          <cell r="AN2251" t="str">
            <v>REALIZADO</v>
          </cell>
          <cell r="AO2251" t="str">
            <v>AA-50-GYR-050GYR007-I-445-2023</v>
          </cell>
          <cell r="AP2251" t="str">
            <v>E-2023-00074553</v>
          </cell>
          <cell r="AQ2251" t="str">
            <v>AD</v>
          </cell>
          <cell r="AR2251">
            <v>3</v>
          </cell>
          <cell r="AS2251">
            <v>2</v>
          </cell>
          <cell r="AT2251" t="str">
            <v>050GYR007</v>
          </cell>
          <cell r="AU2251" t="str">
            <v>Jorge Luis Luna Ham Enc. de la Coordinación de Abastecimiento y Equipamiento.
Jorgeluis.luna@imss.gob.mx
Telf. 315 64 22</v>
          </cell>
          <cell r="AV2251" t="str">
            <v>M.E. José Rogelio Sánchez Garay, Enc. Coordinación de Prevención y Atención a la Salud, jose.sanchezgara@imss.gob.mx; 7773295112 ext 1345</v>
          </cell>
          <cell r="AW2251" t="str">
            <v>M.E. José Rogelio Sánchez Garay, Enc. Coordinación de Prevención y Atención a la Salud, jose.sanchezgara@imss.gob.mx; 7773295112 ext 1345</v>
          </cell>
          <cell r="AX2251" t="str">
            <v>No Aplica</v>
          </cell>
          <cell r="AY2251" t="str">
            <v>No Aplica</v>
          </cell>
          <cell r="AZ2251" t="str">
            <v>No Aplica</v>
          </cell>
          <cell r="BA2251" t="str">
            <v>No Aplica</v>
          </cell>
          <cell r="BB2251" t="str">
            <v>No Aplica</v>
          </cell>
          <cell r="BC2251" t="str">
            <v>No Aplica</v>
          </cell>
          <cell r="BD2251" t="str">
            <v>No Aplica</v>
          </cell>
          <cell r="BE2251" t="str">
            <v>No Aplica</v>
          </cell>
          <cell r="BF2251" t="str">
            <v>No Aplica</v>
          </cell>
          <cell r="BG2251" t="str">
            <v>0000213869-2023</v>
          </cell>
          <cell r="BH2251">
            <v>21053001</v>
          </cell>
          <cell r="BI2251">
            <v>45098</v>
          </cell>
          <cell r="BJ2251">
            <v>2000000000</v>
          </cell>
          <cell r="BK2251" t="str">
            <v>SI</v>
          </cell>
          <cell r="BL2251" t="str">
            <v>2000 Materiales y suministros</v>
          </cell>
          <cell r="BM2251">
            <v>150900</v>
          </cell>
          <cell r="BN2251" t="str">
            <v>25301 Medicinas y productos farmaceuticos</v>
          </cell>
          <cell r="BO2251" t="str">
            <v>SI</v>
          </cell>
          <cell r="BP2251" t="str">
            <v>SI</v>
          </cell>
          <cell r="BQ2251" t="str">
            <v>No Aplica</v>
          </cell>
          <cell r="BR2251" t="str">
            <v>No Aplica</v>
          </cell>
          <cell r="BT2251" t="str">
            <v>No Aplica</v>
          </cell>
        </row>
        <row r="2252">
          <cell r="V2252" t="str">
            <v>S18/AD/139/2023</v>
          </cell>
          <cell r="W2252">
            <v>45145</v>
          </cell>
          <cell r="X2252" t="str">
            <v xml:space="preserve">REALIZADO </v>
          </cell>
          <cell r="Y2252">
            <v>45139</v>
          </cell>
          <cell r="Z2252" t="str">
            <v>VENCIDO</v>
          </cell>
          <cell r="AA2252">
            <v>45162</v>
          </cell>
          <cell r="AB2252" t="str">
            <v>41 V</v>
          </cell>
          <cell r="AC2252">
            <v>4</v>
          </cell>
          <cell r="AD2252">
            <v>45166</v>
          </cell>
          <cell r="AL2252">
            <v>0</v>
          </cell>
          <cell r="AM2252">
            <v>0</v>
          </cell>
          <cell r="AN2252" t="str">
            <v>REALIZADO</v>
          </cell>
          <cell r="AO2252" t="str">
            <v>AA-50-GYR-050GYR007-I-445-2023</v>
          </cell>
          <cell r="AP2252" t="str">
            <v>E-2023-00074553</v>
          </cell>
          <cell r="AQ2252" t="str">
            <v>AD</v>
          </cell>
          <cell r="AR2252">
            <v>3</v>
          </cell>
          <cell r="AS2252">
            <v>2</v>
          </cell>
          <cell r="AT2252" t="str">
            <v>050GYR007</v>
          </cell>
          <cell r="AU2252" t="str">
            <v>Jorge Luis Luna Ham Enc. de la Coordinación de Abastecimiento y Equipamiento.
Jorgeluis.luna@imss.gob.mx
Telf. 315 64 22</v>
          </cell>
          <cell r="AV2252" t="str">
            <v>M.E. José Rogelio Sánchez Garay, Enc. Coordinación de Prevención y Atención a la Salud, jose.sanchezgara@imss.gob.mx; 7773295112 ext 1345</v>
          </cell>
          <cell r="AW2252" t="str">
            <v>M.E. José Rogelio Sánchez Garay, Enc. Coordinación de Prevención y Atención a la Salud, jose.sanchezgara@imss.gob.mx; 7773295112 ext 1345</v>
          </cell>
          <cell r="AX2252" t="str">
            <v>No Aplica</v>
          </cell>
          <cell r="AY2252" t="str">
            <v>No Aplica</v>
          </cell>
          <cell r="AZ2252" t="str">
            <v>No Aplica</v>
          </cell>
          <cell r="BA2252" t="str">
            <v>No Aplica</v>
          </cell>
          <cell r="BB2252" t="str">
            <v>No Aplica</v>
          </cell>
          <cell r="BC2252" t="str">
            <v>No Aplica</v>
          </cell>
          <cell r="BD2252" t="str">
            <v>No Aplica</v>
          </cell>
          <cell r="BE2252" t="str">
            <v>No Aplica</v>
          </cell>
          <cell r="BF2252" t="str">
            <v>No Aplica</v>
          </cell>
          <cell r="BG2252" t="str">
            <v>0000213869-2023</v>
          </cell>
          <cell r="BH2252">
            <v>21053001</v>
          </cell>
          <cell r="BI2252">
            <v>45098</v>
          </cell>
          <cell r="BJ2252">
            <v>2000000000</v>
          </cell>
          <cell r="BK2252" t="str">
            <v>SI</v>
          </cell>
          <cell r="BL2252" t="str">
            <v>2000 Materiales y suministros</v>
          </cell>
          <cell r="BM2252">
            <v>150900</v>
          </cell>
          <cell r="BN2252" t="str">
            <v>25301 Medicinas y productos farmaceuticos</v>
          </cell>
          <cell r="BO2252" t="str">
            <v>SI</v>
          </cell>
          <cell r="BP2252" t="str">
            <v>SI</v>
          </cell>
          <cell r="BQ2252" t="str">
            <v>No Aplica</v>
          </cell>
          <cell r="BR2252" t="str">
            <v>No Aplica</v>
          </cell>
          <cell r="BT2252" t="str">
            <v>No Aplica</v>
          </cell>
        </row>
        <row r="2253">
          <cell r="V2253" t="str">
            <v>S18/AD/139/2023</v>
          </cell>
          <cell r="W2253">
            <v>45145</v>
          </cell>
          <cell r="X2253" t="str">
            <v xml:space="preserve">REALIZADO </v>
          </cell>
          <cell r="Y2253">
            <v>45139</v>
          </cell>
          <cell r="Z2253" t="str">
            <v>VENCIDO</v>
          </cell>
          <cell r="AA2253">
            <v>45162</v>
          </cell>
          <cell r="AB2253" t="str">
            <v>41 V</v>
          </cell>
          <cell r="AC2253">
            <v>4</v>
          </cell>
          <cell r="AD2253">
            <v>45166</v>
          </cell>
          <cell r="AL2253">
            <v>0</v>
          </cell>
          <cell r="AM2253">
            <v>0</v>
          </cell>
          <cell r="AN2253" t="str">
            <v>REALIZADO</v>
          </cell>
          <cell r="AO2253" t="str">
            <v>AA-50-GYR-050GYR007-I-445-2023</v>
          </cell>
          <cell r="AP2253" t="str">
            <v>E-2023-00074553</v>
          </cell>
          <cell r="AQ2253" t="str">
            <v>AD</v>
          </cell>
          <cell r="AR2253">
            <v>3</v>
          </cell>
          <cell r="AS2253">
            <v>2</v>
          </cell>
          <cell r="AT2253" t="str">
            <v>050GYR007</v>
          </cell>
          <cell r="AU2253" t="str">
            <v>Jorge Luis Luna Ham Enc. de la Coordinación de Abastecimiento y Equipamiento.
Jorgeluis.luna@imss.gob.mx
Telf. 315 64 22</v>
          </cell>
          <cell r="AV2253" t="str">
            <v>M.E. José Rogelio Sánchez Garay, Enc. Coordinación de Prevención y Atención a la Salud, jose.sanchezgara@imss.gob.mx; 7773295112 ext 1345</v>
          </cell>
          <cell r="AW2253" t="str">
            <v>M.E. José Rogelio Sánchez Garay, Enc. Coordinación de Prevención y Atención a la Salud, jose.sanchezgara@imss.gob.mx; 7773295112 ext 1345</v>
          </cell>
          <cell r="AX2253" t="str">
            <v>No Aplica</v>
          </cell>
          <cell r="AY2253" t="str">
            <v>No Aplica</v>
          </cell>
          <cell r="AZ2253" t="str">
            <v>No Aplica</v>
          </cell>
          <cell r="BA2253" t="str">
            <v>No Aplica</v>
          </cell>
          <cell r="BB2253" t="str">
            <v>No Aplica</v>
          </cell>
          <cell r="BC2253" t="str">
            <v>No Aplica</v>
          </cell>
          <cell r="BD2253" t="str">
            <v>No Aplica</v>
          </cell>
          <cell r="BE2253" t="str">
            <v>No Aplica</v>
          </cell>
          <cell r="BF2253" t="str">
            <v>No Aplica</v>
          </cell>
          <cell r="BG2253" t="str">
            <v>0000213869-2023</v>
          </cell>
          <cell r="BH2253">
            <v>21053001</v>
          </cell>
          <cell r="BI2253">
            <v>45098</v>
          </cell>
          <cell r="BJ2253">
            <v>2000000000</v>
          </cell>
          <cell r="BK2253" t="str">
            <v>SI</v>
          </cell>
          <cell r="BL2253" t="str">
            <v>2000 Materiales y suministros</v>
          </cell>
          <cell r="BM2253">
            <v>150900</v>
          </cell>
          <cell r="BN2253" t="str">
            <v>25301 Medicinas y productos farmaceuticos</v>
          </cell>
          <cell r="BO2253" t="str">
            <v>SI</v>
          </cell>
          <cell r="BP2253" t="str">
            <v>SI</v>
          </cell>
          <cell r="BQ2253" t="str">
            <v>No Aplica</v>
          </cell>
          <cell r="BR2253" t="str">
            <v>No Aplica</v>
          </cell>
          <cell r="BT2253" t="str">
            <v>No Aplica</v>
          </cell>
        </row>
        <row r="2254">
          <cell r="V2254" t="str">
            <v>S18/AD/139/2023</v>
          </cell>
          <cell r="W2254">
            <v>45145</v>
          </cell>
          <cell r="X2254" t="str">
            <v xml:space="preserve">REALIZADO </v>
          </cell>
          <cell r="Y2254">
            <v>45139</v>
          </cell>
          <cell r="Z2254" t="str">
            <v>VENCIDO</v>
          </cell>
          <cell r="AA2254">
            <v>45162</v>
          </cell>
          <cell r="AB2254" t="str">
            <v>41 V</v>
          </cell>
          <cell r="AC2254">
            <v>4</v>
          </cell>
          <cell r="AD2254">
            <v>45166</v>
          </cell>
          <cell r="AL2254">
            <v>0</v>
          </cell>
          <cell r="AM2254">
            <v>0</v>
          </cell>
          <cell r="AN2254" t="str">
            <v>REALIZADO</v>
          </cell>
          <cell r="AO2254" t="str">
            <v>AA-50-GYR-050GYR007-I-445-2023</v>
          </cell>
          <cell r="AP2254" t="str">
            <v>E-2023-00074553</v>
          </cell>
          <cell r="AQ2254" t="str">
            <v>AD</v>
          </cell>
          <cell r="AR2254">
            <v>3</v>
          </cell>
          <cell r="AS2254">
            <v>2</v>
          </cell>
          <cell r="AT2254" t="str">
            <v>050GYR007</v>
          </cell>
          <cell r="AU2254" t="str">
            <v>Jorge Luis Luna Ham Enc. de la Coordinación de Abastecimiento y Equipamiento.
Jorgeluis.luna@imss.gob.mx
Telf. 315 64 22</v>
          </cell>
          <cell r="AV2254" t="str">
            <v>M.E. José Rogelio Sánchez Garay, Enc. Coordinación de Prevención y Atención a la Salud, jose.sanchezgara@imss.gob.mx; 7773295112 ext 1345</v>
          </cell>
          <cell r="AW2254" t="str">
            <v>M.E. José Rogelio Sánchez Garay, Enc. Coordinación de Prevención y Atención a la Salud, jose.sanchezgara@imss.gob.mx; 7773295112 ext 1345</v>
          </cell>
          <cell r="AX2254" t="str">
            <v>No Aplica</v>
          </cell>
          <cell r="AY2254" t="str">
            <v>No Aplica</v>
          </cell>
          <cell r="AZ2254" t="str">
            <v>No Aplica</v>
          </cell>
          <cell r="BA2254" t="str">
            <v>No Aplica</v>
          </cell>
          <cell r="BB2254" t="str">
            <v>No Aplica</v>
          </cell>
          <cell r="BC2254" t="str">
            <v>No Aplica</v>
          </cell>
          <cell r="BD2254" t="str">
            <v>No Aplica</v>
          </cell>
          <cell r="BE2254" t="str">
            <v>No Aplica</v>
          </cell>
          <cell r="BF2254" t="str">
            <v>No Aplica</v>
          </cell>
          <cell r="BG2254" t="str">
            <v>0000213869-2023</v>
          </cell>
          <cell r="BH2254">
            <v>21053001</v>
          </cell>
          <cell r="BI2254">
            <v>45098</v>
          </cell>
          <cell r="BJ2254">
            <v>2000000000</v>
          </cell>
          <cell r="BK2254" t="str">
            <v>SI</v>
          </cell>
          <cell r="BL2254" t="str">
            <v>2000 Materiales y suministros</v>
          </cell>
          <cell r="BM2254">
            <v>150900</v>
          </cell>
          <cell r="BN2254" t="str">
            <v>25301 Medicinas y productos farmaceuticos</v>
          </cell>
          <cell r="BO2254" t="str">
            <v>SI</v>
          </cell>
          <cell r="BP2254" t="str">
            <v>SI</v>
          </cell>
          <cell r="BQ2254" t="str">
            <v>No Aplica</v>
          </cell>
          <cell r="BR2254" t="str">
            <v>No Aplica</v>
          </cell>
          <cell r="BT2254" t="str">
            <v>No Aplica</v>
          </cell>
        </row>
        <row r="2255">
          <cell r="V2255" t="str">
            <v>S18/AD/139/2023</v>
          </cell>
          <cell r="W2255">
            <v>45145</v>
          </cell>
          <cell r="X2255" t="str">
            <v xml:space="preserve">REALIZADO </v>
          </cell>
          <cell r="Y2255">
            <v>45139</v>
          </cell>
          <cell r="Z2255" t="str">
            <v>VENCIDO</v>
          </cell>
          <cell r="AA2255">
            <v>45162</v>
          </cell>
          <cell r="AB2255" t="str">
            <v>41 V</v>
          </cell>
          <cell r="AC2255">
            <v>4</v>
          </cell>
          <cell r="AD2255">
            <v>45166</v>
          </cell>
          <cell r="AL2255">
            <v>0</v>
          </cell>
          <cell r="AM2255">
            <v>0</v>
          </cell>
          <cell r="AN2255" t="str">
            <v>REALIZADO</v>
          </cell>
          <cell r="AO2255" t="str">
            <v>AA-50-GYR-050GYR007-I-445-2023</v>
          </cell>
          <cell r="AP2255" t="str">
            <v>E-2023-00074553</v>
          </cell>
          <cell r="AQ2255" t="str">
            <v>AD</v>
          </cell>
          <cell r="AR2255">
            <v>3</v>
          </cell>
          <cell r="AS2255">
            <v>2</v>
          </cell>
          <cell r="AT2255" t="str">
            <v>050GYR007</v>
          </cell>
          <cell r="AU2255" t="str">
            <v>Jorge Luis Luna Ham Enc. de la Coordinación de Abastecimiento y Equipamiento.
Jorgeluis.luna@imss.gob.mx
Telf. 315 64 22</v>
          </cell>
          <cell r="AV2255" t="str">
            <v>M.E. José Rogelio Sánchez Garay, Enc. Coordinación de Prevención y Atención a la Salud, jose.sanchezgara@imss.gob.mx; 7773295112 ext 1345</v>
          </cell>
          <cell r="AW2255" t="str">
            <v>M.E. José Rogelio Sánchez Garay, Enc. Coordinación de Prevención y Atención a la Salud, jose.sanchezgara@imss.gob.mx; 7773295112 ext 1345</v>
          </cell>
          <cell r="AX2255" t="str">
            <v>No Aplica</v>
          </cell>
          <cell r="AY2255" t="str">
            <v>No Aplica</v>
          </cell>
          <cell r="AZ2255" t="str">
            <v>No Aplica</v>
          </cell>
          <cell r="BA2255" t="str">
            <v>No Aplica</v>
          </cell>
          <cell r="BB2255" t="str">
            <v>No Aplica</v>
          </cell>
          <cell r="BC2255" t="str">
            <v>No Aplica</v>
          </cell>
          <cell r="BD2255" t="str">
            <v>No Aplica</v>
          </cell>
          <cell r="BE2255" t="str">
            <v>No Aplica</v>
          </cell>
          <cell r="BF2255" t="str">
            <v>No Aplica</v>
          </cell>
          <cell r="BG2255" t="str">
            <v>0000213869-2023</v>
          </cell>
          <cell r="BH2255">
            <v>21053001</v>
          </cell>
          <cell r="BI2255">
            <v>45098</v>
          </cell>
          <cell r="BJ2255">
            <v>2000000000</v>
          </cell>
          <cell r="BK2255" t="str">
            <v>SI</v>
          </cell>
          <cell r="BL2255" t="str">
            <v>2000 Materiales y suministros</v>
          </cell>
          <cell r="BM2255">
            <v>150900</v>
          </cell>
          <cell r="BN2255" t="str">
            <v>25301 Medicinas y productos farmaceuticos</v>
          </cell>
          <cell r="BO2255" t="str">
            <v>SI</v>
          </cell>
          <cell r="BP2255" t="str">
            <v>SI</v>
          </cell>
          <cell r="BQ2255" t="str">
            <v>No Aplica</v>
          </cell>
          <cell r="BR2255" t="str">
            <v>No Aplica</v>
          </cell>
          <cell r="BT2255" t="str">
            <v>No Aplica</v>
          </cell>
        </row>
        <row r="2256">
          <cell r="V2256" t="str">
            <v>S18/AD/139/2023</v>
          </cell>
          <cell r="W2256">
            <v>45145</v>
          </cell>
          <cell r="X2256" t="str">
            <v xml:space="preserve">REALIZADO </v>
          </cell>
          <cell r="Y2256">
            <v>45139</v>
          </cell>
          <cell r="Z2256" t="str">
            <v>VENCIDO</v>
          </cell>
          <cell r="AA2256">
            <v>45162</v>
          </cell>
          <cell r="AB2256" t="str">
            <v>41 V</v>
          </cell>
          <cell r="AC2256">
            <v>4</v>
          </cell>
          <cell r="AD2256">
            <v>45166</v>
          </cell>
          <cell r="AL2256">
            <v>0</v>
          </cell>
          <cell r="AM2256">
            <v>0</v>
          </cell>
          <cell r="AN2256" t="str">
            <v>REALIZADO</v>
          </cell>
          <cell r="AO2256" t="str">
            <v>AA-50-GYR-050GYR007-I-445-2023</v>
          </cell>
          <cell r="AP2256" t="str">
            <v>E-2023-00074553</v>
          </cell>
          <cell r="AQ2256" t="str">
            <v>AD</v>
          </cell>
          <cell r="AR2256">
            <v>3</v>
          </cell>
          <cell r="AS2256">
            <v>2</v>
          </cell>
          <cell r="AT2256" t="str">
            <v>050GYR007</v>
          </cell>
          <cell r="AU2256" t="str">
            <v>Jorge Luis Luna Ham Enc. de la Coordinación de Abastecimiento y Equipamiento.
Jorgeluis.luna@imss.gob.mx
Telf. 315 64 22</v>
          </cell>
          <cell r="AV2256" t="str">
            <v>M.E. José Rogelio Sánchez Garay, Enc. Coordinación de Prevención y Atención a la Salud, jose.sanchezgara@imss.gob.mx; 7773295112 ext 1345</v>
          </cell>
          <cell r="AW2256" t="str">
            <v>M.E. José Rogelio Sánchez Garay, Enc. Coordinación de Prevención y Atención a la Salud, jose.sanchezgara@imss.gob.mx; 7773295112 ext 1345</v>
          </cell>
          <cell r="AX2256" t="str">
            <v>No Aplica</v>
          </cell>
          <cell r="AY2256" t="str">
            <v>No Aplica</v>
          </cell>
          <cell r="AZ2256" t="str">
            <v>No Aplica</v>
          </cell>
          <cell r="BA2256" t="str">
            <v>No Aplica</v>
          </cell>
          <cell r="BB2256" t="str">
            <v>No Aplica</v>
          </cell>
          <cell r="BC2256" t="str">
            <v>No Aplica</v>
          </cell>
          <cell r="BD2256" t="str">
            <v>No Aplica</v>
          </cell>
          <cell r="BE2256" t="str">
            <v>No Aplica</v>
          </cell>
          <cell r="BF2256" t="str">
            <v>No Aplica</v>
          </cell>
          <cell r="BG2256" t="str">
            <v>0000213869-2023</v>
          </cell>
          <cell r="BH2256">
            <v>21053001</v>
          </cell>
          <cell r="BI2256">
            <v>45098</v>
          </cell>
          <cell r="BJ2256">
            <v>2000000000</v>
          </cell>
          <cell r="BK2256" t="str">
            <v>SI</v>
          </cell>
          <cell r="BL2256" t="str">
            <v>2000 Materiales y suministros</v>
          </cell>
          <cell r="BM2256">
            <v>150900</v>
          </cell>
          <cell r="BN2256" t="str">
            <v>25301 Medicinas y productos farmaceuticos</v>
          </cell>
          <cell r="BO2256" t="str">
            <v>SI</v>
          </cell>
          <cell r="BP2256" t="str">
            <v>SI</v>
          </cell>
          <cell r="BQ2256" t="str">
            <v>No Aplica</v>
          </cell>
          <cell r="BR2256" t="str">
            <v>No Aplica</v>
          </cell>
          <cell r="BT2256" t="str">
            <v>No Aplica</v>
          </cell>
        </row>
        <row r="2257">
          <cell r="V2257" t="str">
            <v>S18/AD/139/2023</v>
          </cell>
          <cell r="W2257">
            <v>45145</v>
          </cell>
          <cell r="X2257" t="str">
            <v xml:space="preserve">REALIZADO </v>
          </cell>
          <cell r="Y2257">
            <v>45139</v>
          </cell>
          <cell r="Z2257" t="str">
            <v>VENCIDO</v>
          </cell>
          <cell r="AA2257">
            <v>45162</v>
          </cell>
          <cell r="AB2257" t="str">
            <v>41 V</v>
          </cell>
          <cell r="AC2257">
            <v>4</v>
          </cell>
          <cell r="AD2257">
            <v>45166</v>
          </cell>
          <cell r="AL2257">
            <v>0</v>
          </cell>
          <cell r="AM2257">
            <v>0</v>
          </cell>
          <cell r="AN2257" t="str">
            <v>REALIZADO</v>
          </cell>
          <cell r="AO2257" t="str">
            <v>AA-50-GYR-050GYR007-I-445-2023</v>
          </cell>
          <cell r="AP2257" t="str">
            <v>E-2023-00074553</v>
          </cell>
          <cell r="AQ2257" t="str">
            <v>AD</v>
          </cell>
          <cell r="AR2257">
            <v>3</v>
          </cell>
          <cell r="AS2257">
            <v>2</v>
          </cell>
          <cell r="AT2257" t="str">
            <v>050GYR007</v>
          </cell>
          <cell r="AU2257" t="str">
            <v>Jorge Luis Luna Ham Enc. de la Coordinación de Abastecimiento y Equipamiento.
Jorgeluis.luna@imss.gob.mx
Telf. 315 64 22</v>
          </cell>
          <cell r="AV2257" t="str">
            <v>M.E. José Rogelio Sánchez Garay, Enc. Coordinación de Prevención y Atención a la Salud, jose.sanchezgara@imss.gob.mx; 7773295112 ext 1345</v>
          </cell>
          <cell r="AW2257" t="str">
            <v>M.E. José Rogelio Sánchez Garay, Enc. Coordinación de Prevención y Atención a la Salud, jose.sanchezgara@imss.gob.mx; 7773295112 ext 1345</v>
          </cell>
          <cell r="AX2257" t="str">
            <v>No Aplica</v>
          </cell>
          <cell r="AY2257" t="str">
            <v>No Aplica</v>
          </cell>
          <cell r="AZ2257" t="str">
            <v>No Aplica</v>
          </cell>
          <cell r="BA2257" t="str">
            <v>No Aplica</v>
          </cell>
          <cell r="BB2257" t="str">
            <v>No Aplica</v>
          </cell>
          <cell r="BC2257" t="str">
            <v>No Aplica</v>
          </cell>
          <cell r="BD2257" t="str">
            <v>No Aplica</v>
          </cell>
          <cell r="BE2257" t="str">
            <v>No Aplica</v>
          </cell>
          <cell r="BF2257" t="str">
            <v>No Aplica</v>
          </cell>
          <cell r="BG2257" t="str">
            <v>0000213869-2023</v>
          </cell>
          <cell r="BH2257">
            <v>21053001</v>
          </cell>
          <cell r="BI2257">
            <v>45098</v>
          </cell>
          <cell r="BJ2257">
            <v>2000000000</v>
          </cell>
          <cell r="BK2257" t="str">
            <v>SI</v>
          </cell>
          <cell r="BL2257" t="str">
            <v>2000 Materiales y suministros</v>
          </cell>
          <cell r="BM2257">
            <v>150900</v>
          </cell>
          <cell r="BN2257" t="str">
            <v>25301 Medicinas y productos farmaceuticos</v>
          </cell>
          <cell r="BO2257" t="str">
            <v>SI</v>
          </cell>
          <cell r="BP2257" t="str">
            <v>SI</v>
          </cell>
          <cell r="BQ2257" t="str">
            <v>No Aplica</v>
          </cell>
          <cell r="BR2257" t="str">
            <v>No Aplica</v>
          </cell>
          <cell r="BT2257" t="str">
            <v>No Aplica</v>
          </cell>
        </row>
        <row r="2258">
          <cell r="V2258" t="str">
            <v>S18/AD/139/2023</v>
          </cell>
          <cell r="W2258">
            <v>45145</v>
          </cell>
          <cell r="X2258" t="str">
            <v xml:space="preserve">REALIZADO </v>
          </cell>
          <cell r="Y2258">
            <v>45139</v>
          </cell>
          <cell r="Z2258" t="str">
            <v>VENCIDO</v>
          </cell>
          <cell r="AA2258">
            <v>45162</v>
          </cell>
          <cell r="AB2258" t="str">
            <v>41 V</v>
          </cell>
          <cell r="AC2258">
            <v>4</v>
          </cell>
          <cell r="AD2258">
            <v>45166</v>
          </cell>
          <cell r="AL2258">
            <v>0</v>
          </cell>
          <cell r="AM2258">
            <v>0</v>
          </cell>
          <cell r="AN2258" t="str">
            <v>REALIZADO</v>
          </cell>
          <cell r="AO2258" t="str">
            <v>AA-50-GYR-050GYR007-I-445-2023</v>
          </cell>
          <cell r="AP2258" t="str">
            <v>E-2023-00074553</v>
          </cell>
          <cell r="AQ2258" t="str">
            <v>AD</v>
          </cell>
          <cell r="AR2258">
            <v>3</v>
          </cell>
          <cell r="AS2258">
            <v>2</v>
          </cell>
          <cell r="AT2258" t="str">
            <v>050GYR007</v>
          </cell>
          <cell r="AU2258" t="str">
            <v>Jorge Luis Luna Ham Enc. de la Coordinación de Abastecimiento y Equipamiento.
Jorgeluis.luna@imss.gob.mx
Telf. 315 64 22</v>
          </cell>
          <cell r="AV2258" t="str">
            <v>M.E. José Rogelio Sánchez Garay, Enc. Coordinación de Prevención y Atención a la Salud, jose.sanchezgara@imss.gob.mx; 7773295112 ext 1345</v>
          </cell>
          <cell r="AW2258" t="str">
            <v>M.E. José Rogelio Sánchez Garay, Enc. Coordinación de Prevención y Atención a la Salud, jose.sanchezgara@imss.gob.mx; 7773295112 ext 1345</v>
          </cell>
          <cell r="AX2258" t="str">
            <v>No Aplica</v>
          </cell>
          <cell r="AY2258" t="str">
            <v>No Aplica</v>
          </cell>
          <cell r="AZ2258" t="str">
            <v>No Aplica</v>
          </cell>
          <cell r="BA2258" t="str">
            <v>No Aplica</v>
          </cell>
          <cell r="BB2258" t="str">
            <v>No Aplica</v>
          </cell>
          <cell r="BC2258" t="str">
            <v>No Aplica</v>
          </cell>
          <cell r="BD2258" t="str">
            <v>No Aplica</v>
          </cell>
          <cell r="BE2258" t="str">
            <v>No Aplica</v>
          </cell>
          <cell r="BF2258" t="str">
            <v>No Aplica</v>
          </cell>
          <cell r="BG2258" t="str">
            <v>0000213869-2023</v>
          </cell>
          <cell r="BH2258">
            <v>21053001</v>
          </cell>
          <cell r="BI2258">
            <v>45098</v>
          </cell>
          <cell r="BJ2258">
            <v>2000000000</v>
          </cell>
          <cell r="BK2258" t="str">
            <v>SI</v>
          </cell>
          <cell r="BL2258" t="str">
            <v>2000 Materiales y suministros</v>
          </cell>
          <cell r="BM2258">
            <v>150900</v>
          </cell>
          <cell r="BN2258" t="str">
            <v>25301 Medicinas y productos farmaceuticos</v>
          </cell>
          <cell r="BO2258" t="str">
            <v>SI</v>
          </cell>
          <cell r="BP2258" t="str">
            <v>SI</v>
          </cell>
          <cell r="BQ2258" t="str">
            <v>No Aplica</v>
          </cell>
          <cell r="BR2258" t="str">
            <v>No Aplica</v>
          </cell>
          <cell r="BT2258" t="str">
            <v>No Aplica</v>
          </cell>
        </row>
        <row r="2259">
          <cell r="V2259" t="str">
            <v>S18/AD/139/2023</v>
          </cell>
          <cell r="W2259">
            <v>45145</v>
          </cell>
          <cell r="X2259" t="str">
            <v xml:space="preserve">REALIZADO </v>
          </cell>
          <cell r="Y2259">
            <v>45139</v>
          </cell>
          <cell r="Z2259" t="str">
            <v>VENCIDO</v>
          </cell>
          <cell r="AA2259">
            <v>45162</v>
          </cell>
          <cell r="AB2259" t="str">
            <v>41 V</v>
          </cell>
          <cell r="AC2259">
            <v>4</v>
          </cell>
          <cell r="AD2259">
            <v>45166</v>
          </cell>
          <cell r="AL2259">
            <v>0</v>
          </cell>
          <cell r="AM2259">
            <v>0</v>
          </cell>
          <cell r="AN2259" t="str">
            <v>REALIZADO</v>
          </cell>
          <cell r="AO2259" t="str">
            <v>AA-50-GYR-050GYR007-I-445-2023</v>
          </cell>
          <cell r="AP2259" t="str">
            <v>E-2023-00074553</v>
          </cell>
          <cell r="AQ2259" t="str">
            <v>AD</v>
          </cell>
          <cell r="AR2259">
            <v>3</v>
          </cell>
          <cell r="AS2259">
            <v>2</v>
          </cell>
          <cell r="AT2259" t="str">
            <v>050GYR007</v>
          </cell>
          <cell r="AU2259" t="str">
            <v>Jorge Luis Luna Ham Enc. de la Coordinación de Abastecimiento y Equipamiento.
Jorgeluis.luna@imss.gob.mx
Telf. 315 64 22</v>
          </cell>
          <cell r="AV2259" t="str">
            <v>M.E. José Rogelio Sánchez Garay, Enc. Coordinación de Prevención y Atención a la Salud, jose.sanchezgara@imss.gob.mx; 7773295112 ext 1345</v>
          </cell>
          <cell r="AW2259" t="str">
            <v>M.E. José Rogelio Sánchez Garay, Enc. Coordinación de Prevención y Atención a la Salud, jose.sanchezgara@imss.gob.mx; 7773295112 ext 1345</v>
          </cell>
          <cell r="AX2259" t="str">
            <v>No Aplica</v>
          </cell>
          <cell r="AY2259" t="str">
            <v>No Aplica</v>
          </cell>
          <cell r="AZ2259" t="str">
            <v>No Aplica</v>
          </cell>
          <cell r="BA2259" t="str">
            <v>No Aplica</v>
          </cell>
          <cell r="BB2259" t="str">
            <v>No Aplica</v>
          </cell>
          <cell r="BC2259" t="str">
            <v>No Aplica</v>
          </cell>
          <cell r="BD2259" t="str">
            <v>No Aplica</v>
          </cell>
          <cell r="BE2259" t="str">
            <v>No Aplica</v>
          </cell>
          <cell r="BF2259" t="str">
            <v>No Aplica</v>
          </cell>
          <cell r="BG2259" t="str">
            <v>0000213869-2023</v>
          </cell>
          <cell r="BH2259">
            <v>21053001</v>
          </cell>
          <cell r="BI2259">
            <v>45098</v>
          </cell>
          <cell r="BJ2259">
            <v>2000000000</v>
          </cell>
          <cell r="BK2259" t="str">
            <v>SI</v>
          </cell>
          <cell r="BL2259" t="str">
            <v>2000 Materiales y suministros</v>
          </cell>
          <cell r="BM2259">
            <v>150900</v>
          </cell>
          <cell r="BN2259" t="str">
            <v>25301 Medicinas y productos farmaceuticos</v>
          </cell>
          <cell r="BO2259" t="str">
            <v>SI</v>
          </cell>
          <cell r="BP2259" t="str">
            <v>SI</v>
          </cell>
          <cell r="BQ2259" t="str">
            <v>No Aplica</v>
          </cell>
          <cell r="BR2259" t="str">
            <v>No Aplica</v>
          </cell>
          <cell r="BT2259" t="str">
            <v>No Aplica</v>
          </cell>
        </row>
        <row r="2260">
          <cell r="V2260" t="str">
            <v>S18/AD/139/2023</v>
          </cell>
          <cell r="W2260">
            <v>45145</v>
          </cell>
          <cell r="X2260" t="str">
            <v xml:space="preserve">REALIZADO </v>
          </cell>
          <cell r="Y2260">
            <v>45139</v>
          </cell>
          <cell r="Z2260" t="str">
            <v>VENCIDO</v>
          </cell>
          <cell r="AA2260">
            <v>45148</v>
          </cell>
          <cell r="AB2260" t="str">
            <v>41 V</v>
          </cell>
          <cell r="AC2260">
            <v>2</v>
          </cell>
          <cell r="AD2260">
            <v>45152</v>
          </cell>
          <cell r="AE2260" t="str">
            <v>VENCIDO</v>
          </cell>
          <cell r="AF2260">
            <v>1</v>
          </cell>
          <cell r="AG2260">
            <v>1</v>
          </cell>
          <cell r="AH2260">
            <v>45154</v>
          </cell>
          <cell r="AJ2260">
            <v>22</v>
          </cell>
          <cell r="AK2260">
            <v>238</v>
          </cell>
          <cell r="AL2260">
            <v>5236</v>
          </cell>
          <cell r="AM2260">
            <v>1</v>
          </cell>
          <cell r="AN2260" t="str">
            <v>REALIZADO</v>
          </cell>
          <cell r="AO2260" t="str">
            <v>AA-50-GYR-050GYR007-I-425-2023</v>
          </cell>
          <cell r="AP2260" t="str">
            <v>E-2023-00071927</v>
          </cell>
          <cell r="AQ2260" t="str">
            <v>AD</v>
          </cell>
          <cell r="AR2260">
            <v>3</v>
          </cell>
          <cell r="AS2260">
            <v>2</v>
          </cell>
          <cell r="AT2260" t="str">
            <v>050GYR007</v>
          </cell>
          <cell r="AU2260" t="str">
            <v>Jorge Luis Luna Ham Enc. de la Coordinación de Abastecimiento y Equipamiento.
Jorgeluis.luna@imss.gob.mx
Telf. 315 64 22</v>
          </cell>
          <cell r="AV2260" t="str">
            <v>M.E. José Rogelio Sánchez Garay, Enc. Coordinación de Prevención y Atención a la Salud, jose.sanchezgara@imss.gob.mx; 7773295112 ext 1345</v>
          </cell>
          <cell r="AW2260" t="str">
            <v>M.E. José Rogelio Sánchez Garay, Enc. Coordinación de Prevención y Atención a la Salud, jose.sanchezgara@imss.gob.mx; 7773295112 ext 1345</v>
          </cell>
          <cell r="AX2260" t="str">
            <v>No Aplica</v>
          </cell>
          <cell r="AY2260" t="str">
            <v>No Aplica</v>
          </cell>
          <cell r="AZ2260" t="str">
            <v>No Aplica</v>
          </cell>
          <cell r="BA2260" t="str">
            <v>No Aplica</v>
          </cell>
          <cell r="BB2260" t="str">
            <v>No Aplica</v>
          </cell>
          <cell r="BC2260" t="str">
            <v>No Aplica</v>
          </cell>
          <cell r="BD2260" t="str">
            <v>No Aplica</v>
          </cell>
          <cell r="BE2260" t="str">
            <v>No Aplica</v>
          </cell>
          <cell r="BF2260" t="str">
            <v>No Aplica</v>
          </cell>
          <cell r="BG2260" t="str">
            <v>0000213869-2023</v>
          </cell>
          <cell r="BH2260">
            <v>21053001</v>
          </cell>
          <cell r="BI2260">
            <v>45098</v>
          </cell>
          <cell r="BJ2260">
            <v>2000000000</v>
          </cell>
          <cell r="BK2260" t="str">
            <v>SI</v>
          </cell>
          <cell r="BL2260" t="str">
            <v>2000 Materiales y suministros</v>
          </cell>
          <cell r="BM2260">
            <v>150900</v>
          </cell>
          <cell r="BN2260" t="str">
            <v>25301 Medicinas y productos farmaceuticos</v>
          </cell>
          <cell r="BO2260" t="str">
            <v>SI</v>
          </cell>
          <cell r="BP2260" t="str">
            <v>SI</v>
          </cell>
          <cell r="BQ2260" t="str">
            <v>No Aplica</v>
          </cell>
          <cell r="BR2260" t="str">
            <v>No Aplica</v>
          </cell>
          <cell r="BS2260">
            <v>45148</v>
          </cell>
          <cell r="BT2260" t="str">
            <v>No Aplica</v>
          </cell>
        </row>
        <row r="2261">
          <cell r="V2261" t="str">
            <v>S18/AD/139/2023</v>
          </cell>
          <cell r="W2261">
            <v>45145</v>
          </cell>
          <cell r="X2261" t="str">
            <v xml:space="preserve">REALIZADO </v>
          </cell>
          <cell r="Y2261">
            <v>45139</v>
          </cell>
          <cell r="Z2261" t="str">
            <v>VENCIDO</v>
          </cell>
          <cell r="AA2261">
            <v>45162</v>
          </cell>
          <cell r="AB2261" t="str">
            <v>41 V</v>
          </cell>
          <cell r="AC2261">
            <v>4</v>
          </cell>
          <cell r="AD2261">
            <v>45166</v>
          </cell>
          <cell r="AL2261">
            <v>0</v>
          </cell>
          <cell r="AM2261">
            <v>0</v>
          </cell>
          <cell r="AN2261" t="str">
            <v>REALIZADO</v>
          </cell>
          <cell r="AO2261" t="str">
            <v>AA-50-GYR-050GYR007-I-445-2023</v>
          </cell>
          <cell r="AP2261" t="str">
            <v>E-2023-00074553</v>
          </cell>
          <cell r="AQ2261" t="str">
            <v>AD</v>
          </cell>
          <cell r="AR2261">
            <v>3</v>
          </cell>
          <cell r="AS2261">
            <v>2</v>
          </cell>
          <cell r="AT2261" t="str">
            <v>050GYR007</v>
          </cell>
          <cell r="AU2261" t="str">
            <v>Jorge Luis Luna Ham Enc. de la Coordinación de Abastecimiento y Equipamiento.
Jorgeluis.luna@imss.gob.mx
Telf. 315 64 22</v>
          </cell>
          <cell r="AV2261" t="str">
            <v>M.E. José Rogelio Sánchez Garay, Enc. Coordinación de Prevención y Atención a la Salud, jose.sanchezgara@imss.gob.mx; 7773295112 ext 1345</v>
          </cell>
          <cell r="AW2261" t="str">
            <v>M.E. José Rogelio Sánchez Garay, Enc. Coordinación de Prevención y Atención a la Salud, jose.sanchezgara@imss.gob.mx; 7773295112 ext 1345</v>
          </cell>
          <cell r="AX2261" t="str">
            <v>No Aplica</v>
          </cell>
          <cell r="AY2261" t="str">
            <v>No Aplica</v>
          </cell>
          <cell r="AZ2261" t="str">
            <v>No Aplica</v>
          </cell>
          <cell r="BA2261" t="str">
            <v>No Aplica</v>
          </cell>
          <cell r="BB2261" t="str">
            <v>No Aplica</v>
          </cell>
          <cell r="BC2261" t="str">
            <v>No Aplica</v>
          </cell>
          <cell r="BD2261" t="str">
            <v>No Aplica</v>
          </cell>
          <cell r="BE2261" t="str">
            <v>No Aplica</v>
          </cell>
          <cell r="BF2261" t="str">
            <v>No Aplica</v>
          </cell>
          <cell r="BG2261" t="str">
            <v>0000213869-2023</v>
          </cell>
          <cell r="BH2261">
            <v>21053001</v>
          </cell>
          <cell r="BI2261">
            <v>45098</v>
          </cell>
          <cell r="BJ2261">
            <v>2000000000</v>
          </cell>
          <cell r="BK2261" t="str">
            <v>SI</v>
          </cell>
          <cell r="BL2261" t="str">
            <v>2000 Materiales y suministros</v>
          </cell>
          <cell r="BM2261">
            <v>150900</v>
          </cell>
          <cell r="BN2261" t="str">
            <v>25301 Medicinas y productos farmaceuticos</v>
          </cell>
          <cell r="BO2261" t="str">
            <v>SI</v>
          </cell>
          <cell r="BP2261" t="str">
            <v>SI</v>
          </cell>
          <cell r="BQ2261" t="str">
            <v>No Aplica</v>
          </cell>
          <cell r="BR2261" t="str">
            <v>No Aplica</v>
          </cell>
          <cell r="BT2261" t="str">
            <v>No Aplica</v>
          </cell>
        </row>
        <row r="2262">
          <cell r="V2262" t="str">
            <v>S18/AD/139/2023</v>
          </cell>
          <cell r="W2262">
            <v>45145</v>
          </cell>
          <cell r="X2262" t="str">
            <v xml:space="preserve">REALIZADO </v>
          </cell>
          <cell r="Y2262">
            <v>45139</v>
          </cell>
          <cell r="Z2262" t="str">
            <v>VENCIDO</v>
          </cell>
          <cell r="AA2262">
            <v>45162</v>
          </cell>
          <cell r="AB2262" t="str">
            <v>41 V</v>
          </cell>
          <cell r="AC2262">
            <v>4</v>
          </cell>
          <cell r="AD2262">
            <v>45166</v>
          </cell>
          <cell r="AL2262">
            <v>0</v>
          </cell>
          <cell r="AM2262">
            <v>0</v>
          </cell>
          <cell r="AN2262" t="str">
            <v>REALIZADO</v>
          </cell>
          <cell r="AO2262" t="str">
            <v>AA-50-GYR-050GYR007-I-445-2023</v>
          </cell>
          <cell r="AP2262" t="str">
            <v>E-2023-00074553</v>
          </cell>
          <cell r="AQ2262" t="str">
            <v>AD</v>
          </cell>
          <cell r="AR2262">
            <v>3</v>
          </cell>
          <cell r="AS2262">
            <v>2</v>
          </cell>
          <cell r="AT2262" t="str">
            <v>050GYR007</v>
          </cell>
          <cell r="AU2262" t="str">
            <v>Jorge Luis Luna Ham Enc. de la Coordinación de Abastecimiento y Equipamiento.
Jorgeluis.luna@imss.gob.mx
Telf. 315 64 22</v>
          </cell>
          <cell r="AV2262" t="str">
            <v>M.E. José Rogelio Sánchez Garay, Enc. Coordinación de Prevención y Atención a la Salud, jose.sanchezgara@imss.gob.mx; 7773295112 ext 1345</v>
          </cell>
          <cell r="AW2262" t="str">
            <v>M.E. José Rogelio Sánchez Garay, Enc. Coordinación de Prevención y Atención a la Salud, jose.sanchezgara@imss.gob.mx; 7773295112 ext 1345</v>
          </cell>
          <cell r="AX2262" t="str">
            <v>No Aplica</v>
          </cell>
          <cell r="AY2262" t="str">
            <v>No Aplica</v>
          </cell>
          <cell r="AZ2262" t="str">
            <v>No Aplica</v>
          </cell>
          <cell r="BA2262" t="str">
            <v>No Aplica</v>
          </cell>
          <cell r="BB2262" t="str">
            <v>No Aplica</v>
          </cell>
          <cell r="BC2262" t="str">
            <v>No Aplica</v>
          </cell>
          <cell r="BD2262" t="str">
            <v>No Aplica</v>
          </cell>
          <cell r="BE2262" t="str">
            <v>No Aplica</v>
          </cell>
          <cell r="BF2262" t="str">
            <v>No Aplica</v>
          </cell>
          <cell r="BG2262" t="str">
            <v>0000213869-2023</v>
          </cell>
          <cell r="BH2262">
            <v>21053001</v>
          </cell>
          <cell r="BI2262">
            <v>45098</v>
          </cell>
          <cell r="BJ2262">
            <v>2000000000</v>
          </cell>
          <cell r="BK2262" t="str">
            <v>SI</v>
          </cell>
          <cell r="BL2262" t="str">
            <v>2000 Materiales y suministros</v>
          </cell>
          <cell r="BM2262">
            <v>150900</v>
          </cell>
          <cell r="BN2262" t="str">
            <v>25301 Medicinas y productos farmaceuticos</v>
          </cell>
          <cell r="BO2262" t="str">
            <v>SI</v>
          </cell>
          <cell r="BP2262" t="str">
            <v>SI</v>
          </cell>
          <cell r="BQ2262" t="str">
            <v>No Aplica</v>
          </cell>
          <cell r="BR2262" t="str">
            <v>No Aplica</v>
          </cell>
          <cell r="BT2262" t="str">
            <v>No Aplica</v>
          </cell>
        </row>
        <row r="2263">
          <cell r="V2263" t="str">
            <v>S18/AD/139/2023</v>
          </cell>
          <cell r="W2263">
            <v>45145</v>
          </cell>
          <cell r="X2263" t="str">
            <v xml:space="preserve">REALIZADO </v>
          </cell>
          <cell r="Y2263">
            <v>45139</v>
          </cell>
          <cell r="Z2263" t="str">
            <v>VENCIDO</v>
          </cell>
          <cell r="AA2263">
            <v>45162</v>
          </cell>
          <cell r="AB2263" t="str">
            <v>41 V</v>
          </cell>
          <cell r="AC2263">
            <v>4</v>
          </cell>
          <cell r="AD2263">
            <v>45166</v>
          </cell>
          <cell r="AL2263">
            <v>0</v>
          </cell>
          <cell r="AM2263">
            <v>0</v>
          </cell>
          <cell r="AN2263" t="str">
            <v>REALIZADO</v>
          </cell>
          <cell r="AO2263" t="str">
            <v>AA-50-GYR-050GYR007-I-445-2023</v>
          </cell>
          <cell r="AP2263" t="str">
            <v>E-2023-00074553</v>
          </cell>
          <cell r="AQ2263" t="str">
            <v>AD</v>
          </cell>
          <cell r="AR2263">
            <v>3</v>
          </cell>
          <cell r="AS2263">
            <v>2</v>
          </cell>
          <cell r="AT2263" t="str">
            <v>050GYR007</v>
          </cell>
          <cell r="AU2263" t="str">
            <v>Jorge Luis Luna Ham Enc. de la Coordinación de Abastecimiento y Equipamiento.
Jorgeluis.luna@imss.gob.mx
Telf. 315 64 22</v>
          </cell>
          <cell r="AV2263" t="str">
            <v>M.E. José Rogelio Sánchez Garay, Enc. Coordinación de Prevención y Atención a la Salud, jose.sanchezgara@imss.gob.mx; 7773295112 ext 1345</v>
          </cell>
          <cell r="AW2263" t="str">
            <v>M.E. José Rogelio Sánchez Garay, Enc. Coordinación de Prevención y Atención a la Salud, jose.sanchezgara@imss.gob.mx; 7773295112 ext 1345</v>
          </cell>
          <cell r="AX2263" t="str">
            <v>No Aplica</v>
          </cell>
          <cell r="AY2263" t="str">
            <v>No Aplica</v>
          </cell>
          <cell r="AZ2263" t="str">
            <v>No Aplica</v>
          </cell>
          <cell r="BA2263" t="str">
            <v>No Aplica</v>
          </cell>
          <cell r="BB2263" t="str">
            <v>No Aplica</v>
          </cell>
          <cell r="BC2263" t="str">
            <v>No Aplica</v>
          </cell>
          <cell r="BD2263" t="str">
            <v>No Aplica</v>
          </cell>
          <cell r="BE2263" t="str">
            <v>No Aplica</v>
          </cell>
          <cell r="BF2263" t="str">
            <v>No Aplica</v>
          </cell>
          <cell r="BG2263" t="str">
            <v>0000213869-2023</v>
          </cell>
          <cell r="BH2263">
            <v>21053001</v>
          </cell>
          <cell r="BI2263">
            <v>45098</v>
          </cell>
          <cell r="BJ2263">
            <v>2000000000</v>
          </cell>
          <cell r="BK2263" t="str">
            <v>SI</v>
          </cell>
          <cell r="BL2263" t="str">
            <v>2000 Materiales y suministros</v>
          </cell>
          <cell r="BM2263">
            <v>150900</v>
          </cell>
          <cell r="BN2263" t="str">
            <v>25301 Medicinas y productos farmaceuticos</v>
          </cell>
          <cell r="BO2263" t="str">
            <v>SI</v>
          </cell>
          <cell r="BP2263" t="str">
            <v>SI</v>
          </cell>
          <cell r="BQ2263" t="str">
            <v>No Aplica</v>
          </cell>
          <cell r="BR2263" t="str">
            <v>No Aplica</v>
          </cell>
          <cell r="BT2263" t="str">
            <v>No Aplica</v>
          </cell>
        </row>
        <row r="2264">
          <cell r="V2264" t="str">
            <v>S18/AD/139/2023</v>
          </cell>
          <cell r="W2264">
            <v>45145</v>
          </cell>
          <cell r="X2264" t="str">
            <v xml:space="preserve">REALIZADO </v>
          </cell>
          <cell r="Y2264">
            <v>45139</v>
          </cell>
          <cell r="Z2264" t="str">
            <v>VENCIDO</v>
          </cell>
          <cell r="AA2264">
            <v>45162</v>
          </cell>
          <cell r="AB2264" t="str">
            <v>41 V</v>
          </cell>
          <cell r="AC2264">
            <v>4</v>
          </cell>
          <cell r="AD2264">
            <v>45166</v>
          </cell>
          <cell r="AL2264">
            <v>0</v>
          </cell>
          <cell r="AM2264">
            <v>0</v>
          </cell>
          <cell r="AN2264" t="str">
            <v>REALIZADO</v>
          </cell>
          <cell r="AO2264" t="str">
            <v>AA-50-GYR-050GYR007-I-445-2023</v>
          </cell>
          <cell r="AP2264" t="str">
            <v>E-2023-00074553</v>
          </cell>
          <cell r="AQ2264" t="str">
            <v>AD</v>
          </cell>
          <cell r="AR2264">
            <v>3</v>
          </cell>
          <cell r="AS2264">
            <v>2</v>
          </cell>
          <cell r="AT2264" t="str">
            <v>050GYR007</v>
          </cell>
          <cell r="AU2264" t="str">
            <v>Jorge Luis Luna Ham Enc. de la Coordinación de Abastecimiento y Equipamiento.
Jorgeluis.luna@imss.gob.mx
Telf. 315 64 22</v>
          </cell>
          <cell r="AV2264" t="str">
            <v>M.E. José Rogelio Sánchez Garay, Enc. Coordinación de Prevención y Atención a la Salud, jose.sanchezgara@imss.gob.mx; 7773295112 ext 1345</v>
          </cell>
          <cell r="AW2264" t="str">
            <v>M.E. José Rogelio Sánchez Garay, Enc. Coordinación de Prevención y Atención a la Salud, jose.sanchezgara@imss.gob.mx; 7773295112 ext 1345</v>
          </cell>
          <cell r="AX2264" t="str">
            <v>No Aplica</v>
          </cell>
          <cell r="AY2264" t="str">
            <v>No Aplica</v>
          </cell>
          <cell r="AZ2264" t="str">
            <v>No Aplica</v>
          </cell>
          <cell r="BA2264" t="str">
            <v>No Aplica</v>
          </cell>
          <cell r="BB2264" t="str">
            <v>No Aplica</v>
          </cell>
          <cell r="BC2264" t="str">
            <v>No Aplica</v>
          </cell>
          <cell r="BD2264" t="str">
            <v>No Aplica</v>
          </cell>
          <cell r="BE2264" t="str">
            <v>No Aplica</v>
          </cell>
          <cell r="BF2264" t="str">
            <v>No Aplica</v>
          </cell>
          <cell r="BG2264" t="str">
            <v>0000213869-2023</v>
          </cell>
          <cell r="BH2264">
            <v>21053001</v>
          </cell>
          <cell r="BI2264">
            <v>45098</v>
          </cell>
          <cell r="BJ2264">
            <v>2000000000</v>
          </cell>
          <cell r="BK2264" t="str">
            <v>SI</v>
          </cell>
          <cell r="BL2264" t="str">
            <v>2000 Materiales y suministros</v>
          </cell>
          <cell r="BM2264">
            <v>150900</v>
          </cell>
          <cell r="BN2264" t="str">
            <v>25301 Medicinas y productos farmaceuticos</v>
          </cell>
          <cell r="BO2264" t="str">
            <v>SI</v>
          </cell>
          <cell r="BP2264" t="str">
            <v>SI</v>
          </cell>
          <cell r="BQ2264" t="str">
            <v>No Aplica</v>
          </cell>
          <cell r="BR2264" t="str">
            <v>No Aplica</v>
          </cell>
          <cell r="BT2264" t="str">
            <v>No Aplica</v>
          </cell>
        </row>
        <row r="2265">
          <cell r="V2265" t="str">
            <v>S18/AD/139/2023</v>
          </cell>
          <cell r="W2265">
            <v>45145</v>
          </cell>
          <cell r="X2265" t="str">
            <v xml:space="preserve">REALIZADO </v>
          </cell>
          <cell r="Y2265">
            <v>45139</v>
          </cell>
          <cell r="Z2265" t="str">
            <v>VENCIDO</v>
          </cell>
          <cell r="AA2265">
            <v>45162</v>
          </cell>
          <cell r="AB2265" t="str">
            <v>41 V</v>
          </cell>
          <cell r="AC2265">
            <v>4</v>
          </cell>
          <cell r="AD2265">
            <v>45166</v>
          </cell>
          <cell r="AL2265">
            <v>0</v>
          </cell>
          <cell r="AM2265">
            <v>0</v>
          </cell>
          <cell r="AN2265" t="str">
            <v>REALIZADO</v>
          </cell>
          <cell r="AO2265" t="str">
            <v>AA-50-GYR-050GYR007-I-445-2023</v>
          </cell>
          <cell r="AP2265" t="str">
            <v>E-2023-00074553</v>
          </cell>
          <cell r="AQ2265" t="str">
            <v>AD</v>
          </cell>
          <cell r="AR2265">
            <v>3</v>
          </cell>
          <cell r="AS2265">
            <v>2</v>
          </cell>
          <cell r="AT2265" t="str">
            <v>050GYR007</v>
          </cell>
          <cell r="AU2265" t="str">
            <v>Jorge Luis Luna Ham Enc. de la Coordinación de Abastecimiento y Equipamiento.
Jorgeluis.luna@imss.gob.mx
Telf. 315 64 22</v>
          </cell>
          <cell r="AV2265" t="str">
            <v>M.E. José Rogelio Sánchez Garay, Enc. Coordinación de Prevención y Atención a la Salud, jose.sanchezgara@imss.gob.mx; 7773295112 ext 1345</v>
          </cell>
          <cell r="AW2265" t="str">
            <v>M.E. José Rogelio Sánchez Garay, Enc. Coordinación de Prevención y Atención a la Salud, jose.sanchezgara@imss.gob.mx; 7773295112 ext 1345</v>
          </cell>
          <cell r="AX2265" t="str">
            <v>No Aplica</v>
          </cell>
          <cell r="AY2265" t="str">
            <v>No Aplica</v>
          </cell>
          <cell r="AZ2265" t="str">
            <v>No Aplica</v>
          </cell>
          <cell r="BA2265" t="str">
            <v>No Aplica</v>
          </cell>
          <cell r="BB2265" t="str">
            <v>No Aplica</v>
          </cell>
          <cell r="BC2265" t="str">
            <v>No Aplica</v>
          </cell>
          <cell r="BD2265" t="str">
            <v>No Aplica</v>
          </cell>
          <cell r="BE2265" t="str">
            <v>No Aplica</v>
          </cell>
          <cell r="BF2265" t="str">
            <v>No Aplica</v>
          </cell>
          <cell r="BG2265" t="str">
            <v>0000213869-2023</v>
          </cell>
          <cell r="BH2265">
            <v>21053001</v>
          </cell>
          <cell r="BI2265">
            <v>45098</v>
          </cell>
          <cell r="BJ2265">
            <v>2000000000</v>
          </cell>
          <cell r="BK2265" t="str">
            <v>SI</v>
          </cell>
          <cell r="BL2265" t="str">
            <v>2000 Materiales y suministros</v>
          </cell>
          <cell r="BM2265">
            <v>150900</v>
          </cell>
          <cell r="BN2265" t="str">
            <v>25301 Medicinas y productos farmaceuticos</v>
          </cell>
          <cell r="BO2265" t="str">
            <v>SI</v>
          </cell>
          <cell r="BP2265" t="str">
            <v>SI</v>
          </cell>
          <cell r="BQ2265" t="str">
            <v>No Aplica</v>
          </cell>
          <cell r="BR2265" t="str">
            <v>No Aplica</v>
          </cell>
          <cell r="BT2265" t="str">
            <v>No Aplica</v>
          </cell>
        </row>
        <row r="2266">
          <cell r="V2266" t="str">
            <v>S18/AD/139/2023</v>
          </cell>
          <cell r="W2266">
            <v>45145</v>
          </cell>
          <cell r="X2266" t="str">
            <v xml:space="preserve">REALIZADO </v>
          </cell>
          <cell r="Y2266">
            <v>45139</v>
          </cell>
          <cell r="Z2266" t="str">
            <v>VENCIDO</v>
          </cell>
          <cell r="AA2266">
            <v>45162</v>
          </cell>
          <cell r="AB2266" t="str">
            <v>41 V</v>
          </cell>
          <cell r="AC2266">
            <v>4</v>
          </cell>
          <cell r="AD2266">
            <v>45166</v>
          </cell>
          <cell r="AL2266">
            <v>0</v>
          </cell>
          <cell r="AM2266">
            <v>0</v>
          </cell>
          <cell r="AN2266" t="str">
            <v>REALIZADO</v>
          </cell>
          <cell r="AO2266" t="str">
            <v>AA-50-GYR-050GYR007-I-445-2023</v>
          </cell>
          <cell r="AP2266" t="str">
            <v>E-2023-00074553</v>
          </cell>
          <cell r="AQ2266" t="str">
            <v>AD</v>
          </cell>
          <cell r="AR2266">
            <v>3</v>
          </cell>
          <cell r="AS2266">
            <v>2</v>
          </cell>
          <cell r="AT2266" t="str">
            <v>050GYR007</v>
          </cell>
          <cell r="AU2266" t="str">
            <v>Jorge Luis Luna Ham Enc. de la Coordinación de Abastecimiento y Equipamiento.
Jorgeluis.luna@imss.gob.mx
Telf. 315 64 22</v>
          </cell>
          <cell r="AV2266" t="str">
            <v>M.E. José Rogelio Sánchez Garay, Enc. Coordinación de Prevención y Atención a la Salud, jose.sanchezgara@imss.gob.mx; 7773295112 ext 1345</v>
          </cell>
          <cell r="AW2266" t="str">
            <v>M.E. José Rogelio Sánchez Garay, Enc. Coordinación de Prevención y Atención a la Salud, jose.sanchezgara@imss.gob.mx; 7773295112 ext 1345</v>
          </cell>
          <cell r="AX2266" t="str">
            <v>No Aplica</v>
          </cell>
          <cell r="AY2266" t="str">
            <v>No Aplica</v>
          </cell>
          <cell r="AZ2266" t="str">
            <v>No Aplica</v>
          </cell>
          <cell r="BA2266" t="str">
            <v>No Aplica</v>
          </cell>
          <cell r="BB2266" t="str">
            <v>No Aplica</v>
          </cell>
          <cell r="BC2266" t="str">
            <v>No Aplica</v>
          </cell>
          <cell r="BD2266" t="str">
            <v>No Aplica</v>
          </cell>
          <cell r="BE2266" t="str">
            <v>No Aplica</v>
          </cell>
          <cell r="BF2266" t="str">
            <v>No Aplica</v>
          </cell>
          <cell r="BG2266" t="str">
            <v>0000213869-2023</v>
          </cell>
          <cell r="BH2266">
            <v>21053001</v>
          </cell>
          <cell r="BI2266">
            <v>45098</v>
          </cell>
          <cell r="BJ2266">
            <v>2000000000</v>
          </cell>
          <cell r="BK2266" t="str">
            <v>SI</v>
          </cell>
          <cell r="BL2266" t="str">
            <v>2000 Materiales y suministros</v>
          </cell>
          <cell r="BM2266">
            <v>150900</v>
          </cell>
          <cell r="BN2266" t="str">
            <v>25301 Medicinas y productos farmaceuticos</v>
          </cell>
          <cell r="BO2266" t="str">
            <v>SI</v>
          </cell>
          <cell r="BP2266" t="str">
            <v>SI</v>
          </cell>
          <cell r="BQ2266" t="str">
            <v>No Aplica</v>
          </cell>
          <cell r="BR2266" t="str">
            <v>No Aplica</v>
          </cell>
          <cell r="BT2266" t="str">
            <v>No Aplica</v>
          </cell>
        </row>
        <row r="2267">
          <cell r="V2267" t="str">
            <v>S18/AD/139/2023</v>
          </cell>
          <cell r="W2267">
            <v>45145</v>
          </cell>
          <cell r="X2267" t="str">
            <v xml:space="preserve">REALIZADO </v>
          </cell>
          <cell r="Y2267">
            <v>45139</v>
          </cell>
          <cell r="Z2267" t="str">
            <v>VENCIDO</v>
          </cell>
          <cell r="AA2267">
            <v>45162</v>
          </cell>
          <cell r="AB2267" t="str">
            <v>41 V</v>
          </cell>
          <cell r="AC2267">
            <v>4</v>
          </cell>
          <cell r="AD2267">
            <v>45166</v>
          </cell>
          <cell r="AL2267">
            <v>0</v>
          </cell>
          <cell r="AM2267">
            <v>0</v>
          </cell>
          <cell r="AN2267" t="str">
            <v>REALIZADO</v>
          </cell>
          <cell r="AO2267" t="str">
            <v>AA-50-GYR-050GYR007-I-445-2023</v>
          </cell>
          <cell r="AP2267" t="str">
            <v>E-2023-00074553</v>
          </cell>
          <cell r="AQ2267" t="str">
            <v>AD</v>
          </cell>
          <cell r="AR2267">
            <v>3</v>
          </cell>
          <cell r="AS2267">
            <v>2</v>
          </cell>
          <cell r="AT2267" t="str">
            <v>050GYR007</v>
          </cell>
          <cell r="AU2267" t="str">
            <v>Jorge Luis Luna Ham Enc. de la Coordinación de Abastecimiento y Equipamiento.
Jorgeluis.luna@imss.gob.mx
Telf. 315 64 22</v>
          </cell>
          <cell r="AV2267" t="str">
            <v>M.E. José Rogelio Sánchez Garay, Enc. Coordinación de Prevención y Atención a la Salud, jose.sanchezgara@imss.gob.mx; 7773295112 ext 1345</v>
          </cell>
          <cell r="AW2267" t="str">
            <v>M.E. José Rogelio Sánchez Garay, Enc. Coordinación de Prevención y Atención a la Salud, jose.sanchezgara@imss.gob.mx; 7773295112 ext 1345</v>
          </cell>
          <cell r="AX2267" t="str">
            <v>No Aplica</v>
          </cell>
          <cell r="AY2267" t="str">
            <v>No Aplica</v>
          </cell>
          <cell r="AZ2267" t="str">
            <v>No Aplica</v>
          </cell>
          <cell r="BA2267" t="str">
            <v>No Aplica</v>
          </cell>
          <cell r="BB2267" t="str">
            <v>No Aplica</v>
          </cell>
          <cell r="BC2267" t="str">
            <v>No Aplica</v>
          </cell>
          <cell r="BD2267" t="str">
            <v>No Aplica</v>
          </cell>
          <cell r="BE2267" t="str">
            <v>No Aplica</v>
          </cell>
          <cell r="BF2267" t="str">
            <v>No Aplica</v>
          </cell>
          <cell r="BG2267" t="str">
            <v>0000213869-2023</v>
          </cell>
          <cell r="BH2267">
            <v>21053001</v>
          </cell>
          <cell r="BI2267">
            <v>45098</v>
          </cell>
          <cell r="BJ2267">
            <v>2000000000</v>
          </cell>
          <cell r="BK2267" t="str">
            <v>SI</v>
          </cell>
          <cell r="BL2267" t="str">
            <v>2000 Materiales y suministros</v>
          </cell>
          <cell r="BM2267">
            <v>150900</v>
          </cell>
          <cell r="BN2267" t="str">
            <v>25301 Medicinas y productos farmaceuticos</v>
          </cell>
          <cell r="BO2267" t="str">
            <v>SI</v>
          </cell>
          <cell r="BP2267" t="str">
            <v>SI</v>
          </cell>
          <cell r="BQ2267" t="str">
            <v>No Aplica</v>
          </cell>
          <cell r="BR2267" t="str">
            <v>No Aplica</v>
          </cell>
          <cell r="BT2267" t="str">
            <v>No Aplica</v>
          </cell>
        </row>
        <row r="2268">
          <cell r="V2268" t="str">
            <v>S18/AD/139/2023</v>
          </cell>
          <cell r="W2268">
            <v>45145</v>
          </cell>
          <cell r="X2268" t="str">
            <v xml:space="preserve">REALIZADO </v>
          </cell>
          <cell r="Y2268">
            <v>45139</v>
          </cell>
          <cell r="Z2268" t="str">
            <v>VENCIDO</v>
          </cell>
          <cell r="AA2268">
            <v>45162</v>
          </cell>
          <cell r="AB2268" t="str">
            <v>41 V</v>
          </cell>
          <cell r="AC2268">
            <v>4</v>
          </cell>
          <cell r="AD2268">
            <v>45166</v>
          </cell>
          <cell r="AL2268">
            <v>0</v>
          </cell>
          <cell r="AM2268">
            <v>0</v>
          </cell>
          <cell r="AN2268" t="str">
            <v>REALIZADO</v>
          </cell>
          <cell r="AO2268" t="str">
            <v>AA-50-GYR-050GYR007-I-445-2023</v>
          </cell>
          <cell r="AP2268" t="str">
            <v>E-2023-00074553</v>
          </cell>
          <cell r="AQ2268" t="str">
            <v>AD</v>
          </cell>
          <cell r="AR2268">
            <v>3</v>
          </cell>
          <cell r="AS2268">
            <v>2</v>
          </cell>
          <cell r="AT2268" t="str">
            <v>050GYR007</v>
          </cell>
          <cell r="AU2268" t="str">
            <v>Jorge Luis Luna Ham Enc. de la Coordinación de Abastecimiento y Equipamiento.
Jorgeluis.luna@imss.gob.mx
Telf. 315 64 22</v>
          </cell>
          <cell r="AV2268" t="str">
            <v>M.E. José Rogelio Sánchez Garay, Enc. Coordinación de Prevención y Atención a la Salud, jose.sanchezgara@imss.gob.mx; 7773295112 ext 1345</v>
          </cell>
          <cell r="AW2268" t="str">
            <v>M.E. José Rogelio Sánchez Garay, Enc. Coordinación de Prevención y Atención a la Salud, jose.sanchezgara@imss.gob.mx; 7773295112 ext 1345</v>
          </cell>
          <cell r="AX2268" t="str">
            <v>No Aplica</v>
          </cell>
          <cell r="AY2268" t="str">
            <v>No Aplica</v>
          </cell>
          <cell r="AZ2268" t="str">
            <v>No Aplica</v>
          </cell>
          <cell r="BA2268" t="str">
            <v>No Aplica</v>
          </cell>
          <cell r="BB2268" t="str">
            <v>No Aplica</v>
          </cell>
          <cell r="BC2268" t="str">
            <v>No Aplica</v>
          </cell>
          <cell r="BD2268" t="str">
            <v>No Aplica</v>
          </cell>
          <cell r="BE2268" t="str">
            <v>No Aplica</v>
          </cell>
          <cell r="BF2268" t="str">
            <v>No Aplica</v>
          </cell>
          <cell r="BG2268" t="str">
            <v>0000213869-2023</v>
          </cell>
          <cell r="BH2268">
            <v>21053001</v>
          </cell>
          <cell r="BI2268">
            <v>45098</v>
          </cell>
          <cell r="BJ2268">
            <v>2000000000</v>
          </cell>
          <cell r="BK2268" t="str">
            <v>SI</v>
          </cell>
          <cell r="BL2268" t="str">
            <v>2000 Materiales y suministros</v>
          </cell>
          <cell r="BM2268">
            <v>150900</v>
          </cell>
          <cell r="BN2268" t="str">
            <v>25301 Medicinas y productos farmaceuticos</v>
          </cell>
          <cell r="BO2268" t="str">
            <v>SI</v>
          </cell>
          <cell r="BP2268" t="str">
            <v>SI</v>
          </cell>
          <cell r="BQ2268" t="str">
            <v>No Aplica</v>
          </cell>
          <cell r="BR2268" t="str">
            <v>No Aplica</v>
          </cell>
          <cell r="BT2268" t="str">
            <v>No Aplica</v>
          </cell>
        </row>
        <row r="2269">
          <cell r="V2269" t="str">
            <v>S18/AD/139/2023</v>
          </cell>
          <cell r="W2269">
            <v>45145</v>
          </cell>
          <cell r="X2269" t="str">
            <v xml:space="preserve">REALIZADO </v>
          </cell>
          <cell r="Y2269">
            <v>45139</v>
          </cell>
          <cell r="Z2269" t="str">
            <v>VENCIDO</v>
          </cell>
          <cell r="AB2269" t="str">
            <v>41 V</v>
          </cell>
          <cell r="AC2269">
            <v>1</v>
          </cell>
          <cell r="AD2269">
            <v>45141</v>
          </cell>
          <cell r="AE2269" t="str">
            <v>VENCIDO</v>
          </cell>
          <cell r="AF2269">
            <v>7</v>
          </cell>
          <cell r="AG2269">
            <v>1</v>
          </cell>
          <cell r="AH2269">
            <v>45146</v>
          </cell>
          <cell r="AJ2269">
            <v>2651</v>
          </cell>
          <cell r="AK2269">
            <v>626</v>
          </cell>
          <cell r="AL2269">
            <v>1659526</v>
          </cell>
          <cell r="AM2269">
            <v>1</v>
          </cell>
          <cell r="AN2269" t="str">
            <v>REALIZADO</v>
          </cell>
          <cell r="AO2269" t="str">
            <v>AA-50-GYR-050GYR007-I-408-2023</v>
          </cell>
          <cell r="AP2269" t="str">
            <v>E-2023-00068566</v>
          </cell>
          <cell r="AQ2269" t="str">
            <v>AD</v>
          </cell>
          <cell r="AR2269">
            <v>3</v>
          </cell>
          <cell r="AS2269">
            <v>2</v>
          </cell>
          <cell r="AT2269" t="str">
            <v>050GYR007</v>
          </cell>
          <cell r="AU2269" t="str">
            <v>Jorge Luis Luna Ham Enc. de la Coordinación de Abastecimiento y Equipamiento.
Jorgeluis.luna@imss.gob.mx
Telf. 315 64 22</v>
          </cell>
          <cell r="AV2269" t="str">
            <v>M.E. José Rogelio Sánchez Garay, Enc. Coordinación de Prevención y Atención a la Salud, jose.sanchezgara@imss.gob.mx; 7773295112 ext 1345</v>
          </cell>
          <cell r="AW2269" t="str">
            <v>M.E. José Rogelio Sánchez Garay, Enc. Coordinación de Prevención y Atención a la Salud, jose.sanchezgara@imss.gob.mx; 7773295112 ext 1345</v>
          </cell>
          <cell r="AX2269" t="str">
            <v>No Aplica</v>
          </cell>
          <cell r="AY2269" t="str">
            <v>No Aplica</v>
          </cell>
          <cell r="AZ2269" t="str">
            <v>No Aplica</v>
          </cell>
          <cell r="BA2269" t="str">
            <v>No Aplica</v>
          </cell>
          <cell r="BB2269" t="str">
            <v>No Aplica</v>
          </cell>
          <cell r="BC2269" t="str">
            <v>No Aplica</v>
          </cell>
          <cell r="BD2269" t="str">
            <v>No Aplica</v>
          </cell>
          <cell r="BE2269" t="str">
            <v>No Aplica</v>
          </cell>
          <cell r="BF2269" t="str">
            <v>No Aplica</v>
          </cell>
          <cell r="BG2269" t="str">
            <v>0000213869-2023</v>
          </cell>
          <cell r="BH2269">
            <v>21053001</v>
          </cell>
          <cell r="BI2269">
            <v>45098</v>
          </cell>
          <cell r="BJ2269">
            <v>2000000000</v>
          </cell>
          <cell r="BK2269" t="str">
            <v>SI</v>
          </cell>
          <cell r="BL2269" t="str">
            <v>2000 Materiales y suministros</v>
          </cell>
          <cell r="BM2269">
            <v>150900</v>
          </cell>
          <cell r="BN2269" t="str">
            <v>25301 Medicinas y productos farmaceuticos</v>
          </cell>
          <cell r="BO2269" t="str">
            <v>SI</v>
          </cell>
          <cell r="BP2269" t="str">
            <v>SI</v>
          </cell>
          <cell r="BQ2269" t="str">
            <v>No Aplica</v>
          </cell>
          <cell r="BR2269" t="str">
            <v>No Aplica</v>
          </cell>
          <cell r="BS2269">
            <v>45139</v>
          </cell>
          <cell r="BT2269" t="str">
            <v>No Aplica</v>
          </cell>
        </row>
        <row r="2270">
          <cell r="V2270" t="str">
            <v>S18/AD/139/2023</v>
          </cell>
          <cell r="W2270">
            <v>45145</v>
          </cell>
          <cell r="X2270" t="str">
            <v xml:space="preserve">REALIZADO </v>
          </cell>
          <cell r="Y2270">
            <v>45139</v>
          </cell>
          <cell r="Z2270" t="str">
            <v>VENCIDO</v>
          </cell>
          <cell r="AA2270">
            <v>45162</v>
          </cell>
          <cell r="AB2270" t="str">
            <v>41 V</v>
          </cell>
          <cell r="AC2270">
            <v>4</v>
          </cell>
          <cell r="AD2270">
            <v>45166</v>
          </cell>
          <cell r="AL2270">
            <v>0</v>
          </cell>
          <cell r="AM2270">
            <v>0</v>
          </cell>
          <cell r="AN2270" t="str">
            <v>REALIZADO</v>
          </cell>
          <cell r="AO2270" t="str">
            <v>AA-50-GYR-050GYR007-I-445-2023</v>
          </cell>
          <cell r="AP2270" t="str">
            <v>E-2023-00074553</v>
          </cell>
          <cell r="AQ2270" t="str">
            <v>AD</v>
          </cell>
          <cell r="AR2270">
            <v>3</v>
          </cell>
          <cell r="AS2270">
            <v>2</v>
          </cell>
          <cell r="AT2270" t="str">
            <v>050GYR007</v>
          </cell>
          <cell r="AU2270" t="str">
            <v>Jorge Luis Luna Ham Enc. de la Coordinación de Abastecimiento y Equipamiento.
Jorgeluis.luna@imss.gob.mx
Telf. 315 64 22</v>
          </cell>
          <cell r="AV2270" t="str">
            <v>M.E. José Rogelio Sánchez Garay, Enc. Coordinación de Prevención y Atención a la Salud, jose.sanchezgara@imss.gob.mx; 7773295112 ext 1345</v>
          </cell>
          <cell r="AW2270" t="str">
            <v>M.E. José Rogelio Sánchez Garay, Enc. Coordinación de Prevención y Atención a la Salud, jose.sanchezgara@imss.gob.mx; 7773295112 ext 1345</v>
          </cell>
          <cell r="AX2270" t="str">
            <v>No Aplica</v>
          </cell>
          <cell r="AY2270" t="str">
            <v>No Aplica</v>
          </cell>
          <cell r="AZ2270" t="str">
            <v>No Aplica</v>
          </cell>
          <cell r="BA2270" t="str">
            <v>No Aplica</v>
          </cell>
          <cell r="BB2270" t="str">
            <v>No Aplica</v>
          </cell>
          <cell r="BC2270" t="str">
            <v>No Aplica</v>
          </cell>
          <cell r="BD2270" t="str">
            <v>No Aplica</v>
          </cell>
          <cell r="BE2270" t="str">
            <v>No Aplica</v>
          </cell>
          <cell r="BF2270" t="str">
            <v>No Aplica</v>
          </cell>
          <cell r="BG2270" t="str">
            <v>0000213869-2023</v>
          </cell>
          <cell r="BH2270">
            <v>21053001</v>
          </cell>
          <cell r="BI2270">
            <v>45098</v>
          </cell>
          <cell r="BJ2270">
            <v>2000000000</v>
          </cell>
          <cell r="BK2270" t="str">
            <v>SI</v>
          </cell>
          <cell r="BL2270" t="str">
            <v>2000 Materiales y suministros</v>
          </cell>
          <cell r="BM2270">
            <v>150900</v>
          </cell>
          <cell r="BN2270" t="str">
            <v>25301 Medicinas y productos farmaceuticos</v>
          </cell>
          <cell r="BO2270" t="str">
            <v>SI</v>
          </cell>
          <cell r="BP2270" t="str">
            <v>SI</v>
          </cell>
          <cell r="BQ2270" t="str">
            <v>No Aplica</v>
          </cell>
          <cell r="BR2270" t="str">
            <v>No Aplica</v>
          </cell>
          <cell r="BT2270" t="str">
            <v>No Aplica</v>
          </cell>
        </row>
        <row r="2271">
          <cell r="V2271" t="str">
            <v>S18/AD/139/2023</v>
          </cell>
          <cell r="W2271">
            <v>45145</v>
          </cell>
          <cell r="X2271" t="str">
            <v xml:space="preserve">REALIZADO </v>
          </cell>
          <cell r="Y2271">
            <v>45139</v>
          </cell>
          <cell r="Z2271" t="str">
            <v>VENCIDO</v>
          </cell>
          <cell r="AA2271">
            <v>45162</v>
          </cell>
          <cell r="AB2271" t="str">
            <v>41 V</v>
          </cell>
          <cell r="AC2271">
            <v>4</v>
          </cell>
          <cell r="AD2271">
            <v>45166</v>
          </cell>
          <cell r="AL2271">
            <v>0</v>
          </cell>
          <cell r="AM2271">
            <v>0</v>
          </cell>
          <cell r="AN2271" t="str">
            <v>REALIZADO</v>
          </cell>
          <cell r="AO2271" t="str">
            <v>AA-50-GYR-050GYR007-I-445-2023</v>
          </cell>
          <cell r="AP2271" t="str">
            <v>E-2023-00074553</v>
          </cell>
          <cell r="AQ2271" t="str">
            <v>AD</v>
          </cell>
          <cell r="AR2271">
            <v>3</v>
          </cell>
          <cell r="AS2271">
            <v>2</v>
          </cell>
          <cell r="AT2271" t="str">
            <v>050GYR007</v>
          </cell>
          <cell r="AU2271" t="str">
            <v>Jorge Luis Luna Ham Enc. de la Coordinación de Abastecimiento y Equipamiento.
Jorgeluis.luna@imss.gob.mx
Telf. 315 64 22</v>
          </cell>
          <cell r="AV2271" t="str">
            <v>M.E. José Rogelio Sánchez Garay, Enc. Coordinación de Prevención y Atención a la Salud, jose.sanchezgara@imss.gob.mx; 7773295112 ext 1345</v>
          </cell>
          <cell r="AW2271" t="str">
            <v>M.E. José Rogelio Sánchez Garay, Enc. Coordinación de Prevención y Atención a la Salud, jose.sanchezgara@imss.gob.mx; 7773295112 ext 1345</v>
          </cell>
          <cell r="AX2271" t="str">
            <v>No Aplica</v>
          </cell>
          <cell r="AY2271" t="str">
            <v>No Aplica</v>
          </cell>
          <cell r="AZ2271" t="str">
            <v>No Aplica</v>
          </cell>
          <cell r="BA2271" t="str">
            <v>No Aplica</v>
          </cell>
          <cell r="BB2271" t="str">
            <v>No Aplica</v>
          </cell>
          <cell r="BC2271" t="str">
            <v>No Aplica</v>
          </cell>
          <cell r="BD2271" t="str">
            <v>No Aplica</v>
          </cell>
          <cell r="BE2271" t="str">
            <v>No Aplica</v>
          </cell>
          <cell r="BF2271" t="str">
            <v>No Aplica</v>
          </cell>
          <cell r="BG2271" t="str">
            <v>0000213869-2023</v>
          </cell>
          <cell r="BH2271">
            <v>21053001</v>
          </cell>
          <cell r="BI2271">
            <v>45098</v>
          </cell>
          <cell r="BJ2271">
            <v>2000000000</v>
          </cell>
          <cell r="BK2271" t="str">
            <v>SI</v>
          </cell>
          <cell r="BL2271" t="str">
            <v>2000 Materiales y suministros</v>
          </cell>
          <cell r="BM2271">
            <v>150900</v>
          </cell>
          <cell r="BN2271" t="str">
            <v>25301 Medicinas y productos farmaceuticos</v>
          </cell>
          <cell r="BO2271" t="str">
            <v>SI</v>
          </cell>
          <cell r="BP2271" t="str">
            <v>SI</v>
          </cell>
          <cell r="BQ2271" t="str">
            <v>No Aplica</v>
          </cell>
          <cell r="BR2271" t="str">
            <v>No Aplica</v>
          </cell>
          <cell r="BT2271" t="str">
            <v>No Aplica</v>
          </cell>
        </row>
        <row r="2272">
          <cell r="V2272" t="str">
            <v>S18/AD/139/2023</v>
          </cell>
          <cell r="W2272">
            <v>45145</v>
          </cell>
          <cell r="X2272" t="str">
            <v xml:space="preserve">REALIZADO </v>
          </cell>
          <cell r="Y2272">
            <v>45139</v>
          </cell>
          <cell r="Z2272" t="str">
            <v>VENCIDO</v>
          </cell>
          <cell r="AA2272">
            <v>45162</v>
          </cell>
          <cell r="AB2272" t="str">
            <v>41 V</v>
          </cell>
          <cell r="AC2272">
            <v>4</v>
          </cell>
          <cell r="AD2272">
            <v>45166</v>
          </cell>
          <cell r="AL2272">
            <v>0</v>
          </cell>
          <cell r="AM2272">
            <v>0</v>
          </cell>
          <cell r="AN2272" t="str">
            <v>REALIZADO</v>
          </cell>
          <cell r="AO2272" t="str">
            <v>AA-50-GYR-050GYR007-I-445-2023</v>
          </cell>
          <cell r="AP2272" t="str">
            <v>E-2023-00074553</v>
          </cell>
          <cell r="AQ2272" t="str">
            <v>AD</v>
          </cell>
          <cell r="AR2272">
            <v>3</v>
          </cell>
          <cell r="AS2272">
            <v>2</v>
          </cell>
          <cell r="AT2272" t="str">
            <v>050GYR007</v>
          </cell>
          <cell r="AU2272" t="str">
            <v>Jorge Luis Luna Ham Enc. de la Coordinación de Abastecimiento y Equipamiento.
Jorgeluis.luna@imss.gob.mx
Telf. 315 64 22</v>
          </cell>
          <cell r="AV2272" t="str">
            <v>M.E. José Rogelio Sánchez Garay, Enc. Coordinación de Prevención y Atención a la Salud, jose.sanchezgara@imss.gob.mx; 7773295112 ext 1345</v>
          </cell>
          <cell r="AW2272" t="str">
            <v>M.E. José Rogelio Sánchez Garay, Enc. Coordinación de Prevención y Atención a la Salud, jose.sanchezgara@imss.gob.mx; 7773295112 ext 1345</v>
          </cell>
          <cell r="AX2272" t="str">
            <v>No Aplica</v>
          </cell>
          <cell r="AY2272" t="str">
            <v>No Aplica</v>
          </cell>
          <cell r="AZ2272" t="str">
            <v>No Aplica</v>
          </cell>
          <cell r="BA2272" t="str">
            <v>No Aplica</v>
          </cell>
          <cell r="BB2272" t="str">
            <v>No Aplica</v>
          </cell>
          <cell r="BC2272" t="str">
            <v>No Aplica</v>
          </cell>
          <cell r="BD2272" t="str">
            <v>No Aplica</v>
          </cell>
          <cell r="BE2272" t="str">
            <v>No Aplica</v>
          </cell>
          <cell r="BF2272" t="str">
            <v>No Aplica</v>
          </cell>
          <cell r="BG2272" t="str">
            <v>0000213869-2023</v>
          </cell>
          <cell r="BH2272">
            <v>21053001</v>
          </cell>
          <cell r="BI2272">
            <v>45098</v>
          </cell>
          <cell r="BJ2272">
            <v>2000000000</v>
          </cell>
          <cell r="BK2272" t="str">
            <v>SI</v>
          </cell>
          <cell r="BL2272" t="str">
            <v>2000 Materiales y suministros</v>
          </cell>
          <cell r="BM2272">
            <v>150900</v>
          </cell>
          <cell r="BN2272" t="str">
            <v>25301 Medicinas y productos farmaceuticos</v>
          </cell>
          <cell r="BO2272" t="str">
            <v>SI</v>
          </cell>
          <cell r="BP2272" t="str">
            <v>SI</v>
          </cell>
          <cell r="BQ2272" t="str">
            <v>No Aplica</v>
          </cell>
          <cell r="BR2272" t="str">
            <v>No Aplica</v>
          </cell>
          <cell r="BT2272" t="str">
            <v>No Aplica</v>
          </cell>
        </row>
        <row r="2273">
          <cell r="V2273" t="str">
            <v>S18/AD/139/2023</v>
          </cell>
          <cell r="W2273">
            <v>45145</v>
          </cell>
          <cell r="X2273" t="str">
            <v xml:space="preserve">REALIZADO </v>
          </cell>
          <cell r="Y2273">
            <v>45139</v>
          </cell>
          <cell r="Z2273" t="str">
            <v>VENCIDO</v>
          </cell>
          <cell r="AA2273">
            <v>45162</v>
          </cell>
          <cell r="AB2273" t="str">
            <v>41 V</v>
          </cell>
          <cell r="AC2273">
            <v>4</v>
          </cell>
          <cell r="AD2273">
            <v>45166</v>
          </cell>
          <cell r="AL2273">
            <v>0</v>
          </cell>
          <cell r="AM2273">
            <v>0</v>
          </cell>
          <cell r="AN2273" t="str">
            <v>REALIZADO</v>
          </cell>
          <cell r="AO2273" t="str">
            <v>AA-50-GYR-050GYR007-I-445-2023</v>
          </cell>
          <cell r="AP2273" t="str">
            <v>E-2023-00074553</v>
          </cell>
          <cell r="AQ2273" t="str">
            <v>AD</v>
          </cell>
          <cell r="AR2273">
            <v>3</v>
          </cell>
          <cell r="AS2273">
            <v>2</v>
          </cell>
          <cell r="AT2273" t="str">
            <v>050GYR007</v>
          </cell>
          <cell r="AU2273" t="str">
            <v>Jorge Luis Luna Ham Enc. de la Coordinación de Abastecimiento y Equipamiento.
Jorgeluis.luna@imss.gob.mx
Telf. 315 64 22</v>
          </cell>
          <cell r="AV2273" t="str">
            <v>M.E. José Rogelio Sánchez Garay, Enc. Coordinación de Prevención y Atención a la Salud, jose.sanchezgara@imss.gob.mx; 7773295112 ext 1345</v>
          </cell>
          <cell r="AW2273" t="str">
            <v>M.E. José Rogelio Sánchez Garay, Enc. Coordinación de Prevención y Atención a la Salud, jose.sanchezgara@imss.gob.mx; 7773295112 ext 1345</v>
          </cell>
          <cell r="AX2273" t="str">
            <v>No Aplica</v>
          </cell>
          <cell r="AY2273" t="str">
            <v>No Aplica</v>
          </cell>
          <cell r="AZ2273" t="str">
            <v>No Aplica</v>
          </cell>
          <cell r="BA2273" t="str">
            <v>No Aplica</v>
          </cell>
          <cell r="BB2273" t="str">
            <v>No Aplica</v>
          </cell>
          <cell r="BC2273" t="str">
            <v>No Aplica</v>
          </cell>
          <cell r="BD2273" t="str">
            <v>No Aplica</v>
          </cell>
          <cell r="BE2273" t="str">
            <v>No Aplica</v>
          </cell>
          <cell r="BF2273" t="str">
            <v>No Aplica</v>
          </cell>
          <cell r="BG2273" t="str">
            <v>0000213869-2023</v>
          </cell>
          <cell r="BH2273">
            <v>21053001</v>
          </cell>
          <cell r="BI2273">
            <v>45098</v>
          </cell>
          <cell r="BJ2273">
            <v>2000000000</v>
          </cell>
          <cell r="BK2273" t="str">
            <v>SI</v>
          </cell>
          <cell r="BL2273" t="str">
            <v>2000 Materiales y suministros</v>
          </cell>
          <cell r="BM2273">
            <v>150900</v>
          </cell>
          <cell r="BN2273" t="str">
            <v>25301 Medicinas y productos farmaceuticos</v>
          </cell>
          <cell r="BO2273" t="str">
            <v>SI</v>
          </cell>
          <cell r="BP2273" t="str">
            <v>SI</v>
          </cell>
          <cell r="BQ2273" t="str">
            <v>No Aplica</v>
          </cell>
          <cell r="BR2273" t="str">
            <v>No Aplica</v>
          </cell>
          <cell r="BT2273" t="str">
            <v>No Aplica</v>
          </cell>
        </row>
        <row r="2274">
          <cell r="V2274" t="str">
            <v>S18/AD/139/2023</v>
          </cell>
          <cell r="W2274">
            <v>45145</v>
          </cell>
          <cell r="X2274" t="str">
            <v xml:space="preserve">REALIZADO </v>
          </cell>
          <cell r="Y2274">
            <v>45139</v>
          </cell>
          <cell r="Z2274" t="str">
            <v>VENCIDO</v>
          </cell>
          <cell r="AA2274">
            <v>45162</v>
          </cell>
          <cell r="AB2274" t="str">
            <v>41 V</v>
          </cell>
          <cell r="AC2274">
            <v>4</v>
          </cell>
          <cell r="AD2274">
            <v>45166</v>
          </cell>
          <cell r="AL2274">
            <v>0</v>
          </cell>
          <cell r="AM2274">
            <v>0</v>
          </cell>
          <cell r="AN2274" t="str">
            <v>REALIZADO</v>
          </cell>
          <cell r="AO2274" t="str">
            <v>AA-50-GYR-050GYR007-I-445-2023</v>
          </cell>
          <cell r="AP2274" t="str">
            <v>E-2023-00074553</v>
          </cell>
          <cell r="AQ2274" t="str">
            <v>AD</v>
          </cell>
          <cell r="AR2274">
            <v>3</v>
          </cell>
          <cell r="AS2274">
            <v>2</v>
          </cell>
          <cell r="AT2274" t="str">
            <v>050GYR007</v>
          </cell>
          <cell r="AU2274" t="str">
            <v>Jorge Luis Luna Ham Enc. de la Coordinación de Abastecimiento y Equipamiento.
Jorgeluis.luna@imss.gob.mx
Telf. 315 64 22</v>
          </cell>
          <cell r="AV2274" t="str">
            <v>M.E. José Rogelio Sánchez Garay, Enc. Coordinación de Prevención y Atención a la Salud, jose.sanchezgara@imss.gob.mx; 7773295112 ext 1345</v>
          </cell>
          <cell r="AW2274" t="str">
            <v>M.E. José Rogelio Sánchez Garay, Enc. Coordinación de Prevención y Atención a la Salud, jose.sanchezgara@imss.gob.mx; 7773295112 ext 1345</v>
          </cell>
          <cell r="AX2274" t="str">
            <v>No Aplica</v>
          </cell>
          <cell r="AY2274" t="str">
            <v>No Aplica</v>
          </cell>
          <cell r="AZ2274" t="str">
            <v>No Aplica</v>
          </cell>
          <cell r="BA2274" t="str">
            <v>No Aplica</v>
          </cell>
          <cell r="BB2274" t="str">
            <v>No Aplica</v>
          </cell>
          <cell r="BC2274" t="str">
            <v>No Aplica</v>
          </cell>
          <cell r="BD2274" t="str">
            <v>No Aplica</v>
          </cell>
          <cell r="BE2274" t="str">
            <v>No Aplica</v>
          </cell>
          <cell r="BF2274" t="str">
            <v>No Aplica</v>
          </cell>
          <cell r="BG2274" t="str">
            <v>0000213869-2023</v>
          </cell>
          <cell r="BH2274">
            <v>21053001</v>
          </cell>
          <cell r="BI2274">
            <v>45098</v>
          </cell>
          <cell r="BJ2274">
            <v>2000000000</v>
          </cell>
          <cell r="BK2274" t="str">
            <v>SI</v>
          </cell>
          <cell r="BL2274" t="str">
            <v>2000 Materiales y suministros</v>
          </cell>
          <cell r="BM2274">
            <v>150900</v>
          </cell>
          <cell r="BN2274" t="str">
            <v>25301 Medicinas y productos farmaceuticos</v>
          </cell>
          <cell r="BO2274" t="str">
            <v>SI</v>
          </cell>
          <cell r="BP2274" t="str">
            <v>SI</v>
          </cell>
          <cell r="BQ2274" t="str">
            <v>No Aplica</v>
          </cell>
          <cell r="BR2274" t="str">
            <v>No Aplica</v>
          </cell>
          <cell r="BT2274" t="str">
            <v>No Aplica</v>
          </cell>
        </row>
        <row r="2275">
          <cell r="V2275" t="str">
            <v>S18/AD/139/2023</v>
          </cell>
          <cell r="W2275">
            <v>45145</v>
          </cell>
          <cell r="X2275" t="str">
            <v xml:space="preserve">REALIZADO </v>
          </cell>
          <cell r="Y2275">
            <v>45139</v>
          </cell>
          <cell r="Z2275" t="str">
            <v>VENCIDO</v>
          </cell>
          <cell r="AB2275" t="str">
            <v>41 V</v>
          </cell>
          <cell r="AC2275">
            <v>1</v>
          </cell>
          <cell r="AD2275">
            <v>45141</v>
          </cell>
          <cell r="AE2275" t="str">
            <v>VENCIDO</v>
          </cell>
          <cell r="AF2275">
            <v>5</v>
          </cell>
          <cell r="AG2275">
            <v>1</v>
          </cell>
          <cell r="AH2275">
            <v>45146</v>
          </cell>
          <cell r="AJ2275">
            <v>9</v>
          </cell>
          <cell r="AK2275">
            <v>3561</v>
          </cell>
          <cell r="AL2275">
            <v>32049</v>
          </cell>
          <cell r="AM2275">
            <v>1</v>
          </cell>
          <cell r="AN2275" t="str">
            <v>REALIZADO</v>
          </cell>
          <cell r="AO2275" t="str">
            <v>AA-50-GYR-050GYR007-I-408-2023</v>
          </cell>
          <cell r="AP2275" t="str">
            <v>E-2023-00068566</v>
          </cell>
          <cell r="AQ2275" t="str">
            <v>AD</v>
          </cell>
          <cell r="AR2275">
            <v>3</v>
          </cell>
          <cell r="AS2275">
            <v>2</v>
          </cell>
          <cell r="AT2275" t="str">
            <v>050GYR007</v>
          </cell>
          <cell r="AU2275" t="str">
            <v>Jorge Luis Luna Ham Enc. de la Coordinación de Abastecimiento y Equipamiento.
Jorgeluis.luna@imss.gob.mx
Telf. 315 64 22</v>
          </cell>
          <cell r="AV2275" t="str">
            <v>M.E. José Rogelio Sánchez Garay, Enc. Coordinación de Prevención y Atención a la Salud, jose.sanchezgara@imss.gob.mx; 7773295112 ext 1345</v>
          </cell>
          <cell r="AW2275" t="str">
            <v>M.E. José Rogelio Sánchez Garay, Enc. Coordinación de Prevención y Atención a la Salud, jose.sanchezgara@imss.gob.mx; 7773295112 ext 1345</v>
          </cell>
          <cell r="AX2275" t="str">
            <v>No Aplica</v>
          </cell>
          <cell r="AY2275" t="str">
            <v>No Aplica</v>
          </cell>
          <cell r="AZ2275" t="str">
            <v>No Aplica</v>
          </cell>
          <cell r="BA2275" t="str">
            <v>No Aplica</v>
          </cell>
          <cell r="BB2275" t="str">
            <v>No Aplica</v>
          </cell>
          <cell r="BC2275" t="str">
            <v>No Aplica</v>
          </cell>
          <cell r="BD2275" t="str">
            <v>No Aplica</v>
          </cell>
          <cell r="BE2275" t="str">
            <v>No Aplica</v>
          </cell>
          <cell r="BF2275" t="str">
            <v>No Aplica</v>
          </cell>
          <cell r="BG2275" t="str">
            <v>0000213869-2023</v>
          </cell>
          <cell r="BH2275">
            <v>21053001</v>
          </cell>
          <cell r="BI2275">
            <v>45098</v>
          </cell>
          <cell r="BJ2275">
            <v>2000000000</v>
          </cell>
          <cell r="BK2275" t="str">
            <v>SI</v>
          </cell>
          <cell r="BL2275" t="str">
            <v>2000 Materiales y suministros</v>
          </cell>
          <cell r="BM2275">
            <v>150900</v>
          </cell>
          <cell r="BN2275" t="str">
            <v>25301 Medicinas y productos farmaceuticos</v>
          </cell>
          <cell r="BO2275" t="str">
            <v>SI</v>
          </cell>
          <cell r="BP2275" t="str">
            <v>SI</v>
          </cell>
          <cell r="BQ2275" t="str">
            <v>No Aplica</v>
          </cell>
          <cell r="BR2275" t="str">
            <v>No Aplica</v>
          </cell>
          <cell r="BS2275">
            <v>45139</v>
          </cell>
          <cell r="BT2275" t="str">
            <v>No Aplica</v>
          </cell>
        </row>
        <row r="2276">
          <cell r="V2276" t="str">
            <v>S18/AD/139/2023</v>
          </cell>
          <cell r="W2276">
            <v>45145</v>
          </cell>
          <cell r="X2276" t="str">
            <v xml:space="preserve">REALIZADO </v>
          </cell>
          <cell r="Y2276">
            <v>45139</v>
          </cell>
          <cell r="Z2276" t="str">
            <v>VENCIDO</v>
          </cell>
          <cell r="AA2276">
            <v>45162</v>
          </cell>
          <cell r="AB2276" t="str">
            <v>41 V</v>
          </cell>
          <cell r="AC2276">
            <v>4</v>
          </cell>
          <cell r="AD2276">
            <v>45166</v>
          </cell>
          <cell r="AL2276">
            <v>0</v>
          </cell>
          <cell r="AM2276">
            <v>0</v>
          </cell>
          <cell r="AN2276" t="str">
            <v>REALIZADO</v>
          </cell>
          <cell r="AO2276" t="str">
            <v>AA-50-GYR-050GYR007-I-445-2023</v>
          </cell>
          <cell r="AP2276" t="str">
            <v>E-2023-00074553</v>
          </cell>
          <cell r="AQ2276" t="str">
            <v>AD</v>
          </cell>
          <cell r="AR2276">
            <v>3</v>
          </cell>
          <cell r="AS2276">
            <v>2</v>
          </cell>
          <cell r="AT2276" t="str">
            <v>050GYR007</v>
          </cell>
          <cell r="AU2276" t="str">
            <v>Jorge Luis Luna Ham Enc. de la Coordinación de Abastecimiento y Equipamiento.
Jorgeluis.luna@imss.gob.mx
Telf. 315 64 22</v>
          </cell>
          <cell r="AV2276" t="str">
            <v>M.E. José Rogelio Sánchez Garay, Enc. Coordinación de Prevención y Atención a la Salud, jose.sanchezgara@imss.gob.mx; 7773295112 ext 1345</v>
          </cell>
          <cell r="AW2276" t="str">
            <v>M.E. José Rogelio Sánchez Garay, Enc. Coordinación de Prevención y Atención a la Salud, jose.sanchezgara@imss.gob.mx; 7773295112 ext 1345</v>
          </cell>
          <cell r="AX2276" t="str">
            <v>No Aplica</v>
          </cell>
          <cell r="AY2276" t="str">
            <v>No Aplica</v>
          </cell>
          <cell r="AZ2276" t="str">
            <v>No Aplica</v>
          </cell>
          <cell r="BA2276" t="str">
            <v>No Aplica</v>
          </cell>
          <cell r="BB2276" t="str">
            <v>No Aplica</v>
          </cell>
          <cell r="BC2276" t="str">
            <v>No Aplica</v>
          </cell>
          <cell r="BD2276" t="str">
            <v>No Aplica</v>
          </cell>
          <cell r="BE2276" t="str">
            <v>No Aplica</v>
          </cell>
          <cell r="BF2276" t="str">
            <v>No Aplica</v>
          </cell>
          <cell r="BG2276" t="str">
            <v>0000213869-2023</v>
          </cell>
          <cell r="BH2276">
            <v>21053001</v>
          </cell>
          <cell r="BI2276">
            <v>45098</v>
          </cell>
          <cell r="BJ2276">
            <v>2000000000</v>
          </cell>
          <cell r="BK2276" t="str">
            <v>SI</v>
          </cell>
          <cell r="BL2276" t="str">
            <v>2000 Materiales y suministros</v>
          </cell>
          <cell r="BM2276">
            <v>150900</v>
          </cell>
          <cell r="BN2276" t="str">
            <v>25301 Medicinas y productos farmaceuticos</v>
          </cell>
          <cell r="BO2276" t="str">
            <v>SI</v>
          </cell>
          <cell r="BP2276" t="str">
            <v>SI</v>
          </cell>
          <cell r="BQ2276" t="str">
            <v>No Aplica</v>
          </cell>
          <cell r="BR2276" t="str">
            <v>No Aplica</v>
          </cell>
          <cell r="BT2276" t="str">
            <v>No Aplica</v>
          </cell>
        </row>
        <row r="2277">
          <cell r="V2277" t="str">
            <v>S18/AD/139/2023</v>
          </cell>
          <cell r="W2277">
            <v>45145</v>
          </cell>
          <cell r="X2277" t="str">
            <v xml:space="preserve">REALIZADO </v>
          </cell>
          <cell r="Y2277">
            <v>45139</v>
          </cell>
          <cell r="Z2277" t="str">
            <v>VENCIDO</v>
          </cell>
          <cell r="AA2277">
            <v>45162</v>
          </cell>
          <cell r="AB2277" t="str">
            <v>41 V</v>
          </cell>
          <cell r="AC2277">
            <v>4</v>
          </cell>
          <cell r="AD2277">
            <v>45166</v>
          </cell>
          <cell r="AL2277">
            <v>0</v>
          </cell>
          <cell r="AM2277">
            <v>0</v>
          </cell>
          <cell r="AN2277" t="str">
            <v>REALIZADO</v>
          </cell>
          <cell r="AO2277" t="str">
            <v>AA-50-GYR-050GYR007-I-445-2023</v>
          </cell>
          <cell r="AP2277" t="str">
            <v>E-2023-00074553</v>
          </cell>
          <cell r="AQ2277" t="str">
            <v>AD</v>
          </cell>
          <cell r="AR2277">
            <v>3</v>
          </cell>
          <cell r="AS2277">
            <v>2</v>
          </cell>
          <cell r="AT2277" t="str">
            <v>050GYR007</v>
          </cell>
          <cell r="AU2277" t="str">
            <v>Jorge Luis Luna Ham Enc. de la Coordinación de Abastecimiento y Equipamiento.
Jorgeluis.luna@imss.gob.mx
Telf. 315 64 22</v>
          </cell>
          <cell r="AV2277" t="str">
            <v>M.E. José Rogelio Sánchez Garay, Enc. Coordinación de Prevención y Atención a la Salud, jose.sanchezgara@imss.gob.mx; 7773295112 ext 1345</v>
          </cell>
          <cell r="AW2277" t="str">
            <v>M.E. José Rogelio Sánchez Garay, Enc. Coordinación de Prevención y Atención a la Salud, jose.sanchezgara@imss.gob.mx; 7773295112 ext 1345</v>
          </cell>
          <cell r="AX2277" t="str">
            <v>No Aplica</v>
          </cell>
          <cell r="AY2277" t="str">
            <v>No Aplica</v>
          </cell>
          <cell r="AZ2277" t="str">
            <v>No Aplica</v>
          </cell>
          <cell r="BA2277" t="str">
            <v>No Aplica</v>
          </cell>
          <cell r="BB2277" t="str">
            <v>No Aplica</v>
          </cell>
          <cell r="BC2277" t="str">
            <v>No Aplica</v>
          </cell>
          <cell r="BD2277" t="str">
            <v>No Aplica</v>
          </cell>
          <cell r="BE2277" t="str">
            <v>No Aplica</v>
          </cell>
          <cell r="BF2277" t="str">
            <v>No Aplica</v>
          </cell>
          <cell r="BG2277" t="str">
            <v>0000213869-2023</v>
          </cell>
          <cell r="BH2277">
            <v>21053001</v>
          </cell>
          <cell r="BI2277">
            <v>45098</v>
          </cell>
          <cell r="BJ2277">
            <v>2000000000</v>
          </cell>
          <cell r="BK2277" t="str">
            <v>SI</v>
          </cell>
          <cell r="BL2277" t="str">
            <v>2000 Materiales y suministros</v>
          </cell>
          <cell r="BM2277">
            <v>150900</v>
          </cell>
          <cell r="BN2277" t="str">
            <v>25301 Medicinas y productos farmaceuticos</v>
          </cell>
          <cell r="BO2277" t="str">
            <v>SI</v>
          </cell>
          <cell r="BP2277" t="str">
            <v>SI</v>
          </cell>
          <cell r="BQ2277" t="str">
            <v>No Aplica</v>
          </cell>
          <cell r="BR2277" t="str">
            <v>No Aplica</v>
          </cell>
          <cell r="BT2277" t="str">
            <v>No Aplica</v>
          </cell>
        </row>
        <row r="2278">
          <cell r="V2278" t="str">
            <v>S18/AD/139/2023</v>
          </cell>
          <cell r="W2278">
            <v>45145</v>
          </cell>
          <cell r="X2278" t="str">
            <v xml:space="preserve">REALIZADO </v>
          </cell>
          <cell r="Y2278">
            <v>45139</v>
          </cell>
          <cell r="Z2278" t="str">
            <v>VENCIDO</v>
          </cell>
          <cell r="AB2278" t="str">
            <v>41 V</v>
          </cell>
          <cell r="AC2278">
            <v>1</v>
          </cell>
          <cell r="AD2278">
            <v>45141</v>
          </cell>
          <cell r="AE2278" t="str">
            <v>VENCIDO</v>
          </cell>
          <cell r="AF2278">
            <v>1</v>
          </cell>
          <cell r="AG2278">
            <v>1</v>
          </cell>
          <cell r="AH2278">
            <v>45146</v>
          </cell>
          <cell r="AJ2278">
            <v>4</v>
          </cell>
          <cell r="AK2278">
            <v>800</v>
          </cell>
          <cell r="AL2278">
            <v>3200</v>
          </cell>
          <cell r="AM2278">
            <v>1</v>
          </cell>
          <cell r="AN2278" t="str">
            <v>REALIZADO</v>
          </cell>
          <cell r="AO2278" t="str">
            <v>AA-50-GYR-050GYR007-I-408-2023</v>
          </cell>
          <cell r="AP2278" t="str">
            <v>E-2023-00068566</v>
          </cell>
          <cell r="AQ2278" t="str">
            <v>AD</v>
          </cell>
          <cell r="AR2278">
            <v>3</v>
          </cell>
          <cell r="AS2278">
            <v>2</v>
          </cell>
          <cell r="AT2278" t="str">
            <v>050GYR007</v>
          </cell>
          <cell r="AU2278" t="str">
            <v>Jorge Luis Luna Ham Enc. de la Coordinación de Abastecimiento y Equipamiento.
Jorgeluis.luna@imss.gob.mx
Telf. 315 64 22</v>
          </cell>
          <cell r="AV2278" t="str">
            <v>M.E. José Rogelio Sánchez Garay, Enc. Coordinación de Prevención y Atención a la Salud, jose.sanchezgara@imss.gob.mx; 7773295112 ext 1345</v>
          </cell>
          <cell r="AW2278" t="str">
            <v>M.E. José Rogelio Sánchez Garay, Enc. Coordinación de Prevención y Atención a la Salud, jose.sanchezgara@imss.gob.mx; 7773295112 ext 1345</v>
          </cell>
          <cell r="AX2278" t="str">
            <v>No Aplica</v>
          </cell>
          <cell r="AY2278" t="str">
            <v>No Aplica</v>
          </cell>
          <cell r="AZ2278" t="str">
            <v>No Aplica</v>
          </cell>
          <cell r="BA2278" t="str">
            <v>No Aplica</v>
          </cell>
          <cell r="BB2278" t="str">
            <v>No Aplica</v>
          </cell>
          <cell r="BC2278" t="str">
            <v>No Aplica</v>
          </cell>
          <cell r="BD2278" t="str">
            <v>No Aplica</v>
          </cell>
          <cell r="BE2278" t="str">
            <v>No Aplica</v>
          </cell>
          <cell r="BF2278" t="str">
            <v>No Aplica</v>
          </cell>
          <cell r="BG2278" t="str">
            <v>0000213869-2023</v>
          </cell>
          <cell r="BH2278">
            <v>21053001</v>
          </cell>
          <cell r="BI2278">
            <v>45098</v>
          </cell>
          <cell r="BJ2278">
            <v>2000000000</v>
          </cell>
          <cell r="BK2278" t="str">
            <v>SI</v>
          </cell>
          <cell r="BL2278" t="str">
            <v>2000 Materiales y suministros</v>
          </cell>
          <cell r="BM2278">
            <v>150900</v>
          </cell>
          <cell r="BN2278" t="str">
            <v>25301 Medicinas y productos farmaceuticos</v>
          </cell>
          <cell r="BO2278" t="str">
            <v>SI</v>
          </cell>
          <cell r="BP2278" t="str">
            <v>SI</v>
          </cell>
          <cell r="BQ2278" t="str">
            <v>No Aplica</v>
          </cell>
          <cell r="BR2278" t="str">
            <v>No Aplica</v>
          </cell>
          <cell r="BS2278">
            <v>45139</v>
          </cell>
          <cell r="BT2278" t="str">
            <v>No Aplica</v>
          </cell>
        </row>
        <row r="2279">
          <cell r="V2279" t="str">
            <v>S18/AD/139/2023</v>
          </cell>
          <cell r="W2279">
            <v>45145</v>
          </cell>
          <cell r="X2279" t="str">
            <v xml:space="preserve">REALIZADO </v>
          </cell>
          <cell r="Y2279">
            <v>45139</v>
          </cell>
          <cell r="Z2279" t="str">
            <v>VENCIDO</v>
          </cell>
          <cell r="AA2279">
            <v>45162</v>
          </cell>
          <cell r="AB2279" t="str">
            <v>41 V</v>
          </cell>
          <cell r="AC2279">
            <v>4</v>
          </cell>
          <cell r="AD2279">
            <v>45166</v>
          </cell>
          <cell r="AL2279">
            <v>0</v>
          </cell>
          <cell r="AM2279">
            <v>0</v>
          </cell>
          <cell r="AN2279" t="str">
            <v>REALIZADO</v>
          </cell>
          <cell r="AO2279" t="str">
            <v>AA-50-GYR-050GYR007-I-445-2023</v>
          </cell>
          <cell r="AP2279" t="str">
            <v>E-2023-00074553</v>
          </cell>
          <cell r="AQ2279" t="str">
            <v>AD</v>
          </cell>
          <cell r="AR2279">
            <v>3</v>
          </cell>
          <cell r="AS2279">
            <v>2</v>
          </cell>
          <cell r="AT2279" t="str">
            <v>050GYR007</v>
          </cell>
          <cell r="AU2279" t="str">
            <v>Jorge Luis Luna Ham Enc. de la Coordinación de Abastecimiento y Equipamiento.
Jorgeluis.luna@imss.gob.mx
Telf. 315 64 22</v>
          </cell>
          <cell r="AV2279" t="str">
            <v>M.E. José Rogelio Sánchez Garay, Enc. Coordinación de Prevención y Atención a la Salud, jose.sanchezgara@imss.gob.mx; 7773295112 ext 1345</v>
          </cell>
          <cell r="AW2279" t="str">
            <v>M.E. José Rogelio Sánchez Garay, Enc. Coordinación de Prevención y Atención a la Salud, jose.sanchezgara@imss.gob.mx; 7773295112 ext 1345</v>
          </cell>
          <cell r="AX2279" t="str">
            <v>No Aplica</v>
          </cell>
          <cell r="AY2279" t="str">
            <v>No Aplica</v>
          </cell>
          <cell r="AZ2279" t="str">
            <v>No Aplica</v>
          </cell>
          <cell r="BA2279" t="str">
            <v>No Aplica</v>
          </cell>
          <cell r="BB2279" t="str">
            <v>No Aplica</v>
          </cell>
          <cell r="BC2279" t="str">
            <v>No Aplica</v>
          </cell>
          <cell r="BD2279" t="str">
            <v>No Aplica</v>
          </cell>
          <cell r="BE2279" t="str">
            <v>No Aplica</v>
          </cell>
          <cell r="BF2279" t="str">
            <v>No Aplica</v>
          </cell>
          <cell r="BG2279" t="str">
            <v>0000213869-2023</v>
          </cell>
          <cell r="BH2279">
            <v>21053001</v>
          </cell>
          <cell r="BI2279">
            <v>45098</v>
          </cell>
          <cell r="BJ2279">
            <v>2000000000</v>
          </cell>
          <cell r="BK2279" t="str">
            <v>SI</v>
          </cell>
          <cell r="BL2279" t="str">
            <v>2000 Materiales y suministros</v>
          </cell>
          <cell r="BM2279">
            <v>150900</v>
          </cell>
          <cell r="BN2279" t="str">
            <v>25301 Medicinas y productos farmaceuticos</v>
          </cell>
          <cell r="BO2279" t="str">
            <v>SI</v>
          </cell>
          <cell r="BP2279" t="str">
            <v>SI</v>
          </cell>
          <cell r="BQ2279" t="str">
            <v>No Aplica</v>
          </cell>
          <cell r="BR2279" t="str">
            <v>No Aplica</v>
          </cell>
          <cell r="BT2279" t="str">
            <v>No Aplica</v>
          </cell>
        </row>
        <row r="2280">
          <cell r="V2280" t="str">
            <v>S18/AD/139/2023</v>
          </cell>
          <cell r="W2280">
            <v>45145</v>
          </cell>
          <cell r="X2280" t="str">
            <v xml:space="preserve">REALIZADO </v>
          </cell>
          <cell r="Y2280">
            <v>45139</v>
          </cell>
          <cell r="Z2280" t="str">
            <v>VENCIDO</v>
          </cell>
          <cell r="AB2280" t="str">
            <v>41 V</v>
          </cell>
          <cell r="AC2280">
            <v>1</v>
          </cell>
          <cell r="AD2280">
            <v>45141</v>
          </cell>
          <cell r="AE2280" t="str">
            <v>VENCIDO</v>
          </cell>
          <cell r="AF2280">
            <v>2</v>
          </cell>
          <cell r="AG2280">
            <v>1</v>
          </cell>
          <cell r="AH2280">
            <v>45146</v>
          </cell>
          <cell r="AJ2280">
            <v>12</v>
          </cell>
          <cell r="AK2280">
            <v>5239.1899999999996</v>
          </cell>
          <cell r="AL2280">
            <v>62870.28</v>
          </cell>
          <cell r="AM2280">
            <v>1</v>
          </cell>
          <cell r="AN2280" t="str">
            <v>REALIZADO</v>
          </cell>
          <cell r="AO2280" t="str">
            <v>AA-50-GYR-050GYR007-I-408-2023</v>
          </cell>
          <cell r="AP2280" t="str">
            <v>E-2023-00068566</v>
          </cell>
          <cell r="AQ2280" t="str">
            <v>AD</v>
          </cell>
          <cell r="AR2280">
            <v>3</v>
          </cell>
          <cell r="AS2280">
            <v>2</v>
          </cell>
          <cell r="AT2280" t="str">
            <v>050GYR007</v>
          </cell>
          <cell r="AU2280" t="str">
            <v>Jorge Luis Luna Ham Enc. de la Coordinación de Abastecimiento y Equipamiento.
Jorgeluis.luna@imss.gob.mx
Telf. 315 64 22</v>
          </cell>
          <cell r="AV2280" t="str">
            <v>M.E. José Rogelio Sánchez Garay, Enc. Coordinación de Prevención y Atención a la Salud, jose.sanchezgara@imss.gob.mx; 7773295112 ext 1345</v>
          </cell>
          <cell r="AW2280" t="str">
            <v>M.E. José Rogelio Sánchez Garay, Enc. Coordinación de Prevención y Atención a la Salud, jose.sanchezgara@imss.gob.mx; 7773295112 ext 1345</v>
          </cell>
          <cell r="AX2280" t="str">
            <v>No Aplica</v>
          </cell>
          <cell r="AY2280" t="str">
            <v>No Aplica</v>
          </cell>
          <cell r="AZ2280" t="str">
            <v>No Aplica</v>
          </cell>
          <cell r="BA2280" t="str">
            <v>No Aplica</v>
          </cell>
          <cell r="BB2280" t="str">
            <v>No Aplica</v>
          </cell>
          <cell r="BC2280" t="str">
            <v>No Aplica</v>
          </cell>
          <cell r="BD2280" t="str">
            <v>No Aplica</v>
          </cell>
          <cell r="BE2280" t="str">
            <v>No Aplica</v>
          </cell>
          <cell r="BF2280" t="str">
            <v>No Aplica</v>
          </cell>
          <cell r="BG2280" t="str">
            <v>0000213869-2023</v>
          </cell>
          <cell r="BH2280">
            <v>21053001</v>
          </cell>
          <cell r="BI2280">
            <v>45098</v>
          </cell>
          <cell r="BJ2280">
            <v>2000000000</v>
          </cell>
          <cell r="BK2280" t="str">
            <v>SI</v>
          </cell>
          <cell r="BL2280" t="str">
            <v>2000 Materiales y suministros</v>
          </cell>
          <cell r="BM2280">
            <v>150900</v>
          </cell>
          <cell r="BN2280" t="str">
            <v>25301 Medicinas y productos farmaceuticos</v>
          </cell>
          <cell r="BO2280" t="str">
            <v>SI</v>
          </cell>
          <cell r="BP2280" t="str">
            <v>SI</v>
          </cell>
          <cell r="BQ2280" t="str">
            <v>No Aplica</v>
          </cell>
          <cell r="BR2280" t="str">
            <v>No Aplica</v>
          </cell>
          <cell r="BS2280">
            <v>45139</v>
          </cell>
          <cell r="BT2280" t="str">
            <v>No Aplica</v>
          </cell>
        </row>
        <row r="2281">
          <cell r="V2281" t="str">
            <v>S18/AD/139/2023</v>
          </cell>
          <cell r="W2281">
            <v>45145</v>
          </cell>
          <cell r="X2281" t="str">
            <v xml:space="preserve">REALIZADO </v>
          </cell>
          <cell r="Y2281">
            <v>45139</v>
          </cell>
          <cell r="Z2281" t="str">
            <v>VENCIDO</v>
          </cell>
          <cell r="AA2281">
            <v>45162</v>
          </cell>
          <cell r="AB2281" t="str">
            <v>41 V</v>
          </cell>
          <cell r="AC2281">
            <v>4</v>
          </cell>
          <cell r="AD2281">
            <v>45166</v>
          </cell>
          <cell r="AL2281">
            <v>0</v>
          </cell>
          <cell r="AM2281">
            <v>0</v>
          </cell>
          <cell r="AN2281" t="str">
            <v>REALIZADO</v>
          </cell>
          <cell r="AO2281" t="str">
            <v>AA-50-GYR-050GYR007-I-445-2023</v>
          </cell>
          <cell r="AP2281" t="str">
            <v>E-2023-00074553</v>
          </cell>
          <cell r="AQ2281" t="str">
            <v>AD</v>
          </cell>
          <cell r="AR2281">
            <v>3</v>
          </cell>
          <cell r="AS2281">
            <v>2</v>
          </cell>
          <cell r="AT2281" t="str">
            <v>050GYR007</v>
          </cell>
          <cell r="AU2281" t="str">
            <v>Jorge Luis Luna Ham Enc. de la Coordinación de Abastecimiento y Equipamiento.
Jorgeluis.luna@imss.gob.mx
Telf. 315 64 22</v>
          </cell>
          <cell r="AV2281" t="str">
            <v>M.E. José Rogelio Sánchez Garay, Enc. Coordinación de Prevención y Atención a la Salud, jose.sanchezgara@imss.gob.mx; 7773295112 ext 1345</v>
          </cell>
          <cell r="AW2281" t="str">
            <v>M.E. José Rogelio Sánchez Garay, Enc. Coordinación de Prevención y Atención a la Salud, jose.sanchezgara@imss.gob.mx; 7773295112 ext 1345</v>
          </cell>
          <cell r="AX2281" t="str">
            <v>No Aplica</v>
          </cell>
          <cell r="AY2281" t="str">
            <v>No Aplica</v>
          </cell>
          <cell r="AZ2281" t="str">
            <v>No Aplica</v>
          </cell>
          <cell r="BA2281" t="str">
            <v>No Aplica</v>
          </cell>
          <cell r="BB2281" t="str">
            <v>No Aplica</v>
          </cell>
          <cell r="BC2281" t="str">
            <v>No Aplica</v>
          </cell>
          <cell r="BD2281" t="str">
            <v>No Aplica</v>
          </cell>
          <cell r="BE2281" t="str">
            <v>No Aplica</v>
          </cell>
          <cell r="BF2281" t="str">
            <v>No Aplica</v>
          </cell>
          <cell r="BG2281" t="str">
            <v>0000213869-2023</v>
          </cell>
          <cell r="BH2281">
            <v>21053001</v>
          </cell>
          <cell r="BI2281">
            <v>45098</v>
          </cell>
          <cell r="BJ2281">
            <v>2000000000</v>
          </cell>
          <cell r="BK2281" t="str">
            <v>SI</v>
          </cell>
          <cell r="BL2281" t="str">
            <v>2000 Materiales y suministros</v>
          </cell>
          <cell r="BM2281">
            <v>150900</v>
          </cell>
          <cell r="BN2281" t="str">
            <v>25301 Medicinas y productos farmaceuticos</v>
          </cell>
          <cell r="BO2281" t="str">
            <v>SI</v>
          </cell>
          <cell r="BP2281" t="str">
            <v>SI</v>
          </cell>
          <cell r="BQ2281" t="str">
            <v>No Aplica</v>
          </cell>
          <cell r="BR2281" t="str">
            <v>No Aplica</v>
          </cell>
          <cell r="BT2281" t="str">
            <v>No Aplica</v>
          </cell>
        </row>
        <row r="2282">
          <cell r="V2282" t="str">
            <v>S18/AD/140/2023</v>
          </cell>
          <cell r="W2282">
            <v>45145</v>
          </cell>
          <cell r="X2282" t="str">
            <v xml:space="preserve">REALIZADO </v>
          </cell>
          <cell r="Y2282">
            <v>45145</v>
          </cell>
          <cell r="Z2282" t="str">
            <v>VENCIDO</v>
          </cell>
          <cell r="AA2282">
            <v>45163</v>
          </cell>
          <cell r="AB2282" t="str">
            <v>41 V</v>
          </cell>
          <cell r="AC2282">
            <v>3</v>
          </cell>
          <cell r="AD2282">
            <v>45168</v>
          </cell>
          <cell r="AI2282" t="str">
            <v>NO SE RECIBEN PROPUESTAS</v>
          </cell>
          <cell r="AL2282">
            <v>0</v>
          </cell>
          <cell r="AM2282">
            <v>1</v>
          </cell>
          <cell r="AN2282" t="str">
            <v>REALIZADO</v>
          </cell>
          <cell r="AO2282" t="str">
            <v>AA-50-GYR-050GYR007-I-473-2023</v>
          </cell>
          <cell r="AP2282" t="str">
            <v>E-2023-00077446</v>
          </cell>
          <cell r="AQ2282" t="str">
            <v>AD</v>
          </cell>
          <cell r="AR2282">
            <v>3</v>
          </cell>
          <cell r="AS2282">
            <v>2</v>
          </cell>
          <cell r="AT2282" t="str">
            <v>050GYR007</v>
          </cell>
          <cell r="AU2282" t="str">
            <v>Jorge Luis Luna Ham Enc. de la Coordinación de Abastecimiento y Equipamiento.
Jorgeluis.luna@imss.gob.mx
Telf. 315 64 22</v>
          </cell>
          <cell r="AV2282" t="str">
            <v>M.E. José Rogelio Sánchez Garay, Enc. Coordinación de Prevención y Atención a la Salud, jose.sanchezgara@imss.gob.mx; 7773295112 ext 1345</v>
          </cell>
          <cell r="AW2282" t="str">
            <v>M.E. José Rogelio Sánchez Garay, Enc. Coordinación de Prevención y Atención a la Salud, jose.sanchezgara@imss.gob.mx; 7773295112 ext 1345</v>
          </cell>
          <cell r="AX2282" t="str">
            <v>No Aplica</v>
          </cell>
          <cell r="AY2282" t="str">
            <v>No Aplica</v>
          </cell>
          <cell r="AZ2282" t="str">
            <v>No Aplica</v>
          </cell>
          <cell r="BA2282" t="str">
            <v>No Aplica</v>
          </cell>
          <cell r="BB2282" t="str">
            <v>No Aplica</v>
          </cell>
          <cell r="BC2282" t="str">
            <v>No Aplica</v>
          </cell>
          <cell r="BD2282" t="str">
            <v>No Aplica</v>
          </cell>
          <cell r="BE2282" t="str">
            <v>No Aplica</v>
          </cell>
          <cell r="BF2282" t="str">
            <v>No Aplica</v>
          </cell>
          <cell r="BG2282" t="str">
            <v>0000206381-2023</v>
          </cell>
          <cell r="BH2282">
            <v>21053002</v>
          </cell>
          <cell r="BI2282">
            <v>45093</v>
          </cell>
          <cell r="BJ2282">
            <v>1999999999.99</v>
          </cell>
          <cell r="BK2282" t="str">
            <v>SI</v>
          </cell>
          <cell r="BL2282" t="str">
            <v>2000 Materiales y suministros</v>
          </cell>
          <cell r="BM2282">
            <v>150900</v>
          </cell>
          <cell r="BN2282" t="str">
            <v>25401 Materiales, accesorios y suministros médicos</v>
          </cell>
          <cell r="BO2282" t="str">
            <v>SI</v>
          </cell>
          <cell r="BP2282" t="str">
            <v>SI</v>
          </cell>
          <cell r="BQ2282" t="str">
            <v>No Aplica</v>
          </cell>
          <cell r="BR2282" t="str">
            <v>No Aplica</v>
          </cell>
          <cell r="BT2282" t="str">
            <v>No Aplica</v>
          </cell>
        </row>
        <row r="2283">
          <cell r="V2283" t="str">
            <v>S18/AD/141/2023</v>
          </cell>
          <cell r="W2283">
            <v>45149</v>
          </cell>
          <cell r="X2283" t="str">
            <v xml:space="preserve">REALIZADO </v>
          </cell>
          <cell r="Y2283">
            <v>45139</v>
          </cell>
          <cell r="Z2283" t="str">
            <v>VENCIDO</v>
          </cell>
          <cell r="AA2283">
            <v>45161</v>
          </cell>
          <cell r="AB2283" t="str">
            <v>41 V</v>
          </cell>
          <cell r="AC2283">
            <v>2</v>
          </cell>
          <cell r="AD2283">
            <v>45163</v>
          </cell>
          <cell r="AE2283" t="str">
            <v>VENCIDO</v>
          </cell>
          <cell r="AF2283">
            <v>1</v>
          </cell>
          <cell r="AG2283">
            <v>1</v>
          </cell>
          <cell r="AH2283">
            <v>45168</v>
          </cell>
          <cell r="AJ2283">
            <v>85</v>
          </cell>
          <cell r="AK2283">
            <v>26</v>
          </cell>
          <cell r="AL2283">
            <v>2210</v>
          </cell>
          <cell r="AM2283">
            <v>1</v>
          </cell>
          <cell r="AN2283" t="str">
            <v>REALIZADO</v>
          </cell>
          <cell r="AO2283" t="str">
            <v>AA-50-GYR-050GYR007-I-462-2023</v>
          </cell>
          <cell r="AP2283" t="str">
            <v>E-2023-00076511</v>
          </cell>
          <cell r="AQ2283" t="str">
            <v>AD</v>
          </cell>
          <cell r="AR2283">
            <v>3</v>
          </cell>
          <cell r="AS2283">
            <v>2</v>
          </cell>
          <cell r="AT2283" t="str">
            <v>050GYR007</v>
          </cell>
          <cell r="AU2283" t="str">
            <v>Jorge Luis Luna Ham Enc. de la Coordinación de Abastecimiento y Equipamiento.
Jorgeluis.luna@imss.gob.mx
Telf. 315 64 22</v>
          </cell>
          <cell r="AV2283" t="str">
            <v>M.E. José Rogelio Sánchez Garay, Enc. Coordinación de Prevención y Atención a la Salud, jose.sanchezgara@imss.gob.mx; 7773295112 ext 1345</v>
          </cell>
          <cell r="AW2283" t="str">
            <v>M.E. José Rogelio Sánchez Garay, Enc. Coordinación de Prevención y Atención a la Salud, jose.sanchezgara@imss.gob.mx; 7773295112 ext 1345</v>
          </cell>
          <cell r="AX2283" t="str">
            <v>No Aplica</v>
          </cell>
          <cell r="AY2283" t="str">
            <v>No Aplica</v>
          </cell>
          <cell r="AZ2283" t="str">
            <v>No Aplica</v>
          </cell>
          <cell r="BA2283" t="str">
            <v>No Aplica</v>
          </cell>
          <cell r="BB2283" t="str">
            <v>No Aplica</v>
          </cell>
          <cell r="BC2283" t="str">
            <v>No Aplica</v>
          </cell>
          <cell r="BD2283" t="str">
            <v>No Aplica</v>
          </cell>
          <cell r="BE2283" t="str">
            <v>No Aplica</v>
          </cell>
          <cell r="BF2283" t="str">
            <v>No Aplica</v>
          </cell>
          <cell r="BG2283" t="str">
            <v>0000206381-2023</v>
          </cell>
          <cell r="BH2283">
            <v>21053002</v>
          </cell>
          <cell r="BI2283">
            <v>45093</v>
          </cell>
          <cell r="BJ2283">
            <v>1999999999.99</v>
          </cell>
          <cell r="BK2283" t="str">
            <v>SI</v>
          </cell>
          <cell r="BL2283" t="str">
            <v>2000 Materiales y suministros</v>
          </cell>
          <cell r="BM2283">
            <v>150900</v>
          </cell>
          <cell r="BN2283" t="str">
            <v>25401 Materiales, accesorios y suministros médicos</v>
          </cell>
          <cell r="BO2283" t="str">
            <v>SI</v>
          </cell>
          <cell r="BP2283" t="str">
            <v>SI</v>
          </cell>
          <cell r="BQ2283" t="str">
            <v>No Aplica</v>
          </cell>
          <cell r="BR2283" t="str">
            <v>No Aplica</v>
          </cell>
          <cell r="BS2283">
            <v>45161</v>
          </cell>
          <cell r="BT2283" t="str">
            <v>No Aplica</v>
          </cell>
        </row>
        <row r="2284">
          <cell r="V2284" t="str">
            <v>S18/AD/141/2023</v>
          </cell>
          <cell r="W2284">
            <v>45149</v>
          </cell>
          <cell r="X2284" t="str">
            <v xml:space="preserve">REALIZADO </v>
          </cell>
          <cell r="Y2284">
            <v>45139</v>
          </cell>
          <cell r="Z2284" t="str">
            <v>VENCIDO</v>
          </cell>
          <cell r="AA2284">
            <v>45161</v>
          </cell>
          <cell r="AB2284" t="str">
            <v>41 V</v>
          </cell>
          <cell r="AC2284">
            <v>2</v>
          </cell>
          <cell r="AD2284">
            <v>45163</v>
          </cell>
          <cell r="AE2284" t="str">
            <v>VENCIDO</v>
          </cell>
          <cell r="AF2284">
            <v>1</v>
          </cell>
          <cell r="AG2284">
            <v>1</v>
          </cell>
          <cell r="AH2284">
            <v>45168</v>
          </cell>
          <cell r="AJ2284">
            <v>85</v>
          </cell>
          <cell r="AK2284">
            <v>26</v>
          </cell>
          <cell r="AL2284">
            <v>2210</v>
          </cell>
          <cell r="AM2284">
            <v>1</v>
          </cell>
          <cell r="AN2284" t="str">
            <v>REALIZADO</v>
          </cell>
          <cell r="AO2284" t="str">
            <v>AA-50-GYR-050GYR007-I-462-2023</v>
          </cell>
          <cell r="AP2284" t="str">
            <v>E-2023-00076511</v>
          </cell>
          <cell r="AQ2284" t="str">
            <v>AD</v>
          </cell>
          <cell r="AR2284">
            <v>3</v>
          </cell>
          <cell r="AS2284">
            <v>2</v>
          </cell>
          <cell r="AT2284" t="str">
            <v>050GYR007</v>
          </cell>
          <cell r="AU2284" t="str">
            <v>Jorge Luis Luna Ham Enc. de la Coordinación de Abastecimiento y Equipamiento.
Jorgeluis.luna@imss.gob.mx
Telf. 315 64 22</v>
          </cell>
          <cell r="AV2284" t="str">
            <v>M.E. José Rogelio Sánchez Garay, Enc. Coordinación de Prevención y Atención a la Salud, jose.sanchezgara@imss.gob.mx; 7773295112 ext 1345</v>
          </cell>
          <cell r="AW2284" t="str">
            <v>M.E. José Rogelio Sánchez Garay, Enc. Coordinación de Prevención y Atención a la Salud, jose.sanchezgara@imss.gob.mx; 7773295112 ext 1345</v>
          </cell>
          <cell r="AX2284" t="str">
            <v>No Aplica</v>
          </cell>
          <cell r="AY2284" t="str">
            <v>No Aplica</v>
          </cell>
          <cell r="AZ2284" t="str">
            <v>No Aplica</v>
          </cell>
          <cell r="BA2284" t="str">
            <v>No Aplica</v>
          </cell>
          <cell r="BB2284" t="str">
            <v>No Aplica</v>
          </cell>
          <cell r="BC2284" t="str">
            <v>No Aplica</v>
          </cell>
          <cell r="BD2284" t="str">
            <v>No Aplica</v>
          </cell>
          <cell r="BE2284" t="str">
            <v>No Aplica</v>
          </cell>
          <cell r="BF2284" t="str">
            <v>No Aplica</v>
          </cell>
          <cell r="BG2284" t="str">
            <v>0000206381-2023</v>
          </cell>
          <cell r="BH2284">
            <v>21053002</v>
          </cell>
          <cell r="BI2284">
            <v>45093</v>
          </cell>
          <cell r="BJ2284">
            <v>1999999999.99</v>
          </cell>
          <cell r="BK2284" t="str">
            <v>SI</v>
          </cell>
          <cell r="BL2284" t="str">
            <v>2000 Materiales y suministros</v>
          </cell>
          <cell r="BM2284">
            <v>150900</v>
          </cell>
          <cell r="BN2284" t="str">
            <v>25401 Materiales, accesorios y suministros médicos</v>
          </cell>
          <cell r="BO2284" t="str">
            <v>SI</v>
          </cell>
          <cell r="BP2284" t="str">
            <v>SI</v>
          </cell>
          <cell r="BQ2284" t="str">
            <v>No Aplica</v>
          </cell>
          <cell r="BR2284" t="str">
            <v>No Aplica</v>
          </cell>
          <cell r="BS2284">
            <v>45161</v>
          </cell>
          <cell r="BT2284" t="str">
            <v>No Aplica</v>
          </cell>
        </row>
        <row r="2285">
          <cell r="V2285" t="str">
            <v>S18/AD/141/2023</v>
          </cell>
          <cell r="W2285">
            <v>45149</v>
          </cell>
          <cell r="X2285" t="str">
            <v xml:space="preserve">REALIZADO </v>
          </cell>
          <cell r="Y2285">
            <v>45139</v>
          </cell>
          <cell r="Z2285" t="str">
            <v>VENCIDO</v>
          </cell>
          <cell r="AA2285">
            <v>45161</v>
          </cell>
          <cell r="AB2285" t="str">
            <v>41 V</v>
          </cell>
          <cell r="AC2285">
            <v>2</v>
          </cell>
          <cell r="AD2285">
            <v>45163</v>
          </cell>
          <cell r="AL2285">
            <v>0</v>
          </cell>
          <cell r="AM2285">
            <v>0</v>
          </cell>
          <cell r="AN2285" t="str">
            <v>REALIZADO</v>
          </cell>
          <cell r="AO2285" t="str">
            <v>AA-50-GYR-050GYR007-I-462-2023</v>
          </cell>
          <cell r="AP2285" t="str">
            <v>E-2023-00076511</v>
          </cell>
          <cell r="AQ2285" t="str">
            <v>AD</v>
          </cell>
          <cell r="AR2285">
            <v>3</v>
          </cell>
          <cell r="AS2285">
            <v>2</v>
          </cell>
          <cell r="AT2285" t="str">
            <v>050GYR007</v>
          </cell>
          <cell r="AU2285" t="str">
            <v>Jorge Luis Luna Ham Enc. de la Coordinación de Abastecimiento y Equipamiento.
Jorgeluis.luna@imss.gob.mx
Telf. 315 64 22</v>
          </cell>
          <cell r="AV2285" t="str">
            <v>M.E. José Rogelio Sánchez Garay, Enc. Coordinación de Prevención y Atención a la Salud, jose.sanchezgara@imss.gob.mx; 7773295112 ext 1345</v>
          </cell>
          <cell r="AW2285" t="str">
            <v>M.E. José Rogelio Sánchez Garay, Enc. Coordinación de Prevención y Atención a la Salud, jose.sanchezgara@imss.gob.mx; 7773295112 ext 1345</v>
          </cell>
          <cell r="AX2285" t="str">
            <v>No Aplica</v>
          </cell>
          <cell r="AY2285" t="str">
            <v>No Aplica</v>
          </cell>
          <cell r="AZ2285" t="str">
            <v>No Aplica</v>
          </cell>
          <cell r="BA2285" t="str">
            <v>No Aplica</v>
          </cell>
          <cell r="BB2285" t="str">
            <v>No Aplica</v>
          </cell>
          <cell r="BC2285" t="str">
            <v>No Aplica</v>
          </cell>
          <cell r="BD2285" t="str">
            <v>No Aplica</v>
          </cell>
          <cell r="BE2285" t="str">
            <v>No Aplica</v>
          </cell>
          <cell r="BF2285" t="str">
            <v>No Aplica</v>
          </cell>
          <cell r="BG2285" t="str">
            <v>0000206381-2023</v>
          </cell>
          <cell r="BH2285">
            <v>21053002</v>
          </cell>
          <cell r="BI2285">
            <v>45093</v>
          </cell>
          <cell r="BJ2285">
            <v>1999999999.99</v>
          </cell>
          <cell r="BK2285" t="str">
            <v>SI</v>
          </cell>
          <cell r="BL2285" t="str">
            <v>2000 Materiales y suministros</v>
          </cell>
          <cell r="BM2285">
            <v>150900</v>
          </cell>
          <cell r="BN2285" t="str">
            <v>25401 Materiales, accesorios y suministros médicos</v>
          </cell>
          <cell r="BO2285" t="str">
            <v>SI</v>
          </cell>
          <cell r="BP2285" t="str">
            <v>SI</v>
          </cell>
          <cell r="BQ2285" t="str">
            <v>No Aplica</v>
          </cell>
          <cell r="BR2285" t="str">
            <v>No Aplica</v>
          </cell>
          <cell r="BT2285" t="str">
            <v>No Aplica</v>
          </cell>
        </row>
        <row r="2286">
          <cell r="V2286" t="str">
            <v>S18/AD/141/2023</v>
          </cell>
          <cell r="W2286">
            <v>45149</v>
          </cell>
          <cell r="X2286" t="str">
            <v xml:space="preserve">REALIZADO </v>
          </cell>
          <cell r="Y2286">
            <v>45139</v>
          </cell>
          <cell r="Z2286" t="str">
            <v>VENCIDO</v>
          </cell>
          <cell r="AB2286" t="str">
            <v>41 V</v>
          </cell>
          <cell r="AC2286">
            <v>1</v>
          </cell>
          <cell r="AD2286">
            <v>45141</v>
          </cell>
          <cell r="AE2286" t="str">
            <v>VENCIDO</v>
          </cell>
          <cell r="AF2286">
            <v>10</v>
          </cell>
          <cell r="AG2286">
            <v>1</v>
          </cell>
          <cell r="AH2286">
            <v>45153</v>
          </cell>
          <cell r="AJ2286">
            <v>272</v>
          </cell>
          <cell r="AK2286">
            <v>124.63</v>
          </cell>
          <cell r="AL2286">
            <v>33899.360000000001</v>
          </cell>
          <cell r="AM2286">
            <v>1</v>
          </cell>
          <cell r="AN2286" t="str">
            <v>REALIZADO</v>
          </cell>
          <cell r="AO2286" t="str">
            <v>AA-50-GYR-050GYR007-I-405-2023</v>
          </cell>
          <cell r="AP2286" t="str">
            <v>E-2023-00068115</v>
          </cell>
          <cell r="AQ2286" t="str">
            <v>AD</v>
          </cell>
          <cell r="AR2286">
            <v>3</v>
          </cell>
          <cell r="AS2286">
            <v>2</v>
          </cell>
          <cell r="AT2286" t="str">
            <v>050GYR007</v>
          </cell>
          <cell r="AU2286" t="str">
            <v>Jorge Luis Luna Ham Enc. de la Coordinación de Abastecimiento y Equipamiento.
Jorgeluis.luna@imss.gob.mx
Telf. 315 64 22</v>
          </cell>
          <cell r="AV2286" t="str">
            <v>M.E. José Rogelio Sánchez Garay, Enc. Coordinación de Prevención y Atención a la Salud, jose.sanchezgara@imss.gob.mx; 7773295112 ext 1345</v>
          </cell>
          <cell r="AW2286" t="str">
            <v>M.E. José Rogelio Sánchez Garay, Enc. Coordinación de Prevención y Atención a la Salud, jose.sanchezgara@imss.gob.mx; 7773295112 ext 1345</v>
          </cell>
          <cell r="AX2286" t="str">
            <v>No Aplica</v>
          </cell>
          <cell r="AY2286" t="str">
            <v>No Aplica</v>
          </cell>
          <cell r="AZ2286" t="str">
            <v>No Aplica</v>
          </cell>
          <cell r="BA2286" t="str">
            <v>No Aplica</v>
          </cell>
          <cell r="BB2286" t="str">
            <v>No Aplica</v>
          </cell>
          <cell r="BC2286" t="str">
            <v>No Aplica</v>
          </cell>
          <cell r="BD2286" t="str">
            <v>No Aplica</v>
          </cell>
          <cell r="BE2286" t="str">
            <v>No Aplica</v>
          </cell>
          <cell r="BF2286" t="str">
            <v>No Aplica</v>
          </cell>
          <cell r="BG2286" t="str">
            <v>0000206381-2023</v>
          </cell>
          <cell r="BH2286">
            <v>21053002</v>
          </cell>
          <cell r="BI2286">
            <v>45093</v>
          </cell>
          <cell r="BJ2286">
            <v>1999999999.99</v>
          </cell>
          <cell r="BK2286" t="str">
            <v>SI</v>
          </cell>
          <cell r="BL2286" t="str">
            <v>2000 Materiales y suministros</v>
          </cell>
          <cell r="BM2286">
            <v>150900</v>
          </cell>
          <cell r="BN2286" t="str">
            <v>25401 Materiales, accesorios y suministros médicos</v>
          </cell>
          <cell r="BO2286" t="str">
            <v>SI</v>
          </cell>
          <cell r="BP2286" t="str">
            <v>SI</v>
          </cell>
          <cell r="BQ2286" t="str">
            <v>No Aplica</v>
          </cell>
          <cell r="BR2286" t="str">
            <v>No Aplica</v>
          </cell>
          <cell r="BS2286">
            <v>45139</v>
          </cell>
          <cell r="BT2286" t="str">
            <v>No Aplica</v>
          </cell>
        </row>
        <row r="2287">
          <cell r="V2287" t="str">
            <v>S18/AD/141/2023</v>
          </cell>
          <cell r="W2287">
            <v>45149</v>
          </cell>
          <cell r="X2287" t="str">
            <v xml:space="preserve">REALIZADO </v>
          </cell>
          <cell r="Y2287">
            <v>45139</v>
          </cell>
          <cell r="Z2287" t="str">
            <v>VENCIDO</v>
          </cell>
          <cell r="AA2287">
            <v>45161</v>
          </cell>
          <cell r="AB2287" t="str">
            <v>41 V</v>
          </cell>
          <cell r="AC2287">
            <v>2</v>
          </cell>
          <cell r="AD2287">
            <v>45163</v>
          </cell>
          <cell r="AL2287">
            <v>0</v>
          </cell>
          <cell r="AM2287">
            <v>0</v>
          </cell>
          <cell r="AN2287" t="str">
            <v>REALIZADO</v>
          </cell>
          <cell r="AO2287" t="str">
            <v>AA-50-GYR-050GYR007-I-462-2023</v>
          </cell>
          <cell r="AP2287" t="str">
            <v>E-2023-00076511</v>
          </cell>
          <cell r="AQ2287" t="str">
            <v>AD</v>
          </cell>
          <cell r="AR2287">
            <v>3</v>
          </cell>
          <cell r="AS2287">
            <v>2</v>
          </cell>
          <cell r="AT2287" t="str">
            <v>050GYR007</v>
          </cell>
          <cell r="AU2287" t="str">
            <v>Jorge Luis Luna Ham Enc. de la Coordinación de Abastecimiento y Equipamiento.
Jorgeluis.luna@imss.gob.mx
Telf. 315 64 22</v>
          </cell>
          <cell r="AV2287" t="str">
            <v>M.E. José Rogelio Sánchez Garay, Enc. Coordinación de Prevención y Atención a la Salud, jose.sanchezgara@imss.gob.mx; 7773295112 ext 1345</v>
          </cell>
          <cell r="AW2287" t="str">
            <v>M.E. José Rogelio Sánchez Garay, Enc. Coordinación de Prevención y Atención a la Salud, jose.sanchezgara@imss.gob.mx; 7773295112 ext 1345</v>
          </cell>
          <cell r="AX2287" t="str">
            <v>No Aplica</v>
          </cell>
          <cell r="AY2287" t="str">
            <v>No Aplica</v>
          </cell>
          <cell r="AZ2287" t="str">
            <v>No Aplica</v>
          </cell>
          <cell r="BA2287" t="str">
            <v>No Aplica</v>
          </cell>
          <cell r="BB2287" t="str">
            <v>No Aplica</v>
          </cell>
          <cell r="BC2287" t="str">
            <v>No Aplica</v>
          </cell>
          <cell r="BD2287" t="str">
            <v>No Aplica</v>
          </cell>
          <cell r="BE2287" t="str">
            <v>No Aplica</v>
          </cell>
          <cell r="BF2287" t="str">
            <v>No Aplica</v>
          </cell>
          <cell r="BG2287" t="str">
            <v>0000206381-2023</v>
          </cell>
          <cell r="BH2287">
            <v>21053002</v>
          </cell>
          <cell r="BI2287">
            <v>45093</v>
          </cell>
          <cell r="BJ2287">
            <v>1999999999.99</v>
          </cell>
          <cell r="BK2287" t="str">
            <v>SI</v>
          </cell>
          <cell r="BL2287" t="str">
            <v>2000 Materiales y suministros</v>
          </cell>
          <cell r="BM2287">
            <v>150900</v>
          </cell>
          <cell r="BN2287" t="str">
            <v>25401 Materiales, accesorios y suministros médicos</v>
          </cell>
          <cell r="BO2287" t="str">
            <v>SI</v>
          </cell>
          <cell r="BP2287" t="str">
            <v>SI</v>
          </cell>
          <cell r="BQ2287" t="str">
            <v>No Aplica</v>
          </cell>
          <cell r="BR2287" t="str">
            <v>No Aplica</v>
          </cell>
          <cell r="BT2287" t="str">
            <v>No Aplica</v>
          </cell>
        </row>
        <row r="2288">
          <cell r="V2288" t="str">
            <v>S18/AD/141/2023</v>
          </cell>
          <cell r="W2288">
            <v>45149</v>
          </cell>
          <cell r="X2288" t="str">
            <v xml:space="preserve">REALIZADO </v>
          </cell>
          <cell r="Y2288">
            <v>45139</v>
          </cell>
          <cell r="Z2288" t="str">
            <v>VENCIDO</v>
          </cell>
          <cell r="AA2288">
            <v>45161</v>
          </cell>
          <cell r="AB2288" t="str">
            <v>41 V</v>
          </cell>
          <cell r="AC2288">
            <v>2</v>
          </cell>
          <cell r="AD2288">
            <v>45163</v>
          </cell>
          <cell r="AL2288">
            <v>0</v>
          </cell>
          <cell r="AM2288">
            <v>0</v>
          </cell>
          <cell r="AN2288" t="str">
            <v>REALIZADO</v>
          </cell>
          <cell r="AO2288" t="str">
            <v>AA-50-GYR-050GYR007-I-462-2023</v>
          </cell>
          <cell r="AP2288" t="str">
            <v>E-2023-00076511</v>
          </cell>
          <cell r="AQ2288" t="str">
            <v>AD</v>
          </cell>
          <cell r="AR2288">
            <v>3</v>
          </cell>
          <cell r="AS2288">
            <v>2</v>
          </cell>
          <cell r="AT2288" t="str">
            <v>050GYR007</v>
          </cell>
          <cell r="AU2288" t="str">
            <v>Jorge Luis Luna Ham Enc. de la Coordinación de Abastecimiento y Equipamiento.
Jorgeluis.luna@imss.gob.mx
Telf. 315 64 22</v>
          </cell>
          <cell r="AV2288" t="str">
            <v>M.E. José Rogelio Sánchez Garay, Enc. Coordinación de Prevención y Atención a la Salud, jose.sanchezgara@imss.gob.mx; 7773295112 ext 1345</v>
          </cell>
          <cell r="AW2288" t="str">
            <v>M.E. José Rogelio Sánchez Garay, Enc. Coordinación de Prevención y Atención a la Salud, jose.sanchezgara@imss.gob.mx; 7773295112 ext 1345</v>
          </cell>
          <cell r="AX2288" t="str">
            <v>No Aplica</v>
          </cell>
          <cell r="AY2288" t="str">
            <v>No Aplica</v>
          </cell>
          <cell r="AZ2288" t="str">
            <v>No Aplica</v>
          </cell>
          <cell r="BA2288" t="str">
            <v>No Aplica</v>
          </cell>
          <cell r="BB2288" t="str">
            <v>No Aplica</v>
          </cell>
          <cell r="BC2288" t="str">
            <v>No Aplica</v>
          </cell>
          <cell r="BD2288" t="str">
            <v>No Aplica</v>
          </cell>
          <cell r="BE2288" t="str">
            <v>No Aplica</v>
          </cell>
          <cell r="BF2288" t="str">
            <v>No Aplica</v>
          </cell>
          <cell r="BG2288" t="str">
            <v>0000206381-2023</v>
          </cell>
          <cell r="BH2288">
            <v>21053002</v>
          </cell>
          <cell r="BI2288">
            <v>45093</v>
          </cell>
          <cell r="BJ2288">
            <v>1999999999.99</v>
          </cell>
          <cell r="BK2288" t="str">
            <v>SI</v>
          </cell>
          <cell r="BL2288" t="str">
            <v>2000 Materiales y suministros</v>
          </cell>
          <cell r="BM2288">
            <v>150900</v>
          </cell>
          <cell r="BN2288" t="str">
            <v>25401 Materiales, accesorios y suministros médicos</v>
          </cell>
          <cell r="BO2288" t="str">
            <v>SI</v>
          </cell>
          <cell r="BP2288" t="str">
            <v>SI</v>
          </cell>
          <cell r="BQ2288" t="str">
            <v>No Aplica</v>
          </cell>
          <cell r="BR2288" t="str">
            <v>No Aplica</v>
          </cell>
          <cell r="BT2288" t="str">
            <v>No Aplica</v>
          </cell>
        </row>
        <row r="2289">
          <cell r="V2289" t="str">
            <v>S18/AD/141/2023</v>
          </cell>
          <cell r="W2289">
            <v>45149</v>
          </cell>
          <cell r="X2289" t="str">
            <v xml:space="preserve">REALIZADO </v>
          </cell>
          <cell r="Y2289">
            <v>45139</v>
          </cell>
          <cell r="Z2289" t="str">
            <v>VENCIDO</v>
          </cell>
          <cell r="AA2289">
            <v>45161</v>
          </cell>
          <cell r="AB2289" t="str">
            <v>41 V</v>
          </cell>
          <cell r="AC2289">
            <v>2</v>
          </cell>
          <cell r="AD2289">
            <v>45163</v>
          </cell>
          <cell r="AL2289">
            <v>0</v>
          </cell>
          <cell r="AM2289">
            <v>0</v>
          </cell>
          <cell r="AN2289" t="str">
            <v>REALIZADO</v>
          </cell>
          <cell r="AO2289" t="str">
            <v>AA-50-GYR-050GYR007-I-462-2023</v>
          </cell>
          <cell r="AP2289" t="str">
            <v>E-2023-00076511</v>
          </cell>
          <cell r="AQ2289" t="str">
            <v>AD</v>
          </cell>
          <cell r="AR2289">
            <v>3</v>
          </cell>
          <cell r="AS2289">
            <v>2</v>
          </cell>
          <cell r="AT2289" t="str">
            <v>050GYR007</v>
          </cell>
          <cell r="AU2289" t="str">
            <v>Jorge Luis Luna Ham Enc. de la Coordinación de Abastecimiento y Equipamiento.
Jorgeluis.luna@imss.gob.mx
Telf. 315 64 22</v>
          </cell>
          <cell r="AV2289" t="str">
            <v>M.E. José Rogelio Sánchez Garay, Enc. Coordinación de Prevención y Atención a la Salud, jose.sanchezgara@imss.gob.mx; 7773295112 ext 1345</v>
          </cell>
          <cell r="AW2289" t="str">
            <v>M.E. José Rogelio Sánchez Garay, Enc. Coordinación de Prevención y Atención a la Salud, jose.sanchezgara@imss.gob.mx; 7773295112 ext 1345</v>
          </cell>
          <cell r="AX2289" t="str">
            <v>No Aplica</v>
          </cell>
          <cell r="AY2289" t="str">
            <v>No Aplica</v>
          </cell>
          <cell r="AZ2289" t="str">
            <v>No Aplica</v>
          </cell>
          <cell r="BA2289" t="str">
            <v>No Aplica</v>
          </cell>
          <cell r="BB2289" t="str">
            <v>No Aplica</v>
          </cell>
          <cell r="BC2289" t="str">
            <v>No Aplica</v>
          </cell>
          <cell r="BD2289" t="str">
            <v>No Aplica</v>
          </cell>
          <cell r="BE2289" t="str">
            <v>No Aplica</v>
          </cell>
          <cell r="BF2289" t="str">
            <v>No Aplica</v>
          </cell>
          <cell r="BG2289" t="str">
            <v>0000206381-2023</v>
          </cell>
          <cell r="BH2289">
            <v>21053002</v>
          </cell>
          <cell r="BI2289">
            <v>45093</v>
          </cell>
          <cell r="BJ2289">
            <v>1999999999.99</v>
          </cell>
          <cell r="BK2289" t="str">
            <v>SI</v>
          </cell>
          <cell r="BL2289" t="str">
            <v>2000 Materiales y suministros</v>
          </cell>
          <cell r="BM2289">
            <v>150900</v>
          </cell>
          <cell r="BN2289" t="str">
            <v>25401 Materiales, accesorios y suministros médicos</v>
          </cell>
          <cell r="BO2289" t="str">
            <v>SI</v>
          </cell>
          <cell r="BP2289" t="str">
            <v>SI</v>
          </cell>
          <cell r="BQ2289" t="str">
            <v>No Aplica</v>
          </cell>
          <cell r="BR2289" t="str">
            <v>No Aplica</v>
          </cell>
          <cell r="BT2289" t="str">
            <v>No Aplica</v>
          </cell>
        </row>
        <row r="2290">
          <cell r="V2290" t="str">
            <v>S18/AD/141/2023</v>
          </cell>
          <cell r="W2290">
            <v>45149</v>
          </cell>
          <cell r="X2290" t="str">
            <v xml:space="preserve">REALIZADO </v>
          </cell>
          <cell r="Y2290">
            <v>45139</v>
          </cell>
          <cell r="Z2290" t="str">
            <v>VENCIDO</v>
          </cell>
          <cell r="AA2290">
            <v>45161</v>
          </cell>
          <cell r="AB2290" t="str">
            <v>41 V</v>
          </cell>
          <cell r="AC2290">
            <v>2</v>
          </cell>
          <cell r="AD2290">
            <v>45163</v>
          </cell>
          <cell r="AL2290">
            <v>0</v>
          </cell>
          <cell r="AM2290">
            <v>0</v>
          </cell>
          <cell r="AN2290" t="str">
            <v>REALIZADO</v>
          </cell>
          <cell r="AO2290" t="str">
            <v>AA-50-GYR-050GYR007-I-462-2023</v>
          </cell>
          <cell r="AP2290" t="str">
            <v>E-2023-00076511</v>
          </cell>
          <cell r="AQ2290" t="str">
            <v>AD</v>
          </cell>
          <cell r="AR2290">
            <v>3</v>
          </cell>
          <cell r="AS2290">
            <v>2</v>
          </cell>
          <cell r="AT2290" t="str">
            <v>050GYR007</v>
          </cell>
          <cell r="AU2290" t="str">
            <v>Jorge Luis Luna Ham Enc. de la Coordinación de Abastecimiento y Equipamiento.
Jorgeluis.luna@imss.gob.mx
Telf. 315 64 22</v>
          </cell>
          <cell r="AV2290" t="str">
            <v>M.E. José Rogelio Sánchez Garay, Enc. Coordinación de Prevención y Atención a la Salud, jose.sanchezgara@imss.gob.mx; 7773295112 ext 1345</v>
          </cell>
          <cell r="AW2290" t="str">
            <v>M.E. José Rogelio Sánchez Garay, Enc. Coordinación de Prevención y Atención a la Salud, jose.sanchezgara@imss.gob.mx; 7773295112 ext 1345</v>
          </cell>
          <cell r="AX2290" t="str">
            <v>No Aplica</v>
          </cell>
          <cell r="AY2290" t="str">
            <v>No Aplica</v>
          </cell>
          <cell r="AZ2290" t="str">
            <v>No Aplica</v>
          </cell>
          <cell r="BA2290" t="str">
            <v>No Aplica</v>
          </cell>
          <cell r="BB2290" t="str">
            <v>No Aplica</v>
          </cell>
          <cell r="BC2290" t="str">
            <v>No Aplica</v>
          </cell>
          <cell r="BD2290" t="str">
            <v>No Aplica</v>
          </cell>
          <cell r="BE2290" t="str">
            <v>No Aplica</v>
          </cell>
          <cell r="BF2290" t="str">
            <v>No Aplica</v>
          </cell>
          <cell r="BG2290" t="str">
            <v>0000206381-2023</v>
          </cell>
          <cell r="BH2290">
            <v>21053002</v>
          </cell>
          <cell r="BI2290">
            <v>45093</v>
          </cell>
          <cell r="BJ2290">
            <v>1999999999.99</v>
          </cell>
          <cell r="BK2290" t="str">
            <v>SI</v>
          </cell>
          <cell r="BL2290" t="str">
            <v>2000 Materiales y suministros</v>
          </cell>
          <cell r="BM2290">
            <v>150900</v>
          </cell>
          <cell r="BN2290" t="str">
            <v>25401 Materiales, accesorios y suministros médicos</v>
          </cell>
          <cell r="BO2290" t="str">
            <v>SI</v>
          </cell>
          <cell r="BP2290" t="str">
            <v>SI</v>
          </cell>
          <cell r="BQ2290" t="str">
            <v>No Aplica</v>
          </cell>
          <cell r="BR2290" t="str">
            <v>No Aplica</v>
          </cell>
          <cell r="BT2290" t="str">
            <v>No Aplica</v>
          </cell>
        </row>
        <row r="2291">
          <cell r="V2291" t="str">
            <v>S18/AD/141/2023</v>
          </cell>
          <cell r="W2291">
            <v>45149</v>
          </cell>
          <cell r="X2291" t="str">
            <v xml:space="preserve">REALIZADO </v>
          </cell>
          <cell r="Y2291">
            <v>45139</v>
          </cell>
          <cell r="Z2291" t="str">
            <v>VENCIDO</v>
          </cell>
          <cell r="AA2291">
            <v>45161</v>
          </cell>
          <cell r="AB2291" t="str">
            <v>41 V</v>
          </cell>
          <cell r="AC2291">
            <v>2</v>
          </cell>
          <cell r="AD2291">
            <v>45163</v>
          </cell>
          <cell r="AL2291">
            <v>0</v>
          </cell>
          <cell r="AM2291">
            <v>0</v>
          </cell>
          <cell r="AN2291" t="str">
            <v>REALIZADO</v>
          </cell>
          <cell r="AO2291" t="str">
            <v>AA-50-GYR-050GYR007-I-462-2023</v>
          </cell>
          <cell r="AP2291" t="str">
            <v>E-2023-00076511</v>
          </cell>
          <cell r="AQ2291" t="str">
            <v>AD</v>
          </cell>
          <cell r="AR2291">
            <v>3</v>
          </cell>
          <cell r="AS2291">
            <v>2</v>
          </cell>
          <cell r="AT2291" t="str">
            <v>050GYR007</v>
          </cell>
          <cell r="AU2291" t="str">
            <v>Jorge Luis Luna Ham Enc. de la Coordinación de Abastecimiento y Equipamiento.
Jorgeluis.luna@imss.gob.mx
Telf. 315 64 22</v>
          </cell>
          <cell r="AV2291" t="str">
            <v>M.E. José Rogelio Sánchez Garay, Enc. Coordinación de Prevención y Atención a la Salud, jose.sanchezgara@imss.gob.mx; 7773295112 ext 1345</v>
          </cell>
          <cell r="AW2291" t="str">
            <v>M.E. José Rogelio Sánchez Garay, Enc. Coordinación de Prevención y Atención a la Salud, jose.sanchezgara@imss.gob.mx; 7773295112 ext 1345</v>
          </cell>
          <cell r="AX2291" t="str">
            <v>No Aplica</v>
          </cell>
          <cell r="AY2291" t="str">
            <v>No Aplica</v>
          </cell>
          <cell r="AZ2291" t="str">
            <v>No Aplica</v>
          </cell>
          <cell r="BA2291" t="str">
            <v>No Aplica</v>
          </cell>
          <cell r="BB2291" t="str">
            <v>No Aplica</v>
          </cell>
          <cell r="BC2291" t="str">
            <v>No Aplica</v>
          </cell>
          <cell r="BD2291" t="str">
            <v>No Aplica</v>
          </cell>
          <cell r="BE2291" t="str">
            <v>No Aplica</v>
          </cell>
          <cell r="BF2291" t="str">
            <v>No Aplica</v>
          </cell>
          <cell r="BG2291" t="str">
            <v>0000206381-2023</v>
          </cell>
          <cell r="BH2291">
            <v>21053002</v>
          </cell>
          <cell r="BI2291">
            <v>45093</v>
          </cell>
          <cell r="BJ2291">
            <v>1999999999.99</v>
          </cell>
          <cell r="BK2291" t="str">
            <v>SI</v>
          </cell>
          <cell r="BL2291" t="str">
            <v>2000 Materiales y suministros</v>
          </cell>
          <cell r="BM2291">
            <v>150900</v>
          </cell>
          <cell r="BN2291" t="str">
            <v>25401 Materiales, accesorios y suministros médicos</v>
          </cell>
          <cell r="BO2291" t="str">
            <v>SI</v>
          </cell>
          <cell r="BP2291" t="str">
            <v>SI</v>
          </cell>
          <cell r="BQ2291" t="str">
            <v>No Aplica</v>
          </cell>
          <cell r="BR2291" t="str">
            <v>No Aplica</v>
          </cell>
          <cell r="BT2291" t="str">
            <v>No Aplica</v>
          </cell>
        </row>
        <row r="2292">
          <cell r="V2292" t="str">
            <v>S18/AD/141/2023</v>
          </cell>
          <cell r="W2292">
            <v>45149</v>
          </cell>
          <cell r="X2292" t="str">
            <v xml:space="preserve">REALIZADO </v>
          </cell>
          <cell r="Y2292">
            <v>45139</v>
          </cell>
          <cell r="Z2292" t="str">
            <v>VENCIDO</v>
          </cell>
          <cell r="AA2292">
            <v>45161</v>
          </cell>
          <cell r="AB2292" t="str">
            <v>41 V</v>
          </cell>
          <cell r="AC2292">
            <v>2</v>
          </cell>
          <cell r="AD2292">
            <v>45163</v>
          </cell>
          <cell r="AL2292">
            <v>0</v>
          </cell>
          <cell r="AM2292">
            <v>0</v>
          </cell>
          <cell r="AN2292" t="str">
            <v>REALIZADO</v>
          </cell>
          <cell r="AO2292" t="str">
            <v>AA-50-GYR-050GYR007-I-462-2023</v>
          </cell>
          <cell r="AP2292" t="str">
            <v>E-2023-00076511</v>
          </cell>
          <cell r="AQ2292" t="str">
            <v>AD</v>
          </cell>
          <cell r="AR2292">
            <v>3</v>
          </cell>
          <cell r="AS2292">
            <v>2</v>
          </cell>
          <cell r="AT2292" t="str">
            <v>050GYR007</v>
          </cell>
          <cell r="AU2292" t="str">
            <v>Jorge Luis Luna Ham Enc. de la Coordinación de Abastecimiento y Equipamiento.
Jorgeluis.luna@imss.gob.mx
Telf. 315 64 22</v>
          </cell>
          <cell r="AV2292" t="str">
            <v>M.E. José Rogelio Sánchez Garay, Enc. Coordinación de Prevención y Atención a la Salud, jose.sanchezgara@imss.gob.mx; 7773295112 ext 1345</v>
          </cell>
          <cell r="AW2292" t="str">
            <v>M.E. José Rogelio Sánchez Garay, Enc. Coordinación de Prevención y Atención a la Salud, jose.sanchezgara@imss.gob.mx; 7773295112 ext 1345</v>
          </cell>
          <cell r="AX2292" t="str">
            <v>No Aplica</v>
          </cell>
          <cell r="AY2292" t="str">
            <v>No Aplica</v>
          </cell>
          <cell r="AZ2292" t="str">
            <v>No Aplica</v>
          </cell>
          <cell r="BA2292" t="str">
            <v>No Aplica</v>
          </cell>
          <cell r="BB2292" t="str">
            <v>No Aplica</v>
          </cell>
          <cell r="BC2292" t="str">
            <v>No Aplica</v>
          </cell>
          <cell r="BD2292" t="str">
            <v>No Aplica</v>
          </cell>
          <cell r="BE2292" t="str">
            <v>No Aplica</v>
          </cell>
          <cell r="BF2292" t="str">
            <v>No Aplica</v>
          </cell>
          <cell r="BG2292" t="str">
            <v>0000206381-2023</v>
          </cell>
          <cell r="BH2292">
            <v>21053002</v>
          </cell>
          <cell r="BI2292">
            <v>45093</v>
          </cell>
          <cell r="BJ2292">
            <v>1999999999.99</v>
          </cell>
          <cell r="BK2292" t="str">
            <v>SI</v>
          </cell>
          <cell r="BL2292" t="str">
            <v>2000 Materiales y suministros</v>
          </cell>
          <cell r="BM2292">
            <v>150900</v>
          </cell>
          <cell r="BN2292" t="str">
            <v>25401 Materiales, accesorios y suministros médicos</v>
          </cell>
          <cell r="BO2292" t="str">
            <v>SI</v>
          </cell>
          <cell r="BP2292" t="str">
            <v>SI</v>
          </cell>
          <cell r="BQ2292" t="str">
            <v>No Aplica</v>
          </cell>
          <cell r="BR2292" t="str">
            <v>No Aplica</v>
          </cell>
          <cell r="BT2292" t="str">
            <v>No Aplica</v>
          </cell>
        </row>
        <row r="2293">
          <cell r="V2293" t="str">
            <v>S18/AD/141/2023</v>
          </cell>
          <cell r="W2293">
            <v>45149</v>
          </cell>
          <cell r="X2293" t="str">
            <v xml:space="preserve">REALIZADO </v>
          </cell>
          <cell r="Y2293">
            <v>45139</v>
          </cell>
          <cell r="Z2293" t="str">
            <v>VENCIDO</v>
          </cell>
          <cell r="AA2293">
            <v>45161</v>
          </cell>
          <cell r="AB2293" t="str">
            <v>41 V</v>
          </cell>
          <cell r="AC2293">
            <v>2</v>
          </cell>
          <cell r="AD2293">
            <v>45163</v>
          </cell>
          <cell r="AL2293">
            <v>0</v>
          </cell>
          <cell r="AM2293">
            <v>0</v>
          </cell>
          <cell r="AN2293" t="str">
            <v>REALIZADO</v>
          </cell>
          <cell r="AO2293" t="str">
            <v>AA-50-GYR-050GYR007-I-462-2023</v>
          </cell>
          <cell r="AP2293" t="str">
            <v>E-2023-00076511</v>
          </cell>
          <cell r="AQ2293" t="str">
            <v>AD</v>
          </cell>
          <cell r="AR2293">
            <v>3</v>
          </cell>
          <cell r="AS2293">
            <v>2</v>
          </cell>
          <cell r="AT2293" t="str">
            <v>050GYR007</v>
          </cell>
          <cell r="AU2293" t="str">
            <v>Jorge Luis Luna Ham Enc. de la Coordinación de Abastecimiento y Equipamiento.
Jorgeluis.luna@imss.gob.mx
Telf. 315 64 22</v>
          </cell>
          <cell r="AV2293" t="str">
            <v>M.E. José Rogelio Sánchez Garay, Enc. Coordinación de Prevención y Atención a la Salud, jose.sanchezgara@imss.gob.mx; 7773295112 ext 1345</v>
          </cell>
          <cell r="AW2293" t="str">
            <v>M.E. José Rogelio Sánchez Garay, Enc. Coordinación de Prevención y Atención a la Salud, jose.sanchezgara@imss.gob.mx; 7773295112 ext 1345</v>
          </cell>
          <cell r="AX2293" t="str">
            <v>No Aplica</v>
          </cell>
          <cell r="AY2293" t="str">
            <v>No Aplica</v>
          </cell>
          <cell r="AZ2293" t="str">
            <v>No Aplica</v>
          </cell>
          <cell r="BA2293" t="str">
            <v>No Aplica</v>
          </cell>
          <cell r="BB2293" t="str">
            <v>No Aplica</v>
          </cell>
          <cell r="BC2293" t="str">
            <v>No Aplica</v>
          </cell>
          <cell r="BD2293" t="str">
            <v>No Aplica</v>
          </cell>
          <cell r="BE2293" t="str">
            <v>No Aplica</v>
          </cell>
          <cell r="BF2293" t="str">
            <v>No Aplica</v>
          </cell>
          <cell r="BG2293" t="str">
            <v>0000206381-2023</v>
          </cell>
          <cell r="BH2293">
            <v>21053002</v>
          </cell>
          <cell r="BI2293">
            <v>45093</v>
          </cell>
          <cell r="BJ2293">
            <v>1999999999.99</v>
          </cell>
          <cell r="BK2293" t="str">
            <v>SI</v>
          </cell>
          <cell r="BL2293" t="str">
            <v>2000 Materiales y suministros</v>
          </cell>
          <cell r="BM2293">
            <v>150900</v>
          </cell>
          <cell r="BN2293" t="str">
            <v>25401 Materiales, accesorios y suministros médicos</v>
          </cell>
          <cell r="BO2293" t="str">
            <v>SI</v>
          </cell>
          <cell r="BP2293" t="str">
            <v>SI</v>
          </cell>
          <cell r="BQ2293" t="str">
            <v>No Aplica</v>
          </cell>
          <cell r="BR2293" t="str">
            <v>No Aplica</v>
          </cell>
          <cell r="BT2293" t="str">
            <v>No Aplica</v>
          </cell>
        </row>
        <row r="2294">
          <cell r="V2294" t="str">
            <v>S18/AD/141/2023</v>
          </cell>
          <cell r="W2294">
            <v>45149</v>
          </cell>
          <cell r="X2294" t="str">
            <v xml:space="preserve">REALIZADO </v>
          </cell>
          <cell r="Y2294">
            <v>45139</v>
          </cell>
          <cell r="Z2294" t="str">
            <v>VENCIDO</v>
          </cell>
          <cell r="AA2294">
            <v>45161</v>
          </cell>
          <cell r="AB2294" t="str">
            <v>41 V</v>
          </cell>
          <cell r="AC2294">
            <v>2</v>
          </cell>
          <cell r="AD2294">
            <v>45163</v>
          </cell>
          <cell r="AL2294">
            <v>0</v>
          </cell>
          <cell r="AM2294">
            <v>0</v>
          </cell>
          <cell r="AN2294" t="str">
            <v>REALIZADO</v>
          </cell>
          <cell r="AO2294" t="str">
            <v>AA-50-GYR-050GYR007-I-462-2023</v>
          </cell>
          <cell r="AP2294" t="str">
            <v>E-2023-00076511</v>
          </cell>
          <cell r="AQ2294" t="str">
            <v>AD</v>
          </cell>
          <cell r="AR2294">
            <v>3</v>
          </cell>
          <cell r="AS2294">
            <v>2</v>
          </cell>
          <cell r="AT2294" t="str">
            <v>050GYR007</v>
          </cell>
          <cell r="AU2294" t="str">
            <v>Jorge Luis Luna Ham Enc. de la Coordinación de Abastecimiento y Equipamiento.
Jorgeluis.luna@imss.gob.mx
Telf. 315 64 22</v>
          </cell>
          <cell r="AV2294" t="str">
            <v>M.E. José Rogelio Sánchez Garay, Enc. Coordinación de Prevención y Atención a la Salud, jose.sanchezgara@imss.gob.mx; 7773295112 ext 1345</v>
          </cell>
          <cell r="AW2294" t="str">
            <v>M.E. José Rogelio Sánchez Garay, Enc. Coordinación de Prevención y Atención a la Salud, jose.sanchezgara@imss.gob.mx; 7773295112 ext 1345</v>
          </cell>
          <cell r="AX2294" t="str">
            <v>No Aplica</v>
          </cell>
          <cell r="AY2294" t="str">
            <v>No Aplica</v>
          </cell>
          <cell r="AZ2294" t="str">
            <v>No Aplica</v>
          </cell>
          <cell r="BA2294" t="str">
            <v>No Aplica</v>
          </cell>
          <cell r="BB2294" t="str">
            <v>No Aplica</v>
          </cell>
          <cell r="BC2294" t="str">
            <v>No Aplica</v>
          </cell>
          <cell r="BD2294" t="str">
            <v>No Aplica</v>
          </cell>
          <cell r="BE2294" t="str">
            <v>No Aplica</v>
          </cell>
          <cell r="BF2294" t="str">
            <v>No Aplica</v>
          </cell>
          <cell r="BG2294" t="str">
            <v>0000206381-2023</v>
          </cell>
          <cell r="BH2294">
            <v>21053002</v>
          </cell>
          <cell r="BI2294">
            <v>45093</v>
          </cell>
          <cell r="BJ2294">
            <v>1999999999.99</v>
          </cell>
          <cell r="BK2294" t="str">
            <v>SI</v>
          </cell>
          <cell r="BL2294" t="str">
            <v>2000 Materiales y suministros</v>
          </cell>
          <cell r="BM2294">
            <v>150900</v>
          </cell>
          <cell r="BN2294" t="str">
            <v>25401 Materiales, accesorios y suministros médicos</v>
          </cell>
          <cell r="BO2294" t="str">
            <v>SI</v>
          </cell>
          <cell r="BP2294" t="str">
            <v>SI</v>
          </cell>
          <cell r="BQ2294" t="str">
            <v>No Aplica</v>
          </cell>
          <cell r="BR2294" t="str">
            <v>No Aplica</v>
          </cell>
          <cell r="BT2294" t="str">
            <v>No Aplica</v>
          </cell>
        </row>
        <row r="2295">
          <cell r="V2295" t="str">
            <v>S18/AD/141/2023</v>
          </cell>
          <cell r="W2295">
            <v>45149</v>
          </cell>
          <cell r="X2295" t="str">
            <v xml:space="preserve">REALIZADO </v>
          </cell>
          <cell r="Y2295">
            <v>45139</v>
          </cell>
          <cell r="Z2295" t="str">
            <v>VENCIDO</v>
          </cell>
          <cell r="AA2295">
            <v>45161</v>
          </cell>
          <cell r="AB2295" t="str">
            <v>41 V</v>
          </cell>
          <cell r="AC2295">
            <v>2</v>
          </cell>
          <cell r="AD2295">
            <v>45163</v>
          </cell>
          <cell r="AL2295">
            <v>0</v>
          </cell>
          <cell r="AM2295">
            <v>0</v>
          </cell>
          <cell r="AN2295" t="str">
            <v>REALIZADO</v>
          </cell>
          <cell r="AO2295" t="str">
            <v>AA-50-GYR-050GYR007-I-462-2023</v>
          </cell>
          <cell r="AP2295" t="str">
            <v>E-2023-00076511</v>
          </cell>
          <cell r="AQ2295" t="str">
            <v>AD</v>
          </cell>
          <cell r="AR2295">
            <v>3</v>
          </cell>
          <cell r="AS2295">
            <v>2</v>
          </cell>
          <cell r="AT2295" t="str">
            <v>050GYR007</v>
          </cell>
          <cell r="AU2295" t="str">
            <v>Jorge Luis Luna Ham Enc. de la Coordinación de Abastecimiento y Equipamiento.
Jorgeluis.luna@imss.gob.mx
Telf. 315 64 22</v>
          </cell>
          <cell r="AV2295" t="str">
            <v>M.E. José Rogelio Sánchez Garay, Enc. Coordinación de Prevención y Atención a la Salud, jose.sanchezgara@imss.gob.mx; 7773295112 ext 1345</v>
          </cell>
          <cell r="AW2295" t="str">
            <v>M.E. José Rogelio Sánchez Garay, Enc. Coordinación de Prevención y Atención a la Salud, jose.sanchezgara@imss.gob.mx; 7773295112 ext 1345</v>
          </cell>
          <cell r="AX2295" t="str">
            <v>No Aplica</v>
          </cell>
          <cell r="AY2295" t="str">
            <v>No Aplica</v>
          </cell>
          <cell r="AZ2295" t="str">
            <v>No Aplica</v>
          </cell>
          <cell r="BA2295" t="str">
            <v>No Aplica</v>
          </cell>
          <cell r="BB2295" t="str">
            <v>No Aplica</v>
          </cell>
          <cell r="BC2295" t="str">
            <v>No Aplica</v>
          </cell>
          <cell r="BD2295" t="str">
            <v>No Aplica</v>
          </cell>
          <cell r="BE2295" t="str">
            <v>No Aplica</v>
          </cell>
          <cell r="BF2295" t="str">
            <v>No Aplica</v>
          </cell>
          <cell r="BG2295" t="str">
            <v>0000206381-2023</v>
          </cell>
          <cell r="BH2295">
            <v>21053002</v>
          </cell>
          <cell r="BI2295">
            <v>45093</v>
          </cell>
          <cell r="BJ2295">
            <v>1999999999.99</v>
          </cell>
          <cell r="BK2295" t="str">
            <v>SI</v>
          </cell>
          <cell r="BL2295" t="str">
            <v>2000 Materiales y suministros</v>
          </cell>
          <cell r="BM2295">
            <v>150900</v>
          </cell>
          <cell r="BN2295" t="str">
            <v>25401 Materiales, accesorios y suministros médicos</v>
          </cell>
          <cell r="BO2295" t="str">
            <v>SI</v>
          </cell>
          <cell r="BP2295" t="str">
            <v>SI</v>
          </cell>
          <cell r="BQ2295" t="str">
            <v>No Aplica</v>
          </cell>
          <cell r="BR2295" t="str">
            <v>No Aplica</v>
          </cell>
          <cell r="BT2295" t="str">
            <v>No Aplica</v>
          </cell>
        </row>
        <row r="2296">
          <cell r="V2296" t="str">
            <v>S18/AD/141/2023</v>
          </cell>
          <cell r="W2296">
            <v>45149</v>
          </cell>
          <cell r="X2296" t="str">
            <v xml:space="preserve">REALIZADO </v>
          </cell>
          <cell r="Y2296">
            <v>45139</v>
          </cell>
          <cell r="Z2296" t="str">
            <v>VENCIDO</v>
          </cell>
          <cell r="AA2296">
            <v>45161</v>
          </cell>
          <cell r="AB2296" t="str">
            <v>41 V</v>
          </cell>
          <cell r="AC2296">
            <v>2</v>
          </cell>
          <cell r="AD2296">
            <v>45163</v>
          </cell>
          <cell r="AL2296">
            <v>0</v>
          </cell>
          <cell r="AM2296">
            <v>0</v>
          </cell>
          <cell r="AN2296" t="str">
            <v>REALIZADO</v>
          </cell>
          <cell r="AO2296" t="str">
            <v>AA-50-GYR-050GYR007-I-462-2023</v>
          </cell>
          <cell r="AP2296" t="str">
            <v>E-2023-00076511</v>
          </cell>
          <cell r="AQ2296" t="str">
            <v>AD</v>
          </cell>
          <cell r="AR2296">
            <v>3</v>
          </cell>
          <cell r="AS2296">
            <v>2</v>
          </cell>
          <cell r="AT2296" t="str">
            <v>050GYR007</v>
          </cell>
          <cell r="AU2296" t="str">
            <v>Jorge Luis Luna Ham Enc. de la Coordinación de Abastecimiento y Equipamiento.
Jorgeluis.luna@imss.gob.mx
Telf. 315 64 22</v>
          </cell>
          <cell r="AV2296" t="str">
            <v>M.E. José Rogelio Sánchez Garay, Enc. Coordinación de Prevención y Atención a la Salud, jose.sanchezgara@imss.gob.mx; 7773295112 ext 1345</v>
          </cell>
          <cell r="AW2296" t="str">
            <v>M.E. José Rogelio Sánchez Garay, Enc. Coordinación de Prevención y Atención a la Salud, jose.sanchezgara@imss.gob.mx; 7773295112 ext 1345</v>
          </cell>
          <cell r="AX2296" t="str">
            <v>No Aplica</v>
          </cell>
          <cell r="AY2296" t="str">
            <v>No Aplica</v>
          </cell>
          <cell r="AZ2296" t="str">
            <v>No Aplica</v>
          </cell>
          <cell r="BA2296" t="str">
            <v>No Aplica</v>
          </cell>
          <cell r="BB2296" t="str">
            <v>No Aplica</v>
          </cell>
          <cell r="BC2296" t="str">
            <v>No Aplica</v>
          </cell>
          <cell r="BD2296" t="str">
            <v>No Aplica</v>
          </cell>
          <cell r="BE2296" t="str">
            <v>No Aplica</v>
          </cell>
          <cell r="BF2296" t="str">
            <v>No Aplica</v>
          </cell>
          <cell r="BG2296" t="str">
            <v>0000206381-2023</v>
          </cell>
          <cell r="BH2296">
            <v>21053002</v>
          </cell>
          <cell r="BI2296">
            <v>45093</v>
          </cell>
          <cell r="BJ2296">
            <v>1999999999.99</v>
          </cell>
          <cell r="BK2296" t="str">
            <v>SI</v>
          </cell>
          <cell r="BL2296" t="str">
            <v>2000 Materiales y suministros</v>
          </cell>
          <cell r="BM2296">
            <v>150900</v>
          </cell>
          <cell r="BN2296" t="str">
            <v>25401 Materiales, accesorios y suministros médicos</v>
          </cell>
          <cell r="BO2296" t="str">
            <v>SI</v>
          </cell>
          <cell r="BP2296" t="str">
            <v>SI</v>
          </cell>
          <cell r="BQ2296" t="str">
            <v>No Aplica</v>
          </cell>
          <cell r="BR2296" t="str">
            <v>No Aplica</v>
          </cell>
          <cell r="BT2296" t="str">
            <v>No Aplica</v>
          </cell>
        </row>
        <row r="2297">
          <cell r="V2297" t="str">
            <v>S18/AD/141/2023</v>
          </cell>
          <cell r="W2297">
            <v>45149</v>
          </cell>
          <cell r="X2297" t="str">
            <v xml:space="preserve">REALIZADO </v>
          </cell>
          <cell r="Y2297">
            <v>45139</v>
          </cell>
          <cell r="Z2297" t="str">
            <v>VENCIDO</v>
          </cell>
          <cell r="AA2297">
            <v>45161</v>
          </cell>
          <cell r="AB2297" t="str">
            <v>41 V</v>
          </cell>
          <cell r="AC2297">
            <v>2</v>
          </cell>
          <cell r="AD2297">
            <v>45163</v>
          </cell>
          <cell r="AL2297">
            <v>0</v>
          </cell>
          <cell r="AM2297">
            <v>0</v>
          </cell>
          <cell r="AN2297" t="str">
            <v>REALIZADO</v>
          </cell>
          <cell r="AO2297" t="str">
            <v>AA-50-GYR-050GYR007-I-462-2023</v>
          </cell>
          <cell r="AP2297" t="str">
            <v>E-2023-00076511</v>
          </cell>
          <cell r="AQ2297" t="str">
            <v>AD</v>
          </cell>
          <cell r="AR2297">
            <v>3</v>
          </cell>
          <cell r="AS2297">
            <v>2</v>
          </cell>
          <cell r="AT2297" t="str">
            <v>050GYR007</v>
          </cell>
          <cell r="AU2297" t="str">
            <v>Jorge Luis Luna Ham Enc. de la Coordinación de Abastecimiento y Equipamiento.
Jorgeluis.luna@imss.gob.mx
Telf. 315 64 22</v>
          </cell>
          <cell r="AV2297" t="str">
            <v>M.E. José Rogelio Sánchez Garay, Enc. Coordinación de Prevención y Atención a la Salud, jose.sanchezgara@imss.gob.mx; 7773295112 ext 1345</v>
          </cell>
          <cell r="AW2297" t="str">
            <v>M.E. José Rogelio Sánchez Garay, Enc. Coordinación de Prevención y Atención a la Salud, jose.sanchezgara@imss.gob.mx; 7773295112 ext 1345</v>
          </cell>
          <cell r="AX2297" t="str">
            <v>No Aplica</v>
          </cell>
          <cell r="AY2297" t="str">
            <v>No Aplica</v>
          </cell>
          <cell r="AZ2297" t="str">
            <v>No Aplica</v>
          </cell>
          <cell r="BA2297" t="str">
            <v>No Aplica</v>
          </cell>
          <cell r="BB2297" t="str">
            <v>No Aplica</v>
          </cell>
          <cell r="BC2297" t="str">
            <v>No Aplica</v>
          </cell>
          <cell r="BD2297" t="str">
            <v>No Aplica</v>
          </cell>
          <cell r="BE2297" t="str">
            <v>No Aplica</v>
          </cell>
          <cell r="BF2297" t="str">
            <v>No Aplica</v>
          </cell>
          <cell r="BG2297" t="str">
            <v>0000206381-2023</v>
          </cell>
          <cell r="BH2297">
            <v>21053002</v>
          </cell>
          <cell r="BI2297">
            <v>45093</v>
          </cell>
          <cell r="BJ2297">
            <v>1999999999.99</v>
          </cell>
          <cell r="BK2297" t="str">
            <v>SI</v>
          </cell>
          <cell r="BL2297" t="str">
            <v>2000 Materiales y suministros</v>
          </cell>
          <cell r="BM2297">
            <v>150900</v>
          </cell>
          <cell r="BN2297" t="str">
            <v>25401 Materiales, accesorios y suministros médicos</v>
          </cell>
          <cell r="BO2297" t="str">
            <v>SI</v>
          </cell>
          <cell r="BP2297" t="str">
            <v>SI</v>
          </cell>
          <cell r="BQ2297" t="str">
            <v>No Aplica</v>
          </cell>
          <cell r="BR2297" t="str">
            <v>No Aplica</v>
          </cell>
          <cell r="BT2297" t="str">
            <v>No Aplica</v>
          </cell>
        </row>
        <row r="2298">
          <cell r="V2298" t="str">
            <v>S18/AD/141/2023</v>
          </cell>
          <cell r="W2298">
            <v>45149</v>
          </cell>
          <cell r="X2298" t="str">
            <v xml:space="preserve">REALIZADO </v>
          </cell>
          <cell r="Y2298">
            <v>45139</v>
          </cell>
          <cell r="Z2298" t="str">
            <v>VENCIDO</v>
          </cell>
          <cell r="AA2298">
            <v>45161</v>
          </cell>
          <cell r="AB2298" t="str">
            <v>41 V</v>
          </cell>
          <cell r="AC2298">
            <v>2</v>
          </cell>
          <cell r="AD2298">
            <v>45163</v>
          </cell>
          <cell r="AL2298">
            <v>0</v>
          </cell>
          <cell r="AM2298">
            <v>0</v>
          </cell>
          <cell r="AN2298" t="str">
            <v>REALIZADO</v>
          </cell>
          <cell r="AO2298" t="str">
            <v>AA-50-GYR-050GYR007-I-462-2023</v>
          </cell>
          <cell r="AP2298" t="str">
            <v>E-2023-00076511</v>
          </cell>
          <cell r="AQ2298" t="str">
            <v>AD</v>
          </cell>
          <cell r="AR2298">
            <v>3</v>
          </cell>
          <cell r="AS2298">
            <v>2</v>
          </cell>
          <cell r="AT2298" t="str">
            <v>050GYR007</v>
          </cell>
          <cell r="AU2298" t="str">
            <v>Jorge Luis Luna Ham Enc. de la Coordinación de Abastecimiento y Equipamiento.
Jorgeluis.luna@imss.gob.mx
Telf. 315 64 22</v>
          </cell>
          <cell r="AV2298" t="str">
            <v>M.E. José Rogelio Sánchez Garay, Enc. Coordinación de Prevención y Atención a la Salud, jose.sanchezgara@imss.gob.mx; 7773295112 ext 1345</v>
          </cell>
          <cell r="AW2298" t="str">
            <v>M.E. José Rogelio Sánchez Garay, Enc. Coordinación de Prevención y Atención a la Salud, jose.sanchezgara@imss.gob.mx; 7773295112 ext 1345</v>
          </cell>
          <cell r="AX2298" t="str">
            <v>No Aplica</v>
          </cell>
          <cell r="AY2298" t="str">
            <v>No Aplica</v>
          </cell>
          <cell r="AZ2298" t="str">
            <v>No Aplica</v>
          </cell>
          <cell r="BA2298" t="str">
            <v>No Aplica</v>
          </cell>
          <cell r="BB2298" t="str">
            <v>No Aplica</v>
          </cell>
          <cell r="BC2298" t="str">
            <v>No Aplica</v>
          </cell>
          <cell r="BD2298" t="str">
            <v>No Aplica</v>
          </cell>
          <cell r="BE2298" t="str">
            <v>No Aplica</v>
          </cell>
          <cell r="BF2298" t="str">
            <v>No Aplica</v>
          </cell>
          <cell r="BG2298" t="str">
            <v>0000206381-2023</v>
          </cell>
          <cell r="BH2298">
            <v>21053002</v>
          </cell>
          <cell r="BI2298">
            <v>45093</v>
          </cell>
          <cell r="BJ2298">
            <v>1999999999.99</v>
          </cell>
          <cell r="BK2298" t="str">
            <v>SI</v>
          </cell>
          <cell r="BL2298" t="str">
            <v>2000 Materiales y suministros</v>
          </cell>
          <cell r="BM2298">
            <v>150900</v>
          </cell>
          <cell r="BN2298" t="str">
            <v>25401 Materiales, accesorios y suministros médicos</v>
          </cell>
          <cell r="BO2298" t="str">
            <v>SI</v>
          </cell>
          <cell r="BP2298" t="str">
            <v>SI</v>
          </cell>
          <cell r="BQ2298" t="str">
            <v>No Aplica</v>
          </cell>
          <cell r="BR2298" t="str">
            <v>No Aplica</v>
          </cell>
          <cell r="BT2298" t="str">
            <v>No Aplica</v>
          </cell>
        </row>
        <row r="2299">
          <cell r="V2299" t="str">
            <v>S18/AD/141/2023</v>
          </cell>
          <cell r="W2299">
            <v>45149</v>
          </cell>
          <cell r="X2299" t="str">
            <v xml:space="preserve">REALIZADO </v>
          </cell>
          <cell r="Y2299">
            <v>45139</v>
          </cell>
          <cell r="Z2299" t="str">
            <v>VENCIDO</v>
          </cell>
          <cell r="AA2299">
            <v>45161</v>
          </cell>
          <cell r="AB2299" t="str">
            <v>41 V</v>
          </cell>
          <cell r="AC2299">
            <v>2</v>
          </cell>
          <cell r="AD2299">
            <v>45163</v>
          </cell>
          <cell r="AL2299">
            <v>0</v>
          </cell>
          <cell r="AM2299">
            <v>0</v>
          </cell>
          <cell r="AN2299" t="str">
            <v>REALIZADO</v>
          </cell>
          <cell r="AO2299" t="str">
            <v>AA-50-GYR-050GYR007-I-462-2023</v>
          </cell>
          <cell r="AP2299" t="str">
            <v>E-2023-00076511</v>
          </cell>
          <cell r="AQ2299" t="str">
            <v>AD</v>
          </cell>
          <cell r="AR2299">
            <v>3</v>
          </cell>
          <cell r="AS2299">
            <v>2</v>
          </cell>
          <cell r="AT2299" t="str">
            <v>050GYR007</v>
          </cell>
          <cell r="AU2299" t="str">
            <v>Jorge Luis Luna Ham Enc. de la Coordinación de Abastecimiento y Equipamiento.
Jorgeluis.luna@imss.gob.mx
Telf. 315 64 22</v>
          </cell>
          <cell r="AV2299" t="str">
            <v>M.E. José Rogelio Sánchez Garay, Enc. Coordinación de Prevención y Atención a la Salud, jose.sanchezgara@imss.gob.mx; 7773295112 ext 1345</v>
          </cell>
          <cell r="AW2299" t="str">
            <v>M.E. José Rogelio Sánchez Garay, Enc. Coordinación de Prevención y Atención a la Salud, jose.sanchezgara@imss.gob.mx; 7773295112 ext 1345</v>
          </cell>
          <cell r="AX2299" t="str">
            <v>No Aplica</v>
          </cell>
          <cell r="AY2299" t="str">
            <v>No Aplica</v>
          </cell>
          <cell r="AZ2299" t="str">
            <v>No Aplica</v>
          </cell>
          <cell r="BA2299" t="str">
            <v>No Aplica</v>
          </cell>
          <cell r="BB2299" t="str">
            <v>No Aplica</v>
          </cell>
          <cell r="BC2299" t="str">
            <v>No Aplica</v>
          </cell>
          <cell r="BD2299" t="str">
            <v>No Aplica</v>
          </cell>
          <cell r="BE2299" t="str">
            <v>No Aplica</v>
          </cell>
          <cell r="BF2299" t="str">
            <v>No Aplica</v>
          </cell>
          <cell r="BG2299" t="str">
            <v>0000206381-2023</v>
          </cell>
          <cell r="BH2299">
            <v>21053002</v>
          </cell>
          <cell r="BI2299">
            <v>45093</v>
          </cell>
          <cell r="BJ2299">
            <v>1999999999.99</v>
          </cell>
          <cell r="BK2299" t="str">
            <v>SI</v>
          </cell>
          <cell r="BL2299" t="str">
            <v>2000 Materiales y suministros</v>
          </cell>
          <cell r="BM2299">
            <v>150900</v>
          </cell>
          <cell r="BN2299" t="str">
            <v>25401 Materiales, accesorios y suministros médicos</v>
          </cell>
          <cell r="BO2299" t="str">
            <v>SI</v>
          </cell>
          <cell r="BP2299" t="str">
            <v>SI</v>
          </cell>
          <cell r="BQ2299" t="str">
            <v>No Aplica</v>
          </cell>
          <cell r="BR2299" t="str">
            <v>No Aplica</v>
          </cell>
          <cell r="BT2299" t="str">
            <v>No Aplica</v>
          </cell>
        </row>
        <row r="2300">
          <cell r="V2300" t="str">
            <v>S18/AD/141/2023</v>
          </cell>
          <cell r="W2300">
            <v>45149</v>
          </cell>
          <cell r="X2300" t="str">
            <v xml:space="preserve">REALIZADO </v>
          </cell>
          <cell r="Y2300">
            <v>45139</v>
          </cell>
          <cell r="Z2300" t="str">
            <v>VENCIDO</v>
          </cell>
          <cell r="AA2300">
            <v>45161</v>
          </cell>
          <cell r="AB2300" t="str">
            <v>41 V</v>
          </cell>
          <cell r="AC2300">
            <v>2</v>
          </cell>
          <cell r="AD2300">
            <v>45163</v>
          </cell>
          <cell r="AL2300">
            <v>0</v>
          </cell>
          <cell r="AM2300">
            <v>0</v>
          </cell>
          <cell r="AN2300" t="str">
            <v>REALIZADO</v>
          </cell>
          <cell r="AO2300" t="str">
            <v>AA-50-GYR-050GYR007-I-462-2023</v>
          </cell>
          <cell r="AP2300" t="str">
            <v>E-2023-00076511</v>
          </cell>
          <cell r="AQ2300" t="str">
            <v>AD</v>
          </cell>
          <cell r="AR2300">
            <v>3</v>
          </cell>
          <cell r="AS2300">
            <v>2</v>
          </cell>
          <cell r="AT2300" t="str">
            <v>050GYR007</v>
          </cell>
          <cell r="AU2300" t="str">
            <v>Jorge Luis Luna Ham Enc. de la Coordinación de Abastecimiento y Equipamiento.
Jorgeluis.luna@imss.gob.mx
Telf. 315 64 22</v>
          </cell>
          <cell r="AV2300" t="str">
            <v>M.E. José Rogelio Sánchez Garay, Enc. Coordinación de Prevención y Atención a la Salud, jose.sanchezgara@imss.gob.mx; 7773295112 ext 1345</v>
          </cell>
          <cell r="AW2300" t="str">
            <v>M.E. José Rogelio Sánchez Garay, Enc. Coordinación de Prevención y Atención a la Salud, jose.sanchezgara@imss.gob.mx; 7773295112 ext 1345</v>
          </cell>
          <cell r="AX2300" t="str">
            <v>No Aplica</v>
          </cell>
          <cell r="AY2300" t="str">
            <v>No Aplica</v>
          </cell>
          <cell r="AZ2300" t="str">
            <v>No Aplica</v>
          </cell>
          <cell r="BA2300" t="str">
            <v>No Aplica</v>
          </cell>
          <cell r="BB2300" t="str">
            <v>No Aplica</v>
          </cell>
          <cell r="BC2300" t="str">
            <v>No Aplica</v>
          </cell>
          <cell r="BD2300" t="str">
            <v>No Aplica</v>
          </cell>
          <cell r="BE2300" t="str">
            <v>No Aplica</v>
          </cell>
          <cell r="BF2300" t="str">
            <v>No Aplica</v>
          </cell>
          <cell r="BG2300" t="str">
            <v>0000206381-2023</v>
          </cell>
          <cell r="BH2300">
            <v>21053002</v>
          </cell>
          <cell r="BI2300">
            <v>45093</v>
          </cell>
          <cell r="BJ2300">
            <v>1999999999.99</v>
          </cell>
          <cell r="BK2300" t="str">
            <v>SI</v>
          </cell>
          <cell r="BL2300" t="str">
            <v>2000 Materiales y suministros</v>
          </cell>
          <cell r="BM2300">
            <v>150900</v>
          </cell>
          <cell r="BN2300" t="str">
            <v>25401 Materiales, accesorios y suministros médicos</v>
          </cell>
          <cell r="BO2300" t="str">
            <v>SI</v>
          </cell>
          <cell r="BP2300" t="str">
            <v>SI</v>
          </cell>
          <cell r="BQ2300" t="str">
            <v>No Aplica</v>
          </cell>
          <cell r="BR2300" t="str">
            <v>No Aplica</v>
          </cell>
          <cell r="BT2300" t="str">
            <v>No Aplica</v>
          </cell>
        </row>
        <row r="2301">
          <cell r="V2301" t="str">
            <v>S18/AD/141/2023</v>
          </cell>
          <cell r="W2301">
            <v>45149</v>
          </cell>
          <cell r="X2301" t="str">
            <v xml:space="preserve">REALIZADO </v>
          </cell>
          <cell r="Y2301">
            <v>45139</v>
          </cell>
          <cell r="Z2301" t="str">
            <v>VENCIDO</v>
          </cell>
          <cell r="AA2301">
            <v>45161</v>
          </cell>
          <cell r="AB2301" t="str">
            <v>41 V</v>
          </cell>
          <cell r="AC2301">
            <v>2</v>
          </cell>
          <cell r="AD2301">
            <v>45163</v>
          </cell>
          <cell r="AE2301" t="str">
            <v>VENCIDO</v>
          </cell>
          <cell r="AF2301">
            <v>1</v>
          </cell>
          <cell r="AG2301">
            <v>1</v>
          </cell>
          <cell r="AH2301">
            <v>45168</v>
          </cell>
          <cell r="AJ2301">
            <v>259</v>
          </cell>
          <cell r="AK2301">
            <v>22</v>
          </cell>
          <cell r="AL2301">
            <v>5698</v>
          </cell>
          <cell r="AM2301">
            <v>1</v>
          </cell>
          <cell r="AN2301" t="str">
            <v>REALIZADO</v>
          </cell>
          <cell r="AO2301" t="str">
            <v>AA-50-GYR-050GYR007-I-462-2023</v>
          </cell>
          <cell r="AP2301" t="str">
            <v>E-2023-00076511</v>
          </cell>
          <cell r="AQ2301" t="str">
            <v>AD</v>
          </cell>
          <cell r="AR2301">
            <v>3</v>
          </cell>
          <cell r="AS2301">
            <v>2</v>
          </cell>
          <cell r="AT2301" t="str">
            <v>050GYR007</v>
          </cell>
          <cell r="AU2301" t="str">
            <v>Jorge Luis Luna Ham Enc. de la Coordinación de Abastecimiento y Equipamiento.
Jorgeluis.luna@imss.gob.mx
Telf. 315 64 22</v>
          </cell>
          <cell r="AV2301" t="str">
            <v>M.E. José Rogelio Sánchez Garay, Enc. Coordinación de Prevención y Atención a la Salud, jose.sanchezgara@imss.gob.mx; 7773295112 ext 1345</v>
          </cell>
          <cell r="AW2301" t="str">
            <v>M.E. José Rogelio Sánchez Garay, Enc. Coordinación de Prevención y Atención a la Salud, jose.sanchezgara@imss.gob.mx; 7773295112 ext 1345</v>
          </cell>
          <cell r="AX2301" t="str">
            <v>No Aplica</v>
          </cell>
          <cell r="AY2301" t="str">
            <v>No Aplica</v>
          </cell>
          <cell r="AZ2301" t="str">
            <v>No Aplica</v>
          </cell>
          <cell r="BA2301" t="str">
            <v>No Aplica</v>
          </cell>
          <cell r="BB2301" t="str">
            <v>No Aplica</v>
          </cell>
          <cell r="BC2301" t="str">
            <v>No Aplica</v>
          </cell>
          <cell r="BD2301" t="str">
            <v>No Aplica</v>
          </cell>
          <cell r="BE2301" t="str">
            <v>No Aplica</v>
          </cell>
          <cell r="BF2301" t="str">
            <v>No Aplica</v>
          </cell>
          <cell r="BG2301" t="str">
            <v>0000206381-2023</v>
          </cell>
          <cell r="BH2301">
            <v>21053002</v>
          </cell>
          <cell r="BI2301">
            <v>45093</v>
          </cell>
          <cell r="BJ2301">
            <v>1999999999.99</v>
          </cell>
          <cell r="BK2301" t="str">
            <v>SI</v>
          </cell>
          <cell r="BL2301" t="str">
            <v>2000 Materiales y suministros</v>
          </cell>
          <cell r="BM2301">
            <v>150900</v>
          </cell>
          <cell r="BN2301" t="str">
            <v>25401 Materiales, accesorios y suministros médicos</v>
          </cell>
          <cell r="BO2301" t="str">
            <v>SI</v>
          </cell>
          <cell r="BP2301" t="str">
            <v>SI</v>
          </cell>
          <cell r="BQ2301" t="str">
            <v>No Aplica</v>
          </cell>
          <cell r="BR2301" t="str">
            <v>No Aplica</v>
          </cell>
          <cell r="BS2301">
            <v>45161</v>
          </cell>
          <cell r="BT2301" t="str">
            <v>No Aplica</v>
          </cell>
        </row>
        <row r="2302">
          <cell r="V2302" t="str">
            <v>S18/AD/141/2023</v>
          </cell>
          <cell r="W2302">
            <v>45149</v>
          </cell>
          <cell r="X2302" t="str">
            <v xml:space="preserve">REALIZADO </v>
          </cell>
          <cell r="Y2302">
            <v>45139</v>
          </cell>
          <cell r="Z2302" t="str">
            <v>VENCIDO</v>
          </cell>
          <cell r="AA2302">
            <v>45161</v>
          </cell>
          <cell r="AB2302" t="str">
            <v>41 V</v>
          </cell>
          <cell r="AC2302">
            <v>2</v>
          </cell>
          <cell r="AD2302">
            <v>45163</v>
          </cell>
          <cell r="AL2302">
            <v>0</v>
          </cell>
          <cell r="AM2302">
            <v>0</v>
          </cell>
          <cell r="AN2302" t="str">
            <v>REALIZADO</v>
          </cell>
          <cell r="AO2302" t="str">
            <v>AA-50-GYR-050GYR007-I-462-2023</v>
          </cell>
          <cell r="AP2302" t="str">
            <v>E-2023-00076511</v>
          </cell>
          <cell r="AQ2302" t="str">
            <v>AD</v>
          </cell>
          <cell r="AR2302">
            <v>3</v>
          </cell>
          <cell r="AS2302">
            <v>2</v>
          </cell>
          <cell r="AT2302" t="str">
            <v>050GYR007</v>
          </cell>
          <cell r="AU2302" t="str">
            <v>Jorge Luis Luna Ham Enc. de la Coordinación de Abastecimiento y Equipamiento.
Jorgeluis.luna@imss.gob.mx
Telf. 315 64 22</v>
          </cell>
          <cell r="AV2302" t="str">
            <v>M.E. José Rogelio Sánchez Garay, Enc. Coordinación de Prevención y Atención a la Salud, jose.sanchezgara@imss.gob.mx; 7773295112 ext 1345</v>
          </cell>
          <cell r="AW2302" t="str">
            <v>M.E. José Rogelio Sánchez Garay, Enc. Coordinación de Prevención y Atención a la Salud, jose.sanchezgara@imss.gob.mx; 7773295112 ext 1345</v>
          </cell>
          <cell r="AX2302" t="str">
            <v>No Aplica</v>
          </cell>
          <cell r="AY2302" t="str">
            <v>No Aplica</v>
          </cell>
          <cell r="AZ2302" t="str">
            <v>No Aplica</v>
          </cell>
          <cell r="BA2302" t="str">
            <v>No Aplica</v>
          </cell>
          <cell r="BB2302" t="str">
            <v>No Aplica</v>
          </cell>
          <cell r="BC2302" t="str">
            <v>No Aplica</v>
          </cell>
          <cell r="BD2302" t="str">
            <v>No Aplica</v>
          </cell>
          <cell r="BE2302" t="str">
            <v>No Aplica</v>
          </cell>
          <cell r="BF2302" t="str">
            <v>No Aplica</v>
          </cell>
          <cell r="BG2302" t="str">
            <v>0000206381-2023</v>
          </cell>
          <cell r="BH2302">
            <v>21053002</v>
          </cell>
          <cell r="BI2302">
            <v>45093</v>
          </cell>
          <cell r="BJ2302">
            <v>1999999999.99</v>
          </cell>
          <cell r="BK2302" t="str">
            <v>SI</v>
          </cell>
          <cell r="BL2302" t="str">
            <v>2000 Materiales y suministros</v>
          </cell>
          <cell r="BM2302">
            <v>150900</v>
          </cell>
          <cell r="BN2302" t="str">
            <v>25401 Materiales, accesorios y suministros médicos</v>
          </cell>
          <cell r="BO2302" t="str">
            <v>SI</v>
          </cell>
          <cell r="BP2302" t="str">
            <v>SI</v>
          </cell>
          <cell r="BQ2302" t="str">
            <v>No Aplica</v>
          </cell>
          <cell r="BR2302" t="str">
            <v>No Aplica</v>
          </cell>
          <cell r="BT2302" t="str">
            <v>No Aplica</v>
          </cell>
        </row>
        <row r="2303">
          <cell r="V2303" t="str">
            <v>S18/AD/141/2023</v>
          </cell>
          <cell r="W2303">
            <v>45149</v>
          </cell>
          <cell r="X2303" t="str">
            <v xml:space="preserve">REALIZADO </v>
          </cell>
          <cell r="Y2303">
            <v>45139</v>
          </cell>
          <cell r="Z2303" t="str">
            <v>VENCIDO</v>
          </cell>
          <cell r="AA2303">
            <v>45161</v>
          </cell>
          <cell r="AB2303" t="str">
            <v>41 V</v>
          </cell>
          <cell r="AC2303">
            <v>2</v>
          </cell>
          <cell r="AD2303">
            <v>45163</v>
          </cell>
          <cell r="AL2303">
            <v>0</v>
          </cell>
          <cell r="AM2303">
            <v>0</v>
          </cell>
          <cell r="AN2303" t="str">
            <v>REALIZADO</v>
          </cell>
          <cell r="AO2303" t="str">
            <v>AA-50-GYR-050GYR007-I-462-2023</v>
          </cell>
          <cell r="AP2303" t="str">
            <v>E-2023-00076511</v>
          </cell>
          <cell r="AQ2303" t="str">
            <v>AD</v>
          </cell>
          <cell r="AR2303">
            <v>3</v>
          </cell>
          <cell r="AS2303">
            <v>2</v>
          </cell>
          <cell r="AT2303" t="str">
            <v>050GYR007</v>
          </cell>
          <cell r="AU2303" t="str">
            <v>Jorge Luis Luna Ham Enc. de la Coordinación de Abastecimiento y Equipamiento.
Jorgeluis.luna@imss.gob.mx
Telf. 315 64 22</v>
          </cell>
          <cell r="AV2303" t="str">
            <v>M.E. José Rogelio Sánchez Garay, Enc. Coordinación de Prevención y Atención a la Salud, jose.sanchezgara@imss.gob.mx; 7773295112 ext 1345</v>
          </cell>
          <cell r="AW2303" t="str">
            <v>M.E. José Rogelio Sánchez Garay, Enc. Coordinación de Prevención y Atención a la Salud, jose.sanchezgara@imss.gob.mx; 7773295112 ext 1345</v>
          </cell>
          <cell r="AX2303" t="str">
            <v>No Aplica</v>
          </cell>
          <cell r="AY2303" t="str">
            <v>No Aplica</v>
          </cell>
          <cell r="AZ2303" t="str">
            <v>No Aplica</v>
          </cell>
          <cell r="BA2303" t="str">
            <v>No Aplica</v>
          </cell>
          <cell r="BB2303" t="str">
            <v>No Aplica</v>
          </cell>
          <cell r="BC2303" t="str">
            <v>No Aplica</v>
          </cell>
          <cell r="BD2303" t="str">
            <v>No Aplica</v>
          </cell>
          <cell r="BE2303" t="str">
            <v>No Aplica</v>
          </cell>
          <cell r="BF2303" t="str">
            <v>No Aplica</v>
          </cell>
          <cell r="BG2303" t="str">
            <v>0000206381-2023</v>
          </cell>
          <cell r="BH2303">
            <v>21053002</v>
          </cell>
          <cell r="BI2303">
            <v>45093</v>
          </cell>
          <cell r="BJ2303">
            <v>1999999999.99</v>
          </cell>
          <cell r="BK2303" t="str">
            <v>SI</v>
          </cell>
          <cell r="BL2303" t="str">
            <v>2000 Materiales y suministros</v>
          </cell>
          <cell r="BM2303">
            <v>150900</v>
          </cell>
          <cell r="BN2303" t="str">
            <v>25401 Materiales, accesorios y suministros médicos</v>
          </cell>
          <cell r="BO2303" t="str">
            <v>SI</v>
          </cell>
          <cell r="BP2303" t="str">
            <v>SI</v>
          </cell>
          <cell r="BQ2303" t="str">
            <v>No Aplica</v>
          </cell>
          <cell r="BR2303" t="str">
            <v>No Aplica</v>
          </cell>
          <cell r="BT2303" t="str">
            <v>No Aplica</v>
          </cell>
        </row>
        <row r="2304">
          <cell r="V2304" t="str">
            <v>S18/AD/141/2023</v>
          </cell>
          <cell r="W2304">
            <v>45149</v>
          </cell>
          <cell r="X2304" t="str">
            <v xml:space="preserve">REALIZADO </v>
          </cell>
          <cell r="Y2304">
            <v>45139</v>
          </cell>
          <cell r="Z2304" t="str">
            <v>VENCIDO</v>
          </cell>
          <cell r="AA2304">
            <v>45161</v>
          </cell>
          <cell r="AB2304" t="str">
            <v>41 V</v>
          </cell>
          <cell r="AC2304">
            <v>2</v>
          </cell>
          <cell r="AD2304">
            <v>45163</v>
          </cell>
          <cell r="AL2304">
            <v>0</v>
          </cell>
          <cell r="AM2304">
            <v>0</v>
          </cell>
          <cell r="AN2304" t="str">
            <v>REALIZADO</v>
          </cell>
          <cell r="AO2304" t="str">
            <v>AA-50-GYR-050GYR007-I-462-2023</v>
          </cell>
          <cell r="AP2304" t="str">
            <v>E-2023-00076511</v>
          </cell>
          <cell r="AQ2304" t="str">
            <v>AD</v>
          </cell>
          <cell r="AR2304">
            <v>3</v>
          </cell>
          <cell r="AS2304">
            <v>2</v>
          </cell>
          <cell r="AT2304" t="str">
            <v>050GYR007</v>
          </cell>
          <cell r="AU2304" t="str">
            <v>Jorge Luis Luna Ham Enc. de la Coordinación de Abastecimiento y Equipamiento.
Jorgeluis.luna@imss.gob.mx
Telf. 315 64 22</v>
          </cell>
          <cell r="AV2304" t="str">
            <v>M.E. José Rogelio Sánchez Garay, Enc. Coordinación de Prevención y Atención a la Salud, jose.sanchezgara@imss.gob.mx; 7773295112 ext 1345</v>
          </cell>
          <cell r="AW2304" t="str">
            <v>M.E. José Rogelio Sánchez Garay, Enc. Coordinación de Prevención y Atención a la Salud, jose.sanchezgara@imss.gob.mx; 7773295112 ext 1345</v>
          </cell>
          <cell r="AX2304" t="str">
            <v>No Aplica</v>
          </cell>
          <cell r="AY2304" t="str">
            <v>No Aplica</v>
          </cell>
          <cell r="AZ2304" t="str">
            <v>No Aplica</v>
          </cell>
          <cell r="BA2304" t="str">
            <v>No Aplica</v>
          </cell>
          <cell r="BB2304" t="str">
            <v>No Aplica</v>
          </cell>
          <cell r="BC2304" t="str">
            <v>No Aplica</v>
          </cell>
          <cell r="BD2304" t="str">
            <v>No Aplica</v>
          </cell>
          <cell r="BE2304" t="str">
            <v>No Aplica</v>
          </cell>
          <cell r="BF2304" t="str">
            <v>No Aplica</v>
          </cell>
          <cell r="BG2304" t="str">
            <v>0000206381-2023</v>
          </cell>
          <cell r="BH2304">
            <v>21053002</v>
          </cell>
          <cell r="BI2304">
            <v>45093</v>
          </cell>
          <cell r="BJ2304">
            <v>1999999999.99</v>
          </cell>
          <cell r="BK2304" t="str">
            <v>SI</v>
          </cell>
          <cell r="BL2304" t="str">
            <v>2000 Materiales y suministros</v>
          </cell>
          <cell r="BM2304">
            <v>150900</v>
          </cell>
          <cell r="BN2304" t="str">
            <v>25401 Materiales, accesorios y suministros médicos</v>
          </cell>
          <cell r="BO2304" t="str">
            <v>SI</v>
          </cell>
          <cell r="BP2304" t="str">
            <v>SI</v>
          </cell>
          <cell r="BQ2304" t="str">
            <v>No Aplica</v>
          </cell>
          <cell r="BR2304" t="str">
            <v>No Aplica</v>
          </cell>
          <cell r="BT2304" t="str">
            <v>No Aplica</v>
          </cell>
        </row>
        <row r="2305">
          <cell r="V2305" t="str">
            <v>S18/AD/141/2023</v>
          </cell>
          <cell r="W2305">
            <v>45149</v>
          </cell>
          <cell r="X2305" t="str">
            <v xml:space="preserve">REALIZADO </v>
          </cell>
          <cell r="Y2305">
            <v>45139</v>
          </cell>
          <cell r="Z2305" t="str">
            <v>VENCIDO</v>
          </cell>
          <cell r="AA2305">
            <v>45161</v>
          </cell>
          <cell r="AB2305" t="str">
            <v>41 V</v>
          </cell>
          <cell r="AC2305">
            <v>2</v>
          </cell>
          <cell r="AD2305">
            <v>45163</v>
          </cell>
          <cell r="AL2305">
            <v>0</v>
          </cell>
          <cell r="AM2305">
            <v>0</v>
          </cell>
          <cell r="AN2305" t="str">
            <v>REALIZADO</v>
          </cell>
          <cell r="AO2305" t="str">
            <v>AA-50-GYR-050GYR007-I-462-2023</v>
          </cell>
          <cell r="AP2305" t="str">
            <v>E-2023-00076511</v>
          </cell>
          <cell r="AQ2305" t="str">
            <v>AD</v>
          </cell>
          <cell r="AR2305">
            <v>3</v>
          </cell>
          <cell r="AS2305">
            <v>2</v>
          </cell>
          <cell r="AT2305" t="str">
            <v>050GYR007</v>
          </cell>
          <cell r="AU2305" t="str">
            <v>Jorge Luis Luna Ham Enc. de la Coordinación de Abastecimiento y Equipamiento.
Jorgeluis.luna@imss.gob.mx
Telf. 315 64 22</v>
          </cell>
          <cell r="AV2305" t="str">
            <v>M.E. José Rogelio Sánchez Garay, Enc. Coordinación de Prevención y Atención a la Salud, jose.sanchezgara@imss.gob.mx; 7773295112 ext 1345</v>
          </cell>
          <cell r="AW2305" t="str">
            <v>M.E. José Rogelio Sánchez Garay, Enc. Coordinación de Prevención y Atención a la Salud, jose.sanchezgara@imss.gob.mx; 7773295112 ext 1345</v>
          </cell>
          <cell r="AX2305" t="str">
            <v>No Aplica</v>
          </cell>
          <cell r="AY2305" t="str">
            <v>No Aplica</v>
          </cell>
          <cell r="AZ2305" t="str">
            <v>No Aplica</v>
          </cell>
          <cell r="BA2305" t="str">
            <v>No Aplica</v>
          </cell>
          <cell r="BB2305" t="str">
            <v>No Aplica</v>
          </cell>
          <cell r="BC2305" t="str">
            <v>No Aplica</v>
          </cell>
          <cell r="BD2305" t="str">
            <v>No Aplica</v>
          </cell>
          <cell r="BE2305" t="str">
            <v>No Aplica</v>
          </cell>
          <cell r="BF2305" t="str">
            <v>No Aplica</v>
          </cell>
          <cell r="BG2305" t="str">
            <v>0000206381-2023</v>
          </cell>
          <cell r="BH2305">
            <v>21053002</v>
          </cell>
          <cell r="BI2305">
            <v>45093</v>
          </cell>
          <cell r="BJ2305">
            <v>1999999999.99</v>
          </cell>
          <cell r="BK2305" t="str">
            <v>SI</v>
          </cell>
          <cell r="BL2305" t="str">
            <v>2000 Materiales y suministros</v>
          </cell>
          <cell r="BM2305">
            <v>150900</v>
          </cell>
          <cell r="BN2305" t="str">
            <v>25401 Materiales, accesorios y suministros médicos</v>
          </cell>
          <cell r="BO2305" t="str">
            <v>SI</v>
          </cell>
          <cell r="BP2305" t="str">
            <v>SI</v>
          </cell>
          <cell r="BQ2305" t="str">
            <v>No Aplica</v>
          </cell>
          <cell r="BR2305" t="str">
            <v>No Aplica</v>
          </cell>
          <cell r="BT2305" t="str">
            <v>No Aplica</v>
          </cell>
        </row>
        <row r="2306">
          <cell r="V2306" t="str">
            <v>S18/AD/141/2023</v>
          </cell>
          <cell r="W2306">
            <v>45149</v>
          </cell>
          <cell r="X2306" t="str">
            <v xml:space="preserve">REALIZADO </v>
          </cell>
          <cell r="Y2306">
            <v>45139</v>
          </cell>
          <cell r="Z2306" t="str">
            <v>VENCIDO</v>
          </cell>
          <cell r="AA2306">
            <v>45161</v>
          </cell>
          <cell r="AB2306" t="str">
            <v>41 V</v>
          </cell>
          <cell r="AC2306">
            <v>2</v>
          </cell>
          <cell r="AD2306">
            <v>45163</v>
          </cell>
          <cell r="AL2306">
            <v>0</v>
          </cell>
          <cell r="AM2306">
            <v>0</v>
          </cell>
          <cell r="AN2306" t="str">
            <v>REALIZADO</v>
          </cell>
          <cell r="AO2306" t="str">
            <v>AA-50-GYR-050GYR007-I-462-2023</v>
          </cell>
          <cell r="AP2306" t="str">
            <v>E-2023-00076511</v>
          </cell>
          <cell r="AQ2306" t="str">
            <v>AD</v>
          </cell>
          <cell r="AR2306">
            <v>3</v>
          </cell>
          <cell r="AS2306">
            <v>2</v>
          </cell>
          <cell r="AT2306" t="str">
            <v>050GYR007</v>
          </cell>
          <cell r="AU2306" t="str">
            <v>Jorge Luis Luna Ham Enc. de la Coordinación de Abastecimiento y Equipamiento.
Jorgeluis.luna@imss.gob.mx
Telf. 315 64 22</v>
          </cell>
          <cell r="AV2306" t="str">
            <v>M.E. José Rogelio Sánchez Garay, Enc. Coordinación de Prevención y Atención a la Salud, jose.sanchezgara@imss.gob.mx; 7773295112 ext 1345</v>
          </cell>
          <cell r="AW2306" t="str">
            <v>M.E. José Rogelio Sánchez Garay, Enc. Coordinación de Prevención y Atención a la Salud, jose.sanchezgara@imss.gob.mx; 7773295112 ext 1345</v>
          </cell>
          <cell r="AX2306" t="str">
            <v>No Aplica</v>
          </cell>
          <cell r="AY2306" t="str">
            <v>No Aplica</v>
          </cell>
          <cell r="AZ2306" t="str">
            <v>No Aplica</v>
          </cell>
          <cell r="BA2306" t="str">
            <v>No Aplica</v>
          </cell>
          <cell r="BB2306" t="str">
            <v>No Aplica</v>
          </cell>
          <cell r="BC2306" t="str">
            <v>No Aplica</v>
          </cell>
          <cell r="BD2306" t="str">
            <v>No Aplica</v>
          </cell>
          <cell r="BE2306" t="str">
            <v>No Aplica</v>
          </cell>
          <cell r="BF2306" t="str">
            <v>No Aplica</v>
          </cell>
          <cell r="BG2306" t="str">
            <v>0000206381-2023</v>
          </cell>
          <cell r="BH2306">
            <v>21053002</v>
          </cell>
          <cell r="BI2306">
            <v>45093</v>
          </cell>
          <cell r="BJ2306">
            <v>1999999999.99</v>
          </cell>
          <cell r="BK2306" t="str">
            <v>SI</v>
          </cell>
          <cell r="BL2306" t="str">
            <v>2000 Materiales y suministros</v>
          </cell>
          <cell r="BM2306">
            <v>150900</v>
          </cell>
          <cell r="BN2306" t="str">
            <v>25401 Materiales, accesorios y suministros médicos</v>
          </cell>
          <cell r="BO2306" t="str">
            <v>SI</v>
          </cell>
          <cell r="BP2306" t="str">
            <v>SI</v>
          </cell>
          <cell r="BQ2306" t="str">
            <v>No Aplica</v>
          </cell>
          <cell r="BR2306" t="str">
            <v>No Aplica</v>
          </cell>
          <cell r="BT2306" t="str">
            <v>No Aplica</v>
          </cell>
        </row>
        <row r="2307">
          <cell r="V2307" t="str">
            <v>S18/AD/141/2023</v>
          </cell>
          <cell r="W2307">
            <v>45149</v>
          </cell>
          <cell r="X2307" t="str">
            <v xml:space="preserve">REALIZADO </v>
          </cell>
          <cell r="Y2307">
            <v>45139</v>
          </cell>
          <cell r="Z2307" t="str">
            <v>VENCIDO</v>
          </cell>
          <cell r="AA2307">
            <v>45161</v>
          </cell>
          <cell r="AB2307" t="str">
            <v>41 V</v>
          </cell>
          <cell r="AC2307">
            <v>2</v>
          </cell>
          <cell r="AD2307">
            <v>45163</v>
          </cell>
          <cell r="AL2307">
            <v>0</v>
          </cell>
          <cell r="AM2307">
            <v>0</v>
          </cell>
          <cell r="AN2307" t="str">
            <v>REALIZADO</v>
          </cell>
          <cell r="AO2307" t="str">
            <v>AA-50-GYR-050GYR007-I-462-2023</v>
          </cell>
          <cell r="AP2307" t="str">
            <v>E-2023-00076511</v>
          </cell>
          <cell r="AQ2307" t="str">
            <v>AD</v>
          </cell>
          <cell r="AR2307">
            <v>3</v>
          </cell>
          <cell r="AS2307">
            <v>2</v>
          </cell>
          <cell r="AT2307" t="str">
            <v>050GYR007</v>
          </cell>
          <cell r="AU2307" t="str">
            <v>Jorge Luis Luna Ham Enc. de la Coordinación de Abastecimiento y Equipamiento.
Jorgeluis.luna@imss.gob.mx
Telf. 315 64 22</v>
          </cell>
          <cell r="AV2307" t="str">
            <v>M.E. José Rogelio Sánchez Garay, Enc. Coordinación de Prevención y Atención a la Salud, jose.sanchezgara@imss.gob.mx; 7773295112 ext 1345</v>
          </cell>
          <cell r="AW2307" t="str">
            <v>M.E. José Rogelio Sánchez Garay, Enc. Coordinación de Prevención y Atención a la Salud, jose.sanchezgara@imss.gob.mx; 7773295112 ext 1345</v>
          </cell>
          <cell r="AX2307" t="str">
            <v>No Aplica</v>
          </cell>
          <cell r="AY2307" t="str">
            <v>No Aplica</v>
          </cell>
          <cell r="AZ2307" t="str">
            <v>No Aplica</v>
          </cell>
          <cell r="BA2307" t="str">
            <v>No Aplica</v>
          </cell>
          <cell r="BB2307" t="str">
            <v>No Aplica</v>
          </cell>
          <cell r="BC2307" t="str">
            <v>No Aplica</v>
          </cell>
          <cell r="BD2307" t="str">
            <v>No Aplica</v>
          </cell>
          <cell r="BE2307" t="str">
            <v>No Aplica</v>
          </cell>
          <cell r="BF2307" t="str">
            <v>No Aplica</v>
          </cell>
          <cell r="BG2307" t="str">
            <v>0000206381-2023</v>
          </cell>
          <cell r="BH2307">
            <v>21053002</v>
          </cell>
          <cell r="BI2307">
            <v>45093</v>
          </cell>
          <cell r="BJ2307">
            <v>1999999999.99</v>
          </cell>
          <cell r="BK2307" t="str">
            <v>SI</v>
          </cell>
          <cell r="BL2307" t="str">
            <v>2000 Materiales y suministros</v>
          </cell>
          <cell r="BM2307">
            <v>150900</v>
          </cell>
          <cell r="BN2307" t="str">
            <v>25401 Materiales, accesorios y suministros médicos</v>
          </cell>
          <cell r="BO2307" t="str">
            <v>SI</v>
          </cell>
          <cell r="BP2307" t="str">
            <v>SI</v>
          </cell>
          <cell r="BQ2307" t="str">
            <v>No Aplica</v>
          </cell>
          <cell r="BR2307" t="str">
            <v>No Aplica</v>
          </cell>
          <cell r="BT2307" t="str">
            <v>No Aplica</v>
          </cell>
        </row>
        <row r="2308">
          <cell r="V2308" t="str">
            <v>S18/AD/141/2023</v>
          </cell>
          <cell r="W2308">
            <v>45149</v>
          </cell>
          <cell r="X2308" t="str">
            <v xml:space="preserve">REALIZADO </v>
          </cell>
          <cell r="Y2308">
            <v>45139</v>
          </cell>
          <cell r="Z2308" t="str">
            <v>VENCIDO</v>
          </cell>
          <cell r="AA2308">
            <v>45161</v>
          </cell>
          <cell r="AB2308" t="str">
            <v>41 V</v>
          </cell>
          <cell r="AC2308">
            <v>2</v>
          </cell>
          <cell r="AD2308">
            <v>45163</v>
          </cell>
          <cell r="AL2308">
            <v>0</v>
          </cell>
          <cell r="AM2308">
            <v>0</v>
          </cell>
          <cell r="AN2308" t="str">
            <v>REALIZADO</v>
          </cell>
          <cell r="AO2308" t="str">
            <v>AA-50-GYR-050GYR007-I-462-2023</v>
          </cell>
          <cell r="AP2308" t="str">
            <v>E-2023-00076511</v>
          </cell>
          <cell r="AQ2308" t="str">
            <v>AD</v>
          </cell>
          <cell r="AR2308">
            <v>3</v>
          </cell>
          <cell r="AS2308">
            <v>2</v>
          </cell>
          <cell r="AT2308" t="str">
            <v>050GYR007</v>
          </cell>
          <cell r="AU2308" t="str">
            <v>Jorge Luis Luna Ham Enc. de la Coordinación de Abastecimiento y Equipamiento.
Jorgeluis.luna@imss.gob.mx
Telf. 315 64 22</v>
          </cell>
          <cell r="AV2308" t="str">
            <v>M.E. José Rogelio Sánchez Garay, Enc. Coordinación de Prevención y Atención a la Salud, jose.sanchezgara@imss.gob.mx; 7773295112 ext 1345</v>
          </cell>
          <cell r="AW2308" t="str">
            <v>M.E. José Rogelio Sánchez Garay, Enc. Coordinación de Prevención y Atención a la Salud, jose.sanchezgara@imss.gob.mx; 7773295112 ext 1345</v>
          </cell>
          <cell r="AX2308" t="str">
            <v>No Aplica</v>
          </cell>
          <cell r="AY2308" t="str">
            <v>No Aplica</v>
          </cell>
          <cell r="AZ2308" t="str">
            <v>No Aplica</v>
          </cell>
          <cell r="BA2308" t="str">
            <v>No Aplica</v>
          </cell>
          <cell r="BB2308" t="str">
            <v>No Aplica</v>
          </cell>
          <cell r="BC2308" t="str">
            <v>No Aplica</v>
          </cell>
          <cell r="BD2308" t="str">
            <v>No Aplica</v>
          </cell>
          <cell r="BE2308" t="str">
            <v>No Aplica</v>
          </cell>
          <cell r="BF2308" t="str">
            <v>No Aplica</v>
          </cell>
          <cell r="BG2308" t="str">
            <v>0000206381-2023</v>
          </cell>
          <cell r="BH2308">
            <v>21053002</v>
          </cell>
          <cell r="BI2308">
            <v>45093</v>
          </cell>
          <cell r="BJ2308">
            <v>1999999999.99</v>
          </cell>
          <cell r="BK2308" t="str">
            <v>SI</v>
          </cell>
          <cell r="BL2308" t="str">
            <v>2000 Materiales y suministros</v>
          </cell>
          <cell r="BM2308">
            <v>150900</v>
          </cell>
          <cell r="BN2308" t="str">
            <v>25401 Materiales, accesorios y suministros médicos</v>
          </cell>
          <cell r="BO2308" t="str">
            <v>SI</v>
          </cell>
          <cell r="BP2308" t="str">
            <v>SI</v>
          </cell>
          <cell r="BQ2308" t="str">
            <v>No Aplica</v>
          </cell>
          <cell r="BR2308" t="str">
            <v>No Aplica</v>
          </cell>
          <cell r="BT2308" t="str">
            <v>No Aplica</v>
          </cell>
        </row>
        <row r="2309">
          <cell r="V2309" t="str">
            <v>S18/AD/141/2023</v>
          </cell>
          <cell r="W2309">
            <v>45149</v>
          </cell>
          <cell r="X2309" t="str">
            <v xml:space="preserve">REALIZADO </v>
          </cell>
          <cell r="Y2309">
            <v>45139</v>
          </cell>
          <cell r="Z2309" t="str">
            <v>VENCIDO</v>
          </cell>
          <cell r="AA2309">
            <v>45161</v>
          </cell>
          <cell r="AB2309" t="str">
            <v>41 V</v>
          </cell>
          <cell r="AC2309">
            <v>2</v>
          </cell>
          <cell r="AD2309">
            <v>45163</v>
          </cell>
          <cell r="AL2309">
            <v>0</v>
          </cell>
          <cell r="AM2309">
            <v>0</v>
          </cell>
          <cell r="AN2309" t="str">
            <v>REALIZADO</v>
          </cell>
          <cell r="AO2309" t="str">
            <v>AA-50-GYR-050GYR007-I-462-2023</v>
          </cell>
          <cell r="AP2309" t="str">
            <v>E-2023-00076511</v>
          </cell>
          <cell r="AQ2309" t="str">
            <v>AD</v>
          </cell>
          <cell r="AR2309">
            <v>3</v>
          </cell>
          <cell r="AS2309">
            <v>2</v>
          </cell>
          <cell r="AT2309" t="str">
            <v>050GYR007</v>
          </cell>
          <cell r="AU2309" t="str">
            <v>Jorge Luis Luna Ham Enc. de la Coordinación de Abastecimiento y Equipamiento.
Jorgeluis.luna@imss.gob.mx
Telf. 315 64 22</v>
          </cell>
          <cell r="AV2309" t="str">
            <v>M.E. José Rogelio Sánchez Garay, Enc. Coordinación de Prevención y Atención a la Salud, jose.sanchezgara@imss.gob.mx; 7773295112 ext 1345</v>
          </cell>
          <cell r="AW2309" t="str">
            <v>M.E. José Rogelio Sánchez Garay, Enc. Coordinación de Prevención y Atención a la Salud, jose.sanchezgara@imss.gob.mx; 7773295112 ext 1345</v>
          </cell>
          <cell r="AX2309" t="str">
            <v>No Aplica</v>
          </cell>
          <cell r="AY2309" t="str">
            <v>No Aplica</v>
          </cell>
          <cell r="AZ2309" t="str">
            <v>No Aplica</v>
          </cell>
          <cell r="BA2309" t="str">
            <v>No Aplica</v>
          </cell>
          <cell r="BB2309" t="str">
            <v>No Aplica</v>
          </cell>
          <cell r="BC2309" t="str">
            <v>No Aplica</v>
          </cell>
          <cell r="BD2309" t="str">
            <v>No Aplica</v>
          </cell>
          <cell r="BE2309" t="str">
            <v>No Aplica</v>
          </cell>
          <cell r="BF2309" t="str">
            <v>No Aplica</v>
          </cell>
          <cell r="BG2309" t="str">
            <v>0000206381-2023</v>
          </cell>
          <cell r="BH2309">
            <v>21053002</v>
          </cell>
          <cell r="BI2309">
            <v>45093</v>
          </cell>
          <cell r="BJ2309">
            <v>1999999999.99</v>
          </cell>
          <cell r="BK2309" t="str">
            <v>SI</v>
          </cell>
          <cell r="BL2309" t="str">
            <v>2000 Materiales y suministros</v>
          </cell>
          <cell r="BM2309">
            <v>150900</v>
          </cell>
          <cell r="BN2309" t="str">
            <v>25401 Materiales, accesorios y suministros médicos</v>
          </cell>
          <cell r="BO2309" t="str">
            <v>SI</v>
          </cell>
          <cell r="BP2309" t="str">
            <v>SI</v>
          </cell>
          <cell r="BQ2309" t="str">
            <v>No Aplica</v>
          </cell>
          <cell r="BR2309" t="str">
            <v>No Aplica</v>
          </cell>
          <cell r="BT2309" t="str">
            <v>No Aplica</v>
          </cell>
        </row>
        <row r="2310">
          <cell r="V2310" t="str">
            <v>S18/AD/141/2023</v>
          </cell>
          <cell r="W2310">
            <v>45149</v>
          </cell>
          <cell r="X2310" t="str">
            <v xml:space="preserve">REALIZADO </v>
          </cell>
          <cell r="Y2310">
            <v>45139</v>
          </cell>
          <cell r="Z2310" t="str">
            <v>VENCIDO</v>
          </cell>
          <cell r="AA2310">
            <v>45161</v>
          </cell>
          <cell r="AB2310" t="str">
            <v>41 V</v>
          </cell>
          <cell r="AC2310">
            <v>2</v>
          </cell>
          <cell r="AD2310">
            <v>45163</v>
          </cell>
          <cell r="AL2310">
            <v>0</v>
          </cell>
          <cell r="AM2310">
            <v>0</v>
          </cell>
          <cell r="AN2310" t="str">
            <v>REALIZADO</v>
          </cell>
          <cell r="AO2310" t="str">
            <v>AA-50-GYR-050GYR007-I-462-2023</v>
          </cell>
          <cell r="AP2310" t="str">
            <v>E-2023-00076511</v>
          </cell>
          <cell r="AQ2310" t="str">
            <v>AD</v>
          </cell>
          <cell r="AR2310">
            <v>3</v>
          </cell>
          <cell r="AS2310">
            <v>2</v>
          </cell>
          <cell r="AT2310" t="str">
            <v>050GYR007</v>
          </cell>
          <cell r="AU2310" t="str">
            <v>Jorge Luis Luna Ham Enc. de la Coordinación de Abastecimiento y Equipamiento.
Jorgeluis.luna@imss.gob.mx
Telf. 315 64 22</v>
          </cell>
          <cell r="AV2310" t="str">
            <v>M.E. José Rogelio Sánchez Garay, Enc. Coordinación de Prevención y Atención a la Salud, jose.sanchezgara@imss.gob.mx; 7773295112 ext 1345</v>
          </cell>
          <cell r="AW2310" t="str">
            <v>M.E. José Rogelio Sánchez Garay, Enc. Coordinación de Prevención y Atención a la Salud, jose.sanchezgara@imss.gob.mx; 7773295112 ext 1345</v>
          </cell>
          <cell r="AX2310" t="str">
            <v>No Aplica</v>
          </cell>
          <cell r="AY2310" t="str">
            <v>No Aplica</v>
          </cell>
          <cell r="AZ2310" t="str">
            <v>No Aplica</v>
          </cell>
          <cell r="BA2310" t="str">
            <v>No Aplica</v>
          </cell>
          <cell r="BB2310" t="str">
            <v>No Aplica</v>
          </cell>
          <cell r="BC2310" t="str">
            <v>No Aplica</v>
          </cell>
          <cell r="BD2310" t="str">
            <v>No Aplica</v>
          </cell>
          <cell r="BE2310" t="str">
            <v>No Aplica</v>
          </cell>
          <cell r="BF2310" t="str">
            <v>No Aplica</v>
          </cell>
          <cell r="BG2310" t="str">
            <v>0000206381-2023</v>
          </cell>
          <cell r="BH2310">
            <v>21053002</v>
          </cell>
          <cell r="BI2310">
            <v>45093</v>
          </cell>
          <cell r="BJ2310">
            <v>1999999999.99</v>
          </cell>
          <cell r="BK2310" t="str">
            <v>SI</v>
          </cell>
          <cell r="BL2310" t="str">
            <v>2000 Materiales y suministros</v>
          </cell>
          <cell r="BM2310">
            <v>150900</v>
          </cell>
          <cell r="BN2310" t="str">
            <v>25401 Materiales, accesorios y suministros médicos</v>
          </cell>
          <cell r="BO2310" t="str">
            <v>SI</v>
          </cell>
          <cell r="BP2310" t="str">
            <v>SI</v>
          </cell>
          <cell r="BQ2310" t="str">
            <v>No Aplica</v>
          </cell>
          <cell r="BR2310" t="str">
            <v>No Aplica</v>
          </cell>
          <cell r="BT2310" t="str">
            <v>No Aplica</v>
          </cell>
        </row>
        <row r="2311">
          <cell r="V2311" t="str">
            <v>S18/AD/141/2023</v>
          </cell>
          <cell r="W2311">
            <v>45149</v>
          </cell>
          <cell r="X2311" t="str">
            <v xml:space="preserve">REALIZADO </v>
          </cell>
          <cell r="Y2311">
            <v>45139</v>
          </cell>
          <cell r="Z2311" t="str">
            <v>VENCIDO</v>
          </cell>
          <cell r="AA2311">
            <v>45161</v>
          </cell>
          <cell r="AB2311" t="str">
            <v>41 V</v>
          </cell>
          <cell r="AC2311">
            <v>2</v>
          </cell>
          <cell r="AD2311">
            <v>45163</v>
          </cell>
          <cell r="AL2311">
            <v>0</v>
          </cell>
          <cell r="AM2311">
            <v>0</v>
          </cell>
          <cell r="AN2311" t="str">
            <v>REALIZADO</v>
          </cell>
          <cell r="AO2311" t="str">
            <v>AA-50-GYR-050GYR007-I-462-2023</v>
          </cell>
          <cell r="AP2311" t="str">
            <v>E-2023-00076511</v>
          </cell>
          <cell r="AQ2311" t="str">
            <v>AD</v>
          </cell>
          <cell r="AR2311">
            <v>3</v>
          </cell>
          <cell r="AS2311">
            <v>2</v>
          </cell>
          <cell r="AT2311" t="str">
            <v>050GYR007</v>
          </cell>
          <cell r="AU2311" t="str">
            <v>Jorge Luis Luna Ham Enc. de la Coordinación de Abastecimiento y Equipamiento.
Jorgeluis.luna@imss.gob.mx
Telf. 315 64 22</v>
          </cell>
          <cell r="AV2311" t="str">
            <v>M.E. José Rogelio Sánchez Garay, Enc. Coordinación de Prevención y Atención a la Salud, jose.sanchezgara@imss.gob.mx; 7773295112 ext 1345</v>
          </cell>
          <cell r="AW2311" t="str">
            <v>M.E. José Rogelio Sánchez Garay, Enc. Coordinación de Prevención y Atención a la Salud, jose.sanchezgara@imss.gob.mx; 7773295112 ext 1345</v>
          </cell>
          <cell r="AX2311" t="str">
            <v>No Aplica</v>
          </cell>
          <cell r="AY2311" t="str">
            <v>No Aplica</v>
          </cell>
          <cell r="AZ2311" t="str">
            <v>No Aplica</v>
          </cell>
          <cell r="BA2311" t="str">
            <v>No Aplica</v>
          </cell>
          <cell r="BB2311" t="str">
            <v>No Aplica</v>
          </cell>
          <cell r="BC2311" t="str">
            <v>No Aplica</v>
          </cell>
          <cell r="BD2311" t="str">
            <v>No Aplica</v>
          </cell>
          <cell r="BE2311" t="str">
            <v>No Aplica</v>
          </cell>
          <cell r="BF2311" t="str">
            <v>No Aplica</v>
          </cell>
          <cell r="BG2311" t="str">
            <v>0000206381-2023</v>
          </cell>
          <cell r="BH2311">
            <v>21053002</v>
          </cell>
          <cell r="BI2311">
            <v>45093</v>
          </cell>
          <cell r="BJ2311">
            <v>1999999999.99</v>
          </cell>
          <cell r="BK2311" t="str">
            <v>SI</v>
          </cell>
          <cell r="BL2311" t="str">
            <v>2000 Materiales y suministros</v>
          </cell>
          <cell r="BM2311">
            <v>150900</v>
          </cell>
          <cell r="BN2311" t="str">
            <v>25401 Materiales, accesorios y suministros médicos</v>
          </cell>
          <cell r="BO2311" t="str">
            <v>SI</v>
          </cell>
          <cell r="BP2311" t="str">
            <v>SI</v>
          </cell>
          <cell r="BQ2311" t="str">
            <v>No Aplica</v>
          </cell>
          <cell r="BR2311" t="str">
            <v>No Aplica</v>
          </cell>
          <cell r="BT2311" t="str">
            <v>No Aplica</v>
          </cell>
        </row>
        <row r="2312">
          <cell r="V2312" t="str">
            <v>S18/AD/141/2023</v>
          </cell>
          <cell r="W2312">
            <v>45149</v>
          </cell>
          <cell r="X2312" t="str">
            <v xml:space="preserve">REALIZADO </v>
          </cell>
          <cell r="Y2312">
            <v>45139</v>
          </cell>
          <cell r="Z2312" t="str">
            <v>VENCIDO</v>
          </cell>
          <cell r="AA2312">
            <v>45161</v>
          </cell>
          <cell r="AB2312" t="str">
            <v>41 V</v>
          </cell>
          <cell r="AC2312">
            <v>2</v>
          </cell>
          <cell r="AD2312">
            <v>45163</v>
          </cell>
          <cell r="AL2312">
            <v>0</v>
          </cell>
          <cell r="AM2312">
            <v>0</v>
          </cell>
          <cell r="AN2312" t="str">
            <v>REALIZADO</v>
          </cell>
          <cell r="AO2312" t="str">
            <v>AA-50-GYR-050GYR007-I-462-2023</v>
          </cell>
          <cell r="AP2312" t="str">
            <v>E-2023-00076511</v>
          </cell>
          <cell r="AQ2312" t="str">
            <v>AD</v>
          </cell>
          <cell r="AR2312">
            <v>3</v>
          </cell>
          <cell r="AS2312">
            <v>2</v>
          </cell>
          <cell r="AT2312" t="str">
            <v>050GYR007</v>
          </cell>
          <cell r="AU2312" t="str">
            <v>Jorge Luis Luna Ham Enc. de la Coordinación de Abastecimiento y Equipamiento.
Jorgeluis.luna@imss.gob.mx
Telf. 315 64 22</v>
          </cell>
          <cell r="AV2312" t="str">
            <v>M.E. José Rogelio Sánchez Garay, Enc. Coordinación de Prevención y Atención a la Salud, jose.sanchezgara@imss.gob.mx; 7773295112 ext 1345</v>
          </cell>
          <cell r="AW2312" t="str">
            <v>M.E. José Rogelio Sánchez Garay, Enc. Coordinación de Prevención y Atención a la Salud, jose.sanchezgara@imss.gob.mx; 7773295112 ext 1345</v>
          </cell>
          <cell r="AX2312" t="str">
            <v>No Aplica</v>
          </cell>
          <cell r="AY2312" t="str">
            <v>No Aplica</v>
          </cell>
          <cell r="AZ2312" t="str">
            <v>No Aplica</v>
          </cell>
          <cell r="BA2312" t="str">
            <v>No Aplica</v>
          </cell>
          <cell r="BB2312" t="str">
            <v>No Aplica</v>
          </cell>
          <cell r="BC2312" t="str">
            <v>No Aplica</v>
          </cell>
          <cell r="BD2312" t="str">
            <v>No Aplica</v>
          </cell>
          <cell r="BE2312" t="str">
            <v>No Aplica</v>
          </cell>
          <cell r="BF2312" t="str">
            <v>No Aplica</v>
          </cell>
          <cell r="BG2312" t="str">
            <v>0000206381-2023</v>
          </cell>
          <cell r="BH2312">
            <v>21053002</v>
          </cell>
          <cell r="BI2312">
            <v>45093</v>
          </cell>
          <cell r="BJ2312">
            <v>1999999999.99</v>
          </cell>
          <cell r="BK2312" t="str">
            <v>SI</v>
          </cell>
          <cell r="BL2312" t="str">
            <v>2000 Materiales y suministros</v>
          </cell>
          <cell r="BM2312">
            <v>150900</v>
          </cell>
          <cell r="BN2312" t="str">
            <v>25401 Materiales, accesorios y suministros médicos</v>
          </cell>
          <cell r="BO2312" t="str">
            <v>SI</v>
          </cell>
          <cell r="BP2312" t="str">
            <v>SI</v>
          </cell>
          <cell r="BQ2312" t="str">
            <v>No Aplica</v>
          </cell>
          <cell r="BR2312" t="str">
            <v>No Aplica</v>
          </cell>
          <cell r="BT2312" t="str">
            <v>No Aplica</v>
          </cell>
        </row>
        <row r="2313">
          <cell r="V2313" t="str">
            <v>S18/AD/141/2023</v>
          </cell>
          <cell r="W2313">
            <v>45149</v>
          </cell>
          <cell r="X2313" t="str">
            <v xml:space="preserve">REALIZADO </v>
          </cell>
          <cell r="Y2313">
            <v>45139</v>
          </cell>
          <cell r="Z2313" t="str">
            <v>VENCIDO</v>
          </cell>
          <cell r="AA2313">
            <v>45161</v>
          </cell>
          <cell r="AB2313" t="str">
            <v>41 V</v>
          </cell>
          <cell r="AC2313">
            <v>2</v>
          </cell>
          <cell r="AD2313">
            <v>45163</v>
          </cell>
          <cell r="AL2313">
            <v>0</v>
          </cell>
          <cell r="AM2313">
            <v>0</v>
          </cell>
          <cell r="AN2313" t="str">
            <v>REALIZADO</v>
          </cell>
          <cell r="AO2313" t="str">
            <v>AA-50-GYR-050GYR007-I-462-2023</v>
          </cell>
          <cell r="AP2313" t="str">
            <v>E-2023-00076511</v>
          </cell>
          <cell r="AQ2313" t="str">
            <v>AD</v>
          </cell>
          <cell r="AR2313">
            <v>3</v>
          </cell>
          <cell r="AS2313">
            <v>2</v>
          </cell>
          <cell r="AT2313" t="str">
            <v>050GYR007</v>
          </cell>
          <cell r="AU2313" t="str">
            <v>Jorge Luis Luna Ham Enc. de la Coordinación de Abastecimiento y Equipamiento.
Jorgeluis.luna@imss.gob.mx
Telf. 315 64 22</v>
          </cell>
          <cell r="AV2313" t="str">
            <v>M.E. José Rogelio Sánchez Garay, Enc. Coordinación de Prevención y Atención a la Salud, jose.sanchezgara@imss.gob.mx; 7773295112 ext 1345</v>
          </cell>
          <cell r="AW2313" t="str">
            <v>M.E. José Rogelio Sánchez Garay, Enc. Coordinación de Prevención y Atención a la Salud, jose.sanchezgara@imss.gob.mx; 7773295112 ext 1345</v>
          </cell>
          <cell r="AX2313" t="str">
            <v>No Aplica</v>
          </cell>
          <cell r="AY2313" t="str">
            <v>No Aplica</v>
          </cell>
          <cell r="AZ2313" t="str">
            <v>No Aplica</v>
          </cell>
          <cell r="BA2313" t="str">
            <v>No Aplica</v>
          </cell>
          <cell r="BB2313" t="str">
            <v>No Aplica</v>
          </cell>
          <cell r="BC2313" t="str">
            <v>No Aplica</v>
          </cell>
          <cell r="BD2313" t="str">
            <v>No Aplica</v>
          </cell>
          <cell r="BE2313" t="str">
            <v>No Aplica</v>
          </cell>
          <cell r="BF2313" t="str">
            <v>No Aplica</v>
          </cell>
          <cell r="BG2313" t="str">
            <v>0000206381-2023</v>
          </cell>
          <cell r="BH2313">
            <v>21053002</v>
          </cell>
          <cell r="BI2313">
            <v>45093</v>
          </cell>
          <cell r="BJ2313">
            <v>1999999999.99</v>
          </cell>
          <cell r="BK2313" t="str">
            <v>SI</v>
          </cell>
          <cell r="BL2313" t="str">
            <v>2000 Materiales y suministros</v>
          </cell>
          <cell r="BM2313">
            <v>150900</v>
          </cell>
          <cell r="BN2313" t="str">
            <v>25401 Materiales, accesorios y suministros médicos</v>
          </cell>
          <cell r="BO2313" t="str">
            <v>SI</v>
          </cell>
          <cell r="BP2313" t="str">
            <v>SI</v>
          </cell>
          <cell r="BQ2313" t="str">
            <v>No Aplica</v>
          </cell>
          <cell r="BR2313" t="str">
            <v>No Aplica</v>
          </cell>
          <cell r="BT2313" t="str">
            <v>No Aplica</v>
          </cell>
        </row>
        <row r="2314">
          <cell r="V2314" t="str">
            <v>S18/AD/141/2023</v>
          </cell>
          <cell r="W2314">
            <v>45149</v>
          </cell>
          <cell r="X2314" t="str">
            <v xml:space="preserve">REALIZADO </v>
          </cell>
          <cell r="Y2314">
            <v>45139</v>
          </cell>
          <cell r="Z2314" t="str">
            <v>VENCIDO</v>
          </cell>
          <cell r="AA2314">
            <v>45161</v>
          </cell>
          <cell r="AB2314" t="str">
            <v>41 V</v>
          </cell>
          <cell r="AC2314">
            <v>2</v>
          </cell>
          <cell r="AD2314">
            <v>45163</v>
          </cell>
          <cell r="AL2314">
            <v>0</v>
          </cell>
          <cell r="AM2314">
            <v>0</v>
          </cell>
          <cell r="AN2314" t="str">
            <v>REALIZADO</v>
          </cell>
          <cell r="AO2314" t="str">
            <v>AA-50-GYR-050GYR007-I-462-2023</v>
          </cell>
          <cell r="AP2314" t="str">
            <v>E-2023-00076511</v>
          </cell>
          <cell r="AQ2314" t="str">
            <v>AD</v>
          </cell>
          <cell r="AR2314">
            <v>3</v>
          </cell>
          <cell r="AS2314">
            <v>2</v>
          </cell>
          <cell r="AT2314" t="str">
            <v>050GYR007</v>
          </cell>
          <cell r="AU2314" t="str">
            <v>Jorge Luis Luna Ham Enc. de la Coordinación de Abastecimiento y Equipamiento.
Jorgeluis.luna@imss.gob.mx
Telf. 315 64 22</v>
          </cell>
          <cell r="AV2314" t="str">
            <v>M.E. José Rogelio Sánchez Garay, Enc. Coordinación de Prevención y Atención a la Salud, jose.sanchezgara@imss.gob.mx; 7773295112 ext 1345</v>
          </cell>
          <cell r="AW2314" t="str">
            <v>M.E. José Rogelio Sánchez Garay, Enc. Coordinación de Prevención y Atención a la Salud, jose.sanchezgara@imss.gob.mx; 7773295112 ext 1345</v>
          </cell>
          <cell r="AX2314" t="str">
            <v>No Aplica</v>
          </cell>
          <cell r="AY2314" t="str">
            <v>No Aplica</v>
          </cell>
          <cell r="AZ2314" t="str">
            <v>No Aplica</v>
          </cell>
          <cell r="BA2314" t="str">
            <v>No Aplica</v>
          </cell>
          <cell r="BB2314" t="str">
            <v>No Aplica</v>
          </cell>
          <cell r="BC2314" t="str">
            <v>No Aplica</v>
          </cell>
          <cell r="BD2314" t="str">
            <v>No Aplica</v>
          </cell>
          <cell r="BE2314" t="str">
            <v>No Aplica</v>
          </cell>
          <cell r="BF2314" t="str">
            <v>No Aplica</v>
          </cell>
          <cell r="BG2314" t="str">
            <v>0000206381-2023</v>
          </cell>
          <cell r="BH2314">
            <v>21053002</v>
          </cell>
          <cell r="BI2314">
            <v>45093</v>
          </cell>
          <cell r="BJ2314">
            <v>1999999999.99</v>
          </cell>
          <cell r="BK2314" t="str">
            <v>SI</v>
          </cell>
          <cell r="BL2314" t="str">
            <v>2000 Materiales y suministros</v>
          </cell>
          <cell r="BM2314">
            <v>150900</v>
          </cell>
          <cell r="BN2314" t="str">
            <v>25401 Materiales, accesorios y suministros médicos</v>
          </cell>
          <cell r="BO2314" t="str">
            <v>SI</v>
          </cell>
          <cell r="BP2314" t="str">
            <v>SI</v>
          </cell>
          <cell r="BQ2314" t="str">
            <v>No Aplica</v>
          </cell>
          <cell r="BR2314" t="str">
            <v>No Aplica</v>
          </cell>
          <cell r="BT2314" t="str">
            <v>No Aplica</v>
          </cell>
        </row>
        <row r="2315">
          <cell r="V2315" t="str">
            <v>S18/AD/141/2023</v>
          </cell>
          <cell r="W2315">
            <v>45149</v>
          </cell>
          <cell r="X2315" t="str">
            <v xml:space="preserve">REALIZADO </v>
          </cell>
          <cell r="Y2315">
            <v>45139</v>
          </cell>
          <cell r="Z2315" t="str">
            <v>VENCIDO</v>
          </cell>
          <cell r="AA2315">
            <v>45161</v>
          </cell>
          <cell r="AB2315" t="str">
            <v>41 V</v>
          </cell>
          <cell r="AC2315">
            <v>2</v>
          </cell>
          <cell r="AD2315">
            <v>45163</v>
          </cell>
          <cell r="AL2315">
            <v>0</v>
          </cell>
          <cell r="AM2315">
            <v>0</v>
          </cell>
          <cell r="AN2315" t="str">
            <v>REALIZADO</v>
          </cell>
          <cell r="AO2315" t="str">
            <v>AA-50-GYR-050GYR007-I-462-2023</v>
          </cell>
          <cell r="AP2315" t="str">
            <v>E-2023-00076511</v>
          </cell>
          <cell r="AQ2315" t="str">
            <v>AD</v>
          </cell>
          <cell r="AR2315">
            <v>3</v>
          </cell>
          <cell r="AS2315">
            <v>2</v>
          </cell>
          <cell r="AT2315" t="str">
            <v>050GYR007</v>
          </cell>
          <cell r="AU2315" t="str">
            <v>Jorge Luis Luna Ham Enc. de la Coordinación de Abastecimiento y Equipamiento.
Jorgeluis.luna@imss.gob.mx
Telf. 315 64 22</v>
          </cell>
          <cell r="AV2315" t="str">
            <v>M.E. José Rogelio Sánchez Garay, Enc. Coordinación de Prevención y Atención a la Salud, jose.sanchezgara@imss.gob.mx; 7773295112 ext 1345</v>
          </cell>
          <cell r="AW2315" t="str">
            <v>M.E. José Rogelio Sánchez Garay, Enc. Coordinación de Prevención y Atención a la Salud, jose.sanchezgara@imss.gob.mx; 7773295112 ext 1345</v>
          </cell>
          <cell r="AX2315" t="str">
            <v>No Aplica</v>
          </cell>
          <cell r="AY2315" t="str">
            <v>No Aplica</v>
          </cell>
          <cell r="AZ2315" t="str">
            <v>No Aplica</v>
          </cell>
          <cell r="BA2315" t="str">
            <v>No Aplica</v>
          </cell>
          <cell r="BB2315" t="str">
            <v>No Aplica</v>
          </cell>
          <cell r="BC2315" t="str">
            <v>No Aplica</v>
          </cell>
          <cell r="BD2315" t="str">
            <v>No Aplica</v>
          </cell>
          <cell r="BE2315" t="str">
            <v>No Aplica</v>
          </cell>
          <cell r="BF2315" t="str">
            <v>No Aplica</v>
          </cell>
          <cell r="BG2315" t="str">
            <v>0000206381-2023</v>
          </cell>
          <cell r="BH2315">
            <v>21053002</v>
          </cell>
          <cell r="BI2315">
            <v>45093</v>
          </cell>
          <cell r="BJ2315">
            <v>1999999999.99</v>
          </cell>
          <cell r="BK2315" t="str">
            <v>SI</v>
          </cell>
          <cell r="BL2315" t="str">
            <v>2000 Materiales y suministros</v>
          </cell>
          <cell r="BM2315">
            <v>150900</v>
          </cell>
          <cell r="BN2315" t="str">
            <v>25401 Materiales, accesorios y suministros médicos</v>
          </cell>
          <cell r="BO2315" t="str">
            <v>SI</v>
          </cell>
          <cell r="BP2315" t="str">
            <v>SI</v>
          </cell>
          <cell r="BQ2315" t="str">
            <v>No Aplica</v>
          </cell>
          <cell r="BR2315" t="str">
            <v>No Aplica</v>
          </cell>
          <cell r="BT2315" t="str">
            <v>No Aplica</v>
          </cell>
        </row>
        <row r="2316">
          <cell r="V2316" t="str">
            <v>S18/AD/141/2023</v>
          </cell>
          <cell r="W2316">
            <v>45149</v>
          </cell>
          <cell r="X2316" t="str">
            <v xml:space="preserve">REALIZADO </v>
          </cell>
          <cell r="Y2316">
            <v>45139</v>
          </cell>
          <cell r="Z2316" t="str">
            <v>VENCIDO</v>
          </cell>
          <cell r="AA2316">
            <v>45161</v>
          </cell>
          <cell r="AB2316" t="str">
            <v>41 V</v>
          </cell>
          <cell r="AC2316">
            <v>2</v>
          </cell>
          <cell r="AD2316">
            <v>45163</v>
          </cell>
          <cell r="AL2316">
            <v>0</v>
          </cell>
          <cell r="AM2316">
            <v>0</v>
          </cell>
          <cell r="AN2316" t="str">
            <v>REALIZADO</v>
          </cell>
          <cell r="AO2316" t="str">
            <v>AA-50-GYR-050GYR007-I-462-2023</v>
          </cell>
          <cell r="AP2316" t="str">
            <v>E-2023-00076511</v>
          </cell>
          <cell r="AQ2316" t="str">
            <v>AD</v>
          </cell>
          <cell r="AR2316">
            <v>3</v>
          </cell>
          <cell r="AS2316">
            <v>2</v>
          </cell>
          <cell r="AT2316" t="str">
            <v>050GYR007</v>
          </cell>
          <cell r="AU2316" t="str">
            <v>Jorge Luis Luna Ham Enc. de la Coordinación de Abastecimiento y Equipamiento.
Jorgeluis.luna@imss.gob.mx
Telf. 315 64 22</v>
          </cell>
          <cell r="AV2316" t="str">
            <v>M.E. José Rogelio Sánchez Garay, Enc. Coordinación de Prevención y Atención a la Salud, jose.sanchezgara@imss.gob.mx; 7773295112 ext 1345</v>
          </cell>
          <cell r="AW2316" t="str">
            <v>M.E. José Rogelio Sánchez Garay, Enc. Coordinación de Prevención y Atención a la Salud, jose.sanchezgara@imss.gob.mx; 7773295112 ext 1345</v>
          </cell>
          <cell r="AX2316" t="str">
            <v>No Aplica</v>
          </cell>
          <cell r="AY2316" t="str">
            <v>No Aplica</v>
          </cell>
          <cell r="AZ2316" t="str">
            <v>No Aplica</v>
          </cell>
          <cell r="BA2316" t="str">
            <v>No Aplica</v>
          </cell>
          <cell r="BB2316" t="str">
            <v>No Aplica</v>
          </cell>
          <cell r="BC2316" t="str">
            <v>No Aplica</v>
          </cell>
          <cell r="BD2316" t="str">
            <v>No Aplica</v>
          </cell>
          <cell r="BE2316" t="str">
            <v>No Aplica</v>
          </cell>
          <cell r="BF2316" t="str">
            <v>No Aplica</v>
          </cell>
          <cell r="BG2316" t="str">
            <v>0000206381-2023</v>
          </cell>
          <cell r="BH2316">
            <v>21053002</v>
          </cell>
          <cell r="BI2316">
            <v>45093</v>
          </cell>
          <cell r="BJ2316">
            <v>1999999999.99</v>
          </cell>
          <cell r="BK2316" t="str">
            <v>SI</v>
          </cell>
          <cell r="BL2316" t="str">
            <v>2000 Materiales y suministros</v>
          </cell>
          <cell r="BM2316">
            <v>150900</v>
          </cell>
          <cell r="BN2316" t="str">
            <v>25401 Materiales, accesorios y suministros médicos</v>
          </cell>
          <cell r="BO2316" t="str">
            <v>SI</v>
          </cell>
          <cell r="BP2316" t="str">
            <v>SI</v>
          </cell>
          <cell r="BQ2316" t="str">
            <v>No Aplica</v>
          </cell>
          <cell r="BR2316" t="str">
            <v>No Aplica</v>
          </cell>
          <cell r="BT2316" t="str">
            <v>No Aplica</v>
          </cell>
        </row>
        <row r="2317">
          <cell r="V2317" t="str">
            <v>S18/AD/141/2023</v>
          </cell>
          <cell r="W2317">
            <v>45149</v>
          </cell>
          <cell r="X2317" t="str">
            <v xml:space="preserve">REALIZADO </v>
          </cell>
          <cell r="Y2317">
            <v>45139</v>
          </cell>
          <cell r="Z2317" t="str">
            <v>VENCIDO</v>
          </cell>
          <cell r="AA2317">
            <v>45161</v>
          </cell>
          <cell r="AB2317" t="str">
            <v>41 V</v>
          </cell>
          <cell r="AC2317">
            <v>2</v>
          </cell>
          <cell r="AD2317">
            <v>45163</v>
          </cell>
          <cell r="AL2317">
            <v>0</v>
          </cell>
          <cell r="AM2317">
            <v>0</v>
          </cell>
          <cell r="AN2317" t="str">
            <v>REALIZADO</v>
          </cell>
          <cell r="AO2317" t="str">
            <v>AA-50-GYR-050GYR007-I-462-2023</v>
          </cell>
          <cell r="AP2317" t="str">
            <v>E-2023-00076511</v>
          </cell>
          <cell r="AQ2317" t="str">
            <v>AD</v>
          </cell>
          <cell r="AR2317">
            <v>3</v>
          </cell>
          <cell r="AS2317">
            <v>2</v>
          </cell>
          <cell r="AT2317" t="str">
            <v>050GYR007</v>
          </cell>
          <cell r="AU2317" t="str">
            <v>Jorge Luis Luna Ham Enc. de la Coordinación de Abastecimiento y Equipamiento.
Jorgeluis.luna@imss.gob.mx
Telf. 315 64 22</v>
          </cell>
          <cell r="AV2317" t="str">
            <v>M.E. José Rogelio Sánchez Garay, Enc. Coordinación de Prevención y Atención a la Salud, jose.sanchezgara@imss.gob.mx; 7773295112 ext 1345</v>
          </cell>
          <cell r="AW2317" t="str">
            <v>M.E. José Rogelio Sánchez Garay, Enc. Coordinación de Prevención y Atención a la Salud, jose.sanchezgara@imss.gob.mx; 7773295112 ext 1345</v>
          </cell>
          <cell r="AX2317" t="str">
            <v>No Aplica</v>
          </cell>
          <cell r="AY2317" t="str">
            <v>No Aplica</v>
          </cell>
          <cell r="AZ2317" t="str">
            <v>No Aplica</v>
          </cell>
          <cell r="BA2317" t="str">
            <v>No Aplica</v>
          </cell>
          <cell r="BB2317" t="str">
            <v>No Aplica</v>
          </cell>
          <cell r="BC2317" t="str">
            <v>No Aplica</v>
          </cell>
          <cell r="BD2317" t="str">
            <v>No Aplica</v>
          </cell>
          <cell r="BE2317" t="str">
            <v>No Aplica</v>
          </cell>
          <cell r="BF2317" t="str">
            <v>No Aplica</v>
          </cell>
          <cell r="BG2317" t="str">
            <v>0000206381-2023</v>
          </cell>
          <cell r="BH2317">
            <v>21053002</v>
          </cell>
          <cell r="BI2317">
            <v>45093</v>
          </cell>
          <cell r="BJ2317">
            <v>1999999999.99</v>
          </cell>
          <cell r="BK2317" t="str">
            <v>SI</v>
          </cell>
          <cell r="BL2317" t="str">
            <v>2000 Materiales y suministros</v>
          </cell>
          <cell r="BM2317">
            <v>150900</v>
          </cell>
          <cell r="BN2317" t="str">
            <v>25401 Materiales, accesorios y suministros médicos</v>
          </cell>
          <cell r="BO2317" t="str">
            <v>SI</v>
          </cell>
          <cell r="BP2317" t="str">
            <v>SI</v>
          </cell>
          <cell r="BQ2317" t="str">
            <v>No Aplica</v>
          </cell>
          <cell r="BR2317" t="str">
            <v>No Aplica</v>
          </cell>
          <cell r="BT2317" t="str">
            <v>No Aplica</v>
          </cell>
        </row>
        <row r="2318">
          <cell r="V2318" t="str">
            <v>S18/AD/141/2023</v>
          </cell>
          <cell r="W2318">
            <v>45149</v>
          </cell>
          <cell r="X2318" t="str">
            <v xml:space="preserve">REALIZADO </v>
          </cell>
          <cell r="Y2318">
            <v>45139</v>
          </cell>
          <cell r="Z2318" t="str">
            <v>VENCIDO</v>
          </cell>
          <cell r="AA2318">
            <v>45161</v>
          </cell>
          <cell r="AB2318" t="str">
            <v>41 V</v>
          </cell>
          <cell r="AC2318">
            <v>2</v>
          </cell>
          <cell r="AD2318">
            <v>45163</v>
          </cell>
          <cell r="AL2318">
            <v>0</v>
          </cell>
          <cell r="AM2318">
            <v>0</v>
          </cell>
          <cell r="AN2318" t="str">
            <v>REALIZADO</v>
          </cell>
          <cell r="AO2318" t="str">
            <v>AA-50-GYR-050GYR007-I-462-2023</v>
          </cell>
          <cell r="AP2318" t="str">
            <v>E-2023-00076511</v>
          </cell>
          <cell r="AQ2318" t="str">
            <v>AD</v>
          </cell>
          <cell r="AR2318">
            <v>3</v>
          </cell>
          <cell r="AS2318">
            <v>2</v>
          </cell>
          <cell r="AT2318" t="str">
            <v>050GYR007</v>
          </cell>
          <cell r="AU2318" t="str">
            <v>Jorge Luis Luna Ham Enc. de la Coordinación de Abastecimiento y Equipamiento.
Jorgeluis.luna@imss.gob.mx
Telf. 315 64 22</v>
          </cell>
          <cell r="AV2318" t="str">
            <v>M.E. José Rogelio Sánchez Garay, Enc. Coordinación de Prevención y Atención a la Salud, jose.sanchezgara@imss.gob.mx; 7773295112 ext 1345</v>
          </cell>
          <cell r="AW2318" t="str">
            <v>M.E. José Rogelio Sánchez Garay, Enc. Coordinación de Prevención y Atención a la Salud, jose.sanchezgara@imss.gob.mx; 7773295112 ext 1345</v>
          </cell>
          <cell r="AX2318" t="str">
            <v>No Aplica</v>
          </cell>
          <cell r="AY2318" t="str">
            <v>No Aplica</v>
          </cell>
          <cell r="AZ2318" t="str">
            <v>No Aplica</v>
          </cell>
          <cell r="BA2318" t="str">
            <v>No Aplica</v>
          </cell>
          <cell r="BB2318" t="str">
            <v>No Aplica</v>
          </cell>
          <cell r="BC2318" t="str">
            <v>No Aplica</v>
          </cell>
          <cell r="BD2318" t="str">
            <v>No Aplica</v>
          </cell>
          <cell r="BE2318" t="str">
            <v>No Aplica</v>
          </cell>
          <cell r="BF2318" t="str">
            <v>No Aplica</v>
          </cell>
          <cell r="BG2318" t="str">
            <v>0000206381-2023</v>
          </cell>
          <cell r="BH2318">
            <v>21053002</v>
          </cell>
          <cell r="BI2318">
            <v>45093</v>
          </cell>
          <cell r="BJ2318">
            <v>1999999999.99</v>
          </cell>
          <cell r="BK2318" t="str">
            <v>SI</v>
          </cell>
          <cell r="BL2318" t="str">
            <v>2000 Materiales y suministros</v>
          </cell>
          <cell r="BM2318">
            <v>150900</v>
          </cell>
          <cell r="BN2318" t="str">
            <v>25401 Materiales, accesorios y suministros médicos</v>
          </cell>
          <cell r="BO2318" t="str">
            <v>SI</v>
          </cell>
          <cell r="BP2318" t="str">
            <v>SI</v>
          </cell>
          <cell r="BQ2318" t="str">
            <v>No Aplica</v>
          </cell>
          <cell r="BR2318" t="str">
            <v>No Aplica</v>
          </cell>
          <cell r="BT2318" t="str">
            <v>No Aplica</v>
          </cell>
        </row>
        <row r="2319">
          <cell r="V2319" t="str">
            <v>S18/AD/141/2023</v>
          </cell>
          <cell r="W2319">
            <v>45149</v>
          </cell>
          <cell r="X2319" t="str">
            <v xml:space="preserve">REALIZADO </v>
          </cell>
          <cell r="Y2319">
            <v>45139</v>
          </cell>
          <cell r="Z2319" t="str">
            <v>VENCIDO</v>
          </cell>
          <cell r="AA2319">
            <v>45161</v>
          </cell>
          <cell r="AB2319" t="str">
            <v>41 V</v>
          </cell>
          <cell r="AC2319">
            <v>2</v>
          </cell>
          <cell r="AD2319">
            <v>45163</v>
          </cell>
          <cell r="AL2319">
            <v>0</v>
          </cell>
          <cell r="AM2319">
            <v>0</v>
          </cell>
          <cell r="AN2319" t="str">
            <v>REALIZADO</v>
          </cell>
          <cell r="AO2319" t="str">
            <v>AA-50-GYR-050GYR007-I-462-2023</v>
          </cell>
          <cell r="AP2319" t="str">
            <v>E-2023-00076511</v>
          </cell>
          <cell r="AQ2319" t="str">
            <v>AD</v>
          </cell>
          <cell r="AR2319">
            <v>3</v>
          </cell>
          <cell r="AS2319">
            <v>2</v>
          </cell>
          <cell r="AT2319" t="str">
            <v>050GYR007</v>
          </cell>
          <cell r="AU2319" t="str">
            <v>Jorge Luis Luna Ham Enc. de la Coordinación de Abastecimiento y Equipamiento.
Jorgeluis.luna@imss.gob.mx
Telf. 315 64 22</v>
          </cell>
          <cell r="AV2319" t="str">
            <v>M.E. José Rogelio Sánchez Garay, Enc. Coordinación de Prevención y Atención a la Salud, jose.sanchezgara@imss.gob.mx; 7773295112 ext 1345</v>
          </cell>
          <cell r="AW2319" t="str">
            <v>M.E. José Rogelio Sánchez Garay, Enc. Coordinación de Prevención y Atención a la Salud, jose.sanchezgara@imss.gob.mx; 7773295112 ext 1345</v>
          </cell>
          <cell r="AX2319" t="str">
            <v>No Aplica</v>
          </cell>
          <cell r="AY2319" t="str">
            <v>No Aplica</v>
          </cell>
          <cell r="AZ2319" t="str">
            <v>No Aplica</v>
          </cell>
          <cell r="BA2319" t="str">
            <v>No Aplica</v>
          </cell>
          <cell r="BB2319" t="str">
            <v>No Aplica</v>
          </cell>
          <cell r="BC2319" t="str">
            <v>No Aplica</v>
          </cell>
          <cell r="BD2319" t="str">
            <v>No Aplica</v>
          </cell>
          <cell r="BE2319" t="str">
            <v>No Aplica</v>
          </cell>
          <cell r="BF2319" t="str">
            <v>No Aplica</v>
          </cell>
          <cell r="BG2319" t="str">
            <v>0000206381-2023</v>
          </cell>
          <cell r="BH2319">
            <v>21053002</v>
          </cell>
          <cell r="BI2319">
            <v>45093</v>
          </cell>
          <cell r="BJ2319">
            <v>1999999999.99</v>
          </cell>
          <cell r="BK2319" t="str">
            <v>SI</v>
          </cell>
          <cell r="BL2319" t="str">
            <v>2000 Materiales y suministros</v>
          </cell>
          <cell r="BM2319">
            <v>150900</v>
          </cell>
          <cell r="BN2319" t="str">
            <v>25401 Materiales, accesorios y suministros médicos</v>
          </cell>
          <cell r="BO2319" t="str">
            <v>SI</v>
          </cell>
          <cell r="BP2319" t="str">
            <v>SI</v>
          </cell>
          <cell r="BQ2319" t="str">
            <v>No Aplica</v>
          </cell>
          <cell r="BR2319" t="str">
            <v>No Aplica</v>
          </cell>
          <cell r="BT2319" t="str">
            <v>No Aplica</v>
          </cell>
        </row>
        <row r="2320">
          <cell r="V2320" t="str">
            <v>S18/AD/141/2023</v>
          </cell>
          <cell r="W2320">
            <v>45149</v>
          </cell>
          <cell r="X2320" t="str">
            <v xml:space="preserve">REALIZADO </v>
          </cell>
          <cell r="Y2320">
            <v>45139</v>
          </cell>
          <cell r="Z2320" t="str">
            <v>VENCIDO</v>
          </cell>
          <cell r="AA2320">
            <v>45161</v>
          </cell>
          <cell r="AB2320" t="str">
            <v>41 V</v>
          </cell>
          <cell r="AC2320">
            <v>2</v>
          </cell>
          <cell r="AD2320">
            <v>45163</v>
          </cell>
          <cell r="AL2320">
            <v>0</v>
          </cell>
          <cell r="AM2320">
            <v>0</v>
          </cell>
          <cell r="AN2320" t="str">
            <v>REALIZADO</v>
          </cell>
          <cell r="AO2320" t="str">
            <v>AA-50-GYR-050GYR007-I-462-2023</v>
          </cell>
          <cell r="AP2320" t="str">
            <v>E-2023-00076511</v>
          </cell>
          <cell r="AQ2320" t="str">
            <v>AD</v>
          </cell>
          <cell r="AR2320">
            <v>3</v>
          </cell>
          <cell r="AS2320">
            <v>2</v>
          </cell>
          <cell r="AT2320" t="str">
            <v>050GYR007</v>
          </cell>
          <cell r="AU2320" t="str">
            <v>Jorge Luis Luna Ham Enc. de la Coordinación de Abastecimiento y Equipamiento.
Jorgeluis.luna@imss.gob.mx
Telf. 315 64 22</v>
          </cell>
          <cell r="AV2320" t="str">
            <v>M.E. José Rogelio Sánchez Garay, Enc. Coordinación de Prevención y Atención a la Salud, jose.sanchezgara@imss.gob.mx; 7773295112 ext 1345</v>
          </cell>
          <cell r="AW2320" t="str">
            <v>M.E. José Rogelio Sánchez Garay, Enc. Coordinación de Prevención y Atención a la Salud, jose.sanchezgara@imss.gob.mx; 7773295112 ext 1345</v>
          </cell>
          <cell r="AX2320" t="str">
            <v>No Aplica</v>
          </cell>
          <cell r="AY2320" t="str">
            <v>No Aplica</v>
          </cell>
          <cell r="AZ2320" t="str">
            <v>No Aplica</v>
          </cell>
          <cell r="BA2320" t="str">
            <v>No Aplica</v>
          </cell>
          <cell r="BB2320" t="str">
            <v>No Aplica</v>
          </cell>
          <cell r="BC2320" t="str">
            <v>No Aplica</v>
          </cell>
          <cell r="BD2320" t="str">
            <v>No Aplica</v>
          </cell>
          <cell r="BE2320" t="str">
            <v>No Aplica</v>
          </cell>
          <cell r="BF2320" t="str">
            <v>No Aplica</v>
          </cell>
          <cell r="BG2320" t="str">
            <v>0000206381-2023</v>
          </cell>
          <cell r="BH2320">
            <v>21053002</v>
          </cell>
          <cell r="BI2320">
            <v>45093</v>
          </cell>
          <cell r="BJ2320">
            <v>1999999999.99</v>
          </cell>
          <cell r="BK2320" t="str">
            <v>SI</v>
          </cell>
          <cell r="BL2320" t="str">
            <v>2000 Materiales y suministros</v>
          </cell>
          <cell r="BM2320">
            <v>150900</v>
          </cell>
          <cell r="BN2320" t="str">
            <v>25401 Materiales, accesorios y suministros médicos</v>
          </cell>
          <cell r="BO2320" t="str">
            <v>SI</v>
          </cell>
          <cell r="BP2320" t="str">
            <v>SI</v>
          </cell>
          <cell r="BQ2320" t="str">
            <v>No Aplica</v>
          </cell>
          <cell r="BR2320" t="str">
            <v>No Aplica</v>
          </cell>
          <cell r="BT2320" t="str">
            <v>No Aplica</v>
          </cell>
        </row>
        <row r="2321">
          <cell r="V2321" t="str">
            <v>S18/AD/141/2023</v>
          </cell>
          <cell r="W2321">
            <v>45149</v>
          </cell>
          <cell r="X2321" t="str">
            <v xml:space="preserve">REALIZADO </v>
          </cell>
          <cell r="Y2321">
            <v>45139</v>
          </cell>
          <cell r="Z2321" t="str">
            <v>VENCIDO</v>
          </cell>
          <cell r="AA2321">
            <v>45161</v>
          </cell>
          <cell r="AB2321" t="str">
            <v>41 V</v>
          </cell>
          <cell r="AC2321">
            <v>2</v>
          </cell>
          <cell r="AD2321">
            <v>45163</v>
          </cell>
          <cell r="AL2321">
            <v>0</v>
          </cell>
          <cell r="AM2321">
            <v>0</v>
          </cell>
          <cell r="AN2321" t="str">
            <v>REALIZADO</v>
          </cell>
          <cell r="AO2321" t="str">
            <v>AA-50-GYR-050GYR007-I-462-2023</v>
          </cell>
          <cell r="AP2321" t="str">
            <v>E-2023-00076511</v>
          </cell>
          <cell r="AQ2321" t="str">
            <v>AD</v>
          </cell>
          <cell r="AR2321">
            <v>3</v>
          </cell>
          <cell r="AS2321">
            <v>2</v>
          </cell>
          <cell r="AT2321" t="str">
            <v>050GYR007</v>
          </cell>
          <cell r="AU2321" t="str">
            <v>Jorge Luis Luna Ham Enc. de la Coordinación de Abastecimiento y Equipamiento.
Jorgeluis.luna@imss.gob.mx
Telf. 315 64 22</v>
          </cell>
          <cell r="AV2321" t="str">
            <v>M.E. José Rogelio Sánchez Garay, Enc. Coordinación de Prevención y Atención a la Salud, jose.sanchezgara@imss.gob.mx; 7773295112 ext 1345</v>
          </cell>
          <cell r="AW2321" t="str">
            <v>M.E. José Rogelio Sánchez Garay, Enc. Coordinación de Prevención y Atención a la Salud, jose.sanchezgara@imss.gob.mx; 7773295112 ext 1345</v>
          </cell>
          <cell r="AX2321" t="str">
            <v>No Aplica</v>
          </cell>
          <cell r="AY2321" t="str">
            <v>No Aplica</v>
          </cell>
          <cell r="AZ2321" t="str">
            <v>No Aplica</v>
          </cell>
          <cell r="BA2321" t="str">
            <v>No Aplica</v>
          </cell>
          <cell r="BB2321" t="str">
            <v>No Aplica</v>
          </cell>
          <cell r="BC2321" t="str">
            <v>No Aplica</v>
          </cell>
          <cell r="BD2321" t="str">
            <v>No Aplica</v>
          </cell>
          <cell r="BE2321" t="str">
            <v>No Aplica</v>
          </cell>
          <cell r="BF2321" t="str">
            <v>No Aplica</v>
          </cell>
          <cell r="BG2321" t="str">
            <v>0000206381-2023</v>
          </cell>
          <cell r="BH2321">
            <v>21053002</v>
          </cell>
          <cell r="BI2321">
            <v>45093</v>
          </cell>
          <cell r="BJ2321">
            <v>1999999999.99</v>
          </cell>
          <cell r="BK2321" t="str">
            <v>SI</v>
          </cell>
          <cell r="BL2321" t="str">
            <v>2000 Materiales y suministros</v>
          </cell>
          <cell r="BM2321">
            <v>150900</v>
          </cell>
          <cell r="BN2321" t="str">
            <v>25401 Materiales, accesorios y suministros médicos</v>
          </cell>
          <cell r="BO2321" t="str">
            <v>SI</v>
          </cell>
          <cell r="BP2321" t="str">
            <v>SI</v>
          </cell>
          <cell r="BQ2321" t="str">
            <v>No Aplica</v>
          </cell>
          <cell r="BR2321" t="str">
            <v>No Aplica</v>
          </cell>
          <cell r="BT2321" t="str">
            <v>No Aplica</v>
          </cell>
        </row>
        <row r="2322">
          <cell r="V2322" t="str">
            <v>S18/AD/141/2023</v>
          </cell>
          <cell r="W2322">
            <v>45149</v>
          </cell>
          <cell r="X2322" t="str">
            <v xml:space="preserve">REALIZADO </v>
          </cell>
          <cell r="Y2322">
            <v>45139</v>
          </cell>
          <cell r="Z2322" t="str">
            <v>VENCIDO</v>
          </cell>
          <cell r="AB2322" t="str">
            <v>41 V</v>
          </cell>
          <cell r="AC2322">
            <v>1</v>
          </cell>
          <cell r="AD2322">
            <v>45141</v>
          </cell>
          <cell r="AE2322" t="str">
            <v>VENCIDO</v>
          </cell>
          <cell r="AF2322">
            <v>4</v>
          </cell>
          <cell r="AG2322">
            <v>1</v>
          </cell>
          <cell r="AH2322">
            <v>45153</v>
          </cell>
          <cell r="AJ2322">
            <v>88</v>
          </cell>
          <cell r="AK2322">
            <v>315</v>
          </cell>
          <cell r="AL2322">
            <v>27720</v>
          </cell>
          <cell r="AM2322">
            <v>1</v>
          </cell>
          <cell r="AN2322" t="str">
            <v>REALIZADO</v>
          </cell>
          <cell r="AO2322" t="str">
            <v>AA-50-GYR-050GYR007-I-405-2023</v>
          </cell>
          <cell r="AP2322" t="str">
            <v>E-2023-00068115</v>
          </cell>
          <cell r="AQ2322" t="str">
            <v>AD</v>
          </cell>
          <cell r="AR2322">
            <v>3</v>
          </cell>
          <cell r="AS2322">
            <v>2</v>
          </cell>
          <cell r="AT2322" t="str">
            <v>050GYR007</v>
          </cell>
          <cell r="AU2322" t="str">
            <v>Jorge Luis Luna Ham Enc. de la Coordinación de Abastecimiento y Equipamiento.
Jorgeluis.luna@imss.gob.mx
Telf. 315 64 22</v>
          </cell>
          <cell r="AV2322" t="str">
            <v>M.E. José Rogelio Sánchez Garay, Enc. Coordinación de Prevención y Atención a la Salud, jose.sanchezgara@imss.gob.mx; 7773295112 ext 1345</v>
          </cell>
          <cell r="AW2322" t="str">
            <v>M.E. José Rogelio Sánchez Garay, Enc. Coordinación de Prevención y Atención a la Salud, jose.sanchezgara@imss.gob.mx; 7773295112 ext 1345</v>
          </cell>
          <cell r="AX2322" t="str">
            <v>No Aplica</v>
          </cell>
          <cell r="AY2322" t="str">
            <v>No Aplica</v>
          </cell>
          <cell r="AZ2322" t="str">
            <v>No Aplica</v>
          </cell>
          <cell r="BA2322" t="str">
            <v>No Aplica</v>
          </cell>
          <cell r="BB2322" t="str">
            <v>No Aplica</v>
          </cell>
          <cell r="BC2322" t="str">
            <v>No Aplica</v>
          </cell>
          <cell r="BD2322" t="str">
            <v>No Aplica</v>
          </cell>
          <cell r="BE2322" t="str">
            <v>No Aplica</v>
          </cell>
          <cell r="BF2322" t="str">
            <v>No Aplica</v>
          </cell>
          <cell r="BG2322" t="str">
            <v>0000206381-2023</v>
          </cell>
          <cell r="BH2322">
            <v>21053002</v>
          </cell>
          <cell r="BI2322">
            <v>45093</v>
          </cell>
          <cell r="BJ2322">
            <v>1999999999.99</v>
          </cell>
          <cell r="BK2322" t="str">
            <v>SI</v>
          </cell>
          <cell r="BL2322" t="str">
            <v>2000 Materiales y suministros</v>
          </cell>
          <cell r="BM2322">
            <v>150900</v>
          </cell>
          <cell r="BN2322" t="str">
            <v>25401 Materiales, accesorios y suministros médicos</v>
          </cell>
          <cell r="BO2322" t="str">
            <v>SI</v>
          </cell>
          <cell r="BP2322" t="str">
            <v>SI</v>
          </cell>
          <cell r="BQ2322" t="str">
            <v>No Aplica</v>
          </cell>
          <cell r="BR2322" t="str">
            <v>No Aplica</v>
          </cell>
          <cell r="BS2322">
            <v>45139</v>
          </cell>
          <cell r="BT2322" t="str">
            <v>No Aplica</v>
          </cell>
        </row>
        <row r="2323">
          <cell r="V2323" t="str">
            <v>S18/AD/141/2023</v>
          </cell>
          <cell r="W2323">
            <v>45149</v>
          </cell>
          <cell r="X2323" t="str">
            <v xml:space="preserve">REALIZADO </v>
          </cell>
          <cell r="Y2323">
            <v>45139</v>
          </cell>
          <cell r="Z2323" t="str">
            <v>VENCIDO</v>
          </cell>
          <cell r="AB2323" t="str">
            <v>41 V</v>
          </cell>
          <cell r="AC2323">
            <v>1</v>
          </cell>
          <cell r="AD2323">
            <v>45141</v>
          </cell>
          <cell r="AE2323" t="str">
            <v>VENCIDO</v>
          </cell>
          <cell r="AF2323">
            <v>2</v>
          </cell>
          <cell r="AG2323">
            <v>1</v>
          </cell>
          <cell r="AH2323">
            <v>45153</v>
          </cell>
          <cell r="AJ2323">
            <v>108</v>
          </cell>
          <cell r="AK2323">
            <v>388</v>
          </cell>
          <cell r="AL2323">
            <v>41904</v>
          </cell>
          <cell r="AM2323">
            <v>1</v>
          </cell>
          <cell r="AN2323" t="str">
            <v>REALIZADO</v>
          </cell>
          <cell r="AO2323" t="str">
            <v>AA-50-GYR-050GYR007-I-405-2023</v>
          </cell>
          <cell r="AP2323" t="str">
            <v>E-2023-00068115</v>
          </cell>
          <cell r="AQ2323" t="str">
            <v>AD</v>
          </cell>
          <cell r="AR2323">
            <v>3</v>
          </cell>
          <cell r="AS2323">
            <v>2</v>
          </cell>
          <cell r="AT2323" t="str">
            <v>050GYR007</v>
          </cell>
          <cell r="AU2323" t="str">
            <v>Jorge Luis Luna Ham Enc. de la Coordinación de Abastecimiento y Equipamiento.
Jorgeluis.luna@imss.gob.mx
Telf. 315 64 22</v>
          </cell>
          <cell r="AV2323" t="str">
            <v>M.E. José Rogelio Sánchez Garay, Enc. Coordinación de Prevención y Atención a la Salud, jose.sanchezgara@imss.gob.mx; 7773295112 ext 1345</v>
          </cell>
          <cell r="AW2323" t="str">
            <v>M.E. José Rogelio Sánchez Garay, Enc. Coordinación de Prevención y Atención a la Salud, jose.sanchezgara@imss.gob.mx; 7773295112 ext 1345</v>
          </cell>
          <cell r="AX2323" t="str">
            <v>No Aplica</v>
          </cell>
          <cell r="AY2323" t="str">
            <v>No Aplica</v>
          </cell>
          <cell r="AZ2323" t="str">
            <v>No Aplica</v>
          </cell>
          <cell r="BA2323" t="str">
            <v>No Aplica</v>
          </cell>
          <cell r="BB2323" t="str">
            <v>No Aplica</v>
          </cell>
          <cell r="BC2323" t="str">
            <v>No Aplica</v>
          </cell>
          <cell r="BD2323" t="str">
            <v>No Aplica</v>
          </cell>
          <cell r="BE2323" t="str">
            <v>No Aplica</v>
          </cell>
          <cell r="BF2323" t="str">
            <v>No Aplica</v>
          </cell>
          <cell r="BG2323" t="str">
            <v>0000206381-2023</v>
          </cell>
          <cell r="BH2323">
            <v>21053002</v>
          </cell>
          <cell r="BI2323">
            <v>45093</v>
          </cell>
          <cell r="BJ2323">
            <v>1999999999.99</v>
          </cell>
          <cell r="BK2323" t="str">
            <v>SI</v>
          </cell>
          <cell r="BL2323" t="str">
            <v>2000 Materiales y suministros</v>
          </cell>
          <cell r="BM2323">
            <v>150900</v>
          </cell>
          <cell r="BN2323" t="str">
            <v>25401 Materiales, accesorios y suministros médicos</v>
          </cell>
          <cell r="BO2323" t="str">
            <v>SI</v>
          </cell>
          <cell r="BP2323" t="str">
            <v>SI</v>
          </cell>
          <cell r="BQ2323" t="str">
            <v>No Aplica</v>
          </cell>
          <cell r="BR2323" t="str">
            <v>No Aplica</v>
          </cell>
          <cell r="BS2323">
            <v>45139</v>
          </cell>
          <cell r="BT2323" t="str">
            <v>No Aplica</v>
          </cell>
        </row>
        <row r="2324">
          <cell r="V2324" t="str">
            <v>S18/AD/141/2023</v>
          </cell>
          <cell r="W2324">
            <v>45149</v>
          </cell>
          <cell r="X2324" t="str">
            <v xml:space="preserve">REALIZADO </v>
          </cell>
          <cell r="Y2324">
            <v>45139</v>
          </cell>
          <cell r="Z2324" t="str">
            <v>VENCIDO</v>
          </cell>
          <cell r="AB2324" t="str">
            <v>41 V</v>
          </cell>
          <cell r="AC2324">
            <v>1</v>
          </cell>
          <cell r="AD2324">
            <v>45141</v>
          </cell>
          <cell r="AE2324" t="str">
            <v>VENCIDO</v>
          </cell>
          <cell r="AF2324">
            <v>1</v>
          </cell>
          <cell r="AG2324">
            <v>1</v>
          </cell>
          <cell r="AH2324">
            <v>45153</v>
          </cell>
          <cell r="AJ2324">
            <v>108</v>
          </cell>
          <cell r="AK2324">
            <v>388</v>
          </cell>
          <cell r="AL2324">
            <v>41904</v>
          </cell>
          <cell r="AM2324">
            <v>1</v>
          </cell>
          <cell r="AN2324" t="str">
            <v>REALIZADO</v>
          </cell>
          <cell r="AO2324" t="str">
            <v>AA-50-GYR-050GYR007-I-405-2023</v>
          </cell>
          <cell r="AP2324" t="str">
            <v>E-2023-00068115</v>
          </cell>
          <cell r="AQ2324" t="str">
            <v>AD</v>
          </cell>
          <cell r="AR2324">
            <v>3</v>
          </cell>
          <cell r="AS2324">
            <v>2</v>
          </cell>
          <cell r="AT2324" t="str">
            <v>050GYR007</v>
          </cell>
          <cell r="AU2324" t="str">
            <v>Jorge Luis Luna Ham Enc. de la Coordinación de Abastecimiento y Equipamiento.
Jorgeluis.luna@imss.gob.mx
Telf. 315 64 22</v>
          </cell>
          <cell r="AV2324" t="str">
            <v>M.E. José Rogelio Sánchez Garay, Enc. Coordinación de Prevención y Atención a la Salud, jose.sanchezgara@imss.gob.mx; 7773295112 ext 1345</v>
          </cell>
          <cell r="AW2324" t="str">
            <v>M.E. José Rogelio Sánchez Garay, Enc. Coordinación de Prevención y Atención a la Salud, jose.sanchezgara@imss.gob.mx; 7773295112 ext 1345</v>
          </cell>
          <cell r="AX2324" t="str">
            <v>No Aplica</v>
          </cell>
          <cell r="AY2324" t="str">
            <v>No Aplica</v>
          </cell>
          <cell r="AZ2324" t="str">
            <v>No Aplica</v>
          </cell>
          <cell r="BA2324" t="str">
            <v>No Aplica</v>
          </cell>
          <cell r="BB2324" t="str">
            <v>No Aplica</v>
          </cell>
          <cell r="BC2324" t="str">
            <v>No Aplica</v>
          </cell>
          <cell r="BD2324" t="str">
            <v>No Aplica</v>
          </cell>
          <cell r="BE2324" t="str">
            <v>No Aplica</v>
          </cell>
          <cell r="BF2324" t="str">
            <v>No Aplica</v>
          </cell>
          <cell r="BG2324" t="str">
            <v>0000206381-2023</v>
          </cell>
          <cell r="BH2324">
            <v>21053002</v>
          </cell>
          <cell r="BI2324">
            <v>45093</v>
          </cell>
          <cell r="BJ2324">
            <v>1999999999.99</v>
          </cell>
          <cell r="BK2324" t="str">
            <v>SI</v>
          </cell>
          <cell r="BL2324" t="str">
            <v>2000 Materiales y suministros</v>
          </cell>
          <cell r="BM2324">
            <v>150900</v>
          </cell>
          <cell r="BN2324" t="str">
            <v>25401 Materiales, accesorios y suministros médicos</v>
          </cell>
          <cell r="BO2324" t="str">
            <v>SI</v>
          </cell>
          <cell r="BP2324" t="str">
            <v>SI</v>
          </cell>
          <cell r="BQ2324" t="str">
            <v>No Aplica</v>
          </cell>
          <cell r="BR2324" t="str">
            <v>No Aplica</v>
          </cell>
          <cell r="BS2324">
            <v>45139</v>
          </cell>
          <cell r="BT2324" t="str">
            <v>No Aplica</v>
          </cell>
        </row>
        <row r="2325">
          <cell r="V2325" t="str">
            <v>S18/AD/141/2023</v>
          </cell>
          <cell r="W2325">
            <v>45149</v>
          </cell>
          <cell r="X2325" t="str">
            <v xml:space="preserve">REALIZADO </v>
          </cell>
          <cell r="Y2325">
            <v>45139</v>
          </cell>
          <cell r="Z2325" t="str">
            <v>VENCIDO</v>
          </cell>
          <cell r="AA2325">
            <v>45161</v>
          </cell>
          <cell r="AB2325" t="str">
            <v>41 V</v>
          </cell>
          <cell r="AC2325">
            <v>2</v>
          </cell>
          <cell r="AD2325">
            <v>45163</v>
          </cell>
          <cell r="AL2325">
            <v>0</v>
          </cell>
          <cell r="AM2325">
            <v>0</v>
          </cell>
          <cell r="AN2325" t="str">
            <v>REALIZADO</v>
          </cell>
          <cell r="AO2325" t="str">
            <v>AA-50-GYR-050GYR007-I-462-2023</v>
          </cell>
          <cell r="AP2325" t="str">
            <v>E-2023-00076511</v>
          </cell>
          <cell r="AQ2325" t="str">
            <v>AD</v>
          </cell>
          <cell r="AR2325">
            <v>3</v>
          </cell>
          <cell r="AS2325">
            <v>2</v>
          </cell>
          <cell r="AT2325" t="str">
            <v>050GYR007</v>
          </cell>
          <cell r="AU2325" t="str">
            <v>Jorge Luis Luna Ham Enc. de la Coordinación de Abastecimiento y Equipamiento.
Jorgeluis.luna@imss.gob.mx
Telf. 315 64 22</v>
          </cell>
          <cell r="AV2325" t="str">
            <v>M.E. José Rogelio Sánchez Garay, Enc. Coordinación de Prevención y Atención a la Salud, jose.sanchezgara@imss.gob.mx; 7773295112 ext 1345</v>
          </cell>
          <cell r="AW2325" t="str">
            <v>M.E. José Rogelio Sánchez Garay, Enc. Coordinación de Prevención y Atención a la Salud, jose.sanchezgara@imss.gob.mx; 7773295112 ext 1345</v>
          </cell>
          <cell r="AX2325" t="str">
            <v>No Aplica</v>
          </cell>
          <cell r="AY2325" t="str">
            <v>No Aplica</v>
          </cell>
          <cell r="AZ2325" t="str">
            <v>No Aplica</v>
          </cell>
          <cell r="BA2325" t="str">
            <v>No Aplica</v>
          </cell>
          <cell r="BB2325" t="str">
            <v>No Aplica</v>
          </cell>
          <cell r="BC2325" t="str">
            <v>No Aplica</v>
          </cell>
          <cell r="BD2325" t="str">
            <v>No Aplica</v>
          </cell>
          <cell r="BE2325" t="str">
            <v>No Aplica</v>
          </cell>
          <cell r="BF2325" t="str">
            <v>No Aplica</v>
          </cell>
          <cell r="BG2325" t="str">
            <v>0000206381-2023</v>
          </cell>
          <cell r="BH2325">
            <v>21053002</v>
          </cell>
          <cell r="BI2325">
            <v>45093</v>
          </cell>
          <cell r="BJ2325">
            <v>1999999999.99</v>
          </cell>
          <cell r="BK2325" t="str">
            <v>SI</v>
          </cell>
          <cell r="BL2325" t="str">
            <v>2000 Materiales y suministros</v>
          </cell>
          <cell r="BM2325">
            <v>150900</v>
          </cell>
          <cell r="BN2325" t="str">
            <v>25401 Materiales, accesorios y suministros médicos</v>
          </cell>
          <cell r="BO2325" t="str">
            <v>SI</v>
          </cell>
          <cell r="BP2325" t="str">
            <v>SI</v>
          </cell>
          <cell r="BQ2325" t="str">
            <v>No Aplica</v>
          </cell>
          <cell r="BR2325" t="str">
            <v>No Aplica</v>
          </cell>
          <cell r="BT2325" t="str">
            <v>No Aplica</v>
          </cell>
        </row>
        <row r="2326">
          <cell r="V2326" t="str">
            <v>S18/AD/141/2023</v>
          </cell>
          <cell r="W2326">
            <v>45149</v>
          </cell>
          <cell r="X2326" t="str">
            <v xml:space="preserve">REALIZADO </v>
          </cell>
          <cell r="Y2326">
            <v>45139</v>
          </cell>
          <cell r="Z2326" t="str">
            <v>VENCIDO</v>
          </cell>
          <cell r="AA2326">
            <v>45161</v>
          </cell>
          <cell r="AB2326" t="str">
            <v>41 V</v>
          </cell>
          <cell r="AC2326">
            <v>2</v>
          </cell>
          <cell r="AD2326">
            <v>45163</v>
          </cell>
          <cell r="AL2326">
            <v>0</v>
          </cell>
          <cell r="AM2326">
            <v>0</v>
          </cell>
          <cell r="AN2326" t="str">
            <v>REALIZADO</v>
          </cell>
          <cell r="AO2326" t="str">
            <v>AA-50-GYR-050GYR007-I-462-2023</v>
          </cell>
          <cell r="AP2326" t="str">
            <v>E-2023-00076511</v>
          </cell>
          <cell r="AQ2326" t="str">
            <v>AD</v>
          </cell>
          <cell r="AR2326">
            <v>3</v>
          </cell>
          <cell r="AS2326">
            <v>2</v>
          </cell>
          <cell r="AT2326" t="str">
            <v>050GYR007</v>
          </cell>
          <cell r="AU2326" t="str">
            <v>Jorge Luis Luna Ham Enc. de la Coordinación de Abastecimiento y Equipamiento.
Jorgeluis.luna@imss.gob.mx
Telf. 315 64 22</v>
          </cell>
          <cell r="AV2326" t="str">
            <v>M.E. José Rogelio Sánchez Garay, Enc. Coordinación de Prevención y Atención a la Salud, jose.sanchezgara@imss.gob.mx; 7773295112 ext 1345</v>
          </cell>
          <cell r="AW2326" t="str">
            <v>M.E. José Rogelio Sánchez Garay, Enc. Coordinación de Prevención y Atención a la Salud, jose.sanchezgara@imss.gob.mx; 7773295112 ext 1345</v>
          </cell>
          <cell r="AX2326" t="str">
            <v>No Aplica</v>
          </cell>
          <cell r="AY2326" t="str">
            <v>No Aplica</v>
          </cell>
          <cell r="AZ2326" t="str">
            <v>No Aplica</v>
          </cell>
          <cell r="BA2326" t="str">
            <v>No Aplica</v>
          </cell>
          <cell r="BB2326" t="str">
            <v>No Aplica</v>
          </cell>
          <cell r="BC2326" t="str">
            <v>No Aplica</v>
          </cell>
          <cell r="BD2326" t="str">
            <v>No Aplica</v>
          </cell>
          <cell r="BE2326" t="str">
            <v>No Aplica</v>
          </cell>
          <cell r="BF2326" t="str">
            <v>No Aplica</v>
          </cell>
          <cell r="BG2326" t="str">
            <v>0000206381-2023</v>
          </cell>
          <cell r="BH2326">
            <v>21053002</v>
          </cell>
          <cell r="BI2326">
            <v>45093</v>
          </cell>
          <cell r="BJ2326">
            <v>1999999999.99</v>
          </cell>
          <cell r="BK2326" t="str">
            <v>SI</v>
          </cell>
          <cell r="BL2326" t="str">
            <v>2000 Materiales y suministros</v>
          </cell>
          <cell r="BM2326">
            <v>150900</v>
          </cell>
          <cell r="BN2326" t="str">
            <v>25401 Materiales, accesorios y suministros médicos</v>
          </cell>
          <cell r="BO2326" t="str">
            <v>SI</v>
          </cell>
          <cell r="BP2326" t="str">
            <v>SI</v>
          </cell>
          <cell r="BQ2326" t="str">
            <v>No Aplica</v>
          </cell>
          <cell r="BR2326" t="str">
            <v>No Aplica</v>
          </cell>
          <cell r="BT2326" t="str">
            <v>No Aplica</v>
          </cell>
        </row>
        <row r="2327">
          <cell r="V2327" t="str">
            <v>S18/AD/141/2023</v>
          </cell>
          <cell r="W2327">
            <v>45149</v>
          </cell>
          <cell r="X2327" t="str">
            <v xml:space="preserve">REALIZADO </v>
          </cell>
          <cell r="Y2327">
            <v>45139</v>
          </cell>
          <cell r="Z2327" t="str">
            <v>VENCIDO</v>
          </cell>
          <cell r="AB2327" t="str">
            <v>41 V</v>
          </cell>
          <cell r="AC2327">
            <v>1</v>
          </cell>
          <cell r="AD2327">
            <v>45141</v>
          </cell>
          <cell r="AE2327" t="str">
            <v>VENCIDO</v>
          </cell>
          <cell r="AF2327">
            <v>2</v>
          </cell>
          <cell r="AG2327">
            <v>1</v>
          </cell>
          <cell r="AH2327">
            <v>45153</v>
          </cell>
          <cell r="AJ2327">
            <v>38</v>
          </cell>
          <cell r="AK2327">
            <v>889.72</v>
          </cell>
          <cell r="AL2327">
            <v>33809.360000000001</v>
          </cell>
          <cell r="AM2327">
            <v>1</v>
          </cell>
          <cell r="AN2327" t="str">
            <v>REALIZADO</v>
          </cell>
          <cell r="AO2327" t="str">
            <v>AA-50-GYR-050GYR007-I-405-2023</v>
          </cell>
          <cell r="AP2327" t="str">
            <v>E-2023-00068115</v>
          </cell>
          <cell r="AQ2327" t="str">
            <v>AD</v>
          </cell>
          <cell r="AR2327">
            <v>3</v>
          </cell>
          <cell r="AS2327">
            <v>2</v>
          </cell>
          <cell r="AT2327" t="str">
            <v>050GYR007</v>
          </cell>
          <cell r="AU2327" t="str">
            <v>Jorge Luis Luna Ham Enc. de la Coordinación de Abastecimiento y Equipamiento.
Jorgeluis.luna@imss.gob.mx
Telf. 315 64 22</v>
          </cell>
          <cell r="AV2327" t="str">
            <v>M.E. José Rogelio Sánchez Garay, Enc. Coordinación de Prevención y Atención a la Salud, jose.sanchezgara@imss.gob.mx; 7773295112 ext 1345</v>
          </cell>
          <cell r="AW2327" t="str">
            <v>M.E. José Rogelio Sánchez Garay, Enc. Coordinación de Prevención y Atención a la Salud, jose.sanchezgara@imss.gob.mx; 7773295112 ext 1345</v>
          </cell>
          <cell r="AX2327" t="str">
            <v>No Aplica</v>
          </cell>
          <cell r="AY2327" t="str">
            <v>No Aplica</v>
          </cell>
          <cell r="AZ2327" t="str">
            <v>No Aplica</v>
          </cell>
          <cell r="BA2327" t="str">
            <v>No Aplica</v>
          </cell>
          <cell r="BB2327" t="str">
            <v>No Aplica</v>
          </cell>
          <cell r="BC2327" t="str">
            <v>No Aplica</v>
          </cell>
          <cell r="BD2327" t="str">
            <v>No Aplica</v>
          </cell>
          <cell r="BE2327" t="str">
            <v>No Aplica</v>
          </cell>
          <cell r="BF2327" t="str">
            <v>No Aplica</v>
          </cell>
          <cell r="BG2327" t="str">
            <v>0000206381-2023</v>
          </cell>
          <cell r="BH2327">
            <v>21053002</v>
          </cell>
          <cell r="BI2327">
            <v>45093</v>
          </cell>
          <cell r="BJ2327">
            <v>1999999999.99</v>
          </cell>
          <cell r="BK2327" t="str">
            <v>SI</v>
          </cell>
          <cell r="BL2327" t="str">
            <v>2000 Materiales y suministros</v>
          </cell>
          <cell r="BM2327">
            <v>150900</v>
          </cell>
          <cell r="BN2327" t="str">
            <v>25401 Materiales, accesorios y suministros médicos</v>
          </cell>
          <cell r="BO2327" t="str">
            <v>SI</v>
          </cell>
          <cell r="BP2327" t="str">
            <v>SI</v>
          </cell>
          <cell r="BQ2327" t="str">
            <v>No Aplica</v>
          </cell>
          <cell r="BR2327" t="str">
            <v>No Aplica</v>
          </cell>
          <cell r="BS2327">
            <v>45139</v>
          </cell>
          <cell r="BT2327" t="str">
            <v>No Aplica</v>
          </cell>
        </row>
        <row r="2328">
          <cell r="V2328" t="str">
            <v>S18/AD/141/2023</v>
          </cell>
          <cell r="W2328">
            <v>45149</v>
          </cell>
          <cell r="X2328" t="str">
            <v xml:space="preserve">REALIZADO </v>
          </cell>
          <cell r="Y2328">
            <v>45139</v>
          </cell>
          <cell r="Z2328" t="str">
            <v>VENCIDO</v>
          </cell>
          <cell r="AB2328" t="str">
            <v>41 V</v>
          </cell>
          <cell r="AC2328">
            <v>1</v>
          </cell>
          <cell r="AD2328">
            <v>45141</v>
          </cell>
          <cell r="AE2328" t="str">
            <v>VENCIDO</v>
          </cell>
          <cell r="AF2328">
            <v>3</v>
          </cell>
          <cell r="AG2328">
            <v>1</v>
          </cell>
          <cell r="AH2328">
            <v>45153</v>
          </cell>
          <cell r="AJ2328">
            <v>10</v>
          </cell>
          <cell r="AK2328">
            <v>278.39999999999998</v>
          </cell>
          <cell r="AL2328">
            <v>2784</v>
          </cell>
          <cell r="AM2328">
            <v>1</v>
          </cell>
          <cell r="AN2328" t="str">
            <v>REALIZADO</v>
          </cell>
          <cell r="AO2328" t="str">
            <v>AA-50-GYR-050GYR007-I-405-2023</v>
          </cell>
          <cell r="AP2328" t="str">
            <v>E-2023-00068115</v>
          </cell>
          <cell r="AQ2328" t="str">
            <v>AD</v>
          </cell>
          <cell r="AR2328">
            <v>3</v>
          </cell>
          <cell r="AS2328">
            <v>2</v>
          </cell>
          <cell r="AT2328" t="str">
            <v>050GYR007</v>
          </cell>
          <cell r="AU2328" t="str">
            <v>Jorge Luis Luna Ham Enc. de la Coordinación de Abastecimiento y Equipamiento.
Jorgeluis.luna@imss.gob.mx
Telf. 315 64 22</v>
          </cell>
          <cell r="AV2328" t="str">
            <v>M.E. José Rogelio Sánchez Garay, Enc. Coordinación de Prevención y Atención a la Salud, jose.sanchezgara@imss.gob.mx; 7773295112 ext 1345</v>
          </cell>
          <cell r="AW2328" t="str">
            <v>M.E. José Rogelio Sánchez Garay, Enc. Coordinación de Prevención y Atención a la Salud, jose.sanchezgara@imss.gob.mx; 7773295112 ext 1345</v>
          </cell>
          <cell r="AX2328" t="str">
            <v>No Aplica</v>
          </cell>
          <cell r="AY2328" t="str">
            <v>No Aplica</v>
          </cell>
          <cell r="AZ2328" t="str">
            <v>No Aplica</v>
          </cell>
          <cell r="BA2328" t="str">
            <v>No Aplica</v>
          </cell>
          <cell r="BB2328" t="str">
            <v>No Aplica</v>
          </cell>
          <cell r="BC2328" t="str">
            <v>No Aplica</v>
          </cell>
          <cell r="BD2328" t="str">
            <v>No Aplica</v>
          </cell>
          <cell r="BE2328" t="str">
            <v>No Aplica</v>
          </cell>
          <cell r="BF2328" t="str">
            <v>No Aplica</v>
          </cell>
          <cell r="BG2328" t="str">
            <v>0000206381-2023</v>
          </cell>
          <cell r="BH2328">
            <v>21053002</v>
          </cell>
          <cell r="BI2328">
            <v>45093</v>
          </cell>
          <cell r="BJ2328">
            <v>1999999999.99</v>
          </cell>
          <cell r="BK2328" t="str">
            <v>SI</v>
          </cell>
          <cell r="BL2328" t="str">
            <v>2000 Materiales y suministros</v>
          </cell>
          <cell r="BM2328">
            <v>150900</v>
          </cell>
          <cell r="BN2328" t="str">
            <v>25401 Materiales, accesorios y suministros médicos</v>
          </cell>
          <cell r="BO2328" t="str">
            <v>SI</v>
          </cell>
          <cell r="BP2328" t="str">
            <v>SI</v>
          </cell>
          <cell r="BQ2328" t="str">
            <v>No Aplica</v>
          </cell>
          <cell r="BR2328" t="str">
            <v>No Aplica</v>
          </cell>
          <cell r="BS2328">
            <v>45139</v>
          </cell>
          <cell r="BT2328" t="str">
            <v>No Aplica</v>
          </cell>
        </row>
        <row r="2329">
          <cell r="V2329" t="str">
            <v>S18/AD/141/2023</v>
          </cell>
          <cell r="W2329">
            <v>45149</v>
          </cell>
          <cell r="X2329" t="str">
            <v xml:space="preserve">REALIZADO </v>
          </cell>
          <cell r="Y2329">
            <v>45139</v>
          </cell>
          <cell r="Z2329" t="str">
            <v>VENCIDO</v>
          </cell>
          <cell r="AA2329">
            <v>45161</v>
          </cell>
          <cell r="AB2329" t="str">
            <v>41 V</v>
          </cell>
          <cell r="AC2329">
            <v>2</v>
          </cell>
          <cell r="AD2329">
            <v>45163</v>
          </cell>
          <cell r="AE2329" t="str">
            <v>VENCIDO</v>
          </cell>
          <cell r="AF2329">
            <v>1</v>
          </cell>
          <cell r="AG2329">
            <v>1</v>
          </cell>
          <cell r="AH2329">
            <v>45168</v>
          </cell>
          <cell r="AJ2329">
            <v>20</v>
          </cell>
          <cell r="AK2329">
            <v>663.5</v>
          </cell>
          <cell r="AL2329">
            <v>13270</v>
          </cell>
          <cell r="AM2329">
            <v>1</v>
          </cell>
          <cell r="AN2329" t="str">
            <v>REALIZADO</v>
          </cell>
          <cell r="AO2329" t="str">
            <v>AA-50-GYR-050GYR007-I-462-2023</v>
          </cell>
          <cell r="AP2329" t="str">
            <v>E-2023-00076511</v>
          </cell>
          <cell r="AQ2329" t="str">
            <v>AD</v>
          </cell>
          <cell r="AR2329">
            <v>3</v>
          </cell>
          <cell r="AS2329">
            <v>2</v>
          </cell>
          <cell r="AT2329" t="str">
            <v>050GYR007</v>
          </cell>
          <cell r="AU2329" t="str">
            <v>Jorge Luis Luna Ham Enc. de la Coordinación de Abastecimiento y Equipamiento.
Jorgeluis.luna@imss.gob.mx
Telf. 315 64 22</v>
          </cell>
          <cell r="AV2329" t="str">
            <v>M.E. José Rogelio Sánchez Garay, Enc. Coordinación de Prevención y Atención a la Salud, jose.sanchezgara@imss.gob.mx; 7773295112 ext 1345</v>
          </cell>
          <cell r="AW2329" t="str">
            <v>M.E. José Rogelio Sánchez Garay, Enc. Coordinación de Prevención y Atención a la Salud, jose.sanchezgara@imss.gob.mx; 7773295112 ext 1345</v>
          </cell>
          <cell r="AX2329" t="str">
            <v>No Aplica</v>
          </cell>
          <cell r="AY2329" t="str">
            <v>No Aplica</v>
          </cell>
          <cell r="AZ2329" t="str">
            <v>No Aplica</v>
          </cell>
          <cell r="BA2329" t="str">
            <v>No Aplica</v>
          </cell>
          <cell r="BB2329" t="str">
            <v>No Aplica</v>
          </cell>
          <cell r="BC2329" t="str">
            <v>No Aplica</v>
          </cell>
          <cell r="BD2329" t="str">
            <v>No Aplica</v>
          </cell>
          <cell r="BE2329" t="str">
            <v>No Aplica</v>
          </cell>
          <cell r="BF2329" t="str">
            <v>No Aplica</v>
          </cell>
          <cell r="BG2329" t="str">
            <v>0000206381-2023</v>
          </cell>
          <cell r="BH2329">
            <v>21053002</v>
          </cell>
          <cell r="BI2329">
            <v>45093</v>
          </cell>
          <cell r="BJ2329">
            <v>1999999999.99</v>
          </cell>
          <cell r="BK2329" t="str">
            <v>SI</v>
          </cell>
          <cell r="BL2329" t="str">
            <v>2000 Materiales y suministros</v>
          </cell>
          <cell r="BM2329">
            <v>150900</v>
          </cell>
          <cell r="BN2329" t="str">
            <v>25401 Materiales, accesorios y suministros médicos</v>
          </cell>
          <cell r="BO2329" t="str">
            <v>SI</v>
          </cell>
          <cell r="BP2329" t="str">
            <v>SI</v>
          </cell>
          <cell r="BQ2329" t="str">
            <v>No Aplica</v>
          </cell>
          <cell r="BR2329" t="str">
            <v>No Aplica</v>
          </cell>
          <cell r="BS2329">
            <v>45161</v>
          </cell>
          <cell r="BT2329" t="str">
            <v>No Aplica</v>
          </cell>
        </row>
        <row r="2330">
          <cell r="V2330" t="str">
            <v>S18/AD/141/2023</v>
          </cell>
          <cell r="W2330">
            <v>45149</v>
          </cell>
          <cell r="X2330" t="str">
            <v xml:space="preserve">REALIZADO </v>
          </cell>
          <cell r="Y2330">
            <v>45139</v>
          </cell>
          <cell r="Z2330" t="str">
            <v>VENCIDO</v>
          </cell>
          <cell r="AA2330">
            <v>45161</v>
          </cell>
          <cell r="AB2330" t="str">
            <v>41 V</v>
          </cell>
          <cell r="AC2330">
            <v>2</v>
          </cell>
          <cell r="AD2330">
            <v>45163</v>
          </cell>
          <cell r="AL2330">
            <v>0</v>
          </cell>
          <cell r="AM2330">
            <v>0</v>
          </cell>
          <cell r="AN2330" t="str">
            <v>REALIZADO</v>
          </cell>
          <cell r="AO2330" t="str">
            <v>AA-50-GYR-050GYR007-I-462-2023</v>
          </cell>
          <cell r="AP2330" t="str">
            <v>E-2023-00076511</v>
          </cell>
          <cell r="AQ2330" t="str">
            <v>AD</v>
          </cell>
          <cell r="AR2330">
            <v>3</v>
          </cell>
          <cell r="AS2330">
            <v>2</v>
          </cell>
          <cell r="AT2330" t="str">
            <v>050GYR007</v>
          </cell>
          <cell r="AU2330" t="str">
            <v>Jorge Luis Luna Ham Enc. de la Coordinación de Abastecimiento y Equipamiento.
Jorgeluis.luna@imss.gob.mx
Telf. 315 64 22</v>
          </cell>
          <cell r="AV2330" t="str">
            <v>M.E. José Rogelio Sánchez Garay, Enc. Coordinación de Prevención y Atención a la Salud, jose.sanchezgara@imss.gob.mx; 7773295112 ext 1345</v>
          </cell>
          <cell r="AW2330" t="str">
            <v>M.E. José Rogelio Sánchez Garay, Enc. Coordinación de Prevención y Atención a la Salud, jose.sanchezgara@imss.gob.mx; 7773295112 ext 1345</v>
          </cell>
          <cell r="AX2330" t="str">
            <v>No Aplica</v>
          </cell>
          <cell r="AY2330" t="str">
            <v>No Aplica</v>
          </cell>
          <cell r="AZ2330" t="str">
            <v>No Aplica</v>
          </cell>
          <cell r="BA2330" t="str">
            <v>No Aplica</v>
          </cell>
          <cell r="BB2330" t="str">
            <v>No Aplica</v>
          </cell>
          <cell r="BC2330" t="str">
            <v>No Aplica</v>
          </cell>
          <cell r="BD2330" t="str">
            <v>No Aplica</v>
          </cell>
          <cell r="BE2330" t="str">
            <v>No Aplica</v>
          </cell>
          <cell r="BF2330" t="str">
            <v>No Aplica</v>
          </cell>
          <cell r="BG2330" t="str">
            <v>0000206381-2023</v>
          </cell>
          <cell r="BH2330">
            <v>21053002</v>
          </cell>
          <cell r="BI2330">
            <v>45093</v>
          </cell>
          <cell r="BJ2330">
            <v>1999999999.99</v>
          </cell>
          <cell r="BK2330" t="str">
            <v>SI</v>
          </cell>
          <cell r="BL2330" t="str">
            <v>2000 Materiales y suministros</v>
          </cell>
          <cell r="BM2330">
            <v>150900</v>
          </cell>
          <cell r="BN2330" t="str">
            <v>25401 Materiales, accesorios y suministros médicos</v>
          </cell>
          <cell r="BO2330" t="str">
            <v>SI</v>
          </cell>
          <cell r="BP2330" t="str">
            <v>SI</v>
          </cell>
          <cell r="BQ2330" t="str">
            <v>No Aplica</v>
          </cell>
          <cell r="BR2330" t="str">
            <v>No Aplica</v>
          </cell>
          <cell r="BT2330" t="str">
            <v>No Aplica</v>
          </cell>
        </row>
        <row r="2331">
          <cell r="V2331" t="str">
            <v>S18/AD/141/2023</v>
          </cell>
          <cell r="W2331">
            <v>45149</v>
          </cell>
          <cell r="X2331" t="str">
            <v xml:space="preserve">REALIZADO </v>
          </cell>
          <cell r="Y2331">
            <v>45139</v>
          </cell>
          <cell r="Z2331" t="str">
            <v>VENCIDO</v>
          </cell>
          <cell r="AA2331">
            <v>45161</v>
          </cell>
          <cell r="AB2331" t="str">
            <v>41 V</v>
          </cell>
          <cell r="AC2331">
            <v>2</v>
          </cell>
          <cell r="AD2331">
            <v>45163</v>
          </cell>
          <cell r="AL2331">
            <v>0</v>
          </cell>
          <cell r="AM2331">
            <v>0</v>
          </cell>
          <cell r="AN2331" t="str">
            <v>REALIZADO</v>
          </cell>
          <cell r="AO2331" t="str">
            <v>AA-50-GYR-050GYR007-I-462-2023</v>
          </cell>
          <cell r="AP2331" t="str">
            <v>E-2023-00076511</v>
          </cell>
          <cell r="AQ2331" t="str">
            <v>AD</v>
          </cell>
          <cell r="AR2331">
            <v>3</v>
          </cell>
          <cell r="AS2331">
            <v>2</v>
          </cell>
          <cell r="AT2331" t="str">
            <v>050GYR007</v>
          </cell>
          <cell r="AU2331" t="str">
            <v>Jorge Luis Luna Ham Enc. de la Coordinación de Abastecimiento y Equipamiento.
Jorgeluis.luna@imss.gob.mx
Telf. 315 64 22</v>
          </cell>
          <cell r="AV2331" t="str">
            <v>M.E. José Rogelio Sánchez Garay, Enc. Coordinación de Prevención y Atención a la Salud, jose.sanchezgara@imss.gob.mx; 7773295112 ext 1345</v>
          </cell>
          <cell r="AW2331" t="str">
            <v>M.E. José Rogelio Sánchez Garay, Enc. Coordinación de Prevención y Atención a la Salud, jose.sanchezgara@imss.gob.mx; 7773295112 ext 1345</v>
          </cell>
          <cell r="AX2331" t="str">
            <v>No Aplica</v>
          </cell>
          <cell r="AY2331" t="str">
            <v>No Aplica</v>
          </cell>
          <cell r="AZ2331" t="str">
            <v>No Aplica</v>
          </cell>
          <cell r="BA2331" t="str">
            <v>No Aplica</v>
          </cell>
          <cell r="BB2331" t="str">
            <v>No Aplica</v>
          </cell>
          <cell r="BC2331" t="str">
            <v>No Aplica</v>
          </cell>
          <cell r="BD2331" t="str">
            <v>No Aplica</v>
          </cell>
          <cell r="BE2331" t="str">
            <v>No Aplica</v>
          </cell>
          <cell r="BF2331" t="str">
            <v>No Aplica</v>
          </cell>
          <cell r="BG2331" t="str">
            <v>0000206381-2023</v>
          </cell>
          <cell r="BH2331">
            <v>21053002</v>
          </cell>
          <cell r="BI2331">
            <v>45093</v>
          </cell>
          <cell r="BJ2331">
            <v>1999999999.99</v>
          </cell>
          <cell r="BK2331" t="str">
            <v>SI</v>
          </cell>
          <cell r="BL2331" t="str">
            <v>2000 Materiales y suministros</v>
          </cell>
          <cell r="BM2331">
            <v>150900</v>
          </cell>
          <cell r="BN2331" t="str">
            <v>25401 Materiales, accesorios y suministros médicos</v>
          </cell>
          <cell r="BO2331" t="str">
            <v>SI</v>
          </cell>
          <cell r="BP2331" t="str">
            <v>SI</v>
          </cell>
          <cell r="BQ2331" t="str">
            <v>No Aplica</v>
          </cell>
          <cell r="BR2331" t="str">
            <v>No Aplica</v>
          </cell>
          <cell r="BT2331" t="str">
            <v>No Aplica</v>
          </cell>
        </row>
        <row r="2332">
          <cell r="V2332" t="str">
            <v>S18/AD/141/2023</v>
          </cell>
          <cell r="W2332">
            <v>45149</v>
          </cell>
          <cell r="X2332" t="str">
            <v xml:space="preserve">REALIZADO </v>
          </cell>
          <cell r="Y2332">
            <v>45139</v>
          </cell>
          <cell r="Z2332" t="str">
            <v>VENCIDO</v>
          </cell>
          <cell r="AA2332">
            <v>45161</v>
          </cell>
          <cell r="AB2332" t="str">
            <v>41 V</v>
          </cell>
          <cell r="AC2332">
            <v>2</v>
          </cell>
          <cell r="AD2332">
            <v>45163</v>
          </cell>
          <cell r="AL2332">
            <v>0</v>
          </cell>
          <cell r="AM2332">
            <v>0</v>
          </cell>
          <cell r="AN2332" t="str">
            <v>REALIZADO</v>
          </cell>
          <cell r="AO2332" t="str">
            <v>AA-50-GYR-050GYR007-I-462-2023</v>
          </cell>
          <cell r="AP2332" t="str">
            <v>E-2023-00076511</v>
          </cell>
          <cell r="AQ2332" t="str">
            <v>AD</v>
          </cell>
          <cell r="AR2332">
            <v>3</v>
          </cell>
          <cell r="AS2332">
            <v>2</v>
          </cell>
          <cell r="AT2332" t="str">
            <v>050GYR007</v>
          </cell>
          <cell r="AU2332" t="str">
            <v>Jorge Luis Luna Ham Enc. de la Coordinación de Abastecimiento y Equipamiento.
Jorgeluis.luna@imss.gob.mx
Telf. 315 64 22</v>
          </cell>
          <cell r="AV2332" t="str">
            <v>M.E. José Rogelio Sánchez Garay, Enc. Coordinación de Prevención y Atención a la Salud, jose.sanchezgara@imss.gob.mx; 7773295112 ext 1345</v>
          </cell>
          <cell r="AW2332" t="str">
            <v>M.E. José Rogelio Sánchez Garay, Enc. Coordinación de Prevención y Atención a la Salud, jose.sanchezgara@imss.gob.mx; 7773295112 ext 1345</v>
          </cell>
          <cell r="AX2332" t="str">
            <v>No Aplica</v>
          </cell>
          <cell r="AY2332" t="str">
            <v>No Aplica</v>
          </cell>
          <cell r="AZ2332" t="str">
            <v>No Aplica</v>
          </cell>
          <cell r="BA2332" t="str">
            <v>No Aplica</v>
          </cell>
          <cell r="BB2332" t="str">
            <v>No Aplica</v>
          </cell>
          <cell r="BC2332" t="str">
            <v>No Aplica</v>
          </cell>
          <cell r="BD2332" t="str">
            <v>No Aplica</v>
          </cell>
          <cell r="BE2332" t="str">
            <v>No Aplica</v>
          </cell>
          <cell r="BF2332" t="str">
            <v>No Aplica</v>
          </cell>
          <cell r="BG2332" t="str">
            <v>0000206381-2023</v>
          </cell>
          <cell r="BH2332">
            <v>21053002</v>
          </cell>
          <cell r="BI2332">
            <v>45093</v>
          </cell>
          <cell r="BJ2332">
            <v>1999999999.99</v>
          </cell>
          <cell r="BK2332" t="str">
            <v>SI</v>
          </cell>
          <cell r="BL2332" t="str">
            <v>2000 Materiales y suministros</v>
          </cell>
          <cell r="BM2332">
            <v>150900</v>
          </cell>
          <cell r="BN2332" t="str">
            <v>25401 Materiales, accesorios y suministros médicos</v>
          </cell>
          <cell r="BO2332" t="str">
            <v>SI</v>
          </cell>
          <cell r="BP2332" t="str">
            <v>SI</v>
          </cell>
          <cell r="BQ2332" t="str">
            <v>No Aplica</v>
          </cell>
          <cell r="BR2332" t="str">
            <v>No Aplica</v>
          </cell>
          <cell r="BT2332" t="str">
            <v>No Aplica</v>
          </cell>
        </row>
        <row r="2333">
          <cell r="V2333" t="str">
            <v>S18/AD/141/2023</v>
          </cell>
          <cell r="W2333">
            <v>45149</v>
          </cell>
          <cell r="X2333" t="str">
            <v xml:space="preserve">REALIZADO </v>
          </cell>
          <cell r="Y2333">
            <v>45139</v>
          </cell>
          <cell r="Z2333" t="str">
            <v>VENCIDO</v>
          </cell>
          <cell r="AA2333">
            <v>45161</v>
          </cell>
          <cell r="AB2333" t="str">
            <v>41 V</v>
          </cell>
          <cell r="AC2333">
            <v>2</v>
          </cell>
          <cell r="AD2333">
            <v>45163</v>
          </cell>
          <cell r="AL2333">
            <v>0</v>
          </cell>
          <cell r="AM2333">
            <v>0</v>
          </cell>
          <cell r="AN2333" t="str">
            <v>REALIZADO</v>
          </cell>
          <cell r="AO2333" t="str">
            <v>AA-50-GYR-050GYR007-I-462-2023</v>
          </cell>
          <cell r="AP2333" t="str">
            <v>E-2023-00076511</v>
          </cell>
          <cell r="AQ2333" t="str">
            <v>AD</v>
          </cell>
          <cell r="AR2333">
            <v>3</v>
          </cell>
          <cell r="AS2333">
            <v>2</v>
          </cell>
          <cell r="AT2333" t="str">
            <v>050GYR007</v>
          </cell>
          <cell r="AU2333" t="str">
            <v>Jorge Luis Luna Ham Enc. de la Coordinación de Abastecimiento y Equipamiento.
Jorgeluis.luna@imss.gob.mx
Telf. 315 64 22</v>
          </cell>
          <cell r="AV2333" t="str">
            <v>M.E. José Rogelio Sánchez Garay, Enc. Coordinación de Prevención y Atención a la Salud, jose.sanchezgara@imss.gob.mx; 7773295112 ext 1345</v>
          </cell>
          <cell r="AW2333" t="str">
            <v>M.E. José Rogelio Sánchez Garay, Enc. Coordinación de Prevención y Atención a la Salud, jose.sanchezgara@imss.gob.mx; 7773295112 ext 1345</v>
          </cell>
          <cell r="AX2333" t="str">
            <v>No Aplica</v>
          </cell>
          <cell r="AY2333" t="str">
            <v>No Aplica</v>
          </cell>
          <cell r="AZ2333" t="str">
            <v>No Aplica</v>
          </cell>
          <cell r="BA2333" t="str">
            <v>No Aplica</v>
          </cell>
          <cell r="BB2333" t="str">
            <v>No Aplica</v>
          </cell>
          <cell r="BC2333" t="str">
            <v>No Aplica</v>
          </cell>
          <cell r="BD2333" t="str">
            <v>No Aplica</v>
          </cell>
          <cell r="BE2333" t="str">
            <v>No Aplica</v>
          </cell>
          <cell r="BF2333" t="str">
            <v>No Aplica</v>
          </cell>
          <cell r="BG2333" t="str">
            <v>0000206381-2023</v>
          </cell>
          <cell r="BH2333">
            <v>21053002</v>
          </cell>
          <cell r="BI2333">
            <v>45093</v>
          </cell>
          <cell r="BJ2333">
            <v>1999999999.99</v>
          </cell>
          <cell r="BK2333" t="str">
            <v>SI</v>
          </cell>
          <cell r="BL2333" t="str">
            <v>2000 Materiales y suministros</v>
          </cell>
          <cell r="BM2333">
            <v>150900</v>
          </cell>
          <cell r="BN2333" t="str">
            <v>25401 Materiales, accesorios y suministros médicos</v>
          </cell>
          <cell r="BO2333" t="str">
            <v>SI</v>
          </cell>
          <cell r="BP2333" t="str">
            <v>SI</v>
          </cell>
          <cell r="BQ2333" t="str">
            <v>No Aplica</v>
          </cell>
          <cell r="BR2333" t="str">
            <v>No Aplica</v>
          </cell>
          <cell r="BT2333" t="str">
            <v>No Aplica</v>
          </cell>
        </row>
        <row r="2334">
          <cell r="V2334" t="str">
            <v>S18/AD/141/2023</v>
          </cell>
          <cell r="W2334">
            <v>45149</v>
          </cell>
          <cell r="X2334" t="str">
            <v xml:space="preserve">REALIZADO </v>
          </cell>
          <cell r="Y2334">
            <v>45139</v>
          </cell>
          <cell r="Z2334" t="str">
            <v>VENCIDO</v>
          </cell>
          <cell r="AA2334">
            <v>45161</v>
          </cell>
          <cell r="AB2334" t="str">
            <v>41 V</v>
          </cell>
          <cell r="AC2334">
            <v>2</v>
          </cell>
          <cell r="AD2334">
            <v>45163</v>
          </cell>
          <cell r="AL2334">
            <v>0</v>
          </cell>
          <cell r="AM2334">
            <v>0</v>
          </cell>
          <cell r="AN2334" t="str">
            <v>REALIZADO</v>
          </cell>
          <cell r="AO2334" t="str">
            <v>AA-50-GYR-050GYR007-I-462-2023</v>
          </cell>
          <cell r="AP2334" t="str">
            <v>E-2023-00076511</v>
          </cell>
          <cell r="AQ2334" t="str">
            <v>AD</v>
          </cell>
          <cell r="AR2334">
            <v>3</v>
          </cell>
          <cell r="AS2334">
            <v>2</v>
          </cell>
          <cell r="AT2334" t="str">
            <v>050GYR007</v>
          </cell>
          <cell r="AU2334" t="str">
            <v>Jorge Luis Luna Ham Enc. de la Coordinación de Abastecimiento y Equipamiento.
Jorgeluis.luna@imss.gob.mx
Telf. 315 64 22</v>
          </cell>
          <cell r="AV2334" t="str">
            <v>M.E. José Rogelio Sánchez Garay, Enc. Coordinación de Prevención y Atención a la Salud, jose.sanchezgara@imss.gob.mx; 7773295112 ext 1345</v>
          </cell>
          <cell r="AW2334" t="str">
            <v>M.E. José Rogelio Sánchez Garay, Enc. Coordinación de Prevención y Atención a la Salud, jose.sanchezgara@imss.gob.mx; 7773295112 ext 1345</v>
          </cell>
          <cell r="AX2334" t="str">
            <v>No Aplica</v>
          </cell>
          <cell r="AY2334" t="str">
            <v>No Aplica</v>
          </cell>
          <cell r="AZ2334" t="str">
            <v>No Aplica</v>
          </cell>
          <cell r="BA2334" t="str">
            <v>No Aplica</v>
          </cell>
          <cell r="BB2334" t="str">
            <v>No Aplica</v>
          </cell>
          <cell r="BC2334" t="str">
            <v>No Aplica</v>
          </cell>
          <cell r="BD2334" t="str">
            <v>No Aplica</v>
          </cell>
          <cell r="BE2334" t="str">
            <v>No Aplica</v>
          </cell>
          <cell r="BF2334" t="str">
            <v>No Aplica</v>
          </cell>
          <cell r="BG2334" t="str">
            <v>0000206381-2023</v>
          </cell>
          <cell r="BH2334">
            <v>21053002</v>
          </cell>
          <cell r="BI2334">
            <v>45093</v>
          </cell>
          <cell r="BJ2334">
            <v>1999999999.99</v>
          </cell>
          <cell r="BK2334" t="str">
            <v>SI</v>
          </cell>
          <cell r="BL2334" t="str">
            <v>2000 Materiales y suministros</v>
          </cell>
          <cell r="BM2334">
            <v>150900</v>
          </cell>
          <cell r="BN2334" t="str">
            <v>25401 Materiales, accesorios y suministros médicos</v>
          </cell>
          <cell r="BO2334" t="str">
            <v>SI</v>
          </cell>
          <cell r="BP2334" t="str">
            <v>SI</v>
          </cell>
          <cell r="BQ2334" t="str">
            <v>No Aplica</v>
          </cell>
          <cell r="BR2334" t="str">
            <v>No Aplica</v>
          </cell>
          <cell r="BT2334" t="str">
            <v>No Aplica</v>
          </cell>
        </row>
        <row r="2335">
          <cell r="V2335" t="str">
            <v>S18/AD/141/2023</v>
          </cell>
          <cell r="W2335">
            <v>45149</v>
          </cell>
          <cell r="X2335" t="str">
            <v xml:space="preserve">REALIZADO </v>
          </cell>
          <cell r="Y2335">
            <v>45139</v>
          </cell>
          <cell r="Z2335" t="str">
            <v>VENCIDO</v>
          </cell>
          <cell r="AA2335">
            <v>45161</v>
          </cell>
          <cell r="AB2335" t="str">
            <v>41 V</v>
          </cell>
          <cell r="AC2335">
            <v>2</v>
          </cell>
          <cell r="AD2335">
            <v>45163</v>
          </cell>
          <cell r="AL2335">
            <v>0</v>
          </cell>
          <cell r="AM2335">
            <v>0</v>
          </cell>
          <cell r="AN2335" t="str">
            <v>REALIZADO</v>
          </cell>
          <cell r="AO2335" t="str">
            <v>AA-50-GYR-050GYR007-I-462-2023</v>
          </cell>
          <cell r="AP2335" t="str">
            <v>E-2023-00076511</v>
          </cell>
          <cell r="AQ2335" t="str">
            <v>AD</v>
          </cell>
          <cell r="AR2335">
            <v>3</v>
          </cell>
          <cell r="AS2335">
            <v>2</v>
          </cell>
          <cell r="AT2335" t="str">
            <v>050GYR007</v>
          </cell>
          <cell r="AU2335" t="str">
            <v>Jorge Luis Luna Ham Enc. de la Coordinación de Abastecimiento y Equipamiento.
Jorgeluis.luna@imss.gob.mx
Telf. 315 64 22</v>
          </cell>
          <cell r="AV2335" t="str">
            <v>M.E. José Rogelio Sánchez Garay, Enc. Coordinación de Prevención y Atención a la Salud, jose.sanchezgara@imss.gob.mx; 7773295112 ext 1345</v>
          </cell>
          <cell r="AW2335" t="str">
            <v>M.E. José Rogelio Sánchez Garay, Enc. Coordinación de Prevención y Atención a la Salud, jose.sanchezgara@imss.gob.mx; 7773295112 ext 1345</v>
          </cell>
          <cell r="AX2335" t="str">
            <v>No Aplica</v>
          </cell>
          <cell r="AY2335" t="str">
            <v>No Aplica</v>
          </cell>
          <cell r="AZ2335" t="str">
            <v>No Aplica</v>
          </cell>
          <cell r="BA2335" t="str">
            <v>No Aplica</v>
          </cell>
          <cell r="BB2335" t="str">
            <v>No Aplica</v>
          </cell>
          <cell r="BC2335" t="str">
            <v>No Aplica</v>
          </cell>
          <cell r="BD2335" t="str">
            <v>No Aplica</v>
          </cell>
          <cell r="BE2335" t="str">
            <v>No Aplica</v>
          </cell>
          <cell r="BF2335" t="str">
            <v>No Aplica</v>
          </cell>
          <cell r="BG2335" t="str">
            <v>0000206381-2023</v>
          </cell>
          <cell r="BH2335">
            <v>21053002</v>
          </cell>
          <cell r="BI2335">
            <v>45093</v>
          </cell>
          <cell r="BJ2335">
            <v>1999999999.99</v>
          </cell>
          <cell r="BK2335" t="str">
            <v>SI</v>
          </cell>
          <cell r="BL2335" t="str">
            <v>2000 Materiales y suministros</v>
          </cell>
          <cell r="BM2335">
            <v>150900</v>
          </cell>
          <cell r="BN2335" t="str">
            <v>25401 Materiales, accesorios y suministros médicos</v>
          </cell>
          <cell r="BO2335" t="str">
            <v>SI</v>
          </cell>
          <cell r="BP2335" t="str">
            <v>SI</v>
          </cell>
          <cell r="BQ2335" t="str">
            <v>No Aplica</v>
          </cell>
          <cell r="BR2335" t="str">
            <v>No Aplica</v>
          </cell>
          <cell r="BT2335" t="str">
            <v>No Aplica</v>
          </cell>
        </row>
        <row r="2336">
          <cell r="V2336" t="str">
            <v>S18/AD/141/2023</v>
          </cell>
          <cell r="W2336">
            <v>45149</v>
          </cell>
          <cell r="X2336" t="str">
            <v xml:space="preserve">REALIZADO </v>
          </cell>
          <cell r="Y2336">
            <v>45139</v>
          </cell>
          <cell r="Z2336" t="str">
            <v>VENCIDO</v>
          </cell>
          <cell r="AA2336">
            <v>45161</v>
          </cell>
          <cell r="AB2336" t="str">
            <v>41 V</v>
          </cell>
          <cell r="AC2336">
            <v>2</v>
          </cell>
          <cell r="AD2336">
            <v>45163</v>
          </cell>
          <cell r="AE2336" t="str">
            <v>VENCIDO</v>
          </cell>
          <cell r="AF2336">
            <v>1</v>
          </cell>
          <cell r="AG2336">
            <v>1</v>
          </cell>
          <cell r="AH2336">
            <v>45168</v>
          </cell>
          <cell r="AJ2336">
            <v>8</v>
          </cell>
          <cell r="AK2336">
            <v>4600</v>
          </cell>
          <cell r="AL2336">
            <v>36800</v>
          </cell>
          <cell r="AM2336">
            <v>1</v>
          </cell>
          <cell r="AN2336" t="str">
            <v>REALIZADO</v>
          </cell>
          <cell r="AO2336" t="str">
            <v>AA-50-GYR-050GYR007-I-462-2023</v>
          </cell>
          <cell r="AP2336" t="str">
            <v>E-2023-00076511</v>
          </cell>
          <cell r="AQ2336" t="str">
            <v>AD</v>
          </cell>
          <cell r="AR2336">
            <v>3</v>
          </cell>
          <cell r="AS2336">
            <v>2</v>
          </cell>
          <cell r="AT2336" t="str">
            <v>050GYR007</v>
          </cell>
          <cell r="AU2336" t="str">
            <v>Jorge Luis Luna Ham Enc. de la Coordinación de Abastecimiento y Equipamiento.
Jorgeluis.luna@imss.gob.mx
Telf. 315 64 22</v>
          </cell>
          <cell r="AV2336" t="str">
            <v>M.E. José Rogelio Sánchez Garay, Enc. Coordinación de Prevención y Atención a la Salud, jose.sanchezgara@imss.gob.mx; 7773295112 ext 1345</v>
          </cell>
          <cell r="AW2336" t="str">
            <v>M.E. José Rogelio Sánchez Garay, Enc. Coordinación de Prevención y Atención a la Salud, jose.sanchezgara@imss.gob.mx; 7773295112 ext 1345</v>
          </cell>
          <cell r="AX2336" t="str">
            <v>No Aplica</v>
          </cell>
          <cell r="AY2336" t="str">
            <v>No Aplica</v>
          </cell>
          <cell r="AZ2336" t="str">
            <v>No Aplica</v>
          </cell>
          <cell r="BA2336" t="str">
            <v>No Aplica</v>
          </cell>
          <cell r="BB2336" t="str">
            <v>No Aplica</v>
          </cell>
          <cell r="BC2336" t="str">
            <v>No Aplica</v>
          </cell>
          <cell r="BD2336" t="str">
            <v>No Aplica</v>
          </cell>
          <cell r="BE2336" t="str">
            <v>No Aplica</v>
          </cell>
          <cell r="BF2336" t="str">
            <v>No Aplica</v>
          </cell>
          <cell r="BG2336" t="str">
            <v>0000206381-2023</v>
          </cell>
          <cell r="BH2336">
            <v>21053002</v>
          </cell>
          <cell r="BI2336">
            <v>45093</v>
          </cell>
          <cell r="BJ2336">
            <v>1999999999.99</v>
          </cell>
          <cell r="BK2336" t="str">
            <v>SI</v>
          </cell>
          <cell r="BL2336" t="str">
            <v>2000 Materiales y suministros</v>
          </cell>
          <cell r="BM2336">
            <v>150900</v>
          </cell>
          <cell r="BN2336" t="str">
            <v>25401 Materiales, accesorios y suministros médicos</v>
          </cell>
          <cell r="BO2336" t="str">
            <v>SI</v>
          </cell>
          <cell r="BP2336" t="str">
            <v>SI</v>
          </cell>
          <cell r="BQ2336" t="str">
            <v>No Aplica</v>
          </cell>
          <cell r="BR2336" t="str">
            <v>No Aplica</v>
          </cell>
          <cell r="BS2336">
            <v>45161</v>
          </cell>
          <cell r="BT2336" t="str">
            <v>No Aplica</v>
          </cell>
        </row>
        <row r="2337">
          <cell r="V2337" t="str">
            <v>S18/AD/141/2023</v>
          </cell>
          <cell r="W2337">
            <v>45149</v>
          </cell>
          <cell r="X2337" t="str">
            <v xml:space="preserve">REALIZADO </v>
          </cell>
          <cell r="Y2337">
            <v>45139</v>
          </cell>
          <cell r="Z2337" t="str">
            <v>VENCIDO</v>
          </cell>
          <cell r="AA2337">
            <v>45161</v>
          </cell>
          <cell r="AB2337" t="str">
            <v>41 V</v>
          </cell>
          <cell r="AC2337">
            <v>2</v>
          </cell>
          <cell r="AD2337">
            <v>45163</v>
          </cell>
          <cell r="AE2337" t="str">
            <v>VENCIDO</v>
          </cell>
          <cell r="AF2337">
            <v>2</v>
          </cell>
          <cell r="AG2337">
            <v>1</v>
          </cell>
          <cell r="AH2337">
            <v>45168</v>
          </cell>
          <cell r="AJ2337">
            <v>141</v>
          </cell>
          <cell r="AK2337">
            <v>62.3</v>
          </cell>
          <cell r="AL2337">
            <v>8784.2999999999993</v>
          </cell>
          <cell r="AM2337">
            <v>1</v>
          </cell>
          <cell r="AN2337" t="str">
            <v>REALIZADO</v>
          </cell>
          <cell r="AO2337" t="str">
            <v>AA-50-GYR-050GYR007-I-462-2023</v>
          </cell>
          <cell r="AP2337" t="str">
            <v>E-2023-00076511</v>
          </cell>
          <cell r="AQ2337" t="str">
            <v>AD</v>
          </cell>
          <cell r="AR2337">
            <v>3</v>
          </cell>
          <cell r="AS2337">
            <v>2</v>
          </cell>
          <cell r="AT2337" t="str">
            <v>050GYR007</v>
          </cell>
          <cell r="AU2337" t="str">
            <v>Jorge Luis Luna Ham Enc. de la Coordinación de Abastecimiento y Equipamiento.
Jorgeluis.luna@imss.gob.mx
Telf. 315 64 22</v>
          </cell>
          <cell r="AV2337" t="str">
            <v>M.E. José Rogelio Sánchez Garay, Enc. Coordinación de Prevención y Atención a la Salud, jose.sanchezgara@imss.gob.mx; 7773295112 ext 1345</v>
          </cell>
          <cell r="AW2337" t="str">
            <v>M.E. José Rogelio Sánchez Garay, Enc. Coordinación de Prevención y Atención a la Salud, jose.sanchezgara@imss.gob.mx; 7773295112 ext 1345</v>
          </cell>
          <cell r="AX2337" t="str">
            <v>No Aplica</v>
          </cell>
          <cell r="AY2337" t="str">
            <v>No Aplica</v>
          </cell>
          <cell r="AZ2337" t="str">
            <v>No Aplica</v>
          </cell>
          <cell r="BA2337" t="str">
            <v>No Aplica</v>
          </cell>
          <cell r="BB2337" t="str">
            <v>No Aplica</v>
          </cell>
          <cell r="BC2337" t="str">
            <v>No Aplica</v>
          </cell>
          <cell r="BD2337" t="str">
            <v>No Aplica</v>
          </cell>
          <cell r="BE2337" t="str">
            <v>No Aplica</v>
          </cell>
          <cell r="BF2337" t="str">
            <v>No Aplica</v>
          </cell>
          <cell r="BG2337" t="str">
            <v>0000206381-2023</v>
          </cell>
          <cell r="BH2337">
            <v>21053002</v>
          </cell>
          <cell r="BI2337">
            <v>45093</v>
          </cell>
          <cell r="BJ2337">
            <v>1999999999.99</v>
          </cell>
          <cell r="BK2337" t="str">
            <v>SI</v>
          </cell>
          <cell r="BL2337" t="str">
            <v>2000 Materiales y suministros</v>
          </cell>
          <cell r="BM2337">
            <v>150900</v>
          </cell>
          <cell r="BN2337" t="str">
            <v>25401 Materiales, accesorios y suministros médicos</v>
          </cell>
          <cell r="BO2337" t="str">
            <v>SI</v>
          </cell>
          <cell r="BP2337" t="str">
            <v>SI</v>
          </cell>
          <cell r="BQ2337" t="str">
            <v>No Aplica</v>
          </cell>
          <cell r="BR2337" t="str">
            <v>No Aplica</v>
          </cell>
          <cell r="BS2337">
            <v>45161</v>
          </cell>
          <cell r="BT2337" t="str">
            <v>No Aplica</v>
          </cell>
        </row>
        <row r="2338">
          <cell r="V2338" t="str">
            <v>S18/AD/141/2023</v>
          </cell>
          <cell r="W2338">
            <v>45149</v>
          </cell>
          <cell r="X2338" t="str">
            <v xml:space="preserve">REALIZADO </v>
          </cell>
          <cell r="Y2338">
            <v>45139</v>
          </cell>
          <cell r="Z2338" t="str">
            <v>VENCIDO</v>
          </cell>
          <cell r="AA2338">
            <v>45161</v>
          </cell>
          <cell r="AB2338" t="str">
            <v>41 V</v>
          </cell>
          <cell r="AC2338">
            <v>2</v>
          </cell>
          <cell r="AD2338">
            <v>45163</v>
          </cell>
          <cell r="AL2338">
            <v>0</v>
          </cell>
          <cell r="AM2338">
            <v>0</v>
          </cell>
          <cell r="AN2338" t="str">
            <v>REALIZADO</v>
          </cell>
          <cell r="AO2338" t="str">
            <v>AA-50-GYR-050GYR007-I-462-2023</v>
          </cell>
          <cell r="AP2338" t="str">
            <v>E-2023-00076511</v>
          </cell>
          <cell r="AQ2338" t="str">
            <v>AD</v>
          </cell>
          <cell r="AR2338">
            <v>3</v>
          </cell>
          <cell r="AS2338">
            <v>2</v>
          </cell>
          <cell r="AT2338" t="str">
            <v>050GYR007</v>
          </cell>
          <cell r="AU2338" t="str">
            <v>Jorge Luis Luna Ham Enc. de la Coordinación de Abastecimiento y Equipamiento.
Jorgeluis.luna@imss.gob.mx
Telf. 315 64 22</v>
          </cell>
          <cell r="AV2338" t="str">
            <v>M.E. José Rogelio Sánchez Garay, Enc. Coordinación de Prevención y Atención a la Salud, jose.sanchezgara@imss.gob.mx; 7773295112 ext 1345</v>
          </cell>
          <cell r="AW2338" t="str">
            <v>M.E. José Rogelio Sánchez Garay, Enc. Coordinación de Prevención y Atención a la Salud, jose.sanchezgara@imss.gob.mx; 7773295112 ext 1345</v>
          </cell>
          <cell r="AX2338" t="str">
            <v>No Aplica</v>
          </cell>
          <cell r="AY2338" t="str">
            <v>No Aplica</v>
          </cell>
          <cell r="AZ2338" t="str">
            <v>No Aplica</v>
          </cell>
          <cell r="BA2338" t="str">
            <v>No Aplica</v>
          </cell>
          <cell r="BB2338" t="str">
            <v>No Aplica</v>
          </cell>
          <cell r="BC2338" t="str">
            <v>No Aplica</v>
          </cell>
          <cell r="BD2338" t="str">
            <v>No Aplica</v>
          </cell>
          <cell r="BE2338" t="str">
            <v>No Aplica</v>
          </cell>
          <cell r="BF2338" t="str">
            <v>No Aplica</v>
          </cell>
          <cell r="BG2338" t="str">
            <v>0000206381-2023</v>
          </cell>
          <cell r="BH2338">
            <v>21053002</v>
          </cell>
          <cell r="BI2338">
            <v>45093</v>
          </cell>
          <cell r="BJ2338">
            <v>1999999999.99</v>
          </cell>
          <cell r="BK2338" t="str">
            <v>SI</v>
          </cell>
          <cell r="BL2338" t="str">
            <v>2000 Materiales y suministros</v>
          </cell>
          <cell r="BM2338">
            <v>150900</v>
          </cell>
          <cell r="BN2338" t="str">
            <v>25401 Materiales, accesorios y suministros médicos</v>
          </cell>
          <cell r="BO2338" t="str">
            <v>SI</v>
          </cell>
          <cell r="BP2338" t="str">
            <v>SI</v>
          </cell>
          <cell r="BQ2338" t="str">
            <v>No Aplica</v>
          </cell>
          <cell r="BR2338" t="str">
            <v>No Aplica</v>
          </cell>
          <cell r="BT2338" t="str">
            <v>No Aplica</v>
          </cell>
        </row>
        <row r="2339">
          <cell r="V2339" t="str">
            <v>S18/AD/141/2023</v>
          </cell>
          <cell r="W2339">
            <v>45149</v>
          </cell>
          <cell r="X2339" t="str">
            <v xml:space="preserve">REALIZADO </v>
          </cell>
          <cell r="Y2339">
            <v>45139</v>
          </cell>
          <cell r="Z2339" t="str">
            <v>VENCIDO</v>
          </cell>
          <cell r="AA2339">
            <v>45161</v>
          </cell>
          <cell r="AB2339" t="str">
            <v>41 V</v>
          </cell>
          <cell r="AC2339">
            <v>2</v>
          </cell>
          <cell r="AD2339">
            <v>45163</v>
          </cell>
          <cell r="AL2339">
            <v>0</v>
          </cell>
          <cell r="AM2339">
            <v>0</v>
          </cell>
          <cell r="AN2339" t="str">
            <v>REALIZADO</v>
          </cell>
          <cell r="AO2339" t="str">
            <v>AA-50-GYR-050GYR007-I-462-2023</v>
          </cell>
          <cell r="AP2339" t="str">
            <v>E-2023-00076511</v>
          </cell>
          <cell r="AQ2339" t="str">
            <v>AD</v>
          </cell>
          <cell r="AR2339">
            <v>3</v>
          </cell>
          <cell r="AS2339">
            <v>2</v>
          </cell>
          <cell r="AT2339" t="str">
            <v>050GYR007</v>
          </cell>
          <cell r="AU2339" t="str">
            <v>Jorge Luis Luna Ham Enc. de la Coordinación de Abastecimiento y Equipamiento.
Jorgeluis.luna@imss.gob.mx
Telf. 315 64 22</v>
          </cell>
          <cell r="AV2339" t="str">
            <v>M.E. José Rogelio Sánchez Garay, Enc. Coordinación de Prevención y Atención a la Salud, jose.sanchezgara@imss.gob.mx; 7773295112 ext 1345</v>
          </cell>
          <cell r="AW2339" t="str">
            <v>M.E. José Rogelio Sánchez Garay, Enc. Coordinación de Prevención y Atención a la Salud, jose.sanchezgara@imss.gob.mx; 7773295112 ext 1345</v>
          </cell>
          <cell r="AX2339" t="str">
            <v>No Aplica</v>
          </cell>
          <cell r="AY2339" t="str">
            <v>No Aplica</v>
          </cell>
          <cell r="AZ2339" t="str">
            <v>No Aplica</v>
          </cell>
          <cell r="BA2339" t="str">
            <v>No Aplica</v>
          </cell>
          <cell r="BB2339" t="str">
            <v>No Aplica</v>
          </cell>
          <cell r="BC2339" t="str">
            <v>No Aplica</v>
          </cell>
          <cell r="BD2339" t="str">
            <v>No Aplica</v>
          </cell>
          <cell r="BE2339" t="str">
            <v>No Aplica</v>
          </cell>
          <cell r="BF2339" t="str">
            <v>No Aplica</v>
          </cell>
          <cell r="BG2339" t="str">
            <v>0000206381-2023</v>
          </cell>
          <cell r="BH2339">
            <v>21053002</v>
          </cell>
          <cell r="BI2339">
            <v>45093</v>
          </cell>
          <cell r="BJ2339">
            <v>1999999999.99</v>
          </cell>
          <cell r="BK2339" t="str">
            <v>SI</v>
          </cell>
          <cell r="BL2339" t="str">
            <v>2000 Materiales y suministros</v>
          </cell>
          <cell r="BM2339">
            <v>150900</v>
          </cell>
          <cell r="BN2339" t="str">
            <v>25401 Materiales, accesorios y suministros médicos</v>
          </cell>
          <cell r="BO2339" t="str">
            <v>SI</v>
          </cell>
          <cell r="BP2339" t="str">
            <v>SI</v>
          </cell>
          <cell r="BQ2339" t="str">
            <v>No Aplica</v>
          </cell>
          <cell r="BR2339" t="str">
            <v>No Aplica</v>
          </cell>
          <cell r="BT2339" t="str">
            <v>No Aplica</v>
          </cell>
        </row>
        <row r="2340">
          <cell r="V2340" t="str">
            <v>S18/AD/141/2023</v>
          </cell>
          <cell r="W2340">
            <v>45149</v>
          </cell>
          <cell r="X2340" t="str">
            <v xml:space="preserve">REALIZADO </v>
          </cell>
          <cell r="Y2340">
            <v>45139</v>
          </cell>
          <cell r="Z2340" t="str">
            <v>VENCIDO</v>
          </cell>
          <cell r="AA2340">
            <v>45161</v>
          </cell>
          <cell r="AB2340" t="str">
            <v>41 V</v>
          </cell>
          <cell r="AC2340">
            <v>2</v>
          </cell>
          <cell r="AD2340">
            <v>45163</v>
          </cell>
          <cell r="AL2340">
            <v>0</v>
          </cell>
          <cell r="AM2340">
            <v>0</v>
          </cell>
          <cell r="AN2340" t="str">
            <v>REALIZADO</v>
          </cell>
          <cell r="AO2340" t="str">
            <v>AA-50-GYR-050GYR007-I-462-2023</v>
          </cell>
          <cell r="AP2340" t="str">
            <v>E-2023-00076511</v>
          </cell>
          <cell r="AQ2340" t="str">
            <v>AD</v>
          </cell>
          <cell r="AR2340">
            <v>3</v>
          </cell>
          <cell r="AS2340">
            <v>2</v>
          </cell>
          <cell r="AT2340" t="str">
            <v>050GYR007</v>
          </cell>
          <cell r="AU2340" t="str">
            <v>Jorge Luis Luna Ham Enc. de la Coordinación de Abastecimiento y Equipamiento.
Jorgeluis.luna@imss.gob.mx
Telf. 315 64 22</v>
          </cell>
          <cell r="AV2340" t="str">
            <v>M.E. José Rogelio Sánchez Garay, Enc. Coordinación de Prevención y Atención a la Salud, jose.sanchezgara@imss.gob.mx; 7773295112 ext 1345</v>
          </cell>
          <cell r="AW2340" t="str">
            <v>M.E. José Rogelio Sánchez Garay, Enc. Coordinación de Prevención y Atención a la Salud, jose.sanchezgara@imss.gob.mx; 7773295112 ext 1345</v>
          </cell>
          <cell r="AX2340" t="str">
            <v>No Aplica</v>
          </cell>
          <cell r="AY2340" t="str">
            <v>No Aplica</v>
          </cell>
          <cell r="AZ2340" t="str">
            <v>No Aplica</v>
          </cell>
          <cell r="BA2340" t="str">
            <v>No Aplica</v>
          </cell>
          <cell r="BB2340" t="str">
            <v>No Aplica</v>
          </cell>
          <cell r="BC2340" t="str">
            <v>No Aplica</v>
          </cell>
          <cell r="BD2340" t="str">
            <v>No Aplica</v>
          </cell>
          <cell r="BE2340" t="str">
            <v>No Aplica</v>
          </cell>
          <cell r="BF2340" t="str">
            <v>No Aplica</v>
          </cell>
          <cell r="BG2340" t="str">
            <v>0000206381-2023</v>
          </cell>
          <cell r="BH2340">
            <v>21053002</v>
          </cell>
          <cell r="BI2340">
            <v>45093</v>
          </cell>
          <cell r="BJ2340">
            <v>1999999999.99</v>
          </cell>
          <cell r="BK2340" t="str">
            <v>SI</v>
          </cell>
          <cell r="BL2340" t="str">
            <v>2000 Materiales y suministros</v>
          </cell>
          <cell r="BM2340">
            <v>150900</v>
          </cell>
          <cell r="BN2340" t="str">
            <v>25401 Materiales, accesorios y suministros médicos</v>
          </cell>
          <cell r="BO2340" t="str">
            <v>SI</v>
          </cell>
          <cell r="BP2340" t="str">
            <v>SI</v>
          </cell>
          <cell r="BQ2340" t="str">
            <v>No Aplica</v>
          </cell>
          <cell r="BR2340" t="str">
            <v>No Aplica</v>
          </cell>
          <cell r="BT2340" t="str">
            <v>No Aplica</v>
          </cell>
        </row>
        <row r="2341">
          <cell r="V2341" t="str">
            <v>S18/AD/141/2023</v>
          </cell>
          <cell r="W2341">
            <v>45149</v>
          </cell>
          <cell r="X2341" t="str">
            <v xml:space="preserve">REALIZADO </v>
          </cell>
          <cell r="Y2341">
            <v>45139</v>
          </cell>
          <cell r="Z2341" t="str">
            <v>VENCIDO</v>
          </cell>
          <cell r="AA2341">
            <v>45161</v>
          </cell>
          <cell r="AB2341" t="str">
            <v>41 V</v>
          </cell>
          <cell r="AC2341">
            <v>2</v>
          </cell>
          <cell r="AD2341">
            <v>45163</v>
          </cell>
          <cell r="AL2341">
            <v>0</v>
          </cell>
          <cell r="AM2341">
            <v>0</v>
          </cell>
          <cell r="AN2341" t="str">
            <v>REALIZADO</v>
          </cell>
          <cell r="AO2341" t="str">
            <v>AA-50-GYR-050GYR007-I-462-2023</v>
          </cell>
          <cell r="AP2341" t="str">
            <v>E-2023-00076511</v>
          </cell>
          <cell r="AQ2341" t="str">
            <v>AD</v>
          </cell>
          <cell r="AR2341">
            <v>3</v>
          </cell>
          <cell r="AS2341">
            <v>2</v>
          </cell>
          <cell r="AT2341" t="str">
            <v>050GYR007</v>
          </cell>
          <cell r="AU2341" t="str">
            <v>Jorge Luis Luna Ham Enc. de la Coordinación de Abastecimiento y Equipamiento.
Jorgeluis.luna@imss.gob.mx
Telf. 315 64 22</v>
          </cell>
          <cell r="AV2341" t="str">
            <v>M.E. José Rogelio Sánchez Garay, Enc. Coordinación de Prevención y Atención a la Salud, jose.sanchezgara@imss.gob.mx; 7773295112 ext 1345</v>
          </cell>
          <cell r="AW2341" t="str">
            <v>M.E. José Rogelio Sánchez Garay, Enc. Coordinación de Prevención y Atención a la Salud, jose.sanchezgara@imss.gob.mx; 7773295112 ext 1345</v>
          </cell>
          <cell r="AX2341" t="str">
            <v>No Aplica</v>
          </cell>
          <cell r="AY2341" t="str">
            <v>No Aplica</v>
          </cell>
          <cell r="AZ2341" t="str">
            <v>No Aplica</v>
          </cell>
          <cell r="BA2341" t="str">
            <v>No Aplica</v>
          </cell>
          <cell r="BB2341" t="str">
            <v>No Aplica</v>
          </cell>
          <cell r="BC2341" t="str">
            <v>No Aplica</v>
          </cell>
          <cell r="BD2341" t="str">
            <v>No Aplica</v>
          </cell>
          <cell r="BE2341" t="str">
            <v>No Aplica</v>
          </cell>
          <cell r="BF2341" t="str">
            <v>No Aplica</v>
          </cell>
          <cell r="BG2341" t="str">
            <v>0000206381-2023</v>
          </cell>
          <cell r="BH2341">
            <v>21053002</v>
          </cell>
          <cell r="BI2341">
            <v>45093</v>
          </cell>
          <cell r="BJ2341">
            <v>1999999999.99</v>
          </cell>
          <cell r="BK2341" t="str">
            <v>SI</v>
          </cell>
          <cell r="BL2341" t="str">
            <v>2000 Materiales y suministros</v>
          </cell>
          <cell r="BM2341">
            <v>150900</v>
          </cell>
          <cell r="BN2341" t="str">
            <v>25401 Materiales, accesorios y suministros médicos</v>
          </cell>
          <cell r="BO2341" t="str">
            <v>SI</v>
          </cell>
          <cell r="BP2341" t="str">
            <v>SI</v>
          </cell>
          <cell r="BQ2341" t="str">
            <v>No Aplica</v>
          </cell>
          <cell r="BR2341" t="str">
            <v>No Aplica</v>
          </cell>
          <cell r="BT2341" t="str">
            <v>No Aplica</v>
          </cell>
        </row>
        <row r="2342">
          <cell r="V2342" t="str">
            <v>S18/AD/141/2023</v>
          </cell>
          <cell r="W2342">
            <v>45149</v>
          </cell>
          <cell r="X2342" t="str">
            <v xml:space="preserve">REALIZADO </v>
          </cell>
          <cell r="Y2342">
            <v>45139</v>
          </cell>
          <cell r="Z2342" t="str">
            <v>VENCIDO</v>
          </cell>
          <cell r="AA2342">
            <v>45161</v>
          </cell>
          <cell r="AB2342" t="str">
            <v>41 V</v>
          </cell>
          <cell r="AC2342">
            <v>2</v>
          </cell>
          <cell r="AD2342">
            <v>45163</v>
          </cell>
          <cell r="AL2342">
            <v>0</v>
          </cell>
          <cell r="AM2342">
            <v>0</v>
          </cell>
          <cell r="AN2342" t="str">
            <v>REALIZADO</v>
          </cell>
          <cell r="AO2342" t="str">
            <v>AA-50-GYR-050GYR007-I-462-2023</v>
          </cell>
          <cell r="AP2342" t="str">
            <v>E-2023-00076511</v>
          </cell>
          <cell r="AQ2342" t="str">
            <v>AD</v>
          </cell>
          <cell r="AR2342">
            <v>3</v>
          </cell>
          <cell r="AS2342">
            <v>2</v>
          </cell>
          <cell r="AT2342" t="str">
            <v>050GYR007</v>
          </cell>
          <cell r="AU2342" t="str">
            <v>Jorge Luis Luna Ham Enc. de la Coordinación de Abastecimiento y Equipamiento.
Jorgeluis.luna@imss.gob.mx
Telf. 315 64 22</v>
          </cell>
          <cell r="AV2342" t="str">
            <v>M.E. José Rogelio Sánchez Garay, Enc. Coordinación de Prevención y Atención a la Salud, jose.sanchezgara@imss.gob.mx; 7773295112 ext 1345</v>
          </cell>
          <cell r="AW2342" t="str">
            <v>M.E. José Rogelio Sánchez Garay, Enc. Coordinación de Prevención y Atención a la Salud, jose.sanchezgara@imss.gob.mx; 7773295112 ext 1345</v>
          </cell>
          <cell r="AX2342" t="str">
            <v>No Aplica</v>
          </cell>
          <cell r="AY2342" t="str">
            <v>No Aplica</v>
          </cell>
          <cell r="AZ2342" t="str">
            <v>No Aplica</v>
          </cell>
          <cell r="BA2342" t="str">
            <v>No Aplica</v>
          </cell>
          <cell r="BB2342" t="str">
            <v>No Aplica</v>
          </cell>
          <cell r="BC2342" t="str">
            <v>No Aplica</v>
          </cell>
          <cell r="BD2342" t="str">
            <v>No Aplica</v>
          </cell>
          <cell r="BE2342" t="str">
            <v>No Aplica</v>
          </cell>
          <cell r="BF2342" t="str">
            <v>No Aplica</v>
          </cell>
          <cell r="BG2342" t="str">
            <v>0000206381-2023</v>
          </cell>
          <cell r="BH2342">
            <v>21053002</v>
          </cell>
          <cell r="BI2342">
            <v>45093</v>
          </cell>
          <cell r="BJ2342">
            <v>1999999999.99</v>
          </cell>
          <cell r="BK2342" t="str">
            <v>SI</v>
          </cell>
          <cell r="BL2342" t="str">
            <v>2000 Materiales y suministros</v>
          </cell>
          <cell r="BM2342">
            <v>150900</v>
          </cell>
          <cell r="BN2342" t="str">
            <v>25401 Materiales, accesorios y suministros médicos</v>
          </cell>
          <cell r="BO2342" t="str">
            <v>SI</v>
          </cell>
          <cell r="BP2342" t="str">
            <v>SI</v>
          </cell>
          <cell r="BQ2342" t="str">
            <v>No Aplica</v>
          </cell>
          <cell r="BR2342" t="str">
            <v>No Aplica</v>
          </cell>
          <cell r="BT2342" t="str">
            <v>No Aplica</v>
          </cell>
        </row>
        <row r="2343">
          <cell r="V2343" t="str">
            <v>S18/AD/141/2023</v>
          </cell>
          <cell r="W2343">
            <v>45149</v>
          </cell>
          <cell r="X2343" t="str">
            <v xml:space="preserve">REALIZADO </v>
          </cell>
          <cell r="Y2343">
            <v>45139</v>
          </cell>
          <cell r="Z2343" t="str">
            <v>VENCIDO</v>
          </cell>
          <cell r="AA2343">
            <v>45161</v>
          </cell>
          <cell r="AB2343" t="str">
            <v>41 V</v>
          </cell>
          <cell r="AC2343">
            <v>2</v>
          </cell>
          <cell r="AD2343">
            <v>45163</v>
          </cell>
          <cell r="AL2343">
            <v>0</v>
          </cell>
          <cell r="AM2343">
            <v>0</v>
          </cell>
          <cell r="AN2343" t="str">
            <v>REALIZADO</v>
          </cell>
          <cell r="AO2343" t="str">
            <v>AA-50-GYR-050GYR007-I-462-2023</v>
          </cell>
          <cell r="AP2343" t="str">
            <v>E-2023-00076511</v>
          </cell>
          <cell r="AQ2343" t="str">
            <v>AD</v>
          </cell>
          <cell r="AR2343">
            <v>3</v>
          </cell>
          <cell r="AS2343">
            <v>2</v>
          </cell>
          <cell r="AT2343" t="str">
            <v>050GYR007</v>
          </cell>
          <cell r="AU2343" t="str">
            <v>Jorge Luis Luna Ham Enc. de la Coordinación de Abastecimiento y Equipamiento.
Jorgeluis.luna@imss.gob.mx
Telf. 315 64 22</v>
          </cell>
          <cell r="AV2343" t="str">
            <v>M.E. José Rogelio Sánchez Garay, Enc. Coordinación de Prevención y Atención a la Salud, jose.sanchezgara@imss.gob.mx; 7773295112 ext 1345</v>
          </cell>
          <cell r="AW2343" t="str">
            <v>M.E. José Rogelio Sánchez Garay, Enc. Coordinación de Prevención y Atención a la Salud, jose.sanchezgara@imss.gob.mx; 7773295112 ext 1345</v>
          </cell>
          <cell r="AX2343" t="str">
            <v>No Aplica</v>
          </cell>
          <cell r="AY2343" t="str">
            <v>No Aplica</v>
          </cell>
          <cell r="AZ2343" t="str">
            <v>No Aplica</v>
          </cell>
          <cell r="BA2343" t="str">
            <v>No Aplica</v>
          </cell>
          <cell r="BB2343" t="str">
            <v>No Aplica</v>
          </cell>
          <cell r="BC2343" t="str">
            <v>No Aplica</v>
          </cell>
          <cell r="BD2343" t="str">
            <v>No Aplica</v>
          </cell>
          <cell r="BE2343" t="str">
            <v>No Aplica</v>
          </cell>
          <cell r="BF2343" t="str">
            <v>No Aplica</v>
          </cell>
          <cell r="BG2343" t="str">
            <v>0000206381-2023</v>
          </cell>
          <cell r="BH2343">
            <v>21053002</v>
          </cell>
          <cell r="BI2343">
            <v>45093</v>
          </cell>
          <cell r="BJ2343">
            <v>1999999999.99</v>
          </cell>
          <cell r="BK2343" t="str">
            <v>SI</v>
          </cell>
          <cell r="BL2343" t="str">
            <v>2000 Materiales y suministros</v>
          </cell>
          <cell r="BM2343">
            <v>150900</v>
          </cell>
          <cell r="BN2343" t="str">
            <v>25401 Materiales, accesorios y suministros médicos</v>
          </cell>
          <cell r="BO2343" t="str">
            <v>SI</v>
          </cell>
          <cell r="BP2343" t="str">
            <v>SI</v>
          </cell>
          <cell r="BQ2343" t="str">
            <v>No Aplica</v>
          </cell>
          <cell r="BR2343" t="str">
            <v>No Aplica</v>
          </cell>
          <cell r="BT2343" t="str">
            <v>No Aplica</v>
          </cell>
        </row>
        <row r="2344">
          <cell r="V2344" t="str">
            <v>S18/AD/141/2023</v>
          </cell>
          <cell r="W2344">
            <v>45149</v>
          </cell>
          <cell r="X2344" t="str">
            <v xml:space="preserve">REALIZADO </v>
          </cell>
          <cell r="Y2344">
            <v>45139</v>
          </cell>
          <cell r="Z2344" t="str">
            <v>VENCIDO</v>
          </cell>
          <cell r="AA2344">
            <v>45161</v>
          </cell>
          <cell r="AB2344" t="str">
            <v>41 V</v>
          </cell>
          <cell r="AC2344">
            <v>2</v>
          </cell>
          <cell r="AD2344">
            <v>45163</v>
          </cell>
          <cell r="AL2344">
            <v>0</v>
          </cell>
          <cell r="AM2344">
            <v>0</v>
          </cell>
          <cell r="AN2344" t="str">
            <v>REALIZADO</v>
          </cell>
          <cell r="AO2344" t="str">
            <v>AA-50-GYR-050GYR007-I-462-2023</v>
          </cell>
          <cell r="AP2344" t="str">
            <v>E-2023-00076511</v>
          </cell>
          <cell r="AQ2344" t="str">
            <v>AD</v>
          </cell>
          <cell r="AR2344">
            <v>3</v>
          </cell>
          <cell r="AS2344">
            <v>2</v>
          </cell>
          <cell r="AT2344" t="str">
            <v>050GYR007</v>
          </cell>
          <cell r="AU2344" t="str">
            <v>Jorge Luis Luna Ham Enc. de la Coordinación de Abastecimiento y Equipamiento.
Jorgeluis.luna@imss.gob.mx
Telf. 315 64 22</v>
          </cell>
          <cell r="AV2344" t="str">
            <v>M.E. José Rogelio Sánchez Garay, Enc. Coordinación de Prevención y Atención a la Salud, jose.sanchezgara@imss.gob.mx; 7773295112 ext 1345</v>
          </cell>
          <cell r="AW2344" t="str">
            <v>M.E. José Rogelio Sánchez Garay, Enc. Coordinación de Prevención y Atención a la Salud, jose.sanchezgara@imss.gob.mx; 7773295112 ext 1345</v>
          </cell>
          <cell r="AX2344" t="str">
            <v>No Aplica</v>
          </cell>
          <cell r="AY2344" t="str">
            <v>No Aplica</v>
          </cell>
          <cell r="AZ2344" t="str">
            <v>No Aplica</v>
          </cell>
          <cell r="BA2344" t="str">
            <v>No Aplica</v>
          </cell>
          <cell r="BB2344" t="str">
            <v>No Aplica</v>
          </cell>
          <cell r="BC2344" t="str">
            <v>No Aplica</v>
          </cell>
          <cell r="BD2344" t="str">
            <v>No Aplica</v>
          </cell>
          <cell r="BE2344" t="str">
            <v>No Aplica</v>
          </cell>
          <cell r="BF2344" t="str">
            <v>No Aplica</v>
          </cell>
          <cell r="BG2344" t="str">
            <v>0000206381-2023</v>
          </cell>
          <cell r="BH2344">
            <v>21053002</v>
          </cell>
          <cell r="BI2344">
            <v>45093</v>
          </cell>
          <cell r="BJ2344">
            <v>1999999999.99</v>
          </cell>
          <cell r="BK2344" t="str">
            <v>SI</v>
          </cell>
          <cell r="BL2344" t="str">
            <v>2000 Materiales y suministros</v>
          </cell>
          <cell r="BM2344">
            <v>150900</v>
          </cell>
          <cell r="BN2344" t="str">
            <v>25401 Materiales, accesorios y suministros médicos</v>
          </cell>
          <cell r="BO2344" t="str">
            <v>SI</v>
          </cell>
          <cell r="BP2344" t="str">
            <v>SI</v>
          </cell>
          <cell r="BQ2344" t="str">
            <v>No Aplica</v>
          </cell>
          <cell r="BR2344" t="str">
            <v>No Aplica</v>
          </cell>
          <cell r="BT2344" t="str">
            <v>No Aplica</v>
          </cell>
        </row>
        <row r="2345">
          <cell r="V2345" t="str">
            <v>S18/AD/141/2023</v>
          </cell>
          <cell r="W2345">
            <v>45149</v>
          </cell>
          <cell r="X2345" t="str">
            <v xml:space="preserve">REALIZADO </v>
          </cell>
          <cell r="Y2345">
            <v>45139</v>
          </cell>
          <cell r="Z2345" t="str">
            <v>VENCIDO</v>
          </cell>
          <cell r="AA2345">
            <v>45161</v>
          </cell>
          <cell r="AB2345" t="str">
            <v>41 V</v>
          </cell>
          <cell r="AC2345">
            <v>2</v>
          </cell>
          <cell r="AD2345">
            <v>45163</v>
          </cell>
          <cell r="AL2345">
            <v>0</v>
          </cell>
          <cell r="AM2345">
            <v>0</v>
          </cell>
          <cell r="AN2345" t="str">
            <v>REALIZADO</v>
          </cell>
          <cell r="AO2345" t="str">
            <v>AA-50-GYR-050GYR007-I-462-2023</v>
          </cell>
          <cell r="AP2345" t="str">
            <v>E-2023-00076511</v>
          </cell>
          <cell r="AQ2345" t="str">
            <v>AD</v>
          </cell>
          <cell r="AR2345">
            <v>3</v>
          </cell>
          <cell r="AS2345">
            <v>2</v>
          </cell>
          <cell r="AT2345" t="str">
            <v>050GYR007</v>
          </cell>
          <cell r="AU2345" t="str">
            <v>Jorge Luis Luna Ham Enc. de la Coordinación de Abastecimiento y Equipamiento.
Jorgeluis.luna@imss.gob.mx
Telf. 315 64 22</v>
          </cell>
          <cell r="AV2345" t="str">
            <v>M.E. José Rogelio Sánchez Garay, Enc. Coordinación de Prevención y Atención a la Salud, jose.sanchezgara@imss.gob.mx; 7773295112 ext 1345</v>
          </cell>
          <cell r="AW2345" t="str">
            <v>M.E. José Rogelio Sánchez Garay, Enc. Coordinación de Prevención y Atención a la Salud, jose.sanchezgara@imss.gob.mx; 7773295112 ext 1345</v>
          </cell>
          <cell r="AX2345" t="str">
            <v>No Aplica</v>
          </cell>
          <cell r="AY2345" t="str">
            <v>No Aplica</v>
          </cell>
          <cell r="AZ2345" t="str">
            <v>No Aplica</v>
          </cell>
          <cell r="BA2345" t="str">
            <v>No Aplica</v>
          </cell>
          <cell r="BB2345" t="str">
            <v>No Aplica</v>
          </cell>
          <cell r="BC2345" t="str">
            <v>No Aplica</v>
          </cell>
          <cell r="BD2345" t="str">
            <v>No Aplica</v>
          </cell>
          <cell r="BE2345" t="str">
            <v>No Aplica</v>
          </cell>
          <cell r="BF2345" t="str">
            <v>No Aplica</v>
          </cell>
          <cell r="BG2345" t="str">
            <v>0000206381-2023</v>
          </cell>
          <cell r="BH2345">
            <v>21053002</v>
          </cell>
          <cell r="BI2345">
            <v>45093</v>
          </cell>
          <cell r="BJ2345">
            <v>1999999999.99</v>
          </cell>
          <cell r="BK2345" t="str">
            <v>SI</v>
          </cell>
          <cell r="BL2345" t="str">
            <v>2000 Materiales y suministros</v>
          </cell>
          <cell r="BM2345">
            <v>150900</v>
          </cell>
          <cell r="BN2345" t="str">
            <v>25401 Materiales, accesorios y suministros médicos</v>
          </cell>
          <cell r="BO2345" t="str">
            <v>SI</v>
          </cell>
          <cell r="BP2345" t="str">
            <v>SI</v>
          </cell>
          <cell r="BQ2345" t="str">
            <v>No Aplica</v>
          </cell>
          <cell r="BR2345" t="str">
            <v>No Aplica</v>
          </cell>
          <cell r="BT2345" t="str">
            <v>No Aplica</v>
          </cell>
        </row>
        <row r="2346">
          <cell r="V2346" t="str">
            <v>S18/AD/141/2023</v>
          </cell>
          <cell r="W2346">
            <v>45149</v>
          </cell>
          <cell r="X2346" t="str">
            <v xml:space="preserve">REALIZADO </v>
          </cell>
          <cell r="Y2346">
            <v>45139</v>
          </cell>
          <cell r="Z2346" t="str">
            <v>VENCIDO</v>
          </cell>
          <cell r="AA2346">
            <v>45161</v>
          </cell>
          <cell r="AB2346" t="str">
            <v>41 V</v>
          </cell>
          <cell r="AC2346">
            <v>2</v>
          </cell>
          <cell r="AD2346">
            <v>45163</v>
          </cell>
          <cell r="AL2346">
            <v>0</v>
          </cell>
          <cell r="AM2346">
            <v>0</v>
          </cell>
          <cell r="AN2346" t="str">
            <v>REALIZADO</v>
          </cell>
          <cell r="AO2346" t="str">
            <v>AA-50-GYR-050GYR007-I-462-2023</v>
          </cell>
          <cell r="AP2346" t="str">
            <v>E-2023-00076511</v>
          </cell>
          <cell r="AQ2346" t="str">
            <v>AD</v>
          </cell>
          <cell r="AR2346">
            <v>3</v>
          </cell>
          <cell r="AS2346">
            <v>2</v>
          </cell>
          <cell r="AT2346" t="str">
            <v>050GYR007</v>
          </cell>
          <cell r="AU2346" t="str">
            <v>Jorge Luis Luna Ham Enc. de la Coordinación de Abastecimiento y Equipamiento.
Jorgeluis.luna@imss.gob.mx
Telf. 315 64 22</v>
          </cell>
          <cell r="AV2346" t="str">
            <v>M.E. José Rogelio Sánchez Garay, Enc. Coordinación de Prevención y Atención a la Salud, jose.sanchezgara@imss.gob.mx; 7773295112 ext 1345</v>
          </cell>
          <cell r="AW2346" t="str">
            <v>M.E. José Rogelio Sánchez Garay, Enc. Coordinación de Prevención y Atención a la Salud, jose.sanchezgara@imss.gob.mx; 7773295112 ext 1345</v>
          </cell>
          <cell r="AX2346" t="str">
            <v>No Aplica</v>
          </cell>
          <cell r="AY2346" t="str">
            <v>No Aplica</v>
          </cell>
          <cell r="AZ2346" t="str">
            <v>No Aplica</v>
          </cell>
          <cell r="BA2346" t="str">
            <v>No Aplica</v>
          </cell>
          <cell r="BB2346" t="str">
            <v>No Aplica</v>
          </cell>
          <cell r="BC2346" t="str">
            <v>No Aplica</v>
          </cell>
          <cell r="BD2346" t="str">
            <v>No Aplica</v>
          </cell>
          <cell r="BE2346" t="str">
            <v>No Aplica</v>
          </cell>
          <cell r="BF2346" t="str">
            <v>No Aplica</v>
          </cell>
          <cell r="BG2346" t="str">
            <v>0000206381-2023</v>
          </cell>
          <cell r="BH2346">
            <v>21053002</v>
          </cell>
          <cell r="BI2346">
            <v>45093</v>
          </cell>
          <cell r="BJ2346">
            <v>1999999999.99</v>
          </cell>
          <cell r="BK2346" t="str">
            <v>SI</v>
          </cell>
          <cell r="BL2346" t="str">
            <v>2000 Materiales y suministros</v>
          </cell>
          <cell r="BM2346">
            <v>150900</v>
          </cell>
          <cell r="BN2346" t="str">
            <v>25401 Materiales, accesorios y suministros médicos</v>
          </cell>
          <cell r="BO2346" t="str">
            <v>SI</v>
          </cell>
          <cell r="BP2346" t="str">
            <v>SI</v>
          </cell>
          <cell r="BQ2346" t="str">
            <v>No Aplica</v>
          </cell>
          <cell r="BR2346" t="str">
            <v>No Aplica</v>
          </cell>
          <cell r="BT2346" t="str">
            <v>No Aplica</v>
          </cell>
        </row>
        <row r="2347">
          <cell r="V2347" t="str">
            <v>S18/AD/141/2023</v>
          </cell>
          <cell r="W2347">
            <v>45149</v>
          </cell>
          <cell r="X2347" t="str">
            <v xml:space="preserve">REALIZADO </v>
          </cell>
          <cell r="Y2347">
            <v>45139</v>
          </cell>
          <cell r="Z2347" t="str">
            <v>VENCIDO</v>
          </cell>
          <cell r="AA2347">
            <v>45161</v>
          </cell>
          <cell r="AB2347" t="str">
            <v>41 V</v>
          </cell>
          <cell r="AC2347">
            <v>2</v>
          </cell>
          <cell r="AD2347">
            <v>45163</v>
          </cell>
          <cell r="AL2347">
            <v>0</v>
          </cell>
          <cell r="AM2347">
            <v>0</v>
          </cell>
          <cell r="AN2347" t="str">
            <v>REALIZADO</v>
          </cell>
          <cell r="AO2347" t="str">
            <v>AA-50-GYR-050GYR007-I-462-2023</v>
          </cell>
          <cell r="AP2347" t="str">
            <v>E-2023-00076511</v>
          </cell>
          <cell r="AQ2347" t="str">
            <v>AD</v>
          </cell>
          <cell r="AR2347">
            <v>3</v>
          </cell>
          <cell r="AS2347">
            <v>2</v>
          </cell>
          <cell r="AT2347" t="str">
            <v>050GYR007</v>
          </cell>
          <cell r="AU2347" t="str">
            <v>Jorge Luis Luna Ham Enc. de la Coordinación de Abastecimiento y Equipamiento.
Jorgeluis.luna@imss.gob.mx
Telf. 315 64 22</v>
          </cell>
          <cell r="AV2347" t="str">
            <v>M.E. José Rogelio Sánchez Garay, Enc. Coordinación de Prevención y Atención a la Salud, jose.sanchezgara@imss.gob.mx; 7773295112 ext 1345</v>
          </cell>
          <cell r="AW2347" t="str">
            <v>M.E. José Rogelio Sánchez Garay, Enc. Coordinación de Prevención y Atención a la Salud, jose.sanchezgara@imss.gob.mx; 7773295112 ext 1345</v>
          </cell>
          <cell r="AX2347" t="str">
            <v>No Aplica</v>
          </cell>
          <cell r="AY2347" t="str">
            <v>No Aplica</v>
          </cell>
          <cell r="AZ2347" t="str">
            <v>No Aplica</v>
          </cell>
          <cell r="BA2347" t="str">
            <v>No Aplica</v>
          </cell>
          <cell r="BB2347" t="str">
            <v>No Aplica</v>
          </cell>
          <cell r="BC2347" t="str">
            <v>No Aplica</v>
          </cell>
          <cell r="BD2347" t="str">
            <v>No Aplica</v>
          </cell>
          <cell r="BE2347" t="str">
            <v>No Aplica</v>
          </cell>
          <cell r="BF2347" t="str">
            <v>No Aplica</v>
          </cell>
          <cell r="BG2347" t="str">
            <v>0000206381-2023</v>
          </cell>
          <cell r="BH2347">
            <v>21053002</v>
          </cell>
          <cell r="BI2347">
            <v>45093</v>
          </cell>
          <cell r="BJ2347">
            <v>1999999999.99</v>
          </cell>
          <cell r="BK2347" t="str">
            <v>SI</v>
          </cell>
          <cell r="BL2347" t="str">
            <v>2000 Materiales y suministros</v>
          </cell>
          <cell r="BM2347">
            <v>150900</v>
          </cell>
          <cell r="BN2347" t="str">
            <v>25401 Materiales, accesorios y suministros médicos</v>
          </cell>
          <cell r="BO2347" t="str">
            <v>SI</v>
          </cell>
          <cell r="BP2347" t="str">
            <v>SI</v>
          </cell>
          <cell r="BQ2347" t="str">
            <v>No Aplica</v>
          </cell>
          <cell r="BR2347" t="str">
            <v>No Aplica</v>
          </cell>
          <cell r="BT2347" t="str">
            <v>No Aplica</v>
          </cell>
        </row>
        <row r="2348">
          <cell r="V2348" t="str">
            <v>S18/AD/141/2023</v>
          </cell>
          <cell r="W2348">
            <v>45149</v>
          </cell>
          <cell r="X2348" t="str">
            <v xml:space="preserve">REALIZADO </v>
          </cell>
          <cell r="Y2348">
            <v>45139</v>
          </cell>
          <cell r="Z2348" t="str">
            <v>VENCIDO</v>
          </cell>
          <cell r="AA2348">
            <v>45161</v>
          </cell>
          <cell r="AB2348" t="str">
            <v>41 V</v>
          </cell>
          <cell r="AC2348">
            <v>2</v>
          </cell>
          <cell r="AD2348">
            <v>45163</v>
          </cell>
          <cell r="AL2348">
            <v>0</v>
          </cell>
          <cell r="AM2348">
            <v>0</v>
          </cell>
          <cell r="AN2348" t="str">
            <v>REALIZADO</v>
          </cell>
          <cell r="AO2348" t="str">
            <v>AA-50-GYR-050GYR007-I-462-2023</v>
          </cell>
          <cell r="AP2348" t="str">
            <v>E-2023-00076511</v>
          </cell>
          <cell r="AQ2348" t="str">
            <v>AD</v>
          </cell>
          <cell r="AR2348">
            <v>3</v>
          </cell>
          <cell r="AS2348">
            <v>2</v>
          </cell>
          <cell r="AT2348" t="str">
            <v>050GYR007</v>
          </cell>
          <cell r="AU2348" t="str">
            <v>Jorge Luis Luna Ham Enc. de la Coordinación de Abastecimiento y Equipamiento.
Jorgeluis.luna@imss.gob.mx
Telf. 315 64 22</v>
          </cell>
          <cell r="AV2348" t="str">
            <v>M.E. José Rogelio Sánchez Garay, Enc. Coordinación de Prevención y Atención a la Salud, jose.sanchezgara@imss.gob.mx; 7773295112 ext 1345</v>
          </cell>
          <cell r="AW2348" t="str">
            <v>M.E. José Rogelio Sánchez Garay, Enc. Coordinación de Prevención y Atención a la Salud, jose.sanchezgara@imss.gob.mx; 7773295112 ext 1345</v>
          </cell>
          <cell r="AX2348" t="str">
            <v>No Aplica</v>
          </cell>
          <cell r="AY2348" t="str">
            <v>No Aplica</v>
          </cell>
          <cell r="AZ2348" t="str">
            <v>No Aplica</v>
          </cell>
          <cell r="BA2348" t="str">
            <v>No Aplica</v>
          </cell>
          <cell r="BB2348" t="str">
            <v>No Aplica</v>
          </cell>
          <cell r="BC2348" t="str">
            <v>No Aplica</v>
          </cell>
          <cell r="BD2348" t="str">
            <v>No Aplica</v>
          </cell>
          <cell r="BE2348" t="str">
            <v>No Aplica</v>
          </cell>
          <cell r="BF2348" t="str">
            <v>No Aplica</v>
          </cell>
          <cell r="BG2348" t="str">
            <v>0000206381-2023</v>
          </cell>
          <cell r="BH2348">
            <v>21053002</v>
          </cell>
          <cell r="BI2348">
            <v>45093</v>
          </cell>
          <cell r="BJ2348">
            <v>1999999999.99</v>
          </cell>
          <cell r="BK2348" t="str">
            <v>SI</v>
          </cell>
          <cell r="BL2348" t="str">
            <v>2000 Materiales y suministros</v>
          </cell>
          <cell r="BM2348">
            <v>150900</v>
          </cell>
          <cell r="BN2348" t="str">
            <v>25401 Materiales, accesorios y suministros médicos</v>
          </cell>
          <cell r="BO2348" t="str">
            <v>SI</v>
          </cell>
          <cell r="BP2348" t="str">
            <v>SI</v>
          </cell>
          <cell r="BQ2348" t="str">
            <v>No Aplica</v>
          </cell>
          <cell r="BR2348" t="str">
            <v>No Aplica</v>
          </cell>
          <cell r="BT2348" t="str">
            <v>No Aplica</v>
          </cell>
        </row>
        <row r="2349">
          <cell r="V2349" t="str">
            <v>S18/AD/141/2023</v>
          </cell>
          <cell r="W2349">
            <v>45149</v>
          </cell>
          <cell r="X2349" t="str">
            <v xml:space="preserve">REALIZADO </v>
          </cell>
          <cell r="Y2349">
            <v>45139</v>
          </cell>
          <cell r="Z2349" t="str">
            <v>VENCIDO</v>
          </cell>
          <cell r="AA2349">
            <v>45161</v>
          </cell>
          <cell r="AB2349" t="str">
            <v>41 V</v>
          </cell>
          <cell r="AC2349">
            <v>2</v>
          </cell>
          <cell r="AD2349">
            <v>45163</v>
          </cell>
          <cell r="AL2349">
            <v>0</v>
          </cell>
          <cell r="AM2349">
            <v>0</v>
          </cell>
          <cell r="AN2349" t="str">
            <v>REALIZADO</v>
          </cell>
          <cell r="AO2349" t="str">
            <v>AA-50-GYR-050GYR007-I-462-2023</v>
          </cell>
          <cell r="AP2349" t="str">
            <v>E-2023-00076511</v>
          </cell>
          <cell r="AQ2349" t="str">
            <v>AD</v>
          </cell>
          <cell r="AR2349">
            <v>3</v>
          </cell>
          <cell r="AS2349">
            <v>2</v>
          </cell>
          <cell r="AT2349" t="str">
            <v>050GYR007</v>
          </cell>
          <cell r="AU2349" t="str">
            <v>Jorge Luis Luna Ham Enc. de la Coordinación de Abastecimiento y Equipamiento.
Jorgeluis.luna@imss.gob.mx
Telf. 315 64 22</v>
          </cell>
          <cell r="AV2349" t="str">
            <v>M.E. José Rogelio Sánchez Garay, Enc. Coordinación de Prevención y Atención a la Salud, jose.sanchezgara@imss.gob.mx; 7773295112 ext 1345</v>
          </cell>
          <cell r="AW2349" t="str">
            <v>M.E. José Rogelio Sánchez Garay, Enc. Coordinación de Prevención y Atención a la Salud, jose.sanchezgara@imss.gob.mx; 7773295112 ext 1345</v>
          </cell>
          <cell r="AX2349" t="str">
            <v>No Aplica</v>
          </cell>
          <cell r="AY2349" t="str">
            <v>No Aplica</v>
          </cell>
          <cell r="AZ2349" t="str">
            <v>No Aplica</v>
          </cell>
          <cell r="BA2349" t="str">
            <v>No Aplica</v>
          </cell>
          <cell r="BB2349" t="str">
            <v>No Aplica</v>
          </cell>
          <cell r="BC2349" t="str">
            <v>No Aplica</v>
          </cell>
          <cell r="BD2349" t="str">
            <v>No Aplica</v>
          </cell>
          <cell r="BE2349" t="str">
            <v>No Aplica</v>
          </cell>
          <cell r="BF2349" t="str">
            <v>No Aplica</v>
          </cell>
          <cell r="BG2349" t="str">
            <v>0000206381-2023</v>
          </cell>
          <cell r="BH2349">
            <v>21053002</v>
          </cell>
          <cell r="BI2349">
            <v>45093</v>
          </cell>
          <cell r="BJ2349">
            <v>1999999999.99</v>
          </cell>
          <cell r="BK2349" t="str">
            <v>SI</v>
          </cell>
          <cell r="BL2349" t="str">
            <v>2000 Materiales y suministros</v>
          </cell>
          <cell r="BM2349">
            <v>150900</v>
          </cell>
          <cell r="BN2349" t="str">
            <v>25401 Materiales, accesorios y suministros médicos</v>
          </cell>
          <cell r="BO2349" t="str">
            <v>SI</v>
          </cell>
          <cell r="BP2349" t="str">
            <v>SI</v>
          </cell>
          <cell r="BQ2349" t="str">
            <v>No Aplica</v>
          </cell>
          <cell r="BR2349" t="str">
            <v>No Aplica</v>
          </cell>
          <cell r="BT2349" t="str">
            <v>No Aplica</v>
          </cell>
        </row>
        <row r="2350">
          <cell r="V2350" t="str">
            <v>S18/AD/141/2023</v>
          </cell>
          <cell r="W2350">
            <v>45149</v>
          </cell>
          <cell r="X2350" t="str">
            <v xml:space="preserve">REALIZADO </v>
          </cell>
          <cell r="Y2350">
            <v>45139</v>
          </cell>
          <cell r="Z2350" t="str">
            <v>VENCIDO</v>
          </cell>
          <cell r="AA2350">
            <v>45161</v>
          </cell>
          <cell r="AB2350" t="str">
            <v>41 V</v>
          </cell>
          <cell r="AC2350">
            <v>2</v>
          </cell>
          <cell r="AD2350">
            <v>45163</v>
          </cell>
          <cell r="AL2350">
            <v>0</v>
          </cell>
          <cell r="AM2350">
            <v>0</v>
          </cell>
          <cell r="AN2350" t="str">
            <v>REALIZADO</v>
          </cell>
          <cell r="AO2350" t="str">
            <v>AA-50-GYR-050GYR007-I-462-2023</v>
          </cell>
          <cell r="AP2350" t="str">
            <v>E-2023-00076511</v>
          </cell>
          <cell r="AQ2350" t="str">
            <v>AD</v>
          </cell>
          <cell r="AR2350">
            <v>3</v>
          </cell>
          <cell r="AS2350">
            <v>2</v>
          </cell>
          <cell r="AT2350" t="str">
            <v>050GYR007</v>
          </cell>
          <cell r="AU2350" t="str">
            <v>Jorge Luis Luna Ham Enc. de la Coordinación de Abastecimiento y Equipamiento.
Jorgeluis.luna@imss.gob.mx
Telf. 315 64 22</v>
          </cell>
          <cell r="AV2350" t="str">
            <v>M.E. José Rogelio Sánchez Garay, Enc. Coordinación de Prevención y Atención a la Salud, jose.sanchezgara@imss.gob.mx; 7773295112 ext 1345</v>
          </cell>
          <cell r="AW2350" t="str">
            <v>M.E. José Rogelio Sánchez Garay, Enc. Coordinación de Prevención y Atención a la Salud, jose.sanchezgara@imss.gob.mx; 7773295112 ext 1345</v>
          </cell>
          <cell r="AX2350" t="str">
            <v>No Aplica</v>
          </cell>
          <cell r="AY2350" t="str">
            <v>No Aplica</v>
          </cell>
          <cell r="AZ2350" t="str">
            <v>No Aplica</v>
          </cell>
          <cell r="BA2350" t="str">
            <v>No Aplica</v>
          </cell>
          <cell r="BB2350" t="str">
            <v>No Aplica</v>
          </cell>
          <cell r="BC2350" t="str">
            <v>No Aplica</v>
          </cell>
          <cell r="BD2350" t="str">
            <v>No Aplica</v>
          </cell>
          <cell r="BE2350" t="str">
            <v>No Aplica</v>
          </cell>
          <cell r="BF2350" t="str">
            <v>No Aplica</v>
          </cell>
          <cell r="BG2350" t="str">
            <v>0000206381-2023</v>
          </cell>
          <cell r="BH2350">
            <v>21053002</v>
          </cell>
          <cell r="BI2350">
            <v>45093</v>
          </cell>
          <cell r="BJ2350">
            <v>1999999999.99</v>
          </cell>
          <cell r="BK2350" t="str">
            <v>SI</v>
          </cell>
          <cell r="BL2350" t="str">
            <v>2000 Materiales y suministros</v>
          </cell>
          <cell r="BM2350">
            <v>150900</v>
          </cell>
          <cell r="BN2350" t="str">
            <v>25401 Materiales, accesorios y suministros médicos</v>
          </cell>
          <cell r="BO2350" t="str">
            <v>SI</v>
          </cell>
          <cell r="BP2350" t="str">
            <v>SI</v>
          </cell>
          <cell r="BQ2350" t="str">
            <v>No Aplica</v>
          </cell>
          <cell r="BR2350" t="str">
            <v>No Aplica</v>
          </cell>
          <cell r="BT2350" t="str">
            <v>No Aplica</v>
          </cell>
        </row>
        <row r="2351">
          <cell r="V2351" t="str">
            <v>S18/AD/141/2023</v>
          </cell>
          <cell r="W2351">
            <v>45149</v>
          </cell>
          <cell r="X2351" t="str">
            <v xml:space="preserve">REALIZADO </v>
          </cell>
          <cell r="Y2351">
            <v>45139</v>
          </cell>
          <cell r="Z2351" t="str">
            <v>VENCIDO</v>
          </cell>
          <cell r="AA2351">
            <v>45161</v>
          </cell>
          <cell r="AB2351" t="str">
            <v>41 V</v>
          </cell>
          <cell r="AC2351">
            <v>2</v>
          </cell>
          <cell r="AD2351">
            <v>45163</v>
          </cell>
          <cell r="AL2351">
            <v>0</v>
          </cell>
          <cell r="AM2351">
            <v>0</v>
          </cell>
          <cell r="AN2351" t="str">
            <v>REALIZADO</v>
          </cell>
          <cell r="AO2351" t="str">
            <v>AA-50-GYR-050GYR007-I-462-2023</v>
          </cell>
          <cell r="AP2351" t="str">
            <v>E-2023-00076511</v>
          </cell>
          <cell r="AQ2351" t="str">
            <v>AD</v>
          </cell>
          <cell r="AR2351">
            <v>3</v>
          </cell>
          <cell r="AS2351">
            <v>2</v>
          </cell>
          <cell r="AT2351" t="str">
            <v>050GYR007</v>
          </cell>
          <cell r="AU2351" t="str">
            <v>Jorge Luis Luna Ham Enc. de la Coordinación de Abastecimiento y Equipamiento.
Jorgeluis.luna@imss.gob.mx
Telf. 315 64 22</v>
          </cell>
          <cell r="AV2351" t="str">
            <v>M.E. José Rogelio Sánchez Garay, Enc. Coordinación de Prevención y Atención a la Salud, jose.sanchezgara@imss.gob.mx; 7773295112 ext 1345</v>
          </cell>
          <cell r="AW2351" t="str">
            <v>M.E. José Rogelio Sánchez Garay, Enc. Coordinación de Prevención y Atención a la Salud, jose.sanchezgara@imss.gob.mx; 7773295112 ext 1345</v>
          </cell>
          <cell r="AX2351" t="str">
            <v>No Aplica</v>
          </cell>
          <cell r="AY2351" t="str">
            <v>No Aplica</v>
          </cell>
          <cell r="AZ2351" t="str">
            <v>No Aplica</v>
          </cell>
          <cell r="BA2351" t="str">
            <v>No Aplica</v>
          </cell>
          <cell r="BB2351" t="str">
            <v>No Aplica</v>
          </cell>
          <cell r="BC2351" t="str">
            <v>No Aplica</v>
          </cell>
          <cell r="BD2351" t="str">
            <v>No Aplica</v>
          </cell>
          <cell r="BE2351" t="str">
            <v>No Aplica</v>
          </cell>
          <cell r="BF2351" t="str">
            <v>No Aplica</v>
          </cell>
          <cell r="BG2351" t="str">
            <v>0000206381-2023</v>
          </cell>
          <cell r="BH2351">
            <v>21053002</v>
          </cell>
          <cell r="BI2351">
            <v>45093</v>
          </cell>
          <cell r="BJ2351">
            <v>1999999999.99</v>
          </cell>
          <cell r="BK2351" t="str">
            <v>SI</v>
          </cell>
          <cell r="BL2351" t="str">
            <v>2000 Materiales y suministros</v>
          </cell>
          <cell r="BM2351">
            <v>150900</v>
          </cell>
          <cell r="BN2351" t="str">
            <v>25401 Materiales, accesorios y suministros médicos</v>
          </cell>
          <cell r="BO2351" t="str">
            <v>SI</v>
          </cell>
          <cell r="BP2351" t="str">
            <v>SI</v>
          </cell>
          <cell r="BQ2351" t="str">
            <v>No Aplica</v>
          </cell>
          <cell r="BR2351" t="str">
            <v>No Aplica</v>
          </cell>
          <cell r="BT2351" t="str">
            <v>No Aplica</v>
          </cell>
        </row>
        <row r="2352">
          <cell r="V2352" t="str">
            <v>S18/AD/141/2023</v>
          </cell>
          <cell r="W2352">
            <v>45149</v>
          </cell>
          <cell r="X2352" t="str">
            <v xml:space="preserve">REALIZADO </v>
          </cell>
          <cell r="Y2352">
            <v>45139</v>
          </cell>
          <cell r="Z2352" t="str">
            <v>VENCIDO</v>
          </cell>
          <cell r="AA2352">
            <v>45161</v>
          </cell>
          <cell r="AB2352" t="str">
            <v>41 V</v>
          </cell>
          <cell r="AC2352">
            <v>2</v>
          </cell>
          <cell r="AD2352">
            <v>45163</v>
          </cell>
          <cell r="AL2352">
            <v>0</v>
          </cell>
          <cell r="AM2352">
            <v>0</v>
          </cell>
          <cell r="AN2352" t="str">
            <v>REALIZADO</v>
          </cell>
          <cell r="AO2352" t="str">
            <v>AA-50-GYR-050GYR007-I-462-2023</v>
          </cell>
          <cell r="AP2352" t="str">
            <v>E-2023-00076511</v>
          </cell>
          <cell r="AQ2352" t="str">
            <v>AD</v>
          </cell>
          <cell r="AR2352">
            <v>3</v>
          </cell>
          <cell r="AS2352">
            <v>2</v>
          </cell>
          <cell r="AT2352" t="str">
            <v>050GYR007</v>
          </cell>
          <cell r="AU2352" t="str">
            <v>Jorge Luis Luna Ham Enc. de la Coordinación de Abastecimiento y Equipamiento.
Jorgeluis.luna@imss.gob.mx
Telf. 315 64 22</v>
          </cell>
          <cell r="AV2352" t="str">
            <v>M.E. José Rogelio Sánchez Garay, Enc. Coordinación de Prevención y Atención a la Salud, jose.sanchezgara@imss.gob.mx; 7773295112 ext 1345</v>
          </cell>
          <cell r="AW2352" t="str">
            <v>M.E. José Rogelio Sánchez Garay, Enc. Coordinación de Prevención y Atención a la Salud, jose.sanchezgara@imss.gob.mx; 7773295112 ext 1345</v>
          </cell>
          <cell r="AX2352" t="str">
            <v>No Aplica</v>
          </cell>
          <cell r="AY2352" t="str">
            <v>No Aplica</v>
          </cell>
          <cell r="AZ2352" t="str">
            <v>No Aplica</v>
          </cell>
          <cell r="BA2352" t="str">
            <v>No Aplica</v>
          </cell>
          <cell r="BB2352" t="str">
            <v>No Aplica</v>
          </cell>
          <cell r="BC2352" t="str">
            <v>No Aplica</v>
          </cell>
          <cell r="BD2352" t="str">
            <v>No Aplica</v>
          </cell>
          <cell r="BE2352" t="str">
            <v>No Aplica</v>
          </cell>
          <cell r="BF2352" t="str">
            <v>No Aplica</v>
          </cell>
          <cell r="BG2352" t="str">
            <v>0000206381-2023</v>
          </cell>
          <cell r="BH2352">
            <v>21053002</v>
          </cell>
          <cell r="BI2352">
            <v>45093</v>
          </cell>
          <cell r="BJ2352">
            <v>1999999999.99</v>
          </cell>
          <cell r="BK2352" t="str">
            <v>SI</v>
          </cell>
          <cell r="BL2352" t="str">
            <v>2000 Materiales y suministros</v>
          </cell>
          <cell r="BM2352">
            <v>150900</v>
          </cell>
          <cell r="BN2352" t="str">
            <v>25401 Materiales, accesorios y suministros médicos</v>
          </cell>
          <cell r="BO2352" t="str">
            <v>SI</v>
          </cell>
          <cell r="BP2352" t="str">
            <v>SI</v>
          </cell>
          <cell r="BQ2352" t="str">
            <v>No Aplica</v>
          </cell>
          <cell r="BR2352" t="str">
            <v>No Aplica</v>
          </cell>
          <cell r="BT2352" t="str">
            <v>No Aplica</v>
          </cell>
        </row>
        <row r="2353">
          <cell r="V2353" t="str">
            <v>S18/AD/141/2023</v>
          </cell>
          <cell r="W2353">
            <v>45149</v>
          </cell>
          <cell r="X2353" t="str">
            <v xml:space="preserve">REALIZADO </v>
          </cell>
          <cell r="Y2353">
            <v>45139</v>
          </cell>
          <cell r="Z2353" t="str">
            <v>VENCIDO</v>
          </cell>
          <cell r="AA2353">
            <v>45161</v>
          </cell>
          <cell r="AB2353" t="str">
            <v>41 V</v>
          </cell>
          <cell r="AC2353">
            <v>2</v>
          </cell>
          <cell r="AD2353">
            <v>45163</v>
          </cell>
          <cell r="AL2353">
            <v>0</v>
          </cell>
          <cell r="AM2353">
            <v>0</v>
          </cell>
          <cell r="AN2353" t="str">
            <v>REALIZADO</v>
          </cell>
          <cell r="AO2353" t="str">
            <v>AA-50-GYR-050GYR007-I-462-2023</v>
          </cell>
          <cell r="AP2353" t="str">
            <v>E-2023-00076511</v>
          </cell>
          <cell r="AQ2353" t="str">
            <v>AD</v>
          </cell>
          <cell r="AR2353">
            <v>3</v>
          </cell>
          <cell r="AS2353">
            <v>2</v>
          </cell>
          <cell r="AT2353" t="str">
            <v>050GYR007</v>
          </cell>
          <cell r="AU2353" t="str">
            <v>Jorge Luis Luna Ham Enc. de la Coordinación de Abastecimiento y Equipamiento.
Jorgeluis.luna@imss.gob.mx
Telf. 315 64 22</v>
          </cell>
          <cell r="AV2353" t="str">
            <v>M.E. José Rogelio Sánchez Garay, Enc. Coordinación de Prevención y Atención a la Salud, jose.sanchezgara@imss.gob.mx; 7773295112 ext 1345</v>
          </cell>
          <cell r="AW2353" t="str">
            <v>M.E. José Rogelio Sánchez Garay, Enc. Coordinación de Prevención y Atención a la Salud, jose.sanchezgara@imss.gob.mx; 7773295112 ext 1345</v>
          </cell>
          <cell r="AX2353" t="str">
            <v>No Aplica</v>
          </cell>
          <cell r="AY2353" t="str">
            <v>No Aplica</v>
          </cell>
          <cell r="AZ2353" t="str">
            <v>No Aplica</v>
          </cell>
          <cell r="BA2353" t="str">
            <v>No Aplica</v>
          </cell>
          <cell r="BB2353" t="str">
            <v>No Aplica</v>
          </cell>
          <cell r="BC2353" t="str">
            <v>No Aplica</v>
          </cell>
          <cell r="BD2353" t="str">
            <v>No Aplica</v>
          </cell>
          <cell r="BE2353" t="str">
            <v>No Aplica</v>
          </cell>
          <cell r="BF2353" t="str">
            <v>No Aplica</v>
          </cell>
          <cell r="BG2353" t="str">
            <v>0000206381-2023</v>
          </cell>
          <cell r="BH2353">
            <v>21053002</v>
          </cell>
          <cell r="BI2353">
            <v>45093</v>
          </cell>
          <cell r="BJ2353">
            <v>1999999999.99</v>
          </cell>
          <cell r="BK2353" t="str">
            <v>SI</v>
          </cell>
          <cell r="BL2353" t="str">
            <v>2000 Materiales y suministros</v>
          </cell>
          <cell r="BM2353">
            <v>150900</v>
          </cell>
          <cell r="BN2353" t="str">
            <v>25401 Materiales, accesorios y suministros médicos</v>
          </cell>
          <cell r="BO2353" t="str">
            <v>SI</v>
          </cell>
          <cell r="BP2353" t="str">
            <v>SI</v>
          </cell>
          <cell r="BQ2353" t="str">
            <v>No Aplica</v>
          </cell>
          <cell r="BR2353" t="str">
            <v>No Aplica</v>
          </cell>
          <cell r="BT2353" t="str">
            <v>No Aplica</v>
          </cell>
        </row>
        <row r="2354">
          <cell r="V2354" t="str">
            <v>S18/AD/141/2023</v>
          </cell>
          <cell r="W2354">
            <v>45149</v>
          </cell>
          <cell r="X2354" t="str">
            <v xml:space="preserve">REALIZADO </v>
          </cell>
          <cell r="Y2354">
            <v>45139</v>
          </cell>
          <cell r="Z2354" t="str">
            <v>VENCIDO</v>
          </cell>
          <cell r="AB2354" t="str">
            <v>41 V</v>
          </cell>
          <cell r="AC2354">
            <v>1</v>
          </cell>
          <cell r="AD2354">
            <v>45141</v>
          </cell>
          <cell r="AE2354" t="str">
            <v>VENCIDO</v>
          </cell>
          <cell r="AF2354">
            <v>2</v>
          </cell>
          <cell r="AG2354">
            <v>1</v>
          </cell>
          <cell r="AH2354">
            <v>45153</v>
          </cell>
          <cell r="AJ2354">
            <v>35</v>
          </cell>
          <cell r="AK2354">
            <v>417.6</v>
          </cell>
          <cell r="AL2354">
            <v>14616</v>
          </cell>
          <cell r="AM2354">
            <v>1</v>
          </cell>
          <cell r="AN2354" t="str">
            <v>REALIZADO</v>
          </cell>
          <cell r="AO2354" t="str">
            <v>AA-50-GYR-050GYR007-I-405-2023</v>
          </cell>
          <cell r="AP2354" t="str">
            <v>E-2023-00068115</v>
          </cell>
          <cell r="AQ2354" t="str">
            <v>AD</v>
          </cell>
          <cell r="AR2354">
            <v>3</v>
          </cell>
          <cell r="AS2354">
            <v>2</v>
          </cell>
          <cell r="AT2354" t="str">
            <v>050GYR007</v>
          </cell>
          <cell r="AU2354" t="str">
            <v>Jorge Luis Luna Ham Enc. de la Coordinación de Abastecimiento y Equipamiento.
Jorgeluis.luna@imss.gob.mx
Telf. 315 64 22</v>
          </cell>
          <cell r="AV2354" t="str">
            <v>M.E. José Rogelio Sánchez Garay, Enc. Coordinación de Prevención y Atención a la Salud, jose.sanchezgara@imss.gob.mx; 7773295112 ext 1345</v>
          </cell>
          <cell r="AW2354" t="str">
            <v>M.E. José Rogelio Sánchez Garay, Enc. Coordinación de Prevención y Atención a la Salud, jose.sanchezgara@imss.gob.mx; 7773295112 ext 1345</v>
          </cell>
          <cell r="AX2354" t="str">
            <v>No Aplica</v>
          </cell>
          <cell r="AY2354" t="str">
            <v>No Aplica</v>
          </cell>
          <cell r="AZ2354" t="str">
            <v>No Aplica</v>
          </cell>
          <cell r="BA2354" t="str">
            <v>No Aplica</v>
          </cell>
          <cell r="BB2354" t="str">
            <v>No Aplica</v>
          </cell>
          <cell r="BC2354" t="str">
            <v>No Aplica</v>
          </cell>
          <cell r="BD2354" t="str">
            <v>No Aplica</v>
          </cell>
          <cell r="BE2354" t="str">
            <v>No Aplica</v>
          </cell>
          <cell r="BF2354" t="str">
            <v>No Aplica</v>
          </cell>
          <cell r="BG2354" t="str">
            <v>0000206381-2023</v>
          </cell>
          <cell r="BH2354">
            <v>21053002</v>
          </cell>
          <cell r="BI2354">
            <v>45093</v>
          </cell>
          <cell r="BJ2354">
            <v>1999999999.99</v>
          </cell>
          <cell r="BK2354" t="str">
            <v>SI</v>
          </cell>
          <cell r="BL2354" t="str">
            <v>2000 Materiales y suministros</v>
          </cell>
          <cell r="BM2354">
            <v>150900</v>
          </cell>
          <cell r="BN2354" t="str">
            <v>25401 Materiales, accesorios y suministros médicos</v>
          </cell>
          <cell r="BO2354" t="str">
            <v>SI</v>
          </cell>
          <cell r="BP2354" t="str">
            <v>SI</v>
          </cell>
          <cell r="BQ2354" t="str">
            <v>No Aplica</v>
          </cell>
          <cell r="BR2354" t="str">
            <v>No Aplica</v>
          </cell>
          <cell r="BS2354">
            <v>45139</v>
          </cell>
          <cell r="BT2354" t="str">
            <v>No Aplica</v>
          </cell>
        </row>
        <row r="2355">
          <cell r="V2355" t="str">
            <v>S18/AD/141/2023</v>
          </cell>
          <cell r="W2355">
            <v>45149</v>
          </cell>
          <cell r="X2355" t="str">
            <v xml:space="preserve">REALIZADO </v>
          </cell>
          <cell r="Y2355">
            <v>45139</v>
          </cell>
          <cell r="Z2355" t="str">
            <v>VENCIDO</v>
          </cell>
          <cell r="AB2355" t="str">
            <v>41 V</v>
          </cell>
          <cell r="AC2355">
            <v>1</v>
          </cell>
          <cell r="AD2355">
            <v>45141</v>
          </cell>
          <cell r="AE2355" t="str">
            <v>VENCIDO</v>
          </cell>
          <cell r="AF2355">
            <v>2</v>
          </cell>
          <cell r="AG2355">
            <v>1</v>
          </cell>
          <cell r="AH2355">
            <v>45153</v>
          </cell>
          <cell r="AJ2355">
            <v>45</v>
          </cell>
          <cell r="AK2355">
            <v>278.39999999999998</v>
          </cell>
          <cell r="AL2355">
            <v>12527.999999999998</v>
          </cell>
          <cell r="AM2355">
            <v>1</v>
          </cell>
          <cell r="AN2355" t="str">
            <v>REALIZADO</v>
          </cell>
          <cell r="AO2355" t="str">
            <v>AA-50-GYR-050GYR007-I-405-2023</v>
          </cell>
          <cell r="AP2355" t="str">
            <v>E-2023-00068115</v>
          </cell>
          <cell r="AQ2355" t="str">
            <v>AD</v>
          </cell>
          <cell r="AR2355">
            <v>3</v>
          </cell>
          <cell r="AS2355">
            <v>2</v>
          </cell>
          <cell r="AT2355" t="str">
            <v>050GYR007</v>
          </cell>
          <cell r="AU2355" t="str">
            <v>Jorge Luis Luna Ham Enc. de la Coordinación de Abastecimiento y Equipamiento.
Jorgeluis.luna@imss.gob.mx
Telf. 315 64 22</v>
          </cell>
          <cell r="AV2355" t="str">
            <v>M.E. José Rogelio Sánchez Garay, Enc. Coordinación de Prevención y Atención a la Salud, jose.sanchezgara@imss.gob.mx; 7773295112 ext 1345</v>
          </cell>
          <cell r="AW2355" t="str">
            <v>M.E. José Rogelio Sánchez Garay, Enc. Coordinación de Prevención y Atención a la Salud, jose.sanchezgara@imss.gob.mx; 7773295112 ext 1345</v>
          </cell>
          <cell r="AX2355" t="str">
            <v>No Aplica</v>
          </cell>
          <cell r="AY2355" t="str">
            <v>No Aplica</v>
          </cell>
          <cell r="AZ2355" t="str">
            <v>No Aplica</v>
          </cell>
          <cell r="BA2355" t="str">
            <v>No Aplica</v>
          </cell>
          <cell r="BB2355" t="str">
            <v>No Aplica</v>
          </cell>
          <cell r="BC2355" t="str">
            <v>No Aplica</v>
          </cell>
          <cell r="BD2355" t="str">
            <v>No Aplica</v>
          </cell>
          <cell r="BE2355" t="str">
            <v>No Aplica</v>
          </cell>
          <cell r="BF2355" t="str">
            <v>No Aplica</v>
          </cell>
          <cell r="BG2355" t="str">
            <v>0000206381-2023</v>
          </cell>
          <cell r="BH2355">
            <v>21053002</v>
          </cell>
          <cell r="BI2355">
            <v>45093</v>
          </cell>
          <cell r="BJ2355">
            <v>1999999999.99</v>
          </cell>
          <cell r="BK2355" t="str">
            <v>SI</v>
          </cell>
          <cell r="BL2355" t="str">
            <v>2000 Materiales y suministros</v>
          </cell>
          <cell r="BM2355">
            <v>150900</v>
          </cell>
          <cell r="BN2355" t="str">
            <v>25401 Materiales, accesorios y suministros médicos</v>
          </cell>
          <cell r="BO2355" t="str">
            <v>SI</v>
          </cell>
          <cell r="BP2355" t="str">
            <v>SI</v>
          </cell>
          <cell r="BQ2355" t="str">
            <v>No Aplica</v>
          </cell>
          <cell r="BR2355" t="str">
            <v>No Aplica</v>
          </cell>
          <cell r="BS2355">
            <v>45139</v>
          </cell>
          <cell r="BT2355" t="str">
            <v>No Aplica</v>
          </cell>
        </row>
        <row r="2356">
          <cell r="V2356" t="str">
            <v>S18/AD/141/2023</v>
          </cell>
          <cell r="W2356">
            <v>45149</v>
          </cell>
          <cell r="X2356" t="str">
            <v xml:space="preserve">REALIZADO </v>
          </cell>
          <cell r="Y2356">
            <v>45139</v>
          </cell>
          <cell r="Z2356" t="str">
            <v>VENCIDO</v>
          </cell>
          <cell r="AA2356">
            <v>45161</v>
          </cell>
          <cell r="AB2356" t="str">
            <v>41 V</v>
          </cell>
          <cell r="AC2356">
            <v>2</v>
          </cell>
          <cell r="AD2356">
            <v>45163</v>
          </cell>
          <cell r="AL2356">
            <v>0</v>
          </cell>
          <cell r="AM2356">
            <v>0</v>
          </cell>
          <cell r="AN2356" t="str">
            <v>REALIZADO</v>
          </cell>
          <cell r="AO2356" t="str">
            <v>AA-50-GYR-050GYR007-I-462-2023</v>
          </cell>
          <cell r="AP2356" t="str">
            <v>E-2023-00076511</v>
          </cell>
          <cell r="AQ2356" t="str">
            <v>AD</v>
          </cell>
          <cell r="AR2356">
            <v>3</v>
          </cell>
          <cell r="AS2356">
            <v>2</v>
          </cell>
          <cell r="AT2356" t="str">
            <v>050GYR007</v>
          </cell>
          <cell r="AU2356" t="str">
            <v>Jorge Luis Luna Ham Enc. de la Coordinación de Abastecimiento y Equipamiento.
Jorgeluis.luna@imss.gob.mx
Telf. 315 64 22</v>
          </cell>
          <cell r="AV2356" t="str">
            <v>M.E. José Rogelio Sánchez Garay, Enc. Coordinación de Prevención y Atención a la Salud, jose.sanchezgara@imss.gob.mx; 7773295112 ext 1345</v>
          </cell>
          <cell r="AW2356" t="str">
            <v>M.E. José Rogelio Sánchez Garay, Enc. Coordinación de Prevención y Atención a la Salud, jose.sanchezgara@imss.gob.mx; 7773295112 ext 1345</v>
          </cell>
          <cell r="AX2356" t="str">
            <v>No Aplica</v>
          </cell>
          <cell r="AY2356" t="str">
            <v>No Aplica</v>
          </cell>
          <cell r="AZ2356" t="str">
            <v>No Aplica</v>
          </cell>
          <cell r="BA2356" t="str">
            <v>No Aplica</v>
          </cell>
          <cell r="BB2356" t="str">
            <v>No Aplica</v>
          </cell>
          <cell r="BC2356" t="str">
            <v>No Aplica</v>
          </cell>
          <cell r="BD2356" t="str">
            <v>No Aplica</v>
          </cell>
          <cell r="BE2356" t="str">
            <v>No Aplica</v>
          </cell>
          <cell r="BF2356" t="str">
            <v>No Aplica</v>
          </cell>
          <cell r="BG2356" t="str">
            <v>0000206381-2023</v>
          </cell>
          <cell r="BH2356">
            <v>21053002</v>
          </cell>
          <cell r="BI2356">
            <v>45093</v>
          </cell>
          <cell r="BJ2356">
            <v>1999999999.99</v>
          </cell>
          <cell r="BK2356" t="str">
            <v>SI</v>
          </cell>
          <cell r="BL2356" t="str">
            <v>2000 Materiales y suministros</v>
          </cell>
          <cell r="BM2356">
            <v>150900</v>
          </cell>
          <cell r="BN2356" t="str">
            <v>25401 Materiales, accesorios y suministros médicos</v>
          </cell>
          <cell r="BO2356" t="str">
            <v>SI</v>
          </cell>
          <cell r="BP2356" t="str">
            <v>SI</v>
          </cell>
          <cell r="BQ2356" t="str">
            <v>No Aplica</v>
          </cell>
          <cell r="BR2356" t="str">
            <v>No Aplica</v>
          </cell>
          <cell r="BT2356" t="str">
            <v>No Aplica</v>
          </cell>
        </row>
        <row r="2357">
          <cell r="V2357" t="str">
            <v>S18/AD/141/2023</v>
          </cell>
          <cell r="W2357">
            <v>45149</v>
          </cell>
          <cell r="X2357" t="str">
            <v xml:space="preserve">REALIZADO </v>
          </cell>
          <cell r="Y2357">
            <v>45139</v>
          </cell>
          <cell r="Z2357" t="str">
            <v>VENCIDO</v>
          </cell>
          <cell r="AB2357" t="str">
            <v>41 V</v>
          </cell>
          <cell r="AC2357">
            <v>1</v>
          </cell>
          <cell r="AD2357">
            <v>45141</v>
          </cell>
          <cell r="AE2357" t="str">
            <v>VENCIDO</v>
          </cell>
          <cell r="AF2357">
            <v>1</v>
          </cell>
          <cell r="AG2357">
            <v>1</v>
          </cell>
          <cell r="AH2357">
            <v>45153</v>
          </cell>
          <cell r="AJ2357">
            <v>1143</v>
          </cell>
          <cell r="AK2357">
            <v>15</v>
          </cell>
          <cell r="AL2357">
            <v>17145</v>
          </cell>
          <cell r="AM2357">
            <v>1</v>
          </cell>
          <cell r="AN2357" t="str">
            <v>REALIZADO</v>
          </cell>
          <cell r="AO2357" t="str">
            <v>AA-50-GYR-050GYR007-I-405-2023</v>
          </cell>
          <cell r="AP2357" t="str">
            <v>E-2023-00068115</v>
          </cell>
          <cell r="AQ2357" t="str">
            <v>AD</v>
          </cell>
          <cell r="AR2357">
            <v>3</v>
          </cell>
          <cell r="AS2357">
            <v>2</v>
          </cell>
          <cell r="AT2357" t="str">
            <v>050GYR007</v>
          </cell>
          <cell r="AU2357" t="str">
            <v>Jorge Luis Luna Ham Enc. de la Coordinación de Abastecimiento y Equipamiento.
Jorgeluis.luna@imss.gob.mx
Telf. 315 64 22</v>
          </cell>
          <cell r="AV2357" t="str">
            <v>M.E. José Rogelio Sánchez Garay, Enc. Coordinación de Prevención y Atención a la Salud, jose.sanchezgara@imss.gob.mx; 7773295112 ext 1345</v>
          </cell>
          <cell r="AW2357" t="str">
            <v>M.E. José Rogelio Sánchez Garay, Enc. Coordinación de Prevención y Atención a la Salud, jose.sanchezgara@imss.gob.mx; 7773295112 ext 1345</v>
          </cell>
          <cell r="AX2357" t="str">
            <v>No Aplica</v>
          </cell>
          <cell r="AY2357" t="str">
            <v>No Aplica</v>
          </cell>
          <cell r="AZ2357" t="str">
            <v>No Aplica</v>
          </cell>
          <cell r="BA2357" t="str">
            <v>No Aplica</v>
          </cell>
          <cell r="BB2357" t="str">
            <v>No Aplica</v>
          </cell>
          <cell r="BC2357" t="str">
            <v>No Aplica</v>
          </cell>
          <cell r="BD2357" t="str">
            <v>No Aplica</v>
          </cell>
          <cell r="BE2357" t="str">
            <v>No Aplica</v>
          </cell>
          <cell r="BF2357" t="str">
            <v>No Aplica</v>
          </cell>
          <cell r="BG2357" t="str">
            <v>0000206381-2023</v>
          </cell>
          <cell r="BH2357">
            <v>21053002</v>
          </cell>
          <cell r="BI2357">
            <v>45093</v>
          </cell>
          <cell r="BJ2357">
            <v>1999999999.99</v>
          </cell>
          <cell r="BK2357" t="str">
            <v>SI</v>
          </cell>
          <cell r="BL2357" t="str">
            <v>2000 Materiales y suministros</v>
          </cell>
          <cell r="BM2357">
            <v>150900</v>
          </cell>
          <cell r="BN2357" t="str">
            <v>25401 Materiales, accesorios y suministros médicos</v>
          </cell>
          <cell r="BO2357" t="str">
            <v>SI</v>
          </cell>
          <cell r="BP2357" t="str">
            <v>SI</v>
          </cell>
          <cell r="BQ2357" t="str">
            <v>No Aplica</v>
          </cell>
          <cell r="BR2357" t="str">
            <v>No Aplica</v>
          </cell>
          <cell r="BS2357">
            <v>45139</v>
          </cell>
          <cell r="BT2357" t="str">
            <v>No Aplica</v>
          </cell>
        </row>
        <row r="2358">
          <cell r="V2358" t="str">
            <v>S18/AD/141/2023</v>
          </cell>
          <cell r="W2358">
            <v>45149</v>
          </cell>
          <cell r="X2358" t="str">
            <v xml:space="preserve">REALIZADO </v>
          </cell>
          <cell r="Y2358">
            <v>45139</v>
          </cell>
          <cell r="Z2358" t="str">
            <v>VENCIDO</v>
          </cell>
          <cell r="AA2358">
            <v>45161</v>
          </cell>
          <cell r="AB2358" t="str">
            <v>41 V</v>
          </cell>
          <cell r="AC2358">
            <v>2</v>
          </cell>
          <cell r="AD2358">
            <v>45163</v>
          </cell>
          <cell r="AE2358" t="str">
            <v>VENCIDO</v>
          </cell>
          <cell r="AF2358">
            <v>1</v>
          </cell>
          <cell r="AG2358">
            <v>1</v>
          </cell>
          <cell r="AH2358">
            <v>45168</v>
          </cell>
          <cell r="AJ2358">
            <v>25</v>
          </cell>
          <cell r="AK2358">
            <v>120.98</v>
          </cell>
          <cell r="AL2358">
            <v>3024.5</v>
          </cell>
          <cell r="AM2358">
            <v>1</v>
          </cell>
          <cell r="AN2358" t="str">
            <v>REALIZADO</v>
          </cell>
          <cell r="AO2358" t="str">
            <v>AA-50-GYR-050GYR007-I-462-2023</v>
          </cell>
          <cell r="AP2358" t="str">
            <v>E-2023-00076511</v>
          </cell>
          <cell r="AQ2358" t="str">
            <v>AD</v>
          </cell>
          <cell r="AR2358">
            <v>3</v>
          </cell>
          <cell r="AS2358">
            <v>2</v>
          </cell>
          <cell r="AT2358" t="str">
            <v>050GYR007</v>
          </cell>
          <cell r="AU2358" t="str">
            <v>Jorge Luis Luna Ham Enc. de la Coordinación de Abastecimiento y Equipamiento.
Jorgeluis.luna@imss.gob.mx
Telf. 315 64 22</v>
          </cell>
          <cell r="AV2358" t="str">
            <v>M.E. José Rogelio Sánchez Garay, Enc. Coordinación de Prevención y Atención a la Salud, jose.sanchezgara@imss.gob.mx; 7773295112 ext 1345</v>
          </cell>
          <cell r="AW2358" t="str">
            <v>M.E. José Rogelio Sánchez Garay, Enc. Coordinación de Prevención y Atención a la Salud, jose.sanchezgara@imss.gob.mx; 7773295112 ext 1345</v>
          </cell>
          <cell r="AX2358" t="str">
            <v>No Aplica</v>
          </cell>
          <cell r="AY2358" t="str">
            <v>No Aplica</v>
          </cell>
          <cell r="AZ2358" t="str">
            <v>No Aplica</v>
          </cell>
          <cell r="BA2358" t="str">
            <v>No Aplica</v>
          </cell>
          <cell r="BB2358" t="str">
            <v>No Aplica</v>
          </cell>
          <cell r="BC2358" t="str">
            <v>No Aplica</v>
          </cell>
          <cell r="BD2358" t="str">
            <v>No Aplica</v>
          </cell>
          <cell r="BE2358" t="str">
            <v>No Aplica</v>
          </cell>
          <cell r="BF2358" t="str">
            <v>No Aplica</v>
          </cell>
          <cell r="BG2358" t="str">
            <v>0000206381-2023</v>
          </cell>
          <cell r="BH2358">
            <v>21053002</v>
          </cell>
          <cell r="BI2358">
            <v>45093</v>
          </cell>
          <cell r="BJ2358">
            <v>1999999999.99</v>
          </cell>
          <cell r="BK2358" t="str">
            <v>SI</v>
          </cell>
          <cell r="BL2358" t="str">
            <v>2000 Materiales y suministros</v>
          </cell>
          <cell r="BM2358">
            <v>150900</v>
          </cell>
          <cell r="BN2358" t="str">
            <v>25401 Materiales, accesorios y suministros médicos</v>
          </cell>
          <cell r="BO2358" t="str">
            <v>SI</v>
          </cell>
          <cell r="BP2358" t="str">
            <v>SI</v>
          </cell>
          <cell r="BQ2358" t="str">
            <v>No Aplica</v>
          </cell>
          <cell r="BR2358" t="str">
            <v>No Aplica</v>
          </cell>
          <cell r="BS2358">
            <v>45161</v>
          </cell>
          <cell r="BT2358" t="str">
            <v>No Aplica</v>
          </cell>
        </row>
        <row r="2359">
          <cell r="V2359" t="str">
            <v>S18/AD/141/2023</v>
          </cell>
          <cell r="W2359">
            <v>45149</v>
          </cell>
          <cell r="X2359" t="str">
            <v xml:space="preserve">REALIZADO </v>
          </cell>
          <cell r="Y2359">
            <v>45139</v>
          </cell>
          <cell r="Z2359" t="str">
            <v>VENCIDO</v>
          </cell>
          <cell r="AA2359">
            <v>45161</v>
          </cell>
          <cell r="AB2359" t="str">
            <v>41 V</v>
          </cell>
          <cell r="AC2359">
            <v>2</v>
          </cell>
          <cell r="AD2359">
            <v>45163</v>
          </cell>
          <cell r="AL2359">
            <v>0</v>
          </cell>
          <cell r="AM2359">
            <v>0</v>
          </cell>
          <cell r="AN2359" t="str">
            <v>REALIZADO</v>
          </cell>
          <cell r="AO2359" t="str">
            <v>AA-50-GYR-050GYR007-I-462-2023</v>
          </cell>
          <cell r="AP2359" t="str">
            <v>E-2023-00076511</v>
          </cell>
          <cell r="AQ2359" t="str">
            <v>AD</v>
          </cell>
          <cell r="AR2359">
            <v>3</v>
          </cell>
          <cell r="AS2359">
            <v>2</v>
          </cell>
          <cell r="AT2359" t="str">
            <v>050GYR007</v>
          </cell>
          <cell r="AU2359" t="str">
            <v>Jorge Luis Luna Ham Enc. de la Coordinación de Abastecimiento y Equipamiento.
Jorgeluis.luna@imss.gob.mx
Telf. 315 64 22</v>
          </cell>
          <cell r="AV2359" t="str">
            <v>M.E. José Rogelio Sánchez Garay, Enc. Coordinación de Prevención y Atención a la Salud, jose.sanchezgara@imss.gob.mx; 7773295112 ext 1345</v>
          </cell>
          <cell r="AW2359" t="str">
            <v>M.E. José Rogelio Sánchez Garay, Enc. Coordinación de Prevención y Atención a la Salud, jose.sanchezgara@imss.gob.mx; 7773295112 ext 1345</v>
          </cell>
          <cell r="AX2359" t="str">
            <v>No Aplica</v>
          </cell>
          <cell r="AY2359" t="str">
            <v>No Aplica</v>
          </cell>
          <cell r="AZ2359" t="str">
            <v>No Aplica</v>
          </cell>
          <cell r="BA2359" t="str">
            <v>No Aplica</v>
          </cell>
          <cell r="BB2359" t="str">
            <v>No Aplica</v>
          </cell>
          <cell r="BC2359" t="str">
            <v>No Aplica</v>
          </cell>
          <cell r="BD2359" t="str">
            <v>No Aplica</v>
          </cell>
          <cell r="BE2359" t="str">
            <v>No Aplica</v>
          </cell>
          <cell r="BF2359" t="str">
            <v>No Aplica</v>
          </cell>
          <cell r="BG2359" t="str">
            <v>0000206381-2023</v>
          </cell>
          <cell r="BH2359">
            <v>21053002</v>
          </cell>
          <cell r="BI2359">
            <v>45093</v>
          </cell>
          <cell r="BJ2359">
            <v>1999999999.99</v>
          </cell>
          <cell r="BK2359" t="str">
            <v>SI</v>
          </cell>
          <cell r="BL2359" t="str">
            <v>2000 Materiales y suministros</v>
          </cell>
          <cell r="BM2359">
            <v>150900</v>
          </cell>
          <cell r="BN2359" t="str">
            <v>25401 Materiales, accesorios y suministros médicos</v>
          </cell>
          <cell r="BO2359" t="str">
            <v>SI</v>
          </cell>
          <cell r="BP2359" t="str">
            <v>SI</v>
          </cell>
          <cell r="BQ2359" t="str">
            <v>No Aplica</v>
          </cell>
          <cell r="BR2359" t="str">
            <v>No Aplica</v>
          </cell>
          <cell r="BT2359" t="str">
            <v>No Aplica</v>
          </cell>
        </row>
        <row r="2360">
          <cell r="V2360" t="str">
            <v>S18/AD/141/2023</v>
          </cell>
          <cell r="W2360">
            <v>45149</v>
          </cell>
          <cell r="X2360" t="str">
            <v xml:space="preserve">REALIZADO </v>
          </cell>
          <cell r="Y2360">
            <v>45139</v>
          </cell>
          <cell r="Z2360" t="str">
            <v>VENCIDO</v>
          </cell>
          <cell r="AA2360">
            <v>45161</v>
          </cell>
          <cell r="AB2360" t="str">
            <v>41 V</v>
          </cell>
          <cell r="AC2360">
            <v>2</v>
          </cell>
          <cell r="AD2360">
            <v>45163</v>
          </cell>
          <cell r="AL2360">
            <v>0</v>
          </cell>
          <cell r="AM2360">
            <v>0</v>
          </cell>
          <cell r="AN2360" t="str">
            <v>REALIZADO</v>
          </cell>
          <cell r="AO2360" t="str">
            <v>AA-50-GYR-050GYR007-I-462-2023</v>
          </cell>
          <cell r="AP2360" t="str">
            <v>E-2023-00076511</v>
          </cell>
          <cell r="AQ2360" t="str">
            <v>AD</v>
          </cell>
          <cell r="AR2360">
            <v>3</v>
          </cell>
          <cell r="AS2360">
            <v>2</v>
          </cell>
          <cell r="AT2360" t="str">
            <v>050GYR007</v>
          </cell>
          <cell r="AU2360" t="str">
            <v>Jorge Luis Luna Ham Enc. de la Coordinación de Abastecimiento y Equipamiento.
Jorgeluis.luna@imss.gob.mx
Telf. 315 64 22</v>
          </cell>
          <cell r="AV2360" t="str">
            <v>M.E. José Rogelio Sánchez Garay, Enc. Coordinación de Prevención y Atención a la Salud, jose.sanchezgara@imss.gob.mx; 7773295112 ext 1345</v>
          </cell>
          <cell r="AW2360" t="str">
            <v>M.E. José Rogelio Sánchez Garay, Enc. Coordinación de Prevención y Atención a la Salud, jose.sanchezgara@imss.gob.mx; 7773295112 ext 1345</v>
          </cell>
          <cell r="AX2360" t="str">
            <v>No Aplica</v>
          </cell>
          <cell r="AY2360" t="str">
            <v>No Aplica</v>
          </cell>
          <cell r="AZ2360" t="str">
            <v>No Aplica</v>
          </cell>
          <cell r="BA2360" t="str">
            <v>No Aplica</v>
          </cell>
          <cell r="BB2360" t="str">
            <v>No Aplica</v>
          </cell>
          <cell r="BC2360" t="str">
            <v>No Aplica</v>
          </cell>
          <cell r="BD2360" t="str">
            <v>No Aplica</v>
          </cell>
          <cell r="BE2360" t="str">
            <v>No Aplica</v>
          </cell>
          <cell r="BF2360" t="str">
            <v>No Aplica</v>
          </cell>
          <cell r="BG2360" t="str">
            <v>0000206381-2023</v>
          </cell>
          <cell r="BH2360">
            <v>21053002</v>
          </cell>
          <cell r="BI2360">
            <v>45093</v>
          </cell>
          <cell r="BJ2360">
            <v>1999999999.99</v>
          </cell>
          <cell r="BK2360" t="str">
            <v>SI</v>
          </cell>
          <cell r="BL2360" t="str">
            <v>2000 Materiales y suministros</v>
          </cell>
          <cell r="BM2360">
            <v>150900</v>
          </cell>
          <cell r="BN2360" t="str">
            <v>25401 Materiales, accesorios y suministros médicos</v>
          </cell>
          <cell r="BO2360" t="str">
            <v>SI</v>
          </cell>
          <cell r="BP2360" t="str">
            <v>SI</v>
          </cell>
          <cell r="BQ2360" t="str">
            <v>No Aplica</v>
          </cell>
          <cell r="BR2360" t="str">
            <v>No Aplica</v>
          </cell>
          <cell r="BT2360" t="str">
            <v>No Aplica</v>
          </cell>
        </row>
        <row r="2361">
          <cell r="V2361" t="str">
            <v>S18/AD/141/2023</v>
          </cell>
          <cell r="W2361">
            <v>45149</v>
          </cell>
          <cell r="X2361" t="str">
            <v xml:space="preserve">REALIZADO </v>
          </cell>
          <cell r="Y2361">
            <v>45139</v>
          </cell>
          <cell r="Z2361" t="str">
            <v>VENCIDO</v>
          </cell>
          <cell r="AA2361">
            <v>45161</v>
          </cell>
          <cell r="AB2361" t="str">
            <v>41 V</v>
          </cell>
          <cell r="AC2361">
            <v>2</v>
          </cell>
          <cell r="AD2361">
            <v>45163</v>
          </cell>
          <cell r="AL2361">
            <v>0</v>
          </cell>
          <cell r="AM2361">
            <v>0</v>
          </cell>
          <cell r="AN2361" t="str">
            <v>REALIZADO</v>
          </cell>
          <cell r="AO2361" t="str">
            <v>AA-50-GYR-050GYR007-I-462-2023</v>
          </cell>
          <cell r="AP2361" t="str">
            <v>E-2023-00076511</v>
          </cell>
          <cell r="AQ2361" t="str">
            <v>AD</v>
          </cell>
          <cell r="AR2361">
            <v>3</v>
          </cell>
          <cell r="AS2361">
            <v>2</v>
          </cell>
          <cell r="AT2361" t="str">
            <v>050GYR007</v>
          </cell>
          <cell r="AU2361" t="str">
            <v>Jorge Luis Luna Ham Enc. de la Coordinación de Abastecimiento y Equipamiento.
Jorgeluis.luna@imss.gob.mx
Telf. 315 64 22</v>
          </cell>
          <cell r="AV2361" t="str">
            <v>M.E. José Rogelio Sánchez Garay, Enc. Coordinación de Prevención y Atención a la Salud, jose.sanchezgara@imss.gob.mx; 7773295112 ext 1345</v>
          </cell>
          <cell r="AW2361" t="str">
            <v>M.E. José Rogelio Sánchez Garay, Enc. Coordinación de Prevención y Atención a la Salud, jose.sanchezgara@imss.gob.mx; 7773295112 ext 1345</v>
          </cell>
          <cell r="AX2361" t="str">
            <v>No Aplica</v>
          </cell>
          <cell r="AY2361" t="str">
            <v>No Aplica</v>
          </cell>
          <cell r="AZ2361" t="str">
            <v>No Aplica</v>
          </cell>
          <cell r="BA2361" t="str">
            <v>No Aplica</v>
          </cell>
          <cell r="BB2361" t="str">
            <v>No Aplica</v>
          </cell>
          <cell r="BC2361" t="str">
            <v>No Aplica</v>
          </cell>
          <cell r="BD2361" t="str">
            <v>No Aplica</v>
          </cell>
          <cell r="BE2361" t="str">
            <v>No Aplica</v>
          </cell>
          <cell r="BF2361" t="str">
            <v>No Aplica</v>
          </cell>
          <cell r="BG2361" t="str">
            <v>0000206381-2023</v>
          </cell>
          <cell r="BH2361">
            <v>21053002</v>
          </cell>
          <cell r="BI2361">
            <v>45093</v>
          </cell>
          <cell r="BJ2361">
            <v>1999999999.99</v>
          </cell>
          <cell r="BK2361" t="str">
            <v>SI</v>
          </cell>
          <cell r="BL2361" t="str">
            <v>2000 Materiales y suministros</v>
          </cell>
          <cell r="BM2361">
            <v>150900</v>
          </cell>
          <cell r="BN2361" t="str">
            <v>25401 Materiales, accesorios y suministros médicos</v>
          </cell>
          <cell r="BO2361" t="str">
            <v>SI</v>
          </cell>
          <cell r="BP2361" t="str">
            <v>SI</v>
          </cell>
          <cell r="BQ2361" t="str">
            <v>No Aplica</v>
          </cell>
          <cell r="BR2361" t="str">
            <v>No Aplica</v>
          </cell>
          <cell r="BT2361" t="str">
            <v>No Aplica</v>
          </cell>
        </row>
        <row r="2362">
          <cell r="V2362" t="str">
            <v>S18/AD/141/2023</v>
          </cell>
          <cell r="W2362">
            <v>45149</v>
          </cell>
          <cell r="X2362" t="str">
            <v xml:space="preserve">REALIZADO </v>
          </cell>
          <cell r="Y2362">
            <v>45139</v>
          </cell>
          <cell r="Z2362" t="str">
            <v>VENCIDO</v>
          </cell>
          <cell r="AA2362">
            <v>45161</v>
          </cell>
          <cell r="AB2362" t="str">
            <v>41 V</v>
          </cell>
          <cell r="AC2362">
            <v>2</v>
          </cell>
          <cell r="AD2362">
            <v>45163</v>
          </cell>
          <cell r="AL2362">
            <v>0</v>
          </cell>
          <cell r="AM2362">
            <v>0</v>
          </cell>
          <cell r="AN2362" t="str">
            <v>REALIZADO</v>
          </cell>
          <cell r="AO2362" t="str">
            <v>AA-50-GYR-050GYR007-I-462-2023</v>
          </cell>
          <cell r="AP2362" t="str">
            <v>E-2023-00076511</v>
          </cell>
          <cell r="AQ2362" t="str">
            <v>AD</v>
          </cell>
          <cell r="AR2362">
            <v>3</v>
          </cell>
          <cell r="AS2362">
            <v>2</v>
          </cell>
          <cell r="AT2362" t="str">
            <v>050GYR007</v>
          </cell>
          <cell r="AU2362" t="str">
            <v>Jorge Luis Luna Ham Enc. de la Coordinación de Abastecimiento y Equipamiento.
Jorgeluis.luna@imss.gob.mx
Telf. 315 64 22</v>
          </cell>
          <cell r="AV2362" t="str">
            <v>M.E. José Rogelio Sánchez Garay, Enc. Coordinación de Prevención y Atención a la Salud, jose.sanchezgara@imss.gob.mx; 7773295112 ext 1345</v>
          </cell>
          <cell r="AW2362" t="str">
            <v>M.E. José Rogelio Sánchez Garay, Enc. Coordinación de Prevención y Atención a la Salud, jose.sanchezgara@imss.gob.mx; 7773295112 ext 1345</v>
          </cell>
          <cell r="AX2362" t="str">
            <v>No Aplica</v>
          </cell>
          <cell r="AY2362" t="str">
            <v>No Aplica</v>
          </cell>
          <cell r="AZ2362" t="str">
            <v>No Aplica</v>
          </cell>
          <cell r="BA2362" t="str">
            <v>No Aplica</v>
          </cell>
          <cell r="BB2362" t="str">
            <v>No Aplica</v>
          </cell>
          <cell r="BC2362" t="str">
            <v>No Aplica</v>
          </cell>
          <cell r="BD2362" t="str">
            <v>No Aplica</v>
          </cell>
          <cell r="BE2362" t="str">
            <v>No Aplica</v>
          </cell>
          <cell r="BF2362" t="str">
            <v>No Aplica</v>
          </cell>
          <cell r="BG2362" t="str">
            <v>0000206381-2023</v>
          </cell>
          <cell r="BH2362">
            <v>21053002</v>
          </cell>
          <cell r="BI2362">
            <v>45093</v>
          </cell>
          <cell r="BJ2362">
            <v>1999999999.99</v>
          </cell>
          <cell r="BK2362" t="str">
            <v>SI</v>
          </cell>
          <cell r="BL2362" t="str">
            <v>2000 Materiales y suministros</v>
          </cell>
          <cell r="BM2362">
            <v>150900</v>
          </cell>
          <cell r="BN2362" t="str">
            <v>25401 Materiales, accesorios y suministros médicos</v>
          </cell>
          <cell r="BO2362" t="str">
            <v>SI</v>
          </cell>
          <cell r="BP2362" t="str">
            <v>SI</v>
          </cell>
          <cell r="BQ2362" t="str">
            <v>No Aplica</v>
          </cell>
          <cell r="BR2362" t="str">
            <v>No Aplica</v>
          </cell>
          <cell r="BT2362" t="str">
            <v>No Aplica</v>
          </cell>
        </row>
        <row r="2363">
          <cell r="V2363" t="str">
            <v>S18/AD/141/2023</v>
          </cell>
          <cell r="W2363">
            <v>45149</v>
          </cell>
          <cell r="X2363" t="str">
            <v xml:space="preserve">REALIZADO </v>
          </cell>
          <cell r="Y2363">
            <v>45139</v>
          </cell>
          <cell r="Z2363" t="str">
            <v>VENCIDO</v>
          </cell>
          <cell r="AA2363">
            <v>45161</v>
          </cell>
          <cell r="AB2363" t="str">
            <v>41 V</v>
          </cell>
          <cell r="AC2363">
            <v>2</v>
          </cell>
          <cell r="AD2363">
            <v>45163</v>
          </cell>
          <cell r="AL2363">
            <v>0</v>
          </cell>
          <cell r="AM2363">
            <v>0</v>
          </cell>
          <cell r="AN2363" t="str">
            <v>REALIZADO</v>
          </cell>
          <cell r="AO2363" t="str">
            <v>AA-50-GYR-050GYR007-I-462-2023</v>
          </cell>
          <cell r="AP2363" t="str">
            <v>E-2023-00076511</v>
          </cell>
          <cell r="AQ2363" t="str">
            <v>AD</v>
          </cell>
          <cell r="AR2363">
            <v>3</v>
          </cell>
          <cell r="AS2363">
            <v>2</v>
          </cell>
          <cell r="AT2363" t="str">
            <v>050GYR007</v>
          </cell>
          <cell r="AU2363" t="str">
            <v>Jorge Luis Luna Ham Enc. de la Coordinación de Abastecimiento y Equipamiento.
Jorgeluis.luna@imss.gob.mx
Telf. 315 64 22</v>
          </cell>
          <cell r="AV2363" t="str">
            <v>M.E. José Rogelio Sánchez Garay, Enc. Coordinación de Prevención y Atención a la Salud, jose.sanchezgara@imss.gob.mx; 7773295112 ext 1345</v>
          </cell>
          <cell r="AW2363" t="str">
            <v>M.E. José Rogelio Sánchez Garay, Enc. Coordinación de Prevención y Atención a la Salud, jose.sanchezgara@imss.gob.mx; 7773295112 ext 1345</v>
          </cell>
          <cell r="AX2363" t="str">
            <v>No Aplica</v>
          </cell>
          <cell r="AY2363" t="str">
            <v>No Aplica</v>
          </cell>
          <cell r="AZ2363" t="str">
            <v>No Aplica</v>
          </cell>
          <cell r="BA2363" t="str">
            <v>No Aplica</v>
          </cell>
          <cell r="BB2363" t="str">
            <v>No Aplica</v>
          </cell>
          <cell r="BC2363" t="str">
            <v>No Aplica</v>
          </cell>
          <cell r="BD2363" t="str">
            <v>No Aplica</v>
          </cell>
          <cell r="BE2363" t="str">
            <v>No Aplica</v>
          </cell>
          <cell r="BF2363" t="str">
            <v>No Aplica</v>
          </cell>
          <cell r="BG2363" t="str">
            <v>0000206381-2023</v>
          </cell>
          <cell r="BH2363">
            <v>21053002</v>
          </cell>
          <cell r="BI2363">
            <v>45093</v>
          </cell>
          <cell r="BJ2363">
            <v>1999999999.99</v>
          </cell>
          <cell r="BK2363" t="str">
            <v>SI</v>
          </cell>
          <cell r="BL2363" t="str">
            <v>2000 Materiales y suministros</v>
          </cell>
          <cell r="BM2363">
            <v>150900</v>
          </cell>
          <cell r="BN2363" t="str">
            <v>25401 Materiales, accesorios y suministros médicos</v>
          </cell>
          <cell r="BO2363" t="str">
            <v>SI</v>
          </cell>
          <cell r="BP2363" t="str">
            <v>SI</v>
          </cell>
          <cell r="BQ2363" t="str">
            <v>No Aplica</v>
          </cell>
          <cell r="BR2363" t="str">
            <v>No Aplica</v>
          </cell>
          <cell r="BT2363" t="str">
            <v>No Aplica</v>
          </cell>
        </row>
        <row r="2364">
          <cell r="V2364" t="str">
            <v>S18/AD/141/2023</v>
          </cell>
          <cell r="W2364">
            <v>45149</v>
          </cell>
          <cell r="X2364" t="str">
            <v xml:space="preserve">REALIZADO </v>
          </cell>
          <cell r="Y2364">
            <v>45139</v>
          </cell>
          <cell r="Z2364" t="str">
            <v>VENCIDO</v>
          </cell>
          <cell r="AA2364">
            <v>45161</v>
          </cell>
          <cell r="AB2364" t="str">
            <v>41 V</v>
          </cell>
          <cell r="AC2364">
            <v>2</v>
          </cell>
          <cell r="AD2364">
            <v>45163</v>
          </cell>
          <cell r="AE2364" t="str">
            <v>VENCIDO</v>
          </cell>
          <cell r="AF2364">
            <v>1</v>
          </cell>
          <cell r="AG2364">
            <v>1</v>
          </cell>
          <cell r="AH2364">
            <v>45168</v>
          </cell>
          <cell r="AJ2364">
            <v>13</v>
          </cell>
          <cell r="AK2364">
            <v>2001</v>
          </cell>
          <cell r="AL2364">
            <v>26013</v>
          </cell>
          <cell r="AM2364">
            <v>1</v>
          </cell>
          <cell r="AN2364" t="str">
            <v>REALIZADO</v>
          </cell>
          <cell r="AO2364" t="str">
            <v>AA-50-GYR-050GYR007-I-462-2023</v>
          </cell>
          <cell r="AP2364" t="str">
            <v>E-2023-00076511</v>
          </cell>
          <cell r="AQ2364" t="str">
            <v>AD</v>
          </cell>
          <cell r="AR2364">
            <v>3</v>
          </cell>
          <cell r="AS2364">
            <v>2</v>
          </cell>
          <cell r="AT2364" t="str">
            <v>050GYR007</v>
          </cell>
          <cell r="AU2364" t="str">
            <v>Jorge Luis Luna Ham Enc. de la Coordinación de Abastecimiento y Equipamiento.
Jorgeluis.luna@imss.gob.mx
Telf. 315 64 22</v>
          </cell>
          <cell r="AV2364" t="str">
            <v>M.E. José Rogelio Sánchez Garay, Enc. Coordinación de Prevención y Atención a la Salud, jose.sanchezgara@imss.gob.mx; 7773295112 ext 1345</v>
          </cell>
          <cell r="AW2364" t="str">
            <v>M.E. José Rogelio Sánchez Garay, Enc. Coordinación de Prevención y Atención a la Salud, jose.sanchezgara@imss.gob.mx; 7773295112 ext 1345</v>
          </cell>
          <cell r="AX2364" t="str">
            <v>No Aplica</v>
          </cell>
          <cell r="AY2364" t="str">
            <v>No Aplica</v>
          </cell>
          <cell r="AZ2364" t="str">
            <v>No Aplica</v>
          </cell>
          <cell r="BA2364" t="str">
            <v>No Aplica</v>
          </cell>
          <cell r="BB2364" t="str">
            <v>No Aplica</v>
          </cell>
          <cell r="BC2364" t="str">
            <v>No Aplica</v>
          </cell>
          <cell r="BD2364" t="str">
            <v>No Aplica</v>
          </cell>
          <cell r="BE2364" t="str">
            <v>No Aplica</v>
          </cell>
          <cell r="BF2364" t="str">
            <v>No Aplica</v>
          </cell>
          <cell r="BG2364" t="str">
            <v>0000206381-2023</v>
          </cell>
          <cell r="BH2364">
            <v>21053002</v>
          </cell>
          <cell r="BI2364">
            <v>45093</v>
          </cell>
          <cell r="BJ2364">
            <v>1999999999.99</v>
          </cell>
          <cell r="BK2364" t="str">
            <v>SI</v>
          </cell>
          <cell r="BL2364" t="str">
            <v>2000 Materiales y suministros</v>
          </cell>
          <cell r="BM2364">
            <v>150900</v>
          </cell>
          <cell r="BN2364" t="str">
            <v>25401 Materiales, accesorios y suministros médicos</v>
          </cell>
          <cell r="BO2364" t="str">
            <v>SI</v>
          </cell>
          <cell r="BP2364" t="str">
            <v>SI</v>
          </cell>
          <cell r="BQ2364" t="str">
            <v>No Aplica</v>
          </cell>
          <cell r="BR2364" t="str">
            <v>No Aplica</v>
          </cell>
          <cell r="BS2364">
            <v>45161</v>
          </cell>
          <cell r="BT2364" t="str">
            <v>No Aplica</v>
          </cell>
        </row>
        <row r="2365">
          <cell r="V2365" t="str">
            <v>S18/AD/141/2023</v>
          </cell>
          <cell r="W2365">
            <v>45149</v>
          </cell>
          <cell r="X2365" t="str">
            <v xml:space="preserve">REALIZADO </v>
          </cell>
          <cell r="Y2365">
            <v>45139</v>
          </cell>
          <cell r="Z2365" t="str">
            <v>VENCIDO</v>
          </cell>
          <cell r="AA2365">
            <v>45161</v>
          </cell>
          <cell r="AB2365" t="str">
            <v>41 V</v>
          </cell>
          <cell r="AC2365">
            <v>2</v>
          </cell>
          <cell r="AD2365">
            <v>45163</v>
          </cell>
          <cell r="AE2365" t="str">
            <v>VENCIDO</v>
          </cell>
          <cell r="AF2365">
            <v>1</v>
          </cell>
          <cell r="AG2365">
            <v>1</v>
          </cell>
          <cell r="AH2365">
            <v>45168</v>
          </cell>
          <cell r="AJ2365">
            <v>38</v>
          </cell>
          <cell r="AK2365">
            <v>290</v>
          </cell>
          <cell r="AL2365">
            <v>11020</v>
          </cell>
          <cell r="AM2365">
            <v>1</v>
          </cell>
          <cell r="AN2365" t="str">
            <v>REALIZADO</v>
          </cell>
          <cell r="AO2365" t="str">
            <v>AA-50-GYR-050GYR007-I-462-2023</v>
          </cell>
          <cell r="AP2365" t="str">
            <v>E-2023-00076511</v>
          </cell>
          <cell r="AQ2365" t="str">
            <v>AD</v>
          </cell>
          <cell r="AR2365">
            <v>3</v>
          </cell>
          <cell r="AS2365">
            <v>2</v>
          </cell>
          <cell r="AT2365" t="str">
            <v>050GYR007</v>
          </cell>
          <cell r="AU2365" t="str">
            <v>Jorge Luis Luna Ham Enc. de la Coordinación de Abastecimiento y Equipamiento.
Jorgeluis.luna@imss.gob.mx
Telf. 315 64 22</v>
          </cell>
          <cell r="AV2365" t="str">
            <v>M.E. José Rogelio Sánchez Garay, Enc. Coordinación de Prevención y Atención a la Salud, jose.sanchezgara@imss.gob.mx; 7773295112 ext 1345</v>
          </cell>
          <cell r="AW2365" t="str">
            <v>M.E. José Rogelio Sánchez Garay, Enc. Coordinación de Prevención y Atención a la Salud, jose.sanchezgara@imss.gob.mx; 7773295112 ext 1345</v>
          </cell>
          <cell r="AX2365" t="str">
            <v>No Aplica</v>
          </cell>
          <cell r="AY2365" t="str">
            <v>No Aplica</v>
          </cell>
          <cell r="AZ2365" t="str">
            <v>No Aplica</v>
          </cell>
          <cell r="BA2365" t="str">
            <v>No Aplica</v>
          </cell>
          <cell r="BB2365" t="str">
            <v>No Aplica</v>
          </cell>
          <cell r="BC2365" t="str">
            <v>No Aplica</v>
          </cell>
          <cell r="BD2365" t="str">
            <v>No Aplica</v>
          </cell>
          <cell r="BE2365" t="str">
            <v>No Aplica</v>
          </cell>
          <cell r="BF2365" t="str">
            <v>No Aplica</v>
          </cell>
          <cell r="BG2365" t="str">
            <v>0000206381-2023</v>
          </cell>
          <cell r="BH2365">
            <v>21053002</v>
          </cell>
          <cell r="BI2365">
            <v>45093</v>
          </cell>
          <cell r="BJ2365">
            <v>1999999999.99</v>
          </cell>
          <cell r="BK2365" t="str">
            <v>SI</v>
          </cell>
          <cell r="BL2365" t="str">
            <v>2000 Materiales y suministros</v>
          </cell>
          <cell r="BM2365">
            <v>150900</v>
          </cell>
          <cell r="BN2365" t="str">
            <v>25401 Materiales, accesorios y suministros médicos</v>
          </cell>
          <cell r="BO2365" t="str">
            <v>SI</v>
          </cell>
          <cell r="BP2365" t="str">
            <v>SI</v>
          </cell>
          <cell r="BQ2365" t="str">
            <v>No Aplica</v>
          </cell>
          <cell r="BR2365" t="str">
            <v>No Aplica</v>
          </cell>
          <cell r="BS2365">
            <v>45161</v>
          </cell>
          <cell r="BT2365" t="str">
            <v>No Aplica</v>
          </cell>
        </row>
        <row r="2366">
          <cell r="V2366" t="str">
            <v>S18/AD/141/2023</v>
          </cell>
          <cell r="W2366">
            <v>45149</v>
          </cell>
          <cell r="X2366" t="str">
            <v xml:space="preserve">REALIZADO </v>
          </cell>
          <cell r="Y2366">
            <v>45139</v>
          </cell>
          <cell r="Z2366" t="str">
            <v>VENCIDO</v>
          </cell>
          <cell r="AA2366">
            <v>45161</v>
          </cell>
          <cell r="AB2366" t="str">
            <v>41 V</v>
          </cell>
          <cell r="AC2366">
            <v>2</v>
          </cell>
          <cell r="AD2366">
            <v>45163</v>
          </cell>
          <cell r="AL2366">
            <v>0</v>
          </cell>
          <cell r="AM2366">
            <v>0</v>
          </cell>
          <cell r="AN2366" t="str">
            <v>REALIZADO</v>
          </cell>
          <cell r="AO2366" t="str">
            <v>AA-50-GYR-050GYR007-I-462-2023</v>
          </cell>
          <cell r="AP2366" t="str">
            <v>E-2023-00076511</v>
          </cell>
          <cell r="AQ2366" t="str">
            <v>AD</v>
          </cell>
          <cell r="AR2366">
            <v>3</v>
          </cell>
          <cell r="AS2366">
            <v>2</v>
          </cell>
          <cell r="AT2366" t="str">
            <v>050GYR007</v>
          </cell>
          <cell r="AU2366" t="str">
            <v>Jorge Luis Luna Ham Enc. de la Coordinación de Abastecimiento y Equipamiento.
Jorgeluis.luna@imss.gob.mx
Telf. 315 64 22</v>
          </cell>
          <cell r="AV2366" t="str">
            <v>M.E. José Rogelio Sánchez Garay, Enc. Coordinación de Prevención y Atención a la Salud, jose.sanchezgara@imss.gob.mx; 7773295112 ext 1345</v>
          </cell>
          <cell r="AW2366" t="str">
            <v>M.E. José Rogelio Sánchez Garay, Enc. Coordinación de Prevención y Atención a la Salud, jose.sanchezgara@imss.gob.mx; 7773295112 ext 1345</v>
          </cell>
          <cell r="AX2366" t="str">
            <v>No Aplica</v>
          </cell>
          <cell r="AY2366" t="str">
            <v>No Aplica</v>
          </cell>
          <cell r="AZ2366" t="str">
            <v>No Aplica</v>
          </cell>
          <cell r="BA2366" t="str">
            <v>No Aplica</v>
          </cell>
          <cell r="BB2366" t="str">
            <v>No Aplica</v>
          </cell>
          <cell r="BC2366" t="str">
            <v>No Aplica</v>
          </cell>
          <cell r="BD2366" t="str">
            <v>No Aplica</v>
          </cell>
          <cell r="BE2366" t="str">
            <v>No Aplica</v>
          </cell>
          <cell r="BF2366" t="str">
            <v>No Aplica</v>
          </cell>
          <cell r="BG2366" t="str">
            <v>0000206381-2023</v>
          </cell>
          <cell r="BH2366">
            <v>21053002</v>
          </cell>
          <cell r="BI2366">
            <v>45093</v>
          </cell>
          <cell r="BJ2366">
            <v>1999999999.99</v>
          </cell>
          <cell r="BK2366" t="str">
            <v>SI</v>
          </cell>
          <cell r="BL2366" t="str">
            <v>2000 Materiales y suministros</v>
          </cell>
          <cell r="BM2366">
            <v>150900</v>
          </cell>
          <cell r="BN2366" t="str">
            <v>25401 Materiales, accesorios y suministros médicos</v>
          </cell>
          <cell r="BO2366" t="str">
            <v>SI</v>
          </cell>
          <cell r="BP2366" t="str">
            <v>SI</v>
          </cell>
          <cell r="BQ2366" t="str">
            <v>No Aplica</v>
          </cell>
          <cell r="BR2366" t="str">
            <v>No Aplica</v>
          </cell>
          <cell r="BT2366" t="str">
            <v>No Aplica</v>
          </cell>
        </row>
        <row r="2367">
          <cell r="V2367" t="str">
            <v>S18/AD/141/2023</v>
          </cell>
          <cell r="W2367">
            <v>45149</v>
          </cell>
          <cell r="X2367" t="str">
            <v xml:space="preserve">REALIZADO </v>
          </cell>
          <cell r="Y2367">
            <v>45139</v>
          </cell>
          <cell r="Z2367" t="str">
            <v>VENCIDO</v>
          </cell>
          <cell r="AA2367">
            <v>45161</v>
          </cell>
          <cell r="AB2367" t="str">
            <v>41 V</v>
          </cell>
          <cell r="AC2367">
            <v>2</v>
          </cell>
          <cell r="AD2367">
            <v>45163</v>
          </cell>
          <cell r="AE2367" t="str">
            <v>VENCIDO</v>
          </cell>
          <cell r="AF2367">
            <v>1</v>
          </cell>
          <cell r="AG2367">
            <v>1</v>
          </cell>
          <cell r="AH2367">
            <v>45168</v>
          </cell>
          <cell r="AJ2367">
            <v>5</v>
          </cell>
          <cell r="AK2367">
            <v>2110.5</v>
          </cell>
          <cell r="AL2367">
            <v>10552.5</v>
          </cell>
          <cell r="AM2367">
            <v>1</v>
          </cell>
          <cell r="AN2367" t="str">
            <v>REALIZADO</v>
          </cell>
          <cell r="AO2367" t="str">
            <v>AA-50-GYR-050GYR007-I-462-2023</v>
          </cell>
          <cell r="AP2367" t="str">
            <v>E-2023-00076511</v>
          </cell>
          <cell r="AQ2367" t="str">
            <v>AD</v>
          </cell>
          <cell r="AR2367">
            <v>3</v>
          </cell>
          <cell r="AS2367">
            <v>2</v>
          </cell>
          <cell r="AT2367" t="str">
            <v>050GYR007</v>
          </cell>
          <cell r="AU2367" t="str">
            <v>Jorge Luis Luna Ham Enc. de la Coordinación de Abastecimiento y Equipamiento.
Jorgeluis.luna@imss.gob.mx
Telf. 315 64 22</v>
          </cell>
          <cell r="AV2367" t="str">
            <v>M.E. José Rogelio Sánchez Garay, Enc. Coordinación de Prevención y Atención a la Salud, jose.sanchezgara@imss.gob.mx; 7773295112 ext 1345</v>
          </cell>
          <cell r="AW2367" t="str">
            <v>M.E. José Rogelio Sánchez Garay, Enc. Coordinación de Prevención y Atención a la Salud, jose.sanchezgara@imss.gob.mx; 7773295112 ext 1345</v>
          </cell>
          <cell r="AX2367" t="str">
            <v>No Aplica</v>
          </cell>
          <cell r="AY2367" t="str">
            <v>No Aplica</v>
          </cell>
          <cell r="AZ2367" t="str">
            <v>No Aplica</v>
          </cell>
          <cell r="BA2367" t="str">
            <v>No Aplica</v>
          </cell>
          <cell r="BB2367" t="str">
            <v>No Aplica</v>
          </cell>
          <cell r="BC2367" t="str">
            <v>No Aplica</v>
          </cell>
          <cell r="BD2367" t="str">
            <v>No Aplica</v>
          </cell>
          <cell r="BE2367" t="str">
            <v>No Aplica</v>
          </cell>
          <cell r="BF2367" t="str">
            <v>No Aplica</v>
          </cell>
          <cell r="BG2367" t="str">
            <v>0000206381-2023</v>
          </cell>
          <cell r="BH2367">
            <v>21053002</v>
          </cell>
          <cell r="BI2367">
            <v>45093</v>
          </cell>
          <cell r="BJ2367">
            <v>1999999999.99</v>
          </cell>
          <cell r="BK2367" t="str">
            <v>SI</v>
          </cell>
          <cell r="BL2367" t="str">
            <v>2000 Materiales y suministros</v>
          </cell>
          <cell r="BM2367">
            <v>150900</v>
          </cell>
          <cell r="BN2367" t="str">
            <v>25401 Materiales, accesorios y suministros médicos</v>
          </cell>
          <cell r="BO2367" t="str">
            <v>SI</v>
          </cell>
          <cell r="BP2367" t="str">
            <v>SI</v>
          </cell>
          <cell r="BQ2367" t="str">
            <v>No Aplica</v>
          </cell>
          <cell r="BR2367" t="str">
            <v>No Aplica</v>
          </cell>
          <cell r="BS2367">
            <v>45161</v>
          </cell>
          <cell r="BT2367" t="str">
            <v>No Aplica</v>
          </cell>
        </row>
        <row r="2368">
          <cell r="V2368" t="str">
            <v>S18/AD/141/2023</v>
          </cell>
          <cell r="W2368">
            <v>45149</v>
          </cell>
          <cell r="X2368" t="str">
            <v xml:space="preserve">REALIZADO </v>
          </cell>
          <cell r="Y2368">
            <v>45139</v>
          </cell>
          <cell r="Z2368" t="str">
            <v>VENCIDO</v>
          </cell>
          <cell r="AA2368">
            <v>45161</v>
          </cell>
          <cell r="AB2368" t="str">
            <v>41 V</v>
          </cell>
          <cell r="AC2368">
            <v>2</v>
          </cell>
          <cell r="AD2368">
            <v>45163</v>
          </cell>
          <cell r="AL2368">
            <v>0</v>
          </cell>
          <cell r="AM2368">
            <v>0</v>
          </cell>
          <cell r="AN2368" t="str">
            <v>REALIZADO</v>
          </cell>
          <cell r="AO2368" t="str">
            <v>AA-50-GYR-050GYR007-I-462-2023</v>
          </cell>
          <cell r="AP2368" t="str">
            <v>E-2023-00076511</v>
          </cell>
          <cell r="AQ2368" t="str">
            <v>AD</v>
          </cell>
          <cell r="AR2368">
            <v>3</v>
          </cell>
          <cell r="AS2368">
            <v>2</v>
          </cell>
          <cell r="AT2368" t="str">
            <v>050GYR007</v>
          </cell>
          <cell r="AU2368" t="str">
            <v>Jorge Luis Luna Ham Enc. de la Coordinación de Abastecimiento y Equipamiento.
Jorgeluis.luna@imss.gob.mx
Telf. 315 64 22</v>
          </cell>
          <cell r="AV2368" t="str">
            <v>M.E. José Rogelio Sánchez Garay, Enc. Coordinación de Prevención y Atención a la Salud, jose.sanchezgara@imss.gob.mx; 7773295112 ext 1345</v>
          </cell>
          <cell r="AW2368" t="str">
            <v>M.E. José Rogelio Sánchez Garay, Enc. Coordinación de Prevención y Atención a la Salud, jose.sanchezgara@imss.gob.mx; 7773295112 ext 1345</v>
          </cell>
          <cell r="AX2368" t="str">
            <v>No Aplica</v>
          </cell>
          <cell r="AY2368" t="str">
            <v>No Aplica</v>
          </cell>
          <cell r="AZ2368" t="str">
            <v>No Aplica</v>
          </cell>
          <cell r="BA2368" t="str">
            <v>No Aplica</v>
          </cell>
          <cell r="BB2368" t="str">
            <v>No Aplica</v>
          </cell>
          <cell r="BC2368" t="str">
            <v>No Aplica</v>
          </cell>
          <cell r="BD2368" t="str">
            <v>No Aplica</v>
          </cell>
          <cell r="BE2368" t="str">
            <v>No Aplica</v>
          </cell>
          <cell r="BF2368" t="str">
            <v>No Aplica</v>
          </cell>
          <cell r="BG2368" t="str">
            <v>0000206381-2023</v>
          </cell>
          <cell r="BH2368">
            <v>21053002</v>
          </cell>
          <cell r="BI2368">
            <v>45093</v>
          </cell>
          <cell r="BJ2368">
            <v>1999999999.99</v>
          </cell>
          <cell r="BK2368" t="str">
            <v>SI</v>
          </cell>
          <cell r="BL2368" t="str">
            <v>2000 Materiales y suministros</v>
          </cell>
          <cell r="BM2368">
            <v>150900</v>
          </cell>
          <cell r="BN2368" t="str">
            <v>25401 Materiales, accesorios y suministros médicos</v>
          </cell>
          <cell r="BO2368" t="str">
            <v>SI</v>
          </cell>
          <cell r="BP2368" t="str">
            <v>SI</v>
          </cell>
          <cell r="BQ2368" t="str">
            <v>No Aplica</v>
          </cell>
          <cell r="BR2368" t="str">
            <v>No Aplica</v>
          </cell>
          <cell r="BT2368" t="str">
            <v>No Aplica</v>
          </cell>
        </row>
        <row r="2369">
          <cell r="V2369" t="str">
            <v>S18/AD/141/2023</v>
          </cell>
          <cell r="W2369">
            <v>45149</v>
          </cell>
          <cell r="X2369" t="str">
            <v xml:space="preserve">REALIZADO </v>
          </cell>
          <cell r="Y2369">
            <v>45139</v>
          </cell>
          <cell r="Z2369" t="str">
            <v>VENCIDO</v>
          </cell>
          <cell r="AA2369">
            <v>45161</v>
          </cell>
          <cell r="AB2369" t="str">
            <v>41 V</v>
          </cell>
          <cell r="AC2369">
            <v>2</v>
          </cell>
          <cell r="AD2369">
            <v>45163</v>
          </cell>
          <cell r="AL2369">
            <v>0</v>
          </cell>
          <cell r="AM2369">
            <v>0</v>
          </cell>
          <cell r="AN2369" t="str">
            <v>REALIZADO</v>
          </cell>
          <cell r="AO2369" t="str">
            <v>AA-50-GYR-050GYR007-I-462-2023</v>
          </cell>
          <cell r="AP2369" t="str">
            <v>E-2023-00076511</v>
          </cell>
          <cell r="AQ2369" t="str">
            <v>AD</v>
          </cell>
          <cell r="AR2369">
            <v>3</v>
          </cell>
          <cell r="AS2369">
            <v>2</v>
          </cell>
          <cell r="AT2369" t="str">
            <v>050GYR007</v>
          </cell>
          <cell r="AU2369" t="str">
            <v>Jorge Luis Luna Ham Enc. de la Coordinación de Abastecimiento y Equipamiento.
Jorgeluis.luna@imss.gob.mx
Telf. 315 64 22</v>
          </cell>
          <cell r="AV2369" t="str">
            <v>M.E. José Rogelio Sánchez Garay, Enc. Coordinación de Prevención y Atención a la Salud, jose.sanchezgara@imss.gob.mx; 7773295112 ext 1345</v>
          </cell>
          <cell r="AW2369" t="str">
            <v>M.E. José Rogelio Sánchez Garay, Enc. Coordinación de Prevención y Atención a la Salud, jose.sanchezgara@imss.gob.mx; 7773295112 ext 1345</v>
          </cell>
          <cell r="AX2369" t="str">
            <v>No Aplica</v>
          </cell>
          <cell r="AY2369" t="str">
            <v>No Aplica</v>
          </cell>
          <cell r="AZ2369" t="str">
            <v>No Aplica</v>
          </cell>
          <cell r="BA2369" t="str">
            <v>No Aplica</v>
          </cell>
          <cell r="BB2369" t="str">
            <v>No Aplica</v>
          </cell>
          <cell r="BC2369" t="str">
            <v>No Aplica</v>
          </cell>
          <cell r="BD2369" t="str">
            <v>No Aplica</v>
          </cell>
          <cell r="BE2369" t="str">
            <v>No Aplica</v>
          </cell>
          <cell r="BF2369" t="str">
            <v>No Aplica</v>
          </cell>
          <cell r="BG2369" t="str">
            <v>0000206381-2023</v>
          </cell>
          <cell r="BH2369">
            <v>21053002</v>
          </cell>
          <cell r="BI2369">
            <v>45093</v>
          </cell>
          <cell r="BJ2369">
            <v>1999999999.99</v>
          </cell>
          <cell r="BK2369" t="str">
            <v>SI</v>
          </cell>
          <cell r="BL2369" t="str">
            <v>2000 Materiales y suministros</v>
          </cell>
          <cell r="BM2369">
            <v>150900</v>
          </cell>
          <cell r="BN2369" t="str">
            <v>25401 Materiales, accesorios y suministros médicos</v>
          </cell>
          <cell r="BO2369" t="str">
            <v>SI</v>
          </cell>
          <cell r="BP2369" t="str">
            <v>SI</v>
          </cell>
          <cell r="BQ2369" t="str">
            <v>No Aplica</v>
          </cell>
          <cell r="BR2369" t="str">
            <v>No Aplica</v>
          </cell>
          <cell r="BT2369" t="str">
            <v>No Aplica</v>
          </cell>
        </row>
        <row r="2370">
          <cell r="V2370" t="str">
            <v>S18/AD/141/2023</v>
          </cell>
          <cell r="W2370">
            <v>45149</v>
          </cell>
          <cell r="X2370" t="str">
            <v xml:space="preserve">REALIZADO </v>
          </cell>
          <cell r="Y2370">
            <v>45139</v>
          </cell>
          <cell r="Z2370" t="str">
            <v>VENCIDO</v>
          </cell>
          <cell r="AA2370">
            <v>45161</v>
          </cell>
          <cell r="AB2370" t="str">
            <v>41 V</v>
          </cell>
          <cell r="AC2370">
            <v>2</v>
          </cell>
          <cell r="AD2370">
            <v>45163</v>
          </cell>
          <cell r="AE2370" t="str">
            <v>VENCIDO</v>
          </cell>
          <cell r="AF2370">
            <v>1</v>
          </cell>
          <cell r="AG2370">
            <v>1</v>
          </cell>
          <cell r="AH2370">
            <v>45168</v>
          </cell>
          <cell r="AJ2370">
            <v>35</v>
          </cell>
          <cell r="AK2370">
            <v>470</v>
          </cell>
          <cell r="AL2370">
            <v>16450</v>
          </cell>
          <cell r="AM2370">
            <v>1</v>
          </cell>
          <cell r="AN2370" t="str">
            <v>REALIZADO</v>
          </cell>
          <cell r="AO2370" t="str">
            <v>AA-50-GYR-050GYR007-I-462-2023</v>
          </cell>
          <cell r="AP2370" t="str">
            <v>E-2023-00076511</v>
          </cell>
          <cell r="AQ2370" t="str">
            <v>AD</v>
          </cell>
          <cell r="AR2370">
            <v>3</v>
          </cell>
          <cell r="AS2370">
            <v>2</v>
          </cell>
          <cell r="AT2370" t="str">
            <v>050GYR007</v>
          </cell>
          <cell r="AU2370" t="str">
            <v>Jorge Luis Luna Ham Enc. de la Coordinación de Abastecimiento y Equipamiento.
Jorgeluis.luna@imss.gob.mx
Telf. 315 64 22</v>
          </cell>
          <cell r="AV2370" t="str">
            <v>M.E. José Rogelio Sánchez Garay, Enc. Coordinación de Prevención y Atención a la Salud, jose.sanchezgara@imss.gob.mx; 7773295112 ext 1345</v>
          </cell>
          <cell r="AW2370" t="str">
            <v>M.E. José Rogelio Sánchez Garay, Enc. Coordinación de Prevención y Atención a la Salud, jose.sanchezgara@imss.gob.mx; 7773295112 ext 1345</v>
          </cell>
          <cell r="AX2370" t="str">
            <v>No Aplica</v>
          </cell>
          <cell r="AY2370" t="str">
            <v>No Aplica</v>
          </cell>
          <cell r="AZ2370" t="str">
            <v>No Aplica</v>
          </cell>
          <cell r="BA2370" t="str">
            <v>No Aplica</v>
          </cell>
          <cell r="BB2370" t="str">
            <v>No Aplica</v>
          </cell>
          <cell r="BC2370" t="str">
            <v>No Aplica</v>
          </cell>
          <cell r="BD2370" t="str">
            <v>No Aplica</v>
          </cell>
          <cell r="BE2370" t="str">
            <v>No Aplica</v>
          </cell>
          <cell r="BF2370" t="str">
            <v>No Aplica</v>
          </cell>
          <cell r="BG2370" t="str">
            <v>0000206381-2023</v>
          </cell>
          <cell r="BH2370">
            <v>21053002</v>
          </cell>
          <cell r="BI2370">
            <v>45093</v>
          </cell>
          <cell r="BJ2370">
            <v>1999999999.99</v>
          </cell>
          <cell r="BK2370" t="str">
            <v>SI</v>
          </cell>
          <cell r="BL2370" t="str">
            <v>2000 Materiales y suministros</v>
          </cell>
          <cell r="BM2370">
            <v>150900</v>
          </cell>
          <cell r="BN2370" t="str">
            <v>25401 Materiales, accesorios y suministros médicos</v>
          </cell>
          <cell r="BO2370" t="str">
            <v>SI</v>
          </cell>
          <cell r="BP2370" t="str">
            <v>SI</v>
          </cell>
          <cell r="BQ2370" t="str">
            <v>No Aplica</v>
          </cell>
          <cell r="BR2370" t="str">
            <v>No Aplica</v>
          </cell>
          <cell r="BS2370">
            <v>45161</v>
          </cell>
          <cell r="BT2370" t="str">
            <v>No Aplica</v>
          </cell>
        </row>
        <row r="2371">
          <cell r="V2371" t="str">
            <v>S18/AD/141/2023</v>
          </cell>
          <cell r="W2371">
            <v>45149</v>
          </cell>
          <cell r="X2371" t="str">
            <v xml:space="preserve">REALIZADO </v>
          </cell>
          <cell r="Y2371">
            <v>45139</v>
          </cell>
          <cell r="Z2371" t="str">
            <v>VENCIDO</v>
          </cell>
          <cell r="AA2371">
            <v>45161</v>
          </cell>
          <cell r="AB2371" t="str">
            <v>41 V</v>
          </cell>
          <cell r="AC2371">
            <v>2</v>
          </cell>
          <cell r="AD2371">
            <v>45163</v>
          </cell>
          <cell r="AL2371">
            <v>0</v>
          </cell>
          <cell r="AM2371">
            <v>0</v>
          </cell>
          <cell r="AN2371" t="str">
            <v>REALIZADO</v>
          </cell>
          <cell r="AO2371" t="str">
            <v>AA-50-GYR-050GYR007-I-462-2023</v>
          </cell>
          <cell r="AP2371" t="str">
            <v>E-2023-00076511</v>
          </cell>
          <cell r="AQ2371" t="str">
            <v>AD</v>
          </cell>
          <cell r="AR2371">
            <v>3</v>
          </cell>
          <cell r="AS2371">
            <v>2</v>
          </cell>
          <cell r="AT2371" t="str">
            <v>050GYR007</v>
          </cell>
          <cell r="AU2371" t="str">
            <v>Jorge Luis Luna Ham Enc. de la Coordinación de Abastecimiento y Equipamiento.
Jorgeluis.luna@imss.gob.mx
Telf. 315 64 22</v>
          </cell>
          <cell r="AV2371" t="str">
            <v>M.E. José Rogelio Sánchez Garay, Enc. Coordinación de Prevención y Atención a la Salud, jose.sanchezgara@imss.gob.mx; 7773295112 ext 1345</v>
          </cell>
          <cell r="AW2371" t="str">
            <v>M.E. José Rogelio Sánchez Garay, Enc. Coordinación de Prevención y Atención a la Salud, jose.sanchezgara@imss.gob.mx; 7773295112 ext 1345</v>
          </cell>
          <cell r="AX2371" t="str">
            <v>No Aplica</v>
          </cell>
          <cell r="AY2371" t="str">
            <v>No Aplica</v>
          </cell>
          <cell r="AZ2371" t="str">
            <v>No Aplica</v>
          </cell>
          <cell r="BA2371" t="str">
            <v>No Aplica</v>
          </cell>
          <cell r="BB2371" t="str">
            <v>No Aplica</v>
          </cell>
          <cell r="BC2371" t="str">
            <v>No Aplica</v>
          </cell>
          <cell r="BD2371" t="str">
            <v>No Aplica</v>
          </cell>
          <cell r="BE2371" t="str">
            <v>No Aplica</v>
          </cell>
          <cell r="BF2371" t="str">
            <v>No Aplica</v>
          </cell>
          <cell r="BG2371" t="str">
            <v>0000206381-2023</v>
          </cell>
          <cell r="BH2371">
            <v>21053002</v>
          </cell>
          <cell r="BI2371">
            <v>45093</v>
          </cell>
          <cell r="BJ2371">
            <v>1999999999.99</v>
          </cell>
          <cell r="BK2371" t="str">
            <v>SI</v>
          </cell>
          <cell r="BL2371" t="str">
            <v>2000 Materiales y suministros</v>
          </cell>
          <cell r="BM2371">
            <v>150900</v>
          </cell>
          <cell r="BN2371" t="str">
            <v>25401 Materiales, accesorios y suministros médicos</v>
          </cell>
          <cell r="BO2371" t="str">
            <v>SI</v>
          </cell>
          <cell r="BP2371" t="str">
            <v>SI</v>
          </cell>
          <cell r="BQ2371" t="str">
            <v>No Aplica</v>
          </cell>
          <cell r="BR2371" t="str">
            <v>No Aplica</v>
          </cell>
          <cell r="BT2371" t="str">
            <v>No Aplica</v>
          </cell>
        </row>
        <row r="2372">
          <cell r="V2372" t="str">
            <v>S18/AD/141/2023</v>
          </cell>
          <cell r="W2372">
            <v>45149</v>
          </cell>
          <cell r="X2372" t="str">
            <v xml:space="preserve">REALIZADO </v>
          </cell>
          <cell r="Y2372">
            <v>45139</v>
          </cell>
          <cell r="Z2372" t="str">
            <v>VENCIDO</v>
          </cell>
          <cell r="AA2372">
            <v>45161</v>
          </cell>
          <cell r="AB2372" t="str">
            <v>41 V</v>
          </cell>
          <cell r="AC2372">
            <v>2</v>
          </cell>
          <cell r="AD2372">
            <v>45163</v>
          </cell>
          <cell r="AL2372">
            <v>0</v>
          </cell>
          <cell r="AM2372">
            <v>0</v>
          </cell>
          <cell r="AN2372" t="str">
            <v>REALIZADO</v>
          </cell>
          <cell r="AO2372" t="str">
            <v>AA-50-GYR-050GYR007-I-462-2023</v>
          </cell>
          <cell r="AP2372" t="str">
            <v>E-2023-00076511</v>
          </cell>
          <cell r="AQ2372" t="str">
            <v>AD</v>
          </cell>
          <cell r="AR2372">
            <v>3</v>
          </cell>
          <cell r="AS2372">
            <v>2</v>
          </cell>
          <cell r="AT2372" t="str">
            <v>050GYR007</v>
          </cell>
          <cell r="AU2372" t="str">
            <v>Jorge Luis Luna Ham Enc. de la Coordinación de Abastecimiento y Equipamiento.
Jorgeluis.luna@imss.gob.mx
Telf. 315 64 22</v>
          </cell>
          <cell r="AV2372" t="str">
            <v>M.E. José Rogelio Sánchez Garay, Enc. Coordinación de Prevención y Atención a la Salud, jose.sanchezgara@imss.gob.mx; 7773295112 ext 1345</v>
          </cell>
          <cell r="AW2372" t="str">
            <v>M.E. José Rogelio Sánchez Garay, Enc. Coordinación de Prevención y Atención a la Salud, jose.sanchezgara@imss.gob.mx; 7773295112 ext 1345</v>
          </cell>
          <cell r="AX2372" t="str">
            <v>No Aplica</v>
          </cell>
          <cell r="AY2372" t="str">
            <v>No Aplica</v>
          </cell>
          <cell r="AZ2372" t="str">
            <v>No Aplica</v>
          </cell>
          <cell r="BA2372" t="str">
            <v>No Aplica</v>
          </cell>
          <cell r="BB2372" t="str">
            <v>No Aplica</v>
          </cell>
          <cell r="BC2372" t="str">
            <v>No Aplica</v>
          </cell>
          <cell r="BD2372" t="str">
            <v>No Aplica</v>
          </cell>
          <cell r="BE2372" t="str">
            <v>No Aplica</v>
          </cell>
          <cell r="BF2372" t="str">
            <v>No Aplica</v>
          </cell>
          <cell r="BG2372" t="str">
            <v>0000206381-2023</v>
          </cell>
          <cell r="BH2372">
            <v>21053002</v>
          </cell>
          <cell r="BI2372">
            <v>45093</v>
          </cell>
          <cell r="BJ2372">
            <v>1999999999.99</v>
          </cell>
          <cell r="BK2372" t="str">
            <v>SI</v>
          </cell>
          <cell r="BL2372" t="str">
            <v>2000 Materiales y suministros</v>
          </cell>
          <cell r="BM2372">
            <v>150900</v>
          </cell>
          <cell r="BN2372" t="str">
            <v>25401 Materiales, accesorios y suministros médicos</v>
          </cell>
          <cell r="BO2372" t="str">
            <v>SI</v>
          </cell>
          <cell r="BP2372" t="str">
            <v>SI</v>
          </cell>
          <cell r="BQ2372" t="str">
            <v>No Aplica</v>
          </cell>
          <cell r="BR2372" t="str">
            <v>No Aplica</v>
          </cell>
          <cell r="BT2372" t="str">
            <v>No Aplica</v>
          </cell>
        </row>
        <row r="2373">
          <cell r="V2373" t="str">
            <v>S18/AD/141/2023</v>
          </cell>
          <cell r="W2373">
            <v>45149</v>
          </cell>
          <cell r="X2373" t="str">
            <v xml:space="preserve">REALIZADO </v>
          </cell>
          <cell r="Y2373">
            <v>45139</v>
          </cell>
          <cell r="Z2373" t="str">
            <v>VENCIDO</v>
          </cell>
          <cell r="AA2373">
            <v>45161</v>
          </cell>
          <cell r="AB2373" t="str">
            <v>41 V</v>
          </cell>
          <cell r="AC2373">
            <v>2</v>
          </cell>
          <cell r="AD2373">
            <v>45163</v>
          </cell>
          <cell r="AL2373">
            <v>0</v>
          </cell>
          <cell r="AM2373">
            <v>0</v>
          </cell>
          <cell r="AN2373" t="str">
            <v>REALIZADO</v>
          </cell>
          <cell r="AO2373" t="str">
            <v>AA-50-GYR-050GYR007-I-462-2023</v>
          </cell>
          <cell r="AP2373" t="str">
            <v>E-2023-00076511</v>
          </cell>
          <cell r="AQ2373" t="str">
            <v>AD</v>
          </cell>
          <cell r="AR2373">
            <v>3</v>
          </cell>
          <cell r="AS2373">
            <v>2</v>
          </cell>
          <cell r="AT2373" t="str">
            <v>050GYR007</v>
          </cell>
          <cell r="AU2373" t="str">
            <v>Jorge Luis Luna Ham Enc. de la Coordinación de Abastecimiento y Equipamiento.
Jorgeluis.luna@imss.gob.mx
Telf. 315 64 22</v>
          </cell>
          <cell r="AV2373" t="str">
            <v>M.E. José Rogelio Sánchez Garay, Enc. Coordinación de Prevención y Atención a la Salud, jose.sanchezgara@imss.gob.mx; 7773295112 ext 1345</v>
          </cell>
          <cell r="AW2373" t="str">
            <v>M.E. José Rogelio Sánchez Garay, Enc. Coordinación de Prevención y Atención a la Salud, jose.sanchezgara@imss.gob.mx; 7773295112 ext 1345</v>
          </cell>
          <cell r="AX2373" t="str">
            <v>No Aplica</v>
          </cell>
          <cell r="AY2373" t="str">
            <v>No Aplica</v>
          </cell>
          <cell r="AZ2373" t="str">
            <v>No Aplica</v>
          </cell>
          <cell r="BA2373" t="str">
            <v>No Aplica</v>
          </cell>
          <cell r="BB2373" t="str">
            <v>No Aplica</v>
          </cell>
          <cell r="BC2373" t="str">
            <v>No Aplica</v>
          </cell>
          <cell r="BD2373" t="str">
            <v>No Aplica</v>
          </cell>
          <cell r="BE2373" t="str">
            <v>No Aplica</v>
          </cell>
          <cell r="BF2373" t="str">
            <v>No Aplica</v>
          </cell>
          <cell r="BG2373" t="str">
            <v>0000206381-2023</v>
          </cell>
          <cell r="BH2373">
            <v>21053002</v>
          </cell>
          <cell r="BI2373">
            <v>45093</v>
          </cell>
          <cell r="BJ2373">
            <v>1999999999.99</v>
          </cell>
          <cell r="BK2373" t="str">
            <v>SI</v>
          </cell>
          <cell r="BL2373" t="str">
            <v>2000 Materiales y suministros</v>
          </cell>
          <cell r="BM2373">
            <v>150900</v>
          </cell>
          <cell r="BN2373" t="str">
            <v>25401 Materiales, accesorios y suministros médicos</v>
          </cell>
          <cell r="BO2373" t="str">
            <v>SI</v>
          </cell>
          <cell r="BP2373" t="str">
            <v>SI</v>
          </cell>
          <cell r="BQ2373" t="str">
            <v>No Aplica</v>
          </cell>
          <cell r="BR2373" t="str">
            <v>No Aplica</v>
          </cell>
          <cell r="BT2373" t="str">
            <v>No Aplica</v>
          </cell>
        </row>
        <row r="2374">
          <cell r="V2374" t="str">
            <v>S18/AD/141/2023</v>
          </cell>
          <cell r="W2374">
            <v>45149</v>
          </cell>
          <cell r="X2374" t="str">
            <v xml:space="preserve">REALIZADO </v>
          </cell>
          <cell r="Y2374">
            <v>45139</v>
          </cell>
          <cell r="Z2374" t="str">
            <v>VENCIDO</v>
          </cell>
          <cell r="AA2374">
            <v>45161</v>
          </cell>
          <cell r="AB2374" t="str">
            <v>41 V</v>
          </cell>
          <cell r="AC2374">
            <v>2</v>
          </cell>
          <cell r="AD2374">
            <v>45163</v>
          </cell>
          <cell r="AE2374" t="str">
            <v>VENCIDO</v>
          </cell>
          <cell r="AF2374">
            <v>1</v>
          </cell>
          <cell r="AG2374">
            <v>1</v>
          </cell>
          <cell r="AH2374">
            <v>45168</v>
          </cell>
          <cell r="AJ2374">
            <v>2</v>
          </cell>
          <cell r="AK2374">
            <v>523.11</v>
          </cell>
          <cell r="AL2374">
            <v>1046.22</v>
          </cell>
          <cell r="AM2374">
            <v>1</v>
          </cell>
          <cell r="AN2374" t="str">
            <v>REALIZADO</v>
          </cell>
          <cell r="AO2374" t="str">
            <v>AA-50-GYR-050GYR007-I-462-2023</v>
          </cell>
          <cell r="AP2374" t="str">
            <v>E-2023-00076511</v>
          </cell>
          <cell r="AQ2374" t="str">
            <v>AD</v>
          </cell>
          <cell r="AR2374">
            <v>3</v>
          </cell>
          <cell r="AS2374">
            <v>2</v>
          </cell>
          <cell r="AT2374" t="str">
            <v>050GYR007</v>
          </cell>
          <cell r="AU2374" t="str">
            <v>Jorge Luis Luna Ham Enc. de la Coordinación de Abastecimiento y Equipamiento.
Jorgeluis.luna@imss.gob.mx
Telf. 315 64 22</v>
          </cell>
          <cell r="AV2374" t="str">
            <v>M.E. José Rogelio Sánchez Garay, Enc. Coordinación de Prevención y Atención a la Salud, jose.sanchezgara@imss.gob.mx; 7773295112 ext 1345</v>
          </cell>
          <cell r="AW2374" t="str">
            <v>M.E. José Rogelio Sánchez Garay, Enc. Coordinación de Prevención y Atención a la Salud, jose.sanchezgara@imss.gob.mx; 7773295112 ext 1345</v>
          </cell>
          <cell r="AX2374" t="str">
            <v>No Aplica</v>
          </cell>
          <cell r="AY2374" t="str">
            <v>No Aplica</v>
          </cell>
          <cell r="AZ2374" t="str">
            <v>No Aplica</v>
          </cell>
          <cell r="BA2374" t="str">
            <v>No Aplica</v>
          </cell>
          <cell r="BB2374" t="str">
            <v>No Aplica</v>
          </cell>
          <cell r="BC2374" t="str">
            <v>No Aplica</v>
          </cell>
          <cell r="BD2374" t="str">
            <v>No Aplica</v>
          </cell>
          <cell r="BE2374" t="str">
            <v>No Aplica</v>
          </cell>
          <cell r="BF2374" t="str">
            <v>No Aplica</v>
          </cell>
          <cell r="BG2374" t="str">
            <v>0000206381-2023</v>
          </cell>
          <cell r="BH2374">
            <v>21053002</v>
          </cell>
          <cell r="BI2374">
            <v>45093</v>
          </cell>
          <cell r="BJ2374">
            <v>1999999999.99</v>
          </cell>
          <cell r="BK2374" t="str">
            <v>SI</v>
          </cell>
          <cell r="BL2374" t="str">
            <v>2000 Materiales y suministros</v>
          </cell>
          <cell r="BM2374">
            <v>150900</v>
          </cell>
          <cell r="BN2374" t="str">
            <v>25401 Materiales, accesorios y suministros médicos</v>
          </cell>
          <cell r="BO2374" t="str">
            <v>SI</v>
          </cell>
          <cell r="BP2374" t="str">
            <v>SI</v>
          </cell>
          <cell r="BQ2374" t="str">
            <v>No Aplica</v>
          </cell>
          <cell r="BR2374" t="str">
            <v>No Aplica</v>
          </cell>
          <cell r="BS2374">
            <v>45161</v>
          </cell>
          <cell r="BT2374" t="str">
            <v>No Aplica</v>
          </cell>
        </row>
        <row r="2375">
          <cell r="V2375" t="str">
            <v>S18/AD/141/2023</v>
          </cell>
          <cell r="W2375">
            <v>45149</v>
          </cell>
          <cell r="X2375" t="str">
            <v xml:space="preserve">REALIZADO </v>
          </cell>
          <cell r="Y2375">
            <v>45139</v>
          </cell>
          <cell r="Z2375" t="str">
            <v>VENCIDO</v>
          </cell>
          <cell r="AA2375">
            <v>45161</v>
          </cell>
          <cell r="AB2375" t="str">
            <v>41 V</v>
          </cell>
          <cell r="AC2375">
            <v>2</v>
          </cell>
          <cell r="AD2375">
            <v>45163</v>
          </cell>
          <cell r="AL2375">
            <v>0</v>
          </cell>
          <cell r="AM2375">
            <v>0</v>
          </cell>
          <cell r="AN2375" t="str">
            <v>REALIZADO</v>
          </cell>
          <cell r="AO2375" t="str">
            <v>AA-50-GYR-050GYR007-I-462-2023</v>
          </cell>
          <cell r="AP2375" t="str">
            <v>E-2023-00076511</v>
          </cell>
          <cell r="AQ2375" t="str">
            <v>AD</v>
          </cell>
          <cell r="AR2375">
            <v>3</v>
          </cell>
          <cell r="AS2375">
            <v>2</v>
          </cell>
          <cell r="AT2375" t="str">
            <v>050GYR007</v>
          </cell>
          <cell r="AU2375" t="str">
            <v>Jorge Luis Luna Ham Enc. de la Coordinación de Abastecimiento y Equipamiento.
Jorgeluis.luna@imss.gob.mx
Telf. 315 64 22</v>
          </cell>
          <cell r="AV2375" t="str">
            <v>M.E. José Rogelio Sánchez Garay, Enc. Coordinación de Prevención y Atención a la Salud, jose.sanchezgara@imss.gob.mx; 7773295112 ext 1345</v>
          </cell>
          <cell r="AW2375" t="str">
            <v>M.E. José Rogelio Sánchez Garay, Enc. Coordinación de Prevención y Atención a la Salud, jose.sanchezgara@imss.gob.mx; 7773295112 ext 1345</v>
          </cell>
          <cell r="AX2375" t="str">
            <v>No Aplica</v>
          </cell>
          <cell r="AY2375" t="str">
            <v>No Aplica</v>
          </cell>
          <cell r="AZ2375" t="str">
            <v>No Aplica</v>
          </cell>
          <cell r="BA2375" t="str">
            <v>No Aplica</v>
          </cell>
          <cell r="BB2375" t="str">
            <v>No Aplica</v>
          </cell>
          <cell r="BC2375" t="str">
            <v>No Aplica</v>
          </cell>
          <cell r="BD2375" t="str">
            <v>No Aplica</v>
          </cell>
          <cell r="BE2375" t="str">
            <v>No Aplica</v>
          </cell>
          <cell r="BF2375" t="str">
            <v>No Aplica</v>
          </cell>
          <cell r="BG2375" t="str">
            <v>0000206381-2023</v>
          </cell>
          <cell r="BH2375">
            <v>21053002</v>
          </cell>
          <cell r="BI2375">
            <v>45093</v>
          </cell>
          <cell r="BJ2375">
            <v>1999999999.99</v>
          </cell>
          <cell r="BK2375" t="str">
            <v>SI</v>
          </cell>
          <cell r="BL2375" t="str">
            <v>2000 Materiales y suministros</v>
          </cell>
          <cell r="BM2375">
            <v>150900</v>
          </cell>
          <cell r="BN2375" t="str">
            <v>25401 Materiales, accesorios y suministros médicos</v>
          </cell>
          <cell r="BO2375" t="str">
            <v>SI</v>
          </cell>
          <cell r="BP2375" t="str">
            <v>SI</v>
          </cell>
          <cell r="BQ2375" t="str">
            <v>No Aplica</v>
          </cell>
          <cell r="BR2375" t="str">
            <v>No Aplica</v>
          </cell>
          <cell r="BT2375" t="str">
            <v>No Aplica</v>
          </cell>
        </row>
        <row r="2376">
          <cell r="V2376" t="str">
            <v>S18/AD/141/2023</v>
          </cell>
          <cell r="W2376">
            <v>45149</v>
          </cell>
          <cell r="X2376" t="str">
            <v xml:space="preserve">REALIZADO </v>
          </cell>
          <cell r="Y2376">
            <v>45139</v>
          </cell>
          <cell r="Z2376" t="str">
            <v>VENCIDO</v>
          </cell>
          <cell r="AA2376">
            <v>45161</v>
          </cell>
          <cell r="AB2376" t="str">
            <v>41 V</v>
          </cell>
          <cell r="AC2376">
            <v>2</v>
          </cell>
          <cell r="AD2376">
            <v>45163</v>
          </cell>
          <cell r="AL2376">
            <v>0</v>
          </cell>
          <cell r="AM2376">
            <v>0</v>
          </cell>
          <cell r="AN2376" t="str">
            <v>REALIZADO</v>
          </cell>
          <cell r="AO2376" t="str">
            <v>AA-50-GYR-050GYR007-I-462-2023</v>
          </cell>
          <cell r="AP2376" t="str">
            <v>E-2023-00076511</v>
          </cell>
          <cell r="AQ2376" t="str">
            <v>AD</v>
          </cell>
          <cell r="AR2376">
            <v>3</v>
          </cell>
          <cell r="AS2376">
            <v>2</v>
          </cell>
          <cell r="AT2376" t="str">
            <v>050GYR007</v>
          </cell>
          <cell r="AU2376" t="str">
            <v>Jorge Luis Luna Ham Enc. de la Coordinación de Abastecimiento y Equipamiento.
Jorgeluis.luna@imss.gob.mx
Telf. 315 64 22</v>
          </cell>
          <cell r="AV2376" t="str">
            <v>M.E. José Rogelio Sánchez Garay, Enc. Coordinación de Prevención y Atención a la Salud, jose.sanchezgara@imss.gob.mx; 7773295112 ext 1345</v>
          </cell>
          <cell r="AW2376" t="str">
            <v>M.E. José Rogelio Sánchez Garay, Enc. Coordinación de Prevención y Atención a la Salud, jose.sanchezgara@imss.gob.mx; 7773295112 ext 1345</v>
          </cell>
          <cell r="AX2376" t="str">
            <v>No Aplica</v>
          </cell>
          <cell r="AY2376" t="str">
            <v>No Aplica</v>
          </cell>
          <cell r="AZ2376" t="str">
            <v>No Aplica</v>
          </cell>
          <cell r="BA2376" t="str">
            <v>No Aplica</v>
          </cell>
          <cell r="BB2376" t="str">
            <v>No Aplica</v>
          </cell>
          <cell r="BC2376" t="str">
            <v>No Aplica</v>
          </cell>
          <cell r="BD2376" t="str">
            <v>No Aplica</v>
          </cell>
          <cell r="BE2376" t="str">
            <v>No Aplica</v>
          </cell>
          <cell r="BF2376" t="str">
            <v>No Aplica</v>
          </cell>
          <cell r="BG2376" t="str">
            <v>0000206381-2023</v>
          </cell>
          <cell r="BH2376">
            <v>21053002</v>
          </cell>
          <cell r="BI2376">
            <v>45093</v>
          </cell>
          <cell r="BJ2376">
            <v>1999999999.99</v>
          </cell>
          <cell r="BK2376" t="str">
            <v>SI</v>
          </cell>
          <cell r="BL2376" t="str">
            <v>2000 Materiales y suministros</v>
          </cell>
          <cell r="BM2376">
            <v>150900</v>
          </cell>
          <cell r="BN2376" t="str">
            <v>25401 Materiales, accesorios y suministros médicos</v>
          </cell>
          <cell r="BO2376" t="str">
            <v>SI</v>
          </cell>
          <cell r="BP2376" t="str">
            <v>SI</v>
          </cell>
          <cell r="BQ2376" t="str">
            <v>No Aplica</v>
          </cell>
          <cell r="BR2376" t="str">
            <v>No Aplica</v>
          </cell>
          <cell r="BT2376" t="str">
            <v>No Aplica</v>
          </cell>
        </row>
        <row r="2377">
          <cell r="V2377" t="str">
            <v>S18/AD/141/2023</v>
          </cell>
          <cell r="W2377">
            <v>45149</v>
          </cell>
          <cell r="X2377" t="str">
            <v xml:space="preserve">REALIZADO </v>
          </cell>
          <cell r="Y2377">
            <v>45139</v>
          </cell>
          <cell r="Z2377" t="str">
            <v>VENCIDO</v>
          </cell>
          <cell r="AA2377">
            <v>45161</v>
          </cell>
          <cell r="AB2377" t="str">
            <v>41 V</v>
          </cell>
          <cell r="AC2377">
            <v>2</v>
          </cell>
          <cell r="AD2377">
            <v>45163</v>
          </cell>
          <cell r="AL2377">
            <v>0</v>
          </cell>
          <cell r="AM2377">
            <v>0</v>
          </cell>
          <cell r="AN2377" t="str">
            <v>REALIZADO</v>
          </cell>
          <cell r="AO2377" t="str">
            <v>AA-50-GYR-050GYR007-I-462-2023</v>
          </cell>
          <cell r="AP2377" t="str">
            <v>E-2023-00076511</v>
          </cell>
          <cell r="AQ2377" t="str">
            <v>AD</v>
          </cell>
          <cell r="AR2377">
            <v>3</v>
          </cell>
          <cell r="AS2377">
            <v>2</v>
          </cell>
          <cell r="AT2377" t="str">
            <v>050GYR007</v>
          </cell>
          <cell r="AU2377" t="str">
            <v>Jorge Luis Luna Ham Enc. de la Coordinación de Abastecimiento y Equipamiento.
Jorgeluis.luna@imss.gob.mx
Telf. 315 64 22</v>
          </cell>
          <cell r="AV2377" t="str">
            <v>M.E. José Rogelio Sánchez Garay, Enc. Coordinación de Prevención y Atención a la Salud, jose.sanchezgara@imss.gob.mx; 7773295112 ext 1345</v>
          </cell>
          <cell r="AW2377" t="str">
            <v>M.E. José Rogelio Sánchez Garay, Enc. Coordinación de Prevención y Atención a la Salud, jose.sanchezgara@imss.gob.mx; 7773295112 ext 1345</v>
          </cell>
          <cell r="AX2377" t="str">
            <v>No Aplica</v>
          </cell>
          <cell r="AY2377" t="str">
            <v>No Aplica</v>
          </cell>
          <cell r="AZ2377" t="str">
            <v>No Aplica</v>
          </cell>
          <cell r="BA2377" t="str">
            <v>No Aplica</v>
          </cell>
          <cell r="BB2377" t="str">
            <v>No Aplica</v>
          </cell>
          <cell r="BC2377" t="str">
            <v>No Aplica</v>
          </cell>
          <cell r="BD2377" t="str">
            <v>No Aplica</v>
          </cell>
          <cell r="BE2377" t="str">
            <v>No Aplica</v>
          </cell>
          <cell r="BF2377" t="str">
            <v>No Aplica</v>
          </cell>
          <cell r="BG2377" t="str">
            <v>0000206381-2023</v>
          </cell>
          <cell r="BH2377">
            <v>21053002</v>
          </cell>
          <cell r="BI2377">
            <v>45093</v>
          </cell>
          <cell r="BJ2377">
            <v>1999999999.99</v>
          </cell>
          <cell r="BK2377" t="str">
            <v>SI</v>
          </cell>
          <cell r="BL2377" t="str">
            <v>2000 Materiales y suministros</v>
          </cell>
          <cell r="BM2377">
            <v>150900</v>
          </cell>
          <cell r="BN2377" t="str">
            <v>25401 Materiales, accesorios y suministros médicos</v>
          </cell>
          <cell r="BO2377" t="str">
            <v>SI</v>
          </cell>
          <cell r="BP2377" t="str">
            <v>SI</v>
          </cell>
          <cell r="BQ2377" t="str">
            <v>No Aplica</v>
          </cell>
          <cell r="BR2377" t="str">
            <v>No Aplica</v>
          </cell>
          <cell r="BT2377" t="str">
            <v>No Aplica</v>
          </cell>
        </row>
        <row r="2378">
          <cell r="V2378" t="str">
            <v>S18/AD/141/2023</v>
          </cell>
          <cell r="W2378">
            <v>45149</v>
          </cell>
          <cell r="X2378" t="str">
            <v xml:space="preserve">REALIZADO </v>
          </cell>
          <cell r="Y2378">
            <v>45139</v>
          </cell>
          <cell r="Z2378" t="str">
            <v>VENCIDO</v>
          </cell>
          <cell r="AB2378" t="str">
            <v>41 V</v>
          </cell>
          <cell r="AC2378">
            <v>1</v>
          </cell>
          <cell r="AD2378">
            <v>45141</v>
          </cell>
          <cell r="AE2378" t="str">
            <v>VENCIDO</v>
          </cell>
          <cell r="AF2378">
            <v>3</v>
          </cell>
          <cell r="AG2378">
            <v>1</v>
          </cell>
          <cell r="AH2378">
            <v>45153</v>
          </cell>
          <cell r="AJ2378">
            <v>55</v>
          </cell>
          <cell r="AK2378">
            <v>153.12</v>
          </cell>
          <cell r="AL2378">
            <v>8421.6</v>
          </cell>
          <cell r="AM2378">
            <v>1</v>
          </cell>
          <cell r="AN2378" t="str">
            <v>REALIZADO</v>
          </cell>
          <cell r="AO2378" t="str">
            <v>AA-50-GYR-050GYR007-I-405-2023</v>
          </cell>
          <cell r="AP2378" t="str">
            <v>E-2023-00068115</v>
          </cell>
          <cell r="AQ2378" t="str">
            <v>AD</v>
          </cell>
          <cell r="AR2378">
            <v>3</v>
          </cell>
          <cell r="AS2378">
            <v>2</v>
          </cell>
          <cell r="AT2378" t="str">
            <v>050GYR007</v>
          </cell>
          <cell r="AU2378" t="str">
            <v>Jorge Luis Luna Ham Enc. de la Coordinación de Abastecimiento y Equipamiento.
Jorgeluis.luna@imss.gob.mx
Telf. 315 64 22</v>
          </cell>
          <cell r="AV2378" t="str">
            <v>M.E. José Rogelio Sánchez Garay, Enc. Coordinación de Prevención y Atención a la Salud, jose.sanchezgara@imss.gob.mx; 7773295112 ext 1345</v>
          </cell>
          <cell r="AW2378" t="str">
            <v>M.E. José Rogelio Sánchez Garay, Enc. Coordinación de Prevención y Atención a la Salud, jose.sanchezgara@imss.gob.mx; 7773295112 ext 1345</v>
          </cell>
          <cell r="AX2378" t="str">
            <v>No Aplica</v>
          </cell>
          <cell r="AY2378" t="str">
            <v>No Aplica</v>
          </cell>
          <cell r="AZ2378" t="str">
            <v>No Aplica</v>
          </cell>
          <cell r="BA2378" t="str">
            <v>No Aplica</v>
          </cell>
          <cell r="BB2378" t="str">
            <v>No Aplica</v>
          </cell>
          <cell r="BC2378" t="str">
            <v>No Aplica</v>
          </cell>
          <cell r="BD2378" t="str">
            <v>No Aplica</v>
          </cell>
          <cell r="BE2378" t="str">
            <v>No Aplica</v>
          </cell>
          <cell r="BF2378" t="str">
            <v>No Aplica</v>
          </cell>
          <cell r="BG2378" t="str">
            <v>0000206381-2023</v>
          </cell>
          <cell r="BH2378">
            <v>21053002</v>
          </cell>
          <cell r="BI2378">
            <v>45093</v>
          </cell>
          <cell r="BJ2378">
            <v>1999999999.99</v>
          </cell>
          <cell r="BK2378" t="str">
            <v>SI</v>
          </cell>
          <cell r="BL2378" t="str">
            <v>2000 Materiales y suministros</v>
          </cell>
          <cell r="BM2378">
            <v>150900</v>
          </cell>
          <cell r="BN2378" t="str">
            <v>25401 Materiales, accesorios y suministros médicos</v>
          </cell>
          <cell r="BO2378" t="str">
            <v>SI</v>
          </cell>
          <cell r="BP2378" t="str">
            <v>SI</v>
          </cell>
          <cell r="BQ2378" t="str">
            <v>No Aplica</v>
          </cell>
          <cell r="BR2378" t="str">
            <v>No Aplica</v>
          </cell>
          <cell r="BS2378">
            <v>45139</v>
          </cell>
          <cell r="BT2378" t="str">
            <v>No Aplica</v>
          </cell>
        </row>
        <row r="2379">
          <cell r="V2379" t="str">
            <v>S18/AD/141/2023</v>
          </cell>
          <cell r="W2379">
            <v>45149</v>
          </cell>
          <cell r="X2379" t="str">
            <v xml:space="preserve">REALIZADO </v>
          </cell>
          <cell r="Y2379">
            <v>45139</v>
          </cell>
          <cell r="Z2379" t="str">
            <v>VENCIDO</v>
          </cell>
          <cell r="AB2379" t="str">
            <v>41 V</v>
          </cell>
          <cell r="AC2379">
            <v>1</v>
          </cell>
          <cell r="AD2379">
            <v>45141</v>
          </cell>
          <cell r="AE2379" t="str">
            <v>VENCIDO</v>
          </cell>
          <cell r="AF2379">
            <v>4</v>
          </cell>
          <cell r="AG2379">
            <v>1</v>
          </cell>
          <cell r="AH2379">
            <v>45153</v>
          </cell>
          <cell r="AJ2379">
            <v>20</v>
          </cell>
          <cell r="AK2379">
            <v>342.2</v>
          </cell>
          <cell r="AL2379">
            <v>6844</v>
          </cell>
          <cell r="AM2379">
            <v>1</v>
          </cell>
          <cell r="AN2379" t="str">
            <v>REALIZADO</v>
          </cell>
          <cell r="AO2379" t="str">
            <v>AA-50-GYR-050GYR007-I-405-2023</v>
          </cell>
          <cell r="AP2379" t="str">
            <v>E-2023-00068115</v>
          </cell>
          <cell r="AQ2379" t="str">
            <v>AD</v>
          </cell>
          <cell r="AR2379">
            <v>3</v>
          </cell>
          <cell r="AS2379">
            <v>2</v>
          </cell>
          <cell r="AT2379" t="str">
            <v>050GYR007</v>
          </cell>
          <cell r="AU2379" t="str">
            <v>Jorge Luis Luna Ham Enc. de la Coordinación de Abastecimiento y Equipamiento.
Jorgeluis.luna@imss.gob.mx
Telf. 315 64 22</v>
          </cell>
          <cell r="AV2379" t="str">
            <v>M.E. José Rogelio Sánchez Garay, Enc. Coordinación de Prevención y Atención a la Salud, jose.sanchezgara@imss.gob.mx; 7773295112 ext 1345</v>
          </cell>
          <cell r="AW2379" t="str">
            <v>M.E. José Rogelio Sánchez Garay, Enc. Coordinación de Prevención y Atención a la Salud, jose.sanchezgara@imss.gob.mx; 7773295112 ext 1345</v>
          </cell>
          <cell r="AX2379" t="str">
            <v>No Aplica</v>
          </cell>
          <cell r="AY2379" t="str">
            <v>No Aplica</v>
          </cell>
          <cell r="AZ2379" t="str">
            <v>No Aplica</v>
          </cell>
          <cell r="BA2379" t="str">
            <v>No Aplica</v>
          </cell>
          <cell r="BB2379" t="str">
            <v>No Aplica</v>
          </cell>
          <cell r="BC2379" t="str">
            <v>No Aplica</v>
          </cell>
          <cell r="BD2379" t="str">
            <v>No Aplica</v>
          </cell>
          <cell r="BE2379" t="str">
            <v>No Aplica</v>
          </cell>
          <cell r="BF2379" t="str">
            <v>No Aplica</v>
          </cell>
          <cell r="BG2379" t="str">
            <v>0000206381-2023</v>
          </cell>
          <cell r="BH2379">
            <v>21053002</v>
          </cell>
          <cell r="BI2379">
            <v>45093</v>
          </cell>
          <cell r="BJ2379">
            <v>1999999999.99</v>
          </cell>
          <cell r="BK2379" t="str">
            <v>SI</v>
          </cell>
          <cell r="BL2379" t="str">
            <v>2000 Materiales y suministros</v>
          </cell>
          <cell r="BM2379">
            <v>150900</v>
          </cell>
          <cell r="BN2379" t="str">
            <v>25401 Materiales, accesorios y suministros médicos</v>
          </cell>
          <cell r="BO2379" t="str">
            <v>SI</v>
          </cell>
          <cell r="BP2379" t="str">
            <v>SI</v>
          </cell>
          <cell r="BQ2379" t="str">
            <v>No Aplica</v>
          </cell>
          <cell r="BR2379" t="str">
            <v>No Aplica</v>
          </cell>
          <cell r="BS2379">
            <v>45139</v>
          </cell>
          <cell r="BT2379" t="str">
            <v>No Aplica</v>
          </cell>
        </row>
        <row r="2380">
          <cell r="V2380" t="str">
            <v>S18/AD/141/2023</v>
          </cell>
          <cell r="W2380">
            <v>45149</v>
          </cell>
          <cell r="X2380" t="str">
            <v xml:space="preserve">REALIZADO </v>
          </cell>
          <cell r="Y2380">
            <v>45139</v>
          </cell>
          <cell r="Z2380" t="str">
            <v>VENCIDO</v>
          </cell>
          <cell r="AB2380" t="str">
            <v>41 V</v>
          </cell>
          <cell r="AC2380">
            <v>1</v>
          </cell>
          <cell r="AD2380">
            <v>45141</v>
          </cell>
          <cell r="AE2380" t="str">
            <v>VENCIDO</v>
          </cell>
          <cell r="AF2380">
            <v>4</v>
          </cell>
          <cell r="AG2380">
            <v>1</v>
          </cell>
          <cell r="AH2380">
            <v>45153</v>
          </cell>
          <cell r="AJ2380">
            <v>5</v>
          </cell>
          <cell r="AK2380">
            <v>139.19999999999999</v>
          </cell>
          <cell r="AL2380">
            <v>696</v>
          </cell>
          <cell r="AM2380">
            <v>1</v>
          </cell>
          <cell r="AN2380" t="str">
            <v>REALIZADO</v>
          </cell>
          <cell r="AO2380" t="str">
            <v>AA-50-GYR-050GYR007-I-405-2023</v>
          </cell>
          <cell r="AP2380" t="str">
            <v>E-2023-00068115</v>
          </cell>
          <cell r="AQ2380" t="str">
            <v>AD</v>
          </cell>
          <cell r="AR2380">
            <v>3</v>
          </cell>
          <cell r="AS2380">
            <v>2</v>
          </cell>
          <cell r="AT2380" t="str">
            <v>050GYR007</v>
          </cell>
          <cell r="AU2380" t="str">
            <v>Jorge Luis Luna Ham Enc. de la Coordinación de Abastecimiento y Equipamiento.
Jorgeluis.luna@imss.gob.mx
Telf. 315 64 22</v>
          </cell>
          <cell r="AV2380" t="str">
            <v>M.E. José Rogelio Sánchez Garay, Enc. Coordinación de Prevención y Atención a la Salud, jose.sanchezgara@imss.gob.mx; 7773295112 ext 1345</v>
          </cell>
          <cell r="AW2380" t="str">
            <v>M.E. José Rogelio Sánchez Garay, Enc. Coordinación de Prevención y Atención a la Salud, jose.sanchezgara@imss.gob.mx; 7773295112 ext 1345</v>
          </cell>
          <cell r="AX2380" t="str">
            <v>No Aplica</v>
          </cell>
          <cell r="AY2380" t="str">
            <v>No Aplica</v>
          </cell>
          <cell r="AZ2380" t="str">
            <v>No Aplica</v>
          </cell>
          <cell r="BA2380" t="str">
            <v>No Aplica</v>
          </cell>
          <cell r="BB2380" t="str">
            <v>No Aplica</v>
          </cell>
          <cell r="BC2380" t="str">
            <v>No Aplica</v>
          </cell>
          <cell r="BD2380" t="str">
            <v>No Aplica</v>
          </cell>
          <cell r="BE2380" t="str">
            <v>No Aplica</v>
          </cell>
          <cell r="BF2380" t="str">
            <v>No Aplica</v>
          </cell>
          <cell r="BG2380" t="str">
            <v>0000206381-2023</v>
          </cell>
          <cell r="BH2380">
            <v>21053002</v>
          </cell>
          <cell r="BI2380">
            <v>45093</v>
          </cell>
          <cell r="BJ2380">
            <v>1999999999.99</v>
          </cell>
          <cell r="BK2380" t="str">
            <v>SI</v>
          </cell>
          <cell r="BL2380" t="str">
            <v>2000 Materiales y suministros</v>
          </cell>
          <cell r="BM2380">
            <v>150900</v>
          </cell>
          <cell r="BN2380" t="str">
            <v>25401 Materiales, accesorios y suministros médicos</v>
          </cell>
          <cell r="BO2380" t="str">
            <v>SI</v>
          </cell>
          <cell r="BP2380" t="str">
            <v>SI</v>
          </cell>
          <cell r="BQ2380" t="str">
            <v>No Aplica</v>
          </cell>
          <cell r="BR2380" t="str">
            <v>No Aplica</v>
          </cell>
          <cell r="BS2380">
            <v>45139</v>
          </cell>
          <cell r="BT2380" t="str">
            <v>No Aplica</v>
          </cell>
        </row>
        <row r="2381">
          <cell r="V2381" t="str">
            <v>S18/AD/141/2023</v>
          </cell>
          <cell r="W2381">
            <v>45149</v>
          </cell>
          <cell r="X2381" t="str">
            <v xml:space="preserve">REALIZADO </v>
          </cell>
          <cell r="Y2381">
            <v>45139</v>
          </cell>
          <cell r="Z2381" t="str">
            <v>VENCIDO</v>
          </cell>
          <cell r="AB2381" t="str">
            <v>41 V</v>
          </cell>
          <cell r="AC2381">
            <v>1</v>
          </cell>
          <cell r="AD2381">
            <v>45141</v>
          </cell>
          <cell r="AE2381" t="str">
            <v>VENCIDO</v>
          </cell>
          <cell r="AF2381">
            <v>4</v>
          </cell>
          <cell r="AG2381">
            <v>1</v>
          </cell>
          <cell r="AH2381">
            <v>45153</v>
          </cell>
          <cell r="AJ2381">
            <v>20</v>
          </cell>
          <cell r="AK2381">
            <v>139.19999999999999</v>
          </cell>
          <cell r="AL2381">
            <v>2784</v>
          </cell>
          <cell r="AM2381">
            <v>1</v>
          </cell>
          <cell r="AN2381" t="str">
            <v>REALIZADO</v>
          </cell>
          <cell r="AO2381" t="str">
            <v>AA-50-GYR-050GYR007-I-405-2023</v>
          </cell>
          <cell r="AP2381" t="str">
            <v>E-2023-00068115</v>
          </cell>
          <cell r="AQ2381" t="str">
            <v>AD</v>
          </cell>
          <cell r="AR2381">
            <v>3</v>
          </cell>
          <cell r="AS2381">
            <v>2</v>
          </cell>
          <cell r="AT2381" t="str">
            <v>050GYR007</v>
          </cell>
          <cell r="AU2381" t="str">
            <v>Jorge Luis Luna Ham Enc. de la Coordinación de Abastecimiento y Equipamiento.
Jorgeluis.luna@imss.gob.mx
Telf. 315 64 22</v>
          </cell>
          <cell r="AV2381" t="str">
            <v>M.E. José Rogelio Sánchez Garay, Enc. Coordinación de Prevención y Atención a la Salud, jose.sanchezgara@imss.gob.mx; 7773295112 ext 1345</v>
          </cell>
          <cell r="AW2381" t="str">
            <v>M.E. José Rogelio Sánchez Garay, Enc. Coordinación de Prevención y Atención a la Salud, jose.sanchezgara@imss.gob.mx; 7773295112 ext 1345</v>
          </cell>
          <cell r="AX2381" t="str">
            <v>No Aplica</v>
          </cell>
          <cell r="AY2381" t="str">
            <v>No Aplica</v>
          </cell>
          <cell r="AZ2381" t="str">
            <v>No Aplica</v>
          </cell>
          <cell r="BA2381" t="str">
            <v>No Aplica</v>
          </cell>
          <cell r="BB2381" t="str">
            <v>No Aplica</v>
          </cell>
          <cell r="BC2381" t="str">
            <v>No Aplica</v>
          </cell>
          <cell r="BD2381" t="str">
            <v>No Aplica</v>
          </cell>
          <cell r="BE2381" t="str">
            <v>No Aplica</v>
          </cell>
          <cell r="BF2381" t="str">
            <v>No Aplica</v>
          </cell>
          <cell r="BG2381" t="str">
            <v>0000206381-2023</v>
          </cell>
          <cell r="BH2381">
            <v>21053002</v>
          </cell>
          <cell r="BI2381">
            <v>45093</v>
          </cell>
          <cell r="BJ2381">
            <v>1999999999.99</v>
          </cell>
          <cell r="BK2381" t="str">
            <v>SI</v>
          </cell>
          <cell r="BL2381" t="str">
            <v>2000 Materiales y suministros</v>
          </cell>
          <cell r="BM2381">
            <v>150900</v>
          </cell>
          <cell r="BN2381" t="str">
            <v>25401 Materiales, accesorios y suministros médicos</v>
          </cell>
          <cell r="BO2381" t="str">
            <v>SI</v>
          </cell>
          <cell r="BP2381" t="str">
            <v>SI</v>
          </cell>
          <cell r="BQ2381" t="str">
            <v>No Aplica</v>
          </cell>
          <cell r="BR2381" t="str">
            <v>No Aplica</v>
          </cell>
          <cell r="BS2381">
            <v>45139</v>
          </cell>
          <cell r="BT2381" t="str">
            <v>No Aplica</v>
          </cell>
        </row>
        <row r="2382">
          <cell r="V2382" t="str">
            <v>S18/AD/142/2023</v>
          </cell>
          <cell r="W2382">
            <v>45146</v>
          </cell>
          <cell r="X2382" t="str">
            <v xml:space="preserve">REALIZADO </v>
          </cell>
          <cell r="Y2382">
            <v>45139</v>
          </cell>
          <cell r="Z2382" t="str">
            <v>VENCIDO</v>
          </cell>
          <cell r="AA2382">
            <v>45160</v>
          </cell>
          <cell r="AB2382" t="str">
            <v>41 II</v>
          </cell>
          <cell r="AC2382">
            <v>2</v>
          </cell>
          <cell r="AD2382">
            <v>45162</v>
          </cell>
          <cell r="AE2382" t="str">
            <v>VENCIDO</v>
          </cell>
          <cell r="AF2382">
            <v>1</v>
          </cell>
          <cell r="AG2382">
            <v>1</v>
          </cell>
          <cell r="AH2382">
            <v>45166</v>
          </cell>
          <cell r="AJ2382">
            <v>19</v>
          </cell>
          <cell r="AK2382">
            <v>203.12</v>
          </cell>
          <cell r="AL2382">
            <v>3859.28</v>
          </cell>
          <cell r="AM2382">
            <v>1</v>
          </cell>
          <cell r="AN2382" t="str">
            <v>REALIZADO</v>
          </cell>
          <cell r="AO2382" t="str">
            <v>AA-50-GYR-050GYR007-I-457-2023</v>
          </cell>
          <cell r="AP2382" t="str">
            <v>E-2023-00075871</v>
          </cell>
          <cell r="AQ2382" t="str">
            <v>AD</v>
          </cell>
          <cell r="AR2382">
            <v>3</v>
          </cell>
          <cell r="AS2382">
            <v>2</v>
          </cell>
          <cell r="AT2382" t="str">
            <v>050GYR007</v>
          </cell>
          <cell r="AU2382" t="str">
            <v>Jorge Luis Luna Ham Enc. de la Coordinación de Abastecimiento y Equipamiento.
Jorgeluis.luna@imss.gob.mx
Telf. 315 64 22</v>
          </cell>
          <cell r="AV2382" t="str">
            <v>M.E. José Rogelio Sánchez Garay, Enc. Coordinación de Prevención y Atención a la Salud, jose.sanchezgara@imss.gob.mx; 7773295112 ext 1345</v>
          </cell>
          <cell r="AW2382" t="str">
            <v>M.E. José Rogelio Sánchez Garay, Enc. Coordinación de Prevención y Atención a la Salud, jose.sanchezgara@imss.gob.mx; 7773295112 ext 1345</v>
          </cell>
          <cell r="AX2382" t="str">
            <v>No Aplica</v>
          </cell>
          <cell r="AY2382" t="str">
            <v>No Aplica</v>
          </cell>
          <cell r="AZ2382" t="str">
            <v>No Aplica</v>
          </cell>
          <cell r="BA2382" t="str">
            <v>No Aplica</v>
          </cell>
          <cell r="BB2382" t="str">
            <v>No Aplica</v>
          </cell>
          <cell r="BC2382" t="str">
            <v>No Aplica</v>
          </cell>
          <cell r="BD2382" t="str">
            <v>No Aplica</v>
          </cell>
          <cell r="BE2382" t="str">
            <v>No Aplica</v>
          </cell>
          <cell r="BF2382" t="str">
            <v>No Aplica</v>
          </cell>
          <cell r="BG2382" t="str">
            <v>0000206381-2023</v>
          </cell>
          <cell r="BH2382">
            <v>21053002</v>
          </cell>
          <cell r="BI2382">
            <v>45093</v>
          </cell>
          <cell r="BJ2382">
            <v>1999999999.99</v>
          </cell>
          <cell r="BK2382" t="str">
            <v>SI</v>
          </cell>
          <cell r="BL2382" t="str">
            <v>2000 Materiales y suministros</v>
          </cell>
          <cell r="BM2382">
            <v>150900</v>
          </cell>
          <cell r="BN2382" t="str">
            <v>25401 Materiales, accesorios y suministros médicos</v>
          </cell>
          <cell r="BO2382" t="str">
            <v>SI</v>
          </cell>
          <cell r="BP2382" t="str">
            <v>SI</v>
          </cell>
          <cell r="BQ2382" t="str">
            <v>No Aplica</v>
          </cell>
          <cell r="BR2382" t="str">
            <v>No Aplica</v>
          </cell>
          <cell r="BS2382">
            <v>45160</v>
          </cell>
          <cell r="BT2382" t="str">
            <v>No Aplica</v>
          </cell>
        </row>
        <row r="2383">
          <cell r="V2383" t="str">
            <v>S18/AD/142/2023</v>
          </cell>
          <cell r="W2383">
            <v>45146</v>
          </cell>
          <cell r="X2383" t="str">
            <v xml:space="preserve">REALIZADO </v>
          </cell>
          <cell r="Y2383">
            <v>45139</v>
          </cell>
          <cell r="Z2383" t="str">
            <v>VENCIDO</v>
          </cell>
          <cell r="AB2383" t="str">
            <v>41 II</v>
          </cell>
          <cell r="AC2383">
            <v>1</v>
          </cell>
          <cell r="AD2383">
            <v>45141</v>
          </cell>
          <cell r="AE2383" t="str">
            <v>VENCIDO</v>
          </cell>
          <cell r="AF2383">
            <v>1</v>
          </cell>
          <cell r="AG2383">
            <v>1</v>
          </cell>
          <cell r="AH2383">
            <v>45146</v>
          </cell>
          <cell r="AJ2383">
            <v>44</v>
          </cell>
          <cell r="AK2383">
            <v>300</v>
          </cell>
          <cell r="AL2383">
            <v>13200</v>
          </cell>
          <cell r="AM2383">
            <v>1</v>
          </cell>
          <cell r="AN2383" t="str">
            <v>REALIZADO</v>
          </cell>
          <cell r="AO2383" t="str">
            <v>AA-50-GYR-050GYR007-I-406-2023</v>
          </cell>
          <cell r="AP2383" t="str">
            <v>E-2023-00068279</v>
          </cell>
          <cell r="AQ2383" t="str">
            <v>AD</v>
          </cell>
          <cell r="AR2383">
            <v>3</v>
          </cell>
          <cell r="AS2383">
            <v>2</v>
          </cell>
          <cell r="AT2383" t="str">
            <v>050GYR007</v>
          </cell>
          <cell r="AU2383" t="str">
            <v>Jorge Luis Luna Ham Enc. de la Coordinación de Abastecimiento y Equipamiento.
Jorgeluis.luna@imss.gob.mx
Telf. 315 64 22</v>
          </cell>
          <cell r="AV2383" t="str">
            <v>M.E. José Rogelio Sánchez Garay, Enc. Coordinación de Prevención y Atención a la Salud, jose.sanchezgara@imss.gob.mx; 7773295112 ext 1345</v>
          </cell>
          <cell r="AW2383" t="str">
            <v>M.E. José Rogelio Sánchez Garay, Enc. Coordinación de Prevención y Atención a la Salud, jose.sanchezgara@imss.gob.mx; 7773295112 ext 1345</v>
          </cell>
          <cell r="AX2383" t="str">
            <v>No Aplica</v>
          </cell>
          <cell r="AY2383" t="str">
            <v>No Aplica</v>
          </cell>
          <cell r="AZ2383" t="str">
            <v>No Aplica</v>
          </cell>
          <cell r="BA2383" t="str">
            <v>No Aplica</v>
          </cell>
          <cell r="BB2383" t="str">
            <v>No Aplica</v>
          </cell>
          <cell r="BC2383" t="str">
            <v>No Aplica</v>
          </cell>
          <cell r="BD2383" t="str">
            <v>No Aplica</v>
          </cell>
          <cell r="BE2383" t="str">
            <v>No Aplica</v>
          </cell>
          <cell r="BF2383" t="str">
            <v>No Aplica</v>
          </cell>
          <cell r="BG2383" t="str">
            <v>0000206381-2023</v>
          </cell>
          <cell r="BH2383">
            <v>21053002</v>
          </cell>
          <cell r="BI2383">
            <v>45093</v>
          </cell>
          <cell r="BJ2383">
            <v>1999999999.99</v>
          </cell>
          <cell r="BK2383" t="str">
            <v>SI</v>
          </cell>
          <cell r="BL2383" t="str">
            <v>2000 Materiales y suministros</v>
          </cell>
          <cell r="BM2383">
            <v>150900</v>
          </cell>
          <cell r="BN2383" t="str">
            <v>25401 Materiales, accesorios y suministros médicos</v>
          </cell>
          <cell r="BO2383" t="str">
            <v>SI</v>
          </cell>
          <cell r="BP2383" t="str">
            <v>SI</v>
          </cell>
          <cell r="BQ2383" t="str">
            <v>No Aplica</v>
          </cell>
          <cell r="BR2383" t="str">
            <v>No Aplica</v>
          </cell>
          <cell r="BS2383">
            <v>45139</v>
          </cell>
          <cell r="BT2383" t="str">
            <v>No Aplica</v>
          </cell>
        </row>
        <row r="2384">
          <cell r="V2384" t="str">
            <v>S18/AD/143/2023</v>
          </cell>
          <cell r="W2384">
            <v>45152</v>
          </cell>
          <cell r="X2384" t="str">
            <v xml:space="preserve">REALIZADO </v>
          </cell>
          <cell r="Y2384">
            <v>45140</v>
          </cell>
          <cell r="Z2384" t="str">
            <v>VENCIDO</v>
          </cell>
          <cell r="AB2384" t="str">
            <v>41 II</v>
          </cell>
          <cell r="AC2384">
            <v>1</v>
          </cell>
          <cell r="AD2384">
            <v>45142</v>
          </cell>
          <cell r="AI2384" t="str">
            <v>SIN POSIBILIDAD DE REALIZAR UNA SEGUNDA VUELTA</v>
          </cell>
          <cell r="AL2384">
            <v>0</v>
          </cell>
          <cell r="AM2384">
            <v>0</v>
          </cell>
          <cell r="AN2384" t="str">
            <v>REALIZADO</v>
          </cell>
          <cell r="AQ2384" t="str">
            <v>AD</v>
          </cell>
          <cell r="AR2384">
            <v>3</v>
          </cell>
          <cell r="AS2384">
            <v>2</v>
          </cell>
          <cell r="AT2384" t="str">
            <v>050GYR007</v>
          </cell>
          <cell r="AU2384" t="str">
            <v>Jorge Luis Luna Ham Enc. de la Coordinación de Abastecimiento y Equipamiento.
Jorgeluis.luna@imss.gob.mx
Telf. 315 64 22</v>
          </cell>
          <cell r="AV2384" t="str">
            <v>M.E. José Rogelio Sánchez Garay, Enc. Coordinación de Prevención y Atención a la Salud, jose.sanchezgara@imss.gob.mx; 7773295112 ext 1345</v>
          </cell>
          <cell r="AW2384" t="str">
            <v>M.E. José Rogelio Sánchez Garay, Enc. Coordinación de Prevención y Atención a la Salud, jose.sanchezgara@imss.gob.mx; 7773295112 ext 1345</v>
          </cell>
          <cell r="AX2384" t="str">
            <v>No Aplica</v>
          </cell>
          <cell r="AY2384" t="str">
            <v>No Aplica</v>
          </cell>
          <cell r="AZ2384" t="str">
            <v>No Aplica</v>
          </cell>
          <cell r="BA2384" t="str">
            <v>No Aplica</v>
          </cell>
          <cell r="BB2384" t="str">
            <v>No Aplica</v>
          </cell>
          <cell r="BC2384" t="str">
            <v>No Aplica</v>
          </cell>
          <cell r="BD2384" t="str">
            <v>No Aplica</v>
          </cell>
          <cell r="BE2384" t="str">
            <v>No Aplica</v>
          </cell>
          <cell r="BF2384" t="str">
            <v>No Aplica</v>
          </cell>
          <cell r="BG2384" t="str">
            <v>0000213869-2023</v>
          </cell>
          <cell r="BH2384">
            <v>21053001</v>
          </cell>
          <cell r="BI2384">
            <v>45098</v>
          </cell>
          <cell r="BJ2384">
            <v>2000000000</v>
          </cell>
          <cell r="BK2384" t="str">
            <v>SI</v>
          </cell>
          <cell r="BL2384" t="str">
            <v>2000 Materiales y suministros</v>
          </cell>
          <cell r="BM2384">
            <v>150900</v>
          </cell>
          <cell r="BN2384" t="str">
            <v>25301 Medicinas y productos farmaceuticos</v>
          </cell>
          <cell r="BO2384" t="str">
            <v>SI</v>
          </cell>
          <cell r="BP2384" t="str">
            <v>SI</v>
          </cell>
          <cell r="BQ2384" t="str">
            <v>No Aplica</v>
          </cell>
          <cell r="BR2384" t="str">
            <v>No Aplica</v>
          </cell>
          <cell r="BT2384" t="str">
            <v>No Aplica</v>
          </cell>
        </row>
        <row r="2385">
          <cell r="V2385" t="str">
            <v>S18/AD/143/2023</v>
          </cell>
          <cell r="W2385">
            <v>45152</v>
          </cell>
          <cell r="X2385" t="str">
            <v xml:space="preserve">REALIZADO </v>
          </cell>
          <cell r="Y2385">
            <v>45140</v>
          </cell>
          <cell r="Z2385" t="str">
            <v>VENCIDO</v>
          </cell>
          <cell r="AB2385" t="str">
            <v>41 II</v>
          </cell>
          <cell r="AC2385">
            <v>1</v>
          </cell>
          <cell r="AD2385">
            <v>45142</v>
          </cell>
          <cell r="AE2385" t="str">
            <v>VENCIDO</v>
          </cell>
          <cell r="AF2385">
            <v>5</v>
          </cell>
          <cell r="AG2385">
            <v>1</v>
          </cell>
          <cell r="AH2385">
            <v>45167</v>
          </cell>
          <cell r="AJ2385">
            <v>76</v>
          </cell>
          <cell r="AK2385">
            <v>2145</v>
          </cell>
          <cell r="AL2385">
            <v>163020</v>
          </cell>
          <cell r="AM2385">
            <v>1</v>
          </cell>
          <cell r="AN2385" t="str">
            <v>REALIZADO</v>
          </cell>
          <cell r="AO2385" t="str">
            <v>AA-50-GYR-050GYR007-I-437-2023</v>
          </cell>
          <cell r="AP2385" t="str">
            <v>E-2023-00073494</v>
          </cell>
          <cell r="AQ2385" t="str">
            <v>AD</v>
          </cell>
          <cell r="AR2385">
            <v>3</v>
          </cell>
          <cell r="AS2385">
            <v>2</v>
          </cell>
          <cell r="AT2385" t="str">
            <v>050GYR007</v>
          </cell>
          <cell r="AU2385" t="str">
            <v>Jorge Luis Luna Ham Enc. de la Coordinación de Abastecimiento y Equipamiento.
Jorgeluis.luna@imss.gob.mx
Telf. 315 64 22</v>
          </cell>
          <cell r="AV2385" t="str">
            <v>M.E. José Rogelio Sánchez Garay, Enc. Coordinación de Prevención y Atención a la Salud, jose.sanchezgara@imss.gob.mx; 7773295112 ext 1345</v>
          </cell>
          <cell r="AW2385" t="str">
            <v>M.E. José Rogelio Sánchez Garay, Enc. Coordinación de Prevención y Atención a la Salud, jose.sanchezgara@imss.gob.mx; 7773295112 ext 1345</v>
          </cell>
          <cell r="AX2385" t="str">
            <v>No Aplica</v>
          </cell>
          <cell r="AY2385" t="str">
            <v>No Aplica</v>
          </cell>
          <cell r="AZ2385" t="str">
            <v>No Aplica</v>
          </cell>
          <cell r="BA2385" t="str">
            <v>No Aplica</v>
          </cell>
          <cell r="BB2385" t="str">
            <v>No Aplica</v>
          </cell>
          <cell r="BC2385" t="str">
            <v>No Aplica</v>
          </cell>
          <cell r="BD2385" t="str">
            <v>No Aplica</v>
          </cell>
          <cell r="BE2385" t="str">
            <v>No Aplica</v>
          </cell>
          <cell r="BF2385" t="str">
            <v>No Aplica</v>
          </cell>
          <cell r="BG2385" t="str">
            <v>0000213869-2023</v>
          </cell>
          <cell r="BH2385">
            <v>21053001</v>
          </cell>
          <cell r="BI2385">
            <v>45098</v>
          </cell>
          <cell r="BJ2385">
            <v>2000000000</v>
          </cell>
          <cell r="BK2385" t="str">
            <v>SI</v>
          </cell>
          <cell r="BL2385" t="str">
            <v>2000 Materiales y suministros</v>
          </cell>
          <cell r="BM2385">
            <v>150900</v>
          </cell>
          <cell r="BN2385" t="str">
            <v>25301 Medicinas y productos farmaceuticos</v>
          </cell>
          <cell r="BO2385" t="str">
            <v>SI</v>
          </cell>
          <cell r="BP2385" t="str">
            <v>SI</v>
          </cell>
          <cell r="BQ2385" t="str">
            <v>No Aplica</v>
          </cell>
          <cell r="BR2385" t="str">
            <v>No Aplica</v>
          </cell>
          <cell r="BS2385">
            <v>45140</v>
          </cell>
          <cell r="BT2385" t="str">
            <v>No Aplica</v>
          </cell>
        </row>
        <row r="2386">
          <cell r="V2386" t="str">
            <v>S18/AD/143/2023</v>
          </cell>
          <cell r="W2386">
            <v>45152</v>
          </cell>
          <cell r="X2386" t="str">
            <v xml:space="preserve">REALIZADO </v>
          </cell>
          <cell r="Y2386">
            <v>45140</v>
          </cell>
          <cell r="Z2386" t="str">
            <v>VENCIDO</v>
          </cell>
          <cell r="AB2386" t="str">
            <v>41 II</v>
          </cell>
          <cell r="AC2386">
            <v>1</v>
          </cell>
          <cell r="AD2386">
            <v>45142</v>
          </cell>
          <cell r="AI2386" t="str">
            <v>SIN POSIBILIDAD DE REALIZAR UNA SEGUNDA VUELTA</v>
          </cell>
          <cell r="AL2386">
            <v>0</v>
          </cell>
          <cell r="AM2386">
            <v>0</v>
          </cell>
          <cell r="AN2386" t="str">
            <v>REALIZADO</v>
          </cell>
          <cell r="AQ2386" t="str">
            <v>AD</v>
          </cell>
          <cell r="AR2386">
            <v>3</v>
          </cell>
          <cell r="AS2386">
            <v>2</v>
          </cell>
          <cell r="AT2386" t="str">
            <v>050GYR007</v>
          </cell>
          <cell r="AU2386" t="str">
            <v>Jorge Luis Luna Ham Enc. de la Coordinación de Abastecimiento y Equipamiento.
Jorgeluis.luna@imss.gob.mx
Telf. 315 64 22</v>
          </cell>
          <cell r="AV2386" t="str">
            <v>M.E. José Rogelio Sánchez Garay, Enc. Coordinación de Prevención y Atención a la Salud, jose.sanchezgara@imss.gob.mx; 7773295112 ext 1345</v>
          </cell>
          <cell r="AW2386" t="str">
            <v>M.E. José Rogelio Sánchez Garay, Enc. Coordinación de Prevención y Atención a la Salud, jose.sanchezgara@imss.gob.mx; 7773295112 ext 1345</v>
          </cell>
          <cell r="AX2386" t="str">
            <v>No Aplica</v>
          </cell>
          <cell r="AY2386" t="str">
            <v>No Aplica</v>
          </cell>
          <cell r="AZ2386" t="str">
            <v>No Aplica</v>
          </cell>
          <cell r="BA2386" t="str">
            <v>No Aplica</v>
          </cell>
          <cell r="BB2386" t="str">
            <v>No Aplica</v>
          </cell>
          <cell r="BC2386" t="str">
            <v>No Aplica</v>
          </cell>
          <cell r="BD2386" t="str">
            <v>No Aplica</v>
          </cell>
          <cell r="BE2386" t="str">
            <v>No Aplica</v>
          </cell>
          <cell r="BF2386" t="str">
            <v>No Aplica</v>
          </cell>
          <cell r="BG2386" t="str">
            <v>0000213869-2023</v>
          </cell>
          <cell r="BH2386">
            <v>21053001</v>
          </cell>
          <cell r="BI2386">
            <v>45098</v>
          </cell>
          <cell r="BJ2386">
            <v>2000000000</v>
          </cell>
          <cell r="BK2386" t="str">
            <v>SI</v>
          </cell>
          <cell r="BL2386" t="str">
            <v>2000 Materiales y suministros</v>
          </cell>
          <cell r="BM2386">
            <v>150900</v>
          </cell>
          <cell r="BN2386" t="str">
            <v>25301 Medicinas y productos farmaceuticos</v>
          </cell>
          <cell r="BO2386" t="str">
            <v>SI</v>
          </cell>
          <cell r="BP2386" t="str">
            <v>SI</v>
          </cell>
          <cell r="BQ2386" t="str">
            <v>No Aplica</v>
          </cell>
          <cell r="BR2386" t="str">
            <v>No Aplica</v>
          </cell>
          <cell r="BT2386" t="str">
            <v>No Aplica</v>
          </cell>
        </row>
        <row r="2387">
          <cell r="V2387" t="str">
            <v>S18/AD/143/2023</v>
          </cell>
          <cell r="W2387">
            <v>45152</v>
          </cell>
          <cell r="X2387" t="str">
            <v xml:space="preserve">REALIZADO </v>
          </cell>
          <cell r="Y2387">
            <v>45140</v>
          </cell>
          <cell r="Z2387" t="str">
            <v>VENCIDO</v>
          </cell>
          <cell r="AB2387" t="str">
            <v>41 II</v>
          </cell>
          <cell r="AC2387">
            <v>1</v>
          </cell>
          <cell r="AD2387">
            <v>45142</v>
          </cell>
          <cell r="AE2387" t="str">
            <v>VENCIDO</v>
          </cell>
          <cell r="AF2387">
            <v>8</v>
          </cell>
          <cell r="AG2387">
            <v>1</v>
          </cell>
          <cell r="AH2387">
            <v>45167</v>
          </cell>
          <cell r="AJ2387">
            <v>2069</v>
          </cell>
          <cell r="AK2387">
            <v>35</v>
          </cell>
          <cell r="AL2387">
            <v>72415</v>
          </cell>
          <cell r="AM2387">
            <v>1</v>
          </cell>
          <cell r="AN2387" t="str">
            <v>REALIZADO</v>
          </cell>
          <cell r="AO2387" t="str">
            <v>AA-50-GYR-050GYR007-I-437-2023</v>
          </cell>
          <cell r="AP2387" t="str">
            <v>E-2023-00073494</v>
          </cell>
          <cell r="AQ2387" t="str">
            <v>AD</v>
          </cell>
          <cell r="AR2387">
            <v>3</v>
          </cell>
          <cell r="AS2387">
            <v>2</v>
          </cell>
          <cell r="AT2387" t="str">
            <v>050GYR007</v>
          </cell>
          <cell r="AU2387" t="str">
            <v>Jorge Luis Luna Ham Enc. de la Coordinación de Abastecimiento y Equipamiento.
Jorgeluis.luna@imss.gob.mx
Telf. 315 64 22</v>
          </cell>
          <cell r="AV2387" t="str">
            <v>M.E. José Rogelio Sánchez Garay, Enc. Coordinación de Prevención y Atención a la Salud, jose.sanchezgara@imss.gob.mx; 7773295112 ext 1345</v>
          </cell>
          <cell r="AW2387" t="str">
            <v>M.E. José Rogelio Sánchez Garay, Enc. Coordinación de Prevención y Atención a la Salud, jose.sanchezgara@imss.gob.mx; 7773295112 ext 1345</v>
          </cell>
          <cell r="AX2387" t="str">
            <v>No Aplica</v>
          </cell>
          <cell r="AY2387" t="str">
            <v>No Aplica</v>
          </cell>
          <cell r="AZ2387" t="str">
            <v>No Aplica</v>
          </cell>
          <cell r="BA2387" t="str">
            <v>No Aplica</v>
          </cell>
          <cell r="BB2387" t="str">
            <v>No Aplica</v>
          </cell>
          <cell r="BC2387" t="str">
            <v>No Aplica</v>
          </cell>
          <cell r="BD2387" t="str">
            <v>No Aplica</v>
          </cell>
          <cell r="BE2387" t="str">
            <v>No Aplica</v>
          </cell>
          <cell r="BF2387" t="str">
            <v>No Aplica</v>
          </cell>
          <cell r="BG2387" t="str">
            <v>0000213869-2023</v>
          </cell>
          <cell r="BH2387">
            <v>21053001</v>
          </cell>
          <cell r="BI2387">
            <v>45098</v>
          </cell>
          <cell r="BJ2387">
            <v>2000000000</v>
          </cell>
          <cell r="BK2387" t="str">
            <v>SI</v>
          </cell>
          <cell r="BL2387" t="str">
            <v>2000 Materiales y suministros</v>
          </cell>
          <cell r="BM2387">
            <v>150900</v>
          </cell>
          <cell r="BN2387" t="str">
            <v>25301 Medicinas y productos farmaceuticos</v>
          </cell>
          <cell r="BO2387" t="str">
            <v>SI</v>
          </cell>
          <cell r="BP2387" t="str">
            <v>SI</v>
          </cell>
          <cell r="BQ2387" t="str">
            <v>No Aplica</v>
          </cell>
          <cell r="BR2387" t="str">
            <v>No Aplica</v>
          </cell>
          <cell r="BS2387">
            <v>45140</v>
          </cell>
          <cell r="BT2387" t="str">
            <v>No Aplica</v>
          </cell>
        </row>
        <row r="2388">
          <cell r="V2388" t="str">
            <v>S18/AD/143/2023</v>
          </cell>
          <cell r="W2388">
            <v>45152</v>
          </cell>
          <cell r="X2388" t="str">
            <v xml:space="preserve">REALIZADO </v>
          </cell>
          <cell r="Y2388">
            <v>45140</v>
          </cell>
          <cell r="Z2388" t="str">
            <v>VENCIDO</v>
          </cell>
          <cell r="AB2388" t="str">
            <v>41 II</v>
          </cell>
          <cell r="AC2388">
            <v>1</v>
          </cell>
          <cell r="AD2388">
            <v>45142</v>
          </cell>
          <cell r="AI2388" t="str">
            <v>CANCELADA POR CONTROL DEL ABASTO 15/08/2023</v>
          </cell>
          <cell r="AL2388">
            <v>0</v>
          </cell>
          <cell r="AM2388">
            <v>0</v>
          </cell>
          <cell r="AN2388" t="str">
            <v>REALIZADO</v>
          </cell>
          <cell r="AQ2388" t="str">
            <v>AD</v>
          </cell>
          <cell r="AR2388">
            <v>3</v>
          </cell>
          <cell r="AS2388">
            <v>2</v>
          </cell>
          <cell r="AT2388" t="str">
            <v>050GYR007</v>
          </cell>
          <cell r="AU2388" t="str">
            <v>Jorge Luis Luna Ham Enc. de la Coordinación de Abastecimiento y Equipamiento.
Jorgeluis.luna@imss.gob.mx
Telf. 315 64 22</v>
          </cell>
          <cell r="AV2388" t="str">
            <v>M.E. José Rogelio Sánchez Garay, Enc. Coordinación de Prevención y Atención a la Salud, jose.sanchezgara@imss.gob.mx; 7773295112 ext 1345</v>
          </cell>
          <cell r="AW2388" t="str">
            <v>M.E. José Rogelio Sánchez Garay, Enc. Coordinación de Prevención y Atención a la Salud, jose.sanchezgara@imss.gob.mx; 7773295112 ext 1345</v>
          </cell>
          <cell r="AX2388" t="str">
            <v>No Aplica</v>
          </cell>
          <cell r="AY2388" t="str">
            <v>No Aplica</v>
          </cell>
          <cell r="AZ2388" t="str">
            <v>No Aplica</v>
          </cell>
          <cell r="BA2388" t="str">
            <v>No Aplica</v>
          </cell>
          <cell r="BB2388" t="str">
            <v>No Aplica</v>
          </cell>
          <cell r="BC2388" t="str">
            <v>No Aplica</v>
          </cell>
          <cell r="BD2388" t="str">
            <v>No Aplica</v>
          </cell>
          <cell r="BE2388" t="str">
            <v>No Aplica</v>
          </cell>
          <cell r="BF2388" t="str">
            <v>No Aplica</v>
          </cell>
          <cell r="BG2388" t="str">
            <v>0000213869-2023</v>
          </cell>
          <cell r="BH2388">
            <v>21053001</v>
          </cell>
          <cell r="BI2388">
            <v>45098</v>
          </cell>
          <cell r="BJ2388">
            <v>2000000000</v>
          </cell>
          <cell r="BK2388" t="str">
            <v>SI</v>
          </cell>
          <cell r="BL2388" t="str">
            <v>2000 Materiales y suministros</v>
          </cell>
          <cell r="BM2388">
            <v>150900</v>
          </cell>
          <cell r="BN2388" t="str">
            <v>25301 Medicinas y productos farmaceuticos</v>
          </cell>
          <cell r="BO2388" t="str">
            <v>SI</v>
          </cell>
          <cell r="BP2388" t="str">
            <v>SI</v>
          </cell>
          <cell r="BQ2388" t="str">
            <v>No Aplica</v>
          </cell>
          <cell r="BR2388" t="str">
            <v>No Aplica</v>
          </cell>
          <cell r="BT2388" t="str">
            <v>No Aplica</v>
          </cell>
        </row>
        <row r="2389">
          <cell r="V2389" t="str">
            <v>S18/AD/143/2023</v>
          </cell>
          <cell r="W2389">
            <v>45152</v>
          </cell>
          <cell r="X2389" t="str">
            <v xml:space="preserve">REALIZADO </v>
          </cell>
          <cell r="Y2389">
            <v>45140</v>
          </cell>
          <cell r="Z2389" t="str">
            <v>VENCIDO</v>
          </cell>
          <cell r="AB2389" t="str">
            <v>41 II</v>
          </cell>
          <cell r="AC2389">
            <v>1</v>
          </cell>
          <cell r="AD2389">
            <v>45142</v>
          </cell>
          <cell r="AI2389" t="str">
            <v>SIN POSIBILIDAD DE REALIZAR UNA SEGUNDA VUELTA</v>
          </cell>
          <cell r="AL2389">
            <v>0</v>
          </cell>
          <cell r="AM2389">
            <v>0</v>
          </cell>
          <cell r="AN2389" t="str">
            <v>REALIZADO</v>
          </cell>
          <cell r="AQ2389" t="str">
            <v>AD</v>
          </cell>
          <cell r="AR2389">
            <v>3</v>
          </cell>
          <cell r="AS2389">
            <v>2</v>
          </cell>
          <cell r="AT2389" t="str">
            <v>050GYR007</v>
          </cell>
          <cell r="AU2389" t="str">
            <v>Jorge Luis Luna Ham Enc. de la Coordinación de Abastecimiento y Equipamiento.
Jorgeluis.luna@imss.gob.mx
Telf. 315 64 22</v>
          </cell>
          <cell r="AV2389" t="str">
            <v>M.E. José Rogelio Sánchez Garay, Enc. Coordinación de Prevención y Atención a la Salud, jose.sanchezgara@imss.gob.mx; 7773295112 ext 1345</v>
          </cell>
          <cell r="AW2389" t="str">
            <v>M.E. José Rogelio Sánchez Garay, Enc. Coordinación de Prevención y Atención a la Salud, jose.sanchezgara@imss.gob.mx; 7773295112 ext 1345</v>
          </cell>
          <cell r="AX2389" t="str">
            <v>No Aplica</v>
          </cell>
          <cell r="AY2389" t="str">
            <v>No Aplica</v>
          </cell>
          <cell r="AZ2389" t="str">
            <v>No Aplica</v>
          </cell>
          <cell r="BA2389" t="str">
            <v>No Aplica</v>
          </cell>
          <cell r="BB2389" t="str">
            <v>No Aplica</v>
          </cell>
          <cell r="BC2389" t="str">
            <v>No Aplica</v>
          </cell>
          <cell r="BD2389" t="str">
            <v>No Aplica</v>
          </cell>
          <cell r="BE2389" t="str">
            <v>No Aplica</v>
          </cell>
          <cell r="BF2389" t="str">
            <v>No Aplica</v>
          </cell>
          <cell r="BG2389" t="str">
            <v>0000213869-2023</v>
          </cell>
          <cell r="BH2389">
            <v>21053001</v>
          </cell>
          <cell r="BI2389">
            <v>45098</v>
          </cell>
          <cell r="BJ2389">
            <v>2000000000</v>
          </cell>
          <cell r="BK2389" t="str">
            <v>SI</v>
          </cell>
          <cell r="BL2389" t="str">
            <v>2000 Materiales y suministros</v>
          </cell>
          <cell r="BM2389">
            <v>150900</v>
          </cell>
          <cell r="BN2389" t="str">
            <v>25301 Medicinas y productos farmaceuticos</v>
          </cell>
          <cell r="BO2389" t="str">
            <v>SI</v>
          </cell>
          <cell r="BP2389" t="str">
            <v>SI</v>
          </cell>
          <cell r="BQ2389" t="str">
            <v>No Aplica</v>
          </cell>
          <cell r="BR2389" t="str">
            <v>No Aplica</v>
          </cell>
          <cell r="BT2389" t="str">
            <v>No Aplica</v>
          </cell>
        </row>
        <row r="2390">
          <cell r="V2390" t="str">
            <v>S18/AD/143/2023</v>
          </cell>
          <cell r="W2390">
            <v>45152</v>
          </cell>
          <cell r="X2390" t="str">
            <v xml:space="preserve">REALIZADO </v>
          </cell>
          <cell r="Y2390">
            <v>45140</v>
          </cell>
          <cell r="Z2390" t="str">
            <v>VENCIDO</v>
          </cell>
          <cell r="AB2390" t="str">
            <v>41 II</v>
          </cell>
          <cell r="AC2390">
            <v>1</v>
          </cell>
          <cell r="AD2390">
            <v>45142</v>
          </cell>
          <cell r="AI2390" t="str">
            <v>SIN POSIBILIDAD DE REALIZAR UNA SEGUNDA VUELTA</v>
          </cell>
          <cell r="AL2390">
            <v>0</v>
          </cell>
          <cell r="AM2390">
            <v>0</v>
          </cell>
          <cell r="AN2390" t="str">
            <v>REALIZADO</v>
          </cell>
          <cell r="AQ2390" t="str">
            <v>AD</v>
          </cell>
          <cell r="AR2390">
            <v>3</v>
          </cell>
          <cell r="AS2390">
            <v>2</v>
          </cell>
          <cell r="AT2390" t="str">
            <v>050GYR007</v>
          </cell>
          <cell r="AU2390" t="str">
            <v>Jorge Luis Luna Ham Enc. de la Coordinación de Abastecimiento y Equipamiento.
Jorgeluis.luna@imss.gob.mx
Telf. 315 64 22</v>
          </cell>
          <cell r="AV2390" t="str">
            <v>M.E. José Rogelio Sánchez Garay, Enc. Coordinación de Prevención y Atención a la Salud, jose.sanchezgara@imss.gob.mx; 7773295112 ext 1345</v>
          </cell>
          <cell r="AW2390" t="str">
            <v>M.E. José Rogelio Sánchez Garay, Enc. Coordinación de Prevención y Atención a la Salud, jose.sanchezgara@imss.gob.mx; 7773295112 ext 1345</v>
          </cell>
          <cell r="AX2390" t="str">
            <v>No Aplica</v>
          </cell>
          <cell r="AY2390" t="str">
            <v>No Aplica</v>
          </cell>
          <cell r="AZ2390" t="str">
            <v>No Aplica</v>
          </cell>
          <cell r="BA2390" t="str">
            <v>No Aplica</v>
          </cell>
          <cell r="BB2390" t="str">
            <v>No Aplica</v>
          </cell>
          <cell r="BC2390" t="str">
            <v>No Aplica</v>
          </cell>
          <cell r="BD2390" t="str">
            <v>No Aplica</v>
          </cell>
          <cell r="BE2390" t="str">
            <v>No Aplica</v>
          </cell>
          <cell r="BF2390" t="str">
            <v>No Aplica</v>
          </cell>
          <cell r="BG2390" t="str">
            <v>0000213869-2023</v>
          </cell>
          <cell r="BH2390">
            <v>21053001</v>
          </cell>
          <cell r="BI2390">
            <v>45098</v>
          </cell>
          <cell r="BJ2390">
            <v>2000000000</v>
          </cell>
          <cell r="BK2390" t="str">
            <v>SI</v>
          </cell>
          <cell r="BL2390" t="str">
            <v>2000 Materiales y suministros</v>
          </cell>
          <cell r="BM2390">
            <v>150900</v>
          </cell>
          <cell r="BN2390" t="str">
            <v>25301 Medicinas y productos farmaceuticos</v>
          </cell>
          <cell r="BO2390" t="str">
            <v>SI</v>
          </cell>
          <cell r="BP2390" t="str">
            <v>SI</v>
          </cell>
          <cell r="BQ2390" t="str">
            <v>No Aplica</v>
          </cell>
          <cell r="BR2390" t="str">
            <v>No Aplica</v>
          </cell>
          <cell r="BT2390" t="str">
            <v>No Aplica</v>
          </cell>
        </row>
        <row r="2391">
          <cell r="V2391" t="str">
            <v>S18/AD/143/2023</v>
          </cell>
          <cell r="W2391">
            <v>45152</v>
          </cell>
          <cell r="X2391" t="str">
            <v xml:space="preserve">REALIZADO </v>
          </cell>
          <cell r="Y2391">
            <v>45140</v>
          </cell>
          <cell r="Z2391" t="str">
            <v>VENCIDO</v>
          </cell>
          <cell r="AB2391" t="str">
            <v>41 II</v>
          </cell>
          <cell r="AC2391">
            <v>1</v>
          </cell>
          <cell r="AD2391">
            <v>45142</v>
          </cell>
          <cell r="AI2391" t="str">
            <v>SIN POSIBILIDAD DE REALIZAR UNA SEGUNDA VUELTA</v>
          </cell>
          <cell r="AL2391">
            <v>0</v>
          </cell>
          <cell r="AM2391">
            <v>0</v>
          </cell>
          <cell r="AN2391" t="str">
            <v>REALIZADO</v>
          </cell>
          <cell r="AQ2391" t="str">
            <v>AD</v>
          </cell>
          <cell r="AR2391">
            <v>3</v>
          </cell>
          <cell r="AS2391">
            <v>2</v>
          </cell>
          <cell r="AT2391" t="str">
            <v>050GYR007</v>
          </cell>
          <cell r="AU2391" t="str">
            <v>Jorge Luis Luna Ham Enc. de la Coordinación de Abastecimiento y Equipamiento.
Jorgeluis.luna@imss.gob.mx
Telf. 315 64 22</v>
          </cell>
          <cell r="AV2391" t="str">
            <v>M.E. José Rogelio Sánchez Garay, Enc. Coordinación de Prevención y Atención a la Salud, jose.sanchezgara@imss.gob.mx; 7773295112 ext 1345</v>
          </cell>
          <cell r="AW2391" t="str">
            <v>M.E. José Rogelio Sánchez Garay, Enc. Coordinación de Prevención y Atención a la Salud, jose.sanchezgara@imss.gob.mx; 7773295112 ext 1345</v>
          </cell>
          <cell r="AX2391" t="str">
            <v>No Aplica</v>
          </cell>
          <cell r="AY2391" t="str">
            <v>No Aplica</v>
          </cell>
          <cell r="AZ2391" t="str">
            <v>No Aplica</v>
          </cell>
          <cell r="BA2391" t="str">
            <v>No Aplica</v>
          </cell>
          <cell r="BB2391" t="str">
            <v>No Aplica</v>
          </cell>
          <cell r="BC2391" t="str">
            <v>No Aplica</v>
          </cell>
          <cell r="BD2391" t="str">
            <v>No Aplica</v>
          </cell>
          <cell r="BE2391" t="str">
            <v>No Aplica</v>
          </cell>
          <cell r="BF2391" t="str">
            <v>No Aplica</v>
          </cell>
          <cell r="BG2391" t="str">
            <v>0000213869-2023</v>
          </cell>
          <cell r="BH2391">
            <v>21053001</v>
          </cell>
          <cell r="BI2391">
            <v>45098</v>
          </cell>
          <cell r="BJ2391">
            <v>2000000000</v>
          </cell>
          <cell r="BK2391" t="str">
            <v>SI</v>
          </cell>
          <cell r="BL2391" t="str">
            <v>2000 Materiales y suministros</v>
          </cell>
          <cell r="BM2391">
            <v>150900</v>
          </cell>
          <cell r="BN2391" t="str">
            <v>25301 Medicinas y productos farmaceuticos</v>
          </cell>
          <cell r="BO2391" t="str">
            <v>SI</v>
          </cell>
          <cell r="BP2391" t="str">
            <v>SI</v>
          </cell>
          <cell r="BQ2391" t="str">
            <v>No Aplica</v>
          </cell>
          <cell r="BR2391" t="str">
            <v>No Aplica</v>
          </cell>
          <cell r="BT2391" t="str">
            <v>No Aplica</v>
          </cell>
        </row>
        <row r="2392">
          <cell r="V2392" t="str">
            <v>S18/AD/143/2023</v>
          </cell>
          <cell r="W2392">
            <v>45152</v>
          </cell>
          <cell r="X2392" t="str">
            <v xml:space="preserve">REALIZADO </v>
          </cell>
          <cell r="Y2392">
            <v>45140</v>
          </cell>
          <cell r="Z2392" t="str">
            <v>VENCIDO</v>
          </cell>
          <cell r="AB2392" t="str">
            <v>41 II</v>
          </cell>
          <cell r="AC2392">
            <v>1</v>
          </cell>
          <cell r="AD2392">
            <v>45142</v>
          </cell>
          <cell r="AE2392" t="str">
            <v>VENCIDO</v>
          </cell>
          <cell r="AF2392">
            <v>7</v>
          </cell>
          <cell r="AG2392">
            <v>1</v>
          </cell>
          <cell r="AH2392">
            <v>45167</v>
          </cell>
          <cell r="AJ2392">
            <v>848</v>
          </cell>
          <cell r="AK2392">
            <v>130</v>
          </cell>
          <cell r="AL2392">
            <v>110240</v>
          </cell>
          <cell r="AM2392">
            <v>1</v>
          </cell>
          <cell r="AN2392" t="str">
            <v>REALIZADO</v>
          </cell>
          <cell r="AO2392" t="str">
            <v>AA-50-GYR-050GYR007-I-437-2023</v>
          </cell>
          <cell r="AP2392" t="str">
            <v>E-2023-00073494</v>
          </cell>
          <cell r="AQ2392" t="str">
            <v>AD</v>
          </cell>
          <cell r="AR2392">
            <v>3</v>
          </cell>
          <cell r="AS2392">
            <v>2</v>
          </cell>
          <cell r="AT2392" t="str">
            <v>050GYR007</v>
          </cell>
          <cell r="AU2392" t="str">
            <v>Jorge Luis Luna Ham Enc. de la Coordinación de Abastecimiento y Equipamiento.
Jorgeluis.luna@imss.gob.mx
Telf. 315 64 22</v>
          </cell>
          <cell r="AV2392" t="str">
            <v>M.E. José Rogelio Sánchez Garay, Enc. Coordinación de Prevención y Atención a la Salud, jose.sanchezgara@imss.gob.mx; 7773295112 ext 1345</v>
          </cell>
          <cell r="AW2392" t="str">
            <v>M.E. José Rogelio Sánchez Garay, Enc. Coordinación de Prevención y Atención a la Salud, jose.sanchezgara@imss.gob.mx; 7773295112 ext 1345</v>
          </cell>
          <cell r="AX2392" t="str">
            <v>No Aplica</v>
          </cell>
          <cell r="AY2392" t="str">
            <v>No Aplica</v>
          </cell>
          <cell r="AZ2392" t="str">
            <v>No Aplica</v>
          </cell>
          <cell r="BA2392" t="str">
            <v>No Aplica</v>
          </cell>
          <cell r="BB2392" t="str">
            <v>No Aplica</v>
          </cell>
          <cell r="BC2392" t="str">
            <v>No Aplica</v>
          </cell>
          <cell r="BD2392" t="str">
            <v>No Aplica</v>
          </cell>
          <cell r="BE2392" t="str">
            <v>No Aplica</v>
          </cell>
          <cell r="BF2392" t="str">
            <v>No Aplica</v>
          </cell>
          <cell r="BG2392" t="str">
            <v>0000213869-2023</v>
          </cell>
          <cell r="BH2392">
            <v>21053001</v>
          </cell>
          <cell r="BI2392">
            <v>45098</v>
          </cell>
          <cell r="BJ2392">
            <v>2000000000</v>
          </cell>
          <cell r="BK2392" t="str">
            <v>SI</v>
          </cell>
          <cell r="BL2392" t="str">
            <v>2000 Materiales y suministros</v>
          </cell>
          <cell r="BM2392">
            <v>150900</v>
          </cell>
          <cell r="BN2392" t="str">
            <v>25301 Medicinas y productos farmaceuticos</v>
          </cell>
          <cell r="BO2392" t="str">
            <v>SI</v>
          </cell>
          <cell r="BP2392" t="str">
            <v>SI</v>
          </cell>
          <cell r="BQ2392" t="str">
            <v>No Aplica</v>
          </cell>
          <cell r="BR2392" t="str">
            <v>No Aplica</v>
          </cell>
          <cell r="BS2392">
            <v>45140</v>
          </cell>
          <cell r="BT2392" t="str">
            <v>No Aplica</v>
          </cell>
        </row>
        <row r="2393">
          <cell r="V2393" t="str">
            <v>S18/AD/143/2023</v>
          </cell>
          <cell r="W2393">
            <v>45152</v>
          </cell>
          <cell r="X2393" t="str">
            <v xml:space="preserve">REALIZADO </v>
          </cell>
          <cell r="Y2393">
            <v>45140</v>
          </cell>
          <cell r="Z2393" t="str">
            <v>VENCIDO</v>
          </cell>
          <cell r="AB2393" t="str">
            <v>41 II</v>
          </cell>
          <cell r="AC2393">
            <v>1</v>
          </cell>
          <cell r="AD2393">
            <v>45142</v>
          </cell>
          <cell r="AE2393" t="str">
            <v>VENCIDO</v>
          </cell>
          <cell r="AF2393">
            <v>8</v>
          </cell>
          <cell r="AG2393">
            <v>1</v>
          </cell>
          <cell r="AH2393">
            <v>45167</v>
          </cell>
          <cell r="AJ2393">
            <v>1124</v>
          </cell>
          <cell r="AK2393">
            <v>66</v>
          </cell>
          <cell r="AL2393">
            <v>74184</v>
          </cell>
          <cell r="AM2393">
            <v>1</v>
          </cell>
          <cell r="AN2393" t="str">
            <v>REALIZADO</v>
          </cell>
          <cell r="AO2393" t="str">
            <v>AA-50-GYR-050GYR007-I-437-2023</v>
          </cell>
          <cell r="AP2393" t="str">
            <v>E-2023-00073494</v>
          </cell>
          <cell r="AQ2393" t="str">
            <v>AD</v>
          </cell>
          <cell r="AR2393">
            <v>3</v>
          </cell>
          <cell r="AS2393">
            <v>2</v>
          </cell>
          <cell r="AT2393" t="str">
            <v>050GYR007</v>
          </cell>
          <cell r="AU2393" t="str">
            <v>Jorge Luis Luna Ham Enc. de la Coordinación de Abastecimiento y Equipamiento.
Jorgeluis.luna@imss.gob.mx
Telf. 315 64 22</v>
          </cell>
          <cell r="AV2393" t="str">
            <v>M.E. José Rogelio Sánchez Garay, Enc. Coordinación de Prevención y Atención a la Salud, jose.sanchezgara@imss.gob.mx; 7773295112 ext 1345</v>
          </cell>
          <cell r="AW2393" t="str">
            <v>M.E. José Rogelio Sánchez Garay, Enc. Coordinación de Prevención y Atención a la Salud, jose.sanchezgara@imss.gob.mx; 7773295112 ext 1345</v>
          </cell>
          <cell r="AX2393" t="str">
            <v>No Aplica</v>
          </cell>
          <cell r="AY2393" t="str">
            <v>No Aplica</v>
          </cell>
          <cell r="AZ2393" t="str">
            <v>No Aplica</v>
          </cell>
          <cell r="BA2393" t="str">
            <v>No Aplica</v>
          </cell>
          <cell r="BB2393" t="str">
            <v>No Aplica</v>
          </cell>
          <cell r="BC2393" t="str">
            <v>No Aplica</v>
          </cell>
          <cell r="BD2393" t="str">
            <v>No Aplica</v>
          </cell>
          <cell r="BE2393" t="str">
            <v>No Aplica</v>
          </cell>
          <cell r="BF2393" t="str">
            <v>No Aplica</v>
          </cell>
          <cell r="BG2393" t="str">
            <v>0000213869-2023</v>
          </cell>
          <cell r="BH2393">
            <v>21053001</v>
          </cell>
          <cell r="BI2393">
            <v>45098</v>
          </cell>
          <cell r="BJ2393">
            <v>2000000000</v>
          </cell>
          <cell r="BK2393" t="str">
            <v>SI</v>
          </cell>
          <cell r="BL2393" t="str">
            <v>2000 Materiales y suministros</v>
          </cell>
          <cell r="BM2393">
            <v>150900</v>
          </cell>
          <cell r="BN2393" t="str">
            <v>25301 Medicinas y productos farmaceuticos</v>
          </cell>
          <cell r="BO2393" t="str">
            <v>SI</v>
          </cell>
          <cell r="BP2393" t="str">
            <v>SI</v>
          </cell>
          <cell r="BQ2393" t="str">
            <v>No Aplica</v>
          </cell>
          <cell r="BR2393" t="str">
            <v>No Aplica</v>
          </cell>
          <cell r="BS2393">
            <v>45140</v>
          </cell>
          <cell r="BT2393" t="str">
            <v>No Aplica</v>
          </cell>
        </row>
        <row r="2394">
          <cell r="V2394" t="str">
            <v>S18/AD/143/2023</v>
          </cell>
          <cell r="W2394">
            <v>45152</v>
          </cell>
          <cell r="X2394" t="str">
            <v xml:space="preserve">REALIZADO </v>
          </cell>
          <cell r="Y2394">
            <v>45140</v>
          </cell>
          <cell r="Z2394" t="str">
            <v>VENCIDO</v>
          </cell>
          <cell r="AB2394" t="str">
            <v>41 II</v>
          </cell>
          <cell r="AC2394">
            <v>1</v>
          </cell>
          <cell r="AD2394">
            <v>45142</v>
          </cell>
          <cell r="AE2394" t="str">
            <v>VENCIDO</v>
          </cell>
          <cell r="AF2394">
            <v>1</v>
          </cell>
          <cell r="AG2394">
            <v>1</v>
          </cell>
          <cell r="AH2394">
            <v>45167</v>
          </cell>
          <cell r="AJ2394">
            <v>45</v>
          </cell>
          <cell r="AK2394">
            <v>39000</v>
          </cell>
          <cell r="AL2394">
            <v>1755000</v>
          </cell>
          <cell r="AM2394">
            <v>1</v>
          </cell>
          <cell r="AN2394" t="str">
            <v>REALIZADO</v>
          </cell>
          <cell r="AO2394" t="str">
            <v>AA-50-GYR-050GYR007-I-437-2023</v>
          </cell>
          <cell r="AP2394" t="str">
            <v>E-2023-00073494</v>
          </cell>
          <cell r="AQ2394" t="str">
            <v>AD</v>
          </cell>
          <cell r="AR2394">
            <v>3</v>
          </cell>
          <cell r="AS2394">
            <v>2</v>
          </cell>
          <cell r="AT2394" t="str">
            <v>050GYR007</v>
          </cell>
          <cell r="AU2394" t="str">
            <v>Jorge Luis Luna Ham Enc. de la Coordinación de Abastecimiento y Equipamiento.
Jorgeluis.luna@imss.gob.mx
Telf. 315 64 22</v>
          </cell>
          <cell r="AV2394" t="str">
            <v>M.E. José Rogelio Sánchez Garay, Enc. Coordinación de Prevención y Atención a la Salud, jose.sanchezgara@imss.gob.mx; 7773295112 ext 1345</v>
          </cell>
          <cell r="AW2394" t="str">
            <v>M.E. José Rogelio Sánchez Garay, Enc. Coordinación de Prevención y Atención a la Salud, jose.sanchezgara@imss.gob.mx; 7773295112 ext 1345</v>
          </cell>
          <cell r="AX2394" t="str">
            <v>No Aplica</v>
          </cell>
          <cell r="AY2394" t="str">
            <v>No Aplica</v>
          </cell>
          <cell r="AZ2394" t="str">
            <v>No Aplica</v>
          </cell>
          <cell r="BA2394" t="str">
            <v>No Aplica</v>
          </cell>
          <cell r="BB2394" t="str">
            <v>No Aplica</v>
          </cell>
          <cell r="BC2394" t="str">
            <v>No Aplica</v>
          </cell>
          <cell r="BD2394" t="str">
            <v>No Aplica</v>
          </cell>
          <cell r="BE2394" t="str">
            <v>No Aplica</v>
          </cell>
          <cell r="BF2394" t="str">
            <v>No Aplica</v>
          </cell>
          <cell r="BG2394" t="str">
            <v>0000213869-2023</v>
          </cell>
          <cell r="BH2394">
            <v>21053001</v>
          </cell>
          <cell r="BI2394">
            <v>45098</v>
          </cell>
          <cell r="BJ2394">
            <v>2000000000</v>
          </cell>
          <cell r="BK2394" t="str">
            <v>SI</v>
          </cell>
          <cell r="BL2394" t="str">
            <v>2000 Materiales y suministros</v>
          </cell>
          <cell r="BM2394">
            <v>150900</v>
          </cell>
          <cell r="BN2394" t="str">
            <v>25301 Medicinas y productos farmaceuticos</v>
          </cell>
          <cell r="BO2394" t="str">
            <v>SI</v>
          </cell>
          <cell r="BP2394" t="str">
            <v>SI</v>
          </cell>
          <cell r="BQ2394" t="str">
            <v>No Aplica</v>
          </cell>
          <cell r="BR2394" t="str">
            <v>No Aplica</v>
          </cell>
          <cell r="BS2394">
            <v>45140</v>
          </cell>
          <cell r="BT2394" t="str">
            <v>No Aplica</v>
          </cell>
        </row>
        <row r="2395">
          <cell r="V2395" t="str">
            <v>S18/AD/143/2023</v>
          </cell>
          <cell r="W2395">
            <v>45152</v>
          </cell>
          <cell r="X2395" t="str">
            <v xml:space="preserve">REALIZADO </v>
          </cell>
          <cell r="Y2395">
            <v>45140</v>
          </cell>
          <cell r="Z2395" t="str">
            <v>VENCIDO</v>
          </cell>
          <cell r="AB2395" t="str">
            <v>41 II</v>
          </cell>
          <cell r="AC2395">
            <v>1</v>
          </cell>
          <cell r="AD2395">
            <v>45142</v>
          </cell>
          <cell r="AI2395" t="str">
            <v>SIN POSIBILIDAD DE REALIZAR UNA SEGUNDA VUELTA</v>
          </cell>
          <cell r="AL2395">
            <v>0</v>
          </cell>
          <cell r="AM2395">
            <v>0</v>
          </cell>
          <cell r="AN2395" t="str">
            <v>REALIZADO</v>
          </cell>
          <cell r="AQ2395" t="str">
            <v>AD</v>
          </cell>
          <cell r="AR2395">
            <v>3</v>
          </cell>
          <cell r="AS2395">
            <v>2</v>
          </cell>
          <cell r="AT2395" t="str">
            <v>050GYR007</v>
          </cell>
          <cell r="AU2395" t="str">
            <v>Jorge Luis Luna Ham Enc. de la Coordinación de Abastecimiento y Equipamiento.
Jorgeluis.luna@imss.gob.mx
Telf. 315 64 22</v>
          </cell>
          <cell r="AV2395" t="str">
            <v>M.E. José Rogelio Sánchez Garay, Enc. Coordinación de Prevención y Atención a la Salud, jose.sanchezgara@imss.gob.mx; 7773295112 ext 1345</v>
          </cell>
          <cell r="AW2395" t="str">
            <v>M.E. José Rogelio Sánchez Garay, Enc. Coordinación de Prevención y Atención a la Salud, jose.sanchezgara@imss.gob.mx; 7773295112 ext 1345</v>
          </cell>
          <cell r="AX2395" t="str">
            <v>No Aplica</v>
          </cell>
          <cell r="AY2395" t="str">
            <v>No Aplica</v>
          </cell>
          <cell r="AZ2395" t="str">
            <v>No Aplica</v>
          </cell>
          <cell r="BA2395" t="str">
            <v>No Aplica</v>
          </cell>
          <cell r="BB2395" t="str">
            <v>No Aplica</v>
          </cell>
          <cell r="BC2395" t="str">
            <v>No Aplica</v>
          </cell>
          <cell r="BD2395" t="str">
            <v>No Aplica</v>
          </cell>
          <cell r="BE2395" t="str">
            <v>No Aplica</v>
          </cell>
          <cell r="BF2395" t="str">
            <v>No Aplica</v>
          </cell>
          <cell r="BG2395" t="str">
            <v>0000213869-2023</v>
          </cell>
          <cell r="BH2395">
            <v>21053001</v>
          </cell>
          <cell r="BI2395">
            <v>45098</v>
          </cell>
          <cell r="BJ2395">
            <v>2000000000</v>
          </cell>
          <cell r="BK2395" t="str">
            <v>SI</v>
          </cell>
          <cell r="BL2395" t="str">
            <v>2000 Materiales y suministros</v>
          </cell>
          <cell r="BM2395">
            <v>150900</v>
          </cell>
          <cell r="BN2395" t="str">
            <v>25301 Medicinas y productos farmaceuticos</v>
          </cell>
          <cell r="BO2395" t="str">
            <v>SI</v>
          </cell>
          <cell r="BP2395" t="str">
            <v>SI</v>
          </cell>
          <cell r="BQ2395" t="str">
            <v>No Aplica</v>
          </cell>
          <cell r="BR2395" t="str">
            <v>No Aplica</v>
          </cell>
          <cell r="BT2395" t="str">
            <v>No Aplica</v>
          </cell>
        </row>
        <row r="2396">
          <cell r="V2396" t="str">
            <v>S18/AD/143/2023</v>
          </cell>
          <cell r="W2396">
            <v>45152</v>
          </cell>
          <cell r="X2396" t="str">
            <v xml:space="preserve">REALIZADO </v>
          </cell>
          <cell r="Y2396">
            <v>45140</v>
          </cell>
          <cell r="Z2396" t="str">
            <v>VENCIDO</v>
          </cell>
          <cell r="AB2396" t="str">
            <v>41 II</v>
          </cell>
          <cell r="AC2396">
            <v>1</v>
          </cell>
          <cell r="AD2396">
            <v>45142</v>
          </cell>
          <cell r="AI2396" t="str">
            <v>SIN POSIBILIDAD DE REALIZAR UNA SEGUNDA VUELTA</v>
          </cell>
          <cell r="AL2396">
            <v>0</v>
          </cell>
          <cell r="AM2396">
            <v>0</v>
          </cell>
          <cell r="AN2396" t="str">
            <v>REALIZADO</v>
          </cell>
          <cell r="AQ2396" t="str">
            <v>AD</v>
          </cell>
          <cell r="AR2396">
            <v>3</v>
          </cell>
          <cell r="AS2396">
            <v>2</v>
          </cell>
          <cell r="AT2396" t="str">
            <v>050GYR007</v>
          </cell>
          <cell r="AU2396" t="str">
            <v>Jorge Luis Luna Ham Enc. de la Coordinación de Abastecimiento y Equipamiento.
Jorgeluis.luna@imss.gob.mx
Telf. 315 64 22</v>
          </cell>
          <cell r="AV2396" t="str">
            <v>M.E. José Rogelio Sánchez Garay, Enc. Coordinación de Prevención y Atención a la Salud, jose.sanchezgara@imss.gob.mx; 7773295112 ext 1345</v>
          </cell>
          <cell r="AW2396" t="str">
            <v>M.E. José Rogelio Sánchez Garay, Enc. Coordinación de Prevención y Atención a la Salud, jose.sanchezgara@imss.gob.mx; 7773295112 ext 1345</v>
          </cell>
          <cell r="AX2396" t="str">
            <v>No Aplica</v>
          </cell>
          <cell r="AY2396" t="str">
            <v>No Aplica</v>
          </cell>
          <cell r="AZ2396" t="str">
            <v>No Aplica</v>
          </cell>
          <cell r="BA2396" t="str">
            <v>No Aplica</v>
          </cell>
          <cell r="BB2396" t="str">
            <v>No Aplica</v>
          </cell>
          <cell r="BC2396" t="str">
            <v>No Aplica</v>
          </cell>
          <cell r="BD2396" t="str">
            <v>No Aplica</v>
          </cell>
          <cell r="BE2396" t="str">
            <v>No Aplica</v>
          </cell>
          <cell r="BF2396" t="str">
            <v>No Aplica</v>
          </cell>
          <cell r="BG2396" t="str">
            <v>0000213869-2023</v>
          </cell>
          <cell r="BH2396">
            <v>21053001</v>
          </cell>
          <cell r="BI2396">
            <v>45098</v>
          </cell>
          <cell r="BJ2396">
            <v>2000000000</v>
          </cell>
          <cell r="BK2396" t="str">
            <v>SI</v>
          </cell>
          <cell r="BL2396" t="str">
            <v>2000 Materiales y suministros</v>
          </cell>
          <cell r="BM2396">
            <v>150900</v>
          </cell>
          <cell r="BN2396" t="str">
            <v>25301 Medicinas y productos farmaceuticos</v>
          </cell>
          <cell r="BO2396" t="str">
            <v>SI</v>
          </cell>
          <cell r="BP2396" t="str">
            <v>SI</v>
          </cell>
          <cell r="BQ2396" t="str">
            <v>No Aplica</v>
          </cell>
          <cell r="BR2396" t="str">
            <v>No Aplica</v>
          </cell>
          <cell r="BT2396" t="str">
            <v>No Aplica</v>
          </cell>
        </row>
        <row r="2397">
          <cell r="V2397" t="str">
            <v>S18/AD/143/2023</v>
          </cell>
          <cell r="W2397">
            <v>45152</v>
          </cell>
          <cell r="X2397" t="str">
            <v xml:space="preserve">REALIZADO </v>
          </cell>
          <cell r="Y2397">
            <v>45140</v>
          </cell>
          <cell r="Z2397" t="str">
            <v>VENCIDO</v>
          </cell>
          <cell r="AB2397" t="str">
            <v>41 II</v>
          </cell>
          <cell r="AC2397">
            <v>1</v>
          </cell>
          <cell r="AD2397">
            <v>45142</v>
          </cell>
          <cell r="AI2397" t="str">
            <v>SIN POSIBILIDAD DE REALIZAR UNA SEGUNDA VUELTA</v>
          </cell>
          <cell r="AL2397">
            <v>0</v>
          </cell>
          <cell r="AM2397">
            <v>0</v>
          </cell>
          <cell r="AN2397" t="str">
            <v>REALIZADO</v>
          </cell>
          <cell r="AQ2397" t="str">
            <v>AD</v>
          </cell>
          <cell r="AR2397">
            <v>3</v>
          </cell>
          <cell r="AS2397">
            <v>2</v>
          </cell>
          <cell r="AT2397" t="str">
            <v>050GYR007</v>
          </cell>
          <cell r="AU2397" t="str">
            <v>Jorge Luis Luna Ham Enc. de la Coordinación de Abastecimiento y Equipamiento.
Jorgeluis.luna@imss.gob.mx
Telf. 315 64 22</v>
          </cell>
          <cell r="AV2397" t="str">
            <v>M.E. José Rogelio Sánchez Garay, Enc. Coordinación de Prevención y Atención a la Salud, jose.sanchezgara@imss.gob.mx; 7773295112 ext 1345</v>
          </cell>
          <cell r="AW2397" t="str">
            <v>M.E. José Rogelio Sánchez Garay, Enc. Coordinación de Prevención y Atención a la Salud, jose.sanchezgara@imss.gob.mx; 7773295112 ext 1345</v>
          </cell>
          <cell r="AX2397" t="str">
            <v>No Aplica</v>
          </cell>
          <cell r="AY2397" t="str">
            <v>No Aplica</v>
          </cell>
          <cell r="AZ2397" t="str">
            <v>No Aplica</v>
          </cell>
          <cell r="BA2397" t="str">
            <v>No Aplica</v>
          </cell>
          <cell r="BB2397" t="str">
            <v>No Aplica</v>
          </cell>
          <cell r="BC2397" t="str">
            <v>No Aplica</v>
          </cell>
          <cell r="BD2397" t="str">
            <v>No Aplica</v>
          </cell>
          <cell r="BE2397" t="str">
            <v>No Aplica</v>
          </cell>
          <cell r="BF2397" t="str">
            <v>No Aplica</v>
          </cell>
          <cell r="BG2397" t="str">
            <v>0000213869-2023</v>
          </cell>
          <cell r="BH2397">
            <v>21053001</v>
          </cell>
          <cell r="BI2397">
            <v>45098</v>
          </cell>
          <cell r="BJ2397">
            <v>2000000000</v>
          </cell>
          <cell r="BK2397" t="str">
            <v>SI</v>
          </cell>
          <cell r="BL2397" t="str">
            <v>2000 Materiales y suministros</v>
          </cell>
          <cell r="BM2397">
            <v>150900</v>
          </cell>
          <cell r="BN2397" t="str">
            <v>25301 Medicinas y productos farmaceuticos</v>
          </cell>
          <cell r="BO2397" t="str">
            <v>SI</v>
          </cell>
          <cell r="BP2397" t="str">
            <v>SI</v>
          </cell>
          <cell r="BQ2397" t="str">
            <v>No Aplica</v>
          </cell>
          <cell r="BR2397" t="str">
            <v>No Aplica</v>
          </cell>
          <cell r="BT2397" t="str">
            <v>No Aplica</v>
          </cell>
        </row>
        <row r="2398">
          <cell r="V2398" t="str">
            <v>S18/AD/143/2023</v>
          </cell>
          <cell r="W2398">
            <v>45152</v>
          </cell>
          <cell r="X2398" t="str">
            <v xml:space="preserve">REALIZADO </v>
          </cell>
          <cell r="Y2398">
            <v>45140</v>
          </cell>
          <cell r="Z2398" t="str">
            <v>VENCIDO</v>
          </cell>
          <cell r="AB2398" t="str">
            <v>41 II</v>
          </cell>
          <cell r="AC2398">
            <v>1</v>
          </cell>
          <cell r="AD2398">
            <v>45142</v>
          </cell>
          <cell r="AE2398" t="str">
            <v>VENCIDO</v>
          </cell>
          <cell r="AF2398">
            <v>2</v>
          </cell>
          <cell r="AG2398">
            <v>1</v>
          </cell>
          <cell r="AH2398">
            <v>45167</v>
          </cell>
          <cell r="AJ2398">
            <v>379</v>
          </cell>
          <cell r="AK2398">
            <v>68</v>
          </cell>
          <cell r="AL2398">
            <v>25772</v>
          </cell>
          <cell r="AM2398">
            <v>1</v>
          </cell>
          <cell r="AN2398" t="str">
            <v>REALIZADO</v>
          </cell>
          <cell r="AO2398" t="str">
            <v>AA-50-GYR-050GYR007-I-437-2023</v>
          </cell>
          <cell r="AP2398" t="str">
            <v>E-2023-00073494</v>
          </cell>
          <cell r="AQ2398" t="str">
            <v>AD</v>
          </cell>
          <cell r="AR2398">
            <v>3</v>
          </cell>
          <cell r="AS2398">
            <v>2</v>
          </cell>
          <cell r="AT2398" t="str">
            <v>050GYR007</v>
          </cell>
          <cell r="AU2398" t="str">
            <v>Jorge Luis Luna Ham Enc. de la Coordinación de Abastecimiento y Equipamiento.
Jorgeluis.luna@imss.gob.mx
Telf. 315 64 22</v>
          </cell>
          <cell r="AV2398" t="str">
            <v>M.E. José Rogelio Sánchez Garay, Enc. Coordinación de Prevención y Atención a la Salud, jose.sanchezgara@imss.gob.mx; 7773295112 ext 1345</v>
          </cell>
          <cell r="AW2398" t="str">
            <v>M.E. José Rogelio Sánchez Garay, Enc. Coordinación de Prevención y Atención a la Salud, jose.sanchezgara@imss.gob.mx; 7773295112 ext 1345</v>
          </cell>
          <cell r="AX2398" t="str">
            <v>No Aplica</v>
          </cell>
          <cell r="AY2398" t="str">
            <v>No Aplica</v>
          </cell>
          <cell r="AZ2398" t="str">
            <v>No Aplica</v>
          </cell>
          <cell r="BA2398" t="str">
            <v>No Aplica</v>
          </cell>
          <cell r="BB2398" t="str">
            <v>No Aplica</v>
          </cell>
          <cell r="BC2398" t="str">
            <v>No Aplica</v>
          </cell>
          <cell r="BD2398" t="str">
            <v>No Aplica</v>
          </cell>
          <cell r="BE2398" t="str">
            <v>No Aplica</v>
          </cell>
          <cell r="BF2398" t="str">
            <v>No Aplica</v>
          </cell>
          <cell r="BG2398" t="str">
            <v>0000213869-2023</v>
          </cell>
          <cell r="BH2398">
            <v>21053001</v>
          </cell>
          <cell r="BI2398">
            <v>45098</v>
          </cell>
          <cell r="BJ2398">
            <v>2000000000</v>
          </cell>
          <cell r="BK2398" t="str">
            <v>SI</v>
          </cell>
          <cell r="BL2398" t="str">
            <v>2000 Materiales y suministros</v>
          </cell>
          <cell r="BM2398">
            <v>150900</v>
          </cell>
          <cell r="BN2398" t="str">
            <v>25301 Medicinas y productos farmaceuticos</v>
          </cell>
          <cell r="BO2398" t="str">
            <v>SI</v>
          </cell>
          <cell r="BP2398" t="str">
            <v>SI</v>
          </cell>
          <cell r="BQ2398" t="str">
            <v>No Aplica</v>
          </cell>
          <cell r="BR2398" t="str">
            <v>No Aplica</v>
          </cell>
          <cell r="BS2398">
            <v>45140</v>
          </cell>
          <cell r="BT2398" t="str">
            <v>No Aplica</v>
          </cell>
        </row>
        <row r="2399">
          <cell r="V2399" t="str">
            <v>S18/AD/143/2023</v>
          </cell>
          <cell r="W2399">
            <v>45152</v>
          </cell>
          <cell r="X2399" t="str">
            <v xml:space="preserve">REALIZADO </v>
          </cell>
          <cell r="Y2399">
            <v>45140</v>
          </cell>
          <cell r="Z2399" t="str">
            <v>VENCIDO</v>
          </cell>
          <cell r="AB2399" t="str">
            <v>41 II</v>
          </cell>
          <cell r="AC2399">
            <v>1</v>
          </cell>
          <cell r="AD2399">
            <v>45142</v>
          </cell>
          <cell r="AI2399" t="str">
            <v>SIN POSIBILIDAD DE REALIZAR UNA SEGUNDA VUELTA</v>
          </cell>
          <cell r="AL2399">
            <v>0</v>
          </cell>
          <cell r="AM2399">
            <v>0</v>
          </cell>
          <cell r="AN2399" t="str">
            <v>REALIZADO</v>
          </cell>
          <cell r="AQ2399" t="str">
            <v>AD</v>
          </cell>
          <cell r="AR2399">
            <v>3</v>
          </cell>
          <cell r="AS2399">
            <v>2</v>
          </cell>
          <cell r="AT2399" t="str">
            <v>050GYR007</v>
          </cell>
          <cell r="AU2399" t="str">
            <v>Jorge Luis Luna Ham Enc. de la Coordinación de Abastecimiento y Equipamiento.
Jorgeluis.luna@imss.gob.mx
Telf. 315 64 22</v>
          </cell>
          <cell r="AV2399" t="str">
            <v>M.E. José Rogelio Sánchez Garay, Enc. Coordinación de Prevención y Atención a la Salud, jose.sanchezgara@imss.gob.mx; 7773295112 ext 1345</v>
          </cell>
          <cell r="AW2399" t="str">
            <v>M.E. José Rogelio Sánchez Garay, Enc. Coordinación de Prevención y Atención a la Salud, jose.sanchezgara@imss.gob.mx; 7773295112 ext 1345</v>
          </cell>
          <cell r="AX2399" t="str">
            <v>No Aplica</v>
          </cell>
          <cell r="AY2399" t="str">
            <v>No Aplica</v>
          </cell>
          <cell r="AZ2399" t="str">
            <v>No Aplica</v>
          </cell>
          <cell r="BA2399" t="str">
            <v>No Aplica</v>
          </cell>
          <cell r="BB2399" t="str">
            <v>No Aplica</v>
          </cell>
          <cell r="BC2399" t="str">
            <v>No Aplica</v>
          </cell>
          <cell r="BD2399" t="str">
            <v>No Aplica</v>
          </cell>
          <cell r="BE2399" t="str">
            <v>No Aplica</v>
          </cell>
          <cell r="BF2399" t="str">
            <v>No Aplica</v>
          </cell>
          <cell r="BG2399" t="str">
            <v>0000213869-2023</v>
          </cell>
          <cell r="BH2399">
            <v>21053001</v>
          </cell>
          <cell r="BI2399">
            <v>45098</v>
          </cell>
          <cell r="BJ2399">
            <v>2000000000</v>
          </cell>
          <cell r="BK2399" t="str">
            <v>SI</v>
          </cell>
          <cell r="BL2399" t="str">
            <v>2000 Materiales y suministros</v>
          </cell>
          <cell r="BM2399">
            <v>150900</v>
          </cell>
          <cell r="BN2399" t="str">
            <v>25301 Medicinas y productos farmaceuticos</v>
          </cell>
          <cell r="BO2399" t="str">
            <v>SI</v>
          </cell>
          <cell r="BP2399" t="str">
            <v>SI</v>
          </cell>
          <cell r="BQ2399" t="str">
            <v>No Aplica</v>
          </cell>
          <cell r="BR2399" t="str">
            <v>No Aplica</v>
          </cell>
          <cell r="BT2399" t="str">
            <v>No Aplica</v>
          </cell>
        </row>
        <row r="2400">
          <cell r="V2400" t="str">
            <v>S18/AD/143/2023</v>
          </cell>
          <cell r="W2400">
            <v>45152</v>
          </cell>
          <cell r="X2400" t="str">
            <v xml:space="preserve">REALIZADO </v>
          </cell>
          <cell r="Y2400">
            <v>45140</v>
          </cell>
          <cell r="Z2400" t="str">
            <v>VENCIDO</v>
          </cell>
          <cell r="AB2400" t="str">
            <v>41 II</v>
          </cell>
          <cell r="AC2400">
            <v>1</v>
          </cell>
          <cell r="AD2400">
            <v>45142</v>
          </cell>
          <cell r="AI2400" t="str">
            <v>SIN POSIBILIDAD DE REALIZAR UNA SEGUNDA VUELTA</v>
          </cell>
          <cell r="AL2400">
            <v>0</v>
          </cell>
          <cell r="AM2400">
            <v>0</v>
          </cell>
          <cell r="AN2400" t="str">
            <v>REALIZADO</v>
          </cell>
          <cell r="AQ2400" t="str">
            <v>AD</v>
          </cell>
          <cell r="AR2400">
            <v>3</v>
          </cell>
          <cell r="AS2400">
            <v>2</v>
          </cell>
          <cell r="AT2400" t="str">
            <v>050GYR007</v>
          </cell>
          <cell r="AU2400" t="str">
            <v>Jorge Luis Luna Ham Enc. de la Coordinación de Abastecimiento y Equipamiento.
Jorgeluis.luna@imss.gob.mx
Telf. 315 64 22</v>
          </cell>
          <cell r="AV2400" t="str">
            <v>M.E. José Rogelio Sánchez Garay, Enc. Coordinación de Prevención y Atención a la Salud, jose.sanchezgara@imss.gob.mx; 7773295112 ext 1345</v>
          </cell>
          <cell r="AW2400" t="str">
            <v>M.E. José Rogelio Sánchez Garay, Enc. Coordinación de Prevención y Atención a la Salud, jose.sanchezgara@imss.gob.mx; 7773295112 ext 1345</v>
          </cell>
          <cell r="AX2400" t="str">
            <v>No Aplica</v>
          </cell>
          <cell r="AY2400" t="str">
            <v>No Aplica</v>
          </cell>
          <cell r="AZ2400" t="str">
            <v>No Aplica</v>
          </cell>
          <cell r="BA2400" t="str">
            <v>No Aplica</v>
          </cell>
          <cell r="BB2400" t="str">
            <v>No Aplica</v>
          </cell>
          <cell r="BC2400" t="str">
            <v>No Aplica</v>
          </cell>
          <cell r="BD2400" t="str">
            <v>No Aplica</v>
          </cell>
          <cell r="BE2400" t="str">
            <v>No Aplica</v>
          </cell>
          <cell r="BF2400" t="str">
            <v>No Aplica</v>
          </cell>
          <cell r="BG2400" t="str">
            <v>0000213869-2023</v>
          </cell>
          <cell r="BH2400">
            <v>21053001</v>
          </cell>
          <cell r="BI2400">
            <v>45098</v>
          </cell>
          <cell r="BJ2400">
            <v>2000000000</v>
          </cell>
          <cell r="BK2400" t="str">
            <v>SI</v>
          </cell>
          <cell r="BL2400" t="str">
            <v>2000 Materiales y suministros</v>
          </cell>
          <cell r="BM2400">
            <v>150900</v>
          </cell>
          <cell r="BN2400" t="str">
            <v>25301 Medicinas y productos farmaceuticos</v>
          </cell>
          <cell r="BO2400" t="str">
            <v>SI</v>
          </cell>
          <cell r="BP2400" t="str">
            <v>SI</v>
          </cell>
          <cell r="BQ2400" t="str">
            <v>No Aplica</v>
          </cell>
          <cell r="BR2400" t="str">
            <v>No Aplica</v>
          </cell>
          <cell r="BT2400" t="str">
            <v>No Aplica</v>
          </cell>
        </row>
        <row r="2401">
          <cell r="V2401" t="str">
            <v>S18/AD/143/2023</v>
          </cell>
          <cell r="W2401">
            <v>45152</v>
          </cell>
          <cell r="X2401" t="str">
            <v xml:space="preserve">REALIZADO </v>
          </cell>
          <cell r="Y2401">
            <v>45140</v>
          </cell>
          <cell r="Z2401" t="str">
            <v>VENCIDO</v>
          </cell>
          <cell r="AB2401" t="str">
            <v>41 II</v>
          </cell>
          <cell r="AC2401">
            <v>1</v>
          </cell>
          <cell r="AD2401">
            <v>45142</v>
          </cell>
          <cell r="AE2401" t="str">
            <v>VENCIDO</v>
          </cell>
          <cell r="AF2401">
            <v>6</v>
          </cell>
          <cell r="AG2401">
            <v>1</v>
          </cell>
          <cell r="AH2401">
            <v>45167</v>
          </cell>
          <cell r="AJ2401">
            <v>2010</v>
          </cell>
          <cell r="AK2401">
            <v>22.29</v>
          </cell>
          <cell r="AL2401">
            <v>44802.9</v>
          </cell>
          <cell r="AM2401">
            <v>1</v>
          </cell>
          <cell r="AN2401" t="str">
            <v>REALIZADO</v>
          </cell>
          <cell r="AO2401" t="str">
            <v>AA-50-GYR-050GYR007-I-437-2023</v>
          </cell>
          <cell r="AP2401" t="str">
            <v>E-2023-00073494</v>
          </cell>
          <cell r="AQ2401" t="str">
            <v>AD</v>
          </cell>
          <cell r="AR2401">
            <v>3</v>
          </cell>
          <cell r="AS2401">
            <v>2</v>
          </cell>
          <cell r="AT2401" t="str">
            <v>050GYR007</v>
          </cell>
          <cell r="AU2401" t="str">
            <v>Jorge Luis Luna Ham Enc. de la Coordinación de Abastecimiento y Equipamiento.
Jorgeluis.luna@imss.gob.mx
Telf. 315 64 22</v>
          </cell>
          <cell r="AV2401" t="str">
            <v>M.E. José Rogelio Sánchez Garay, Enc. Coordinación de Prevención y Atención a la Salud, jose.sanchezgara@imss.gob.mx; 7773295112 ext 1345</v>
          </cell>
          <cell r="AW2401" t="str">
            <v>M.E. José Rogelio Sánchez Garay, Enc. Coordinación de Prevención y Atención a la Salud, jose.sanchezgara@imss.gob.mx; 7773295112 ext 1345</v>
          </cell>
          <cell r="AX2401" t="str">
            <v>No Aplica</v>
          </cell>
          <cell r="AY2401" t="str">
            <v>No Aplica</v>
          </cell>
          <cell r="AZ2401" t="str">
            <v>No Aplica</v>
          </cell>
          <cell r="BA2401" t="str">
            <v>No Aplica</v>
          </cell>
          <cell r="BB2401" t="str">
            <v>No Aplica</v>
          </cell>
          <cell r="BC2401" t="str">
            <v>No Aplica</v>
          </cell>
          <cell r="BD2401" t="str">
            <v>No Aplica</v>
          </cell>
          <cell r="BE2401" t="str">
            <v>No Aplica</v>
          </cell>
          <cell r="BF2401" t="str">
            <v>No Aplica</v>
          </cell>
          <cell r="BG2401" t="str">
            <v>0000213869-2023</v>
          </cell>
          <cell r="BH2401">
            <v>21053001</v>
          </cell>
          <cell r="BI2401">
            <v>45098</v>
          </cell>
          <cell r="BJ2401">
            <v>2000000000</v>
          </cell>
          <cell r="BK2401" t="str">
            <v>SI</v>
          </cell>
          <cell r="BL2401" t="str">
            <v>2000 Materiales y suministros</v>
          </cell>
          <cell r="BM2401">
            <v>150900</v>
          </cell>
          <cell r="BN2401" t="str">
            <v>25301 Medicinas y productos farmaceuticos</v>
          </cell>
          <cell r="BO2401" t="str">
            <v>SI</v>
          </cell>
          <cell r="BP2401" t="str">
            <v>SI</v>
          </cell>
          <cell r="BQ2401" t="str">
            <v>No Aplica</v>
          </cell>
          <cell r="BR2401" t="str">
            <v>No Aplica</v>
          </cell>
          <cell r="BS2401">
            <v>45140</v>
          </cell>
          <cell r="BT2401" t="str">
            <v>No Aplica</v>
          </cell>
        </row>
        <row r="2402">
          <cell r="V2402" t="str">
            <v>S18/AD/143/2023</v>
          </cell>
          <cell r="W2402">
            <v>45152</v>
          </cell>
          <cell r="X2402" t="str">
            <v xml:space="preserve">REALIZADO </v>
          </cell>
          <cell r="Y2402">
            <v>45140</v>
          </cell>
          <cell r="Z2402" t="str">
            <v>VENCIDO</v>
          </cell>
          <cell r="AB2402" t="str">
            <v>41 II</v>
          </cell>
          <cell r="AC2402">
            <v>1</v>
          </cell>
          <cell r="AD2402">
            <v>45142</v>
          </cell>
          <cell r="AI2402" t="str">
            <v>SIN POSIBILIDAD DE REALIZAR UNA SEGUNDA VUELTA</v>
          </cell>
          <cell r="AL2402">
            <v>0</v>
          </cell>
          <cell r="AM2402">
            <v>0</v>
          </cell>
          <cell r="AN2402" t="str">
            <v>REALIZADO</v>
          </cell>
          <cell r="AQ2402" t="str">
            <v>AD</v>
          </cell>
          <cell r="AR2402">
            <v>3</v>
          </cell>
          <cell r="AS2402">
            <v>2</v>
          </cell>
          <cell r="AT2402" t="str">
            <v>050GYR007</v>
          </cell>
          <cell r="AU2402" t="str">
            <v>Jorge Luis Luna Ham Enc. de la Coordinación de Abastecimiento y Equipamiento.
Jorgeluis.luna@imss.gob.mx
Telf. 315 64 22</v>
          </cell>
          <cell r="AV2402" t="str">
            <v>M.E. José Rogelio Sánchez Garay, Enc. Coordinación de Prevención y Atención a la Salud, jose.sanchezgara@imss.gob.mx; 7773295112 ext 1345</v>
          </cell>
          <cell r="AW2402" t="str">
            <v>M.E. José Rogelio Sánchez Garay, Enc. Coordinación de Prevención y Atención a la Salud, jose.sanchezgara@imss.gob.mx; 7773295112 ext 1345</v>
          </cell>
          <cell r="AX2402" t="str">
            <v>No Aplica</v>
          </cell>
          <cell r="AY2402" t="str">
            <v>No Aplica</v>
          </cell>
          <cell r="AZ2402" t="str">
            <v>No Aplica</v>
          </cell>
          <cell r="BA2402" t="str">
            <v>No Aplica</v>
          </cell>
          <cell r="BB2402" t="str">
            <v>No Aplica</v>
          </cell>
          <cell r="BC2402" t="str">
            <v>No Aplica</v>
          </cell>
          <cell r="BD2402" t="str">
            <v>No Aplica</v>
          </cell>
          <cell r="BE2402" t="str">
            <v>No Aplica</v>
          </cell>
          <cell r="BF2402" t="str">
            <v>No Aplica</v>
          </cell>
          <cell r="BG2402" t="str">
            <v>0000213869-2023</v>
          </cell>
          <cell r="BH2402">
            <v>21053001</v>
          </cell>
          <cell r="BI2402">
            <v>45098</v>
          </cell>
          <cell r="BJ2402">
            <v>2000000000</v>
          </cell>
          <cell r="BK2402" t="str">
            <v>SI</v>
          </cell>
          <cell r="BL2402" t="str">
            <v>2000 Materiales y suministros</v>
          </cell>
          <cell r="BM2402">
            <v>150900</v>
          </cell>
          <cell r="BN2402" t="str">
            <v>25301 Medicinas y productos farmaceuticos</v>
          </cell>
          <cell r="BO2402" t="str">
            <v>SI</v>
          </cell>
          <cell r="BP2402" t="str">
            <v>SI</v>
          </cell>
          <cell r="BQ2402" t="str">
            <v>No Aplica</v>
          </cell>
          <cell r="BR2402" t="str">
            <v>No Aplica</v>
          </cell>
          <cell r="BT2402" t="str">
            <v>No Aplica</v>
          </cell>
        </row>
        <row r="2403">
          <cell r="V2403" t="str">
            <v>S18/AD/143/2023</v>
          </cell>
          <cell r="W2403">
            <v>45152</v>
          </cell>
          <cell r="X2403" t="str">
            <v xml:space="preserve">REALIZADO </v>
          </cell>
          <cell r="Y2403">
            <v>45140</v>
          </cell>
          <cell r="Z2403" t="str">
            <v>VENCIDO</v>
          </cell>
          <cell r="AB2403" t="str">
            <v>41 II</v>
          </cell>
          <cell r="AC2403">
            <v>1</v>
          </cell>
          <cell r="AD2403">
            <v>45142</v>
          </cell>
          <cell r="AI2403" t="str">
            <v>SIN POSIBILIDAD DE REALIZAR UNA SEGUNDA VUELTA</v>
          </cell>
          <cell r="AL2403">
            <v>0</v>
          </cell>
          <cell r="AM2403">
            <v>0</v>
          </cell>
          <cell r="AN2403" t="str">
            <v>REALIZADO</v>
          </cell>
          <cell r="AQ2403" t="str">
            <v>AD</v>
          </cell>
          <cell r="AR2403">
            <v>3</v>
          </cell>
          <cell r="AS2403">
            <v>2</v>
          </cell>
          <cell r="AT2403" t="str">
            <v>050GYR007</v>
          </cell>
          <cell r="AU2403" t="str">
            <v>Jorge Luis Luna Ham Enc. de la Coordinación de Abastecimiento y Equipamiento.
Jorgeluis.luna@imss.gob.mx
Telf. 315 64 22</v>
          </cell>
          <cell r="AV2403" t="str">
            <v>M.E. José Rogelio Sánchez Garay, Enc. Coordinación de Prevención y Atención a la Salud, jose.sanchezgara@imss.gob.mx; 7773295112 ext 1345</v>
          </cell>
          <cell r="AW2403" t="str">
            <v>M.E. José Rogelio Sánchez Garay, Enc. Coordinación de Prevención y Atención a la Salud, jose.sanchezgara@imss.gob.mx; 7773295112 ext 1345</v>
          </cell>
          <cell r="AX2403" t="str">
            <v>No Aplica</v>
          </cell>
          <cell r="AY2403" t="str">
            <v>No Aplica</v>
          </cell>
          <cell r="AZ2403" t="str">
            <v>No Aplica</v>
          </cell>
          <cell r="BA2403" t="str">
            <v>No Aplica</v>
          </cell>
          <cell r="BB2403" t="str">
            <v>No Aplica</v>
          </cell>
          <cell r="BC2403" t="str">
            <v>No Aplica</v>
          </cell>
          <cell r="BD2403" t="str">
            <v>No Aplica</v>
          </cell>
          <cell r="BE2403" t="str">
            <v>No Aplica</v>
          </cell>
          <cell r="BF2403" t="str">
            <v>No Aplica</v>
          </cell>
          <cell r="BG2403" t="str">
            <v>0000213869-2023</v>
          </cell>
          <cell r="BH2403">
            <v>21053001</v>
          </cell>
          <cell r="BI2403">
            <v>45098</v>
          </cell>
          <cell r="BJ2403">
            <v>2000000000</v>
          </cell>
          <cell r="BK2403" t="str">
            <v>SI</v>
          </cell>
          <cell r="BL2403" t="str">
            <v>2000 Materiales y suministros</v>
          </cell>
          <cell r="BM2403">
            <v>150900</v>
          </cell>
          <cell r="BN2403" t="str">
            <v>25301 Medicinas y productos farmaceuticos</v>
          </cell>
          <cell r="BO2403" t="str">
            <v>SI</v>
          </cell>
          <cell r="BP2403" t="str">
            <v>SI</v>
          </cell>
          <cell r="BQ2403" t="str">
            <v>No Aplica</v>
          </cell>
          <cell r="BR2403" t="str">
            <v>No Aplica</v>
          </cell>
          <cell r="BT2403" t="str">
            <v>No Aplica</v>
          </cell>
        </row>
        <row r="2404">
          <cell r="V2404" t="str">
            <v>S18/AD/143/2023</v>
          </cell>
          <cell r="W2404">
            <v>45152</v>
          </cell>
          <cell r="X2404" t="str">
            <v xml:space="preserve">REALIZADO </v>
          </cell>
          <cell r="Y2404">
            <v>45140</v>
          </cell>
          <cell r="Z2404" t="str">
            <v>VENCIDO</v>
          </cell>
          <cell r="AB2404" t="str">
            <v>41 II</v>
          </cell>
          <cell r="AC2404">
            <v>1</v>
          </cell>
          <cell r="AD2404">
            <v>45142</v>
          </cell>
          <cell r="AI2404" t="str">
            <v>SIN POSIBILIDAD DE REALIZAR UNA SEGUNDA VUELTA</v>
          </cell>
          <cell r="AL2404">
            <v>0</v>
          </cell>
          <cell r="AM2404">
            <v>0</v>
          </cell>
          <cell r="AN2404" t="str">
            <v>REALIZADO</v>
          </cell>
          <cell r="AQ2404" t="str">
            <v>AD</v>
          </cell>
          <cell r="AR2404">
            <v>3</v>
          </cell>
          <cell r="AS2404">
            <v>2</v>
          </cell>
          <cell r="AT2404" t="str">
            <v>050GYR007</v>
          </cell>
          <cell r="AU2404" t="str">
            <v>Jorge Luis Luna Ham Enc. de la Coordinación de Abastecimiento y Equipamiento.
Jorgeluis.luna@imss.gob.mx
Telf. 315 64 22</v>
          </cell>
          <cell r="AV2404" t="str">
            <v>M.E. José Rogelio Sánchez Garay, Enc. Coordinación de Prevención y Atención a la Salud, jose.sanchezgara@imss.gob.mx; 7773295112 ext 1345</v>
          </cell>
          <cell r="AW2404" t="str">
            <v>M.E. José Rogelio Sánchez Garay, Enc. Coordinación de Prevención y Atención a la Salud, jose.sanchezgara@imss.gob.mx; 7773295112 ext 1345</v>
          </cell>
          <cell r="AX2404" t="str">
            <v>No Aplica</v>
          </cell>
          <cell r="AY2404" t="str">
            <v>No Aplica</v>
          </cell>
          <cell r="AZ2404" t="str">
            <v>No Aplica</v>
          </cell>
          <cell r="BA2404" t="str">
            <v>No Aplica</v>
          </cell>
          <cell r="BB2404" t="str">
            <v>No Aplica</v>
          </cell>
          <cell r="BC2404" t="str">
            <v>No Aplica</v>
          </cell>
          <cell r="BD2404" t="str">
            <v>No Aplica</v>
          </cell>
          <cell r="BE2404" t="str">
            <v>No Aplica</v>
          </cell>
          <cell r="BF2404" t="str">
            <v>No Aplica</v>
          </cell>
          <cell r="BG2404" t="str">
            <v>0000213869-2023</v>
          </cell>
          <cell r="BH2404">
            <v>21053001</v>
          </cell>
          <cell r="BI2404">
            <v>45098</v>
          </cell>
          <cell r="BJ2404">
            <v>2000000000</v>
          </cell>
          <cell r="BK2404" t="str">
            <v>SI</v>
          </cell>
          <cell r="BL2404" t="str">
            <v>2000 Materiales y suministros</v>
          </cell>
          <cell r="BM2404">
            <v>150900</v>
          </cell>
          <cell r="BN2404" t="str">
            <v>25301 Medicinas y productos farmaceuticos</v>
          </cell>
          <cell r="BO2404" t="str">
            <v>SI</v>
          </cell>
          <cell r="BP2404" t="str">
            <v>SI</v>
          </cell>
          <cell r="BQ2404" t="str">
            <v>No Aplica</v>
          </cell>
          <cell r="BR2404" t="str">
            <v>No Aplica</v>
          </cell>
          <cell r="BT2404" t="str">
            <v>No Aplica</v>
          </cell>
        </row>
        <row r="2405">
          <cell r="V2405" t="str">
            <v>S18/AD/143/2023</v>
          </cell>
          <cell r="W2405">
            <v>45152</v>
          </cell>
          <cell r="X2405" t="str">
            <v xml:space="preserve">REALIZADO </v>
          </cell>
          <cell r="Y2405">
            <v>45140</v>
          </cell>
          <cell r="Z2405" t="str">
            <v>VENCIDO</v>
          </cell>
          <cell r="AB2405" t="str">
            <v>41 II</v>
          </cell>
          <cell r="AC2405">
            <v>1</v>
          </cell>
          <cell r="AD2405">
            <v>45142</v>
          </cell>
          <cell r="AI2405" t="str">
            <v>SIN POSIBILIDAD DE REALIZAR UNA SEGUNDA VUELTA</v>
          </cell>
          <cell r="AL2405">
            <v>0</v>
          </cell>
          <cell r="AM2405">
            <v>0</v>
          </cell>
          <cell r="AN2405" t="str">
            <v>REALIZADO</v>
          </cell>
          <cell r="AQ2405" t="str">
            <v>AD</v>
          </cell>
          <cell r="AR2405">
            <v>3</v>
          </cell>
          <cell r="AS2405">
            <v>2</v>
          </cell>
          <cell r="AT2405" t="str">
            <v>050GYR007</v>
          </cell>
          <cell r="AU2405" t="str">
            <v>Jorge Luis Luna Ham Enc. de la Coordinación de Abastecimiento y Equipamiento.
Jorgeluis.luna@imss.gob.mx
Telf. 315 64 22</v>
          </cell>
          <cell r="AV2405" t="str">
            <v>M.E. José Rogelio Sánchez Garay, Enc. Coordinación de Prevención y Atención a la Salud, jose.sanchezgara@imss.gob.mx; 7773295112 ext 1345</v>
          </cell>
          <cell r="AW2405" t="str">
            <v>M.E. José Rogelio Sánchez Garay, Enc. Coordinación de Prevención y Atención a la Salud, jose.sanchezgara@imss.gob.mx; 7773295112 ext 1345</v>
          </cell>
          <cell r="AX2405" t="str">
            <v>No Aplica</v>
          </cell>
          <cell r="AY2405" t="str">
            <v>No Aplica</v>
          </cell>
          <cell r="AZ2405" t="str">
            <v>No Aplica</v>
          </cell>
          <cell r="BA2405" t="str">
            <v>No Aplica</v>
          </cell>
          <cell r="BB2405" t="str">
            <v>No Aplica</v>
          </cell>
          <cell r="BC2405" t="str">
            <v>No Aplica</v>
          </cell>
          <cell r="BD2405" t="str">
            <v>No Aplica</v>
          </cell>
          <cell r="BE2405" t="str">
            <v>No Aplica</v>
          </cell>
          <cell r="BF2405" t="str">
            <v>No Aplica</v>
          </cell>
          <cell r="BG2405" t="str">
            <v>0000213869-2023</v>
          </cell>
          <cell r="BH2405">
            <v>21053001</v>
          </cell>
          <cell r="BI2405">
            <v>45098</v>
          </cell>
          <cell r="BJ2405">
            <v>2000000000</v>
          </cell>
          <cell r="BK2405" t="str">
            <v>SI</v>
          </cell>
          <cell r="BL2405" t="str">
            <v>2000 Materiales y suministros</v>
          </cell>
          <cell r="BM2405">
            <v>150900</v>
          </cell>
          <cell r="BN2405" t="str">
            <v>25301 Medicinas y productos farmaceuticos</v>
          </cell>
          <cell r="BO2405" t="str">
            <v>SI</v>
          </cell>
          <cell r="BP2405" t="str">
            <v>SI</v>
          </cell>
          <cell r="BQ2405" t="str">
            <v>No Aplica</v>
          </cell>
          <cell r="BR2405" t="str">
            <v>No Aplica</v>
          </cell>
          <cell r="BT2405" t="str">
            <v>No Aplica</v>
          </cell>
        </row>
        <row r="2406">
          <cell r="V2406" t="str">
            <v>S18/AD/143/2023</v>
          </cell>
          <cell r="W2406">
            <v>45152</v>
          </cell>
          <cell r="X2406" t="str">
            <v xml:space="preserve">REALIZADO </v>
          </cell>
          <cell r="Y2406">
            <v>45140</v>
          </cell>
          <cell r="Z2406" t="str">
            <v>VENCIDO</v>
          </cell>
          <cell r="AB2406" t="str">
            <v>41 II</v>
          </cell>
          <cell r="AC2406">
            <v>1</v>
          </cell>
          <cell r="AD2406">
            <v>45142</v>
          </cell>
          <cell r="AE2406" t="str">
            <v>VENCIDO</v>
          </cell>
          <cell r="AF2406">
            <v>1</v>
          </cell>
          <cell r="AG2406">
            <v>1</v>
          </cell>
          <cell r="AH2406">
            <v>45167</v>
          </cell>
          <cell r="AJ2406">
            <v>70</v>
          </cell>
          <cell r="AK2406">
            <v>809.2</v>
          </cell>
          <cell r="AL2406">
            <v>56644</v>
          </cell>
          <cell r="AM2406">
            <v>1</v>
          </cell>
          <cell r="AN2406" t="str">
            <v>REALIZADO</v>
          </cell>
          <cell r="AO2406" t="str">
            <v>AA-50-GYR-050GYR007-I-437-2023</v>
          </cell>
          <cell r="AP2406" t="str">
            <v>E-2023-00073494</v>
          </cell>
          <cell r="AQ2406" t="str">
            <v>AD</v>
          </cell>
          <cell r="AR2406">
            <v>3</v>
          </cell>
          <cell r="AS2406">
            <v>2</v>
          </cell>
          <cell r="AT2406" t="str">
            <v>050GYR007</v>
          </cell>
          <cell r="AU2406" t="str">
            <v>Jorge Luis Luna Ham Enc. de la Coordinación de Abastecimiento y Equipamiento.
Jorgeluis.luna@imss.gob.mx
Telf. 315 64 22</v>
          </cell>
          <cell r="AV2406" t="str">
            <v>M.E. José Rogelio Sánchez Garay, Enc. Coordinación de Prevención y Atención a la Salud, jose.sanchezgara@imss.gob.mx; 7773295112 ext 1345</v>
          </cell>
          <cell r="AW2406" t="str">
            <v>M.E. José Rogelio Sánchez Garay, Enc. Coordinación de Prevención y Atención a la Salud, jose.sanchezgara@imss.gob.mx; 7773295112 ext 1345</v>
          </cell>
          <cell r="AX2406" t="str">
            <v>No Aplica</v>
          </cell>
          <cell r="AY2406" t="str">
            <v>No Aplica</v>
          </cell>
          <cell r="AZ2406" t="str">
            <v>No Aplica</v>
          </cell>
          <cell r="BA2406" t="str">
            <v>No Aplica</v>
          </cell>
          <cell r="BB2406" t="str">
            <v>No Aplica</v>
          </cell>
          <cell r="BC2406" t="str">
            <v>No Aplica</v>
          </cell>
          <cell r="BD2406" t="str">
            <v>No Aplica</v>
          </cell>
          <cell r="BE2406" t="str">
            <v>No Aplica</v>
          </cell>
          <cell r="BF2406" t="str">
            <v>No Aplica</v>
          </cell>
          <cell r="BG2406" t="str">
            <v>0000213869-2023</v>
          </cell>
          <cell r="BH2406">
            <v>21053001</v>
          </cell>
          <cell r="BI2406">
            <v>45098</v>
          </cell>
          <cell r="BJ2406">
            <v>2000000000</v>
          </cell>
          <cell r="BK2406" t="str">
            <v>SI</v>
          </cell>
          <cell r="BL2406" t="str">
            <v>2000 Materiales y suministros</v>
          </cell>
          <cell r="BM2406">
            <v>150900</v>
          </cell>
          <cell r="BN2406" t="str">
            <v>25301 Medicinas y productos farmaceuticos</v>
          </cell>
          <cell r="BO2406" t="str">
            <v>SI</v>
          </cell>
          <cell r="BP2406" t="str">
            <v>SI</v>
          </cell>
          <cell r="BQ2406" t="str">
            <v>No Aplica</v>
          </cell>
          <cell r="BR2406" t="str">
            <v>No Aplica</v>
          </cell>
          <cell r="BS2406">
            <v>45140</v>
          </cell>
          <cell r="BT2406" t="str">
            <v>No Aplica</v>
          </cell>
        </row>
        <row r="2407">
          <cell r="V2407" t="str">
            <v>S18/AD/143/2023</v>
          </cell>
          <cell r="W2407">
            <v>45152</v>
          </cell>
          <cell r="X2407" t="str">
            <v xml:space="preserve">REALIZADO </v>
          </cell>
          <cell r="Y2407">
            <v>45140</v>
          </cell>
          <cell r="Z2407" t="str">
            <v>VENCIDO</v>
          </cell>
          <cell r="AB2407" t="str">
            <v>41 II</v>
          </cell>
          <cell r="AC2407">
            <v>1</v>
          </cell>
          <cell r="AD2407">
            <v>45142</v>
          </cell>
          <cell r="AI2407" t="str">
            <v>SIN POSIBILIDAD DE REALIZAR UNA SEGUNDA VUELTA</v>
          </cell>
          <cell r="AL2407">
            <v>0</v>
          </cell>
          <cell r="AM2407">
            <v>0</v>
          </cell>
          <cell r="AN2407" t="str">
            <v>REALIZADO</v>
          </cell>
          <cell r="AQ2407" t="str">
            <v>AD</v>
          </cell>
          <cell r="AR2407">
            <v>3</v>
          </cell>
          <cell r="AS2407">
            <v>2</v>
          </cell>
          <cell r="AT2407" t="str">
            <v>050GYR007</v>
          </cell>
          <cell r="AU2407" t="str">
            <v>Jorge Luis Luna Ham Enc. de la Coordinación de Abastecimiento y Equipamiento.
Jorgeluis.luna@imss.gob.mx
Telf. 315 64 22</v>
          </cell>
          <cell r="AV2407" t="str">
            <v>M.E. José Rogelio Sánchez Garay, Enc. Coordinación de Prevención y Atención a la Salud, jose.sanchezgara@imss.gob.mx; 7773295112 ext 1345</v>
          </cell>
          <cell r="AW2407" t="str">
            <v>M.E. José Rogelio Sánchez Garay, Enc. Coordinación de Prevención y Atención a la Salud, jose.sanchezgara@imss.gob.mx; 7773295112 ext 1345</v>
          </cell>
          <cell r="AX2407" t="str">
            <v>No Aplica</v>
          </cell>
          <cell r="AY2407" t="str">
            <v>No Aplica</v>
          </cell>
          <cell r="AZ2407" t="str">
            <v>No Aplica</v>
          </cell>
          <cell r="BA2407" t="str">
            <v>No Aplica</v>
          </cell>
          <cell r="BB2407" t="str">
            <v>No Aplica</v>
          </cell>
          <cell r="BC2407" t="str">
            <v>No Aplica</v>
          </cell>
          <cell r="BD2407" t="str">
            <v>No Aplica</v>
          </cell>
          <cell r="BE2407" t="str">
            <v>No Aplica</v>
          </cell>
          <cell r="BF2407" t="str">
            <v>No Aplica</v>
          </cell>
          <cell r="BG2407" t="str">
            <v>0000213869-2023</v>
          </cell>
          <cell r="BH2407">
            <v>21053001</v>
          </cell>
          <cell r="BI2407">
            <v>45098</v>
          </cell>
          <cell r="BJ2407">
            <v>2000000000</v>
          </cell>
          <cell r="BK2407" t="str">
            <v>SI</v>
          </cell>
          <cell r="BL2407" t="str">
            <v>2000 Materiales y suministros</v>
          </cell>
          <cell r="BM2407">
            <v>150900</v>
          </cell>
          <cell r="BN2407" t="str">
            <v>25301 Medicinas y productos farmaceuticos</v>
          </cell>
          <cell r="BO2407" t="str">
            <v>SI</v>
          </cell>
          <cell r="BP2407" t="str">
            <v>SI</v>
          </cell>
          <cell r="BQ2407" t="str">
            <v>No Aplica</v>
          </cell>
          <cell r="BR2407" t="str">
            <v>No Aplica</v>
          </cell>
          <cell r="BT2407" t="str">
            <v>No Aplica</v>
          </cell>
        </row>
        <row r="2408">
          <cell r="V2408" t="str">
            <v>S18/AD/143/2023</v>
          </cell>
          <cell r="W2408">
            <v>45152</v>
          </cell>
          <cell r="X2408" t="str">
            <v xml:space="preserve">REALIZADO </v>
          </cell>
          <cell r="Y2408">
            <v>45140</v>
          </cell>
          <cell r="Z2408" t="str">
            <v>VENCIDO</v>
          </cell>
          <cell r="AB2408" t="str">
            <v>41 II</v>
          </cell>
          <cell r="AC2408">
            <v>1</v>
          </cell>
          <cell r="AD2408">
            <v>45142</v>
          </cell>
          <cell r="AI2408" t="str">
            <v>SIN POSIBILIDAD DE REALIZAR UNA SEGUNDA VUELTA</v>
          </cell>
          <cell r="AL2408">
            <v>0</v>
          </cell>
          <cell r="AM2408">
            <v>0</v>
          </cell>
          <cell r="AN2408" t="str">
            <v>REALIZADO</v>
          </cell>
          <cell r="AQ2408" t="str">
            <v>AD</v>
          </cell>
          <cell r="AR2408">
            <v>3</v>
          </cell>
          <cell r="AS2408">
            <v>2</v>
          </cell>
          <cell r="AT2408" t="str">
            <v>050GYR007</v>
          </cell>
          <cell r="AU2408" t="str">
            <v>Jorge Luis Luna Ham Enc. de la Coordinación de Abastecimiento y Equipamiento.
Jorgeluis.luna@imss.gob.mx
Telf. 315 64 22</v>
          </cell>
          <cell r="AV2408" t="str">
            <v>M.E. José Rogelio Sánchez Garay, Enc. Coordinación de Prevención y Atención a la Salud, jose.sanchezgara@imss.gob.mx; 7773295112 ext 1345</v>
          </cell>
          <cell r="AW2408" t="str">
            <v>M.E. José Rogelio Sánchez Garay, Enc. Coordinación de Prevención y Atención a la Salud, jose.sanchezgara@imss.gob.mx; 7773295112 ext 1345</v>
          </cell>
          <cell r="AX2408" t="str">
            <v>No Aplica</v>
          </cell>
          <cell r="AY2408" t="str">
            <v>No Aplica</v>
          </cell>
          <cell r="AZ2408" t="str">
            <v>No Aplica</v>
          </cell>
          <cell r="BA2408" t="str">
            <v>No Aplica</v>
          </cell>
          <cell r="BB2408" t="str">
            <v>No Aplica</v>
          </cell>
          <cell r="BC2408" t="str">
            <v>No Aplica</v>
          </cell>
          <cell r="BD2408" t="str">
            <v>No Aplica</v>
          </cell>
          <cell r="BE2408" t="str">
            <v>No Aplica</v>
          </cell>
          <cell r="BF2408" t="str">
            <v>No Aplica</v>
          </cell>
          <cell r="BG2408" t="str">
            <v>0000213869-2023</v>
          </cell>
          <cell r="BH2408">
            <v>21053001</v>
          </cell>
          <cell r="BI2408">
            <v>45098</v>
          </cell>
          <cell r="BJ2408">
            <v>2000000000</v>
          </cell>
          <cell r="BK2408" t="str">
            <v>SI</v>
          </cell>
          <cell r="BL2408" t="str">
            <v>2000 Materiales y suministros</v>
          </cell>
          <cell r="BM2408">
            <v>150900</v>
          </cell>
          <cell r="BN2408" t="str">
            <v>25301 Medicinas y productos farmaceuticos</v>
          </cell>
          <cell r="BO2408" t="str">
            <v>SI</v>
          </cell>
          <cell r="BP2408" t="str">
            <v>SI</v>
          </cell>
          <cell r="BQ2408" t="str">
            <v>No Aplica</v>
          </cell>
          <cell r="BR2408" t="str">
            <v>No Aplica</v>
          </cell>
          <cell r="BT2408" t="str">
            <v>No Aplica</v>
          </cell>
        </row>
        <row r="2409">
          <cell r="V2409" t="str">
            <v>S18/AD/143/2023</v>
          </cell>
          <cell r="W2409">
            <v>45152</v>
          </cell>
          <cell r="X2409" t="str">
            <v xml:space="preserve">REALIZADO </v>
          </cell>
          <cell r="Y2409">
            <v>45140</v>
          </cell>
          <cell r="Z2409" t="str">
            <v>VENCIDO</v>
          </cell>
          <cell r="AB2409" t="str">
            <v>41 II</v>
          </cell>
          <cell r="AC2409">
            <v>1</v>
          </cell>
          <cell r="AD2409">
            <v>45142</v>
          </cell>
          <cell r="AI2409" t="str">
            <v>SIN POSIBILIDAD DE REALIZAR UNA SEGUNDA VUELTA</v>
          </cell>
          <cell r="AL2409">
            <v>0</v>
          </cell>
          <cell r="AM2409">
            <v>0</v>
          </cell>
          <cell r="AN2409" t="str">
            <v>REALIZADO</v>
          </cell>
          <cell r="AQ2409" t="str">
            <v>AD</v>
          </cell>
          <cell r="AR2409">
            <v>3</v>
          </cell>
          <cell r="AS2409">
            <v>2</v>
          </cell>
          <cell r="AT2409" t="str">
            <v>050GYR007</v>
          </cell>
          <cell r="AU2409" t="str">
            <v>Jorge Luis Luna Ham Enc. de la Coordinación de Abastecimiento y Equipamiento.
Jorgeluis.luna@imss.gob.mx
Telf. 315 64 22</v>
          </cell>
          <cell r="AV2409" t="str">
            <v>M.E. José Rogelio Sánchez Garay, Enc. Coordinación de Prevención y Atención a la Salud, jose.sanchezgara@imss.gob.mx; 7773295112 ext 1345</v>
          </cell>
          <cell r="AW2409" t="str">
            <v>M.E. José Rogelio Sánchez Garay, Enc. Coordinación de Prevención y Atención a la Salud, jose.sanchezgara@imss.gob.mx; 7773295112 ext 1345</v>
          </cell>
          <cell r="AX2409" t="str">
            <v>No Aplica</v>
          </cell>
          <cell r="AY2409" t="str">
            <v>No Aplica</v>
          </cell>
          <cell r="AZ2409" t="str">
            <v>No Aplica</v>
          </cell>
          <cell r="BA2409" t="str">
            <v>No Aplica</v>
          </cell>
          <cell r="BB2409" t="str">
            <v>No Aplica</v>
          </cell>
          <cell r="BC2409" t="str">
            <v>No Aplica</v>
          </cell>
          <cell r="BD2409" t="str">
            <v>No Aplica</v>
          </cell>
          <cell r="BE2409" t="str">
            <v>No Aplica</v>
          </cell>
          <cell r="BF2409" t="str">
            <v>No Aplica</v>
          </cell>
          <cell r="BG2409" t="str">
            <v>0000213869-2023</v>
          </cell>
          <cell r="BH2409">
            <v>21053001</v>
          </cell>
          <cell r="BI2409">
            <v>45098</v>
          </cell>
          <cell r="BJ2409">
            <v>2000000000</v>
          </cell>
          <cell r="BK2409" t="str">
            <v>SI</v>
          </cell>
          <cell r="BL2409" t="str">
            <v>2000 Materiales y suministros</v>
          </cell>
          <cell r="BM2409">
            <v>150900</v>
          </cell>
          <cell r="BN2409" t="str">
            <v>25301 Medicinas y productos farmaceuticos</v>
          </cell>
          <cell r="BO2409" t="str">
            <v>SI</v>
          </cell>
          <cell r="BP2409" t="str">
            <v>SI</v>
          </cell>
          <cell r="BQ2409" t="str">
            <v>No Aplica</v>
          </cell>
          <cell r="BR2409" t="str">
            <v>No Aplica</v>
          </cell>
          <cell r="BT2409" t="str">
            <v>No Aplica</v>
          </cell>
        </row>
        <row r="2410">
          <cell r="V2410" t="str">
            <v>S18/AD/143/2023</v>
          </cell>
          <cell r="W2410">
            <v>45152</v>
          </cell>
          <cell r="X2410" t="str">
            <v xml:space="preserve">REALIZADO </v>
          </cell>
          <cell r="Y2410">
            <v>45140</v>
          </cell>
          <cell r="Z2410" t="str">
            <v>VENCIDO</v>
          </cell>
          <cell r="AB2410" t="str">
            <v>41 II</v>
          </cell>
          <cell r="AC2410">
            <v>1</v>
          </cell>
          <cell r="AD2410">
            <v>45142</v>
          </cell>
          <cell r="AI2410" t="str">
            <v>SIN POSIBILIDAD DE REALIZAR UNA SEGUNDA VUELTA</v>
          </cell>
          <cell r="AL2410">
            <v>0</v>
          </cell>
          <cell r="AM2410">
            <v>0</v>
          </cell>
          <cell r="AN2410" t="str">
            <v>REALIZADO</v>
          </cell>
          <cell r="AQ2410" t="str">
            <v>AD</v>
          </cell>
          <cell r="AR2410">
            <v>3</v>
          </cell>
          <cell r="AS2410">
            <v>2</v>
          </cell>
          <cell r="AT2410" t="str">
            <v>050GYR007</v>
          </cell>
          <cell r="AU2410" t="str">
            <v>Jorge Luis Luna Ham Enc. de la Coordinación de Abastecimiento y Equipamiento.
Jorgeluis.luna@imss.gob.mx
Telf. 315 64 22</v>
          </cell>
          <cell r="AV2410" t="str">
            <v>M.E. José Rogelio Sánchez Garay, Enc. Coordinación de Prevención y Atención a la Salud, jose.sanchezgara@imss.gob.mx; 7773295112 ext 1345</v>
          </cell>
          <cell r="AW2410" t="str">
            <v>M.E. José Rogelio Sánchez Garay, Enc. Coordinación de Prevención y Atención a la Salud, jose.sanchezgara@imss.gob.mx; 7773295112 ext 1345</v>
          </cell>
          <cell r="AX2410" t="str">
            <v>No Aplica</v>
          </cell>
          <cell r="AY2410" t="str">
            <v>No Aplica</v>
          </cell>
          <cell r="AZ2410" t="str">
            <v>No Aplica</v>
          </cell>
          <cell r="BA2410" t="str">
            <v>No Aplica</v>
          </cell>
          <cell r="BB2410" t="str">
            <v>No Aplica</v>
          </cell>
          <cell r="BC2410" t="str">
            <v>No Aplica</v>
          </cell>
          <cell r="BD2410" t="str">
            <v>No Aplica</v>
          </cell>
          <cell r="BE2410" t="str">
            <v>No Aplica</v>
          </cell>
          <cell r="BF2410" t="str">
            <v>No Aplica</v>
          </cell>
          <cell r="BG2410" t="str">
            <v>0000213869-2023</v>
          </cell>
          <cell r="BH2410">
            <v>21053001</v>
          </cell>
          <cell r="BI2410">
            <v>45098</v>
          </cell>
          <cell r="BJ2410">
            <v>2000000000</v>
          </cell>
          <cell r="BK2410" t="str">
            <v>SI</v>
          </cell>
          <cell r="BL2410" t="str">
            <v>2000 Materiales y suministros</v>
          </cell>
          <cell r="BM2410">
            <v>150900</v>
          </cell>
          <cell r="BN2410" t="str">
            <v>25301 Medicinas y productos farmaceuticos</v>
          </cell>
          <cell r="BO2410" t="str">
            <v>SI</v>
          </cell>
          <cell r="BP2410" t="str">
            <v>SI</v>
          </cell>
          <cell r="BQ2410" t="str">
            <v>No Aplica</v>
          </cell>
          <cell r="BR2410" t="str">
            <v>No Aplica</v>
          </cell>
          <cell r="BT2410" t="str">
            <v>No Aplica</v>
          </cell>
        </row>
        <row r="2411">
          <cell r="V2411" t="str">
            <v>S18/AD/143/2023</v>
          </cell>
          <cell r="W2411">
            <v>45152</v>
          </cell>
          <cell r="X2411" t="str">
            <v xml:space="preserve">REALIZADO </v>
          </cell>
          <cell r="Y2411">
            <v>45140</v>
          </cell>
          <cell r="Z2411" t="str">
            <v>VENCIDO</v>
          </cell>
          <cell r="AB2411" t="str">
            <v>41 II</v>
          </cell>
          <cell r="AC2411">
            <v>1</v>
          </cell>
          <cell r="AD2411">
            <v>45142</v>
          </cell>
          <cell r="AE2411" t="str">
            <v>VENCIDO</v>
          </cell>
          <cell r="AF2411">
            <v>5</v>
          </cell>
          <cell r="AG2411">
            <v>1</v>
          </cell>
          <cell r="AH2411">
            <v>45167</v>
          </cell>
          <cell r="AJ2411">
            <v>2118</v>
          </cell>
          <cell r="AK2411">
            <v>38.6</v>
          </cell>
          <cell r="AL2411">
            <v>81754.8</v>
          </cell>
          <cell r="AM2411">
            <v>1</v>
          </cell>
          <cell r="AN2411" t="str">
            <v>REALIZADO</v>
          </cell>
          <cell r="AO2411" t="str">
            <v>AA-50-GYR-050GYR007-I-437-2023</v>
          </cell>
          <cell r="AP2411" t="str">
            <v>E-2023-00073494</v>
          </cell>
          <cell r="AQ2411" t="str">
            <v>AD</v>
          </cell>
          <cell r="AR2411">
            <v>3</v>
          </cell>
          <cell r="AS2411">
            <v>2</v>
          </cell>
          <cell r="AT2411" t="str">
            <v>050GYR007</v>
          </cell>
          <cell r="AU2411" t="str">
            <v>Jorge Luis Luna Ham Enc. de la Coordinación de Abastecimiento y Equipamiento.
Jorgeluis.luna@imss.gob.mx
Telf. 315 64 22</v>
          </cell>
          <cell r="AV2411" t="str">
            <v>M.E. José Rogelio Sánchez Garay, Enc. Coordinación de Prevención y Atención a la Salud, jose.sanchezgara@imss.gob.mx; 7773295112 ext 1345</v>
          </cell>
          <cell r="AW2411" t="str">
            <v>M.E. José Rogelio Sánchez Garay, Enc. Coordinación de Prevención y Atención a la Salud, jose.sanchezgara@imss.gob.mx; 7773295112 ext 1345</v>
          </cell>
          <cell r="AX2411" t="str">
            <v>No Aplica</v>
          </cell>
          <cell r="AY2411" t="str">
            <v>No Aplica</v>
          </cell>
          <cell r="AZ2411" t="str">
            <v>No Aplica</v>
          </cell>
          <cell r="BA2411" t="str">
            <v>No Aplica</v>
          </cell>
          <cell r="BB2411" t="str">
            <v>No Aplica</v>
          </cell>
          <cell r="BC2411" t="str">
            <v>No Aplica</v>
          </cell>
          <cell r="BD2411" t="str">
            <v>No Aplica</v>
          </cell>
          <cell r="BE2411" t="str">
            <v>No Aplica</v>
          </cell>
          <cell r="BF2411" t="str">
            <v>No Aplica</v>
          </cell>
          <cell r="BG2411" t="str">
            <v>0000213869-2023</v>
          </cell>
          <cell r="BH2411">
            <v>21053001</v>
          </cell>
          <cell r="BI2411">
            <v>45098</v>
          </cell>
          <cell r="BJ2411">
            <v>2000000000</v>
          </cell>
          <cell r="BK2411" t="str">
            <v>SI</v>
          </cell>
          <cell r="BL2411" t="str">
            <v>2000 Materiales y suministros</v>
          </cell>
          <cell r="BM2411">
            <v>150900</v>
          </cell>
          <cell r="BN2411" t="str">
            <v>25301 Medicinas y productos farmaceuticos</v>
          </cell>
          <cell r="BO2411" t="str">
            <v>SI</v>
          </cell>
          <cell r="BP2411" t="str">
            <v>SI</v>
          </cell>
          <cell r="BQ2411" t="str">
            <v>No Aplica</v>
          </cell>
          <cell r="BR2411" t="str">
            <v>No Aplica</v>
          </cell>
          <cell r="BS2411">
            <v>45140</v>
          </cell>
          <cell r="BT2411" t="str">
            <v>No Aplica</v>
          </cell>
        </row>
        <row r="2412">
          <cell r="V2412" t="str">
            <v>S18/AD/143/2023</v>
          </cell>
          <cell r="W2412">
            <v>45152</v>
          </cell>
          <cell r="X2412" t="str">
            <v xml:space="preserve">REALIZADO </v>
          </cell>
          <cell r="Y2412">
            <v>45140</v>
          </cell>
          <cell r="Z2412" t="str">
            <v>VENCIDO</v>
          </cell>
          <cell r="AB2412" t="str">
            <v>41 II</v>
          </cell>
          <cell r="AC2412">
            <v>1</v>
          </cell>
          <cell r="AD2412">
            <v>45142</v>
          </cell>
          <cell r="AI2412" t="str">
            <v>SIN POSIBILIDAD DE REALIZAR UNA SEGUNDA VUELTA</v>
          </cell>
          <cell r="AL2412">
            <v>0</v>
          </cell>
          <cell r="AM2412">
            <v>0</v>
          </cell>
          <cell r="AN2412" t="str">
            <v>REALIZADO</v>
          </cell>
          <cell r="AQ2412" t="str">
            <v>AD</v>
          </cell>
          <cell r="AR2412">
            <v>3</v>
          </cell>
          <cell r="AS2412">
            <v>2</v>
          </cell>
          <cell r="AT2412" t="str">
            <v>050GYR007</v>
          </cell>
          <cell r="AU2412" t="str">
            <v>Jorge Luis Luna Ham Enc. de la Coordinación de Abastecimiento y Equipamiento.
Jorgeluis.luna@imss.gob.mx
Telf. 315 64 22</v>
          </cell>
          <cell r="AV2412" t="str">
            <v>M.E. José Rogelio Sánchez Garay, Enc. Coordinación de Prevención y Atención a la Salud, jose.sanchezgara@imss.gob.mx; 7773295112 ext 1345</v>
          </cell>
          <cell r="AW2412" t="str">
            <v>M.E. José Rogelio Sánchez Garay, Enc. Coordinación de Prevención y Atención a la Salud, jose.sanchezgara@imss.gob.mx; 7773295112 ext 1345</v>
          </cell>
          <cell r="AX2412" t="str">
            <v>No Aplica</v>
          </cell>
          <cell r="AY2412" t="str">
            <v>No Aplica</v>
          </cell>
          <cell r="AZ2412" t="str">
            <v>No Aplica</v>
          </cell>
          <cell r="BA2412" t="str">
            <v>No Aplica</v>
          </cell>
          <cell r="BB2412" t="str">
            <v>No Aplica</v>
          </cell>
          <cell r="BC2412" t="str">
            <v>No Aplica</v>
          </cell>
          <cell r="BD2412" t="str">
            <v>No Aplica</v>
          </cell>
          <cell r="BE2412" t="str">
            <v>No Aplica</v>
          </cell>
          <cell r="BF2412" t="str">
            <v>No Aplica</v>
          </cell>
          <cell r="BG2412" t="str">
            <v>0000213869-2023</v>
          </cell>
          <cell r="BH2412">
            <v>21053001</v>
          </cell>
          <cell r="BI2412">
            <v>45098</v>
          </cell>
          <cell r="BJ2412">
            <v>2000000000</v>
          </cell>
          <cell r="BK2412" t="str">
            <v>SI</v>
          </cell>
          <cell r="BL2412" t="str">
            <v>2000 Materiales y suministros</v>
          </cell>
          <cell r="BM2412">
            <v>150900</v>
          </cell>
          <cell r="BN2412" t="str">
            <v>25301 Medicinas y productos farmaceuticos</v>
          </cell>
          <cell r="BO2412" t="str">
            <v>SI</v>
          </cell>
          <cell r="BP2412" t="str">
            <v>SI</v>
          </cell>
          <cell r="BQ2412" t="str">
            <v>No Aplica</v>
          </cell>
          <cell r="BR2412" t="str">
            <v>No Aplica</v>
          </cell>
          <cell r="BT2412" t="str">
            <v>No Aplica</v>
          </cell>
        </row>
        <row r="2413">
          <cell r="V2413" t="str">
            <v>S18/AD/143/2023</v>
          </cell>
          <cell r="W2413">
            <v>45152</v>
          </cell>
          <cell r="X2413" t="str">
            <v xml:space="preserve">REALIZADO </v>
          </cell>
          <cell r="Y2413">
            <v>45140</v>
          </cell>
          <cell r="Z2413" t="str">
            <v>VENCIDO</v>
          </cell>
          <cell r="AB2413" t="str">
            <v>41 II</v>
          </cell>
          <cell r="AC2413">
            <v>1</v>
          </cell>
          <cell r="AD2413">
            <v>45142</v>
          </cell>
          <cell r="AI2413" t="str">
            <v>SIN POSIBILIDAD DE REALIZAR UNA SEGUNDA VUELTA</v>
          </cell>
          <cell r="AL2413">
            <v>0</v>
          </cell>
          <cell r="AM2413">
            <v>0</v>
          </cell>
          <cell r="AN2413" t="str">
            <v>REALIZADO</v>
          </cell>
          <cell r="AQ2413" t="str">
            <v>AD</v>
          </cell>
          <cell r="AR2413">
            <v>3</v>
          </cell>
          <cell r="AS2413">
            <v>2</v>
          </cell>
          <cell r="AT2413" t="str">
            <v>050GYR007</v>
          </cell>
          <cell r="AU2413" t="str">
            <v>Jorge Luis Luna Ham Enc. de la Coordinación de Abastecimiento y Equipamiento.
Jorgeluis.luna@imss.gob.mx
Telf. 315 64 22</v>
          </cell>
          <cell r="AV2413" t="str">
            <v>M.E. José Rogelio Sánchez Garay, Enc. Coordinación de Prevención y Atención a la Salud, jose.sanchezgara@imss.gob.mx; 7773295112 ext 1345</v>
          </cell>
          <cell r="AW2413" t="str">
            <v>M.E. José Rogelio Sánchez Garay, Enc. Coordinación de Prevención y Atención a la Salud, jose.sanchezgara@imss.gob.mx; 7773295112 ext 1345</v>
          </cell>
          <cell r="AX2413" t="str">
            <v>No Aplica</v>
          </cell>
          <cell r="AY2413" t="str">
            <v>No Aplica</v>
          </cell>
          <cell r="AZ2413" t="str">
            <v>No Aplica</v>
          </cell>
          <cell r="BA2413" t="str">
            <v>No Aplica</v>
          </cell>
          <cell r="BB2413" t="str">
            <v>No Aplica</v>
          </cell>
          <cell r="BC2413" t="str">
            <v>No Aplica</v>
          </cell>
          <cell r="BD2413" t="str">
            <v>No Aplica</v>
          </cell>
          <cell r="BE2413" t="str">
            <v>No Aplica</v>
          </cell>
          <cell r="BF2413" t="str">
            <v>No Aplica</v>
          </cell>
          <cell r="BG2413" t="str">
            <v>0000213869-2023</v>
          </cell>
          <cell r="BH2413">
            <v>21053001</v>
          </cell>
          <cell r="BI2413">
            <v>45098</v>
          </cell>
          <cell r="BJ2413">
            <v>2000000000</v>
          </cell>
          <cell r="BK2413" t="str">
            <v>SI</v>
          </cell>
          <cell r="BL2413" t="str">
            <v>2000 Materiales y suministros</v>
          </cell>
          <cell r="BM2413">
            <v>150900</v>
          </cell>
          <cell r="BN2413" t="str">
            <v>25301 Medicinas y productos farmaceuticos</v>
          </cell>
          <cell r="BO2413" t="str">
            <v>SI</v>
          </cell>
          <cell r="BP2413" t="str">
            <v>SI</v>
          </cell>
          <cell r="BQ2413" t="str">
            <v>No Aplica</v>
          </cell>
          <cell r="BR2413" t="str">
            <v>No Aplica</v>
          </cell>
          <cell r="BT2413" t="str">
            <v>No Aplica</v>
          </cell>
        </row>
        <row r="2414">
          <cell r="V2414" t="str">
            <v>S18/AD/144/2023</v>
          </cell>
          <cell r="W2414">
            <v>45149</v>
          </cell>
          <cell r="X2414" t="str">
            <v xml:space="preserve">REALIZADO </v>
          </cell>
          <cell r="Y2414">
            <v>45138</v>
          </cell>
          <cell r="Z2414" t="str">
            <v>VENCIDO</v>
          </cell>
          <cell r="AB2414">
            <v>42</v>
          </cell>
          <cell r="AC2414">
            <v>1</v>
          </cell>
          <cell r="AD2414">
            <v>45142</v>
          </cell>
          <cell r="AE2414" t="str">
            <v>VENCIDO</v>
          </cell>
          <cell r="AF2414">
            <v>2</v>
          </cell>
          <cell r="AG2414">
            <v>1</v>
          </cell>
          <cell r="AH2414">
            <v>45153</v>
          </cell>
          <cell r="AJ2414">
            <v>3</v>
          </cell>
          <cell r="AK2414">
            <v>13780</v>
          </cell>
          <cell r="AL2414">
            <v>41340</v>
          </cell>
          <cell r="AM2414">
            <v>1</v>
          </cell>
          <cell r="AN2414" t="str">
            <v>REALIZADO</v>
          </cell>
          <cell r="AO2414" t="str">
            <v>AA-50-GYR-050GYR007-I-401-2023</v>
          </cell>
          <cell r="AP2414" t="str">
            <v>E-2023-00067648</v>
          </cell>
          <cell r="AQ2414" t="str">
            <v>AD</v>
          </cell>
          <cell r="AR2414">
            <v>3</v>
          </cell>
          <cell r="AS2414">
            <v>2</v>
          </cell>
          <cell r="AT2414" t="str">
            <v>050GYR007</v>
          </cell>
          <cell r="AU2414" t="str">
            <v>Jorge Luis Luna Ham Enc. de la Coordinación de Abastecimiento y Equipamiento.
Jorgeluis.luna@imss.gob.mx
Telf. 315 64 22</v>
          </cell>
          <cell r="AV2414" t="str">
            <v>M.E. José Rogelio Sánchez Garay, Enc. Coordinación de Prevención y Atención a la Salud, jose.sanchezgara@imss.gob.mx; 7773295112 ext 1345</v>
          </cell>
          <cell r="AW2414" t="str">
            <v>M.E. José Rogelio Sánchez Garay, Enc. Coordinación de Prevención y Atención a la Salud, jose.sanchezgara@imss.gob.mx; 7773295112 ext 1345</v>
          </cell>
          <cell r="AX2414" t="str">
            <v>No Aplica</v>
          </cell>
          <cell r="AY2414" t="str">
            <v>No Aplica</v>
          </cell>
          <cell r="AZ2414" t="str">
            <v>No Aplica</v>
          </cell>
          <cell r="BA2414" t="str">
            <v>No Aplica</v>
          </cell>
          <cell r="BB2414" t="str">
            <v>No Aplica</v>
          </cell>
          <cell r="BC2414" t="str">
            <v>No Aplica</v>
          </cell>
          <cell r="BD2414" t="str">
            <v>No Aplica</v>
          </cell>
          <cell r="BE2414" t="str">
            <v>No Aplica</v>
          </cell>
          <cell r="BF2414" t="str">
            <v>No Aplica</v>
          </cell>
          <cell r="BG2414" t="str">
            <v>0000253610-2023</v>
          </cell>
          <cell r="BH2414">
            <v>21057001</v>
          </cell>
          <cell r="BI2414">
            <v>45114</v>
          </cell>
          <cell r="BJ2414">
            <v>252084.28</v>
          </cell>
          <cell r="BK2414" t="str">
            <v>SI</v>
          </cell>
          <cell r="BL2414" t="str">
            <v>2000 Materiales y suministros</v>
          </cell>
          <cell r="BM2414">
            <v>150900</v>
          </cell>
          <cell r="BN2414" t="str">
            <v>25401 Materiales, accesorios y suministros médicos</v>
          </cell>
          <cell r="BO2414" t="str">
            <v>SI</v>
          </cell>
          <cell r="BP2414" t="str">
            <v>SI</v>
          </cell>
          <cell r="BQ2414" t="str">
            <v>No Aplica</v>
          </cell>
          <cell r="BR2414" t="str">
            <v>No Aplica</v>
          </cell>
          <cell r="BS2414">
            <v>45138</v>
          </cell>
          <cell r="BT2414" t="str">
            <v>No Aplica</v>
          </cell>
        </row>
        <row r="2415">
          <cell r="V2415" t="str">
            <v>S18/AD/144/2023</v>
          </cell>
          <cell r="W2415">
            <v>45149</v>
          </cell>
          <cell r="X2415" t="str">
            <v xml:space="preserve">REALIZADO </v>
          </cell>
          <cell r="Y2415">
            <v>45138</v>
          </cell>
          <cell r="Z2415" t="str">
            <v>VENCIDO</v>
          </cell>
          <cell r="AA2415">
            <v>45153</v>
          </cell>
          <cell r="AB2415">
            <v>42</v>
          </cell>
          <cell r="AC2415">
            <v>2</v>
          </cell>
          <cell r="AD2415">
            <v>45155</v>
          </cell>
          <cell r="AE2415" t="str">
            <v>VENCIDO</v>
          </cell>
          <cell r="AF2415">
            <v>1</v>
          </cell>
          <cell r="AG2415">
            <v>1</v>
          </cell>
          <cell r="AH2415">
            <v>45161</v>
          </cell>
          <cell r="AJ2415">
            <v>2</v>
          </cell>
          <cell r="AK2415">
            <v>1100</v>
          </cell>
          <cell r="AL2415">
            <v>2200</v>
          </cell>
          <cell r="AM2415">
            <v>1</v>
          </cell>
          <cell r="AN2415" t="str">
            <v>REALIZADO</v>
          </cell>
          <cell r="AO2415" t="str">
            <v>AA-50-GYR-050GYR007-I-435-2023</v>
          </cell>
          <cell r="AP2415" t="str">
            <v>E-2023-00073314</v>
          </cell>
          <cell r="AQ2415" t="str">
            <v>AD</v>
          </cell>
          <cell r="AR2415">
            <v>3</v>
          </cell>
          <cell r="AS2415">
            <v>2</v>
          </cell>
          <cell r="AT2415" t="str">
            <v>050GYR007</v>
          </cell>
          <cell r="AU2415" t="str">
            <v>Jorge Luis Luna Ham Enc. de la Coordinación de Abastecimiento y Equipamiento.
Jorgeluis.luna@imss.gob.mx
Telf. 315 64 22</v>
          </cell>
          <cell r="AV2415" t="str">
            <v>M.E. José Rogelio Sánchez Garay, Enc. Coordinación de Prevención y Atención a la Salud, jose.sanchezgara@imss.gob.mx; 7773295112 ext 1345</v>
          </cell>
          <cell r="AW2415" t="str">
            <v>M.E. José Rogelio Sánchez Garay, Enc. Coordinación de Prevención y Atención a la Salud, jose.sanchezgara@imss.gob.mx; 7773295112 ext 1345</v>
          </cell>
          <cell r="AX2415" t="str">
            <v>No Aplica</v>
          </cell>
          <cell r="AY2415" t="str">
            <v>No Aplica</v>
          </cell>
          <cell r="AZ2415" t="str">
            <v>No Aplica</v>
          </cell>
          <cell r="BA2415" t="str">
            <v>No Aplica</v>
          </cell>
          <cell r="BB2415" t="str">
            <v>No Aplica</v>
          </cell>
          <cell r="BC2415" t="str">
            <v>No Aplica</v>
          </cell>
          <cell r="BD2415" t="str">
            <v>No Aplica</v>
          </cell>
          <cell r="BE2415" t="str">
            <v>No Aplica</v>
          </cell>
          <cell r="BF2415" t="str">
            <v>No Aplica</v>
          </cell>
          <cell r="BG2415" t="str">
            <v>0000253610-2023</v>
          </cell>
          <cell r="BH2415">
            <v>21057001</v>
          </cell>
          <cell r="BI2415">
            <v>45114</v>
          </cell>
          <cell r="BJ2415">
            <v>252084.28</v>
          </cell>
          <cell r="BK2415" t="str">
            <v>SI</v>
          </cell>
          <cell r="BL2415" t="str">
            <v>2000 Materiales y suministros</v>
          </cell>
          <cell r="BM2415">
            <v>150900</v>
          </cell>
          <cell r="BN2415" t="str">
            <v>25401 Materiales, accesorios y suministros médicos</v>
          </cell>
          <cell r="BO2415" t="str">
            <v>SI</v>
          </cell>
          <cell r="BP2415" t="str">
            <v>SI</v>
          </cell>
          <cell r="BQ2415" t="str">
            <v>No Aplica</v>
          </cell>
          <cell r="BR2415" t="str">
            <v>No Aplica</v>
          </cell>
          <cell r="BS2415">
            <v>45153</v>
          </cell>
          <cell r="BT2415" t="str">
            <v>No Aplica</v>
          </cell>
        </row>
        <row r="2416">
          <cell r="V2416" t="str">
            <v>S18/AD/144/2023</v>
          </cell>
          <cell r="W2416">
            <v>45149</v>
          </cell>
          <cell r="X2416" t="str">
            <v xml:space="preserve">REALIZADO </v>
          </cell>
          <cell r="Y2416">
            <v>45138</v>
          </cell>
          <cell r="Z2416" t="str">
            <v>VENCIDO</v>
          </cell>
          <cell r="AA2416">
            <v>45153</v>
          </cell>
          <cell r="AB2416">
            <v>42</v>
          </cell>
          <cell r="AC2416">
            <v>2</v>
          </cell>
          <cell r="AD2416">
            <v>45155</v>
          </cell>
          <cell r="AE2416" t="str">
            <v>VENCIDO</v>
          </cell>
          <cell r="AF2416">
            <v>2</v>
          </cell>
          <cell r="AG2416">
            <v>1</v>
          </cell>
          <cell r="AH2416">
            <v>45161</v>
          </cell>
          <cell r="AJ2416">
            <v>2</v>
          </cell>
          <cell r="AK2416">
            <v>26319.99</v>
          </cell>
          <cell r="AL2416">
            <v>52639.98</v>
          </cell>
          <cell r="AM2416">
            <v>1</v>
          </cell>
          <cell r="AN2416" t="str">
            <v>REALIZADO</v>
          </cell>
          <cell r="AO2416" t="str">
            <v>AA-50-GYR-050GYR007-I-435-2023</v>
          </cell>
          <cell r="AP2416" t="str">
            <v>E-2023-00073314</v>
          </cell>
          <cell r="AQ2416" t="str">
            <v>AD</v>
          </cell>
          <cell r="AR2416">
            <v>3</v>
          </cell>
          <cell r="AS2416">
            <v>2</v>
          </cell>
          <cell r="AT2416" t="str">
            <v>050GYR007</v>
          </cell>
          <cell r="AU2416" t="str">
            <v>Jorge Luis Luna Ham Enc. de la Coordinación de Abastecimiento y Equipamiento.
Jorgeluis.luna@imss.gob.mx
Telf. 315 64 22</v>
          </cell>
          <cell r="AV2416" t="str">
            <v>M.E. José Rogelio Sánchez Garay, Enc. Coordinación de Prevención y Atención a la Salud, jose.sanchezgara@imss.gob.mx; 7773295112 ext 1345</v>
          </cell>
          <cell r="AW2416" t="str">
            <v>M.E. José Rogelio Sánchez Garay, Enc. Coordinación de Prevención y Atención a la Salud, jose.sanchezgara@imss.gob.mx; 7773295112 ext 1345</v>
          </cell>
          <cell r="AX2416" t="str">
            <v>No Aplica</v>
          </cell>
          <cell r="AY2416" t="str">
            <v>No Aplica</v>
          </cell>
          <cell r="AZ2416" t="str">
            <v>No Aplica</v>
          </cell>
          <cell r="BA2416" t="str">
            <v>No Aplica</v>
          </cell>
          <cell r="BB2416" t="str">
            <v>No Aplica</v>
          </cell>
          <cell r="BC2416" t="str">
            <v>No Aplica</v>
          </cell>
          <cell r="BD2416" t="str">
            <v>No Aplica</v>
          </cell>
          <cell r="BE2416" t="str">
            <v>No Aplica</v>
          </cell>
          <cell r="BF2416" t="str">
            <v>No Aplica</v>
          </cell>
          <cell r="BG2416" t="str">
            <v>0000253610-2023</v>
          </cell>
          <cell r="BH2416">
            <v>21057001</v>
          </cell>
          <cell r="BI2416">
            <v>45114</v>
          </cell>
          <cell r="BJ2416">
            <v>252084.28</v>
          </cell>
          <cell r="BK2416" t="str">
            <v>SI</v>
          </cell>
          <cell r="BL2416" t="str">
            <v>2000 Materiales y suministros</v>
          </cell>
          <cell r="BM2416">
            <v>150900</v>
          </cell>
          <cell r="BN2416" t="str">
            <v>25401 Materiales, accesorios y suministros médicos</v>
          </cell>
          <cell r="BO2416" t="str">
            <v>SI</v>
          </cell>
          <cell r="BP2416" t="str">
            <v>SI</v>
          </cell>
          <cell r="BQ2416" t="str">
            <v>No Aplica</v>
          </cell>
          <cell r="BR2416" t="str">
            <v>No Aplica</v>
          </cell>
          <cell r="BS2416">
            <v>45153</v>
          </cell>
          <cell r="BT2416" t="str">
            <v>No Aplica</v>
          </cell>
        </row>
        <row r="2417">
          <cell r="V2417" t="str">
            <v>S18/AD/144/2023</v>
          </cell>
          <cell r="W2417">
            <v>45149</v>
          </cell>
          <cell r="X2417" t="str">
            <v xml:space="preserve">REALIZADO </v>
          </cell>
          <cell r="Y2417">
            <v>45138</v>
          </cell>
          <cell r="Z2417" t="str">
            <v>VENCIDO</v>
          </cell>
          <cell r="AA2417">
            <v>45153</v>
          </cell>
          <cell r="AB2417">
            <v>42</v>
          </cell>
          <cell r="AC2417">
            <v>2</v>
          </cell>
          <cell r="AD2417">
            <v>45155</v>
          </cell>
          <cell r="AE2417" t="str">
            <v>VENCIDO</v>
          </cell>
          <cell r="AF2417">
            <v>2</v>
          </cell>
          <cell r="AG2417">
            <v>1</v>
          </cell>
          <cell r="AH2417">
            <v>45161</v>
          </cell>
          <cell r="AJ2417">
            <v>90</v>
          </cell>
          <cell r="AK2417">
            <v>495</v>
          </cell>
          <cell r="AL2417">
            <v>44550</v>
          </cell>
          <cell r="AM2417">
            <v>1</v>
          </cell>
          <cell r="AN2417" t="str">
            <v>REALIZADO</v>
          </cell>
          <cell r="AO2417" t="str">
            <v>AA-50-GYR-050GYR007-I-435-2023</v>
          </cell>
          <cell r="AP2417" t="str">
            <v>E-2023-00073314</v>
          </cell>
          <cell r="AQ2417" t="str">
            <v>AD</v>
          </cell>
          <cell r="AR2417">
            <v>3</v>
          </cell>
          <cell r="AS2417">
            <v>2</v>
          </cell>
          <cell r="AT2417" t="str">
            <v>050GYR007</v>
          </cell>
          <cell r="AU2417" t="str">
            <v>Jorge Luis Luna Ham Enc. de la Coordinación de Abastecimiento y Equipamiento.
Jorgeluis.luna@imss.gob.mx
Telf. 315 64 22</v>
          </cell>
          <cell r="AV2417" t="str">
            <v>M.E. José Rogelio Sánchez Garay, Enc. Coordinación de Prevención y Atención a la Salud, jose.sanchezgara@imss.gob.mx; 7773295112 ext 1345</v>
          </cell>
          <cell r="AW2417" t="str">
            <v>M.E. José Rogelio Sánchez Garay, Enc. Coordinación de Prevención y Atención a la Salud, jose.sanchezgara@imss.gob.mx; 7773295112 ext 1345</v>
          </cell>
          <cell r="AX2417" t="str">
            <v>No Aplica</v>
          </cell>
          <cell r="AY2417" t="str">
            <v>No Aplica</v>
          </cell>
          <cell r="AZ2417" t="str">
            <v>No Aplica</v>
          </cell>
          <cell r="BA2417" t="str">
            <v>No Aplica</v>
          </cell>
          <cell r="BB2417" t="str">
            <v>No Aplica</v>
          </cell>
          <cell r="BC2417" t="str">
            <v>No Aplica</v>
          </cell>
          <cell r="BD2417" t="str">
            <v>No Aplica</v>
          </cell>
          <cell r="BE2417" t="str">
            <v>No Aplica</v>
          </cell>
          <cell r="BF2417" t="str">
            <v>No Aplica</v>
          </cell>
          <cell r="BG2417" t="str">
            <v>0000253610-2023</v>
          </cell>
          <cell r="BH2417">
            <v>21057001</v>
          </cell>
          <cell r="BI2417">
            <v>45114</v>
          </cell>
          <cell r="BJ2417">
            <v>252084.28</v>
          </cell>
          <cell r="BK2417" t="str">
            <v>SI</v>
          </cell>
          <cell r="BL2417" t="str">
            <v>2000 Materiales y suministros</v>
          </cell>
          <cell r="BM2417">
            <v>150900</v>
          </cell>
          <cell r="BN2417" t="str">
            <v>25401 Materiales, accesorios y suministros médicos</v>
          </cell>
          <cell r="BO2417" t="str">
            <v>SI</v>
          </cell>
          <cell r="BP2417" t="str">
            <v>SI</v>
          </cell>
          <cell r="BQ2417" t="str">
            <v>No Aplica</v>
          </cell>
          <cell r="BR2417" t="str">
            <v>No Aplica</v>
          </cell>
          <cell r="BS2417">
            <v>45153</v>
          </cell>
          <cell r="BT2417" t="str">
            <v>No Aplica</v>
          </cell>
        </row>
        <row r="2418">
          <cell r="V2418" t="str">
            <v>S18/AD/144/2023</v>
          </cell>
          <cell r="W2418">
            <v>45149</v>
          </cell>
          <cell r="X2418" t="str">
            <v xml:space="preserve">REALIZADO </v>
          </cell>
          <cell r="Y2418">
            <v>45138</v>
          </cell>
          <cell r="Z2418" t="str">
            <v>VENCIDO</v>
          </cell>
          <cell r="AA2418">
            <v>45153</v>
          </cell>
          <cell r="AB2418">
            <v>42</v>
          </cell>
          <cell r="AC2418">
            <v>2</v>
          </cell>
          <cell r="AD2418">
            <v>45155</v>
          </cell>
          <cell r="AE2418" t="str">
            <v>VENCIDO</v>
          </cell>
          <cell r="AF2418">
            <v>1</v>
          </cell>
          <cell r="AG2418">
            <v>1</v>
          </cell>
          <cell r="AH2418">
            <v>45161</v>
          </cell>
          <cell r="AJ2418">
            <v>80</v>
          </cell>
          <cell r="AK2418">
            <v>95</v>
          </cell>
          <cell r="AL2418">
            <v>7600</v>
          </cell>
          <cell r="AM2418">
            <v>1</v>
          </cell>
          <cell r="AN2418" t="str">
            <v>REALIZADO</v>
          </cell>
          <cell r="AO2418" t="str">
            <v>AA-50-GYR-050GYR007-I-435-2023</v>
          </cell>
          <cell r="AP2418" t="str">
            <v>E-2023-00073314</v>
          </cell>
          <cell r="AQ2418" t="str">
            <v>AD</v>
          </cell>
          <cell r="AR2418">
            <v>3</v>
          </cell>
          <cell r="AS2418">
            <v>2</v>
          </cell>
          <cell r="AT2418" t="str">
            <v>050GYR007</v>
          </cell>
          <cell r="AU2418" t="str">
            <v>Jorge Luis Luna Ham Enc. de la Coordinación de Abastecimiento y Equipamiento.
Jorgeluis.luna@imss.gob.mx
Telf. 315 64 22</v>
          </cell>
          <cell r="AV2418" t="str">
            <v>M.E. José Rogelio Sánchez Garay, Enc. Coordinación de Prevención y Atención a la Salud, jose.sanchezgara@imss.gob.mx; 7773295112 ext 1345</v>
          </cell>
          <cell r="AW2418" t="str">
            <v>M.E. José Rogelio Sánchez Garay, Enc. Coordinación de Prevención y Atención a la Salud, jose.sanchezgara@imss.gob.mx; 7773295112 ext 1345</v>
          </cell>
          <cell r="AX2418" t="str">
            <v>No Aplica</v>
          </cell>
          <cell r="AY2418" t="str">
            <v>No Aplica</v>
          </cell>
          <cell r="AZ2418" t="str">
            <v>No Aplica</v>
          </cell>
          <cell r="BA2418" t="str">
            <v>No Aplica</v>
          </cell>
          <cell r="BB2418" t="str">
            <v>No Aplica</v>
          </cell>
          <cell r="BC2418" t="str">
            <v>No Aplica</v>
          </cell>
          <cell r="BD2418" t="str">
            <v>No Aplica</v>
          </cell>
          <cell r="BE2418" t="str">
            <v>No Aplica</v>
          </cell>
          <cell r="BF2418" t="str">
            <v>No Aplica</v>
          </cell>
          <cell r="BG2418" t="str">
            <v>0000253610-2023</v>
          </cell>
          <cell r="BH2418">
            <v>21057001</v>
          </cell>
          <cell r="BI2418">
            <v>45114</v>
          </cell>
          <cell r="BJ2418">
            <v>252084.28</v>
          </cell>
          <cell r="BK2418" t="str">
            <v>SI</v>
          </cell>
          <cell r="BL2418" t="str">
            <v>2000 Materiales y suministros</v>
          </cell>
          <cell r="BM2418">
            <v>150900</v>
          </cell>
          <cell r="BN2418" t="str">
            <v>25401 Materiales, accesorios y suministros médicos</v>
          </cell>
          <cell r="BO2418" t="str">
            <v>SI</v>
          </cell>
          <cell r="BP2418" t="str">
            <v>SI</v>
          </cell>
          <cell r="BQ2418" t="str">
            <v>No Aplica</v>
          </cell>
          <cell r="BR2418" t="str">
            <v>No Aplica</v>
          </cell>
          <cell r="BS2418">
            <v>45153</v>
          </cell>
          <cell r="BT2418" t="str">
            <v>No Aplica</v>
          </cell>
        </row>
        <row r="2419">
          <cell r="V2419" t="str">
            <v>S18/AD/144/2023</v>
          </cell>
          <cell r="W2419">
            <v>45149</v>
          </cell>
          <cell r="X2419" t="str">
            <v xml:space="preserve">REALIZADO </v>
          </cell>
          <cell r="Y2419">
            <v>45138</v>
          </cell>
          <cell r="Z2419" t="str">
            <v>VENCIDO</v>
          </cell>
          <cell r="AA2419">
            <v>45153</v>
          </cell>
          <cell r="AB2419">
            <v>42</v>
          </cell>
          <cell r="AC2419">
            <v>2</v>
          </cell>
          <cell r="AD2419">
            <v>45155</v>
          </cell>
          <cell r="AE2419" t="str">
            <v>VENCIDO</v>
          </cell>
          <cell r="AF2419">
            <v>3</v>
          </cell>
          <cell r="AG2419">
            <v>1</v>
          </cell>
          <cell r="AH2419">
            <v>45161</v>
          </cell>
          <cell r="AJ2419">
            <v>100</v>
          </cell>
          <cell r="AK2419">
            <v>33</v>
          </cell>
          <cell r="AL2419">
            <v>3300</v>
          </cell>
          <cell r="AM2419">
            <v>1</v>
          </cell>
          <cell r="AN2419" t="str">
            <v>REALIZADO</v>
          </cell>
          <cell r="AO2419" t="str">
            <v>AA-50-GYR-050GYR007-I-435-2023</v>
          </cell>
          <cell r="AP2419" t="str">
            <v>E-2023-00073314</v>
          </cell>
          <cell r="AQ2419" t="str">
            <v>AD</v>
          </cell>
          <cell r="AR2419">
            <v>3</v>
          </cell>
          <cell r="AS2419">
            <v>2</v>
          </cell>
          <cell r="AT2419" t="str">
            <v>050GYR007</v>
          </cell>
          <cell r="AU2419" t="str">
            <v>Jorge Luis Luna Ham Enc. de la Coordinación de Abastecimiento y Equipamiento.
Jorgeluis.luna@imss.gob.mx
Telf. 315 64 22</v>
          </cell>
          <cell r="AV2419" t="str">
            <v>M.E. José Rogelio Sánchez Garay, Enc. Coordinación de Prevención y Atención a la Salud, jose.sanchezgara@imss.gob.mx; 7773295112 ext 1345</v>
          </cell>
          <cell r="AW2419" t="str">
            <v>M.E. José Rogelio Sánchez Garay, Enc. Coordinación de Prevención y Atención a la Salud, jose.sanchezgara@imss.gob.mx; 7773295112 ext 1345</v>
          </cell>
          <cell r="AX2419" t="str">
            <v>No Aplica</v>
          </cell>
          <cell r="AY2419" t="str">
            <v>No Aplica</v>
          </cell>
          <cell r="AZ2419" t="str">
            <v>No Aplica</v>
          </cell>
          <cell r="BA2419" t="str">
            <v>No Aplica</v>
          </cell>
          <cell r="BB2419" t="str">
            <v>No Aplica</v>
          </cell>
          <cell r="BC2419" t="str">
            <v>No Aplica</v>
          </cell>
          <cell r="BD2419" t="str">
            <v>No Aplica</v>
          </cell>
          <cell r="BE2419" t="str">
            <v>No Aplica</v>
          </cell>
          <cell r="BF2419" t="str">
            <v>No Aplica</v>
          </cell>
          <cell r="BG2419" t="str">
            <v>0000253610-2023</v>
          </cell>
          <cell r="BH2419">
            <v>21057001</v>
          </cell>
          <cell r="BI2419">
            <v>45114</v>
          </cell>
          <cell r="BJ2419">
            <v>252084.28</v>
          </cell>
          <cell r="BK2419" t="str">
            <v>SI</v>
          </cell>
          <cell r="BL2419" t="str">
            <v>2000 Materiales y suministros</v>
          </cell>
          <cell r="BM2419">
            <v>150900</v>
          </cell>
          <cell r="BN2419" t="str">
            <v>25401 Materiales, accesorios y suministros médicos</v>
          </cell>
          <cell r="BO2419" t="str">
            <v>SI</v>
          </cell>
          <cell r="BP2419" t="str">
            <v>SI</v>
          </cell>
          <cell r="BQ2419" t="str">
            <v>No Aplica</v>
          </cell>
          <cell r="BR2419" t="str">
            <v>No Aplica</v>
          </cell>
          <cell r="BS2419">
            <v>45153</v>
          </cell>
          <cell r="BT2419" t="str">
            <v>No Aplica</v>
          </cell>
        </row>
        <row r="2420">
          <cell r="V2420" t="str">
            <v>S18/AD/144/2023</v>
          </cell>
          <cell r="W2420">
            <v>45149</v>
          </cell>
          <cell r="X2420" t="str">
            <v xml:space="preserve">REALIZADO </v>
          </cell>
          <cell r="Y2420">
            <v>45138</v>
          </cell>
          <cell r="Z2420" t="str">
            <v>VENCIDO</v>
          </cell>
          <cell r="AA2420">
            <v>45153</v>
          </cell>
          <cell r="AB2420">
            <v>42</v>
          </cell>
          <cell r="AC2420">
            <v>2</v>
          </cell>
          <cell r="AD2420">
            <v>45155</v>
          </cell>
          <cell r="AE2420" t="str">
            <v>VENCIDO</v>
          </cell>
          <cell r="AF2420">
            <v>1</v>
          </cell>
          <cell r="AG2420">
            <v>1</v>
          </cell>
          <cell r="AH2420">
            <v>45161</v>
          </cell>
          <cell r="AJ2420">
            <v>1</v>
          </cell>
          <cell r="AK2420">
            <v>2500</v>
          </cell>
          <cell r="AL2420">
            <v>2500</v>
          </cell>
          <cell r="AM2420">
            <v>1</v>
          </cell>
          <cell r="AN2420" t="str">
            <v>REALIZADO</v>
          </cell>
          <cell r="AO2420" t="str">
            <v>AA-50-GYR-050GYR007-I-435-2023</v>
          </cell>
          <cell r="AP2420" t="str">
            <v>E-2023-00073314</v>
          </cell>
          <cell r="AQ2420" t="str">
            <v>AD</v>
          </cell>
          <cell r="AR2420">
            <v>3</v>
          </cell>
          <cell r="AS2420">
            <v>2</v>
          </cell>
          <cell r="AT2420" t="str">
            <v>050GYR007</v>
          </cell>
          <cell r="AU2420" t="str">
            <v>Jorge Luis Luna Ham Enc. de la Coordinación de Abastecimiento y Equipamiento.
Jorgeluis.luna@imss.gob.mx
Telf. 315 64 22</v>
          </cell>
          <cell r="AV2420" t="str">
            <v>M.E. José Rogelio Sánchez Garay, Enc. Coordinación de Prevención y Atención a la Salud, jose.sanchezgara@imss.gob.mx; 7773295112 ext 1345</v>
          </cell>
          <cell r="AW2420" t="str">
            <v>M.E. José Rogelio Sánchez Garay, Enc. Coordinación de Prevención y Atención a la Salud, jose.sanchezgara@imss.gob.mx; 7773295112 ext 1345</v>
          </cell>
          <cell r="AX2420" t="str">
            <v>No Aplica</v>
          </cell>
          <cell r="AY2420" t="str">
            <v>No Aplica</v>
          </cell>
          <cell r="AZ2420" t="str">
            <v>No Aplica</v>
          </cell>
          <cell r="BA2420" t="str">
            <v>No Aplica</v>
          </cell>
          <cell r="BB2420" t="str">
            <v>No Aplica</v>
          </cell>
          <cell r="BC2420" t="str">
            <v>No Aplica</v>
          </cell>
          <cell r="BD2420" t="str">
            <v>No Aplica</v>
          </cell>
          <cell r="BE2420" t="str">
            <v>No Aplica</v>
          </cell>
          <cell r="BF2420" t="str">
            <v>No Aplica</v>
          </cell>
          <cell r="BG2420" t="str">
            <v>0000253610-2023</v>
          </cell>
          <cell r="BH2420">
            <v>21057001</v>
          </cell>
          <cell r="BI2420">
            <v>45114</v>
          </cell>
          <cell r="BJ2420">
            <v>252084.28</v>
          </cell>
          <cell r="BK2420" t="str">
            <v>SI</v>
          </cell>
          <cell r="BL2420" t="str">
            <v>2000 Materiales y suministros</v>
          </cell>
          <cell r="BM2420">
            <v>150900</v>
          </cell>
          <cell r="BN2420" t="str">
            <v>25401 Materiales, accesorios y suministros médicos</v>
          </cell>
          <cell r="BO2420" t="str">
            <v>SI</v>
          </cell>
          <cell r="BP2420" t="str">
            <v>SI</v>
          </cell>
          <cell r="BQ2420" t="str">
            <v>No Aplica</v>
          </cell>
          <cell r="BR2420" t="str">
            <v>No Aplica</v>
          </cell>
          <cell r="BS2420">
            <v>45153</v>
          </cell>
          <cell r="BT2420" t="str">
            <v>No Aplica</v>
          </cell>
        </row>
        <row r="2421">
          <cell r="V2421" t="str">
            <v>S18/AD/121/2023</v>
          </cell>
          <cell r="W2421">
            <v>45110</v>
          </cell>
          <cell r="X2421" t="str">
            <v xml:space="preserve">REALIZADO </v>
          </cell>
          <cell r="Y2421">
            <v>45106</v>
          </cell>
          <cell r="Z2421" t="str">
            <v>VENCIDO</v>
          </cell>
          <cell r="AB2421" t="str">
            <v>41 V</v>
          </cell>
          <cell r="AC2421">
            <v>1</v>
          </cell>
          <cell r="AD2421">
            <v>45110</v>
          </cell>
          <cell r="AF2421">
            <v>1</v>
          </cell>
          <cell r="AG2421">
            <v>1</v>
          </cell>
          <cell r="AH2421">
            <v>45111</v>
          </cell>
          <cell r="AJ2421">
            <v>1</v>
          </cell>
          <cell r="AK2421">
            <v>5599800</v>
          </cell>
          <cell r="AL2421">
            <v>5599800</v>
          </cell>
          <cell r="AM2421">
            <v>1</v>
          </cell>
          <cell r="AN2421" t="str">
            <v>REALIZADO</v>
          </cell>
          <cell r="AO2421" t="str">
            <v>AA-50-GYR-050GYR007-N-334-2023</v>
          </cell>
          <cell r="AP2421" t="str">
            <v>E-2023-00054607</v>
          </cell>
          <cell r="AQ2421" t="str">
            <v>AD</v>
          </cell>
          <cell r="AR2421">
            <v>1</v>
          </cell>
          <cell r="AS2421">
            <v>3</v>
          </cell>
          <cell r="AT2421" t="str">
            <v>050GYR007</v>
          </cell>
          <cell r="AU2421" t="str">
            <v>Jorge Luis Luna Ham Enc. de la Coordinación de Abastecimiento y Equipamiento.
Jorgeluis.luna@imss.gob.mx
Telf. 315 64 22</v>
          </cell>
          <cell r="AV2421" t="str">
            <v>M.E. José Rogelio Sánchez Garay, Enc. Coordinación de Prevención y Atención a la Salud, jose.sanchezgara@imss.gob.mx; 7773295112 ext 1345</v>
          </cell>
          <cell r="AW2421" t="str">
            <v>M.E. José Rogelio Sánchez Garay, Enc. Coordinación de Prevención y Atención a la Salud, jose.sanchezgara@imss.gob.mx; 7773295112 ext 1345</v>
          </cell>
          <cell r="AX2421" t="str">
            <v>No Aplica</v>
          </cell>
          <cell r="AY2421" t="str">
            <v>No Aplica</v>
          </cell>
          <cell r="AZ2421" t="str">
            <v>No Aplica</v>
          </cell>
          <cell r="BA2421" t="str">
            <v>No Aplica</v>
          </cell>
          <cell r="BB2421" t="str">
            <v>No Aplica</v>
          </cell>
          <cell r="BC2421" t="str">
            <v>No Aplica</v>
          </cell>
          <cell r="BD2421" t="str">
            <v>No Aplica</v>
          </cell>
          <cell r="BE2421" t="str">
            <v>No Aplica</v>
          </cell>
          <cell r="BF2421" t="str">
            <v>No Aplica</v>
          </cell>
          <cell r="BG2421" t="str">
            <v>0000013366-2023</v>
          </cell>
          <cell r="BH2421">
            <v>42061304</v>
          </cell>
          <cell r="BI2421">
            <v>45090</v>
          </cell>
          <cell r="BJ2421">
            <v>6495768</v>
          </cell>
          <cell r="BK2421" t="str">
            <v>SI</v>
          </cell>
          <cell r="BL2421" t="str">
            <v>3000 servicios generales</v>
          </cell>
          <cell r="BN2421" t="str">
            <v>33901 SUBCONTRATACION DE SERVICIOS CON TERCEROS</v>
          </cell>
          <cell r="BO2421" t="str">
            <v>SI</v>
          </cell>
          <cell r="BP2421" t="str">
            <v>SI</v>
          </cell>
          <cell r="BQ2421" t="str">
            <v>No Aplica</v>
          </cell>
          <cell r="BR2421" t="str">
            <v>No Aplica</v>
          </cell>
          <cell r="BS2421">
            <v>45106</v>
          </cell>
          <cell r="BT2421" t="str">
            <v>No Aplica</v>
          </cell>
        </row>
        <row r="2422">
          <cell r="V2422" t="str">
            <v>S18/AD/121/2023</v>
          </cell>
          <cell r="W2422">
            <v>45110</v>
          </cell>
          <cell r="X2422" t="str">
            <v xml:space="preserve">REALIZADO </v>
          </cell>
          <cell r="Y2422">
            <v>45106</v>
          </cell>
          <cell r="Z2422" t="str">
            <v>VENCIDO</v>
          </cell>
          <cell r="AB2422" t="str">
            <v>41 V</v>
          </cell>
          <cell r="AC2422">
            <v>1</v>
          </cell>
          <cell r="AD2422">
            <v>45110</v>
          </cell>
          <cell r="AF2422">
            <v>1</v>
          </cell>
          <cell r="AG2422">
            <v>1</v>
          </cell>
          <cell r="AH2422">
            <v>45111</v>
          </cell>
          <cell r="AJ2422">
            <v>1</v>
          </cell>
          <cell r="AK2422">
            <v>2287500</v>
          </cell>
          <cell r="AL2422">
            <v>2287500</v>
          </cell>
          <cell r="AM2422">
            <v>1</v>
          </cell>
          <cell r="AN2422" t="str">
            <v>REALIZADO</v>
          </cell>
          <cell r="AO2422" t="str">
            <v>AA-50-GYR-050GYR007-N-334-2023</v>
          </cell>
          <cell r="AP2422" t="str">
            <v>E-2023-00054607</v>
          </cell>
          <cell r="AQ2422" t="str">
            <v>AD</v>
          </cell>
          <cell r="AR2422">
            <v>1</v>
          </cell>
          <cell r="AS2422">
            <v>3</v>
          </cell>
          <cell r="AT2422" t="str">
            <v>050GYR007</v>
          </cell>
          <cell r="AU2422" t="str">
            <v>Jorge Luis Luna Ham Enc. de la Coordinación de Abastecimiento y Equipamiento.
Jorgeluis.luna@imss.gob.mx
Telf. 315 64 22</v>
          </cell>
          <cell r="AV2422" t="str">
            <v>M.E. José Rogelio Sánchez Garay, Enc. Coordinación de Prevención y Atención a la Salud, jose.sanchezgara@imss.gob.mx; 7773295112 ext 1345</v>
          </cell>
          <cell r="AW2422" t="str">
            <v>M.E. José Rogelio Sánchez Garay, Enc. Coordinación de Prevención y Atención a la Salud, jose.sanchezgara@imss.gob.mx; 7773295112 ext 1345</v>
          </cell>
          <cell r="AX2422" t="str">
            <v>No Aplica</v>
          </cell>
          <cell r="AY2422" t="str">
            <v>No Aplica</v>
          </cell>
          <cell r="AZ2422" t="str">
            <v>No Aplica</v>
          </cell>
          <cell r="BA2422" t="str">
            <v>No Aplica</v>
          </cell>
          <cell r="BB2422" t="str">
            <v>No Aplica</v>
          </cell>
          <cell r="BC2422" t="str">
            <v>No Aplica</v>
          </cell>
          <cell r="BD2422" t="str">
            <v>No Aplica</v>
          </cell>
          <cell r="BE2422" t="str">
            <v>No Aplica</v>
          </cell>
          <cell r="BF2422" t="str">
            <v>No Aplica</v>
          </cell>
          <cell r="BG2422" t="str">
            <v>0000013367-2023</v>
          </cell>
          <cell r="BH2422">
            <v>42061304</v>
          </cell>
          <cell r="BI2422">
            <v>45090</v>
          </cell>
          <cell r="BJ2422">
            <v>2855166</v>
          </cell>
          <cell r="BK2422" t="str">
            <v>SI</v>
          </cell>
          <cell r="BL2422" t="str">
            <v>3000 servicios generales</v>
          </cell>
          <cell r="BN2422" t="str">
            <v>33901 SUBCONTRATACION DE SERVICIOS CON TERCEROS</v>
          </cell>
          <cell r="BO2422" t="str">
            <v>SI</v>
          </cell>
          <cell r="BP2422" t="str">
            <v>SI</v>
          </cell>
          <cell r="BQ2422" t="str">
            <v>No Aplica</v>
          </cell>
          <cell r="BR2422" t="str">
            <v>No Aplica</v>
          </cell>
          <cell r="BS2422">
            <v>45106</v>
          </cell>
          <cell r="BT2422" t="str">
            <v>No Aplica</v>
          </cell>
        </row>
        <row r="2423">
          <cell r="V2423" t="str">
            <v>S18/AD/122/2023</v>
          </cell>
          <cell r="W2423">
            <v>45113</v>
          </cell>
          <cell r="X2423" t="str">
            <v xml:space="preserve">REALIZADO </v>
          </cell>
          <cell r="Y2423">
            <v>45113</v>
          </cell>
          <cell r="Z2423" t="str">
            <v>VENCIDO</v>
          </cell>
          <cell r="AB2423" t="str">
            <v>41 V</v>
          </cell>
          <cell r="AC2423">
            <v>1</v>
          </cell>
          <cell r="AD2423">
            <v>45114</v>
          </cell>
          <cell r="AF2423">
            <v>1</v>
          </cell>
          <cell r="AG2423">
            <v>1</v>
          </cell>
          <cell r="AH2423">
            <v>45117</v>
          </cell>
          <cell r="AJ2423">
            <v>1</v>
          </cell>
          <cell r="AK2423">
            <v>1385478</v>
          </cell>
          <cell r="AL2423">
            <v>1385478</v>
          </cell>
          <cell r="AM2423">
            <v>1</v>
          </cell>
          <cell r="AN2423" t="str">
            <v>REALIZADO</v>
          </cell>
          <cell r="AO2423" t="str">
            <v>AA-50-GYR-050GYR007-N-348-2023</v>
          </cell>
          <cell r="AP2423" t="str">
            <v>E-2023-00058344</v>
          </cell>
          <cell r="AQ2423" t="str">
            <v>AD</v>
          </cell>
          <cell r="AR2423">
            <v>1</v>
          </cell>
          <cell r="AS2423">
            <v>2</v>
          </cell>
          <cell r="AT2423" t="str">
            <v>050GYR007</v>
          </cell>
          <cell r="AU2423" t="str">
            <v>Jorge Luis Luna Ham Enc. de la Coordinación de Abastecimiento y Equipamiento.
Jorgeluis.luna@imss.gob.mx
Telf. 315 64 22</v>
          </cell>
          <cell r="AV2423" t="str">
            <v>M.E. José Rogelio Sánchez Garay, Enc. Coordinación de Prevención y Atención a la Salud, jose.sanchezgara@imss.gob.mx; 7773295112 ext 1345</v>
          </cell>
          <cell r="AW2423" t="str">
            <v>M.E. José Rogelio Sánchez Garay, Enc. Coordinación de Prevención y Atención a la Salud, jose.sanchezgara@imss.gob.mx; 7773295112 ext 1345</v>
          </cell>
          <cell r="AX2423" t="str">
            <v>No Aplica</v>
          </cell>
          <cell r="AY2423" t="str">
            <v>No Aplica</v>
          </cell>
          <cell r="AZ2423" t="str">
            <v>No Aplica</v>
          </cell>
          <cell r="BA2423" t="str">
            <v>No Aplica</v>
          </cell>
          <cell r="BB2423" t="str">
            <v>No Aplica</v>
          </cell>
          <cell r="BC2423" t="str">
            <v>No Aplica</v>
          </cell>
          <cell r="BD2423" t="str">
            <v>No Aplica</v>
          </cell>
          <cell r="BE2423" t="str">
            <v>No Aplica</v>
          </cell>
          <cell r="BF2423" t="str">
            <v>No Aplica</v>
          </cell>
          <cell r="BG2423" t="str">
            <v>0000013358-2023</v>
          </cell>
          <cell r="BH2423">
            <v>42061304</v>
          </cell>
          <cell r="BI2423">
            <v>45090</v>
          </cell>
          <cell r="BJ2423">
            <v>1607154.48</v>
          </cell>
          <cell r="BK2423" t="str">
            <v>SI</v>
          </cell>
          <cell r="BL2423" t="str">
            <v>3000 servicios generales</v>
          </cell>
          <cell r="BN2423" t="str">
            <v>33901 SUBCONTRATACION DE SERVICIOS CON TERCEROS</v>
          </cell>
          <cell r="BO2423" t="str">
            <v>SI</v>
          </cell>
          <cell r="BP2423" t="str">
            <v>SI</v>
          </cell>
          <cell r="BQ2423" t="str">
            <v>No Aplica</v>
          </cell>
          <cell r="BR2423" t="str">
            <v>No Aplica</v>
          </cell>
          <cell r="BS2423">
            <v>45113</v>
          </cell>
          <cell r="BT2423" t="str">
            <v>No Aplica</v>
          </cell>
        </row>
        <row r="2424">
          <cell r="V2424" t="str">
            <v>IA-50-GYR-050GYR007-I-330-2023</v>
          </cell>
          <cell r="W2424">
            <v>45091</v>
          </cell>
          <cell r="X2424" t="str">
            <v xml:space="preserve">REALIZADO </v>
          </cell>
          <cell r="Y2424">
            <v>45104</v>
          </cell>
          <cell r="Z2424" t="str">
            <v>VENCIDO</v>
          </cell>
          <cell r="AB2424">
            <v>42</v>
          </cell>
          <cell r="AC2424">
            <v>1</v>
          </cell>
          <cell r="AD2424">
            <v>45114</v>
          </cell>
          <cell r="AF2424">
            <v>3</v>
          </cell>
          <cell r="AG2424">
            <v>1</v>
          </cell>
          <cell r="AH2424">
            <v>45117</v>
          </cell>
          <cell r="AJ2424">
            <v>525</v>
          </cell>
          <cell r="AK2424">
            <v>100</v>
          </cell>
          <cell r="AL2424">
            <v>52500</v>
          </cell>
          <cell r="AM2424">
            <v>1</v>
          </cell>
          <cell r="AN2424" t="str">
            <v>REALIZADO</v>
          </cell>
          <cell r="AO2424" t="str">
            <v>IA-50-GYR-050GYR007-I-330-2023</v>
          </cell>
          <cell r="AP2424" t="str">
            <v>E-2023-00053372</v>
          </cell>
          <cell r="AQ2424" t="str">
            <v>ITP</v>
          </cell>
          <cell r="AR2424">
            <v>3</v>
          </cell>
          <cell r="AS2424">
            <v>2</v>
          </cell>
          <cell r="AT2424" t="str">
            <v>050GYR007</v>
          </cell>
          <cell r="AU2424" t="str">
            <v>Jorge Luis Luna Ham Enc. de la Coordinación de Abastecimiento y Equipamiento.
Jorgeluis.luna@imss.gob.mx
Telf. 315 64 22</v>
          </cell>
          <cell r="AV2424" t="str">
            <v>M.E. José Rogelio Sánchez Garay, Enc. Coordinación de Prevención y Atención a la Salud, jose.sanchezgara@imss.gob.mx; 7773295112 ext 1345</v>
          </cell>
          <cell r="AW2424" t="str">
            <v>M.E. José Rogelio Sánchez Garay, Enc. Coordinación de Prevención y Atención a la Salud, jose.sanchezgara@imss.gob.mx; 7773295112 ext 1345</v>
          </cell>
          <cell r="AX2424" t="str">
            <v>No Aplica</v>
          </cell>
          <cell r="AY2424" t="str">
            <v>No Aplica</v>
          </cell>
          <cell r="AZ2424" t="str">
            <v>No Aplica</v>
          </cell>
          <cell r="BA2424" t="str">
            <v>No Aplica</v>
          </cell>
          <cell r="BB2424" t="str">
            <v>No Aplica</v>
          </cell>
          <cell r="BC2424" t="str">
            <v>No Aplica</v>
          </cell>
          <cell r="BD2424" t="str">
            <v>No Aplica</v>
          </cell>
          <cell r="BE2424" t="str">
            <v>No Aplica</v>
          </cell>
          <cell r="BF2424" t="str">
            <v>No Aplica</v>
          </cell>
          <cell r="BG2424" t="str">
            <v>0000165916-2023</v>
          </cell>
          <cell r="BH2424">
            <v>21057001</v>
          </cell>
          <cell r="BI2424">
            <v>45072</v>
          </cell>
          <cell r="BJ2424">
            <v>1000000</v>
          </cell>
          <cell r="BK2424" t="str">
            <v>SI</v>
          </cell>
          <cell r="BL2424" t="str">
            <v>2000 Materiales y suministros</v>
          </cell>
          <cell r="BM2424">
            <v>150900</v>
          </cell>
          <cell r="BN2424" t="str">
            <v>29501 REFACCIONES Y ACCESORIOS MENORES DE EQ. E INSTRUMENTAL MÉDICO Y LAB.</v>
          </cell>
          <cell r="BO2424" t="str">
            <v>SI</v>
          </cell>
          <cell r="BP2424" t="str">
            <v>SI</v>
          </cell>
          <cell r="BQ2424" t="str">
            <v>No Aplica</v>
          </cell>
          <cell r="BR2424" t="str">
            <v>No Aplica</v>
          </cell>
          <cell r="BS2424">
            <v>45104</v>
          </cell>
          <cell r="BT2424" t="str">
            <v>No Aplica</v>
          </cell>
        </row>
        <row r="2425">
          <cell r="V2425" t="str">
            <v>IA-50-GYR-050GYR007-I-330-2023</v>
          </cell>
          <cell r="W2425">
            <v>45091</v>
          </cell>
          <cell r="X2425" t="str">
            <v xml:space="preserve">REALIZADO </v>
          </cell>
          <cell r="Y2425">
            <v>45104</v>
          </cell>
          <cell r="Z2425" t="str">
            <v>VENCIDO</v>
          </cell>
          <cell r="AB2425">
            <v>42</v>
          </cell>
          <cell r="AC2425">
            <v>1</v>
          </cell>
          <cell r="AD2425">
            <v>45114</v>
          </cell>
          <cell r="AF2425">
            <v>3</v>
          </cell>
          <cell r="AG2425">
            <v>1</v>
          </cell>
          <cell r="AH2425">
            <v>45117</v>
          </cell>
          <cell r="AJ2425">
            <v>8925</v>
          </cell>
          <cell r="AK2425">
            <v>67</v>
          </cell>
          <cell r="AL2425">
            <v>597975</v>
          </cell>
          <cell r="AM2425">
            <v>1</v>
          </cell>
          <cell r="AN2425" t="str">
            <v>REALIZADO</v>
          </cell>
          <cell r="AO2425" t="str">
            <v>IA-50-GYR-050GYR007-I-330-2023</v>
          </cell>
          <cell r="AP2425" t="str">
            <v>E-2023-00053372</v>
          </cell>
          <cell r="AQ2425" t="str">
            <v>ITP</v>
          </cell>
          <cell r="AR2425">
            <v>3</v>
          </cell>
          <cell r="AS2425">
            <v>2</v>
          </cell>
          <cell r="AT2425" t="str">
            <v>050GYR007</v>
          </cell>
          <cell r="AU2425" t="str">
            <v>Jorge Luis Luna Ham Enc. de la Coordinación de Abastecimiento y Equipamiento.
Jorgeluis.luna@imss.gob.mx
Telf. 315 64 22</v>
          </cell>
          <cell r="AV2425" t="str">
            <v>M.E. José Rogelio Sánchez Garay, Enc. Coordinación de Prevención y Atención a la Salud, jose.sanchezgara@imss.gob.mx; 7773295112 ext 1345</v>
          </cell>
          <cell r="AW2425" t="str">
            <v>M.E. José Rogelio Sánchez Garay, Enc. Coordinación de Prevención y Atención a la Salud, jose.sanchezgara@imss.gob.mx; 7773295112 ext 1345</v>
          </cell>
          <cell r="AX2425" t="str">
            <v>No Aplica</v>
          </cell>
          <cell r="AY2425" t="str">
            <v>No Aplica</v>
          </cell>
          <cell r="AZ2425" t="str">
            <v>No Aplica</v>
          </cell>
          <cell r="BA2425" t="str">
            <v>No Aplica</v>
          </cell>
          <cell r="BB2425" t="str">
            <v>No Aplica</v>
          </cell>
          <cell r="BC2425" t="str">
            <v>No Aplica</v>
          </cell>
          <cell r="BD2425" t="str">
            <v>No Aplica</v>
          </cell>
          <cell r="BE2425" t="str">
            <v>No Aplica</v>
          </cell>
          <cell r="BF2425" t="str">
            <v>No Aplica</v>
          </cell>
          <cell r="BG2425" t="str">
            <v>0000165916-2023</v>
          </cell>
          <cell r="BH2425">
            <v>21057001</v>
          </cell>
          <cell r="BI2425">
            <v>45072</v>
          </cell>
          <cell r="BJ2425">
            <v>1000000</v>
          </cell>
          <cell r="BK2425" t="str">
            <v>SI</v>
          </cell>
          <cell r="BL2425" t="str">
            <v>2000 Materiales y suministros</v>
          </cell>
          <cell r="BM2425">
            <v>150900</v>
          </cell>
          <cell r="BN2425" t="str">
            <v>29501 REFACCIONES Y ACCESORIOS MENORES DE EQ. E INSTRUMENTAL MÉDICO Y LAB.</v>
          </cell>
          <cell r="BO2425" t="str">
            <v>SI</v>
          </cell>
          <cell r="BP2425" t="str">
            <v>SI</v>
          </cell>
          <cell r="BQ2425" t="str">
            <v>No Aplica</v>
          </cell>
          <cell r="BR2425" t="str">
            <v>No Aplica</v>
          </cell>
          <cell r="BS2425">
            <v>45104</v>
          </cell>
          <cell r="BT2425" t="str">
            <v>No Aplica</v>
          </cell>
        </row>
        <row r="2426">
          <cell r="V2426" t="str">
            <v>IA-50-GYR-050GYR007-I-330-2023</v>
          </cell>
          <cell r="W2426">
            <v>45091</v>
          </cell>
          <cell r="X2426" t="str">
            <v xml:space="preserve">REALIZADO </v>
          </cell>
          <cell r="Y2426">
            <v>45104</v>
          </cell>
          <cell r="Z2426" t="str">
            <v>VENCIDO</v>
          </cell>
          <cell r="AB2426">
            <v>42</v>
          </cell>
          <cell r="AC2426">
            <v>1</v>
          </cell>
          <cell r="AD2426">
            <v>45114</v>
          </cell>
          <cell r="AF2426">
            <v>3</v>
          </cell>
          <cell r="AG2426">
            <v>1</v>
          </cell>
          <cell r="AH2426">
            <v>45117</v>
          </cell>
          <cell r="AJ2426">
            <v>560</v>
          </cell>
          <cell r="AK2426">
            <v>95</v>
          </cell>
          <cell r="AL2426">
            <v>53200</v>
          </cell>
          <cell r="AM2426">
            <v>1</v>
          </cell>
          <cell r="AN2426" t="str">
            <v>REALIZADO</v>
          </cell>
          <cell r="AO2426" t="str">
            <v>IA-50-GYR-050GYR007-I-330-2023</v>
          </cell>
          <cell r="AP2426" t="str">
            <v>E-2023-00053372</v>
          </cell>
          <cell r="AQ2426" t="str">
            <v>ITP</v>
          </cell>
          <cell r="AR2426">
            <v>3</v>
          </cell>
          <cell r="AS2426">
            <v>2</v>
          </cell>
          <cell r="AT2426" t="str">
            <v>050GYR007</v>
          </cell>
          <cell r="AU2426" t="str">
            <v>Jorge Luis Luna Ham Enc. de la Coordinación de Abastecimiento y Equipamiento.
Jorgeluis.luna@imss.gob.mx
Telf. 315 64 22</v>
          </cell>
          <cell r="AV2426" t="str">
            <v>M.E. José Rogelio Sánchez Garay, Enc. Coordinación de Prevención y Atención a la Salud, jose.sanchezgara@imss.gob.mx; 7773295112 ext 1345</v>
          </cell>
          <cell r="AW2426" t="str">
            <v>M.E. José Rogelio Sánchez Garay, Enc. Coordinación de Prevención y Atención a la Salud, jose.sanchezgara@imss.gob.mx; 7773295112 ext 1345</v>
          </cell>
          <cell r="AX2426" t="str">
            <v>No Aplica</v>
          </cell>
          <cell r="AY2426" t="str">
            <v>No Aplica</v>
          </cell>
          <cell r="AZ2426" t="str">
            <v>No Aplica</v>
          </cell>
          <cell r="BA2426" t="str">
            <v>No Aplica</v>
          </cell>
          <cell r="BB2426" t="str">
            <v>No Aplica</v>
          </cell>
          <cell r="BC2426" t="str">
            <v>No Aplica</v>
          </cell>
          <cell r="BD2426" t="str">
            <v>No Aplica</v>
          </cell>
          <cell r="BE2426" t="str">
            <v>No Aplica</v>
          </cell>
          <cell r="BF2426" t="str">
            <v>No Aplica</v>
          </cell>
          <cell r="BG2426" t="str">
            <v>0000165916-2023</v>
          </cell>
          <cell r="BH2426">
            <v>21057001</v>
          </cell>
          <cell r="BI2426">
            <v>45072</v>
          </cell>
          <cell r="BJ2426">
            <v>1000000</v>
          </cell>
          <cell r="BK2426" t="str">
            <v>SI</v>
          </cell>
          <cell r="BL2426" t="str">
            <v>2000 Materiales y suministros</v>
          </cell>
          <cell r="BM2426">
            <v>150900</v>
          </cell>
          <cell r="BN2426" t="str">
            <v>29501 REFACCIONES Y ACCESORIOS MENORES DE EQ. E INSTRUMENTAL MÉDICO Y LAB.</v>
          </cell>
          <cell r="BO2426" t="str">
            <v>SI</v>
          </cell>
          <cell r="BP2426" t="str">
            <v>SI</v>
          </cell>
          <cell r="BQ2426" t="str">
            <v>No Aplica</v>
          </cell>
          <cell r="BR2426" t="str">
            <v>No Aplica</v>
          </cell>
          <cell r="BS2426">
            <v>45104</v>
          </cell>
          <cell r="BT2426" t="str">
            <v>No Aplica</v>
          </cell>
        </row>
        <row r="2427">
          <cell r="V2427" t="str">
            <v>IA-50-GYR-050GYR007-I-330-2023</v>
          </cell>
          <cell r="W2427">
            <v>45091</v>
          </cell>
          <cell r="X2427" t="str">
            <v xml:space="preserve">REALIZADO </v>
          </cell>
          <cell r="Y2427">
            <v>45104</v>
          </cell>
          <cell r="Z2427" t="str">
            <v>VENCIDO</v>
          </cell>
          <cell r="AB2427">
            <v>42</v>
          </cell>
          <cell r="AC2427">
            <v>1</v>
          </cell>
          <cell r="AD2427">
            <v>45114</v>
          </cell>
          <cell r="AF2427">
            <v>3</v>
          </cell>
          <cell r="AG2427">
            <v>1</v>
          </cell>
          <cell r="AH2427">
            <v>45117</v>
          </cell>
          <cell r="AJ2427">
            <v>1200</v>
          </cell>
          <cell r="AK2427">
            <v>88</v>
          </cell>
          <cell r="AL2427">
            <v>105600</v>
          </cell>
          <cell r="AM2427">
            <v>1</v>
          </cell>
          <cell r="AN2427" t="str">
            <v>REALIZADO</v>
          </cell>
          <cell r="AO2427" t="str">
            <v>IA-50-GYR-050GYR007-I-330-2023</v>
          </cell>
          <cell r="AP2427" t="str">
            <v>E-2023-00053372</v>
          </cell>
          <cell r="AQ2427" t="str">
            <v>ITP</v>
          </cell>
          <cell r="AR2427">
            <v>3</v>
          </cell>
          <cell r="AS2427">
            <v>2</v>
          </cell>
          <cell r="AT2427" t="str">
            <v>050GYR007</v>
          </cell>
          <cell r="AU2427" t="str">
            <v>Jorge Luis Luna Ham Enc. de la Coordinación de Abastecimiento y Equipamiento.
Jorgeluis.luna@imss.gob.mx
Telf. 315 64 22</v>
          </cell>
          <cell r="AV2427" t="str">
            <v>M.E. José Rogelio Sánchez Garay, Enc. Coordinación de Prevención y Atención a la Salud, jose.sanchezgara@imss.gob.mx; 7773295112 ext 1345</v>
          </cell>
          <cell r="AW2427" t="str">
            <v>M.E. José Rogelio Sánchez Garay, Enc. Coordinación de Prevención y Atención a la Salud, jose.sanchezgara@imss.gob.mx; 7773295112 ext 1345</v>
          </cell>
          <cell r="AX2427" t="str">
            <v>No Aplica</v>
          </cell>
          <cell r="AY2427" t="str">
            <v>No Aplica</v>
          </cell>
          <cell r="AZ2427" t="str">
            <v>No Aplica</v>
          </cell>
          <cell r="BA2427" t="str">
            <v>No Aplica</v>
          </cell>
          <cell r="BB2427" t="str">
            <v>No Aplica</v>
          </cell>
          <cell r="BC2427" t="str">
            <v>No Aplica</v>
          </cell>
          <cell r="BD2427" t="str">
            <v>No Aplica</v>
          </cell>
          <cell r="BE2427" t="str">
            <v>No Aplica</v>
          </cell>
          <cell r="BF2427" t="str">
            <v>No Aplica</v>
          </cell>
          <cell r="BG2427" t="str">
            <v>0000165916-2023</v>
          </cell>
          <cell r="BH2427">
            <v>21057001</v>
          </cell>
          <cell r="BI2427">
            <v>45072</v>
          </cell>
          <cell r="BJ2427">
            <v>1000000</v>
          </cell>
          <cell r="BK2427" t="str">
            <v>SI</v>
          </cell>
          <cell r="BL2427" t="str">
            <v>2000 Materiales y suministros</v>
          </cell>
          <cell r="BM2427">
            <v>150900</v>
          </cell>
          <cell r="BN2427" t="str">
            <v>29501 REFACCIONES Y ACCESORIOS MENORES DE EQ. E INSTRUMENTAL MÉDICO Y LAB.</v>
          </cell>
          <cell r="BO2427" t="str">
            <v>SI</v>
          </cell>
          <cell r="BP2427" t="str">
            <v>SI</v>
          </cell>
          <cell r="BQ2427" t="str">
            <v>No Aplica</v>
          </cell>
          <cell r="BR2427" t="str">
            <v>No Aplica</v>
          </cell>
          <cell r="BS2427">
            <v>45104</v>
          </cell>
          <cell r="BT2427" t="str">
            <v>No Aplica</v>
          </cell>
        </row>
        <row r="2428">
          <cell r="V2428" t="str">
            <v>IA-50-GYR-050GYR007-I-330-2023</v>
          </cell>
          <cell r="W2428">
            <v>45091</v>
          </cell>
          <cell r="X2428" t="str">
            <v xml:space="preserve">REALIZADO </v>
          </cell>
          <cell r="Y2428">
            <v>45104</v>
          </cell>
          <cell r="Z2428" t="str">
            <v>VENCIDO</v>
          </cell>
          <cell r="AB2428">
            <v>42</v>
          </cell>
          <cell r="AC2428">
            <v>1</v>
          </cell>
          <cell r="AD2428">
            <v>45114</v>
          </cell>
          <cell r="AF2428">
            <v>3</v>
          </cell>
          <cell r="AG2428">
            <v>1</v>
          </cell>
          <cell r="AH2428">
            <v>45117</v>
          </cell>
          <cell r="AJ2428">
            <v>315</v>
          </cell>
          <cell r="AK2428">
            <v>85</v>
          </cell>
          <cell r="AL2428">
            <v>26775</v>
          </cell>
          <cell r="AM2428">
            <v>1</v>
          </cell>
          <cell r="AN2428" t="str">
            <v>REALIZADO</v>
          </cell>
          <cell r="AO2428" t="str">
            <v>IA-50-GYR-050GYR007-I-330-2023</v>
          </cell>
          <cell r="AP2428" t="str">
            <v>E-2023-00053372</v>
          </cell>
          <cell r="AQ2428" t="str">
            <v>ITP</v>
          </cell>
          <cell r="AR2428">
            <v>3</v>
          </cell>
          <cell r="AS2428">
            <v>2</v>
          </cell>
          <cell r="AT2428" t="str">
            <v>050GYR007</v>
          </cell>
          <cell r="AU2428" t="str">
            <v>Jorge Luis Luna Ham Enc. de la Coordinación de Abastecimiento y Equipamiento.
Jorgeluis.luna@imss.gob.mx
Telf. 315 64 22</v>
          </cell>
          <cell r="AV2428" t="str">
            <v>M.E. José Rogelio Sánchez Garay, Enc. Coordinación de Prevención y Atención a la Salud, jose.sanchezgara@imss.gob.mx; 7773295112 ext 1345</v>
          </cell>
          <cell r="AW2428" t="str">
            <v>M.E. José Rogelio Sánchez Garay, Enc. Coordinación de Prevención y Atención a la Salud, jose.sanchezgara@imss.gob.mx; 7773295112 ext 1345</v>
          </cell>
          <cell r="AX2428" t="str">
            <v>No Aplica</v>
          </cell>
          <cell r="AY2428" t="str">
            <v>No Aplica</v>
          </cell>
          <cell r="AZ2428" t="str">
            <v>No Aplica</v>
          </cell>
          <cell r="BA2428" t="str">
            <v>No Aplica</v>
          </cell>
          <cell r="BB2428" t="str">
            <v>No Aplica</v>
          </cell>
          <cell r="BC2428" t="str">
            <v>No Aplica</v>
          </cell>
          <cell r="BD2428" t="str">
            <v>No Aplica</v>
          </cell>
          <cell r="BE2428" t="str">
            <v>No Aplica</v>
          </cell>
          <cell r="BF2428" t="str">
            <v>No Aplica</v>
          </cell>
          <cell r="BG2428" t="str">
            <v>0000165916-2023</v>
          </cell>
          <cell r="BH2428">
            <v>21057001</v>
          </cell>
          <cell r="BI2428">
            <v>45072</v>
          </cell>
          <cell r="BJ2428">
            <v>1000000</v>
          </cell>
          <cell r="BK2428" t="str">
            <v>SI</v>
          </cell>
          <cell r="BL2428" t="str">
            <v>2000 Materiales y suministros</v>
          </cell>
          <cell r="BM2428">
            <v>150900</v>
          </cell>
          <cell r="BN2428" t="str">
            <v>29501 REFACCIONES Y ACCESORIOS MENORES DE EQ. E INSTRUMENTAL MÉDICO Y LAB.</v>
          </cell>
          <cell r="BO2428" t="str">
            <v>SI</v>
          </cell>
          <cell r="BP2428" t="str">
            <v>SI</v>
          </cell>
          <cell r="BQ2428" t="str">
            <v>No Aplica</v>
          </cell>
          <cell r="BR2428" t="str">
            <v>No Aplica</v>
          </cell>
          <cell r="BS2428">
            <v>45104</v>
          </cell>
          <cell r="BT2428" t="str">
            <v>No Aplica</v>
          </cell>
        </row>
        <row r="2429">
          <cell r="V2429" t="str">
            <v>S18/AD/125/2023</v>
          </cell>
          <cell r="W2429">
            <v>45103</v>
          </cell>
          <cell r="X2429" t="str">
            <v xml:space="preserve">REALIZADO </v>
          </cell>
          <cell r="Y2429">
            <v>45112</v>
          </cell>
          <cell r="Z2429" t="str">
            <v>VENCIDO</v>
          </cell>
          <cell r="AB2429">
            <v>42</v>
          </cell>
          <cell r="AC2429">
            <v>1</v>
          </cell>
          <cell r="AD2429">
            <v>45114</v>
          </cell>
          <cell r="AF2429">
            <v>2</v>
          </cell>
          <cell r="AG2429">
            <v>1</v>
          </cell>
          <cell r="AH2429">
            <v>45119</v>
          </cell>
          <cell r="AJ2429">
            <v>1</v>
          </cell>
          <cell r="AK2429">
            <v>74600</v>
          </cell>
          <cell r="AL2429">
            <v>74600</v>
          </cell>
          <cell r="AM2429">
            <v>1</v>
          </cell>
          <cell r="AN2429" t="str">
            <v>REALIZADO</v>
          </cell>
          <cell r="AO2429" t="str">
            <v>AA-50-GYR-050GYR007-N-341-2023</v>
          </cell>
          <cell r="AP2429" t="str">
            <v>E-2023-00057003</v>
          </cell>
          <cell r="AQ2429" t="str">
            <v>AD</v>
          </cell>
          <cell r="AR2429">
            <v>1</v>
          </cell>
          <cell r="AS2429">
            <v>2</v>
          </cell>
          <cell r="AT2429" t="str">
            <v>050GYR007</v>
          </cell>
          <cell r="AU2429" t="str">
            <v>Jorge Luis Luna Ham Enc. de la Coordinación de Abastecimiento y Equipamiento.
Jorgeluis.luna@imss.gob.mx
Telf. 315 64 22</v>
          </cell>
          <cell r="AV2429" t="str">
            <v>ING. JORGE ISRAEL JIMENEZ MUGICA JEFE DEL DEPARTAMENTO DE CONSERVACIÓN Y SERVICIOS GENERALES, jorge,jimenezmu@imss.gob.mx; 7772209915</v>
          </cell>
          <cell r="AW2429" t="str">
            <v>ING. JORGE ISRAEL JIMENEZ MUGICA JEFE DEL DEPARTAMENTO DE CONSERVACIÓN Y SERVICIOS GENERALES, jorge,jimenezmu@imss.gob.mx; 7772209915</v>
          </cell>
          <cell r="AX2429" t="str">
            <v>No Aplica</v>
          </cell>
          <cell r="AY2429" t="str">
            <v>No Aplica</v>
          </cell>
          <cell r="AZ2429" t="str">
            <v>No Aplica</v>
          </cell>
          <cell r="BA2429" t="str">
            <v>No Aplica</v>
          </cell>
          <cell r="BB2429" t="str">
            <v>No Aplica</v>
          </cell>
          <cell r="BC2429" t="str">
            <v>No Aplica</v>
          </cell>
          <cell r="BD2429" t="str">
            <v>No Aplica</v>
          </cell>
          <cell r="BE2429" t="str">
            <v>No Aplica</v>
          </cell>
          <cell r="BF2429" t="str">
            <v>No Aplica</v>
          </cell>
          <cell r="BG2429" t="str">
            <v>0000013082-2023</v>
          </cell>
          <cell r="BH2429">
            <v>42062508</v>
          </cell>
          <cell r="BI2429">
            <v>44986</v>
          </cell>
          <cell r="BJ2429">
            <v>94000</v>
          </cell>
          <cell r="BK2429" t="str">
            <v>SI</v>
          </cell>
          <cell r="BL2429" t="str">
            <v>3000 servicios generales</v>
          </cell>
          <cell r="BN2429" t="str">
            <v>35401 INSTALACION, REPARACION Y MANTENIMIENTO DE EQUIPO E INSTRUMENTAL</v>
          </cell>
          <cell r="BO2429" t="str">
            <v>SI</v>
          </cell>
          <cell r="BP2429" t="str">
            <v>SI</v>
          </cell>
          <cell r="BQ2429" t="str">
            <v>No Aplica</v>
          </cell>
          <cell r="BR2429" t="str">
            <v>No Aplica</v>
          </cell>
          <cell r="BS2429">
            <v>45112</v>
          </cell>
          <cell r="BT2429" t="str">
            <v>No Aplica</v>
          </cell>
        </row>
        <row r="2430">
          <cell r="V2430" t="str">
            <v>S18/AD/126/2023</v>
          </cell>
          <cell r="W2430">
            <v>45118</v>
          </cell>
          <cell r="X2430" t="str">
            <v xml:space="preserve">REALIZADO </v>
          </cell>
          <cell r="Y2430">
            <v>45113</v>
          </cell>
          <cell r="Z2430" t="str">
            <v>VENCIDO</v>
          </cell>
          <cell r="AB2430" t="str">
            <v>41 V</v>
          </cell>
          <cell r="AC2430">
            <v>1</v>
          </cell>
          <cell r="AD2430">
            <v>45117</v>
          </cell>
          <cell r="AF2430">
            <v>1</v>
          </cell>
          <cell r="AG2430">
            <v>1</v>
          </cell>
          <cell r="AH2430">
            <v>45118</v>
          </cell>
          <cell r="AJ2430">
            <v>1</v>
          </cell>
          <cell r="AK2430">
            <v>6034482.7599999998</v>
          </cell>
          <cell r="AL2430">
            <v>6034482.7599999998</v>
          </cell>
          <cell r="AM2430">
            <v>1</v>
          </cell>
          <cell r="AN2430" t="str">
            <v>REALIZADO</v>
          </cell>
          <cell r="AO2430" t="str">
            <v>AA-50-GYR-050GYR007-N-346-2023</v>
          </cell>
          <cell r="AP2430" t="str">
            <v>E-2023-00057507</v>
          </cell>
          <cell r="AQ2430" t="str">
            <v>AD</v>
          </cell>
          <cell r="AR2430">
            <v>1</v>
          </cell>
          <cell r="AS2430">
            <v>2</v>
          </cell>
          <cell r="AT2430" t="str">
            <v>050GYR007</v>
          </cell>
          <cell r="AU2430" t="str">
            <v>Jorge Luis Luna Ham Enc. de la Coordinación de Abastecimiento y Equipamiento.
Jorgeluis.luna@imss.gob.mx
Telf. 315 64 22</v>
          </cell>
          <cell r="AV2430" t="str">
            <v>M.E. José Rogelio Sánchez Garay, Enc. Coordinación de Prevención y Atención a la Salud, jose.sanchezgara@imss.gob.mx; 7773295112 ext 1345</v>
          </cell>
          <cell r="AW2430" t="str">
            <v>M.E. José Rogelio Sánchez Garay, Enc. Coordinación de Prevención y Atención a la Salud, jose.sanchezgara@imss.gob.mx; 7773295112 ext 1345</v>
          </cell>
          <cell r="AX2430" t="str">
            <v>NO</v>
          </cell>
          <cell r="AY2430" t="str">
            <v>No Aplica</v>
          </cell>
          <cell r="AZ2430" t="str">
            <v>No Aplica</v>
          </cell>
          <cell r="BA2430" t="str">
            <v>No Aplica</v>
          </cell>
          <cell r="BB2430" t="str">
            <v>No Aplica</v>
          </cell>
          <cell r="BC2430" t="str">
            <v>No Aplica</v>
          </cell>
          <cell r="BD2430" t="str">
            <v>No Aplica</v>
          </cell>
          <cell r="BE2430" t="str">
            <v>No Aplica</v>
          </cell>
          <cell r="BF2430" t="str">
            <v>No Aplica</v>
          </cell>
          <cell r="BG2430" t="str">
            <v>0000013451-2023</v>
          </cell>
          <cell r="BH2430">
            <v>42060406</v>
          </cell>
          <cell r="BI2430">
            <v>45105</v>
          </cell>
          <cell r="BJ2430">
            <v>7000000</v>
          </cell>
          <cell r="BK2430" t="str">
            <v>SI</v>
          </cell>
          <cell r="BL2430" t="str">
            <v>2000 Materiales y suministros</v>
          </cell>
          <cell r="BN2430" t="str">
            <v>25401 Materiales, accesorios y suministros médicos</v>
          </cell>
          <cell r="BO2430" t="str">
            <v>SI</v>
          </cell>
          <cell r="BP2430" t="str">
            <v>SI</v>
          </cell>
          <cell r="BQ2430" t="str">
            <v>No Aplica</v>
          </cell>
          <cell r="BR2430" t="str">
            <v>No Aplica</v>
          </cell>
          <cell r="BS2430">
            <v>45113</v>
          </cell>
          <cell r="BT2430" t="str">
            <v>No Aplica</v>
          </cell>
        </row>
        <row r="2431">
          <cell r="V2431" t="str">
            <v>S18/AD/134/2023</v>
          </cell>
          <cell r="W2431">
            <v>45121</v>
          </cell>
          <cell r="X2431" t="str">
            <v xml:space="preserve">REALIZADO </v>
          </cell>
          <cell r="Y2431">
            <v>45120</v>
          </cell>
          <cell r="Z2431" t="str">
            <v>VENCIDO</v>
          </cell>
          <cell r="AA2431">
            <v>45121</v>
          </cell>
          <cell r="AB2431" t="str">
            <v>41 V</v>
          </cell>
          <cell r="AC2431">
            <v>2</v>
          </cell>
          <cell r="AD2431">
            <v>45124</v>
          </cell>
          <cell r="AF2431">
            <v>1</v>
          </cell>
          <cell r="AG2431">
            <v>1</v>
          </cell>
          <cell r="AH2431">
            <v>45124</v>
          </cell>
          <cell r="AJ2431">
            <v>1</v>
          </cell>
          <cell r="AK2431">
            <v>9333000</v>
          </cell>
          <cell r="AL2431">
            <v>9333000</v>
          </cell>
          <cell r="AM2431">
            <v>1</v>
          </cell>
          <cell r="AN2431" t="str">
            <v>REALIZADO</v>
          </cell>
          <cell r="AO2431" t="str">
            <v>AA-50-GYR-050GYR007-N-366-2023</v>
          </cell>
          <cell r="AP2431" t="str">
            <v>E-2023-00061641</v>
          </cell>
          <cell r="AQ2431" t="str">
            <v>AD</v>
          </cell>
          <cell r="AR2431">
            <v>1</v>
          </cell>
          <cell r="AS2431">
            <v>3</v>
          </cell>
          <cell r="AT2431" t="str">
            <v>050GYR007</v>
          </cell>
          <cell r="AU2431" t="str">
            <v>Jorge Luis Luna Ham Enc. de la Coordinación de Abastecimiento y Equipamiento.
Jorgeluis.luna@imss.gob.mx
Telf. 315 64 22</v>
          </cell>
          <cell r="AV2431" t="str">
            <v>M.E. José Rogelio Sánchez Garay, Enc. Coordinación de Prevención y Atención a la Salud, jose.sanchezgara@imss.gob.mx; 7773295112 ext 1345</v>
          </cell>
          <cell r="AW2431" t="str">
            <v>M.E. José Rogelio Sánchez Garay, Enc. Coordinación de Prevención y Atención a la Salud, jose.sanchezgara@imss.gob.mx; 7773295112 ext 1345</v>
          </cell>
          <cell r="AX2431" t="str">
            <v>No Aplica</v>
          </cell>
          <cell r="AY2431" t="str">
            <v>No Aplica</v>
          </cell>
          <cell r="AZ2431" t="str">
            <v>No Aplica</v>
          </cell>
          <cell r="BA2431" t="str">
            <v>No Aplica</v>
          </cell>
          <cell r="BB2431" t="str">
            <v>No Aplica</v>
          </cell>
          <cell r="BC2431" t="str">
            <v>No Aplica</v>
          </cell>
          <cell r="BD2431" t="str">
            <v>No Aplica</v>
          </cell>
          <cell r="BE2431" t="str">
            <v>No Aplica</v>
          </cell>
          <cell r="BF2431" t="str">
            <v>No Aplica</v>
          </cell>
          <cell r="BG2431" t="str">
            <v>0000013463-2023</v>
          </cell>
          <cell r="BH2431">
            <v>42061304</v>
          </cell>
          <cell r="BI2431">
            <v>45113</v>
          </cell>
          <cell r="BJ2431">
            <v>10826280</v>
          </cell>
          <cell r="BK2431" t="str">
            <v>SI</v>
          </cell>
          <cell r="BL2431" t="str">
            <v>3000 servicios generales</v>
          </cell>
          <cell r="BN2431" t="str">
            <v>33901 SUBCONTRATACION DE SERVICIOS CON TERCEROS</v>
          </cell>
          <cell r="BO2431" t="str">
            <v>SI</v>
          </cell>
          <cell r="BP2431" t="str">
            <v>SI</v>
          </cell>
          <cell r="BQ2431" t="str">
            <v>No Aplica</v>
          </cell>
          <cell r="BR2431" t="str">
            <v>No Aplica</v>
          </cell>
          <cell r="BS2431">
            <v>45121</v>
          </cell>
          <cell r="BT2431" t="str">
            <v>No Aplica</v>
          </cell>
        </row>
        <row r="2432">
          <cell r="V2432" t="str">
            <v>S18/AD/134/2023</v>
          </cell>
          <cell r="W2432">
            <v>45121</v>
          </cell>
          <cell r="X2432" t="str">
            <v xml:space="preserve">REALIZADO </v>
          </cell>
          <cell r="Y2432">
            <v>45120</v>
          </cell>
          <cell r="Z2432" t="str">
            <v>VENCIDO</v>
          </cell>
          <cell r="AB2432" t="str">
            <v>41 V</v>
          </cell>
          <cell r="AC2432">
            <v>1</v>
          </cell>
          <cell r="AD2432">
            <v>45121</v>
          </cell>
          <cell r="AF2432">
            <v>1</v>
          </cell>
          <cell r="AG2432">
            <v>1</v>
          </cell>
          <cell r="AH2432">
            <v>45121</v>
          </cell>
          <cell r="AJ2432">
            <v>1</v>
          </cell>
          <cell r="AK2432">
            <v>4102250</v>
          </cell>
          <cell r="AL2432">
            <v>4102250</v>
          </cell>
          <cell r="AM2432">
            <v>1</v>
          </cell>
          <cell r="AN2432" t="str">
            <v>REALIZADO</v>
          </cell>
          <cell r="AO2432" t="str">
            <v>AA-50-GYR-050GYR007-N-360-2023</v>
          </cell>
          <cell r="AP2432" t="str">
            <v>E-2023-00060767</v>
          </cell>
          <cell r="AQ2432" t="str">
            <v>AD</v>
          </cell>
          <cell r="AR2432">
            <v>1</v>
          </cell>
          <cell r="AS2432">
            <v>3</v>
          </cell>
          <cell r="AT2432" t="str">
            <v>050GYR007</v>
          </cell>
          <cell r="AU2432" t="str">
            <v>Jorge Luis Luna Ham Enc. de la Coordinación de Abastecimiento y Equipamiento.
Jorgeluis.luna@imss.gob.mx
Telf. 315 64 22</v>
          </cell>
          <cell r="AV2432" t="str">
            <v>M.E. José Rogelio Sánchez Garay, Enc. Coordinación de Prevención y Atención a la Salud, jose.sanchezgara@imss.gob.mx; 7773295112 ext 1345</v>
          </cell>
          <cell r="AW2432" t="str">
            <v>M.E. José Rogelio Sánchez Garay, Enc. Coordinación de Prevención y Atención a la Salud, jose.sanchezgara@imss.gob.mx; 7773295112 ext 1345</v>
          </cell>
          <cell r="AX2432" t="str">
            <v>No Aplica</v>
          </cell>
          <cell r="AY2432" t="str">
            <v>No Aplica</v>
          </cell>
          <cell r="AZ2432" t="str">
            <v>No Aplica</v>
          </cell>
          <cell r="BA2432" t="str">
            <v>No Aplica</v>
          </cell>
          <cell r="BB2432" t="str">
            <v>No Aplica</v>
          </cell>
          <cell r="BC2432" t="str">
            <v>No Aplica</v>
          </cell>
          <cell r="BD2432" t="str">
            <v>No Aplica</v>
          </cell>
          <cell r="BE2432" t="str">
            <v>No Aplica</v>
          </cell>
          <cell r="BF2432" t="str">
            <v>No Aplica</v>
          </cell>
          <cell r="BG2432" t="str">
            <v>0000013464-2023</v>
          </cell>
          <cell r="BH2432">
            <v>42061304</v>
          </cell>
          <cell r="BI2432">
            <v>45113</v>
          </cell>
          <cell r="BJ2432">
            <v>4758610</v>
          </cell>
          <cell r="BK2432" t="str">
            <v>SI</v>
          </cell>
          <cell r="BL2432" t="str">
            <v>3000 servicios generales</v>
          </cell>
          <cell r="BN2432" t="str">
            <v>33901 SUBCONTRATACION DE SERVICIOS CON TERCEROS</v>
          </cell>
          <cell r="BO2432" t="str">
            <v>SI</v>
          </cell>
          <cell r="BP2432" t="str">
            <v>SI</v>
          </cell>
          <cell r="BQ2432" t="str">
            <v>No Aplica</v>
          </cell>
          <cell r="BR2432" t="str">
            <v>No Aplica</v>
          </cell>
          <cell r="BS2432">
            <v>45120</v>
          </cell>
          <cell r="BT2432" t="str">
            <v>No Aplica</v>
          </cell>
        </row>
        <row r="2433">
          <cell r="V2433" t="str">
            <v>S18/AD/134/2023</v>
          </cell>
          <cell r="W2433">
            <v>45121</v>
          </cell>
          <cell r="X2433" t="str">
            <v xml:space="preserve">REALIZADO </v>
          </cell>
          <cell r="Y2433">
            <v>45120</v>
          </cell>
          <cell r="Z2433" t="str">
            <v>VENCIDO</v>
          </cell>
          <cell r="AA2433">
            <v>45121</v>
          </cell>
          <cell r="AB2433" t="str">
            <v>41 V</v>
          </cell>
          <cell r="AC2433">
            <v>2</v>
          </cell>
          <cell r="AD2433">
            <v>45124</v>
          </cell>
          <cell r="AF2433">
            <v>1</v>
          </cell>
          <cell r="AG2433">
            <v>1</v>
          </cell>
          <cell r="AH2433">
            <v>45124</v>
          </cell>
          <cell r="AJ2433">
            <v>1</v>
          </cell>
          <cell r="AK2433">
            <v>2617018.1</v>
          </cell>
          <cell r="AL2433">
            <v>2617018.1</v>
          </cell>
          <cell r="AM2433">
            <v>1</v>
          </cell>
          <cell r="AN2433" t="str">
            <v>REALIZADO</v>
          </cell>
          <cell r="AO2433" t="str">
            <v>AA-50-GYR-050GYR007-N-366-2023</v>
          </cell>
          <cell r="AP2433" t="str">
            <v>E-2023-00061641</v>
          </cell>
          <cell r="AQ2433" t="str">
            <v>AD</v>
          </cell>
          <cell r="AR2433">
            <v>1</v>
          </cell>
          <cell r="AS2433">
            <v>3</v>
          </cell>
          <cell r="AT2433" t="str">
            <v>050GYR007</v>
          </cell>
          <cell r="AU2433" t="str">
            <v>Jorge Luis Luna Ham Enc. de la Coordinación de Abastecimiento y Equipamiento.
Jorgeluis.luna@imss.gob.mx
Telf. 315 64 22</v>
          </cell>
          <cell r="AV2433" t="str">
            <v>M.E. José Rogelio Sánchez Garay, Enc. Coordinación de Prevención y Atención a la Salud, jose.sanchezgara@imss.gob.mx; 7773295112 ext 1345</v>
          </cell>
          <cell r="AW2433" t="str">
            <v>M.E. José Rogelio Sánchez Garay, Enc. Coordinación de Prevención y Atención a la Salud, jose.sanchezgara@imss.gob.mx; 7773295112 ext 1345</v>
          </cell>
          <cell r="AX2433" t="str">
            <v>No Aplica</v>
          </cell>
          <cell r="AY2433" t="str">
            <v>No Aplica</v>
          </cell>
          <cell r="AZ2433" t="str">
            <v>No Aplica</v>
          </cell>
          <cell r="BA2433" t="str">
            <v>No Aplica</v>
          </cell>
          <cell r="BB2433" t="str">
            <v>No Aplica</v>
          </cell>
          <cell r="BC2433" t="str">
            <v>No Aplica</v>
          </cell>
          <cell r="BD2433" t="str">
            <v>No Aplica</v>
          </cell>
          <cell r="BE2433" t="str">
            <v>No Aplica</v>
          </cell>
          <cell r="BF2433" t="str">
            <v>No Aplica</v>
          </cell>
          <cell r="BG2433" t="str">
            <v>0000013465-2023</v>
          </cell>
          <cell r="BH2433">
            <v>42061304</v>
          </cell>
          <cell r="BI2433">
            <v>45113</v>
          </cell>
          <cell r="BJ2433">
            <v>3035741</v>
          </cell>
          <cell r="BK2433" t="str">
            <v>SI</v>
          </cell>
          <cell r="BL2433" t="str">
            <v>3000 servicios generales</v>
          </cell>
          <cell r="BN2433" t="str">
            <v>33901 SUBCONTRATACION DE SERVICIOS CON TERCEROS</v>
          </cell>
          <cell r="BO2433" t="str">
            <v>SI</v>
          </cell>
          <cell r="BP2433" t="str">
            <v>SI</v>
          </cell>
          <cell r="BQ2433" t="str">
            <v>No Aplica</v>
          </cell>
          <cell r="BR2433" t="str">
            <v>No Aplica</v>
          </cell>
          <cell r="BS2433">
            <v>45121</v>
          </cell>
          <cell r="BT2433" t="str">
            <v>No Aplica</v>
          </cell>
        </row>
        <row r="2434">
          <cell r="V2434" t="str">
            <v>S18/AD/147/2023</v>
          </cell>
          <cell r="W2434">
            <v>45156</v>
          </cell>
          <cell r="X2434" t="str">
            <v xml:space="preserve">REALIZADO </v>
          </cell>
          <cell r="Y2434">
            <v>45160</v>
          </cell>
          <cell r="Z2434" t="str">
            <v>VENCIDO</v>
          </cell>
          <cell r="AB2434" t="str">
            <v>41 II</v>
          </cell>
          <cell r="AC2434">
            <v>1</v>
          </cell>
          <cell r="AD2434">
            <v>45162</v>
          </cell>
          <cell r="AE2434" t="str">
            <v>VENCIDO</v>
          </cell>
          <cell r="AF2434">
            <v>1</v>
          </cell>
          <cell r="AG2434">
            <v>1</v>
          </cell>
          <cell r="AH2434">
            <v>45166</v>
          </cell>
          <cell r="AJ2434">
            <v>8</v>
          </cell>
          <cell r="AK2434">
            <v>528.20000000000005</v>
          </cell>
          <cell r="AL2434">
            <v>4225.6000000000004</v>
          </cell>
          <cell r="AM2434">
            <v>1</v>
          </cell>
          <cell r="AN2434" t="str">
            <v>REALIZADO</v>
          </cell>
          <cell r="AO2434" t="str">
            <v>AA-50-GYR-050GYR007-I-458-2023</v>
          </cell>
          <cell r="AP2434" t="str">
            <v>E-2023-00075899</v>
          </cell>
          <cell r="AQ2434" t="str">
            <v>AD</v>
          </cell>
          <cell r="AR2434">
            <v>3</v>
          </cell>
          <cell r="AS2434">
            <v>2</v>
          </cell>
          <cell r="AT2434" t="str">
            <v>050GYR007</v>
          </cell>
          <cell r="AU2434" t="str">
            <v>Jorge Luis Luna Ham Enc. de la Coordinación de Abastecimiento y Equipamiento.
Jorgeluis.luna@imss.gob.mx
Telf. 315 64 22</v>
          </cell>
          <cell r="AV2434" t="str">
            <v>M.E. José Rogelio Sánchez Garay, Enc. Coordinación de Prevención y Atención a la Salud, jose.sanchezgara@imss.gob.mx; 7773295112 ext 1345</v>
          </cell>
          <cell r="AW2434" t="str">
            <v>M.E. José Rogelio Sánchez Garay, Enc. Coordinación de Prevención y Atención a la Salud, jose.sanchezgara@imss.gob.mx; 7773295112 ext 1345</v>
          </cell>
          <cell r="AX2434" t="str">
            <v>No Aplica</v>
          </cell>
          <cell r="AY2434" t="str">
            <v>No Aplica</v>
          </cell>
          <cell r="AZ2434" t="str">
            <v>No Aplica</v>
          </cell>
          <cell r="BA2434" t="str">
            <v>No Aplica</v>
          </cell>
          <cell r="BB2434" t="str">
            <v>No Aplica</v>
          </cell>
          <cell r="BC2434" t="str">
            <v>No Aplica</v>
          </cell>
          <cell r="BD2434" t="str">
            <v>No Aplica</v>
          </cell>
          <cell r="BE2434" t="str">
            <v>No Aplica</v>
          </cell>
          <cell r="BF2434" t="str">
            <v>No Aplica</v>
          </cell>
          <cell r="BG2434" t="str">
            <v>0000206381-2023</v>
          </cell>
          <cell r="BH2434">
            <v>21053002</v>
          </cell>
          <cell r="BI2434">
            <v>45093</v>
          </cell>
          <cell r="BJ2434">
            <v>1999999999.99</v>
          </cell>
          <cell r="BK2434" t="str">
            <v>SI</v>
          </cell>
          <cell r="BL2434" t="str">
            <v>2000 Materiales y suministros</v>
          </cell>
          <cell r="BM2434">
            <v>150900</v>
          </cell>
          <cell r="BN2434" t="str">
            <v>25401 Materiales, accesorios y suministros médicos</v>
          </cell>
          <cell r="BO2434" t="str">
            <v>SI</v>
          </cell>
          <cell r="BP2434" t="str">
            <v>SI</v>
          </cell>
          <cell r="BQ2434" t="str">
            <v>No Aplica</v>
          </cell>
          <cell r="BR2434" t="str">
            <v>No Aplica</v>
          </cell>
          <cell r="BS2434">
            <v>45160</v>
          </cell>
          <cell r="BT2434" t="str">
            <v>No Aplica</v>
          </cell>
        </row>
        <row r="2435">
          <cell r="V2435" t="str">
            <v>S18/AD/147/2023</v>
          </cell>
          <cell r="W2435">
            <v>45156</v>
          </cell>
          <cell r="X2435" t="str">
            <v xml:space="preserve">REALIZADO </v>
          </cell>
          <cell r="Y2435">
            <v>45160</v>
          </cell>
          <cell r="Z2435" t="str">
            <v>VENCIDO</v>
          </cell>
          <cell r="AB2435" t="str">
            <v>41 II</v>
          </cell>
          <cell r="AC2435">
            <v>1</v>
          </cell>
          <cell r="AD2435">
            <v>45162</v>
          </cell>
          <cell r="AE2435" t="str">
            <v>VENCIDO</v>
          </cell>
          <cell r="AF2435">
            <v>1</v>
          </cell>
          <cell r="AG2435">
            <v>1</v>
          </cell>
          <cell r="AH2435">
            <v>45166</v>
          </cell>
          <cell r="AJ2435">
            <v>2432</v>
          </cell>
          <cell r="AK2435">
            <v>52</v>
          </cell>
          <cell r="AL2435">
            <v>126464</v>
          </cell>
          <cell r="AM2435">
            <v>1</v>
          </cell>
          <cell r="AN2435" t="str">
            <v>REALIZADO</v>
          </cell>
          <cell r="AO2435" t="str">
            <v>AA-50-GYR-050GYR007-I-458-2023</v>
          </cell>
          <cell r="AP2435" t="str">
            <v>E-2023-00075899</v>
          </cell>
          <cell r="AQ2435" t="str">
            <v>AD</v>
          </cell>
          <cell r="AR2435">
            <v>3</v>
          </cell>
          <cell r="AS2435">
            <v>2</v>
          </cell>
          <cell r="AT2435" t="str">
            <v>050GYR007</v>
          </cell>
          <cell r="AU2435" t="str">
            <v>Jorge Luis Luna Ham Enc. de la Coordinación de Abastecimiento y Equipamiento.
Jorgeluis.luna@imss.gob.mx
Telf. 315 64 22</v>
          </cell>
          <cell r="AV2435" t="str">
            <v>M.E. José Rogelio Sánchez Garay, Enc. Coordinación de Prevención y Atención a la Salud, jose.sanchezgara@imss.gob.mx; 7773295112 ext 1345</v>
          </cell>
          <cell r="AW2435" t="str">
            <v>M.E. José Rogelio Sánchez Garay, Enc. Coordinación de Prevención y Atención a la Salud, jose.sanchezgara@imss.gob.mx; 7773295112 ext 1345</v>
          </cell>
          <cell r="AX2435" t="str">
            <v>No Aplica</v>
          </cell>
          <cell r="AY2435" t="str">
            <v>No Aplica</v>
          </cell>
          <cell r="AZ2435" t="str">
            <v>No Aplica</v>
          </cell>
          <cell r="BA2435" t="str">
            <v>No Aplica</v>
          </cell>
          <cell r="BB2435" t="str">
            <v>No Aplica</v>
          </cell>
          <cell r="BC2435" t="str">
            <v>No Aplica</v>
          </cell>
          <cell r="BD2435" t="str">
            <v>No Aplica</v>
          </cell>
          <cell r="BE2435" t="str">
            <v>No Aplica</v>
          </cell>
          <cell r="BF2435" t="str">
            <v>No Aplica</v>
          </cell>
          <cell r="BG2435" t="str">
            <v>0000206381-2023</v>
          </cell>
          <cell r="BH2435">
            <v>21053002</v>
          </cell>
          <cell r="BI2435">
            <v>45093</v>
          </cell>
          <cell r="BJ2435">
            <v>1999999999.99</v>
          </cell>
          <cell r="BK2435" t="str">
            <v>SI</v>
          </cell>
          <cell r="BL2435" t="str">
            <v>2000 Materiales y suministros</v>
          </cell>
          <cell r="BM2435">
            <v>150900</v>
          </cell>
          <cell r="BN2435" t="str">
            <v>25401 Materiales, accesorios y suministros médicos</v>
          </cell>
          <cell r="BO2435" t="str">
            <v>SI</v>
          </cell>
          <cell r="BP2435" t="str">
            <v>SI</v>
          </cell>
          <cell r="BQ2435" t="str">
            <v>No Aplica</v>
          </cell>
          <cell r="BR2435" t="str">
            <v>No Aplica</v>
          </cell>
          <cell r="BS2435">
            <v>45160</v>
          </cell>
          <cell r="BT2435" t="str">
            <v>No Aplica</v>
          </cell>
        </row>
        <row r="2436">
          <cell r="V2436" t="str">
            <v>S18/AD/147/2023</v>
          </cell>
          <cell r="W2436">
            <v>45156</v>
          </cell>
          <cell r="X2436" t="str">
            <v xml:space="preserve">REALIZADO </v>
          </cell>
          <cell r="Y2436">
            <v>45160</v>
          </cell>
          <cell r="Z2436" t="str">
            <v>VENCIDO</v>
          </cell>
          <cell r="AB2436" t="str">
            <v>41 II</v>
          </cell>
          <cell r="AC2436">
            <v>1</v>
          </cell>
          <cell r="AD2436">
            <v>45162</v>
          </cell>
          <cell r="AE2436" t="str">
            <v>VENCIDO</v>
          </cell>
          <cell r="AF2436">
            <v>4</v>
          </cell>
          <cell r="AG2436">
            <v>1</v>
          </cell>
          <cell r="AH2436">
            <v>45166</v>
          </cell>
          <cell r="AJ2436">
            <v>1053</v>
          </cell>
          <cell r="AK2436">
            <v>0.99</v>
          </cell>
          <cell r="AL2436">
            <v>1042.47</v>
          </cell>
          <cell r="AM2436">
            <v>1</v>
          </cell>
          <cell r="AN2436" t="str">
            <v>REALIZADO</v>
          </cell>
          <cell r="AO2436" t="str">
            <v>AA-50-GYR-050GYR007-I-458-2023</v>
          </cell>
          <cell r="AP2436" t="str">
            <v>E-2023-00075899</v>
          </cell>
          <cell r="AQ2436" t="str">
            <v>AD</v>
          </cell>
          <cell r="AR2436">
            <v>3</v>
          </cell>
          <cell r="AS2436">
            <v>2</v>
          </cell>
          <cell r="AT2436" t="str">
            <v>050GYR007</v>
          </cell>
          <cell r="AU2436" t="str">
            <v>Jorge Luis Luna Ham Enc. de la Coordinación de Abastecimiento y Equipamiento.
Jorgeluis.luna@imss.gob.mx
Telf. 315 64 22</v>
          </cell>
          <cell r="AV2436" t="str">
            <v>M.E. José Rogelio Sánchez Garay, Enc. Coordinación de Prevención y Atención a la Salud, jose.sanchezgara@imss.gob.mx; 7773295112 ext 1345</v>
          </cell>
          <cell r="AW2436" t="str">
            <v>M.E. José Rogelio Sánchez Garay, Enc. Coordinación de Prevención y Atención a la Salud, jose.sanchezgara@imss.gob.mx; 7773295112 ext 1345</v>
          </cell>
          <cell r="AX2436" t="str">
            <v>No Aplica</v>
          </cell>
          <cell r="AY2436" t="str">
            <v>No Aplica</v>
          </cell>
          <cell r="AZ2436" t="str">
            <v>No Aplica</v>
          </cell>
          <cell r="BA2436" t="str">
            <v>No Aplica</v>
          </cell>
          <cell r="BB2436" t="str">
            <v>No Aplica</v>
          </cell>
          <cell r="BC2436" t="str">
            <v>No Aplica</v>
          </cell>
          <cell r="BD2436" t="str">
            <v>No Aplica</v>
          </cell>
          <cell r="BE2436" t="str">
            <v>No Aplica</v>
          </cell>
          <cell r="BF2436" t="str">
            <v>No Aplica</v>
          </cell>
          <cell r="BG2436" t="str">
            <v>0000206381-2023</v>
          </cell>
          <cell r="BH2436">
            <v>21053002</v>
          </cell>
          <cell r="BI2436">
            <v>45093</v>
          </cell>
          <cell r="BJ2436">
            <v>1999999999.99</v>
          </cell>
          <cell r="BK2436" t="str">
            <v>SI</v>
          </cell>
          <cell r="BL2436" t="str">
            <v>2000 Materiales y suministros</v>
          </cell>
          <cell r="BM2436">
            <v>150900</v>
          </cell>
          <cell r="BN2436" t="str">
            <v>25401 Materiales, accesorios y suministros médicos</v>
          </cell>
          <cell r="BO2436" t="str">
            <v>SI</v>
          </cell>
          <cell r="BP2436" t="str">
            <v>SI</v>
          </cell>
          <cell r="BQ2436" t="str">
            <v>No Aplica</v>
          </cell>
          <cell r="BR2436" t="str">
            <v>No Aplica</v>
          </cell>
          <cell r="BS2436">
            <v>45160</v>
          </cell>
          <cell r="BT2436" t="str">
            <v>No Aplica</v>
          </cell>
        </row>
        <row r="2437">
          <cell r="V2437" t="str">
            <v>S18/AD/147/2023</v>
          </cell>
          <cell r="W2437">
            <v>45156</v>
          </cell>
          <cell r="X2437" t="str">
            <v xml:space="preserve">REALIZADO </v>
          </cell>
          <cell r="Y2437">
            <v>45160</v>
          </cell>
          <cell r="Z2437" t="str">
            <v>VENCIDO</v>
          </cell>
          <cell r="AB2437" t="str">
            <v>41 II</v>
          </cell>
          <cell r="AC2437">
            <v>1</v>
          </cell>
          <cell r="AD2437">
            <v>45162</v>
          </cell>
          <cell r="AE2437" t="str">
            <v>VENCIDO</v>
          </cell>
          <cell r="AF2437">
            <v>3</v>
          </cell>
          <cell r="AG2437">
            <v>1</v>
          </cell>
          <cell r="AH2437">
            <v>45166</v>
          </cell>
          <cell r="AJ2437">
            <v>319</v>
          </cell>
          <cell r="AK2437">
            <v>5.91</v>
          </cell>
          <cell r="AL2437">
            <v>1885.29</v>
          </cell>
          <cell r="AM2437">
            <v>1</v>
          </cell>
          <cell r="AN2437" t="str">
            <v>REALIZADO</v>
          </cell>
          <cell r="AO2437" t="str">
            <v>AA-50-GYR-050GYR007-I-458-2023</v>
          </cell>
          <cell r="AP2437" t="str">
            <v>E-2023-00075899</v>
          </cell>
          <cell r="AQ2437" t="str">
            <v>AD</v>
          </cell>
          <cell r="AR2437">
            <v>3</v>
          </cell>
          <cell r="AS2437">
            <v>2</v>
          </cell>
          <cell r="AT2437" t="str">
            <v>050GYR007</v>
          </cell>
          <cell r="AU2437" t="str">
            <v>Jorge Luis Luna Ham Enc. de la Coordinación de Abastecimiento y Equipamiento.
Jorgeluis.luna@imss.gob.mx
Telf. 315 64 22</v>
          </cell>
          <cell r="AV2437" t="str">
            <v>M.E. José Rogelio Sánchez Garay, Enc. Coordinación de Prevención y Atención a la Salud, jose.sanchezgara@imss.gob.mx; 7773295112 ext 1345</v>
          </cell>
          <cell r="AW2437" t="str">
            <v>M.E. José Rogelio Sánchez Garay, Enc. Coordinación de Prevención y Atención a la Salud, jose.sanchezgara@imss.gob.mx; 7773295112 ext 1345</v>
          </cell>
          <cell r="AX2437" t="str">
            <v>No Aplica</v>
          </cell>
          <cell r="AY2437" t="str">
            <v>No Aplica</v>
          </cell>
          <cell r="AZ2437" t="str">
            <v>No Aplica</v>
          </cell>
          <cell r="BA2437" t="str">
            <v>No Aplica</v>
          </cell>
          <cell r="BB2437" t="str">
            <v>No Aplica</v>
          </cell>
          <cell r="BC2437" t="str">
            <v>No Aplica</v>
          </cell>
          <cell r="BD2437" t="str">
            <v>No Aplica</v>
          </cell>
          <cell r="BE2437" t="str">
            <v>No Aplica</v>
          </cell>
          <cell r="BF2437" t="str">
            <v>No Aplica</v>
          </cell>
          <cell r="BG2437" t="str">
            <v>0000206381-2023</v>
          </cell>
          <cell r="BH2437">
            <v>21053002</v>
          </cell>
          <cell r="BI2437">
            <v>45093</v>
          </cell>
          <cell r="BJ2437">
            <v>1999999999.99</v>
          </cell>
          <cell r="BK2437" t="str">
            <v>SI</v>
          </cell>
          <cell r="BL2437" t="str">
            <v>2000 Materiales y suministros</v>
          </cell>
          <cell r="BM2437">
            <v>150900</v>
          </cell>
          <cell r="BN2437" t="str">
            <v>25401 Materiales, accesorios y suministros médicos</v>
          </cell>
          <cell r="BO2437" t="str">
            <v>SI</v>
          </cell>
          <cell r="BP2437" t="str">
            <v>SI</v>
          </cell>
          <cell r="BQ2437" t="str">
            <v>No Aplica</v>
          </cell>
          <cell r="BR2437" t="str">
            <v>No Aplica</v>
          </cell>
          <cell r="BS2437">
            <v>45160</v>
          </cell>
          <cell r="BT2437" t="str">
            <v>No Aplica</v>
          </cell>
        </row>
        <row r="2438">
          <cell r="V2438" t="str">
            <v>S18/AD/147/2023</v>
          </cell>
          <cell r="W2438">
            <v>45156</v>
          </cell>
          <cell r="X2438" t="str">
            <v xml:space="preserve">REALIZADO </v>
          </cell>
          <cell r="Y2438">
            <v>45160</v>
          </cell>
          <cell r="Z2438" t="str">
            <v>VENCIDO</v>
          </cell>
          <cell r="AB2438" t="str">
            <v>41 II</v>
          </cell>
          <cell r="AC2438">
            <v>1</v>
          </cell>
          <cell r="AD2438">
            <v>45162</v>
          </cell>
          <cell r="AE2438" t="str">
            <v>VENCIDO</v>
          </cell>
          <cell r="AF2438">
            <v>1</v>
          </cell>
          <cell r="AG2438">
            <v>1</v>
          </cell>
          <cell r="AH2438">
            <v>45166</v>
          </cell>
          <cell r="AJ2438">
            <v>253</v>
          </cell>
          <cell r="AK2438">
            <v>265</v>
          </cell>
          <cell r="AL2438">
            <v>67045</v>
          </cell>
          <cell r="AM2438">
            <v>1</v>
          </cell>
          <cell r="AN2438" t="str">
            <v>REALIZADO</v>
          </cell>
          <cell r="AO2438" t="str">
            <v>AA-50-GYR-050GYR007-I-458-2023</v>
          </cell>
          <cell r="AP2438" t="str">
            <v>E-2023-00075899</v>
          </cell>
          <cell r="AQ2438" t="str">
            <v>AD</v>
          </cell>
          <cell r="AR2438">
            <v>3</v>
          </cell>
          <cell r="AS2438">
            <v>2</v>
          </cell>
          <cell r="AT2438" t="str">
            <v>050GYR007</v>
          </cell>
          <cell r="AU2438" t="str">
            <v>Jorge Luis Luna Ham Enc. de la Coordinación de Abastecimiento y Equipamiento.
Jorgeluis.luna@imss.gob.mx
Telf. 315 64 22</v>
          </cell>
          <cell r="AV2438" t="str">
            <v>M.E. José Rogelio Sánchez Garay, Enc. Coordinación de Prevención y Atención a la Salud, jose.sanchezgara@imss.gob.mx; 7773295112 ext 1345</v>
          </cell>
          <cell r="AW2438" t="str">
            <v>M.E. José Rogelio Sánchez Garay, Enc. Coordinación de Prevención y Atención a la Salud, jose.sanchezgara@imss.gob.mx; 7773295112 ext 1345</v>
          </cell>
          <cell r="AX2438" t="str">
            <v>No Aplica</v>
          </cell>
          <cell r="AY2438" t="str">
            <v>No Aplica</v>
          </cell>
          <cell r="AZ2438" t="str">
            <v>No Aplica</v>
          </cell>
          <cell r="BA2438" t="str">
            <v>No Aplica</v>
          </cell>
          <cell r="BB2438" t="str">
            <v>No Aplica</v>
          </cell>
          <cell r="BC2438" t="str">
            <v>No Aplica</v>
          </cell>
          <cell r="BD2438" t="str">
            <v>No Aplica</v>
          </cell>
          <cell r="BE2438" t="str">
            <v>No Aplica</v>
          </cell>
          <cell r="BF2438" t="str">
            <v>No Aplica</v>
          </cell>
          <cell r="BG2438" t="str">
            <v>0000206381-2023</v>
          </cell>
          <cell r="BH2438">
            <v>21053002</v>
          </cell>
          <cell r="BI2438">
            <v>45093</v>
          </cell>
          <cell r="BJ2438">
            <v>1999999999.99</v>
          </cell>
          <cell r="BK2438" t="str">
            <v>SI</v>
          </cell>
          <cell r="BL2438" t="str">
            <v>2000 Materiales y suministros</v>
          </cell>
          <cell r="BM2438">
            <v>150900</v>
          </cell>
          <cell r="BN2438" t="str">
            <v>25401 Materiales, accesorios y suministros médicos</v>
          </cell>
          <cell r="BO2438" t="str">
            <v>SI</v>
          </cell>
          <cell r="BP2438" t="str">
            <v>SI</v>
          </cell>
          <cell r="BQ2438" t="str">
            <v>No Aplica</v>
          </cell>
          <cell r="BR2438" t="str">
            <v>No Aplica</v>
          </cell>
          <cell r="BS2438">
            <v>45160</v>
          </cell>
          <cell r="BT2438" t="str">
            <v>No Aplica</v>
          </cell>
        </row>
        <row r="2439">
          <cell r="V2439" t="str">
            <v>S18/AD/149/2023</v>
          </cell>
          <cell r="W2439">
            <v>45162</v>
          </cell>
          <cell r="X2439" t="str">
            <v xml:space="preserve">REALIZADO </v>
          </cell>
          <cell r="Y2439">
            <v>45163</v>
          </cell>
          <cell r="Z2439" t="str">
            <v>VENCIDO</v>
          </cell>
          <cell r="AA2439">
            <v>45173</v>
          </cell>
          <cell r="AB2439" t="str">
            <v>41 V</v>
          </cell>
          <cell r="AC2439">
            <v>2</v>
          </cell>
          <cell r="AD2439">
            <v>45175</v>
          </cell>
          <cell r="AL2439">
            <v>0</v>
          </cell>
          <cell r="AM2439">
            <v>0</v>
          </cell>
          <cell r="AO2439" t="str">
            <v>AA-50-GYR-050GYR007-I-471-2023</v>
          </cell>
          <cell r="AP2439" t="str">
            <v>E-2023-00077262</v>
          </cell>
          <cell r="AQ2439" t="str">
            <v>AD</v>
          </cell>
          <cell r="AR2439">
            <v>3</v>
          </cell>
          <cell r="AS2439">
            <v>2</v>
          </cell>
          <cell r="AT2439" t="str">
            <v>050GYR007</v>
          </cell>
          <cell r="AU2439" t="str">
            <v>Jorge Luis Luna Ham Enc. de la Coordinación de Abastecimiento y Equipamiento.
Jorgeluis.luna@imss.gob.mx
Telf. 315 64 22</v>
          </cell>
          <cell r="AV2439" t="str">
            <v>M.E. José Rogelio Sánchez Garay, Enc. Coordinación de Prevención y Atención a la Salud, jose.sanchezgara@imss.gob.mx; 7773295112 ext 1345</v>
          </cell>
          <cell r="AW2439" t="str">
            <v>M.E. José Rogelio Sánchez Garay, Enc. Coordinación de Prevención y Atención a la Salud, jose.sanchezgara@imss.gob.mx; 7773295112 ext 1345</v>
          </cell>
          <cell r="AX2439" t="str">
            <v>No Aplica</v>
          </cell>
          <cell r="AY2439" t="str">
            <v>No Aplica</v>
          </cell>
          <cell r="AZ2439" t="str">
            <v>No Aplica</v>
          </cell>
          <cell r="BA2439" t="str">
            <v>No Aplica</v>
          </cell>
          <cell r="BB2439" t="str">
            <v>No Aplica</v>
          </cell>
          <cell r="BC2439" t="str">
            <v>No Aplica</v>
          </cell>
          <cell r="BD2439" t="str">
            <v>No Aplica</v>
          </cell>
          <cell r="BE2439" t="str">
            <v>No Aplica</v>
          </cell>
          <cell r="BF2439" t="str">
            <v>No Aplica</v>
          </cell>
          <cell r="BG2439" t="str">
            <v>0000213869-2023</v>
          </cell>
          <cell r="BH2439">
            <v>21053001</v>
          </cell>
          <cell r="BI2439">
            <v>45098</v>
          </cell>
          <cell r="BJ2439">
            <v>2000000000</v>
          </cell>
          <cell r="BK2439" t="str">
            <v>SI</v>
          </cell>
          <cell r="BL2439" t="str">
            <v>2000 Materiales y suministros</v>
          </cell>
          <cell r="BM2439">
            <v>150900</v>
          </cell>
          <cell r="BN2439" t="str">
            <v>25301 Medicinas y productos farmaceuticos</v>
          </cell>
          <cell r="BO2439" t="str">
            <v>SI</v>
          </cell>
          <cell r="BP2439" t="str">
            <v>SI</v>
          </cell>
          <cell r="BQ2439" t="str">
            <v>No Aplica</v>
          </cell>
          <cell r="BR2439" t="str">
            <v>No Aplica</v>
          </cell>
          <cell r="BT2439" t="str">
            <v>No Aplica</v>
          </cell>
        </row>
        <row r="2440">
          <cell r="V2440" t="str">
            <v>S18/AD/149/2023</v>
          </cell>
          <cell r="W2440">
            <v>45162</v>
          </cell>
          <cell r="X2440" t="str">
            <v xml:space="preserve">REALIZADO </v>
          </cell>
          <cell r="Y2440">
            <v>45163</v>
          </cell>
          <cell r="Z2440" t="str">
            <v>VENCIDO</v>
          </cell>
          <cell r="AA2440">
            <v>45173</v>
          </cell>
          <cell r="AB2440" t="str">
            <v>41 V</v>
          </cell>
          <cell r="AC2440">
            <v>2</v>
          </cell>
          <cell r="AD2440">
            <v>45175</v>
          </cell>
          <cell r="AL2440">
            <v>0</v>
          </cell>
          <cell r="AM2440">
            <v>0</v>
          </cell>
          <cell r="AO2440" t="str">
            <v>AA-50-GYR-050GYR007-I-471-2023</v>
          </cell>
          <cell r="AP2440" t="str">
            <v>E-2023-00077262</v>
          </cell>
          <cell r="AQ2440" t="str">
            <v>AD</v>
          </cell>
          <cell r="AR2440">
            <v>3</v>
          </cell>
          <cell r="AS2440">
            <v>2</v>
          </cell>
          <cell r="AT2440" t="str">
            <v>050GYR007</v>
          </cell>
          <cell r="AU2440" t="str">
            <v>Jorge Luis Luna Ham Enc. de la Coordinación de Abastecimiento y Equipamiento.
Jorgeluis.luna@imss.gob.mx
Telf. 315 64 22</v>
          </cell>
          <cell r="AV2440" t="str">
            <v>M.E. José Rogelio Sánchez Garay, Enc. Coordinación de Prevención y Atención a la Salud, jose.sanchezgara@imss.gob.mx; 7773295112 ext 1345</v>
          </cell>
          <cell r="AW2440" t="str">
            <v>M.E. José Rogelio Sánchez Garay, Enc. Coordinación de Prevención y Atención a la Salud, jose.sanchezgara@imss.gob.mx; 7773295112 ext 1345</v>
          </cell>
          <cell r="AX2440" t="str">
            <v>No Aplica</v>
          </cell>
          <cell r="AY2440" t="str">
            <v>No Aplica</v>
          </cell>
          <cell r="AZ2440" t="str">
            <v>No Aplica</v>
          </cell>
          <cell r="BA2440" t="str">
            <v>No Aplica</v>
          </cell>
          <cell r="BB2440" t="str">
            <v>No Aplica</v>
          </cell>
          <cell r="BC2440" t="str">
            <v>No Aplica</v>
          </cell>
          <cell r="BD2440" t="str">
            <v>No Aplica</v>
          </cell>
          <cell r="BE2440" t="str">
            <v>No Aplica</v>
          </cell>
          <cell r="BF2440" t="str">
            <v>No Aplica</v>
          </cell>
          <cell r="BG2440" t="str">
            <v>0000213869-2023</v>
          </cell>
          <cell r="BH2440">
            <v>21053001</v>
          </cell>
          <cell r="BI2440">
            <v>45098</v>
          </cell>
          <cell r="BJ2440">
            <v>2000000000</v>
          </cell>
          <cell r="BK2440" t="str">
            <v>SI</v>
          </cell>
          <cell r="BL2440" t="str">
            <v>2000 Materiales y suministros</v>
          </cell>
          <cell r="BM2440">
            <v>150900</v>
          </cell>
          <cell r="BN2440" t="str">
            <v>25301 Medicinas y productos farmaceuticos</v>
          </cell>
          <cell r="BO2440" t="str">
            <v>SI</v>
          </cell>
          <cell r="BP2440" t="str">
            <v>SI</v>
          </cell>
          <cell r="BQ2440" t="str">
            <v>No Aplica</v>
          </cell>
          <cell r="BR2440" t="str">
            <v>No Aplica</v>
          </cell>
          <cell r="BT2440" t="str">
            <v>No Aplica</v>
          </cell>
        </row>
        <row r="2441">
          <cell r="V2441" t="str">
            <v>S18/AD/149/2023</v>
          </cell>
          <cell r="W2441">
            <v>45162</v>
          </cell>
          <cell r="X2441" t="str">
            <v xml:space="preserve">REALIZADO </v>
          </cell>
          <cell r="Y2441">
            <v>45163</v>
          </cell>
          <cell r="Z2441" t="str">
            <v>VENCIDO</v>
          </cell>
          <cell r="AA2441">
            <v>45173</v>
          </cell>
          <cell r="AB2441" t="str">
            <v>41 V</v>
          </cell>
          <cell r="AC2441">
            <v>2</v>
          </cell>
          <cell r="AD2441">
            <v>45175</v>
          </cell>
          <cell r="AL2441">
            <v>0</v>
          </cell>
          <cell r="AM2441">
            <v>0</v>
          </cell>
          <cell r="AO2441" t="str">
            <v>AA-50-GYR-050GYR007-I-471-2023</v>
          </cell>
          <cell r="AP2441" t="str">
            <v>E-2023-00077262</v>
          </cell>
          <cell r="AQ2441" t="str">
            <v>AD</v>
          </cell>
          <cell r="AR2441">
            <v>3</v>
          </cell>
          <cell r="AS2441">
            <v>2</v>
          </cell>
          <cell r="AT2441" t="str">
            <v>050GYR007</v>
          </cell>
          <cell r="AU2441" t="str">
            <v>Jorge Luis Luna Ham Enc. de la Coordinación de Abastecimiento y Equipamiento.
Jorgeluis.luna@imss.gob.mx
Telf. 315 64 22</v>
          </cell>
          <cell r="AV2441" t="str">
            <v>M.E. José Rogelio Sánchez Garay, Enc. Coordinación de Prevención y Atención a la Salud, jose.sanchezgara@imss.gob.mx; 7773295112 ext 1345</v>
          </cell>
          <cell r="AW2441" t="str">
            <v>M.E. José Rogelio Sánchez Garay, Enc. Coordinación de Prevención y Atención a la Salud, jose.sanchezgara@imss.gob.mx; 7773295112 ext 1345</v>
          </cell>
          <cell r="AX2441" t="str">
            <v>No Aplica</v>
          </cell>
          <cell r="AY2441" t="str">
            <v>No Aplica</v>
          </cell>
          <cell r="AZ2441" t="str">
            <v>No Aplica</v>
          </cell>
          <cell r="BA2441" t="str">
            <v>No Aplica</v>
          </cell>
          <cell r="BB2441" t="str">
            <v>No Aplica</v>
          </cell>
          <cell r="BC2441" t="str">
            <v>No Aplica</v>
          </cell>
          <cell r="BD2441" t="str">
            <v>No Aplica</v>
          </cell>
          <cell r="BE2441" t="str">
            <v>No Aplica</v>
          </cell>
          <cell r="BF2441" t="str">
            <v>No Aplica</v>
          </cell>
          <cell r="BG2441" t="str">
            <v>0000213869-2023</v>
          </cell>
          <cell r="BH2441">
            <v>21053001</v>
          </cell>
          <cell r="BI2441">
            <v>45098</v>
          </cell>
          <cell r="BJ2441">
            <v>2000000000</v>
          </cell>
          <cell r="BK2441" t="str">
            <v>SI</v>
          </cell>
          <cell r="BL2441" t="str">
            <v>2000 Materiales y suministros</v>
          </cell>
          <cell r="BM2441">
            <v>150900</v>
          </cell>
          <cell r="BN2441" t="str">
            <v>25301 Medicinas y productos farmaceuticos</v>
          </cell>
          <cell r="BO2441" t="str">
            <v>SI</v>
          </cell>
          <cell r="BP2441" t="str">
            <v>SI</v>
          </cell>
          <cell r="BQ2441" t="str">
            <v>No Aplica</v>
          </cell>
          <cell r="BR2441" t="str">
            <v>No Aplica</v>
          </cell>
          <cell r="BT2441" t="str">
            <v>No Aplica</v>
          </cell>
        </row>
        <row r="2442">
          <cell r="V2442" t="str">
            <v>S18/AD/149/2023</v>
          </cell>
          <cell r="W2442">
            <v>45162</v>
          </cell>
          <cell r="X2442" t="str">
            <v xml:space="preserve">REALIZADO </v>
          </cell>
          <cell r="Y2442">
            <v>45163</v>
          </cell>
          <cell r="Z2442" t="str">
            <v>VENCIDO</v>
          </cell>
          <cell r="AA2442">
            <v>45173</v>
          </cell>
          <cell r="AB2442" t="str">
            <v>41 V</v>
          </cell>
          <cell r="AC2442">
            <v>2</v>
          </cell>
          <cell r="AD2442">
            <v>45175</v>
          </cell>
          <cell r="AL2442">
            <v>0</v>
          </cell>
          <cell r="AM2442">
            <v>0</v>
          </cell>
          <cell r="AO2442" t="str">
            <v>AA-50-GYR-050GYR007-I-471-2023</v>
          </cell>
          <cell r="AP2442" t="str">
            <v>E-2023-00077262</v>
          </cell>
          <cell r="AQ2442" t="str">
            <v>AD</v>
          </cell>
          <cell r="AR2442">
            <v>3</v>
          </cell>
          <cell r="AS2442">
            <v>2</v>
          </cell>
          <cell r="AT2442" t="str">
            <v>050GYR007</v>
          </cell>
          <cell r="AU2442" t="str">
            <v>Jorge Luis Luna Ham Enc. de la Coordinación de Abastecimiento y Equipamiento.
Jorgeluis.luna@imss.gob.mx
Telf. 315 64 22</v>
          </cell>
          <cell r="AV2442" t="str">
            <v>M.E. José Rogelio Sánchez Garay, Enc. Coordinación de Prevención y Atención a la Salud, jose.sanchezgara@imss.gob.mx; 7773295112 ext 1345</v>
          </cell>
          <cell r="AW2442" t="str">
            <v>M.E. José Rogelio Sánchez Garay, Enc. Coordinación de Prevención y Atención a la Salud, jose.sanchezgara@imss.gob.mx; 7773295112 ext 1345</v>
          </cell>
          <cell r="AX2442" t="str">
            <v>No Aplica</v>
          </cell>
          <cell r="AY2442" t="str">
            <v>No Aplica</v>
          </cell>
          <cell r="AZ2442" t="str">
            <v>No Aplica</v>
          </cell>
          <cell r="BA2442" t="str">
            <v>No Aplica</v>
          </cell>
          <cell r="BB2442" t="str">
            <v>No Aplica</v>
          </cell>
          <cell r="BC2442" t="str">
            <v>No Aplica</v>
          </cell>
          <cell r="BD2442" t="str">
            <v>No Aplica</v>
          </cell>
          <cell r="BE2442" t="str">
            <v>No Aplica</v>
          </cell>
          <cell r="BF2442" t="str">
            <v>No Aplica</v>
          </cell>
          <cell r="BG2442" t="str">
            <v>0000213869-2023</v>
          </cell>
          <cell r="BH2442">
            <v>21053001</v>
          </cell>
          <cell r="BI2442">
            <v>45098</v>
          </cell>
          <cell r="BJ2442">
            <v>2000000000</v>
          </cell>
          <cell r="BK2442" t="str">
            <v>SI</v>
          </cell>
          <cell r="BL2442" t="str">
            <v>2000 Materiales y suministros</v>
          </cell>
          <cell r="BM2442">
            <v>150900</v>
          </cell>
          <cell r="BN2442" t="str">
            <v>25301 Medicinas y productos farmaceuticos</v>
          </cell>
          <cell r="BO2442" t="str">
            <v>SI</v>
          </cell>
          <cell r="BP2442" t="str">
            <v>SI</v>
          </cell>
          <cell r="BQ2442" t="str">
            <v>No Aplica</v>
          </cell>
          <cell r="BR2442" t="str">
            <v>No Aplica</v>
          </cell>
          <cell r="BT2442" t="str">
            <v>No Aplica</v>
          </cell>
        </row>
        <row r="2443">
          <cell r="V2443" t="str">
            <v>S18/AD/149/2023</v>
          </cell>
          <cell r="W2443">
            <v>45162</v>
          </cell>
          <cell r="X2443" t="str">
            <v xml:space="preserve">REALIZADO </v>
          </cell>
          <cell r="Y2443">
            <v>45163</v>
          </cell>
          <cell r="Z2443" t="str">
            <v>VENCIDO</v>
          </cell>
          <cell r="AA2443">
            <v>45173</v>
          </cell>
          <cell r="AB2443" t="str">
            <v>41 V</v>
          </cell>
          <cell r="AC2443">
            <v>2</v>
          </cell>
          <cell r="AD2443">
            <v>45175</v>
          </cell>
          <cell r="AL2443">
            <v>0</v>
          </cell>
          <cell r="AM2443">
            <v>0</v>
          </cell>
          <cell r="AO2443" t="str">
            <v>AA-50-GYR-050GYR007-I-471-2023</v>
          </cell>
          <cell r="AP2443" t="str">
            <v>E-2023-00077262</v>
          </cell>
          <cell r="AQ2443" t="str">
            <v>AD</v>
          </cell>
          <cell r="AR2443">
            <v>3</v>
          </cell>
          <cell r="AS2443">
            <v>2</v>
          </cell>
          <cell r="AT2443" t="str">
            <v>050GYR007</v>
          </cell>
          <cell r="AU2443" t="str">
            <v>Jorge Luis Luna Ham Enc. de la Coordinación de Abastecimiento y Equipamiento.
Jorgeluis.luna@imss.gob.mx
Telf. 315 64 22</v>
          </cell>
          <cell r="AV2443" t="str">
            <v>M.E. José Rogelio Sánchez Garay, Enc. Coordinación de Prevención y Atención a la Salud, jose.sanchezgara@imss.gob.mx; 7773295112 ext 1345</v>
          </cell>
          <cell r="AW2443" t="str">
            <v>M.E. José Rogelio Sánchez Garay, Enc. Coordinación de Prevención y Atención a la Salud, jose.sanchezgara@imss.gob.mx; 7773295112 ext 1345</v>
          </cell>
          <cell r="AX2443" t="str">
            <v>No Aplica</v>
          </cell>
          <cell r="AY2443" t="str">
            <v>No Aplica</v>
          </cell>
          <cell r="AZ2443" t="str">
            <v>No Aplica</v>
          </cell>
          <cell r="BA2443" t="str">
            <v>No Aplica</v>
          </cell>
          <cell r="BB2443" t="str">
            <v>No Aplica</v>
          </cell>
          <cell r="BC2443" t="str">
            <v>No Aplica</v>
          </cell>
          <cell r="BD2443" t="str">
            <v>No Aplica</v>
          </cell>
          <cell r="BE2443" t="str">
            <v>No Aplica</v>
          </cell>
          <cell r="BF2443" t="str">
            <v>No Aplica</v>
          </cell>
          <cell r="BG2443" t="str">
            <v>0000213869-2023</v>
          </cell>
          <cell r="BH2443">
            <v>21053001</v>
          </cell>
          <cell r="BI2443">
            <v>45098</v>
          </cell>
          <cell r="BJ2443">
            <v>2000000000</v>
          </cell>
          <cell r="BK2443" t="str">
            <v>SI</v>
          </cell>
          <cell r="BL2443" t="str">
            <v>2000 Materiales y suministros</v>
          </cell>
          <cell r="BM2443">
            <v>150900</v>
          </cell>
          <cell r="BN2443" t="str">
            <v>25301 Medicinas y productos farmaceuticos</v>
          </cell>
          <cell r="BO2443" t="str">
            <v>SI</v>
          </cell>
          <cell r="BP2443" t="str">
            <v>SI</v>
          </cell>
          <cell r="BQ2443" t="str">
            <v>No Aplica</v>
          </cell>
          <cell r="BR2443" t="str">
            <v>No Aplica</v>
          </cell>
          <cell r="BT2443" t="str">
            <v>No Aplica</v>
          </cell>
        </row>
        <row r="2444">
          <cell r="V2444" t="str">
            <v>S18/AD/149/2023</v>
          </cell>
          <cell r="W2444">
            <v>45162</v>
          </cell>
          <cell r="X2444" t="str">
            <v xml:space="preserve">REALIZADO </v>
          </cell>
          <cell r="Y2444">
            <v>45163</v>
          </cell>
          <cell r="Z2444" t="str">
            <v>VENCIDO</v>
          </cell>
          <cell r="AA2444">
            <v>45173</v>
          </cell>
          <cell r="AB2444" t="str">
            <v>41 V</v>
          </cell>
          <cell r="AC2444">
            <v>2</v>
          </cell>
          <cell r="AD2444">
            <v>45175</v>
          </cell>
          <cell r="AL2444">
            <v>0</v>
          </cell>
          <cell r="AM2444">
            <v>0</v>
          </cell>
          <cell r="AO2444" t="str">
            <v>AA-50-GYR-050GYR007-I-471-2023</v>
          </cell>
          <cell r="AP2444" t="str">
            <v>E-2023-00077262</v>
          </cell>
          <cell r="AQ2444" t="str">
            <v>AD</v>
          </cell>
          <cell r="AR2444">
            <v>3</v>
          </cell>
          <cell r="AS2444">
            <v>2</v>
          </cell>
          <cell r="AT2444" t="str">
            <v>050GYR007</v>
          </cell>
          <cell r="AU2444" t="str">
            <v>Jorge Luis Luna Ham Enc. de la Coordinación de Abastecimiento y Equipamiento.
Jorgeluis.luna@imss.gob.mx
Telf. 315 64 22</v>
          </cell>
          <cell r="AV2444" t="str">
            <v>M.E. José Rogelio Sánchez Garay, Enc. Coordinación de Prevención y Atención a la Salud, jose.sanchezgara@imss.gob.mx; 7773295112 ext 1345</v>
          </cell>
          <cell r="AW2444" t="str">
            <v>M.E. José Rogelio Sánchez Garay, Enc. Coordinación de Prevención y Atención a la Salud, jose.sanchezgara@imss.gob.mx; 7773295112 ext 1345</v>
          </cell>
          <cell r="AX2444" t="str">
            <v>No Aplica</v>
          </cell>
          <cell r="AY2444" t="str">
            <v>No Aplica</v>
          </cell>
          <cell r="AZ2444" t="str">
            <v>No Aplica</v>
          </cell>
          <cell r="BA2444" t="str">
            <v>No Aplica</v>
          </cell>
          <cell r="BB2444" t="str">
            <v>No Aplica</v>
          </cell>
          <cell r="BC2444" t="str">
            <v>No Aplica</v>
          </cell>
          <cell r="BD2444" t="str">
            <v>No Aplica</v>
          </cell>
          <cell r="BE2444" t="str">
            <v>No Aplica</v>
          </cell>
          <cell r="BF2444" t="str">
            <v>No Aplica</v>
          </cell>
          <cell r="BG2444" t="str">
            <v>0000213869-2023</v>
          </cell>
          <cell r="BH2444">
            <v>21053001</v>
          </cell>
          <cell r="BI2444">
            <v>45098</v>
          </cell>
          <cell r="BJ2444">
            <v>2000000000</v>
          </cell>
          <cell r="BK2444" t="str">
            <v>SI</v>
          </cell>
          <cell r="BL2444" t="str">
            <v>2000 Materiales y suministros</v>
          </cell>
          <cell r="BM2444">
            <v>150900</v>
          </cell>
          <cell r="BN2444" t="str">
            <v>25301 Medicinas y productos farmaceuticos</v>
          </cell>
          <cell r="BO2444" t="str">
            <v>SI</v>
          </cell>
          <cell r="BP2444" t="str">
            <v>SI</v>
          </cell>
          <cell r="BQ2444" t="str">
            <v>No Aplica</v>
          </cell>
          <cell r="BR2444" t="str">
            <v>No Aplica</v>
          </cell>
          <cell r="BT2444" t="str">
            <v>No Aplica</v>
          </cell>
        </row>
        <row r="2445">
          <cell r="V2445" t="str">
            <v>S18/AD/149/2023</v>
          </cell>
          <cell r="W2445">
            <v>45162</v>
          </cell>
          <cell r="X2445" t="str">
            <v xml:space="preserve">REALIZADO </v>
          </cell>
          <cell r="Y2445">
            <v>45163</v>
          </cell>
          <cell r="Z2445" t="str">
            <v>VENCIDO</v>
          </cell>
          <cell r="AA2445">
            <v>45173</v>
          </cell>
          <cell r="AB2445" t="str">
            <v>41 V</v>
          </cell>
          <cell r="AC2445">
            <v>2</v>
          </cell>
          <cell r="AD2445">
            <v>45175</v>
          </cell>
          <cell r="AL2445">
            <v>0</v>
          </cell>
          <cell r="AM2445">
            <v>0</v>
          </cell>
          <cell r="AO2445" t="str">
            <v>AA-50-GYR-050GYR007-I-471-2023</v>
          </cell>
          <cell r="AP2445" t="str">
            <v>E-2023-00077262</v>
          </cell>
          <cell r="AQ2445" t="str">
            <v>AD</v>
          </cell>
          <cell r="AR2445">
            <v>3</v>
          </cell>
          <cell r="AS2445">
            <v>2</v>
          </cell>
          <cell r="AT2445" t="str">
            <v>050GYR007</v>
          </cell>
          <cell r="AU2445" t="str">
            <v>Jorge Luis Luna Ham Enc. de la Coordinación de Abastecimiento y Equipamiento.
Jorgeluis.luna@imss.gob.mx
Telf. 315 64 22</v>
          </cell>
          <cell r="AV2445" t="str">
            <v>M.E. José Rogelio Sánchez Garay, Enc. Coordinación de Prevención y Atención a la Salud, jose.sanchezgara@imss.gob.mx; 7773295112 ext 1345</v>
          </cell>
          <cell r="AW2445" t="str">
            <v>M.E. José Rogelio Sánchez Garay, Enc. Coordinación de Prevención y Atención a la Salud, jose.sanchezgara@imss.gob.mx; 7773295112 ext 1345</v>
          </cell>
          <cell r="AX2445" t="str">
            <v>No Aplica</v>
          </cell>
          <cell r="AY2445" t="str">
            <v>No Aplica</v>
          </cell>
          <cell r="AZ2445" t="str">
            <v>No Aplica</v>
          </cell>
          <cell r="BA2445" t="str">
            <v>No Aplica</v>
          </cell>
          <cell r="BB2445" t="str">
            <v>No Aplica</v>
          </cell>
          <cell r="BC2445" t="str">
            <v>No Aplica</v>
          </cell>
          <cell r="BD2445" t="str">
            <v>No Aplica</v>
          </cell>
          <cell r="BE2445" t="str">
            <v>No Aplica</v>
          </cell>
          <cell r="BF2445" t="str">
            <v>No Aplica</v>
          </cell>
          <cell r="BG2445" t="str">
            <v>0000213869-2023</v>
          </cell>
          <cell r="BH2445">
            <v>21053001</v>
          </cell>
          <cell r="BI2445">
            <v>45098</v>
          </cell>
          <cell r="BJ2445">
            <v>2000000000</v>
          </cell>
          <cell r="BK2445" t="str">
            <v>SI</v>
          </cell>
          <cell r="BL2445" t="str">
            <v>2000 Materiales y suministros</v>
          </cell>
          <cell r="BM2445">
            <v>150900</v>
          </cell>
          <cell r="BN2445" t="str">
            <v>25301 Medicinas y productos farmaceuticos</v>
          </cell>
          <cell r="BO2445" t="str">
            <v>SI</v>
          </cell>
          <cell r="BP2445" t="str">
            <v>SI</v>
          </cell>
          <cell r="BQ2445" t="str">
            <v>No Aplica</v>
          </cell>
          <cell r="BR2445" t="str">
            <v>No Aplica</v>
          </cell>
          <cell r="BT2445" t="str">
            <v>No Aplica</v>
          </cell>
        </row>
        <row r="2446">
          <cell r="V2446" t="str">
            <v>S18/AD/149/2023</v>
          </cell>
          <cell r="W2446">
            <v>45162</v>
          </cell>
          <cell r="X2446" t="str">
            <v xml:space="preserve">REALIZADO </v>
          </cell>
          <cell r="Y2446">
            <v>45163</v>
          </cell>
          <cell r="Z2446" t="str">
            <v>VENCIDO</v>
          </cell>
          <cell r="AB2446" t="str">
            <v>41 V</v>
          </cell>
          <cell r="AC2446">
            <v>1</v>
          </cell>
          <cell r="AD2446">
            <v>45166</v>
          </cell>
          <cell r="AF2446">
            <v>2</v>
          </cell>
          <cell r="AG2446">
            <v>1</v>
          </cell>
          <cell r="AH2446">
            <v>45173</v>
          </cell>
          <cell r="AJ2446">
            <v>104</v>
          </cell>
          <cell r="AK2446">
            <v>325</v>
          </cell>
          <cell r="AL2446">
            <v>33800</v>
          </cell>
          <cell r="AM2446">
            <v>1</v>
          </cell>
          <cell r="AO2446" t="str">
            <v>AA-50-GYR-050GYR007-I-471-2023</v>
          </cell>
          <cell r="AP2446" t="str">
            <v>E-2023-00077262</v>
          </cell>
          <cell r="AQ2446" t="str">
            <v>AD</v>
          </cell>
          <cell r="AR2446">
            <v>3</v>
          </cell>
          <cell r="AS2446">
            <v>2</v>
          </cell>
          <cell r="AT2446" t="str">
            <v>050GYR007</v>
          </cell>
          <cell r="AU2446" t="str">
            <v>Jorge Luis Luna Ham Enc. de la Coordinación de Abastecimiento y Equipamiento.
Jorgeluis.luna@imss.gob.mx
Telf. 315 64 22</v>
          </cell>
          <cell r="AV2446" t="str">
            <v>M.E. José Rogelio Sánchez Garay, Enc. Coordinación de Prevención y Atención a la Salud, jose.sanchezgara@imss.gob.mx; 7773295112 ext 1345</v>
          </cell>
          <cell r="AW2446" t="str">
            <v>M.E. José Rogelio Sánchez Garay, Enc. Coordinación de Prevención y Atención a la Salud, jose.sanchezgara@imss.gob.mx; 7773295112 ext 1345</v>
          </cell>
          <cell r="AX2446" t="str">
            <v>No Aplica</v>
          </cell>
          <cell r="AY2446" t="str">
            <v>No Aplica</v>
          </cell>
          <cell r="AZ2446" t="str">
            <v>No Aplica</v>
          </cell>
          <cell r="BA2446" t="str">
            <v>No Aplica</v>
          </cell>
          <cell r="BB2446" t="str">
            <v>No Aplica</v>
          </cell>
          <cell r="BC2446" t="str">
            <v>No Aplica</v>
          </cell>
          <cell r="BD2446" t="str">
            <v>No Aplica</v>
          </cell>
          <cell r="BE2446" t="str">
            <v>No Aplica</v>
          </cell>
          <cell r="BF2446" t="str">
            <v>No Aplica</v>
          </cell>
          <cell r="BG2446" t="str">
            <v>0000213869-2023</v>
          </cell>
          <cell r="BH2446">
            <v>21053001</v>
          </cell>
          <cell r="BI2446">
            <v>45098</v>
          </cell>
          <cell r="BJ2446">
            <v>2000000000</v>
          </cell>
          <cell r="BK2446" t="str">
            <v>SI</v>
          </cell>
          <cell r="BL2446" t="str">
            <v>2000 Materiales y suministros</v>
          </cell>
          <cell r="BM2446">
            <v>150900</v>
          </cell>
          <cell r="BN2446" t="str">
            <v>25301 Medicinas y productos farmaceuticos</v>
          </cell>
          <cell r="BO2446" t="str">
            <v>SI</v>
          </cell>
          <cell r="BP2446" t="str">
            <v>SI</v>
          </cell>
          <cell r="BQ2446" t="str">
            <v>No Aplica</v>
          </cell>
          <cell r="BR2446" t="str">
            <v>No Aplica</v>
          </cell>
          <cell r="BS2446">
            <v>45163</v>
          </cell>
          <cell r="BT2446" t="str">
            <v>No Aplica</v>
          </cell>
        </row>
        <row r="2447">
          <cell r="V2447" t="str">
            <v>S18/AD/149/2023</v>
          </cell>
          <cell r="W2447">
            <v>45162</v>
          </cell>
          <cell r="X2447" t="str">
            <v xml:space="preserve">REALIZADO </v>
          </cell>
          <cell r="Y2447">
            <v>45163</v>
          </cell>
          <cell r="Z2447" t="str">
            <v>VENCIDO</v>
          </cell>
          <cell r="AA2447">
            <v>45173</v>
          </cell>
          <cell r="AB2447" t="str">
            <v>41 V</v>
          </cell>
          <cell r="AC2447">
            <v>2</v>
          </cell>
          <cell r="AD2447">
            <v>45175</v>
          </cell>
          <cell r="AL2447">
            <v>0</v>
          </cell>
          <cell r="AM2447">
            <v>0</v>
          </cell>
          <cell r="AO2447" t="str">
            <v>AA-50-GYR-050GYR007-I-471-2023</v>
          </cell>
          <cell r="AP2447" t="str">
            <v>E-2023-00077262</v>
          </cell>
          <cell r="AQ2447" t="str">
            <v>AD</v>
          </cell>
          <cell r="AR2447">
            <v>3</v>
          </cell>
          <cell r="AS2447">
            <v>2</v>
          </cell>
          <cell r="AT2447" t="str">
            <v>050GYR007</v>
          </cell>
          <cell r="AU2447" t="str">
            <v>Jorge Luis Luna Ham Enc. de la Coordinación de Abastecimiento y Equipamiento.
Jorgeluis.luna@imss.gob.mx
Telf. 315 64 22</v>
          </cell>
          <cell r="AV2447" t="str">
            <v>M.E. José Rogelio Sánchez Garay, Enc. Coordinación de Prevención y Atención a la Salud, jose.sanchezgara@imss.gob.mx; 7773295112 ext 1345</v>
          </cell>
          <cell r="AW2447" t="str">
            <v>M.E. José Rogelio Sánchez Garay, Enc. Coordinación de Prevención y Atención a la Salud, jose.sanchezgara@imss.gob.mx; 7773295112 ext 1345</v>
          </cell>
          <cell r="AX2447" t="str">
            <v>No Aplica</v>
          </cell>
          <cell r="AY2447" t="str">
            <v>No Aplica</v>
          </cell>
          <cell r="AZ2447" t="str">
            <v>No Aplica</v>
          </cell>
          <cell r="BA2447" t="str">
            <v>No Aplica</v>
          </cell>
          <cell r="BB2447" t="str">
            <v>No Aplica</v>
          </cell>
          <cell r="BC2447" t="str">
            <v>No Aplica</v>
          </cell>
          <cell r="BD2447" t="str">
            <v>No Aplica</v>
          </cell>
          <cell r="BE2447" t="str">
            <v>No Aplica</v>
          </cell>
          <cell r="BF2447" t="str">
            <v>No Aplica</v>
          </cell>
          <cell r="BG2447" t="str">
            <v>0000213869-2023</v>
          </cell>
          <cell r="BH2447">
            <v>21053001</v>
          </cell>
          <cell r="BI2447">
            <v>45098</v>
          </cell>
          <cell r="BJ2447">
            <v>2000000000</v>
          </cell>
          <cell r="BK2447" t="str">
            <v>SI</v>
          </cell>
          <cell r="BL2447" t="str">
            <v>2000 Materiales y suministros</v>
          </cell>
          <cell r="BM2447">
            <v>150900</v>
          </cell>
          <cell r="BN2447" t="str">
            <v>25301 Medicinas y productos farmaceuticos</v>
          </cell>
          <cell r="BO2447" t="str">
            <v>SI</v>
          </cell>
          <cell r="BP2447" t="str">
            <v>SI</v>
          </cell>
          <cell r="BQ2447" t="str">
            <v>No Aplica</v>
          </cell>
          <cell r="BR2447" t="str">
            <v>No Aplica</v>
          </cell>
          <cell r="BT2447" t="str">
            <v>No Aplica</v>
          </cell>
        </row>
        <row r="2448">
          <cell r="V2448" t="str">
            <v>S18/AD/149/2023</v>
          </cell>
          <cell r="W2448">
            <v>45162</v>
          </cell>
          <cell r="X2448" t="str">
            <v xml:space="preserve">REALIZADO </v>
          </cell>
          <cell r="Y2448">
            <v>45163</v>
          </cell>
          <cell r="Z2448" t="str">
            <v>VENCIDO</v>
          </cell>
          <cell r="AA2448">
            <v>45173</v>
          </cell>
          <cell r="AB2448" t="str">
            <v>41 V</v>
          </cell>
          <cell r="AC2448">
            <v>2</v>
          </cell>
          <cell r="AD2448">
            <v>45175</v>
          </cell>
          <cell r="AL2448">
            <v>0</v>
          </cell>
          <cell r="AM2448">
            <v>0</v>
          </cell>
          <cell r="AO2448" t="str">
            <v>AA-50-GYR-050GYR007-I-471-2023</v>
          </cell>
          <cell r="AP2448" t="str">
            <v>E-2023-00077262</v>
          </cell>
          <cell r="AQ2448" t="str">
            <v>AD</v>
          </cell>
          <cell r="AR2448">
            <v>3</v>
          </cell>
          <cell r="AS2448">
            <v>2</v>
          </cell>
          <cell r="AT2448" t="str">
            <v>050GYR007</v>
          </cell>
          <cell r="AU2448" t="str">
            <v>Jorge Luis Luna Ham Enc. de la Coordinación de Abastecimiento y Equipamiento.
Jorgeluis.luna@imss.gob.mx
Telf. 315 64 22</v>
          </cell>
          <cell r="AV2448" t="str">
            <v>M.E. José Rogelio Sánchez Garay, Enc. Coordinación de Prevención y Atención a la Salud, jose.sanchezgara@imss.gob.mx; 7773295112 ext 1345</v>
          </cell>
          <cell r="AW2448" t="str">
            <v>M.E. José Rogelio Sánchez Garay, Enc. Coordinación de Prevención y Atención a la Salud, jose.sanchezgara@imss.gob.mx; 7773295112 ext 1345</v>
          </cell>
          <cell r="AX2448" t="str">
            <v>No Aplica</v>
          </cell>
          <cell r="AY2448" t="str">
            <v>No Aplica</v>
          </cell>
          <cell r="AZ2448" t="str">
            <v>No Aplica</v>
          </cell>
          <cell r="BA2448" t="str">
            <v>No Aplica</v>
          </cell>
          <cell r="BB2448" t="str">
            <v>No Aplica</v>
          </cell>
          <cell r="BC2448" t="str">
            <v>No Aplica</v>
          </cell>
          <cell r="BD2448" t="str">
            <v>No Aplica</v>
          </cell>
          <cell r="BE2448" t="str">
            <v>No Aplica</v>
          </cell>
          <cell r="BF2448" t="str">
            <v>No Aplica</v>
          </cell>
          <cell r="BG2448" t="str">
            <v>0000213869-2023</v>
          </cell>
          <cell r="BH2448">
            <v>21053001</v>
          </cell>
          <cell r="BI2448">
            <v>45098</v>
          </cell>
          <cell r="BJ2448">
            <v>2000000000</v>
          </cell>
          <cell r="BK2448" t="str">
            <v>SI</v>
          </cell>
          <cell r="BL2448" t="str">
            <v>2000 Materiales y suministros</v>
          </cell>
          <cell r="BM2448">
            <v>150900</v>
          </cell>
          <cell r="BN2448" t="str">
            <v>25301 Medicinas y productos farmaceuticos</v>
          </cell>
          <cell r="BO2448" t="str">
            <v>SI</v>
          </cell>
          <cell r="BP2448" t="str">
            <v>SI</v>
          </cell>
          <cell r="BQ2448" t="str">
            <v>No Aplica</v>
          </cell>
          <cell r="BR2448" t="str">
            <v>No Aplica</v>
          </cell>
          <cell r="BT2448" t="str">
            <v>No Aplica</v>
          </cell>
        </row>
        <row r="2449">
          <cell r="V2449" t="str">
            <v>S18/AD/149/2023</v>
          </cell>
          <cell r="W2449">
            <v>45162</v>
          </cell>
          <cell r="X2449" t="str">
            <v xml:space="preserve">REALIZADO </v>
          </cell>
          <cell r="Y2449">
            <v>45163</v>
          </cell>
          <cell r="Z2449" t="str">
            <v>VENCIDO</v>
          </cell>
          <cell r="AA2449">
            <v>45173</v>
          </cell>
          <cell r="AB2449" t="str">
            <v>41 V</v>
          </cell>
          <cell r="AC2449">
            <v>2</v>
          </cell>
          <cell r="AD2449">
            <v>45175</v>
          </cell>
          <cell r="AL2449">
            <v>0</v>
          </cell>
          <cell r="AM2449">
            <v>0</v>
          </cell>
          <cell r="AO2449" t="str">
            <v>AA-50-GYR-050GYR007-I-471-2023</v>
          </cell>
          <cell r="AP2449" t="str">
            <v>E-2023-00077262</v>
          </cell>
          <cell r="AQ2449" t="str">
            <v>AD</v>
          </cell>
          <cell r="AR2449">
            <v>3</v>
          </cell>
          <cell r="AS2449">
            <v>2</v>
          </cell>
          <cell r="AT2449" t="str">
            <v>050GYR007</v>
          </cell>
          <cell r="AU2449" t="str">
            <v>Jorge Luis Luna Ham Enc. de la Coordinación de Abastecimiento y Equipamiento.
Jorgeluis.luna@imss.gob.mx
Telf. 315 64 22</v>
          </cell>
          <cell r="AV2449" t="str">
            <v>M.E. José Rogelio Sánchez Garay, Enc. Coordinación de Prevención y Atención a la Salud, jose.sanchezgara@imss.gob.mx; 7773295112 ext 1345</v>
          </cell>
          <cell r="AW2449" t="str">
            <v>M.E. José Rogelio Sánchez Garay, Enc. Coordinación de Prevención y Atención a la Salud, jose.sanchezgara@imss.gob.mx; 7773295112 ext 1345</v>
          </cell>
          <cell r="AX2449" t="str">
            <v>No Aplica</v>
          </cell>
          <cell r="AY2449" t="str">
            <v>No Aplica</v>
          </cell>
          <cell r="AZ2449" t="str">
            <v>No Aplica</v>
          </cell>
          <cell r="BA2449" t="str">
            <v>No Aplica</v>
          </cell>
          <cell r="BB2449" t="str">
            <v>No Aplica</v>
          </cell>
          <cell r="BC2449" t="str">
            <v>No Aplica</v>
          </cell>
          <cell r="BD2449" t="str">
            <v>No Aplica</v>
          </cell>
          <cell r="BE2449" t="str">
            <v>No Aplica</v>
          </cell>
          <cell r="BF2449" t="str">
            <v>No Aplica</v>
          </cell>
          <cell r="BG2449" t="str">
            <v>0000213869-2023</v>
          </cell>
          <cell r="BH2449">
            <v>21053001</v>
          </cell>
          <cell r="BI2449">
            <v>45098</v>
          </cell>
          <cell r="BJ2449">
            <v>2000000000</v>
          </cell>
          <cell r="BK2449" t="str">
            <v>SI</v>
          </cell>
          <cell r="BL2449" t="str">
            <v>2000 Materiales y suministros</v>
          </cell>
          <cell r="BM2449">
            <v>150900</v>
          </cell>
          <cell r="BN2449" t="str">
            <v>25301 Medicinas y productos farmaceuticos</v>
          </cell>
          <cell r="BO2449" t="str">
            <v>SI</v>
          </cell>
          <cell r="BP2449" t="str">
            <v>SI</v>
          </cell>
          <cell r="BQ2449" t="str">
            <v>No Aplica</v>
          </cell>
          <cell r="BR2449" t="str">
            <v>No Aplica</v>
          </cell>
          <cell r="BT2449" t="str">
            <v>No Aplica</v>
          </cell>
        </row>
        <row r="2450">
          <cell r="V2450" t="str">
            <v>S18/AD/149/2023</v>
          </cell>
          <cell r="W2450">
            <v>45162</v>
          </cell>
          <cell r="X2450" t="str">
            <v xml:space="preserve">REALIZADO </v>
          </cell>
          <cell r="Y2450">
            <v>45163</v>
          </cell>
          <cell r="Z2450" t="str">
            <v>VENCIDO</v>
          </cell>
          <cell r="AA2450">
            <v>45173</v>
          </cell>
          <cell r="AB2450" t="str">
            <v>41 V</v>
          </cell>
          <cell r="AC2450">
            <v>2</v>
          </cell>
          <cell r="AD2450">
            <v>45175</v>
          </cell>
          <cell r="AL2450">
            <v>0</v>
          </cell>
          <cell r="AM2450">
            <v>0</v>
          </cell>
          <cell r="AO2450" t="str">
            <v>AA-50-GYR-050GYR007-I-471-2023</v>
          </cell>
          <cell r="AP2450" t="str">
            <v>E-2023-00077262</v>
          </cell>
          <cell r="AQ2450" t="str">
            <v>AD</v>
          </cell>
          <cell r="AR2450">
            <v>3</v>
          </cell>
          <cell r="AS2450">
            <v>2</v>
          </cell>
          <cell r="AT2450" t="str">
            <v>050GYR007</v>
          </cell>
          <cell r="AU2450" t="str">
            <v>Jorge Luis Luna Ham Enc. de la Coordinación de Abastecimiento y Equipamiento.
Jorgeluis.luna@imss.gob.mx
Telf. 315 64 22</v>
          </cell>
          <cell r="AV2450" t="str">
            <v>M.E. José Rogelio Sánchez Garay, Enc. Coordinación de Prevención y Atención a la Salud, jose.sanchezgara@imss.gob.mx; 7773295112 ext 1345</v>
          </cell>
          <cell r="AW2450" t="str">
            <v>M.E. José Rogelio Sánchez Garay, Enc. Coordinación de Prevención y Atención a la Salud, jose.sanchezgara@imss.gob.mx; 7773295112 ext 1345</v>
          </cell>
          <cell r="AX2450" t="str">
            <v>No Aplica</v>
          </cell>
          <cell r="AY2450" t="str">
            <v>No Aplica</v>
          </cell>
          <cell r="AZ2450" t="str">
            <v>No Aplica</v>
          </cell>
          <cell r="BA2450" t="str">
            <v>No Aplica</v>
          </cell>
          <cell r="BB2450" t="str">
            <v>No Aplica</v>
          </cell>
          <cell r="BC2450" t="str">
            <v>No Aplica</v>
          </cell>
          <cell r="BD2450" t="str">
            <v>No Aplica</v>
          </cell>
          <cell r="BE2450" t="str">
            <v>No Aplica</v>
          </cell>
          <cell r="BF2450" t="str">
            <v>No Aplica</v>
          </cell>
          <cell r="BG2450" t="str">
            <v>0000213869-2023</v>
          </cell>
          <cell r="BH2450">
            <v>21053001</v>
          </cell>
          <cell r="BI2450">
            <v>45098</v>
          </cell>
          <cell r="BJ2450">
            <v>2000000000</v>
          </cell>
          <cell r="BK2450" t="str">
            <v>SI</v>
          </cell>
          <cell r="BL2450" t="str">
            <v>2000 Materiales y suministros</v>
          </cell>
          <cell r="BM2450">
            <v>150900</v>
          </cell>
          <cell r="BN2450" t="str">
            <v>25301 Medicinas y productos farmaceuticos</v>
          </cell>
          <cell r="BO2450" t="str">
            <v>SI</v>
          </cell>
          <cell r="BP2450" t="str">
            <v>SI</v>
          </cell>
          <cell r="BQ2450" t="str">
            <v>No Aplica</v>
          </cell>
          <cell r="BR2450" t="str">
            <v>No Aplica</v>
          </cell>
          <cell r="BT2450" t="str">
            <v>No Aplica</v>
          </cell>
        </row>
        <row r="2451">
          <cell r="V2451" t="str">
            <v>S18/AD/149/2023</v>
          </cell>
          <cell r="W2451">
            <v>45162</v>
          </cell>
          <cell r="X2451" t="str">
            <v xml:space="preserve">REALIZADO </v>
          </cell>
          <cell r="Y2451">
            <v>45163</v>
          </cell>
          <cell r="Z2451" t="str">
            <v>VENCIDO</v>
          </cell>
          <cell r="AA2451">
            <v>45173</v>
          </cell>
          <cell r="AB2451" t="str">
            <v>41 V</v>
          </cell>
          <cell r="AC2451">
            <v>2</v>
          </cell>
          <cell r="AD2451">
            <v>45175</v>
          </cell>
          <cell r="AL2451">
            <v>0</v>
          </cell>
          <cell r="AM2451">
            <v>0</v>
          </cell>
          <cell r="AO2451" t="str">
            <v>AA-50-GYR-050GYR007-I-471-2023</v>
          </cell>
          <cell r="AP2451" t="str">
            <v>E-2023-00077262</v>
          </cell>
          <cell r="AQ2451" t="str">
            <v>AD</v>
          </cell>
          <cell r="AR2451">
            <v>3</v>
          </cell>
          <cell r="AS2451">
            <v>2</v>
          </cell>
          <cell r="AT2451" t="str">
            <v>050GYR007</v>
          </cell>
          <cell r="AU2451" t="str">
            <v>Jorge Luis Luna Ham Enc. de la Coordinación de Abastecimiento y Equipamiento.
Jorgeluis.luna@imss.gob.mx
Telf. 315 64 22</v>
          </cell>
          <cell r="AV2451" t="str">
            <v>M.E. José Rogelio Sánchez Garay, Enc. Coordinación de Prevención y Atención a la Salud, jose.sanchezgara@imss.gob.mx; 7773295112 ext 1345</v>
          </cell>
          <cell r="AW2451" t="str">
            <v>M.E. José Rogelio Sánchez Garay, Enc. Coordinación de Prevención y Atención a la Salud, jose.sanchezgara@imss.gob.mx; 7773295112 ext 1345</v>
          </cell>
          <cell r="AX2451" t="str">
            <v>No Aplica</v>
          </cell>
          <cell r="AY2451" t="str">
            <v>No Aplica</v>
          </cell>
          <cell r="AZ2451" t="str">
            <v>No Aplica</v>
          </cell>
          <cell r="BA2451" t="str">
            <v>No Aplica</v>
          </cell>
          <cell r="BB2451" t="str">
            <v>No Aplica</v>
          </cell>
          <cell r="BC2451" t="str">
            <v>No Aplica</v>
          </cell>
          <cell r="BD2451" t="str">
            <v>No Aplica</v>
          </cell>
          <cell r="BE2451" t="str">
            <v>No Aplica</v>
          </cell>
          <cell r="BF2451" t="str">
            <v>No Aplica</v>
          </cell>
          <cell r="BG2451" t="str">
            <v>0000213869-2023</v>
          </cell>
          <cell r="BH2451">
            <v>21053001</v>
          </cell>
          <cell r="BI2451">
            <v>45098</v>
          </cell>
          <cell r="BJ2451">
            <v>2000000000</v>
          </cell>
          <cell r="BK2451" t="str">
            <v>SI</v>
          </cell>
          <cell r="BL2451" t="str">
            <v>2000 Materiales y suministros</v>
          </cell>
          <cell r="BM2451">
            <v>150900</v>
          </cell>
          <cell r="BN2451" t="str">
            <v>25301 Medicinas y productos farmaceuticos</v>
          </cell>
          <cell r="BO2451" t="str">
            <v>SI</v>
          </cell>
          <cell r="BP2451" t="str">
            <v>SI</v>
          </cell>
          <cell r="BQ2451" t="str">
            <v>No Aplica</v>
          </cell>
          <cell r="BR2451" t="str">
            <v>No Aplica</v>
          </cell>
          <cell r="BT2451" t="str">
            <v>No Aplica</v>
          </cell>
        </row>
        <row r="2452">
          <cell r="V2452" t="str">
            <v>S18/AD/149/2023</v>
          </cell>
          <cell r="W2452">
            <v>45162</v>
          </cell>
          <cell r="X2452" t="str">
            <v xml:space="preserve">REALIZADO </v>
          </cell>
          <cell r="Y2452">
            <v>45163</v>
          </cell>
          <cell r="Z2452" t="str">
            <v>VENCIDO</v>
          </cell>
          <cell r="AA2452">
            <v>45173</v>
          </cell>
          <cell r="AB2452" t="str">
            <v>41 V</v>
          </cell>
          <cell r="AC2452">
            <v>2</v>
          </cell>
          <cell r="AD2452">
            <v>45175</v>
          </cell>
          <cell r="AL2452">
            <v>0</v>
          </cell>
          <cell r="AM2452">
            <v>0</v>
          </cell>
          <cell r="AO2452" t="str">
            <v>AA-50-GYR-050GYR007-I-471-2023</v>
          </cell>
          <cell r="AP2452" t="str">
            <v>E-2023-00077262</v>
          </cell>
          <cell r="AQ2452" t="str">
            <v>AD</v>
          </cell>
          <cell r="AR2452">
            <v>3</v>
          </cell>
          <cell r="AS2452">
            <v>2</v>
          </cell>
          <cell r="AT2452" t="str">
            <v>050GYR007</v>
          </cell>
          <cell r="AU2452" t="str">
            <v>Jorge Luis Luna Ham Enc. de la Coordinación de Abastecimiento y Equipamiento.
Jorgeluis.luna@imss.gob.mx
Telf. 315 64 22</v>
          </cell>
          <cell r="AV2452" t="str">
            <v>M.E. José Rogelio Sánchez Garay, Enc. Coordinación de Prevención y Atención a la Salud, jose.sanchezgara@imss.gob.mx; 7773295112 ext 1345</v>
          </cell>
          <cell r="AW2452" t="str">
            <v>M.E. José Rogelio Sánchez Garay, Enc. Coordinación de Prevención y Atención a la Salud, jose.sanchezgara@imss.gob.mx; 7773295112 ext 1345</v>
          </cell>
          <cell r="AX2452" t="str">
            <v>No Aplica</v>
          </cell>
          <cell r="AY2452" t="str">
            <v>No Aplica</v>
          </cell>
          <cell r="AZ2452" t="str">
            <v>No Aplica</v>
          </cell>
          <cell r="BA2452" t="str">
            <v>No Aplica</v>
          </cell>
          <cell r="BB2452" t="str">
            <v>No Aplica</v>
          </cell>
          <cell r="BC2452" t="str">
            <v>No Aplica</v>
          </cell>
          <cell r="BD2452" t="str">
            <v>No Aplica</v>
          </cell>
          <cell r="BE2452" t="str">
            <v>No Aplica</v>
          </cell>
          <cell r="BF2452" t="str">
            <v>No Aplica</v>
          </cell>
          <cell r="BG2452" t="str">
            <v>0000213869-2023</v>
          </cell>
          <cell r="BH2452">
            <v>21053001</v>
          </cell>
          <cell r="BI2452">
            <v>45098</v>
          </cell>
          <cell r="BJ2452">
            <v>2000000000</v>
          </cell>
          <cell r="BK2452" t="str">
            <v>SI</v>
          </cell>
          <cell r="BL2452" t="str">
            <v>2000 Materiales y suministros</v>
          </cell>
          <cell r="BM2452">
            <v>150900</v>
          </cell>
          <cell r="BN2452" t="str">
            <v>25301 Medicinas y productos farmaceuticos</v>
          </cell>
          <cell r="BO2452" t="str">
            <v>SI</v>
          </cell>
          <cell r="BP2452" t="str">
            <v>SI</v>
          </cell>
          <cell r="BQ2452" t="str">
            <v>No Aplica</v>
          </cell>
          <cell r="BR2452" t="str">
            <v>No Aplica</v>
          </cell>
          <cell r="BT2452" t="str">
            <v>No Aplica</v>
          </cell>
        </row>
        <row r="2453">
          <cell r="V2453" t="str">
            <v>S18/AD/150/2023</v>
          </cell>
          <cell r="W2453">
            <v>45160</v>
          </cell>
          <cell r="X2453" t="str">
            <v xml:space="preserve">REALIZADO </v>
          </cell>
          <cell r="Y2453">
            <v>45161</v>
          </cell>
          <cell r="Z2453" t="str">
            <v>VENCIDO</v>
          </cell>
          <cell r="AB2453" t="str">
            <v>41 II</v>
          </cell>
          <cell r="AC2453">
            <v>1</v>
          </cell>
          <cell r="AD2453">
            <v>45163</v>
          </cell>
          <cell r="AL2453">
            <v>0</v>
          </cell>
          <cell r="AM2453">
            <v>0</v>
          </cell>
          <cell r="AT2453" t="str">
            <v>050GYR007</v>
          </cell>
          <cell r="AU2453" t="str">
            <v>Jorge Luis Luna Ham Enc. de la Coordinación de Abastecimiento y Equipamiento.
Jorgeluis.luna@imss.gob.mx
Telf. 315 64 22</v>
          </cell>
          <cell r="AV2453" t="str">
            <v>M.E. José Rogelio Sánchez Garay, Enc. Coordinación de Prevención y Atención a la Salud, jose.sanchezgara@imss.gob.mx; 7773295112 ext 1345</v>
          </cell>
          <cell r="AW2453" t="str">
            <v>M.E. José Rogelio Sánchez Garay, Enc. Coordinación de Prevención y Atención a la Salud, jose.sanchezgara@imss.gob.mx; 7773295112 ext 1345</v>
          </cell>
          <cell r="AX2453" t="str">
            <v>No Aplica</v>
          </cell>
          <cell r="AY2453" t="str">
            <v>No Aplica</v>
          </cell>
          <cell r="AZ2453" t="str">
            <v>No Aplica</v>
          </cell>
          <cell r="BA2453" t="str">
            <v>No Aplica</v>
          </cell>
          <cell r="BB2453" t="str">
            <v>No Aplica</v>
          </cell>
          <cell r="BC2453" t="str">
            <v>No Aplica</v>
          </cell>
          <cell r="BD2453" t="str">
            <v>No Aplica</v>
          </cell>
          <cell r="BE2453" t="str">
            <v>No Aplica</v>
          </cell>
          <cell r="BF2453" t="str">
            <v>No Aplica</v>
          </cell>
          <cell r="BG2453" t="str">
            <v>0000213869-2023</v>
          </cell>
          <cell r="BH2453">
            <v>21053001</v>
          </cell>
          <cell r="BI2453">
            <v>45098</v>
          </cell>
          <cell r="BJ2453">
            <v>2000000000</v>
          </cell>
          <cell r="BK2453" t="str">
            <v>SI</v>
          </cell>
          <cell r="BL2453" t="str">
            <v>2000 Materiales y suministros</v>
          </cell>
          <cell r="BM2453">
            <v>150900</v>
          </cell>
          <cell r="BN2453" t="str">
            <v>25301 Medicinas y productos farmaceuticos</v>
          </cell>
          <cell r="BO2453" t="str">
            <v>SI</v>
          </cell>
          <cell r="BP2453" t="str">
            <v>SI</v>
          </cell>
        </row>
        <row r="2454">
          <cell r="V2454" t="str">
            <v>S18/AD/150/2023</v>
          </cell>
          <cell r="W2454">
            <v>45160</v>
          </cell>
          <cell r="X2454" t="str">
            <v xml:space="preserve">REALIZADO </v>
          </cell>
          <cell r="Y2454">
            <v>45161</v>
          </cell>
          <cell r="Z2454" t="str">
            <v>VENCIDO</v>
          </cell>
          <cell r="AB2454" t="str">
            <v>41 II</v>
          </cell>
          <cell r="AC2454">
            <v>1</v>
          </cell>
          <cell r="AD2454">
            <v>45163</v>
          </cell>
          <cell r="AL2454">
            <v>0</v>
          </cell>
          <cell r="AM2454">
            <v>0</v>
          </cell>
          <cell r="AT2454" t="str">
            <v>050GYR007</v>
          </cell>
          <cell r="AU2454" t="str">
            <v>Jorge Luis Luna Ham Enc. de la Coordinación de Abastecimiento y Equipamiento.
Jorgeluis.luna@imss.gob.mx
Telf. 315 64 22</v>
          </cell>
          <cell r="AV2454" t="str">
            <v>M.E. José Rogelio Sánchez Garay, Enc. Coordinación de Prevención y Atención a la Salud, jose.sanchezgara@imss.gob.mx; 7773295112 ext 1345</v>
          </cell>
          <cell r="AW2454" t="str">
            <v>M.E. José Rogelio Sánchez Garay, Enc. Coordinación de Prevención y Atención a la Salud, jose.sanchezgara@imss.gob.mx; 7773295112 ext 1345</v>
          </cell>
          <cell r="AX2454" t="str">
            <v>No Aplica</v>
          </cell>
          <cell r="AY2454" t="str">
            <v>No Aplica</v>
          </cell>
          <cell r="AZ2454" t="str">
            <v>No Aplica</v>
          </cell>
          <cell r="BA2454" t="str">
            <v>No Aplica</v>
          </cell>
          <cell r="BB2454" t="str">
            <v>No Aplica</v>
          </cell>
          <cell r="BC2454" t="str">
            <v>No Aplica</v>
          </cell>
          <cell r="BD2454" t="str">
            <v>No Aplica</v>
          </cell>
          <cell r="BE2454" t="str">
            <v>No Aplica</v>
          </cell>
          <cell r="BF2454" t="str">
            <v>No Aplica</v>
          </cell>
          <cell r="BG2454" t="str">
            <v>0000213869-2023</v>
          </cell>
          <cell r="BH2454">
            <v>21053001</v>
          </cell>
          <cell r="BI2454">
            <v>45098</v>
          </cell>
          <cell r="BJ2454">
            <v>2000000000</v>
          </cell>
          <cell r="BK2454" t="str">
            <v>SI</v>
          </cell>
          <cell r="BL2454" t="str">
            <v>2000 Materiales y suministros</v>
          </cell>
          <cell r="BM2454">
            <v>150900</v>
          </cell>
          <cell r="BN2454" t="str">
            <v>25301 Medicinas y productos farmaceuticos</v>
          </cell>
          <cell r="BO2454" t="str">
            <v>SI</v>
          </cell>
          <cell r="BP2454" t="str">
            <v>SI</v>
          </cell>
        </row>
        <row r="2455">
          <cell r="V2455" t="str">
            <v>S18/AD/150/2023</v>
          </cell>
          <cell r="W2455">
            <v>45160</v>
          </cell>
          <cell r="X2455" t="str">
            <v xml:space="preserve">REALIZADO </v>
          </cell>
          <cell r="Y2455">
            <v>45161</v>
          </cell>
          <cell r="Z2455" t="str">
            <v>VENCIDO</v>
          </cell>
          <cell r="AB2455" t="str">
            <v>41 II</v>
          </cell>
          <cell r="AC2455">
            <v>1</v>
          </cell>
          <cell r="AD2455">
            <v>45163</v>
          </cell>
          <cell r="AL2455">
            <v>0</v>
          </cell>
          <cell r="AM2455">
            <v>0</v>
          </cell>
          <cell r="AT2455" t="str">
            <v>050GYR007</v>
          </cell>
          <cell r="AU2455" t="str">
            <v>Jorge Luis Luna Ham Enc. de la Coordinación de Abastecimiento y Equipamiento.
Jorgeluis.luna@imss.gob.mx
Telf. 315 64 22</v>
          </cell>
          <cell r="AV2455" t="str">
            <v>M.E. José Rogelio Sánchez Garay, Enc. Coordinación de Prevención y Atención a la Salud, jose.sanchezgara@imss.gob.mx; 7773295112 ext 1345</v>
          </cell>
          <cell r="AW2455" t="str">
            <v>M.E. José Rogelio Sánchez Garay, Enc. Coordinación de Prevención y Atención a la Salud, jose.sanchezgara@imss.gob.mx; 7773295112 ext 1345</v>
          </cell>
          <cell r="AX2455" t="str">
            <v>No Aplica</v>
          </cell>
          <cell r="AY2455" t="str">
            <v>No Aplica</v>
          </cell>
          <cell r="AZ2455" t="str">
            <v>No Aplica</v>
          </cell>
          <cell r="BA2455" t="str">
            <v>No Aplica</v>
          </cell>
          <cell r="BB2455" t="str">
            <v>No Aplica</v>
          </cell>
          <cell r="BC2455" t="str">
            <v>No Aplica</v>
          </cell>
          <cell r="BD2455" t="str">
            <v>No Aplica</v>
          </cell>
          <cell r="BE2455" t="str">
            <v>No Aplica</v>
          </cell>
          <cell r="BF2455" t="str">
            <v>No Aplica</v>
          </cell>
          <cell r="BG2455" t="str">
            <v>0000213869-2023</v>
          </cell>
          <cell r="BH2455">
            <v>21053001</v>
          </cell>
          <cell r="BI2455">
            <v>45098</v>
          </cell>
          <cell r="BJ2455">
            <v>2000000000</v>
          </cell>
          <cell r="BK2455" t="str">
            <v>SI</v>
          </cell>
          <cell r="BL2455" t="str">
            <v>2000 Materiales y suministros</v>
          </cell>
          <cell r="BM2455">
            <v>150900</v>
          </cell>
          <cell r="BN2455" t="str">
            <v>25301 Medicinas y productos farmaceuticos</v>
          </cell>
          <cell r="BO2455" t="str">
            <v>SI</v>
          </cell>
          <cell r="BP2455" t="str">
            <v>SI</v>
          </cell>
        </row>
        <row r="2456">
          <cell r="V2456" t="str">
            <v>S18/AD/150/2023</v>
          </cell>
          <cell r="W2456">
            <v>45160</v>
          </cell>
          <cell r="X2456" t="str">
            <v xml:space="preserve">REALIZADO </v>
          </cell>
          <cell r="Y2456">
            <v>45161</v>
          </cell>
          <cell r="Z2456" t="str">
            <v>VENCIDO</v>
          </cell>
          <cell r="AB2456" t="str">
            <v>41 II</v>
          </cell>
          <cell r="AC2456">
            <v>1</v>
          </cell>
          <cell r="AD2456">
            <v>45163</v>
          </cell>
          <cell r="AL2456">
            <v>0</v>
          </cell>
          <cell r="AM2456">
            <v>0</v>
          </cell>
          <cell r="AT2456" t="str">
            <v>050GYR007</v>
          </cell>
          <cell r="AU2456" t="str">
            <v>Jorge Luis Luna Ham Enc. de la Coordinación de Abastecimiento y Equipamiento.
Jorgeluis.luna@imss.gob.mx
Telf. 315 64 22</v>
          </cell>
          <cell r="AV2456" t="str">
            <v>M.E. José Rogelio Sánchez Garay, Enc. Coordinación de Prevención y Atención a la Salud, jose.sanchezgara@imss.gob.mx; 7773295112 ext 1345</v>
          </cell>
          <cell r="AW2456" t="str">
            <v>M.E. José Rogelio Sánchez Garay, Enc. Coordinación de Prevención y Atención a la Salud, jose.sanchezgara@imss.gob.mx; 7773295112 ext 1345</v>
          </cell>
          <cell r="AX2456" t="str">
            <v>No Aplica</v>
          </cell>
          <cell r="AY2456" t="str">
            <v>No Aplica</v>
          </cell>
          <cell r="AZ2456" t="str">
            <v>No Aplica</v>
          </cell>
          <cell r="BA2456" t="str">
            <v>No Aplica</v>
          </cell>
          <cell r="BB2456" t="str">
            <v>No Aplica</v>
          </cell>
          <cell r="BC2456" t="str">
            <v>No Aplica</v>
          </cell>
          <cell r="BD2456" t="str">
            <v>No Aplica</v>
          </cell>
          <cell r="BE2456" t="str">
            <v>No Aplica</v>
          </cell>
          <cell r="BF2456" t="str">
            <v>No Aplica</v>
          </cell>
          <cell r="BG2456" t="str">
            <v>0000213869-2023</v>
          </cell>
          <cell r="BH2456">
            <v>21053001</v>
          </cell>
          <cell r="BI2456">
            <v>45098</v>
          </cell>
          <cell r="BJ2456">
            <v>2000000000</v>
          </cell>
          <cell r="BK2456" t="str">
            <v>SI</v>
          </cell>
          <cell r="BL2456" t="str">
            <v>2000 Materiales y suministros</v>
          </cell>
          <cell r="BM2456">
            <v>150900</v>
          </cell>
          <cell r="BN2456" t="str">
            <v>25301 Medicinas y productos farmaceuticos</v>
          </cell>
          <cell r="BO2456" t="str">
            <v>SI</v>
          </cell>
          <cell r="BP2456" t="str">
            <v>SI</v>
          </cell>
        </row>
        <row r="2457">
          <cell r="V2457" t="str">
            <v>S18/AD/150/2023</v>
          </cell>
          <cell r="W2457">
            <v>45160</v>
          </cell>
          <cell r="X2457" t="str">
            <v xml:space="preserve">REALIZADO </v>
          </cell>
          <cell r="Y2457">
            <v>45161</v>
          </cell>
          <cell r="Z2457" t="str">
            <v>VENCIDO</v>
          </cell>
          <cell r="AB2457" t="str">
            <v>41 II</v>
          </cell>
          <cell r="AC2457">
            <v>1</v>
          </cell>
          <cell r="AD2457">
            <v>45163</v>
          </cell>
          <cell r="AL2457">
            <v>0</v>
          </cell>
          <cell r="AM2457">
            <v>0</v>
          </cell>
          <cell r="AT2457" t="str">
            <v>050GYR007</v>
          </cell>
          <cell r="AU2457" t="str">
            <v>Jorge Luis Luna Ham Enc. de la Coordinación de Abastecimiento y Equipamiento.
Jorgeluis.luna@imss.gob.mx
Telf. 315 64 22</v>
          </cell>
          <cell r="AV2457" t="str">
            <v>M.E. José Rogelio Sánchez Garay, Enc. Coordinación de Prevención y Atención a la Salud, jose.sanchezgara@imss.gob.mx; 7773295112 ext 1345</v>
          </cell>
          <cell r="AW2457" t="str">
            <v>M.E. José Rogelio Sánchez Garay, Enc. Coordinación de Prevención y Atención a la Salud, jose.sanchezgara@imss.gob.mx; 7773295112 ext 1345</v>
          </cell>
          <cell r="AX2457" t="str">
            <v>No Aplica</v>
          </cell>
          <cell r="AY2457" t="str">
            <v>No Aplica</v>
          </cell>
          <cell r="AZ2457" t="str">
            <v>No Aplica</v>
          </cell>
          <cell r="BA2457" t="str">
            <v>No Aplica</v>
          </cell>
          <cell r="BB2457" t="str">
            <v>No Aplica</v>
          </cell>
          <cell r="BC2457" t="str">
            <v>No Aplica</v>
          </cell>
          <cell r="BD2457" t="str">
            <v>No Aplica</v>
          </cell>
          <cell r="BE2457" t="str">
            <v>No Aplica</v>
          </cell>
          <cell r="BF2457" t="str">
            <v>No Aplica</v>
          </cell>
          <cell r="BG2457" t="str">
            <v>0000213869-2023</v>
          </cell>
          <cell r="BH2457">
            <v>21053001</v>
          </cell>
          <cell r="BI2457">
            <v>45098</v>
          </cell>
          <cell r="BJ2457">
            <v>2000000000</v>
          </cell>
          <cell r="BK2457" t="str">
            <v>SI</v>
          </cell>
          <cell r="BL2457" t="str">
            <v>2000 Materiales y suministros</v>
          </cell>
          <cell r="BM2457">
            <v>150900</v>
          </cell>
          <cell r="BN2457" t="str">
            <v>25301 Medicinas y productos farmaceuticos</v>
          </cell>
          <cell r="BO2457" t="str">
            <v>SI</v>
          </cell>
          <cell r="BP2457" t="str">
            <v>SI</v>
          </cell>
        </row>
        <row r="2458">
          <cell r="V2458" t="str">
            <v>S18/AD/150/2023</v>
          </cell>
          <cell r="W2458">
            <v>45160</v>
          </cell>
          <cell r="X2458" t="str">
            <v xml:space="preserve">REALIZADO </v>
          </cell>
          <cell r="Y2458">
            <v>45161</v>
          </cell>
          <cell r="Z2458" t="str">
            <v>VENCIDO</v>
          </cell>
          <cell r="AB2458" t="str">
            <v>41 II</v>
          </cell>
          <cell r="AC2458">
            <v>1</v>
          </cell>
          <cell r="AD2458">
            <v>45163</v>
          </cell>
          <cell r="AL2458">
            <v>0</v>
          </cell>
          <cell r="AM2458">
            <v>0</v>
          </cell>
          <cell r="AT2458" t="str">
            <v>050GYR007</v>
          </cell>
          <cell r="AU2458" t="str">
            <v>Jorge Luis Luna Ham Enc. de la Coordinación de Abastecimiento y Equipamiento.
Jorgeluis.luna@imss.gob.mx
Telf. 315 64 22</v>
          </cell>
          <cell r="AV2458" t="str">
            <v>M.E. José Rogelio Sánchez Garay, Enc. Coordinación de Prevención y Atención a la Salud, jose.sanchezgara@imss.gob.mx; 7773295112 ext 1345</v>
          </cell>
          <cell r="AW2458" t="str">
            <v>M.E. José Rogelio Sánchez Garay, Enc. Coordinación de Prevención y Atención a la Salud, jose.sanchezgara@imss.gob.mx; 7773295112 ext 1345</v>
          </cell>
          <cell r="AX2458" t="str">
            <v>No Aplica</v>
          </cell>
          <cell r="AY2458" t="str">
            <v>No Aplica</v>
          </cell>
          <cell r="AZ2458" t="str">
            <v>No Aplica</v>
          </cell>
          <cell r="BA2458" t="str">
            <v>No Aplica</v>
          </cell>
          <cell r="BB2458" t="str">
            <v>No Aplica</v>
          </cell>
          <cell r="BC2458" t="str">
            <v>No Aplica</v>
          </cell>
          <cell r="BD2458" t="str">
            <v>No Aplica</v>
          </cell>
          <cell r="BE2458" t="str">
            <v>No Aplica</v>
          </cell>
          <cell r="BF2458" t="str">
            <v>No Aplica</v>
          </cell>
          <cell r="BG2458" t="str">
            <v>0000213869-2023</v>
          </cell>
          <cell r="BH2458">
            <v>21053001</v>
          </cell>
          <cell r="BI2458">
            <v>45098</v>
          </cell>
          <cell r="BJ2458">
            <v>2000000000</v>
          </cell>
          <cell r="BK2458" t="str">
            <v>SI</v>
          </cell>
          <cell r="BL2458" t="str">
            <v>2000 Materiales y suministros</v>
          </cell>
          <cell r="BM2458">
            <v>150900</v>
          </cell>
          <cell r="BN2458" t="str">
            <v>25301 Medicinas y productos farmaceuticos</v>
          </cell>
          <cell r="BO2458" t="str">
            <v>SI</v>
          </cell>
          <cell r="BP2458" t="str">
            <v>SI</v>
          </cell>
        </row>
        <row r="2459">
          <cell r="V2459" t="str">
            <v>S18/AD/150/2023</v>
          </cell>
          <cell r="W2459">
            <v>45160</v>
          </cell>
          <cell r="X2459" t="str">
            <v xml:space="preserve">REALIZADO </v>
          </cell>
          <cell r="Y2459">
            <v>45161</v>
          </cell>
          <cell r="Z2459" t="str">
            <v>VENCIDO</v>
          </cell>
          <cell r="AB2459" t="str">
            <v>41 II</v>
          </cell>
          <cell r="AC2459">
            <v>1</v>
          </cell>
          <cell r="AD2459">
            <v>45163</v>
          </cell>
          <cell r="AL2459">
            <v>0</v>
          </cell>
          <cell r="AM2459">
            <v>0</v>
          </cell>
          <cell r="AT2459" t="str">
            <v>050GYR007</v>
          </cell>
          <cell r="AU2459" t="str">
            <v>Jorge Luis Luna Ham Enc. de la Coordinación de Abastecimiento y Equipamiento.
Jorgeluis.luna@imss.gob.mx
Telf. 315 64 22</v>
          </cell>
          <cell r="AV2459" t="str">
            <v>M.E. José Rogelio Sánchez Garay, Enc. Coordinación de Prevención y Atención a la Salud, jose.sanchezgara@imss.gob.mx; 7773295112 ext 1345</v>
          </cell>
          <cell r="AW2459" t="str">
            <v>M.E. José Rogelio Sánchez Garay, Enc. Coordinación de Prevención y Atención a la Salud, jose.sanchezgara@imss.gob.mx; 7773295112 ext 1345</v>
          </cell>
          <cell r="AX2459" t="str">
            <v>No Aplica</v>
          </cell>
          <cell r="AY2459" t="str">
            <v>No Aplica</v>
          </cell>
          <cell r="AZ2459" t="str">
            <v>No Aplica</v>
          </cell>
          <cell r="BA2459" t="str">
            <v>No Aplica</v>
          </cell>
          <cell r="BB2459" t="str">
            <v>No Aplica</v>
          </cell>
          <cell r="BC2459" t="str">
            <v>No Aplica</v>
          </cell>
          <cell r="BD2459" t="str">
            <v>No Aplica</v>
          </cell>
          <cell r="BE2459" t="str">
            <v>No Aplica</v>
          </cell>
          <cell r="BF2459" t="str">
            <v>No Aplica</v>
          </cell>
          <cell r="BG2459" t="str">
            <v>0000213869-2023</v>
          </cell>
          <cell r="BH2459">
            <v>21053001</v>
          </cell>
          <cell r="BI2459">
            <v>45098</v>
          </cell>
          <cell r="BJ2459">
            <v>2000000000</v>
          </cell>
          <cell r="BK2459" t="str">
            <v>SI</v>
          </cell>
          <cell r="BL2459" t="str">
            <v>2000 Materiales y suministros</v>
          </cell>
          <cell r="BM2459">
            <v>150900</v>
          </cell>
          <cell r="BN2459" t="str">
            <v>25301 Medicinas y productos farmaceuticos</v>
          </cell>
          <cell r="BO2459" t="str">
            <v>SI</v>
          </cell>
          <cell r="BP2459" t="str">
            <v>SI</v>
          </cell>
        </row>
        <row r="2460">
          <cell r="V2460" t="str">
            <v>S18/AD/150/2023</v>
          </cell>
          <cell r="W2460">
            <v>45160</v>
          </cell>
          <cell r="X2460" t="str">
            <v xml:space="preserve">REALIZADO </v>
          </cell>
          <cell r="Y2460">
            <v>45161</v>
          </cell>
          <cell r="Z2460" t="str">
            <v>VENCIDO</v>
          </cell>
          <cell r="AB2460" t="str">
            <v>41 II</v>
          </cell>
          <cell r="AC2460">
            <v>1</v>
          </cell>
          <cell r="AD2460">
            <v>45163</v>
          </cell>
          <cell r="AL2460">
            <v>0</v>
          </cell>
          <cell r="AM2460">
            <v>0</v>
          </cell>
          <cell r="AT2460" t="str">
            <v>050GYR007</v>
          </cell>
          <cell r="AU2460" t="str">
            <v>Jorge Luis Luna Ham Enc. de la Coordinación de Abastecimiento y Equipamiento.
Jorgeluis.luna@imss.gob.mx
Telf. 315 64 22</v>
          </cell>
          <cell r="AV2460" t="str">
            <v>M.E. José Rogelio Sánchez Garay, Enc. Coordinación de Prevención y Atención a la Salud, jose.sanchezgara@imss.gob.mx; 7773295112 ext 1345</v>
          </cell>
          <cell r="AW2460" t="str">
            <v>M.E. José Rogelio Sánchez Garay, Enc. Coordinación de Prevención y Atención a la Salud, jose.sanchezgara@imss.gob.mx; 7773295112 ext 1345</v>
          </cell>
          <cell r="AX2460" t="str">
            <v>No Aplica</v>
          </cell>
          <cell r="AY2460" t="str">
            <v>No Aplica</v>
          </cell>
          <cell r="AZ2460" t="str">
            <v>No Aplica</v>
          </cell>
          <cell r="BA2460" t="str">
            <v>No Aplica</v>
          </cell>
          <cell r="BB2460" t="str">
            <v>No Aplica</v>
          </cell>
          <cell r="BC2460" t="str">
            <v>No Aplica</v>
          </cell>
          <cell r="BD2460" t="str">
            <v>No Aplica</v>
          </cell>
          <cell r="BE2460" t="str">
            <v>No Aplica</v>
          </cell>
          <cell r="BF2460" t="str">
            <v>No Aplica</v>
          </cell>
          <cell r="BG2460" t="str">
            <v>0000213869-2023</v>
          </cell>
          <cell r="BH2460">
            <v>21053001</v>
          </cell>
          <cell r="BI2460">
            <v>45098</v>
          </cell>
          <cell r="BJ2460">
            <v>2000000000</v>
          </cell>
          <cell r="BK2460" t="str">
            <v>SI</v>
          </cell>
          <cell r="BL2460" t="str">
            <v>2000 Materiales y suministros</v>
          </cell>
          <cell r="BM2460">
            <v>150900</v>
          </cell>
          <cell r="BN2460" t="str">
            <v>25301 Medicinas y productos farmaceuticos</v>
          </cell>
          <cell r="BO2460" t="str">
            <v>SI</v>
          </cell>
          <cell r="BP2460" t="str">
            <v>SI</v>
          </cell>
        </row>
        <row r="2461">
          <cell r="V2461" t="str">
            <v>S18/AD/150/2023</v>
          </cell>
          <cell r="W2461">
            <v>45160</v>
          </cell>
          <cell r="X2461" t="str">
            <v xml:space="preserve">REALIZADO </v>
          </cell>
          <cell r="Y2461">
            <v>45161</v>
          </cell>
          <cell r="Z2461" t="str">
            <v>VENCIDO</v>
          </cell>
          <cell r="AB2461" t="str">
            <v>41 II</v>
          </cell>
          <cell r="AC2461">
            <v>1</v>
          </cell>
          <cell r="AD2461">
            <v>45163</v>
          </cell>
          <cell r="AL2461">
            <v>0</v>
          </cell>
          <cell r="AM2461">
            <v>0</v>
          </cell>
          <cell r="AT2461" t="str">
            <v>050GYR007</v>
          </cell>
          <cell r="AU2461" t="str">
            <v>Jorge Luis Luna Ham Enc. de la Coordinación de Abastecimiento y Equipamiento.
Jorgeluis.luna@imss.gob.mx
Telf. 315 64 22</v>
          </cell>
          <cell r="AV2461" t="str">
            <v>M.E. José Rogelio Sánchez Garay, Enc. Coordinación de Prevención y Atención a la Salud, jose.sanchezgara@imss.gob.mx; 7773295112 ext 1345</v>
          </cell>
          <cell r="AW2461" t="str">
            <v>M.E. José Rogelio Sánchez Garay, Enc. Coordinación de Prevención y Atención a la Salud, jose.sanchezgara@imss.gob.mx; 7773295112 ext 1345</v>
          </cell>
          <cell r="AX2461" t="str">
            <v>No Aplica</v>
          </cell>
          <cell r="AY2461" t="str">
            <v>No Aplica</v>
          </cell>
          <cell r="AZ2461" t="str">
            <v>No Aplica</v>
          </cell>
          <cell r="BA2461" t="str">
            <v>No Aplica</v>
          </cell>
          <cell r="BB2461" t="str">
            <v>No Aplica</v>
          </cell>
          <cell r="BC2461" t="str">
            <v>No Aplica</v>
          </cell>
          <cell r="BD2461" t="str">
            <v>No Aplica</v>
          </cell>
          <cell r="BE2461" t="str">
            <v>No Aplica</v>
          </cell>
          <cell r="BF2461" t="str">
            <v>No Aplica</v>
          </cell>
          <cell r="BG2461" t="str">
            <v>0000213869-2023</v>
          </cell>
          <cell r="BH2461">
            <v>21053001</v>
          </cell>
          <cell r="BI2461">
            <v>45098</v>
          </cell>
          <cell r="BJ2461">
            <v>2000000000</v>
          </cell>
          <cell r="BK2461" t="str">
            <v>SI</v>
          </cell>
          <cell r="BL2461" t="str">
            <v>2000 Materiales y suministros</v>
          </cell>
          <cell r="BM2461">
            <v>150900</v>
          </cell>
          <cell r="BN2461" t="str">
            <v>25301 Medicinas y productos farmaceuticos</v>
          </cell>
          <cell r="BO2461" t="str">
            <v>SI</v>
          </cell>
          <cell r="BP2461" t="str">
            <v>SI</v>
          </cell>
        </row>
        <row r="2462">
          <cell r="V2462" t="str">
            <v>S18/AD/153/2023</v>
          </cell>
          <cell r="W2462">
            <v>45162</v>
          </cell>
          <cell r="X2462" t="str">
            <v xml:space="preserve">REALIZADO </v>
          </cell>
          <cell r="Y2462">
            <v>45163</v>
          </cell>
          <cell r="Z2462" t="str">
            <v>VENCIDO</v>
          </cell>
          <cell r="AB2462" t="str">
            <v>41 V</v>
          </cell>
          <cell r="AC2462">
            <v>1</v>
          </cell>
          <cell r="AD2462">
            <v>45166</v>
          </cell>
          <cell r="AL2462">
            <v>0</v>
          </cell>
          <cell r="AM2462">
            <v>0</v>
          </cell>
          <cell r="AN2462" t="str">
            <v>REALIZADO</v>
          </cell>
          <cell r="AO2462" t="str">
            <v>AA-50-GYR-050GYR007-I-469-2023</v>
          </cell>
          <cell r="AP2462" t="str">
            <v>E-2023-00077189</v>
          </cell>
          <cell r="AQ2462" t="str">
            <v>AD</v>
          </cell>
          <cell r="AR2462">
            <v>3</v>
          </cell>
          <cell r="AS2462">
            <v>2</v>
          </cell>
          <cell r="AT2462" t="str">
            <v>050GYR007</v>
          </cell>
          <cell r="AU2462" t="str">
            <v>Jorge Luis Luna Ham Enc. de la Coordinación de Abastecimiento y Equipamiento.
Jorgeluis.luna@imss.gob.mx
Telf. 315 64 22</v>
          </cell>
          <cell r="AV2462" t="str">
            <v>M.E. José Rogelio Sánchez Garay, Enc. Coordinación de Prevención y Atención a la Salud, jose.sanchezgara@imss.gob.mx; 7773295112 ext 1345</v>
          </cell>
          <cell r="AW2462" t="str">
            <v>M.E. José Rogelio Sánchez Garay, Enc. Coordinación de Prevención y Atención a la Salud, jose.sanchezgara@imss.gob.mx; 7773295112 ext 1345</v>
          </cell>
          <cell r="AX2462" t="str">
            <v>No Aplica</v>
          </cell>
          <cell r="AY2462" t="str">
            <v>No Aplica</v>
          </cell>
          <cell r="AZ2462" t="str">
            <v>No Aplica</v>
          </cell>
          <cell r="BA2462" t="str">
            <v>No Aplica</v>
          </cell>
          <cell r="BB2462" t="str">
            <v>No Aplica</v>
          </cell>
          <cell r="BC2462" t="str">
            <v>No Aplica</v>
          </cell>
          <cell r="BD2462" t="str">
            <v>No Aplica</v>
          </cell>
          <cell r="BE2462" t="str">
            <v>No Aplica</v>
          </cell>
          <cell r="BF2462" t="str">
            <v>No Aplica</v>
          </cell>
          <cell r="BG2462" t="str">
            <v>0000206381-2023</v>
          </cell>
          <cell r="BH2462">
            <v>21053002</v>
          </cell>
          <cell r="BI2462">
            <v>45093</v>
          </cell>
          <cell r="BJ2462">
            <v>1999999999.99</v>
          </cell>
          <cell r="BK2462" t="str">
            <v>SI</v>
          </cell>
          <cell r="BL2462" t="str">
            <v>2000 Materiales y suministros</v>
          </cell>
          <cell r="BM2462">
            <v>150900</v>
          </cell>
          <cell r="BN2462" t="str">
            <v>25401 Materiales, accesorios y suministros médicos</v>
          </cell>
          <cell r="BO2462" t="str">
            <v>SI</v>
          </cell>
          <cell r="BP2462" t="str">
            <v>SI</v>
          </cell>
          <cell r="BQ2462" t="str">
            <v>No Aplica</v>
          </cell>
          <cell r="BR2462" t="str">
            <v>No Aplica</v>
          </cell>
          <cell r="BT2462" t="str">
            <v>No Aplica</v>
          </cell>
        </row>
        <row r="2463">
          <cell r="V2463" t="str">
            <v>S18/AD/153/2023</v>
          </cell>
          <cell r="W2463">
            <v>45162</v>
          </cell>
          <cell r="X2463" t="str">
            <v xml:space="preserve">REALIZADO </v>
          </cell>
          <cell r="Y2463">
            <v>45163</v>
          </cell>
          <cell r="Z2463" t="str">
            <v>VENCIDO</v>
          </cell>
          <cell r="AB2463" t="str">
            <v>41 V</v>
          </cell>
          <cell r="AC2463">
            <v>1</v>
          </cell>
          <cell r="AD2463">
            <v>45166</v>
          </cell>
          <cell r="AE2463" t="str">
            <v>VENCIDO</v>
          </cell>
          <cell r="AF2463">
            <v>1</v>
          </cell>
          <cell r="AG2463">
            <v>1</v>
          </cell>
          <cell r="AH2463">
            <v>45168</v>
          </cell>
          <cell r="AJ2463">
            <v>35</v>
          </cell>
          <cell r="AK2463">
            <v>28.5</v>
          </cell>
          <cell r="AL2463">
            <v>997.5</v>
          </cell>
          <cell r="AM2463">
            <v>1</v>
          </cell>
          <cell r="AN2463" t="str">
            <v>REALIZADO</v>
          </cell>
          <cell r="AO2463" t="str">
            <v>AA-50-GYR-050GYR007-I-469-2023</v>
          </cell>
          <cell r="AP2463" t="str">
            <v>E-2023-00077189</v>
          </cell>
          <cell r="AQ2463" t="str">
            <v>AD</v>
          </cell>
          <cell r="AR2463">
            <v>3</v>
          </cell>
          <cell r="AS2463">
            <v>2</v>
          </cell>
          <cell r="AT2463" t="str">
            <v>050GYR007</v>
          </cell>
          <cell r="AU2463" t="str">
            <v>Jorge Luis Luna Ham Enc. de la Coordinación de Abastecimiento y Equipamiento.
Jorgeluis.luna@imss.gob.mx
Telf. 315 64 22</v>
          </cell>
          <cell r="AV2463" t="str">
            <v>M.E. José Rogelio Sánchez Garay, Enc. Coordinación de Prevención y Atención a la Salud, jose.sanchezgara@imss.gob.mx; 7773295112 ext 1345</v>
          </cell>
          <cell r="AW2463" t="str">
            <v>M.E. José Rogelio Sánchez Garay, Enc. Coordinación de Prevención y Atención a la Salud, jose.sanchezgara@imss.gob.mx; 7773295112 ext 1345</v>
          </cell>
          <cell r="AX2463" t="str">
            <v>No Aplica</v>
          </cell>
          <cell r="AY2463" t="str">
            <v>No Aplica</v>
          </cell>
          <cell r="AZ2463" t="str">
            <v>No Aplica</v>
          </cell>
          <cell r="BA2463" t="str">
            <v>No Aplica</v>
          </cell>
          <cell r="BB2463" t="str">
            <v>No Aplica</v>
          </cell>
          <cell r="BC2463" t="str">
            <v>No Aplica</v>
          </cell>
          <cell r="BD2463" t="str">
            <v>No Aplica</v>
          </cell>
          <cell r="BE2463" t="str">
            <v>No Aplica</v>
          </cell>
          <cell r="BF2463" t="str">
            <v>No Aplica</v>
          </cell>
          <cell r="BG2463" t="str">
            <v>0000206381-2023</v>
          </cell>
          <cell r="BH2463">
            <v>21053002</v>
          </cell>
          <cell r="BI2463">
            <v>45093</v>
          </cell>
          <cell r="BJ2463">
            <v>1999999999.99</v>
          </cell>
          <cell r="BK2463" t="str">
            <v>SI</v>
          </cell>
          <cell r="BL2463" t="str">
            <v>2000 Materiales y suministros</v>
          </cell>
          <cell r="BM2463">
            <v>150900</v>
          </cell>
          <cell r="BN2463" t="str">
            <v>25401 Materiales, accesorios y suministros médicos</v>
          </cell>
          <cell r="BO2463" t="str">
            <v>SI</v>
          </cell>
          <cell r="BP2463" t="str">
            <v>SI</v>
          </cell>
          <cell r="BQ2463" t="str">
            <v>No Aplica</v>
          </cell>
          <cell r="BR2463" t="str">
            <v>No Aplica</v>
          </cell>
          <cell r="BS2463">
            <v>45163</v>
          </cell>
          <cell r="BT2463" t="str">
            <v>No Aplica</v>
          </cell>
        </row>
        <row r="2464">
          <cell r="V2464" t="str">
            <v>S18/AD/153/2023</v>
          </cell>
          <cell r="W2464">
            <v>45162</v>
          </cell>
          <cell r="X2464" t="str">
            <v xml:space="preserve">REALIZADO </v>
          </cell>
          <cell r="Y2464">
            <v>45163</v>
          </cell>
          <cell r="Z2464" t="str">
            <v>VENCIDO</v>
          </cell>
          <cell r="AB2464" t="str">
            <v>41 V</v>
          </cell>
          <cell r="AC2464">
            <v>1</v>
          </cell>
          <cell r="AD2464">
            <v>45166</v>
          </cell>
          <cell r="AE2464" t="str">
            <v>VENCIDO</v>
          </cell>
          <cell r="AF2464">
            <v>2</v>
          </cell>
          <cell r="AG2464">
            <v>1</v>
          </cell>
          <cell r="AH2464">
            <v>45168</v>
          </cell>
          <cell r="AJ2464">
            <v>214</v>
          </cell>
          <cell r="AK2464">
            <v>250</v>
          </cell>
          <cell r="AL2464">
            <v>53500</v>
          </cell>
          <cell r="AM2464">
            <v>1</v>
          </cell>
          <cell r="AN2464" t="str">
            <v>REALIZADO</v>
          </cell>
          <cell r="AO2464" t="str">
            <v>AA-50-GYR-050GYR007-I-469-2023</v>
          </cell>
          <cell r="AP2464" t="str">
            <v>E-2023-00077189</v>
          </cell>
          <cell r="AQ2464" t="str">
            <v>AD</v>
          </cell>
          <cell r="AR2464">
            <v>3</v>
          </cell>
          <cell r="AS2464">
            <v>2</v>
          </cell>
          <cell r="AT2464" t="str">
            <v>050GYR007</v>
          </cell>
          <cell r="AU2464" t="str">
            <v>Jorge Luis Luna Ham Enc. de la Coordinación de Abastecimiento y Equipamiento.
Jorgeluis.luna@imss.gob.mx
Telf. 315 64 22</v>
          </cell>
          <cell r="AV2464" t="str">
            <v>M.E. José Rogelio Sánchez Garay, Enc. Coordinación de Prevención y Atención a la Salud, jose.sanchezgara@imss.gob.mx; 7773295112 ext 1345</v>
          </cell>
          <cell r="AW2464" t="str">
            <v>M.E. José Rogelio Sánchez Garay, Enc. Coordinación de Prevención y Atención a la Salud, jose.sanchezgara@imss.gob.mx; 7773295112 ext 1345</v>
          </cell>
          <cell r="AX2464" t="str">
            <v>No Aplica</v>
          </cell>
          <cell r="AY2464" t="str">
            <v>No Aplica</v>
          </cell>
          <cell r="AZ2464" t="str">
            <v>No Aplica</v>
          </cell>
          <cell r="BA2464" t="str">
            <v>No Aplica</v>
          </cell>
          <cell r="BB2464" t="str">
            <v>No Aplica</v>
          </cell>
          <cell r="BC2464" t="str">
            <v>No Aplica</v>
          </cell>
          <cell r="BD2464" t="str">
            <v>No Aplica</v>
          </cell>
          <cell r="BE2464" t="str">
            <v>No Aplica</v>
          </cell>
          <cell r="BF2464" t="str">
            <v>No Aplica</v>
          </cell>
          <cell r="BG2464" t="str">
            <v>0000206381-2023</v>
          </cell>
          <cell r="BH2464">
            <v>21053002</v>
          </cell>
          <cell r="BI2464">
            <v>45093</v>
          </cell>
          <cell r="BJ2464">
            <v>1999999999.99</v>
          </cell>
          <cell r="BK2464" t="str">
            <v>SI</v>
          </cell>
          <cell r="BL2464" t="str">
            <v>2000 Materiales y suministros</v>
          </cell>
          <cell r="BM2464">
            <v>150900</v>
          </cell>
          <cell r="BN2464" t="str">
            <v>25401 Materiales, accesorios y suministros médicos</v>
          </cell>
          <cell r="BO2464" t="str">
            <v>SI</v>
          </cell>
          <cell r="BP2464" t="str">
            <v>SI</v>
          </cell>
          <cell r="BQ2464" t="str">
            <v>No Aplica</v>
          </cell>
          <cell r="BR2464" t="str">
            <v>No Aplica</v>
          </cell>
          <cell r="BS2464">
            <v>45163</v>
          </cell>
          <cell r="BT2464" t="str">
            <v>No Aplica</v>
          </cell>
        </row>
        <row r="2465">
          <cell r="V2465" t="str">
            <v>S18/AD/153/2023</v>
          </cell>
          <cell r="W2465">
            <v>45162</v>
          </cell>
          <cell r="X2465" t="str">
            <v xml:space="preserve">REALIZADO </v>
          </cell>
          <cell r="Y2465">
            <v>45163</v>
          </cell>
          <cell r="Z2465" t="str">
            <v>VENCIDO</v>
          </cell>
          <cell r="AB2465" t="str">
            <v>41 V</v>
          </cell>
          <cell r="AC2465">
            <v>1</v>
          </cell>
          <cell r="AD2465">
            <v>45166</v>
          </cell>
          <cell r="AL2465">
            <v>0</v>
          </cell>
          <cell r="AM2465">
            <v>0</v>
          </cell>
          <cell r="AN2465" t="str">
            <v>REALIZADO</v>
          </cell>
          <cell r="AO2465" t="str">
            <v>AA-50-GYR-050GYR007-I-470-2023</v>
          </cell>
          <cell r="AP2465" t="str">
            <v>E-2023-00077187</v>
          </cell>
          <cell r="AQ2465" t="str">
            <v>AD</v>
          </cell>
          <cell r="AR2465">
            <v>3</v>
          </cell>
          <cell r="AS2465">
            <v>2</v>
          </cell>
          <cell r="AT2465" t="str">
            <v>050GYR007</v>
          </cell>
          <cell r="AU2465" t="str">
            <v>Jorge Luis Luna Ham Enc. de la Coordinación de Abastecimiento y Equipamiento.
Jorgeluis.luna@imss.gob.mx
Telf. 315 64 22</v>
          </cell>
          <cell r="AV2465" t="str">
            <v>M.E. José Rogelio Sánchez Garay, Enc. Coordinación de Prevención y Atención a la Salud, jose.sanchezgara@imss.gob.mx; 7773295112 ext 1345</v>
          </cell>
          <cell r="AW2465" t="str">
            <v>M.E. José Rogelio Sánchez Garay, Enc. Coordinación de Prevención y Atención a la Salud, jose.sanchezgara@imss.gob.mx; 7773295112 ext 1345</v>
          </cell>
          <cell r="AX2465" t="str">
            <v>No Aplica</v>
          </cell>
          <cell r="AY2465" t="str">
            <v>No Aplica</v>
          </cell>
          <cell r="AZ2465" t="str">
            <v>No Aplica</v>
          </cell>
          <cell r="BA2465" t="str">
            <v>No Aplica</v>
          </cell>
          <cell r="BB2465" t="str">
            <v>No Aplica</v>
          </cell>
          <cell r="BC2465" t="str">
            <v>No Aplica</v>
          </cell>
          <cell r="BD2465" t="str">
            <v>No Aplica</v>
          </cell>
          <cell r="BE2465" t="str">
            <v>No Aplica</v>
          </cell>
          <cell r="BF2465" t="str">
            <v>No Aplica</v>
          </cell>
          <cell r="BG2465" t="str">
            <v>0000206381-2023</v>
          </cell>
          <cell r="BH2465">
            <v>21053002</v>
          </cell>
          <cell r="BI2465">
            <v>45093</v>
          </cell>
          <cell r="BJ2465">
            <v>1999999999.99</v>
          </cell>
          <cell r="BK2465" t="str">
            <v>SI</v>
          </cell>
          <cell r="BL2465" t="str">
            <v>2000 Materiales y suministros</v>
          </cell>
          <cell r="BM2465">
            <v>150900</v>
          </cell>
          <cell r="BN2465" t="str">
            <v>25401 Materiales, accesorios y suministros médicos</v>
          </cell>
          <cell r="BO2465" t="str">
            <v>SI</v>
          </cell>
          <cell r="BP2465" t="str">
            <v>SI</v>
          </cell>
          <cell r="BQ2465" t="str">
            <v>No Aplica</v>
          </cell>
          <cell r="BR2465" t="str">
            <v>No Aplica</v>
          </cell>
          <cell r="BT2465" t="str">
            <v>No Aplica</v>
          </cell>
        </row>
        <row r="2466">
          <cell r="V2466" t="str">
            <v>S18/AD/152/2023</v>
          </cell>
          <cell r="W2466">
            <v>45162</v>
          </cell>
          <cell r="X2466" t="str">
            <v xml:space="preserve">REALIZADO </v>
          </cell>
          <cell r="Y2466">
            <v>45163</v>
          </cell>
          <cell r="Z2466" t="str">
            <v>VENCIDO</v>
          </cell>
          <cell r="AB2466" t="str">
            <v>41 V</v>
          </cell>
          <cell r="AC2466">
            <v>1</v>
          </cell>
          <cell r="AD2466">
            <v>45166</v>
          </cell>
          <cell r="AL2466">
            <v>0</v>
          </cell>
          <cell r="AM2466">
            <v>0</v>
          </cell>
          <cell r="AN2466" t="str">
            <v>REALIZADO</v>
          </cell>
          <cell r="AO2466" t="str">
            <v>AA-50-GYR-050GYR007-I-470-2023</v>
          </cell>
          <cell r="AP2466" t="str">
            <v>E-2023-00077187</v>
          </cell>
          <cell r="AQ2466" t="str">
            <v>AD</v>
          </cell>
          <cell r="AR2466">
            <v>3</v>
          </cell>
          <cell r="AS2466">
            <v>2</v>
          </cell>
          <cell r="AT2466" t="str">
            <v>050GYR007</v>
          </cell>
          <cell r="AU2466" t="str">
            <v>Jorge Luis Luna Ham Enc. de la Coordinación de Abastecimiento y Equipamiento.
Jorgeluis.luna@imss.gob.mx
Telf. 315 64 22</v>
          </cell>
          <cell r="AV2466" t="str">
            <v>M.E. José Rogelio Sánchez Garay, Enc. Coordinación de Prevención y Atención a la Salud, jose.sanchezgara@imss.gob.mx; 7773295112 ext 1345</v>
          </cell>
          <cell r="AW2466" t="str">
            <v>M.E. José Rogelio Sánchez Garay, Enc. Coordinación de Prevención y Atención a la Salud, jose.sanchezgara@imss.gob.mx; 7773295112 ext 1345</v>
          </cell>
          <cell r="AX2466" t="str">
            <v>No Aplica</v>
          </cell>
          <cell r="AY2466" t="str">
            <v>No Aplica</v>
          </cell>
          <cell r="AZ2466" t="str">
            <v>No Aplica</v>
          </cell>
          <cell r="BA2466" t="str">
            <v>No Aplica</v>
          </cell>
          <cell r="BB2466" t="str">
            <v>No Aplica</v>
          </cell>
          <cell r="BC2466" t="str">
            <v>No Aplica</v>
          </cell>
          <cell r="BD2466" t="str">
            <v>No Aplica</v>
          </cell>
          <cell r="BE2466" t="str">
            <v>No Aplica</v>
          </cell>
          <cell r="BF2466" t="str">
            <v>No Aplica</v>
          </cell>
          <cell r="BG2466" t="str">
            <v>0000206381-2023</v>
          </cell>
          <cell r="BH2466">
            <v>21053002</v>
          </cell>
          <cell r="BI2466">
            <v>45093</v>
          </cell>
          <cell r="BJ2466">
            <v>1999999999.99</v>
          </cell>
          <cell r="BK2466" t="str">
            <v>SI</v>
          </cell>
          <cell r="BL2466" t="str">
            <v>2000 Materiales y suministros</v>
          </cell>
          <cell r="BM2466">
            <v>150900</v>
          </cell>
          <cell r="BN2466" t="str">
            <v>25401 Materiales, accesorios y suministros médicos</v>
          </cell>
          <cell r="BO2466" t="str">
            <v>SI</v>
          </cell>
          <cell r="BP2466" t="str">
            <v>SI</v>
          </cell>
          <cell r="BQ2466" t="str">
            <v>No Aplica</v>
          </cell>
          <cell r="BR2466" t="str">
            <v>No Aplica</v>
          </cell>
          <cell r="BT2466" t="str">
            <v>No Aplica</v>
          </cell>
        </row>
        <row r="2467">
          <cell r="V2467" t="str">
            <v>S18/AD/152/2023</v>
          </cell>
          <cell r="W2467">
            <v>45162</v>
          </cell>
          <cell r="X2467" t="str">
            <v xml:space="preserve">REALIZADO </v>
          </cell>
          <cell r="Y2467">
            <v>45163</v>
          </cell>
          <cell r="Z2467" t="str">
            <v>VENCIDO</v>
          </cell>
          <cell r="AB2467" t="str">
            <v>41 V</v>
          </cell>
          <cell r="AC2467">
            <v>1</v>
          </cell>
          <cell r="AD2467">
            <v>45166</v>
          </cell>
          <cell r="AL2467">
            <v>0</v>
          </cell>
          <cell r="AM2467">
            <v>0</v>
          </cell>
          <cell r="AN2467" t="str">
            <v>REALIZADO</v>
          </cell>
          <cell r="AO2467" t="str">
            <v>AA-50-GYR-050GYR007-I-470-2023</v>
          </cell>
          <cell r="AP2467" t="str">
            <v>E-2023-00077187</v>
          </cell>
          <cell r="AQ2467" t="str">
            <v>AD</v>
          </cell>
          <cell r="AR2467">
            <v>3</v>
          </cell>
          <cell r="AS2467">
            <v>2</v>
          </cell>
          <cell r="AT2467" t="str">
            <v>050GYR007</v>
          </cell>
          <cell r="AU2467" t="str">
            <v>Jorge Luis Luna Ham Enc. de la Coordinación de Abastecimiento y Equipamiento.
Jorgeluis.luna@imss.gob.mx
Telf. 315 64 22</v>
          </cell>
          <cell r="AV2467" t="str">
            <v>M.E. José Rogelio Sánchez Garay, Enc. Coordinación de Prevención y Atención a la Salud, jose.sanchezgara@imss.gob.mx; 7773295112 ext 1345</v>
          </cell>
          <cell r="AW2467" t="str">
            <v>M.E. José Rogelio Sánchez Garay, Enc. Coordinación de Prevención y Atención a la Salud, jose.sanchezgara@imss.gob.mx; 7773295112 ext 1345</v>
          </cell>
          <cell r="AX2467" t="str">
            <v>No Aplica</v>
          </cell>
          <cell r="AY2467" t="str">
            <v>No Aplica</v>
          </cell>
          <cell r="AZ2467" t="str">
            <v>No Aplica</v>
          </cell>
          <cell r="BA2467" t="str">
            <v>No Aplica</v>
          </cell>
          <cell r="BB2467" t="str">
            <v>No Aplica</v>
          </cell>
          <cell r="BC2467" t="str">
            <v>No Aplica</v>
          </cell>
          <cell r="BD2467" t="str">
            <v>No Aplica</v>
          </cell>
          <cell r="BE2467" t="str">
            <v>No Aplica</v>
          </cell>
          <cell r="BF2467" t="str">
            <v>No Aplica</v>
          </cell>
          <cell r="BG2467" t="str">
            <v>0000206381-2023</v>
          </cell>
          <cell r="BH2467">
            <v>21053002</v>
          </cell>
          <cell r="BI2467">
            <v>45093</v>
          </cell>
          <cell r="BJ2467">
            <v>1999999999.99</v>
          </cell>
          <cell r="BK2467" t="str">
            <v>SI</v>
          </cell>
          <cell r="BL2467" t="str">
            <v>2000 Materiales y suministros</v>
          </cell>
          <cell r="BM2467">
            <v>150900</v>
          </cell>
          <cell r="BN2467" t="str">
            <v>25401 Materiales, accesorios y suministros médicos</v>
          </cell>
          <cell r="BO2467" t="str">
            <v>SI</v>
          </cell>
          <cell r="BP2467" t="str">
            <v>SI</v>
          </cell>
          <cell r="BQ2467" t="str">
            <v>No Aplica</v>
          </cell>
          <cell r="BR2467" t="str">
            <v>No Aplica</v>
          </cell>
          <cell r="BT2467" t="str">
            <v>No Aplica</v>
          </cell>
        </row>
        <row r="2468">
          <cell r="V2468" t="str">
            <v>S18/AD/152/2023</v>
          </cell>
          <cell r="W2468">
            <v>45162</v>
          </cell>
          <cell r="X2468" t="str">
            <v xml:space="preserve">REALIZADO </v>
          </cell>
          <cell r="Y2468">
            <v>45163</v>
          </cell>
          <cell r="Z2468" t="str">
            <v>VENCIDO</v>
          </cell>
          <cell r="AB2468" t="str">
            <v>41 V</v>
          </cell>
          <cell r="AC2468">
            <v>1</v>
          </cell>
          <cell r="AD2468">
            <v>45166</v>
          </cell>
          <cell r="AE2468" t="str">
            <v>VENCIDO</v>
          </cell>
          <cell r="AF2468">
            <v>1</v>
          </cell>
          <cell r="AG2468">
            <v>1</v>
          </cell>
          <cell r="AH2468">
            <v>45168</v>
          </cell>
          <cell r="AJ2468">
            <v>269</v>
          </cell>
          <cell r="AK2468">
            <v>8.1999999999999993</v>
          </cell>
          <cell r="AL2468">
            <v>2205.7999999999997</v>
          </cell>
          <cell r="AM2468">
            <v>1</v>
          </cell>
          <cell r="AN2468" t="str">
            <v>REALIZADO</v>
          </cell>
          <cell r="AO2468" t="str">
            <v>AA-50-GYR-050GYR007-I-470-2023</v>
          </cell>
          <cell r="AP2468" t="str">
            <v>E-2023-00077187</v>
          </cell>
          <cell r="AQ2468" t="str">
            <v>AD</v>
          </cell>
          <cell r="AR2468">
            <v>3</v>
          </cell>
          <cell r="AS2468">
            <v>2</v>
          </cell>
          <cell r="AT2468" t="str">
            <v>050GYR007</v>
          </cell>
          <cell r="AU2468" t="str">
            <v>Jorge Luis Luna Ham Enc. de la Coordinación de Abastecimiento y Equipamiento.
Jorgeluis.luna@imss.gob.mx
Telf. 315 64 22</v>
          </cell>
          <cell r="AV2468" t="str">
            <v>M.E. José Rogelio Sánchez Garay, Enc. Coordinación de Prevención y Atención a la Salud, jose.sanchezgara@imss.gob.mx; 7773295112 ext 1345</v>
          </cell>
          <cell r="AW2468" t="str">
            <v>M.E. José Rogelio Sánchez Garay, Enc. Coordinación de Prevención y Atención a la Salud, jose.sanchezgara@imss.gob.mx; 7773295112 ext 1345</v>
          </cell>
          <cell r="AX2468" t="str">
            <v>No Aplica</v>
          </cell>
          <cell r="AY2468" t="str">
            <v>No Aplica</v>
          </cell>
          <cell r="AZ2468" t="str">
            <v>No Aplica</v>
          </cell>
          <cell r="BA2468" t="str">
            <v>No Aplica</v>
          </cell>
          <cell r="BB2468" t="str">
            <v>No Aplica</v>
          </cell>
          <cell r="BC2468" t="str">
            <v>No Aplica</v>
          </cell>
          <cell r="BD2468" t="str">
            <v>No Aplica</v>
          </cell>
          <cell r="BE2468" t="str">
            <v>No Aplica</v>
          </cell>
          <cell r="BF2468" t="str">
            <v>No Aplica</v>
          </cell>
          <cell r="BG2468" t="str">
            <v>0000206381-2023</v>
          </cell>
          <cell r="BH2468">
            <v>21053002</v>
          </cell>
          <cell r="BI2468">
            <v>45093</v>
          </cell>
          <cell r="BJ2468">
            <v>1999999999.99</v>
          </cell>
          <cell r="BK2468" t="str">
            <v>SI</v>
          </cell>
          <cell r="BL2468" t="str">
            <v>2000 Materiales y suministros</v>
          </cell>
          <cell r="BM2468">
            <v>150900</v>
          </cell>
          <cell r="BN2468" t="str">
            <v>25401 Materiales, accesorios y suministros médicos</v>
          </cell>
          <cell r="BO2468" t="str">
            <v>SI</v>
          </cell>
          <cell r="BP2468" t="str">
            <v>SI</v>
          </cell>
          <cell r="BQ2468" t="str">
            <v>No Aplica</v>
          </cell>
          <cell r="BR2468" t="str">
            <v>No Aplica</v>
          </cell>
          <cell r="BS2468">
            <v>45163</v>
          </cell>
          <cell r="BT2468" t="str">
            <v>No Aplica</v>
          </cell>
        </row>
        <row r="2469">
          <cell r="V2469" t="str">
            <v>S18/AD/152/2023</v>
          </cell>
          <cell r="W2469">
            <v>45162</v>
          </cell>
          <cell r="X2469" t="str">
            <v xml:space="preserve">REALIZADO </v>
          </cell>
          <cell r="Y2469">
            <v>45163</v>
          </cell>
          <cell r="Z2469" t="str">
            <v>VENCIDO</v>
          </cell>
          <cell r="AB2469" t="str">
            <v>41 V</v>
          </cell>
          <cell r="AC2469">
            <v>1</v>
          </cell>
          <cell r="AD2469">
            <v>45166</v>
          </cell>
          <cell r="AE2469" t="str">
            <v>VENCIDO</v>
          </cell>
          <cell r="AF2469">
            <v>1</v>
          </cell>
          <cell r="AG2469">
            <v>1</v>
          </cell>
          <cell r="AH2469">
            <v>45168</v>
          </cell>
          <cell r="AJ2469">
            <v>367</v>
          </cell>
          <cell r="AK2469">
            <v>7.5</v>
          </cell>
          <cell r="AL2469">
            <v>2752.5</v>
          </cell>
          <cell r="AM2469">
            <v>1</v>
          </cell>
          <cell r="AN2469" t="str">
            <v>REALIZADO</v>
          </cell>
          <cell r="AO2469" t="str">
            <v>AA-50-GYR-050GYR007-I-470-2023</v>
          </cell>
          <cell r="AP2469" t="str">
            <v>E-2023-00077187</v>
          </cell>
          <cell r="AQ2469" t="str">
            <v>AD</v>
          </cell>
          <cell r="AR2469">
            <v>3</v>
          </cell>
          <cell r="AS2469">
            <v>2</v>
          </cell>
          <cell r="AT2469" t="str">
            <v>050GYR007</v>
          </cell>
          <cell r="AU2469" t="str">
            <v>Jorge Luis Luna Ham Enc. de la Coordinación de Abastecimiento y Equipamiento.
Jorgeluis.luna@imss.gob.mx
Telf. 315 64 22</v>
          </cell>
          <cell r="AV2469" t="str">
            <v>M.E. José Rogelio Sánchez Garay, Enc. Coordinación de Prevención y Atención a la Salud, jose.sanchezgara@imss.gob.mx; 7773295112 ext 1345</v>
          </cell>
          <cell r="AW2469" t="str">
            <v>M.E. José Rogelio Sánchez Garay, Enc. Coordinación de Prevención y Atención a la Salud, jose.sanchezgara@imss.gob.mx; 7773295112 ext 1345</v>
          </cell>
          <cell r="AX2469" t="str">
            <v>No Aplica</v>
          </cell>
          <cell r="AY2469" t="str">
            <v>No Aplica</v>
          </cell>
          <cell r="AZ2469" t="str">
            <v>No Aplica</v>
          </cell>
          <cell r="BA2469" t="str">
            <v>No Aplica</v>
          </cell>
          <cell r="BB2469" t="str">
            <v>No Aplica</v>
          </cell>
          <cell r="BC2469" t="str">
            <v>No Aplica</v>
          </cell>
          <cell r="BD2469" t="str">
            <v>No Aplica</v>
          </cell>
          <cell r="BE2469" t="str">
            <v>No Aplica</v>
          </cell>
          <cell r="BF2469" t="str">
            <v>No Aplica</v>
          </cell>
          <cell r="BG2469" t="str">
            <v>0000206381-2023</v>
          </cell>
          <cell r="BH2469">
            <v>21053002</v>
          </cell>
          <cell r="BI2469">
            <v>45093</v>
          </cell>
          <cell r="BJ2469">
            <v>1999999999.99</v>
          </cell>
          <cell r="BK2469" t="str">
            <v>SI</v>
          </cell>
          <cell r="BL2469" t="str">
            <v>2000 Materiales y suministros</v>
          </cell>
          <cell r="BM2469">
            <v>150900</v>
          </cell>
          <cell r="BN2469" t="str">
            <v>25401 Materiales, accesorios y suministros médicos</v>
          </cell>
          <cell r="BO2469" t="str">
            <v>SI</v>
          </cell>
          <cell r="BP2469" t="str">
            <v>SI</v>
          </cell>
          <cell r="BQ2469" t="str">
            <v>No Aplica</v>
          </cell>
          <cell r="BR2469" t="str">
            <v>No Aplica</v>
          </cell>
          <cell r="BS2469">
            <v>45163</v>
          </cell>
          <cell r="BT2469" t="str">
            <v>No Aplica</v>
          </cell>
        </row>
        <row r="2470">
          <cell r="V2470" t="str">
            <v>S18/AD/152/2023</v>
          </cell>
          <cell r="W2470">
            <v>45162</v>
          </cell>
          <cell r="X2470" t="str">
            <v xml:space="preserve">REALIZADO </v>
          </cell>
          <cell r="Y2470">
            <v>45163</v>
          </cell>
          <cell r="Z2470" t="str">
            <v>VENCIDO</v>
          </cell>
          <cell r="AB2470" t="str">
            <v>41 V</v>
          </cell>
          <cell r="AC2470">
            <v>1</v>
          </cell>
          <cell r="AD2470">
            <v>45166</v>
          </cell>
          <cell r="AE2470" t="str">
            <v>VENCIDO</v>
          </cell>
          <cell r="AF2470">
            <v>2</v>
          </cell>
          <cell r="AG2470">
            <v>1</v>
          </cell>
          <cell r="AH2470">
            <v>45168</v>
          </cell>
          <cell r="AJ2470">
            <v>12</v>
          </cell>
          <cell r="AK2470">
            <v>183</v>
          </cell>
          <cell r="AL2470">
            <v>2196</v>
          </cell>
          <cell r="AM2470">
            <v>1</v>
          </cell>
          <cell r="AN2470" t="str">
            <v>REALIZADO</v>
          </cell>
          <cell r="AO2470" t="str">
            <v>AA-50-GYR-050GYR007-I-470-2023</v>
          </cell>
          <cell r="AP2470" t="str">
            <v>E-2023-00077187</v>
          </cell>
          <cell r="AQ2470" t="str">
            <v>AD</v>
          </cell>
          <cell r="AR2470">
            <v>3</v>
          </cell>
          <cell r="AS2470">
            <v>2</v>
          </cell>
          <cell r="AT2470" t="str">
            <v>050GYR007</v>
          </cell>
          <cell r="AU2470" t="str">
            <v>Jorge Luis Luna Ham Enc. de la Coordinación de Abastecimiento y Equipamiento.
Jorgeluis.luna@imss.gob.mx
Telf. 315 64 22</v>
          </cell>
          <cell r="AV2470" t="str">
            <v>M.E. José Rogelio Sánchez Garay, Enc. Coordinación de Prevención y Atención a la Salud, jose.sanchezgara@imss.gob.mx; 7773295112 ext 1345</v>
          </cell>
          <cell r="AW2470" t="str">
            <v>M.E. José Rogelio Sánchez Garay, Enc. Coordinación de Prevención y Atención a la Salud, jose.sanchezgara@imss.gob.mx; 7773295112 ext 1345</v>
          </cell>
          <cell r="AX2470" t="str">
            <v>No Aplica</v>
          </cell>
          <cell r="AY2470" t="str">
            <v>No Aplica</v>
          </cell>
          <cell r="AZ2470" t="str">
            <v>No Aplica</v>
          </cell>
          <cell r="BA2470" t="str">
            <v>No Aplica</v>
          </cell>
          <cell r="BB2470" t="str">
            <v>No Aplica</v>
          </cell>
          <cell r="BC2470" t="str">
            <v>No Aplica</v>
          </cell>
          <cell r="BD2470" t="str">
            <v>No Aplica</v>
          </cell>
          <cell r="BE2470" t="str">
            <v>No Aplica</v>
          </cell>
          <cell r="BF2470" t="str">
            <v>No Aplica</v>
          </cell>
          <cell r="BG2470" t="str">
            <v>0000206381-2023</v>
          </cell>
          <cell r="BH2470">
            <v>21053002</v>
          </cell>
          <cell r="BI2470">
            <v>45093</v>
          </cell>
          <cell r="BJ2470">
            <v>1999999999.99</v>
          </cell>
          <cell r="BK2470" t="str">
            <v>SI</v>
          </cell>
          <cell r="BL2470" t="str">
            <v>2000 Materiales y suministros</v>
          </cell>
          <cell r="BM2470">
            <v>150900</v>
          </cell>
          <cell r="BN2470" t="str">
            <v>25401 Materiales, accesorios y suministros médicos</v>
          </cell>
          <cell r="BO2470" t="str">
            <v>SI</v>
          </cell>
          <cell r="BP2470" t="str">
            <v>SI</v>
          </cell>
          <cell r="BQ2470" t="str">
            <v>No Aplica</v>
          </cell>
          <cell r="BR2470" t="str">
            <v>No Aplica</v>
          </cell>
          <cell r="BS2470">
            <v>45163</v>
          </cell>
          <cell r="BT2470" t="str">
            <v>No Aplica</v>
          </cell>
        </row>
        <row r="2471">
          <cell r="V2471" t="str">
            <v>S18/AD/152/2023</v>
          </cell>
          <cell r="W2471">
            <v>45162</v>
          </cell>
          <cell r="X2471" t="str">
            <v xml:space="preserve">REALIZADO </v>
          </cell>
          <cell r="Y2471">
            <v>45163</v>
          </cell>
          <cell r="Z2471" t="str">
            <v>VENCIDO</v>
          </cell>
          <cell r="AB2471" t="str">
            <v>41 V</v>
          </cell>
          <cell r="AC2471">
            <v>1</v>
          </cell>
          <cell r="AD2471">
            <v>45166</v>
          </cell>
          <cell r="AE2471" t="str">
            <v>VENCIDO</v>
          </cell>
          <cell r="AF2471">
            <v>1</v>
          </cell>
          <cell r="AG2471">
            <v>1</v>
          </cell>
          <cell r="AH2471">
            <v>45168</v>
          </cell>
          <cell r="AJ2471">
            <v>77</v>
          </cell>
          <cell r="AK2471">
            <v>265</v>
          </cell>
          <cell r="AL2471">
            <v>20405</v>
          </cell>
          <cell r="AM2471">
            <v>1</v>
          </cell>
          <cell r="AN2471" t="str">
            <v>REALIZADO</v>
          </cell>
          <cell r="AO2471" t="str">
            <v>AA-50-GYR-050GYR007-I-470-2023</v>
          </cell>
          <cell r="AP2471" t="str">
            <v>E-2023-00077187</v>
          </cell>
          <cell r="AQ2471" t="str">
            <v>AD</v>
          </cell>
          <cell r="AR2471">
            <v>3</v>
          </cell>
          <cell r="AS2471">
            <v>2</v>
          </cell>
          <cell r="AT2471" t="str">
            <v>050GYR007</v>
          </cell>
          <cell r="AU2471" t="str">
            <v>Jorge Luis Luna Ham Enc. de la Coordinación de Abastecimiento y Equipamiento.
Jorgeluis.luna@imss.gob.mx
Telf. 315 64 22</v>
          </cell>
          <cell r="AV2471" t="str">
            <v>M.E. José Rogelio Sánchez Garay, Enc. Coordinación de Prevención y Atención a la Salud, jose.sanchezgara@imss.gob.mx; 7773295112 ext 1345</v>
          </cell>
          <cell r="AW2471" t="str">
            <v>M.E. José Rogelio Sánchez Garay, Enc. Coordinación de Prevención y Atención a la Salud, jose.sanchezgara@imss.gob.mx; 7773295112 ext 1345</v>
          </cell>
          <cell r="AX2471" t="str">
            <v>No Aplica</v>
          </cell>
          <cell r="AY2471" t="str">
            <v>No Aplica</v>
          </cell>
          <cell r="AZ2471" t="str">
            <v>No Aplica</v>
          </cell>
          <cell r="BA2471" t="str">
            <v>No Aplica</v>
          </cell>
          <cell r="BB2471" t="str">
            <v>No Aplica</v>
          </cell>
          <cell r="BC2471" t="str">
            <v>No Aplica</v>
          </cell>
          <cell r="BD2471" t="str">
            <v>No Aplica</v>
          </cell>
          <cell r="BE2471" t="str">
            <v>No Aplica</v>
          </cell>
          <cell r="BF2471" t="str">
            <v>No Aplica</v>
          </cell>
          <cell r="BG2471" t="str">
            <v>0000206381-2023</v>
          </cell>
          <cell r="BH2471">
            <v>21053002</v>
          </cell>
          <cell r="BI2471">
            <v>45093</v>
          </cell>
          <cell r="BJ2471">
            <v>1999999999.99</v>
          </cell>
          <cell r="BK2471" t="str">
            <v>SI</v>
          </cell>
          <cell r="BL2471" t="str">
            <v>2000 Materiales y suministros</v>
          </cell>
          <cell r="BM2471">
            <v>150900</v>
          </cell>
          <cell r="BN2471" t="str">
            <v>25401 Materiales, accesorios y suministros médicos</v>
          </cell>
          <cell r="BO2471" t="str">
            <v>SI</v>
          </cell>
          <cell r="BP2471" t="str">
            <v>SI</v>
          </cell>
          <cell r="BQ2471" t="str">
            <v>No Aplica</v>
          </cell>
          <cell r="BR2471" t="str">
            <v>No Aplica</v>
          </cell>
          <cell r="BS2471">
            <v>45163</v>
          </cell>
          <cell r="BT2471" t="str">
            <v>No Aplica</v>
          </cell>
        </row>
        <row r="2472">
          <cell r="V2472" t="str">
            <v>S18/AD/152/2023</v>
          </cell>
          <cell r="W2472">
            <v>45162</v>
          </cell>
          <cell r="X2472" t="str">
            <v xml:space="preserve">REALIZADO </v>
          </cell>
          <cell r="Y2472">
            <v>45163</v>
          </cell>
          <cell r="Z2472" t="str">
            <v>VENCIDO</v>
          </cell>
          <cell r="AB2472" t="str">
            <v>41 V</v>
          </cell>
          <cell r="AC2472">
            <v>1</v>
          </cell>
          <cell r="AD2472">
            <v>45166</v>
          </cell>
          <cell r="AL2472">
            <v>0</v>
          </cell>
          <cell r="AM2472">
            <v>0</v>
          </cell>
          <cell r="AN2472" t="str">
            <v>REALIZADO</v>
          </cell>
          <cell r="AO2472" t="str">
            <v>AA-50-GYR-050GYR007-I-470-2023</v>
          </cell>
          <cell r="AP2472" t="str">
            <v>E-2023-00077187</v>
          </cell>
          <cell r="AQ2472" t="str">
            <v>AD</v>
          </cell>
          <cell r="AR2472">
            <v>3</v>
          </cell>
          <cell r="AS2472">
            <v>2</v>
          </cell>
          <cell r="AT2472" t="str">
            <v>050GYR007</v>
          </cell>
          <cell r="AU2472" t="str">
            <v>Jorge Luis Luna Ham Enc. de la Coordinación de Abastecimiento y Equipamiento.
Jorgeluis.luna@imss.gob.mx
Telf. 315 64 22</v>
          </cell>
          <cell r="AV2472" t="str">
            <v>M.E. José Rogelio Sánchez Garay, Enc. Coordinación de Prevención y Atención a la Salud, jose.sanchezgara@imss.gob.mx; 7773295112 ext 1345</v>
          </cell>
          <cell r="AW2472" t="str">
            <v>M.E. José Rogelio Sánchez Garay, Enc. Coordinación de Prevención y Atención a la Salud, jose.sanchezgara@imss.gob.mx; 7773295112 ext 1345</v>
          </cell>
          <cell r="AX2472" t="str">
            <v>No Aplica</v>
          </cell>
          <cell r="AY2472" t="str">
            <v>No Aplica</v>
          </cell>
          <cell r="AZ2472" t="str">
            <v>No Aplica</v>
          </cell>
          <cell r="BA2472" t="str">
            <v>No Aplica</v>
          </cell>
          <cell r="BB2472" t="str">
            <v>No Aplica</v>
          </cell>
          <cell r="BC2472" t="str">
            <v>No Aplica</v>
          </cell>
          <cell r="BD2472" t="str">
            <v>No Aplica</v>
          </cell>
          <cell r="BE2472" t="str">
            <v>No Aplica</v>
          </cell>
          <cell r="BF2472" t="str">
            <v>No Aplica</v>
          </cell>
          <cell r="BG2472" t="str">
            <v>0000206381-2023</v>
          </cell>
          <cell r="BH2472">
            <v>21053002</v>
          </cell>
          <cell r="BI2472">
            <v>45093</v>
          </cell>
          <cell r="BJ2472">
            <v>1999999999.99</v>
          </cell>
          <cell r="BK2472" t="str">
            <v>SI</v>
          </cell>
          <cell r="BL2472" t="str">
            <v>2000 Materiales y suministros</v>
          </cell>
          <cell r="BM2472">
            <v>150900</v>
          </cell>
          <cell r="BN2472" t="str">
            <v>25401 Materiales, accesorios y suministros médicos</v>
          </cell>
          <cell r="BO2472" t="str">
            <v>SI</v>
          </cell>
          <cell r="BP2472" t="str">
            <v>SI</v>
          </cell>
          <cell r="BQ2472" t="str">
            <v>No Aplica</v>
          </cell>
          <cell r="BR2472" t="str">
            <v>No Aplica</v>
          </cell>
          <cell r="BT2472" t="str">
            <v>No Aplica</v>
          </cell>
        </row>
        <row r="2473">
          <cell r="V2473" t="str">
            <v>S18/AD/152/2023</v>
          </cell>
          <cell r="W2473">
            <v>45162</v>
          </cell>
          <cell r="X2473" t="str">
            <v xml:space="preserve">REALIZADO </v>
          </cell>
          <cell r="Y2473">
            <v>45163</v>
          </cell>
          <cell r="Z2473" t="str">
            <v>VENCIDO</v>
          </cell>
          <cell r="AB2473" t="str">
            <v>41 V</v>
          </cell>
          <cell r="AC2473">
            <v>1</v>
          </cell>
          <cell r="AD2473">
            <v>45166</v>
          </cell>
          <cell r="AE2473" t="str">
            <v>VENCIDO</v>
          </cell>
          <cell r="AF2473">
            <v>1</v>
          </cell>
          <cell r="AG2473">
            <v>1</v>
          </cell>
          <cell r="AH2473">
            <v>45168</v>
          </cell>
          <cell r="AJ2473">
            <v>1980</v>
          </cell>
          <cell r="AK2473">
            <v>1.9</v>
          </cell>
          <cell r="AL2473">
            <v>3762</v>
          </cell>
          <cell r="AM2473">
            <v>1</v>
          </cell>
          <cell r="AN2473" t="str">
            <v>REALIZADO</v>
          </cell>
          <cell r="AO2473" t="str">
            <v>AA-50-GYR-050GYR007-I-470-2023</v>
          </cell>
          <cell r="AP2473" t="str">
            <v>E-2023-00077187</v>
          </cell>
          <cell r="AQ2473" t="str">
            <v>AD</v>
          </cell>
          <cell r="AR2473">
            <v>3</v>
          </cell>
          <cell r="AS2473">
            <v>2</v>
          </cell>
          <cell r="AT2473" t="str">
            <v>050GYR007</v>
          </cell>
          <cell r="AU2473" t="str">
            <v>Jorge Luis Luna Ham Enc. de la Coordinación de Abastecimiento y Equipamiento.
Jorgeluis.luna@imss.gob.mx
Telf. 315 64 22</v>
          </cell>
          <cell r="AV2473" t="str">
            <v>M.E. José Rogelio Sánchez Garay, Enc. Coordinación de Prevención y Atención a la Salud, jose.sanchezgara@imss.gob.mx; 7773295112 ext 1345</v>
          </cell>
          <cell r="AW2473" t="str">
            <v>M.E. José Rogelio Sánchez Garay, Enc. Coordinación de Prevención y Atención a la Salud, jose.sanchezgara@imss.gob.mx; 7773295112 ext 1345</v>
          </cell>
          <cell r="AX2473" t="str">
            <v>No Aplica</v>
          </cell>
          <cell r="AY2473" t="str">
            <v>No Aplica</v>
          </cell>
          <cell r="AZ2473" t="str">
            <v>No Aplica</v>
          </cell>
          <cell r="BA2473" t="str">
            <v>No Aplica</v>
          </cell>
          <cell r="BB2473" t="str">
            <v>No Aplica</v>
          </cell>
          <cell r="BC2473" t="str">
            <v>No Aplica</v>
          </cell>
          <cell r="BD2473" t="str">
            <v>No Aplica</v>
          </cell>
          <cell r="BE2473" t="str">
            <v>No Aplica</v>
          </cell>
          <cell r="BF2473" t="str">
            <v>No Aplica</v>
          </cell>
          <cell r="BG2473" t="str">
            <v>0000206381-2023</v>
          </cell>
          <cell r="BH2473">
            <v>21053002</v>
          </cell>
          <cell r="BI2473">
            <v>45093</v>
          </cell>
          <cell r="BJ2473">
            <v>1999999999.99</v>
          </cell>
          <cell r="BK2473" t="str">
            <v>SI</v>
          </cell>
          <cell r="BL2473" t="str">
            <v>2000 Materiales y suministros</v>
          </cell>
          <cell r="BM2473">
            <v>150900</v>
          </cell>
          <cell r="BN2473" t="str">
            <v>25401 Materiales, accesorios y suministros médicos</v>
          </cell>
          <cell r="BO2473" t="str">
            <v>SI</v>
          </cell>
          <cell r="BP2473" t="str">
            <v>SI</v>
          </cell>
          <cell r="BQ2473" t="str">
            <v>No Aplica</v>
          </cell>
          <cell r="BR2473" t="str">
            <v>No Aplica</v>
          </cell>
          <cell r="BS2473">
            <v>45163</v>
          </cell>
          <cell r="BT2473" t="str">
            <v>No Aplica</v>
          </cell>
        </row>
        <row r="2474">
          <cell r="V2474" t="str">
            <v>S18/AD/152/2023</v>
          </cell>
          <cell r="W2474">
            <v>45162</v>
          </cell>
          <cell r="X2474" t="str">
            <v xml:space="preserve">REALIZADO </v>
          </cell>
          <cell r="Y2474">
            <v>45163</v>
          </cell>
          <cell r="Z2474" t="str">
            <v>VENCIDO</v>
          </cell>
          <cell r="AB2474" t="str">
            <v>41 V</v>
          </cell>
          <cell r="AC2474">
            <v>1</v>
          </cell>
          <cell r="AD2474">
            <v>45166</v>
          </cell>
          <cell r="AE2474" t="str">
            <v>VENCIDO</v>
          </cell>
          <cell r="AF2474">
            <v>2</v>
          </cell>
          <cell r="AG2474">
            <v>1</v>
          </cell>
          <cell r="AH2474">
            <v>45168</v>
          </cell>
          <cell r="AJ2474">
            <v>50</v>
          </cell>
          <cell r="AK2474">
            <v>203.12</v>
          </cell>
          <cell r="AL2474">
            <v>10156</v>
          </cell>
          <cell r="AM2474">
            <v>1</v>
          </cell>
          <cell r="AN2474" t="str">
            <v>REALIZADO</v>
          </cell>
          <cell r="AO2474" t="str">
            <v>AA-50-GYR-050GYR007-I-470-2023</v>
          </cell>
          <cell r="AP2474" t="str">
            <v>E-2023-00077187</v>
          </cell>
          <cell r="AQ2474" t="str">
            <v>AD</v>
          </cell>
          <cell r="AR2474">
            <v>3</v>
          </cell>
          <cell r="AS2474">
            <v>2</v>
          </cell>
          <cell r="AT2474" t="str">
            <v>050GYR007</v>
          </cell>
          <cell r="AU2474" t="str">
            <v>Jorge Luis Luna Ham Enc. de la Coordinación de Abastecimiento y Equipamiento.
Jorgeluis.luna@imss.gob.mx
Telf. 315 64 22</v>
          </cell>
          <cell r="AV2474" t="str">
            <v>M.E. José Rogelio Sánchez Garay, Enc. Coordinación de Prevención y Atención a la Salud, jose.sanchezgara@imss.gob.mx; 7773295112 ext 1345</v>
          </cell>
          <cell r="AW2474" t="str">
            <v>M.E. José Rogelio Sánchez Garay, Enc. Coordinación de Prevención y Atención a la Salud, jose.sanchezgara@imss.gob.mx; 7773295112 ext 1345</v>
          </cell>
          <cell r="AX2474" t="str">
            <v>No Aplica</v>
          </cell>
          <cell r="AY2474" t="str">
            <v>No Aplica</v>
          </cell>
          <cell r="AZ2474" t="str">
            <v>No Aplica</v>
          </cell>
          <cell r="BA2474" t="str">
            <v>No Aplica</v>
          </cell>
          <cell r="BB2474" t="str">
            <v>No Aplica</v>
          </cell>
          <cell r="BC2474" t="str">
            <v>No Aplica</v>
          </cell>
          <cell r="BD2474" t="str">
            <v>No Aplica</v>
          </cell>
          <cell r="BE2474" t="str">
            <v>No Aplica</v>
          </cell>
          <cell r="BF2474" t="str">
            <v>No Aplica</v>
          </cell>
          <cell r="BG2474" t="str">
            <v>0000206381-2023</v>
          </cell>
          <cell r="BH2474">
            <v>21053002</v>
          </cell>
          <cell r="BI2474">
            <v>45093</v>
          </cell>
          <cell r="BJ2474">
            <v>1999999999.99</v>
          </cell>
          <cell r="BK2474" t="str">
            <v>SI</v>
          </cell>
          <cell r="BL2474" t="str">
            <v>2000 Materiales y suministros</v>
          </cell>
          <cell r="BM2474">
            <v>150900</v>
          </cell>
          <cell r="BN2474" t="str">
            <v>25401 Materiales, accesorios y suministros médicos</v>
          </cell>
          <cell r="BO2474" t="str">
            <v>SI</v>
          </cell>
          <cell r="BP2474" t="str">
            <v>SI</v>
          </cell>
          <cell r="BQ2474" t="str">
            <v>No Aplica</v>
          </cell>
          <cell r="BR2474" t="str">
            <v>No Aplica</v>
          </cell>
          <cell r="BS2474">
            <v>45163</v>
          </cell>
          <cell r="BT2474" t="str">
            <v>No Aplica</v>
          </cell>
        </row>
        <row r="2475">
          <cell r="V2475" t="str">
            <v>S18/AD/152/2023</v>
          </cell>
          <cell r="W2475">
            <v>45162</v>
          </cell>
          <cell r="X2475" t="str">
            <v xml:space="preserve">REALIZADO </v>
          </cell>
          <cell r="Y2475">
            <v>45163</v>
          </cell>
          <cell r="Z2475" t="str">
            <v>VENCIDO</v>
          </cell>
          <cell r="AB2475" t="str">
            <v>41 V</v>
          </cell>
          <cell r="AC2475">
            <v>1</v>
          </cell>
          <cell r="AD2475">
            <v>45166</v>
          </cell>
          <cell r="AE2475" t="str">
            <v>VENCIDO</v>
          </cell>
          <cell r="AF2475">
            <v>2</v>
          </cell>
          <cell r="AG2475">
            <v>1</v>
          </cell>
          <cell r="AH2475">
            <v>45168</v>
          </cell>
          <cell r="AJ2475">
            <v>4</v>
          </cell>
          <cell r="AK2475">
            <v>296.85000000000002</v>
          </cell>
          <cell r="AL2475">
            <v>1187.4000000000001</v>
          </cell>
          <cell r="AM2475">
            <v>1</v>
          </cell>
          <cell r="AN2475" t="str">
            <v>REALIZADO</v>
          </cell>
          <cell r="AO2475" t="str">
            <v>AA-50-GYR-050GYR007-I-470-2023</v>
          </cell>
          <cell r="AP2475" t="str">
            <v>E-2023-00077187</v>
          </cell>
          <cell r="AQ2475" t="str">
            <v>AD</v>
          </cell>
          <cell r="AR2475">
            <v>3</v>
          </cell>
          <cell r="AS2475">
            <v>2</v>
          </cell>
          <cell r="AT2475" t="str">
            <v>050GYR007</v>
          </cell>
          <cell r="AU2475" t="str">
            <v>Jorge Luis Luna Ham Enc. de la Coordinación de Abastecimiento y Equipamiento.
Jorgeluis.luna@imss.gob.mx
Telf. 315 64 22</v>
          </cell>
          <cell r="AV2475" t="str">
            <v>M.E. José Rogelio Sánchez Garay, Enc. Coordinación de Prevención y Atención a la Salud, jose.sanchezgara@imss.gob.mx; 7773295112 ext 1345</v>
          </cell>
          <cell r="AW2475" t="str">
            <v>M.E. José Rogelio Sánchez Garay, Enc. Coordinación de Prevención y Atención a la Salud, jose.sanchezgara@imss.gob.mx; 7773295112 ext 1345</v>
          </cell>
          <cell r="AX2475" t="str">
            <v>No Aplica</v>
          </cell>
          <cell r="AY2475" t="str">
            <v>No Aplica</v>
          </cell>
          <cell r="AZ2475" t="str">
            <v>No Aplica</v>
          </cell>
          <cell r="BA2475" t="str">
            <v>No Aplica</v>
          </cell>
          <cell r="BB2475" t="str">
            <v>No Aplica</v>
          </cell>
          <cell r="BC2475" t="str">
            <v>No Aplica</v>
          </cell>
          <cell r="BD2475" t="str">
            <v>No Aplica</v>
          </cell>
          <cell r="BE2475" t="str">
            <v>No Aplica</v>
          </cell>
          <cell r="BF2475" t="str">
            <v>No Aplica</v>
          </cell>
          <cell r="BG2475" t="str">
            <v>0000206381-2023</v>
          </cell>
          <cell r="BH2475">
            <v>21053002</v>
          </cell>
          <cell r="BI2475">
            <v>45093</v>
          </cell>
          <cell r="BJ2475">
            <v>1999999999.99</v>
          </cell>
          <cell r="BK2475" t="str">
            <v>SI</v>
          </cell>
          <cell r="BL2475" t="str">
            <v>2000 Materiales y suministros</v>
          </cell>
          <cell r="BM2475">
            <v>150900</v>
          </cell>
          <cell r="BN2475" t="str">
            <v>25401 Materiales, accesorios y suministros médicos</v>
          </cell>
          <cell r="BO2475" t="str">
            <v>SI</v>
          </cell>
          <cell r="BP2475" t="str">
            <v>SI</v>
          </cell>
          <cell r="BQ2475" t="str">
            <v>No Aplica</v>
          </cell>
          <cell r="BR2475" t="str">
            <v>No Aplica</v>
          </cell>
          <cell r="BS2475">
            <v>45163</v>
          </cell>
          <cell r="BT2475" t="str">
            <v>No Aplica</v>
          </cell>
        </row>
        <row r="2476">
          <cell r="V2476" t="str">
            <v>S18/AD/152/2023</v>
          </cell>
          <cell r="W2476">
            <v>45162</v>
          </cell>
          <cell r="X2476" t="str">
            <v xml:space="preserve">REALIZADO </v>
          </cell>
          <cell r="Y2476">
            <v>45163</v>
          </cell>
          <cell r="Z2476" t="str">
            <v>VENCIDO</v>
          </cell>
          <cell r="AB2476" t="str">
            <v>41 V</v>
          </cell>
          <cell r="AC2476">
            <v>1</v>
          </cell>
          <cell r="AD2476">
            <v>45166</v>
          </cell>
          <cell r="AE2476" t="str">
            <v>VENCIDO</v>
          </cell>
          <cell r="AF2476">
            <v>2</v>
          </cell>
          <cell r="AG2476">
            <v>1</v>
          </cell>
          <cell r="AH2476">
            <v>45168</v>
          </cell>
          <cell r="AJ2476">
            <v>26</v>
          </cell>
          <cell r="AK2476">
            <v>296.85000000000002</v>
          </cell>
          <cell r="AL2476">
            <v>7718.1</v>
          </cell>
          <cell r="AM2476">
            <v>1</v>
          </cell>
          <cell r="AN2476" t="str">
            <v>REALIZADO</v>
          </cell>
          <cell r="AO2476" t="str">
            <v>AA-50-GYR-050GYR007-I-470-2023</v>
          </cell>
          <cell r="AP2476" t="str">
            <v>E-2023-00077187</v>
          </cell>
          <cell r="AQ2476" t="str">
            <v>AD</v>
          </cell>
          <cell r="AR2476">
            <v>3</v>
          </cell>
          <cell r="AS2476">
            <v>2</v>
          </cell>
          <cell r="AT2476" t="str">
            <v>050GYR007</v>
          </cell>
          <cell r="AU2476" t="str">
            <v>Jorge Luis Luna Ham Enc. de la Coordinación de Abastecimiento y Equipamiento.
Jorgeluis.luna@imss.gob.mx
Telf. 315 64 22</v>
          </cell>
          <cell r="AV2476" t="str">
            <v>M.E. José Rogelio Sánchez Garay, Enc. Coordinación de Prevención y Atención a la Salud, jose.sanchezgara@imss.gob.mx; 7773295112 ext 1345</v>
          </cell>
          <cell r="AW2476" t="str">
            <v>M.E. José Rogelio Sánchez Garay, Enc. Coordinación de Prevención y Atención a la Salud, jose.sanchezgara@imss.gob.mx; 7773295112 ext 1345</v>
          </cell>
          <cell r="AX2476" t="str">
            <v>No Aplica</v>
          </cell>
          <cell r="AY2476" t="str">
            <v>No Aplica</v>
          </cell>
          <cell r="AZ2476" t="str">
            <v>No Aplica</v>
          </cell>
          <cell r="BA2476" t="str">
            <v>No Aplica</v>
          </cell>
          <cell r="BB2476" t="str">
            <v>No Aplica</v>
          </cell>
          <cell r="BC2476" t="str">
            <v>No Aplica</v>
          </cell>
          <cell r="BD2476" t="str">
            <v>No Aplica</v>
          </cell>
          <cell r="BE2476" t="str">
            <v>No Aplica</v>
          </cell>
          <cell r="BF2476" t="str">
            <v>No Aplica</v>
          </cell>
          <cell r="BG2476" t="str">
            <v>0000206381-2023</v>
          </cell>
          <cell r="BH2476">
            <v>21053002</v>
          </cell>
          <cell r="BI2476">
            <v>45093</v>
          </cell>
          <cell r="BJ2476">
            <v>1999999999.99</v>
          </cell>
          <cell r="BK2476" t="str">
            <v>SI</v>
          </cell>
          <cell r="BL2476" t="str">
            <v>2000 Materiales y suministros</v>
          </cell>
          <cell r="BM2476">
            <v>150900</v>
          </cell>
          <cell r="BN2476" t="str">
            <v>25401 Materiales, accesorios y suministros médicos</v>
          </cell>
          <cell r="BO2476" t="str">
            <v>SI</v>
          </cell>
          <cell r="BP2476" t="str">
            <v>SI</v>
          </cell>
          <cell r="BQ2476" t="str">
            <v>No Aplica</v>
          </cell>
          <cell r="BR2476" t="str">
            <v>No Aplica</v>
          </cell>
          <cell r="BS2476">
            <v>45163</v>
          </cell>
          <cell r="BT2476" t="str">
            <v>No Aplica</v>
          </cell>
        </row>
        <row r="2477">
          <cell r="V2477" t="str">
            <v>S18/AD/152/2023</v>
          </cell>
          <cell r="W2477">
            <v>45162</v>
          </cell>
          <cell r="X2477" t="str">
            <v xml:space="preserve">REALIZADO </v>
          </cell>
          <cell r="Y2477">
            <v>45163</v>
          </cell>
          <cell r="Z2477" t="str">
            <v>VENCIDO</v>
          </cell>
          <cell r="AB2477" t="str">
            <v>41 V</v>
          </cell>
          <cell r="AC2477">
            <v>1</v>
          </cell>
          <cell r="AD2477">
            <v>45166</v>
          </cell>
          <cell r="AE2477" t="str">
            <v>VENCIDO</v>
          </cell>
          <cell r="AF2477">
            <v>2</v>
          </cell>
          <cell r="AG2477">
            <v>1</v>
          </cell>
          <cell r="AH2477">
            <v>45168</v>
          </cell>
          <cell r="AJ2477">
            <v>48</v>
          </cell>
          <cell r="AK2477">
            <v>229.38</v>
          </cell>
          <cell r="AL2477">
            <v>11010.24</v>
          </cell>
          <cell r="AM2477">
            <v>1</v>
          </cell>
          <cell r="AN2477" t="str">
            <v>REALIZADO</v>
          </cell>
          <cell r="AO2477" t="str">
            <v>AA-50-GYR-050GYR007-I-470-2023</v>
          </cell>
          <cell r="AP2477" t="str">
            <v>E-2023-00077187</v>
          </cell>
          <cell r="AQ2477" t="str">
            <v>AD</v>
          </cell>
          <cell r="AR2477">
            <v>3</v>
          </cell>
          <cell r="AS2477">
            <v>2</v>
          </cell>
          <cell r="AT2477" t="str">
            <v>050GYR007</v>
          </cell>
          <cell r="AU2477" t="str">
            <v>Jorge Luis Luna Ham Enc. de la Coordinación de Abastecimiento y Equipamiento.
Jorgeluis.luna@imss.gob.mx
Telf. 315 64 22</v>
          </cell>
          <cell r="AV2477" t="str">
            <v>M.E. José Rogelio Sánchez Garay, Enc. Coordinación de Prevención y Atención a la Salud, jose.sanchezgara@imss.gob.mx; 7773295112 ext 1345</v>
          </cell>
          <cell r="AW2477" t="str">
            <v>M.E. José Rogelio Sánchez Garay, Enc. Coordinación de Prevención y Atención a la Salud, jose.sanchezgara@imss.gob.mx; 7773295112 ext 1345</v>
          </cell>
          <cell r="AX2477" t="str">
            <v>No Aplica</v>
          </cell>
          <cell r="AY2477" t="str">
            <v>No Aplica</v>
          </cell>
          <cell r="AZ2477" t="str">
            <v>No Aplica</v>
          </cell>
          <cell r="BA2477" t="str">
            <v>No Aplica</v>
          </cell>
          <cell r="BB2477" t="str">
            <v>No Aplica</v>
          </cell>
          <cell r="BC2477" t="str">
            <v>No Aplica</v>
          </cell>
          <cell r="BD2477" t="str">
            <v>No Aplica</v>
          </cell>
          <cell r="BE2477" t="str">
            <v>No Aplica</v>
          </cell>
          <cell r="BF2477" t="str">
            <v>No Aplica</v>
          </cell>
          <cell r="BG2477" t="str">
            <v>0000206381-2023</v>
          </cell>
          <cell r="BH2477">
            <v>21053002</v>
          </cell>
          <cell r="BI2477">
            <v>45093</v>
          </cell>
          <cell r="BJ2477">
            <v>1999999999.99</v>
          </cell>
          <cell r="BK2477" t="str">
            <v>SI</v>
          </cell>
          <cell r="BL2477" t="str">
            <v>2000 Materiales y suministros</v>
          </cell>
          <cell r="BM2477">
            <v>150900</v>
          </cell>
          <cell r="BN2477" t="str">
            <v>25401 Materiales, accesorios y suministros médicos</v>
          </cell>
          <cell r="BO2477" t="str">
            <v>SI</v>
          </cell>
          <cell r="BP2477" t="str">
            <v>SI</v>
          </cell>
          <cell r="BQ2477" t="str">
            <v>No Aplica</v>
          </cell>
          <cell r="BR2477" t="str">
            <v>No Aplica</v>
          </cell>
          <cell r="BS2477">
            <v>45163</v>
          </cell>
          <cell r="BT2477" t="str">
            <v>No Aplica</v>
          </cell>
        </row>
        <row r="2478">
          <cell r="V2478" t="str">
            <v>S18/AD/152/2023</v>
          </cell>
          <cell r="W2478">
            <v>45162</v>
          </cell>
          <cell r="X2478" t="str">
            <v xml:space="preserve">REALIZADO </v>
          </cell>
          <cell r="Y2478">
            <v>45163</v>
          </cell>
          <cell r="Z2478" t="str">
            <v>VENCIDO</v>
          </cell>
          <cell r="AB2478" t="str">
            <v>41 V</v>
          </cell>
          <cell r="AC2478">
            <v>1</v>
          </cell>
          <cell r="AD2478">
            <v>45166</v>
          </cell>
          <cell r="AL2478">
            <v>0</v>
          </cell>
          <cell r="AM2478">
            <v>0</v>
          </cell>
          <cell r="AN2478" t="str">
            <v>REALIZADO</v>
          </cell>
          <cell r="AO2478" t="str">
            <v>AA-50-GYR-050GYR007-I-470-2023</v>
          </cell>
          <cell r="AP2478" t="str">
            <v>E-2023-00077187</v>
          </cell>
          <cell r="AQ2478" t="str">
            <v>AD</v>
          </cell>
          <cell r="AR2478">
            <v>3</v>
          </cell>
          <cell r="AS2478">
            <v>2</v>
          </cell>
          <cell r="AT2478" t="str">
            <v>050GYR007</v>
          </cell>
          <cell r="AU2478" t="str">
            <v>Jorge Luis Luna Ham Enc. de la Coordinación de Abastecimiento y Equipamiento.
Jorgeluis.luna@imss.gob.mx
Telf. 315 64 22</v>
          </cell>
          <cell r="AV2478" t="str">
            <v>M.E. José Rogelio Sánchez Garay, Enc. Coordinación de Prevención y Atención a la Salud, jose.sanchezgara@imss.gob.mx; 7773295112 ext 1345</v>
          </cell>
          <cell r="AW2478" t="str">
            <v>M.E. José Rogelio Sánchez Garay, Enc. Coordinación de Prevención y Atención a la Salud, jose.sanchezgara@imss.gob.mx; 7773295112 ext 1345</v>
          </cell>
          <cell r="AX2478" t="str">
            <v>No Aplica</v>
          </cell>
          <cell r="AY2478" t="str">
            <v>No Aplica</v>
          </cell>
          <cell r="AZ2478" t="str">
            <v>No Aplica</v>
          </cell>
          <cell r="BA2478" t="str">
            <v>No Aplica</v>
          </cell>
          <cell r="BB2478" t="str">
            <v>No Aplica</v>
          </cell>
          <cell r="BC2478" t="str">
            <v>No Aplica</v>
          </cell>
          <cell r="BD2478" t="str">
            <v>No Aplica</v>
          </cell>
          <cell r="BE2478" t="str">
            <v>No Aplica</v>
          </cell>
          <cell r="BF2478" t="str">
            <v>No Aplica</v>
          </cell>
          <cell r="BG2478" t="str">
            <v>0000206381-2023</v>
          </cell>
          <cell r="BH2478">
            <v>21053002</v>
          </cell>
          <cell r="BI2478">
            <v>45093</v>
          </cell>
          <cell r="BJ2478">
            <v>1999999999.99</v>
          </cell>
          <cell r="BK2478" t="str">
            <v>SI</v>
          </cell>
          <cell r="BL2478" t="str">
            <v>2000 Materiales y suministros</v>
          </cell>
          <cell r="BM2478">
            <v>150900</v>
          </cell>
          <cell r="BN2478" t="str">
            <v>25401 Materiales, accesorios y suministros médicos</v>
          </cell>
          <cell r="BO2478" t="str">
            <v>SI</v>
          </cell>
          <cell r="BP2478" t="str">
            <v>SI</v>
          </cell>
          <cell r="BQ2478" t="str">
            <v>No Aplica</v>
          </cell>
          <cell r="BR2478" t="str">
            <v>No Aplica</v>
          </cell>
          <cell r="BT2478" t="str">
            <v>No Aplica</v>
          </cell>
        </row>
        <row r="2479">
          <cell r="V2479" t="str">
            <v>S18/AD/152/2023</v>
          </cell>
          <cell r="W2479">
            <v>45162</v>
          </cell>
          <cell r="X2479" t="str">
            <v xml:space="preserve">REALIZADO </v>
          </cell>
          <cell r="Y2479">
            <v>45163</v>
          </cell>
          <cell r="Z2479" t="str">
            <v>VENCIDO</v>
          </cell>
          <cell r="AB2479" t="str">
            <v>41 V</v>
          </cell>
          <cell r="AC2479">
            <v>1</v>
          </cell>
          <cell r="AD2479">
            <v>45166</v>
          </cell>
          <cell r="AL2479">
            <v>0</v>
          </cell>
          <cell r="AM2479">
            <v>0</v>
          </cell>
          <cell r="AN2479" t="str">
            <v>REALIZADO</v>
          </cell>
          <cell r="AO2479" t="str">
            <v>AA-50-GYR-050GYR007-I-470-2023</v>
          </cell>
          <cell r="AP2479" t="str">
            <v>E-2023-00077187</v>
          </cell>
          <cell r="AQ2479" t="str">
            <v>AD</v>
          </cell>
          <cell r="AR2479">
            <v>3</v>
          </cell>
          <cell r="AS2479">
            <v>2</v>
          </cell>
          <cell r="AT2479" t="str">
            <v>050GYR007</v>
          </cell>
          <cell r="AU2479" t="str">
            <v>Jorge Luis Luna Ham Enc. de la Coordinación de Abastecimiento y Equipamiento.
Jorgeluis.luna@imss.gob.mx
Telf. 315 64 22</v>
          </cell>
          <cell r="AV2479" t="str">
            <v>M.E. José Rogelio Sánchez Garay, Enc. Coordinación de Prevención y Atención a la Salud, jose.sanchezgara@imss.gob.mx; 7773295112 ext 1345</v>
          </cell>
          <cell r="AW2479" t="str">
            <v>M.E. José Rogelio Sánchez Garay, Enc. Coordinación de Prevención y Atención a la Salud, jose.sanchezgara@imss.gob.mx; 7773295112 ext 1345</v>
          </cell>
          <cell r="AX2479" t="str">
            <v>No Aplica</v>
          </cell>
          <cell r="AY2479" t="str">
            <v>No Aplica</v>
          </cell>
          <cell r="AZ2479" t="str">
            <v>No Aplica</v>
          </cell>
          <cell r="BA2479" t="str">
            <v>No Aplica</v>
          </cell>
          <cell r="BB2479" t="str">
            <v>No Aplica</v>
          </cell>
          <cell r="BC2479" t="str">
            <v>No Aplica</v>
          </cell>
          <cell r="BD2479" t="str">
            <v>No Aplica</v>
          </cell>
          <cell r="BE2479" t="str">
            <v>No Aplica</v>
          </cell>
          <cell r="BF2479" t="str">
            <v>No Aplica</v>
          </cell>
          <cell r="BG2479" t="str">
            <v>0000206381-2023</v>
          </cell>
          <cell r="BH2479">
            <v>21053002</v>
          </cell>
          <cell r="BI2479">
            <v>45093</v>
          </cell>
          <cell r="BJ2479">
            <v>1999999999.99</v>
          </cell>
          <cell r="BK2479" t="str">
            <v>SI</v>
          </cell>
          <cell r="BL2479" t="str">
            <v>2000 Materiales y suministros</v>
          </cell>
          <cell r="BM2479">
            <v>150900</v>
          </cell>
          <cell r="BN2479" t="str">
            <v>25401 Materiales, accesorios y suministros médicos</v>
          </cell>
          <cell r="BO2479" t="str">
            <v>SI</v>
          </cell>
          <cell r="BP2479" t="str">
            <v>SI</v>
          </cell>
          <cell r="BQ2479" t="str">
            <v>No Aplica</v>
          </cell>
          <cell r="BR2479" t="str">
            <v>No Aplica</v>
          </cell>
          <cell r="BT2479" t="str">
            <v>No Aplica</v>
          </cell>
        </row>
        <row r="2480">
          <cell r="V2480" t="str">
            <v>S18/AD/152/2023</v>
          </cell>
          <cell r="W2480">
            <v>45162</v>
          </cell>
          <cell r="X2480" t="str">
            <v xml:space="preserve">REALIZADO </v>
          </cell>
          <cell r="Y2480">
            <v>45163</v>
          </cell>
          <cell r="Z2480" t="str">
            <v>VENCIDO</v>
          </cell>
          <cell r="AB2480" t="str">
            <v>41 V</v>
          </cell>
          <cell r="AC2480">
            <v>1</v>
          </cell>
          <cell r="AD2480">
            <v>45166</v>
          </cell>
          <cell r="AL2480">
            <v>0</v>
          </cell>
          <cell r="AM2480">
            <v>0</v>
          </cell>
          <cell r="AN2480" t="str">
            <v>REALIZADO</v>
          </cell>
          <cell r="AO2480" t="str">
            <v>AA-50-GYR-050GYR007-I-470-2023</v>
          </cell>
          <cell r="AP2480" t="str">
            <v>E-2023-00077187</v>
          </cell>
          <cell r="AQ2480" t="str">
            <v>AD</v>
          </cell>
          <cell r="AR2480">
            <v>3</v>
          </cell>
          <cell r="AS2480">
            <v>2</v>
          </cell>
          <cell r="AT2480" t="str">
            <v>050GYR007</v>
          </cell>
          <cell r="AU2480" t="str">
            <v>Jorge Luis Luna Ham Enc. de la Coordinación de Abastecimiento y Equipamiento.
Jorgeluis.luna@imss.gob.mx
Telf. 315 64 22</v>
          </cell>
          <cell r="AV2480" t="str">
            <v>M.E. José Rogelio Sánchez Garay, Enc. Coordinación de Prevención y Atención a la Salud, jose.sanchezgara@imss.gob.mx; 7773295112 ext 1345</v>
          </cell>
          <cell r="AW2480" t="str">
            <v>M.E. José Rogelio Sánchez Garay, Enc. Coordinación de Prevención y Atención a la Salud, jose.sanchezgara@imss.gob.mx; 7773295112 ext 1345</v>
          </cell>
          <cell r="AX2480" t="str">
            <v>No Aplica</v>
          </cell>
          <cell r="AY2480" t="str">
            <v>No Aplica</v>
          </cell>
          <cell r="AZ2480" t="str">
            <v>No Aplica</v>
          </cell>
          <cell r="BA2480" t="str">
            <v>No Aplica</v>
          </cell>
          <cell r="BB2480" t="str">
            <v>No Aplica</v>
          </cell>
          <cell r="BC2480" t="str">
            <v>No Aplica</v>
          </cell>
          <cell r="BD2480" t="str">
            <v>No Aplica</v>
          </cell>
          <cell r="BE2480" t="str">
            <v>No Aplica</v>
          </cell>
          <cell r="BF2480" t="str">
            <v>No Aplica</v>
          </cell>
          <cell r="BG2480" t="str">
            <v>0000206381-2023</v>
          </cell>
          <cell r="BH2480">
            <v>21053002</v>
          </cell>
          <cell r="BI2480">
            <v>45093</v>
          </cell>
          <cell r="BJ2480">
            <v>1999999999.99</v>
          </cell>
          <cell r="BK2480" t="str">
            <v>SI</v>
          </cell>
          <cell r="BL2480" t="str">
            <v>2000 Materiales y suministros</v>
          </cell>
          <cell r="BM2480">
            <v>150900</v>
          </cell>
          <cell r="BN2480" t="str">
            <v>25401 Materiales, accesorios y suministros médicos</v>
          </cell>
          <cell r="BO2480" t="str">
            <v>SI</v>
          </cell>
          <cell r="BP2480" t="str">
            <v>SI</v>
          </cell>
          <cell r="BQ2480" t="str">
            <v>No Aplica</v>
          </cell>
          <cell r="BR2480" t="str">
            <v>No Aplica</v>
          </cell>
          <cell r="BT2480" t="str">
            <v>No Aplica</v>
          </cell>
        </row>
        <row r="2481">
          <cell r="V2481" t="str">
            <v>S18/AD/151/2023</v>
          </cell>
          <cell r="W2481">
            <v>45162</v>
          </cell>
          <cell r="X2481" t="str">
            <v xml:space="preserve">REALIZADO </v>
          </cell>
          <cell r="Y2481">
            <v>45168</v>
          </cell>
          <cell r="Z2481" t="str">
            <v>VENCIDO</v>
          </cell>
          <cell r="AA2481">
            <v>45173</v>
          </cell>
          <cell r="AB2481" t="str">
            <v>41 V</v>
          </cell>
          <cell r="AC2481">
            <v>3</v>
          </cell>
          <cell r="AD2481">
            <v>45175</v>
          </cell>
          <cell r="AL2481">
            <v>0</v>
          </cell>
          <cell r="AM2481">
            <v>0</v>
          </cell>
          <cell r="AT2481" t="str">
            <v>050GYR007</v>
          </cell>
          <cell r="AU2481" t="str">
            <v>Jorge Luis Luna Ham Enc. de la Coordinación de Abastecimiento y Equipamiento.
Jorgeluis.luna@imss.gob.mx
Telf. 315 64 22</v>
          </cell>
          <cell r="AV2481" t="str">
            <v>M.E. José Rogelio Sánchez Garay, Enc. Coordinación de Prevención y Atención a la Salud, jose.sanchezgara@imss.gob.mx; 7773295112 ext 1345</v>
          </cell>
          <cell r="AW2481" t="str">
            <v>M.E. José Rogelio Sánchez Garay, Enc. Coordinación de Prevención y Atención a la Salud, jose.sanchezgara@imss.gob.mx; 7773295112 ext 1345</v>
          </cell>
          <cell r="AX2481" t="str">
            <v>No Aplica</v>
          </cell>
          <cell r="AY2481" t="str">
            <v>No Aplica</v>
          </cell>
          <cell r="AZ2481" t="str">
            <v>No Aplica</v>
          </cell>
          <cell r="BA2481" t="str">
            <v>No Aplica</v>
          </cell>
          <cell r="BB2481" t="str">
            <v>No Aplica</v>
          </cell>
          <cell r="BC2481" t="str">
            <v>No Aplica</v>
          </cell>
          <cell r="BD2481" t="str">
            <v>No Aplica</v>
          </cell>
          <cell r="BE2481" t="str">
            <v>No Aplica</v>
          </cell>
          <cell r="BF2481" t="str">
            <v>No Aplica</v>
          </cell>
          <cell r="BG2481" t="str">
            <v>0000213869-2023</v>
          </cell>
          <cell r="BH2481">
            <v>21053001</v>
          </cell>
          <cell r="BI2481">
            <v>45098</v>
          </cell>
          <cell r="BJ2481">
            <v>2000000000</v>
          </cell>
          <cell r="BK2481" t="str">
            <v>SI</v>
          </cell>
          <cell r="BL2481" t="str">
            <v>2000 Materiales y suministros</v>
          </cell>
          <cell r="BM2481">
            <v>150900</v>
          </cell>
          <cell r="BN2481" t="str">
            <v>25301 Medicinas y productos farmaceuticos</v>
          </cell>
          <cell r="BO2481" t="str">
            <v>SI</v>
          </cell>
          <cell r="BP2481" t="str">
            <v>SI</v>
          </cell>
        </row>
        <row r="2482">
          <cell r="V2482" t="str">
            <v>S18/AD/155/2023</v>
          </cell>
          <cell r="W2482">
            <v>45161</v>
          </cell>
          <cell r="X2482" t="str">
            <v xml:space="preserve">REALIZADO </v>
          </cell>
          <cell r="Y2482">
            <v>45162</v>
          </cell>
          <cell r="Z2482" t="str">
            <v>VENCIDO</v>
          </cell>
          <cell r="AB2482" t="str">
            <v>41 II</v>
          </cell>
          <cell r="AC2482">
            <v>1</v>
          </cell>
          <cell r="AD2482">
            <v>45163</v>
          </cell>
          <cell r="AL2482">
            <v>0</v>
          </cell>
          <cell r="AM2482">
            <v>0</v>
          </cell>
          <cell r="AT2482" t="str">
            <v>050GYR007</v>
          </cell>
          <cell r="AU2482" t="str">
            <v>Jorge Luis Luna Ham Enc. de la Coordinación de Abastecimiento y Equipamiento.
Jorgeluis.luna@imss.gob.mx
Telf. 315 64 22</v>
          </cell>
          <cell r="AV2482" t="str">
            <v>M.E. José Rogelio Sánchez Garay, Enc. Coordinación de Prevención y Atención a la Salud, jose.sanchezgara@imss.gob.mx; 7773295112 ext 1345</v>
          </cell>
          <cell r="AW2482" t="str">
            <v>M.E. José Rogelio Sánchez Garay, Enc. Coordinación de Prevención y Atención a la Salud, jose.sanchezgara@imss.gob.mx; 7773295112 ext 1345</v>
          </cell>
          <cell r="AX2482" t="str">
            <v>No Aplica</v>
          </cell>
          <cell r="AY2482" t="str">
            <v>No Aplica</v>
          </cell>
          <cell r="AZ2482" t="str">
            <v>No Aplica</v>
          </cell>
          <cell r="BA2482" t="str">
            <v>No Aplica</v>
          </cell>
          <cell r="BB2482" t="str">
            <v>No Aplica</v>
          </cell>
          <cell r="BC2482" t="str">
            <v>No Aplica</v>
          </cell>
          <cell r="BD2482" t="str">
            <v>No Aplica</v>
          </cell>
          <cell r="BE2482" t="str">
            <v>No Aplica</v>
          </cell>
          <cell r="BF2482" t="str">
            <v>No Aplica</v>
          </cell>
          <cell r="BG2482" t="str">
            <v>0000213869-2023</v>
          </cell>
          <cell r="BH2482">
            <v>21053001</v>
          </cell>
          <cell r="BI2482">
            <v>45098</v>
          </cell>
          <cell r="BJ2482">
            <v>2000000000</v>
          </cell>
          <cell r="BK2482" t="str">
            <v>SI</v>
          </cell>
          <cell r="BL2482" t="str">
            <v>2000 Materiales y suministros</v>
          </cell>
          <cell r="BM2482">
            <v>150900</v>
          </cell>
          <cell r="BN2482" t="str">
            <v>25301 Medicinas y productos farmaceuticos</v>
          </cell>
          <cell r="BO2482" t="str">
            <v>SI</v>
          </cell>
          <cell r="BP2482" t="str">
            <v>SI</v>
          </cell>
        </row>
        <row r="2483">
          <cell r="V2483" t="str">
            <v>S18/AD/155/2023</v>
          </cell>
          <cell r="W2483">
            <v>45161</v>
          </cell>
          <cell r="X2483" t="str">
            <v xml:space="preserve">REALIZADO </v>
          </cell>
          <cell r="Y2483">
            <v>45162</v>
          </cell>
          <cell r="Z2483" t="str">
            <v>VENCIDO</v>
          </cell>
          <cell r="AB2483" t="str">
            <v>41 II</v>
          </cell>
          <cell r="AC2483">
            <v>1</v>
          </cell>
          <cell r="AD2483">
            <v>45163</v>
          </cell>
          <cell r="AL2483">
            <v>0</v>
          </cell>
          <cell r="AM2483">
            <v>0</v>
          </cell>
          <cell r="AT2483" t="str">
            <v>050GYR007</v>
          </cell>
          <cell r="AU2483" t="str">
            <v>Jorge Luis Luna Ham Enc. de la Coordinación de Abastecimiento y Equipamiento.
Jorgeluis.luna@imss.gob.mx
Telf. 315 64 22</v>
          </cell>
          <cell r="AV2483" t="str">
            <v>M.E. José Rogelio Sánchez Garay, Enc. Coordinación de Prevención y Atención a la Salud, jose.sanchezgara@imss.gob.mx; 7773295112 ext 1345</v>
          </cell>
          <cell r="AW2483" t="str">
            <v>M.E. José Rogelio Sánchez Garay, Enc. Coordinación de Prevención y Atención a la Salud, jose.sanchezgara@imss.gob.mx; 7773295112 ext 1345</v>
          </cell>
          <cell r="AX2483" t="str">
            <v>No Aplica</v>
          </cell>
          <cell r="AY2483" t="str">
            <v>No Aplica</v>
          </cell>
          <cell r="AZ2483" t="str">
            <v>No Aplica</v>
          </cell>
          <cell r="BA2483" t="str">
            <v>No Aplica</v>
          </cell>
          <cell r="BB2483" t="str">
            <v>No Aplica</v>
          </cell>
          <cell r="BC2483" t="str">
            <v>No Aplica</v>
          </cell>
          <cell r="BD2483" t="str">
            <v>No Aplica</v>
          </cell>
          <cell r="BE2483" t="str">
            <v>No Aplica</v>
          </cell>
          <cell r="BF2483" t="str">
            <v>No Aplica</v>
          </cell>
          <cell r="BG2483" t="str">
            <v>0000213869-2023</v>
          </cell>
          <cell r="BH2483">
            <v>21053001</v>
          </cell>
          <cell r="BI2483">
            <v>45098</v>
          </cell>
          <cell r="BJ2483">
            <v>2000000000</v>
          </cell>
          <cell r="BK2483" t="str">
            <v>SI</v>
          </cell>
          <cell r="BL2483" t="str">
            <v>2000 Materiales y suministros</v>
          </cell>
          <cell r="BM2483">
            <v>150900</v>
          </cell>
          <cell r="BN2483" t="str">
            <v>25301 Medicinas y productos farmaceuticos</v>
          </cell>
          <cell r="BO2483" t="str">
            <v>SI</v>
          </cell>
          <cell r="BP2483" t="str">
            <v>SI</v>
          </cell>
        </row>
        <row r="2484">
          <cell r="V2484" t="str">
            <v>S18/AD/155/2023</v>
          </cell>
          <cell r="W2484">
            <v>45161</v>
          </cell>
          <cell r="X2484" t="str">
            <v xml:space="preserve">REALIZADO </v>
          </cell>
          <cell r="Y2484">
            <v>45162</v>
          </cell>
          <cell r="Z2484" t="str">
            <v>VENCIDO</v>
          </cell>
          <cell r="AB2484" t="str">
            <v>41 II</v>
          </cell>
          <cell r="AC2484">
            <v>1</v>
          </cell>
          <cell r="AD2484">
            <v>45163</v>
          </cell>
          <cell r="AL2484">
            <v>0</v>
          </cell>
          <cell r="AM2484">
            <v>0</v>
          </cell>
          <cell r="AT2484" t="str">
            <v>050GYR007</v>
          </cell>
          <cell r="AU2484" t="str">
            <v>Jorge Luis Luna Ham Enc. de la Coordinación de Abastecimiento y Equipamiento.
Jorgeluis.luna@imss.gob.mx
Telf. 315 64 22</v>
          </cell>
          <cell r="AV2484" t="str">
            <v>M.E. José Rogelio Sánchez Garay, Enc. Coordinación de Prevención y Atención a la Salud, jose.sanchezgara@imss.gob.mx; 7773295112 ext 1345</v>
          </cell>
          <cell r="AW2484" t="str">
            <v>M.E. José Rogelio Sánchez Garay, Enc. Coordinación de Prevención y Atención a la Salud, jose.sanchezgara@imss.gob.mx; 7773295112 ext 1345</v>
          </cell>
          <cell r="AX2484" t="str">
            <v>No Aplica</v>
          </cell>
          <cell r="AY2484" t="str">
            <v>No Aplica</v>
          </cell>
          <cell r="AZ2484" t="str">
            <v>No Aplica</v>
          </cell>
          <cell r="BA2484" t="str">
            <v>No Aplica</v>
          </cell>
          <cell r="BB2484" t="str">
            <v>No Aplica</v>
          </cell>
          <cell r="BC2484" t="str">
            <v>No Aplica</v>
          </cell>
          <cell r="BD2484" t="str">
            <v>No Aplica</v>
          </cell>
          <cell r="BE2484" t="str">
            <v>No Aplica</v>
          </cell>
          <cell r="BF2484" t="str">
            <v>No Aplica</v>
          </cell>
          <cell r="BG2484" t="str">
            <v>0000213869-2023</v>
          </cell>
          <cell r="BH2484">
            <v>21053001</v>
          </cell>
          <cell r="BI2484">
            <v>45098</v>
          </cell>
          <cell r="BJ2484">
            <v>2000000000</v>
          </cell>
          <cell r="BK2484" t="str">
            <v>SI</v>
          </cell>
          <cell r="BL2484" t="str">
            <v>2000 Materiales y suministros</v>
          </cell>
          <cell r="BM2484">
            <v>150900</v>
          </cell>
          <cell r="BN2484" t="str">
            <v>25301 Medicinas y productos farmaceuticos</v>
          </cell>
          <cell r="BO2484" t="str">
            <v>SI</v>
          </cell>
          <cell r="BP2484" t="str">
            <v>SI</v>
          </cell>
        </row>
        <row r="2485">
          <cell r="V2485" t="str">
            <v>S18/AD/155/2023</v>
          </cell>
          <cell r="W2485">
            <v>45161</v>
          </cell>
          <cell r="X2485" t="str">
            <v xml:space="preserve">REALIZADO </v>
          </cell>
          <cell r="Y2485">
            <v>45162</v>
          </cell>
          <cell r="Z2485" t="str">
            <v>VENCIDO</v>
          </cell>
          <cell r="AB2485" t="str">
            <v>41 II</v>
          </cell>
          <cell r="AC2485">
            <v>1</v>
          </cell>
          <cell r="AD2485">
            <v>45163</v>
          </cell>
          <cell r="AL2485">
            <v>0</v>
          </cell>
          <cell r="AM2485">
            <v>0</v>
          </cell>
          <cell r="AT2485" t="str">
            <v>050GYR007</v>
          </cell>
          <cell r="AU2485" t="str">
            <v>Jorge Luis Luna Ham Enc. de la Coordinación de Abastecimiento y Equipamiento.
Jorgeluis.luna@imss.gob.mx
Telf. 315 64 22</v>
          </cell>
          <cell r="AV2485" t="str">
            <v>M.E. José Rogelio Sánchez Garay, Enc. Coordinación de Prevención y Atención a la Salud, jose.sanchezgara@imss.gob.mx; 7773295112 ext 1345</v>
          </cell>
          <cell r="AW2485" t="str">
            <v>M.E. José Rogelio Sánchez Garay, Enc. Coordinación de Prevención y Atención a la Salud, jose.sanchezgara@imss.gob.mx; 7773295112 ext 1345</v>
          </cell>
          <cell r="AX2485" t="str">
            <v>No Aplica</v>
          </cell>
          <cell r="AY2485" t="str">
            <v>No Aplica</v>
          </cell>
          <cell r="AZ2485" t="str">
            <v>No Aplica</v>
          </cell>
          <cell r="BA2485" t="str">
            <v>No Aplica</v>
          </cell>
          <cell r="BB2485" t="str">
            <v>No Aplica</v>
          </cell>
          <cell r="BC2485" t="str">
            <v>No Aplica</v>
          </cell>
          <cell r="BD2485" t="str">
            <v>No Aplica</v>
          </cell>
          <cell r="BE2485" t="str">
            <v>No Aplica</v>
          </cell>
          <cell r="BF2485" t="str">
            <v>No Aplica</v>
          </cell>
          <cell r="BG2485" t="str">
            <v>0000213869-2023</v>
          </cell>
          <cell r="BH2485">
            <v>21053001</v>
          </cell>
          <cell r="BI2485">
            <v>45098</v>
          </cell>
          <cell r="BJ2485">
            <v>2000000000</v>
          </cell>
          <cell r="BK2485" t="str">
            <v>SI</v>
          </cell>
          <cell r="BL2485" t="str">
            <v>2000 Materiales y suministros</v>
          </cell>
          <cell r="BM2485">
            <v>150900</v>
          </cell>
          <cell r="BN2485" t="str">
            <v>25301 Medicinas y productos farmaceuticos</v>
          </cell>
          <cell r="BO2485" t="str">
            <v>SI</v>
          </cell>
          <cell r="BP2485" t="str">
            <v>SI</v>
          </cell>
        </row>
        <row r="2486">
          <cell r="V2486" t="str">
            <v>S18/AD/155/2023</v>
          </cell>
          <cell r="W2486">
            <v>45161</v>
          </cell>
          <cell r="X2486" t="str">
            <v xml:space="preserve">REALIZADO </v>
          </cell>
          <cell r="Y2486">
            <v>45162</v>
          </cell>
          <cell r="Z2486" t="str">
            <v>VENCIDO</v>
          </cell>
          <cell r="AB2486" t="str">
            <v>41 II</v>
          </cell>
          <cell r="AC2486">
            <v>1</v>
          </cell>
          <cell r="AD2486">
            <v>45163</v>
          </cell>
          <cell r="AL2486">
            <v>0</v>
          </cell>
          <cell r="AM2486">
            <v>0</v>
          </cell>
          <cell r="AT2486" t="str">
            <v>050GYR007</v>
          </cell>
          <cell r="AU2486" t="str">
            <v>Jorge Luis Luna Ham Enc. de la Coordinación de Abastecimiento y Equipamiento.
Jorgeluis.luna@imss.gob.mx
Telf. 315 64 22</v>
          </cell>
          <cell r="AV2486" t="str">
            <v>M.E. José Rogelio Sánchez Garay, Enc. Coordinación de Prevención y Atención a la Salud, jose.sanchezgara@imss.gob.mx; 7773295112 ext 1345</v>
          </cell>
          <cell r="AW2486" t="str">
            <v>M.E. José Rogelio Sánchez Garay, Enc. Coordinación de Prevención y Atención a la Salud, jose.sanchezgara@imss.gob.mx; 7773295112 ext 1345</v>
          </cell>
          <cell r="AX2486" t="str">
            <v>No Aplica</v>
          </cell>
          <cell r="AY2486" t="str">
            <v>No Aplica</v>
          </cell>
          <cell r="AZ2486" t="str">
            <v>No Aplica</v>
          </cell>
          <cell r="BA2486" t="str">
            <v>No Aplica</v>
          </cell>
          <cell r="BB2486" t="str">
            <v>No Aplica</v>
          </cell>
          <cell r="BC2486" t="str">
            <v>No Aplica</v>
          </cell>
          <cell r="BD2486" t="str">
            <v>No Aplica</v>
          </cell>
          <cell r="BE2486" t="str">
            <v>No Aplica</v>
          </cell>
          <cell r="BF2486" t="str">
            <v>No Aplica</v>
          </cell>
          <cell r="BG2486" t="str">
            <v>0000213869-2023</v>
          </cell>
          <cell r="BH2486">
            <v>21053001</v>
          </cell>
          <cell r="BI2486">
            <v>45098</v>
          </cell>
          <cell r="BJ2486">
            <v>2000000000</v>
          </cell>
          <cell r="BK2486" t="str">
            <v>SI</v>
          </cell>
          <cell r="BL2486" t="str">
            <v>2000 Materiales y suministros</v>
          </cell>
          <cell r="BM2486">
            <v>150900</v>
          </cell>
          <cell r="BN2486" t="str">
            <v>25301 Medicinas y productos farmaceuticos</v>
          </cell>
          <cell r="BO2486" t="str">
            <v>SI</v>
          </cell>
          <cell r="BP2486" t="str">
            <v>SI</v>
          </cell>
        </row>
        <row r="2487">
          <cell r="V2487" t="str">
            <v>S18/AD/155/2023</v>
          </cell>
          <cell r="W2487">
            <v>45161</v>
          </cell>
          <cell r="X2487" t="str">
            <v xml:space="preserve">REALIZADO </v>
          </cell>
          <cell r="Y2487">
            <v>45162</v>
          </cell>
          <cell r="Z2487" t="str">
            <v>VENCIDO</v>
          </cell>
          <cell r="AB2487" t="str">
            <v>41 II</v>
          </cell>
          <cell r="AC2487">
            <v>1</v>
          </cell>
          <cell r="AD2487">
            <v>45163</v>
          </cell>
          <cell r="AL2487">
            <v>0</v>
          </cell>
          <cell r="AM2487">
            <v>0</v>
          </cell>
          <cell r="AT2487" t="str">
            <v>050GYR007</v>
          </cell>
          <cell r="AU2487" t="str">
            <v>Jorge Luis Luna Ham Enc. de la Coordinación de Abastecimiento y Equipamiento.
Jorgeluis.luna@imss.gob.mx
Telf. 315 64 22</v>
          </cell>
          <cell r="AV2487" t="str">
            <v>M.E. José Rogelio Sánchez Garay, Enc. Coordinación de Prevención y Atención a la Salud, jose.sanchezgara@imss.gob.mx; 7773295112 ext 1345</v>
          </cell>
          <cell r="AW2487" t="str">
            <v>M.E. José Rogelio Sánchez Garay, Enc. Coordinación de Prevención y Atención a la Salud, jose.sanchezgara@imss.gob.mx; 7773295112 ext 1345</v>
          </cell>
          <cell r="AX2487" t="str">
            <v>No Aplica</v>
          </cell>
          <cell r="AY2487" t="str">
            <v>No Aplica</v>
          </cell>
          <cell r="AZ2487" t="str">
            <v>No Aplica</v>
          </cell>
          <cell r="BA2487" t="str">
            <v>No Aplica</v>
          </cell>
          <cell r="BB2487" t="str">
            <v>No Aplica</v>
          </cell>
          <cell r="BC2487" t="str">
            <v>No Aplica</v>
          </cell>
          <cell r="BD2487" t="str">
            <v>No Aplica</v>
          </cell>
          <cell r="BE2487" t="str">
            <v>No Aplica</v>
          </cell>
          <cell r="BF2487" t="str">
            <v>No Aplica</v>
          </cell>
          <cell r="BG2487" t="str">
            <v>0000213869-2023</v>
          </cell>
          <cell r="BH2487">
            <v>21053001</v>
          </cell>
          <cell r="BI2487">
            <v>45098</v>
          </cell>
          <cell r="BJ2487">
            <v>2000000000</v>
          </cell>
          <cell r="BK2487" t="str">
            <v>SI</v>
          </cell>
          <cell r="BL2487" t="str">
            <v>2000 Materiales y suministros</v>
          </cell>
          <cell r="BM2487">
            <v>150900</v>
          </cell>
          <cell r="BN2487" t="str">
            <v>25301 Medicinas y productos farmaceuticos</v>
          </cell>
          <cell r="BO2487" t="str">
            <v>SI</v>
          </cell>
          <cell r="BP2487" t="str">
            <v>SI</v>
          </cell>
        </row>
        <row r="2488">
          <cell r="V2488" t="str">
            <v>S18/AD/155/2023</v>
          </cell>
          <cell r="W2488">
            <v>45161</v>
          </cell>
          <cell r="X2488" t="str">
            <v xml:space="preserve">REALIZADO </v>
          </cell>
          <cell r="Y2488">
            <v>45162</v>
          </cell>
          <cell r="Z2488" t="str">
            <v>VENCIDO</v>
          </cell>
          <cell r="AB2488" t="str">
            <v>41 II</v>
          </cell>
          <cell r="AC2488">
            <v>1</v>
          </cell>
          <cell r="AD2488">
            <v>45163</v>
          </cell>
          <cell r="AL2488">
            <v>0</v>
          </cell>
          <cell r="AM2488">
            <v>0</v>
          </cell>
          <cell r="AT2488" t="str">
            <v>050GYR007</v>
          </cell>
          <cell r="AU2488" t="str">
            <v>Jorge Luis Luna Ham Enc. de la Coordinación de Abastecimiento y Equipamiento.
Jorgeluis.luna@imss.gob.mx
Telf. 315 64 22</v>
          </cell>
          <cell r="AV2488" t="str">
            <v>M.E. José Rogelio Sánchez Garay, Enc. Coordinación de Prevención y Atención a la Salud, jose.sanchezgara@imss.gob.mx; 7773295112 ext 1345</v>
          </cell>
          <cell r="AW2488" t="str">
            <v>M.E. José Rogelio Sánchez Garay, Enc. Coordinación de Prevención y Atención a la Salud, jose.sanchezgara@imss.gob.mx; 7773295112 ext 1345</v>
          </cell>
          <cell r="AX2488" t="str">
            <v>No Aplica</v>
          </cell>
          <cell r="AY2488" t="str">
            <v>No Aplica</v>
          </cell>
          <cell r="AZ2488" t="str">
            <v>No Aplica</v>
          </cell>
          <cell r="BA2488" t="str">
            <v>No Aplica</v>
          </cell>
          <cell r="BB2488" t="str">
            <v>No Aplica</v>
          </cell>
          <cell r="BC2488" t="str">
            <v>No Aplica</v>
          </cell>
          <cell r="BD2488" t="str">
            <v>No Aplica</v>
          </cell>
          <cell r="BE2488" t="str">
            <v>No Aplica</v>
          </cell>
          <cell r="BF2488" t="str">
            <v>No Aplica</v>
          </cell>
          <cell r="BG2488" t="str">
            <v>0000213869-2023</v>
          </cell>
          <cell r="BH2488">
            <v>21053001</v>
          </cell>
          <cell r="BI2488">
            <v>45098</v>
          </cell>
          <cell r="BJ2488">
            <v>2000000000</v>
          </cell>
          <cell r="BK2488" t="str">
            <v>SI</v>
          </cell>
          <cell r="BL2488" t="str">
            <v>2000 Materiales y suministros</v>
          </cell>
          <cell r="BM2488">
            <v>150900</v>
          </cell>
          <cell r="BN2488" t="str">
            <v>25301 Medicinas y productos farmaceuticos</v>
          </cell>
          <cell r="BO2488" t="str">
            <v>SI</v>
          </cell>
          <cell r="BP2488" t="str">
            <v>SI</v>
          </cell>
        </row>
        <row r="2489">
          <cell r="V2489" t="str">
            <v>S18/AD/155/2023</v>
          </cell>
          <cell r="W2489">
            <v>45161</v>
          </cell>
          <cell r="X2489" t="str">
            <v xml:space="preserve">REALIZADO </v>
          </cell>
          <cell r="Y2489">
            <v>45162</v>
          </cell>
          <cell r="Z2489" t="str">
            <v>VENCIDO</v>
          </cell>
          <cell r="AB2489" t="str">
            <v>41 II</v>
          </cell>
          <cell r="AC2489">
            <v>1</v>
          </cell>
          <cell r="AD2489">
            <v>45163</v>
          </cell>
          <cell r="AL2489">
            <v>0</v>
          </cell>
          <cell r="AM2489">
            <v>0</v>
          </cell>
          <cell r="AT2489" t="str">
            <v>050GYR007</v>
          </cell>
          <cell r="AU2489" t="str">
            <v>Jorge Luis Luna Ham Enc. de la Coordinación de Abastecimiento y Equipamiento.
Jorgeluis.luna@imss.gob.mx
Telf. 315 64 22</v>
          </cell>
          <cell r="AV2489" t="str">
            <v>M.E. José Rogelio Sánchez Garay, Enc. Coordinación de Prevención y Atención a la Salud, jose.sanchezgara@imss.gob.mx; 7773295112 ext 1345</v>
          </cell>
          <cell r="AW2489" t="str">
            <v>M.E. José Rogelio Sánchez Garay, Enc. Coordinación de Prevención y Atención a la Salud, jose.sanchezgara@imss.gob.mx; 7773295112 ext 1345</v>
          </cell>
          <cell r="AX2489" t="str">
            <v>No Aplica</v>
          </cell>
          <cell r="AY2489" t="str">
            <v>No Aplica</v>
          </cell>
          <cell r="AZ2489" t="str">
            <v>No Aplica</v>
          </cell>
          <cell r="BA2489" t="str">
            <v>No Aplica</v>
          </cell>
          <cell r="BB2489" t="str">
            <v>No Aplica</v>
          </cell>
          <cell r="BC2489" t="str">
            <v>No Aplica</v>
          </cell>
          <cell r="BD2489" t="str">
            <v>No Aplica</v>
          </cell>
          <cell r="BE2489" t="str">
            <v>No Aplica</v>
          </cell>
          <cell r="BF2489" t="str">
            <v>No Aplica</v>
          </cell>
          <cell r="BG2489" t="str">
            <v>0000213869-2023</v>
          </cell>
          <cell r="BH2489">
            <v>21053001</v>
          </cell>
          <cell r="BI2489">
            <v>45098</v>
          </cell>
          <cell r="BJ2489">
            <v>2000000000</v>
          </cell>
          <cell r="BK2489" t="str">
            <v>SI</v>
          </cell>
          <cell r="BL2489" t="str">
            <v>2000 Materiales y suministros</v>
          </cell>
          <cell r="BM2489">
            <v>150900</v>
          </cell>
          <cell r="BN2489" t="str">
            <v>25301 Medicinas y productos farmaceuticos</v>
          </cell>
          <cell r="BO2489" t="str">
            <v>SI</v>
          </cell>
          <cell r="BP2489" t="str">
            <v>SI</v>
          </cell>
        </row>
        <row r="2490">
          <cell r="V2490" t="str">
            <v>S18/AD/155/2023</v>
          </cell>
          <cell r="W2490">
            <v>45161</v>
          </cell>
          <cell r="X2490" t="str">
            <v xml:space="preserve">REALIZADO </v>
          </cell>
          <cell r="Y2490">
            <v>45162</v>
          </cell>
          <cell r="Z2490" t="str">
            <v>VENCIDO</v>
          </cell>
          <cell r="AB2490" t="str">
            <v>41 II</v>
          </cell>
          <cell r="AC2490">
            <v>1</v>
          </cell>
          <cell r="AD2490">
            <v>45163</v>
          </cell>
          <cell r="AL2490">
            <v>0</v>
          </cell>
          <cell r="AM2490">
            <v>0</v>
          </cell>
          <cell r="AT2490" t="str">
            <v>050GYR007</v>
          </cell>
          <cell r="AU2490" t="str">
            <v>Jorge Luis Luna Ham Enc. de la Coordinación de Abastecimiento y Equipamiento.
Jorgeluis.luna@imss.gob.mx
Telf. 315 64 22</v>
          </cell>
          <cell r="AV2490" t="str">
            <v>M.E. José Rogelio Sánchez Garay, Enc. Coordinación de Prevención y Atención a la Salud, jose.sanchezgara@imss.gob.mx; 7773295112 ext 1345</v>
          </cell>
          <cell r="AW2490" t="str">
            <v>M.E. José Rogelio Sánchez Garay, Enc. Coordinación de Prevención y Atención a la Salud, jose.sanchezgara@imss.gob.mx; 7773295112 ext 1345</v>
          </cell>
          <cell r="AX2490" t="str">
            <v>No Aplica</v>
          </cell>
          <cell r="AY2490" t="str">
            <v>No Aplica</v>
          </cell>
          <cell r="AZ2490" t="str">
            <v>No Aplica</v>
          </cell>
          <cell r="BA2490" t="str">
            <v>No Aplica</v>
          </cell>
          <cell r="BB2490" t="str">
            <v>No Aplica</v>
          </cell>
          <cell r="BC2490" t="str">
            <v>No Aplica</v>
          </cell>
          <cell r="BD2490" t="str">
            <v>No Aplica</v>
          </cell>
          <cell r="BE2490" t="str">
            <v>No Aplica</v>
          </cell>
          <cell r="BF2490" t="str">
            <v>No Aplica</v>
          </cell>
          <cell r="BG2490" t="str">
            <v>0000213869-2023</v>
          </cell>
          <cell r="BH2490">
            <v>21053001</v>
          </cell>
          <cell r="BI2490">
            <v>45098</v>
          </cell>
          <cell r="BJ2490">
            <v>2000000000</v>
          </cell>
          <cell r="BK2490" t="str">
            <v>SI</v>
          </cell>
          <cell r="BL2490" t="str">
            <v>2000 Materiales y suministros</v>
          </cell>
          <cell r="BM2490">
            <v>150900</v>
          </cell>
          <cell r="BN2490" t="str">
            <v>25301 Medicinas y productos farmaceuticos</v>
          </cell>
          <cell r="BO2490" t="str">
            <v>SI</v>
          </cell>
          <cell r="BP2490" t="str">
            <v>SI</v>
          </cell>
        </row>
        <row r="2491">
          <cell r="V2491" t="str">
            <v>S18/AD/155/2023</v>
          </cell>
          <cell r="W2491">
            <v>45161</v>
          </cell>
          <cell r="X2491" t="str">
            <v xml:space="preserve">REALIZADO </v>
          </cell>
          <cell r="Y2491">
            <v>45162</v>
          </cell>
          <cell r="Z2491" t="str">
            <v>VENCIDO</v>
          </cell>
          <cell r="AB2491" t="str">
            <v>41 II</v>
          </cell>
          <cell r="AC2491">
            <v>1</v>
          </cell>
          <cell r="AD2491">
            <v>45163</v>
          </cell>
          <cell r="AL2491">
            <v>0</v>
          </cell>
          <cell r="AM2491">
            <v>0</v>
          </cell>
          <cell r="AT2491" t="str">
            <v>050GYR007</v>
          </cell>
          <cell r="AU2491" t="str">
            <v>Jorge Luis Luna Ham Enc. de la Coordinación de Abastecimiento y Equipamiento.
Jorgeluis.luna@imss.gob.mx
Telf. 315 64 22</v>
          </cell>
          <cell r="AV2491" t="str">
            <v>M.E. José Rogelio Sánchez Garay, Enc. Coordinación de Prevención y Atención a la Salud, jose.sanchezgara@imss.gob.mx; 7773295112 ext 1345</v>
          </cell>
          <cell r="AW2491" t="str">
            <v>M.E. José Rogelio Sánchez Garay, Enc. Coordinación de Prevención y Atención a la Salud, jose.sanchezgara@imss.gob.mx; 7773295112 ext 1345</v>
          </cell>
          <cell r="AX2491" t="str">
            <v>No Aplica</v>
          </cell>
          <cell r="AY2491" t="str">
            <v>No Aplica</v>
          </cell>
          <cell r="AZ2491" t="str">
            <v>No Aplica</v>
          </cell>
          <cell r="BA2491" t="str">
            <v>No Aplica</v>
          </cell>
          <cell r="BB2491" t="str">
            <v>No Aplica</v>
          </cell>
          <cell r="BC2491" t="str">
            <v>No Aplica</v>
          </cell>
          <cell r="BD2491" t="str">
            <v>No Aplica</v>
          </cell>
          <cell r="BE2491" t="str">
            <v>No Aplica</v>
          </cell>
          <cell r="BF2491" t="str">
            <v>No Aplica</v>
          </cell>
          <cell r="BG2491" t="str">
            <v>0000213869-2023</v>
          </cell>
          <cell r="BH2491">
            <v>21053001</v>
          </cell>
          <cell r="BI2491">
            <v>45098</v>
          </cell>
          <cell r="BJ2491">
            <v>2000000000</v>
          </cell>
          <cell r="BK2491" t="str">
            <v>SI</v>
          </cell>
          <cell r="BL2491" t="str">
            <v>2000 Materiales y suministros</v>
          </cell>
          <cell r="BM2491">
            <v>150900</v>
          </cell>
          <cell r="BN2491" t="str">
            <v>25301 Medicinas y productos farmaceuticos</v>
          </cell>
          <cell r="BO2491" t="str">
            <v>SI</v>
          </cell>
          <cell r="BP2491" t="str">
            <v>SI</v>
          </cell>
        </row>
        <row r="2492">
          <cell r="V2492" t="str">
            <v>S18/AD/155/2023</v>
          </cell>
          <cell r="W2492">
            <v>45161</v>
          </cell>
          <cell r="X2492" t="str">
            <v xml:space="preserve">REALIZADO </v>
          </cell>
          <cell r="Y2492">
            <v>45162</v>
          </cell>
          <cell r="Z2492" t="str">
            <v>VENCIDO</v>
          </cell>
          <cell r="AB2492" t="str">
            <v>41 II</v>
          </cell>
          <cell r="AC2492">
            <v>1</v>
          </cell>
          <cell r="AD2492">
            <v>45163</v>
          </cell>
          <cell r="AL2492">
            <v>0</v>
          </cell>
          <cell r="AM2492">
            <v>0</v>
          </cell>
          <cell r="AT2492" t="str">
            <v>050GYR007</v>
          </cell>
          <cell r="AU2492" t="str">
            <v>Jorge Luis Luna Ham Enc. de la Coordinación de Abastecimiento y Equipamiento.
Jorgeluis.luna@imss.gob.mx
Telf. 315 64 22</v>
          </cell>
          <cell r="AV2492" t="str">
            <v>M.E. José Rogelio Sánchez Garay, Enc. Coordinación de Prevención y Atención a la Salud, jose.sanchezgara@imss.gob.mx; 7773295112 ext 1345</v>
          </cell>
          <cell r="AW2492" t="str">
            <v>M.E. José Rogelio Sánchez Garay, Enc. Coordinación de Prevención y Atención a la Salud, jose.sanchezgara@imss.gob.mx; 7773295112 ext 1345</v>
          </cell>
          <cell r="AX2492" t="str">
            <v>No Aplica</v>
          </cell>
          <cell r="AY2492" t="str">
            <v>No Aplica</v>
          </cell>
          <cell r="AZ2492" t="str">
            <v>No Aplica</v>
          </cell>
          <cell r="BA2492" t="str">
            <v>No Aplica</v>
          </cell>
          <cell r="BB2492" t="str">
            <v>No Aplica</v>
          </cell>
          <cell r="BC2492" t="str">
            <v>No Aplica</v>
          </cell>
          <cell r="BD2492" t="str">
            <v>No Aplica</v>
          </cell>
          <cell r="BE2492" t="str">
            <v>No Aplica</v>
          </cell>
          <cell r="BF2492" t="str">
            <v>No Aplica</v>
          </cell>
          <cell r="BG2492" t="str">
            <v>0000213869-2023</v>
          </cell>
          <cell r="BH2492">
            <v>21053001</v>
          </cell>
          <cell r="BI2492">
            <v>45098</v>
          </cell>
          <cell r="BJ2492">
            <v>2000000000</v>
          </cell>
          <cell r="BK2492" t="str">
            <v>SI</v>
          </cell>
          <cell r="BL2492" t="str">
            <v>2000 Materiales y suministros</v>
          </cell>
          <cell r="BM2492">
            <v>150900</v>
          </cell>
          <cell r="BN2492" t="str">
            <v>25301 Medicinas y productos farmaceuticos</v>
          </cell>
          <cell r="BO2492" t="str">
            <v>SI</v>
          </cell>
          <cell r="BP2492" t="str">
            <v>SI</v>
          </cell>
        </row>
        <row r="2493">
          <cell r="V2493" t="str">
            <v>S18/AD/155/2023</v>
          </cell>
          <cell r="W2493">
            <v>45161</v>
          </cell>
          <cell r="X2493" t="str">
            <v xml:space="preserve">REALIZADO </v>
          </cell>
          <cell r="Y2493">
            <v>45162</v>
          </cell>
          <cell r="Z2493" t="str">
            <v>VENCIDO</v>
          </cell>
          <cell r="AB2493" t="str">
            <v>41 II</v>
          </cell>
          <cell r="AC2493">
            <v>1</v>
          </cell>
          <cell r="AD2493">
            <v>45163</v>
          </cell>
          <cell r="AL2493">
            <v>0</v>
          </cell>
          <cell r="AM2493">
            <v>0</v>
          </cell>
          <cell r="AT2493" t="str">
            <v>050GYR007</v>
          </cell>
          <cell r="AU2493" t="str">
            <v>Jorge Luis Luna Ham Enc. de la Coordinación de Abastecimiento y Equipamiento.
Jorgeluis.luna@imss.gob.mx
Telf. 315 64 22</v>
          </cell>
          <cell r="AV2493" t="str">
            <v>M.E. José Rogelio Sánchez Garay, Enc. Coordinación de Prevención y Atención a la Salud, jose.sanchezgara@imss.gob.mx; 7773295112 ext 1345</v>
          </cell>
          <cell r="AW2493" t="str">
            <v>M.E. José Rogelio Sánchez Garay, Enc. Coordinación de Prevención y Atención a la Salud, jose.sanchezgara@imss.gob.mx; 7773295112 ext 1345</v>
          </cell>
          <cell r="AX2493" t="str">
            <v>No Aplica</v>
          </cell>
          <cell r="AY2493" t="str">
            <v>No Aplica</v>
          </cell>
          <cell r="AZ2493" t="str">
            <v>No Aplica</v>
          </cell>
          <cell r="BA2493" t="str">
            <v>No Aplica</v>
          </cell>
          <cell r="BB2493" t="str">
            <v>No Aplica</v>
          </cell>
          <cell r="BC2493" t="str">
            <v>No Aplica</v>
          </cell>
          <cell r="BD2493" t="str">
            <v>No Aplica</v>
          </cell>
          <cell r="BE2493" t="str">
            <v>No Aplica</v>
          </cell>
          <cell r="BF2493" t="str">
            <v>No Aplica</v>
          </cell>
          <cell r="BG2493" t="str">
            <v>0000213869-2023</v>
          </cell>
          <cell r="BH2493">
            <v>21053001</v>
          </cell>
          <cell r="BI2493">
            <v>45098</v>
          </cell>
          <cell r="BJ2493">
            <v>2000000000</v>
          </cell>
          <cell r="BK2493" t="str">
            <v>SI</v>
          </cell>
          <cell r="BL2493" t="str">
            <v>2000 Materiales y suministros</v>
          </cell>
          <cell r="BM2493">
            <v>150900</v>
          </cell>
          <cell r="BN2493" t="str">
            <v>25301 Medicinas y productos farmaceuticos</v>
          </cell>
          <cell r="BO2493" t="str">
            <v>SI</v>
          </cell>
          <cell r="BP2493" t="str">
            <v>SI</v>
          </cell>
        </row>
        <row r="2494">
          <cell r="V2494" t="str">
            <v>S18/AD/155/2023</v>
          </cell>
          <cell r="W2494">
            <v>45161</v>
          </cell>
          <cell r="X2494" t="str">
            <v xml:space="preserve">REALIZADO </v>
          </cell>
          <cell r="Y2494">
            <v>45162</v>
          </cell>
          <cell r="Z2494" t="str">
            <v>VENCIDO</v>
          </cell>
          <cell r="AB2494" t="str">
            <v>41 II</v>
          </cell>
          <cell r="AC2494">
            <v>1</v>
          </cell>
          <cell r="AD2494">
            <v>45163</v>
          </cell>
          <cell r="AL2494">
            <v>0</v>
          </cell>
          <cell r="AM2494">
            <v>0</v>
          </cell>
          <cell r="AT2494" t="str">
            <v>050GYR007</v>
          </cell>
          <cell r="AU2494" t="str">
            <v>Jorge Luis Luna Ham Enc. de la Coordinación de Abastecimiento y Equipamiento.
Jorgeluis.luna@imss.gob.mx
Telf. 315 64 22</v>
          </cell>
          <cell r="AV2494" t="str">
            <v>M.E. José Rogelio Sánchez Garay, Enc. Coordinación de Prevención y Atención a la Salud, jose.sanchezgara@imss.gob.mx; 7773295112 ext 1345</v>
          </cell>
          <cell r="AW2494" t="str">
            <v>M.E. José Rogelio Sánchez Garay, Enc. Coordinación de Prevención y Atención a la Salud, jose.sanchezgara@imss.gob.mx; 7773295112 ext 1345</v>
          </cell>
          <cell r="AX2494" t="str">
            <v>No Aplica</v>
          </cell>
          <cell r="AY2494" t="str">
            <v>No Aplica</v>
          </cell>
          <cell r="AZ2494" t="str">
            <v>No Aplica</v>
          </cell>
          <cell r="BA2494" t="str">
            <v>No Aplica</v>
          </cell>
          <cell r="BB2494" t="str">
            <v>No Aplica</v>
          </cell>
          <cell r="BC2494" t="str">
            <v>No Aplica</v>
          </cell>
          <cell r="BD2494" t="str">
            <v>No Aplica</v>
          </cell>
          <cell r="BE2494" t="str">
            <v>No Aplica</v>
          </cell>
          <cell r="BF2494" t="str">
            <v>No Aplica</v>
          </cell>
          <cell r="BG2494" t="str">
            <v>0000213869-2023</v>
          </cell>
          <cell r="BH2494">
            <v>21053001</v>
          </cell>
          <cell r="BI2494">
            <v>45098</v>
          </cell>
          <cell r="BJ2494">
            <v>2000000000</v>
          </cell>
          <cell r="BK2494" t="str">
            <v>SI</v>
          </cell>
          <cell r="BL2494" t="str">
            <v>2000 Materiales y suministros</v>
          </cell>
          <cell r="BM2494">
            <v>150900</v>
          </cell>
          <cell r="BN2494" t="str">
            <v>25301 Medicinas y productos farmaceuticos</v>
          </cell>
          <cell r="BO2494" t="str">
            <v>SI</v>
          </cell>
          <cell r="BP2494" t="str">
            <v>SI</v>
          </cell>
        </row>
        <row r="2495">
          <cell r="V2495" t="str">
            <v>S18/AD/155/2023</v>
          </cell>
          <cell r="W2495">
            <v>45161</v>
          </cell>
          <cell r="X2495" t="str">
            <v xml:space="preserve">REALIZADO </v>
          </cell>
          <cell r="Y2495">
            <v>45162</v>
          </cell>
          <cell r="Z2495" t="str">
            <v>VENCIDO</v>
          </cell>
          <cell r="AB2495" t="str">
            <v>41 II</v>
          </cell>
          <cell r="AC2495">
            <v>1</v>
          </cell>
          <cell r="AD2495">
            <v>45163</v>
          </cell>
          <cell r="AL2495">
            <v>0</v>
          </cell>
          <cell r="AM2495">
            <v>0</v>
          </cell>
          <cell r="AT2495" t="str">
            <v>050GYR007</v>
          </cell>
          <cell r="AU2495" t="str">
            <v>Jorge Luis Luna Ham Enc. de la Coordinación de Abastecimiento y Equipamiento.
Jorgeluis.luna@imss.gob.mx
Telf. 315 64 22</v>
          </cell>
          <cell r="AV2495" t="str">
            <v>M.E. José Rogelio Sánchez Garay, Enc. Coordinación de Prevención y Atención a la Salud, jose.sanchezgara@imss.gob.mx; 7773295112 ext 1345</v>
          </cell>
          <cell r="AW2495" t="str">
            <v>M.E. José Rogelio Sánchez Garay, Enc. Coordinación de Prevención y Atención a la Salud, jose.sanchezgara@imss.gob.mx; 7773295112 ext 1345</v>
          </cell>
          <cell r="AX2495" t="str">
            <v>No Aplica</v>
          </cell>
          <cell r="AY2495" t="str">
            <v>No Aplica</v>
          </cell>
          <cell r="AZ2495" t="str">
            <v>No Aplica</v>
          </cell>
          <cell r="BA2495" t="str">
            <v>No Aplica</v>
          </cell>
          <cell r="BB2495" t="str">
            <v>No Aplica</v>
          </cell>
          <cell r="BC2495" t="str">
            <v>No Aplica</v>
          </cell>
          <cell r="BD2495" t="str">
            <v>No Aplica</v>
          </cell>
          <cell r="BE2495" t="str">
            <v>No Aplica</v>
          </cell>
          <cell r="BF2495" t="str">
            <v>No Aplica</v>
          </cell>
          <cell r="BG2495" t="str">
            <v>0000213869-2023</v>
          </cell>
          <cell r="BH2495">
            <v>21053001</v>
          </cell>
          <cell r="BI2495">
            <v>45098</v>
          </cell>
          <cell r="BJ2495">
            <v>2000000000</v>
          </cell>
          <cell r="BK2495" t="str">
            <v>SI</v>
          </cell>
          <cell r="BL2495" t="str">
            <v>2000 Materiales y suministros</v>
          </cell>
          <cell r="BM2495">
            <v>150900</v>
          </cell>
          <cell r="BN2495" t="str">
            <v>25301 Medicinas y productos farmaceuticos</v>
          </cell>
          <cell r="BO2495" t="str">
            <v>SI</v>
          </cell>
          <cell r="BP2495" t="str">
            <v>SI</v>
          </cell>
        </row>
        <row r="2496">
          <cell r="V2496" t="str">
            <v>S18/AD/155/2023</v>
          </cell>
          <cell r="W2496">
            <v>45161</v>
          </cell>
          <cell r="X2496" t="str">
            <v xml:space="preserve">REALIZADO </v>
          </cell>
          <cell r="Y2496">
            <v>45162</v>
          </cell>
          <cell r="Z2496" t="str">
            <v>VENCIDO</v>
          </cell>
          <cell r="AB2496" t="str">
            <v>41 II</v>
          </cell>
          <cell r="AC2496">
            <v>1</v>
          </cell>
          <cell r="AD2496">
            <v>45163</v>
          </cell>
          <cell r="AL2496">
            <v>0</v>
          </cell>
          <cell r="AM2496">
            <v>0</v>
          </cell>
          <cell r="AT2496" t="str">
            <v>050GYR007</v>
          </cell>
          <cell r="AU2496" t="str">
            <v>Jorge Luis Luna Ham Enc. de la Coordinación de Abastecimiento y Equipamiento.
Jorgeluis.luna@imss.gob.mx
Telf. 315 64 22</v>
          </cell>
          <cell r="AV2496" t="str">
            <v>M.E. José Rogelio Sánchez Garay, Enc. Coordinación de Prevención y Atención a la Salud, jose.sanchezgara@imss.gob.mx; 7773295112 ext 1345</v>
          </cell>
          <cell r="AW2496" t="str">
            <v>M.E. José Rogelio Sánchez Garay, Enc. Coordinación de Prevención y Atención a la Salud, jose.sanchezgara@imss.gob.mx; 7773295112 ext 1345</v>
          </cell>
          <cell r="AX2496" t="str">
            <v>No Aplica</v>
          </cell>
          <cell r="AY2496" t="str">
            <v>No Aplica</v>
          </cell>
          <cell r="AZ2496" t="str">
            <v>No Aplica</v>
          </cell>
          <cell r="BA2496" t="str">
            <v>No Aplica</v>
          </cell>
          <cell r="BB2496" t="str">
            <v>No Aplica</v>
          </cell>
          <cell r="BC2496" t="str">
            <v>No Aplica</v>
          </cell>
          <cell r="BD2496" t="str">
            <v>No Aplica</v>
          </cell>
          <cell r="BE2496" t="str">
            <v>No Aplica</v>
          </cell>
          <cell r="BF2496" t="str">
            <v>No Aplica</v>
          </cell>
          <cell r="BG2496" t="str">
            <v>0000213869-2023</v>
          </cell>
          <cell r="BH2496">
            <v>21053001</v>
          </cell>
          <cell r="BI2496">
            <v>45098</v>
          </cell>
          <cell r="BJ2496">
            <v>2000000000</v>
          </cell>
          <cell r="BK2496" t="str">
            <v>SI</v>
          </cell>
          <cell r="BL2496" t="str">
            <v>2000 Materiales y suministros</v>
          </cell>
          <cell r="BM2496">
            <v>150900</v>
          </cell>
          <cell r="BN2496" t="str">
            <v>25301 Medicinas y productos farmaceuticos</v>
          </cell>
          <cell r="BO2496" t="str">
            <v>SI</v>
          </cell>
          <cell r="BP2496" t="str">
            <v>SI</v>
          </cell>
        </row>
        <row r="2497">
          <cell r="V2497" t="str">
            <v>S18/AD/155/2023</v>
          </cell>
          <cell r="W2497">
            <v>45161</v>
          </cell>
          <cell r="X2497" t="str">
            <v xml:space="preserve">REALIZADO </v>
          </cell>
          <cell r="Y2497">
            <v>45162</v>
          </cell>
          <cell r="Z2497" t="str">
            <v>VENCIDO</v>
          </cell>
          <cell r="AB2497" t="str">
            <v>41 II</v>
          </cell>
          <cell r="AC2497">
            <v>1</v>
          </cell>
          <cell r="AD2497">
            <v>45163</v>
          </cell>
          <cell r="AL2497">
            <v>0</v>
          </cell>
          <cell r="AM2497">
            <v>0</v>
          </cell>
          <cell r="AT2497" t="str">
            <v>050GYR007</v>
          </cell>
          <cell r="AU2497" t="str">
            <v>Jorge Luis Luna Ham Enc. de la Coordinación de Abastecimiento y Equipamiento.
Jorgeluis.luna@imss.gob.mx
Telf. 315 64 22</v>
          </cell>
          <cell r="AV2497" t="str">
            <v>M.E. José Rogelio Sánchez Garay, Enc. Coordinación de Prevención y Atención a la Salud, jose.sanchezgara@imss.gob.mx; 7773295112 ext 1345</v>
          </cell>
          <cell r="AW2497" t="str">
            <v>M.E. José Rogelio Sánchez Garay, Enc. Coordinación de Prevención y Atención a la Salud, jose.sanchezgara@imss.gob.mx; 7773295112 ext 1345</v>
          </cell>
          <cell r="AX2497" t="str">
            <v>No Aplica</v>
          </cell>
          <cell r="AY2497" t="str">
            <v>No Aplica</v>
          </cell>
          <cell r="AZ2497" t="str">
            <v>No Aplica</v>
          </cell>
          <cell r="BA2497" t="str">
            <v>No Aplica</v>
          </cell>
          <cell r="BB2497" t="str">
            <v>No Aplica</v>
          </cell>
          <cell r="BC2497" t="str">
            <v>No Aplica</v>
          </cell>
          <cell r="BD2497" t="str">
            <v>No Aplica</v>
          </cell>
          <cell r="BE2497" t="str">
            <v>No Aplica</v>
          </cell>
          <cell r="BF2497" t="str">
            <v>No Aplica</v>
          </cell>
          <cell r="BG2497" t="str">
            <v>0000213869-2023</v>
          </cell>
          <cell r="BH2497">
            <v>21053001</v>
          </cell>
          <cell r="BI2497">
            <v>45098</v>
          </cell>
          <cell r="BJ2497">
            <v>2000000000</v>
          </cell>
          <cell r="BK2497" t="str">
            <v>SI</v>
          </cell>
          <cell r="BL2497" t="str">
            <v>2000 Materiales y suministros</v>
          </cell>
          <cell r="BM2497">
            <v>150900</v>
          </cell>
          <cell r="BN2497" t="str">
            <v>25301 Medicinas y productos farmaceuticos</v>
          </cell>
          <cell r="BO2497" t="str">
            <v>SI</v>
          </cell>
          <cell r="BP2497" t="str">
            <v>SI</v>
          </cell>
        </row>
        <row r="2498">
          <cell r="V2498" t="str">
            <v>S18/AD/155/2023</v>
          </cell>
          <cell r="W2498">
            <v>45161</v>
          </cell>
          <cell r="X2498" t="str">
            <v xml:space="preserve">REALIZADO </v>
          </cell>
          <cell r="Y2498">
            <v>45162</v>
          </cell>
          <cell r="Z2498" t="str">
            <v>VENCIDO</v>
          </cell>
          <cell r="AB2498" t="str">
            <v>41 II</v>
          </cell>
          <cell r="AC2498">
            <v>1</v>
          </cell>
          <cell r="AD2498">
            <v>45163</v>
          </cell>
          <cell r="AL2498">
            <v>0</v>
          </cell>
          <cell r="AM2498">
            <v>0</v>
          </cell>
          <cell r="AT2498" t="str">
            <v>050GYR007</v>
          </cell>
          <cell r="AU2498" t="str">
            <v>Jorge Luis Luna Ham Enc. de la Coordinación de Abastecimiento y Equipamiento.
Jorgeluis.luna@imss.gob.mx
Telf. 315 64 22</v>
          </cell>
          <cell r="AV2498" t="str">
            <v>M.E. José Rogelio Sánchez Garay, Enc. Coordinación de Prevención y Atención a la Salud, jose.sanchezgara@imss.gob.mx; 7773295112 ext 1345</v>
          </cell>
          <cell r="AW2498" t="str">
            <v>M.E. José Rogelio Sánchez Garay, Enc. Coordinación de Prevención y Atención a la Salud, jose.sanchezgara@imss.gob.mx; 7773295112 ext 1345</v>
          </cell>
          <cell r="AX2498" t="str">
            <v>No Aplica</v>
          </cell>
          <cell r="AY2498" t="str">
            <v>No Aplica</v>
          </cell>
          <cell r="AZ2498" t="str">
            <v>No Aplica</v>
          </cell>
          <cell r="BA2498" t="str">
            <v>No Aplica</v>
          </cell>
          <cell r="BB2498" t="str">
            <v>No Aplica</v>
          </cell>
          <cell r="BC2498" t="str">
            <v>No Aplica</v>
          </cell>
          <cell r="BD2498" t="str">
            <v>No Aplica</v>
          </cell>
          <cell r="BE2498" t="str">
            <v>No Aplica</v>
          </cell>
          <cell r="BF2498" t="str">
            <v>No Aplica</v>
          </cell>
          <cell r="BG2498" t="str">
            <v>0000213869-2023</v>
          </cell>
          <cell r="BH2498">
            <v>21053001</v>
          </cell>
          <cell r="BI2498">
            <v>45098</v>
          </cell>
          <cell r="BJ2498">
            <v>2000000000</v>
          </cell>
          <cell r="BK2498" t="str">
            <v>SI</v>
          </cell>
          <cell r="BL2498" t="str">
            <v>2000 Materiales y suministros</v>
          </cell>
          <cell r="BM2498">
            <v>150900</v>
          </cell>
          <cell r="BN2498" t="str">
            <v>25301 Medicinas y productos farmaceuticos</v>
          </cell>
          <cell r="BO2498" t="str">
            <v>SI</v>
          </cell>
          <cell r="BP2498" t="str">
            <v>SI</v>
          </cell>
        </row>
        <row r="2499">
          <cell r="V2499" t="str">
            <v>S18/AD/155/2023</v>
          </cell>
          <cell r="W2499">
            <v>45161</v>
          </cell>
          <cell r="X2499" t="str">
            <v xml:space="preserve">REALIZADO </v>
          </cell>
          <cell r="Y2499">
            <v>45162</v>
          </cell>
          <cell r="Z2499" t="str">
            <v>VENCIDO</v>
          </cell>
          <cell r="AB2499" t="str">
            <v>41 II</v>
          </cell>
          <cell r="AC2499">
            <v>1</v>
          </cell>
          <cell r="AD2499">
            <v>45163</v>
          </cell>
          <cell r="AL2499">
            <v>0</v>
          </cell>
          <cell r="AM2499">
            <v>0</v>
          </cell>
          <cell r="AT2499" t="str">
            <v>050GYR007</v>
          </cell>
          <cell r="AU2499" t="str">
            <v>Jorge Luis Luna Ham Enc. de la Coordinación de Abastecimiento y Equipamiento.
Jorgeluis.luna@imss.gob.mx
Telf. 315 64 22</v>
          </cell>
          <cell r="AV2499" t="str">
            <v>M.E. José Rogelio Sánchez Garay, Enc. Coordinación de Prevención y Atención a la Salud, jose.sanchezgara@imss.gob.mx; 7773295112 ext 1345</v>
          </cell>
          <cell r="AW2499" t="str">
            <v>M.E. José Rogelio Sánchez Garay, Enc. Coordinación de Prevención y Atención a la Salud, jose.sanchezgara@imss.gob.mx; 7773295112 ext 1345</v>
          </cell>
          <cell r="AX2499" t="str">
            <v>No Aplica</v>
          </cell>
          <cell r="AY2499" t="str">
            <v>No Aplica</v>
          </cell>
          <cell r="AZ2499" t="str">
            <v>No Aplica</v>
          </cell>
          <cell r="BA2499" t="str">
            <v>No Aplica</v>
          </cell>
          <cell r="BB2499" t="str">
            <v>No Aplica</v>
          </cell>
          <cell r="BC2499" t="str">
            <v>No Aplica</v>
          </cell>
          <cell r="BD2499" t="str">
            <v>No Aplica</v>
          </cell>
          <cell r="BE2499" t="str">
            <v>No Aplica</v>
          </cell>
          <cell r="BF2499" t="str">
            <v>No Aplica</v>
          </cell>
          <cell r="BG2499" t="str">
            <v>0000213869-2023</v>
          </cell>
          <cell r="BH2499">
            <v>21053001</v>
          </cell>
          <cell r="BI2499">
            <v>45098</v>
          </cell>
          <cell r="BJ2499">
            <v>2000000000</v>
          </cell>
          <cell r="BK2499" t="str">
            <v>SI</v>
          </cell>
          <cell r="BL2499" t="str">
            <v>2000 Materiales y suministros</v>
          </cell>
          <cell r="BM2499">
            <v>150900</v>
          </cell>
          <cell r="BN2499" t="str">
            <v>25301 Medicinas y productos farmaceuticos</v>
          </cell>
          <cell r="BO2499" t="str">
            <v>SI</v>
          </cell>
          <cell r="BP2499" t="str">
            <v>SI</v>
          </cell>
        </row>
        <row r="2500">
          <cell r="V2500" t="str">
            <v>S18/AD/155/2023</v>
          </cell>
          <cell r="W2500">
            <v>45161</v>
          </cell>
          <cell r="X2500" t="str">
            <v xml:space="preserve">REALIZADO </v>
          </cell>
          <cell r="Y2500">
            <v>45162</v>
          </cell>
          <cell r="Z2500" t="str">
            <v>VENCIDO</v>
          </cell>
          <cell r="AB2500" t="str">
            <v>41 II</v>
          </cell>
          <cell r="AC2500">
            <v>1</v>
          </cell>
          <cell r="AD2500">
            <v>45163</v>
          </cell>
          <cell r="AL2500">
            <v>0</v>
          </cell>
          <cell r="AM2500">
            <v>0</v>
          </cell>
          <cell r="AT2500" t="str">
            <v>050GYR007</v>
          </cell>
          <cell r="AU2500" t="str">
            <v>Jorge Luis Luna Ham Enc. de la Coordinación de Abastecimiento y Equipamiento.
Jorgeluis.luna@imss.gob.mx
Telf. 315 64 22</v>
          </cell>
          <cell r="AV2500" t="str">
            <v>M.E. José Rogelio Sánchez Garay, Enc. Coordinación de Prevención y Atención a la Salud, jose.sanchezgara@imss.gob.mx; 7773295112 ext 1345</v>
          </cell>
          <cell r="AW2500" t="str">
            <v>M.E. José Rogelio Sánchez Garay, Enc. Coordinación de Prevención y Atención a la Salud, jose.sanchezgara@imss.gob.mx; 7773295112 ext 1345</v>
          </cell>
          <cell r="AX2500" t="str">
            <v>No Aplica</v>
          </cell>
          <cell r="AY2500" t="str">
            <v>No Aplica</v>
          </cell>
          <cell r="AZ2500" t="str">
            <v>No Aplica</v>
          </cell>
          <cell r="BA2500" t="str">
            <v>No Aplica</v>
          </cell>
          <cell r="BB2500" t="str">
            <v>No Aplica</v>
          </cell>
          <cell r="BC2500" t="str">
            <v>No Aplica</v>
          </cell>
          <cell r="BD2500" t="str">
            <v>No Aplica</v>
          </cell>
          <cell r="BE2500" t="str">
            <v>No Aplica</v>
          </cell>
          <cell r="BF2500" t="str">
            <v>No Aplica</v>
          </cell>
          <cell r="BG2500" t="str">
            <v>0000213869-2023</v>
          </cell>
          <cell r="BH2500">
            <v>21053001</v>
          </cell>
          <cell r="BI2500">
            <v>45098</v>
          </cell>
          <cell r="BJ2500">
            <v>2000000000</v>
          </cell>
          <cell r="BK2500" t="str">
            <v>SI</v>
          </cell>
          <cell r="BL2500" t="str">
            <v>2000 Materiales y suministros</v>
          </cell>
          <cell r="BM2500">
            <v>150900</v>
          </cell>
          <cell r="BN2500" t="str">
            <v>25301 Medicinas y productos farmaceuticos</v>
          </cell>
          <cell r="BO2500" t="str">
            <v>SI</v>
          </cell>
          <cell r="BP2500" t="str">
            <v>SI</v>
          </cell>
        </row>
        <row r="2501">
          <cell r="V2501" t="str">
            <v>S18/AD/155/2023</v>
          </cell>
          <cell r="W2501">
            <v>45161</v>
          </cell>
          <cell r="X2501" t="str">
            <v xml:space="preserve">REALIZADO </v>
          </cell>
          <cell r="Y2501">
            <v>45162</v>
          </cell>
          <cell r="Z2501" t="str">
            <v>VENCIDO</v>
          </cell>
          <cell r="AB2501" t="str">
            <v>41 II</v>
          </cell>
          <cell r="AC2501">
            <v>1</v>
          </cell>
          <cell r="AD2501">
            <v>45163</v>
          </cell>
          <cell r="AL2501">
            <v>0</v>
          </cell>
          <cell r="AM2501">
            <v>0</v>
          </cell>
          <cell r="AT2501" t="str">
            <v>050GYR007</v>
          </cell>
          <cell r="AU2501" t="str">
            <v>Jorge Luis Luna Ham Enc. de la Coordinación de Abastecimiento y Equipamiento.
Jorgeluis.luna@imss.gob.mx
Telf. 315 64 22</v>
          </cell>
          <cell r="AV2501" t="str">
            <v>M.E. José Rogelio Sánchez Garay, Enc. Coordinación de Prevención y Atención a la Salud, jose.sanchezgara@imss.gob.mx; 7773295112 ext 1345</v>
          </cell>
          <cell r="AW2501" t="str">
            <v>M.E. José Rogelio Sánchez Garay, Enc. Coordinación de Prevención y Atención a la Salud, jose.sanchezgara@imss.gob.mx; 7773295112 ext 1345</v>
          </cell>
          <cell r="AX2501" t="str">
            <v>No Aplica</v>
          </cell>
          <cell r="AY2501" t="str">
            <v>No Aplica</v>
          </cell>
          <cell r="AZ2501" t="str">
            <v>No Aplica</v>
          </cell>
          <cell r="BA2501" t="str">
            <v>No Aplica</v>
          </cell>
          <cell r="BB2501" t="str">
            <v>No Aplica</v>
          </cell>
          <cell r="BC2501" t="str">
            <v>No Aplica</v>
          </cell>
          <cell r="BD2501" t="str">
            <v>No Aplica</v>
          </cell>
          <cell r="BE2501" t="str">
            <v>No Aplica</v>
          </cell>
          <cell r="BF2501" t="str">
            <v>No Aplica</v>
          </cell>
          <cell r="BG2501" t="str">
            <v>0000213869-2023</v>
          </cell>
          <cell r="BH2501">
            <v>21053001</v>
          </cell>
          <cell r="BI2501">
            <v>45098</v>
          </cell>
          <cell r="BJ2501">
            <v>2000000000</v>
          </cell>
          <cell r="BK2501" t="str">
            <v>SI</v>
          </cell>
          <cell r="BL2501" t="str">
            <v>2000 Materiales y suministros</v>
          </cell>
          <cell r="BM2501">
            <v>150900</v>
          </cell>
          <cell r="BN2501" t="str">
            <v>25301 Medicinas y productos farmaceuticos</v>
          </cell>
          <cell r="BO2501" t="str">
            <v>SI</v>
          </cell>
          <cell r="BP2501" t="str">
            <v>SI</v>
          </cell>
        </row>
        <row r="2502">
          <cell r="V2502" t="str">
            <v>S18/AD/155/2023</v>
          </cell>
          <cell r="W2502">
            <v>45161</v>
          </cell>
          <cell r="X2502" t="str">
            <v xml:space="preserve">REALIZADO </v>
          </cell>
          <cell r="Y2502">
            <v>45162</v>
          </cell>
          <cell r="Z2502" t="str">
            <v>VENCIDO</v>
          </cell>
          <cell r="AB2502" t="str">
            <v>41 II</v>
          </cell>
          <cell r="AC2502">
            <v>1</v>
          </cell>
          <cell r="AD2502">
            <v>45163</v>
          </cell>
          <cell r="AL2502">
            <v>0</v>
          </cell>
          <cell r="AM2502">
            <v>0</v>
          </cell>
          <cell r="AT2502" t="str">
            <v>050GYR007</v>
          </cell>
          <cell r="AU2502" t="str">
            <v>Jorge Luis Luna Ham Enc. de la Coordinación de Abastecimiento y Equipamiento.
Jorgeluis.luna@imss.gob.mx
Telf. 315 64 22</v>
          </cell>
          <cell r="AV2502" t="str">
            <v>M.E. José Rogelio Sánchez Garay, Enc. Coordinación de Prevención y Atención a la Salud, jose.sanchezgara@imss.gob.mx; 7773295112 ext 1345</v>
          </cell>
          <cell r="AW2502" t="str">
            <v>M.E. José Rogelio Sánchez Garay, Enc. Coordinación de Prevención y Atención a la Salud, jose.sanchezgara@imss.gob.mx; 7773295112 ext 1345</v>
          </cell>
          <cell r="AX2502" t="str">
            <v>No Aplica</v>
          </cell>
          <cell r="AY2502" t="str">
            <v>No Aplica</v>
          </cell>
          <cell r="AZ2502" t="str">
            <v>No Aplica</v>
          </cell>
          <cell r="BA2502" t="str">
            <v>No Aplica</v>
          </cell>
          <cell r="BB2502" t="str">
            <v>No Aplica</v>
          </cell>
          <cell r="BC2502" t="str">
            <v>No Aplica</v>
          </cell>
          <cell r="BD2502" t="str">
            <v>No Aplica</v>
          </cell>
          <cell r="BE2502" t="str">
            <v>No Aplica</v>
          </cell>
          <cell r="BF2502" t="str">
            <v>No Aplica</v>
          </cell>
          <cell r="BG2502" t="str">
            <v>0000213869-2023</v>
          </cell>
          <cell r="BH2502">
            <v>21053001</v>
          </cell>
          <cell r="BI2502">
            <v>45098</v>
          </cell>
          <cell r="BJ2502">
            <v>2000000000</v>
          </cell>
          <cell r="BK2502" t="str">
            <v>SI</v>
          </cell>
          <cell r="BL2502" t="str">
            <v>2000 Materiales y suministros</v>
          </cell>
          <cell r="BM2502">
            <v>150900</v>
          </cell>
          <cell r="BN2502" t="str">
            <v>25301 Medicinas y productos farmaceuticos</v>
          </cell>
          <cell r="BO2502" t="str">
            <v>SI</v>
          </cell>
          <cell r="BP2502" t="str">
            <v>SI</v>
          </cell>
        </row>
        <row r="2503">
          <cell r="V2503" t="str">
            <v>S18/AD/155/2023</v>
          </cell>
          <cell r="W2503">
            <v>45161</v>
          </cell>
          <cell r="X2503" t="str">
            <v xml:space="preserve">REALIZADO </v>
          </cell>
          <cell r="Y2503">
            <v>45162</v>
          </cell>
          <cell r="Z2503" t="str">
            <v>VENCIDO</v>
          </cell>
          <cell r="AB2503" t="str">
            <v>41 II</v>
          </cell>
          <cell r="AC2503">
            <v>1</v>
          </cell>
          <cell r="AD2503">
            <v>45163</v>
          </cell>
          <cell r="AL2503">
            <v>0</v>
          </cell>
          <cell r="AM2503">
            <v>0</v>
          </cell>
          <cell r="AT2503" t="str">
            <v>050GYR007</v>
          </cell>
          <cell r="AU2503" t="str">
            <v>Jorge Luis Luna Ham Enc. de la Coordinación de Abastecimiento y Equipamiento.
Jorgeluis.luna@imss.gob.mx
Telf. 315 64 22</v>
          </cell>
          <cell r="AV2503" t="str">
            <v>M.E. José Rogelio Sánchez Garay, Enc. Coordinación de Prevención y Atención a la Salud, jose.sanchezgara@imss.gob.mx; 7773295112 ext 1345</v>
          </cell>
          <cell r="AW2503" t="str">
            <v>M.E. José Rogelio Sánchez Garay, Enc. Coordinación de Prevención y Atención a la Salud, jose.sanchezgara@imss.gob.mx; 7773295112 ext 1345</v>
          </cell>
          <cell r="AX2503" t="str">
            <v>No Aplica</v>
          </cell>
          <cell r="AY2503" t="str">
            <v>No Aplica</v>
          </cell>
          <cell r="AZ2503" t="str">
            <v>No Aplica</v>
          </cell>
          <cell r="BA2503" t="str">
            <v>No Aplica</v>
          </cell>
          <cell r="BB2503" t="str">
            <v>No Aplica</v>
          </cell>
          <cell r="BC2503" t="str">
            <v>No Aplica</v>
          </cell>
          <cell r="BD2503" t="str">
            <v>No Aplica</v>
          </cell>
          <cell r="BE2503" t="str">
            <v>No Aplica</v>
          </cell>
          <cell r="BF2503" t="str">
            <v>No Aplica</v>
          </cell>
          <cell r="BG2503" t="str">
            <v>0000213869-2023</v>
          </cell>
          <cell r="BH2503">
            <v>21053001</v>
          </cell>
          <cell r="BI2503">
            <v>45098</v>
          </cell>
          <cell r="BJ2503">
            <v>2000000000</v>
          </cell>
          <cell r="BK2503" t="str">
            <v>SI</v>
          </cell>
          <cell r="BL2503" t="str">
            <v>2000 Materiales y suministros</v>
          </cell>
          <cell r="BM2503">
            <v>150900</v>
          </cell>
          <cell r="BN2503" t="str">
            <v>25301 Medicinas y productos farmaceuticos</v>
          </cell>
          <cell r="BO2503" t="str">
            <v>SI</v>
          </cell>
          <cell r="BP2503" t="str">
            <v>SI</v>
          </cell>
        </row>
        <row r="2504">
          <cell r="V2504" t="str">
            <v>S18/AD/155/2023</v>
          </cell>
          <cell r="W2504">
            <v>45161</v>
          </cell>
          <cell r="X2504" t="str">
            <v xml:space="preserve">REALIZADO </v>
          </cell>
          <cell r="Y2504">
            <v>45162</v>
          </cell>
          <cell r="Z2504" t="str">
            <v>VENCIDO</v>
          </cell>
          <cell r="AB2504" t="str">
            <v>41 II</v>
          </cell>
          <cell r="AC2504">
            <v>1</v>
          </cell>
          <cell r="AD2504">
            <v>45163</v>
          </cell>
          <cell r="AL2504">
            <v>0</v>
          </cell>
          <cell r="AM2504">
            <v>0</v>
          </cell>
          <cell r="AT2504" t="str">
            <v>050GYR007</v>
          </cell>
          <cell r="AU2504" t="str">
            <v>Jorge Luis Luna Ham Enc. de la Coordinación de Abastecimiento y Equipamiento.
Jorgeluis.luna@imss.gob.mx
Telf. 315 64 22</v>
          </cell>
          <cell r="AV2504" t="str">
            <v>M.E. José Rogelio Sánchez Garay, Enc. Coordinación de Prevención y Atención a la Salud, jose.sanchezgara@imss.gob.mx; 7773295112 ext 1345</v>
          </cell>
          <cell r="AW2504" t="str">
            <v>M.E. José Rogelio Sánchez Garay, Enc. Coordinación de Prevención y Atención a la Salud, jose.sanchezgara@imss.gob.mx; 7773295112 ext 1345</v>
          </cell>
          <cell r="AX2504" t="str">
            <v>No Aplica</v>
          </cell>
          <cell r="AY2504" t="str">
            <v>No Aplica</v>
          </cell>
          <cell r="AZ2504" t="str">
            <v>No Aplica</v>
          </cell>
          <cell r="BA2504" t="str">
            <v>No Aplica</v>
          </cell>
          <cell r="BB2504" t="str">
            <v>No Aplica</v>
          </cell>
          <cell r="BC2504" t="str">
            <v>No Aplica</v>
          </cell>
          <cell r="BD2504" t="str">
            <v>No Aplica</v>
          </cell>
          <cell r="BE2504" t="str">
            <v>No Aplica</v>
          </cell>
          <cell r="BF2504" t="str">
            <v>No Aplica</v>
          </cell>
          <cell r="BG2504" t="str">
            <v>0000213869-2023</v>
          </cell>
          <cell r="BH2504">
            <v>21053001</v>
          </cell>
          <cell r="BI2504">
            <v>45098</v>
          </cell>
          <cell r="BJ2504">
            <v>2000000000</v>
          </cell>
          <cell r="BK2504" t="str">
            <v>SI</v>
          </cell>
          <cell r="BL2504" t="str">
            <v>2000 Materiales y suministros</v>
          </cell>
          <cell r="BM2504">
            <v>150900</v>
          </cell>
          <cell r="BN2504" t="str">
            <v>25301 Medicinas y productos farmaceuticos</v>
          </cell>
          <cell r="BO2504" t="str">
            <v>SI</v>
          </cell>
          <cell r="BP2504" t="str">
            <v>SI</v>
          </cell>
        </row>
        <row r="2505">
          <cell r="V2505" t="str">
            <v>S18/AD/155/2023</v>
          </cell>
          <cell r="W2505">
            <v>45161</v>
          </cell>
          <cell r="X2505" t="str">
            <v xml:space="preserve">REALIZADO </v>
          </cell>
          <cell r="Y2505">
            <v>45162</v>
          </cell>
          <cell r="Z2505" t="str">
            <v>VENCIDO</v>
          </cell>
          <cell r="AB2505" t="str">
            <v>41 II</v>
          </cell>
          <cell r="AC2505">
            <v>1</v>
          </cell>
          <cell r="AD2505">
            <v>45163</v>
          </cell>
          <cell r="AL2505">
            <v>0</v>
          </cell>
          <cell r="AM2505">
            <v>0</v>
          </cell>
          <cell r="AT2505" t="str">
            <v>050GYR007</v>
          </cell>
          <cell r="AU2505" t="str">
            <v>Jorge Luis Luna Ham Enc. de la Coordinación de Abastecimiento y Equipamiento.
Jorgeluis.luna@imss.gob.mx
Telf. 315 64 22</v>
          </cell>
          <cell r="AV2505" t="str">
            <v>M.E. José Rogelio Sánchez Garay, Enc. Coordinación de Prevención y Atención a la Salud, jose.sanchezgara@imss.gob.mx; 7773295112 ext 1345</v>
          </cell>
          <cell r="AW2505" t="str">
            <v>M.E. José Rogelio Sánchez Garay, Enc. Coordinación de Prevención y Atención a la Salud, jose.sanchezgara@imss.gob.mx; 7773295112 ext 1345</v>
          </cell>
          <cell r="AX2505" t="str">
            <v>No Aplica</v>
          </cell>
          <cell r="AY2505" t="str">
            <v>No Aplica</v>
          </cell>
          <cell r="AZ2505" t="str">
            <v>No Aplica</v>
          </cell>
          <cell r="BA2505" t="str">
            <v>No Aplica</v>
          </cell>
          <cell r="BB2505" t="str">
            <v>No Aplica</v>
          </cell>
          <cell r="BC2505" t="str">
            <v>No Aplica</v>
          </cell>
          <cell r="BD2505" t="str">
            <v>No Aplica</v>
          </cell>
          <cell r="BE2505" t="str">
            <v>No Aplica</v>
          </cell>
          <cell r="BF2505" t="str">
            <v>No Aplica</v>
          </cell>
          <cell r="BG2505" t="str">
            <v>0000213869-2023</v>
          </cell>
          <cell r="BH2505">
            <v>21053001</v>
          </cell>
          <cell r="BI2505">
            <v>45098</v>
          </cell>
          <cell r="BJ2505">
            <v>2000000000</v>
          </cell>
          <cell r="BK2505" t="str">
            <v>SI</v>
          </cell>
          <cell r="BL2505" t="str">
            <v>2000 Materiales y suministros</v>
          </cell>
          <cell r="BM2505">
            <v>150900</v>
          </cell>
          <cell r="BN2505" t="str">
            <v>25301 Medicinas y productos farmaceuticos</v>
          </cell>
          <cell r="BO2505" t="str">
            <v>SI</v>
          </cell>
          <cell r="BP2505" t="str">
            <v>SI</v>
          </cell>
        </row>
        <row r="2506">
          <cell r="V2506" t="str">
            <v>S18/AD/155/2023</v>
          </cell>
          <cell r="W2506">
            <v>45161</v>
          </cell>
          <cell r="X2506" t="str">
            <v xml:space="preserve">REALIZADO </v>
          </cell>
          <cell r="Y2506">
            <v>45162</v>
          </cell>
          <cell r="Z2506" t="str">
            <v>VENCIDO</v>
          </cell>
          <cell r="AB2506" t="str">
            <v>41 II</v>
          </cell>
          <cell r="AC2506">
            <v>1</v>
          </cell>
          <cell r="AD2506">
            <v>45163</v>
          </cell>
          <cell r="AL2506">
            <v>0</v>
          </cell>
          <cell r="AM2506">
            <v>0</v>
          </cell>
          <cell r="AT2506" t="str">
            <v>050GYR007</v>
          </cell>
          <cell r="AU2506" t="str">
            <v>Jorge Luis Luna Ham Enc. de la Coordinación de Abastecimiento y Equipamiento.
Jorgeluis.luna@imss.gob.mx
Telf. 315 64 22</v>
          </cell>
          <cell r="AV2506" t="str">
            <v>M.E. José Rogelio Sánchez Garay, Enc. Coordinación de Prevención y Atención a la Salud, jose.sanchezgara@imss.gob.mx; 7773295112 ext 1345</v>
          </cell>
          <cell r="AW2506" t="str">
            <v>M.E. José Rogelio Sánchez Garay, Enc. Coordinación de Prevención y Atención a la Salud, jose.sanchezgara@imss.gob.mx; 7773295112 ext 1345</v>
          </cell>
          <cell r="AX2506" t="str">
            <v>No Aplica</v>
          </cell>
          <cell r="AY2506" t="str">
            <v>No Aplica</v>
          </cell>
          <cell r="AZ2506" t="str">
            <v>No Aplica</v>
          </cell>
          <cell r="BA2506" t="str">
            <v>No Aplica</v>
          </cell>
          <cell r="BB2506" t="str">
            <v>No Aplica</v>
          </cell>
          <cell r="BC2506" t="str">
            <v>No Aplica</v>
          </cell>
          <cell r="BD2506" t="str">
            <v>No Aplica</v>
          </cell>
          <cell r="BE2506" t="str">
            <v>No Aplica</v>
          </cell>
          <cell r="BF2506" t="str">
            <v>No Aplica</v>
          </cell>
          <cell r="BG2506" t="str">
            <v>0000213869-2023</v>
          </cell>
          <cell r="BH2506">
            <v>21053001</v>
          </cell>
          <cell r="BI2506">
            <v>45098</v>
          </cell>
          <cell r="BJ2506">
            <v>2000000000</v>
          </cell>
          <cell r="BK2506" t="str">
            <v>SI</v>
          </cell>
          <cell r="BL2506" t="str">
            <v>2000 Materiales y suministros</v>
          </cell>
          <cell r="BM2506">
            <v>150900</v>
          </cell>
          <cell r="BN2506" t="str">
            <v>25301 Medicinas y productos farmaceuticos</v>
          </cell>
          <cell r="BO2506" t="str">
            <v>SI</v>
          </cell>
          <cell r="BP2506" t="str">
            <v>SI</v>
          </cell>
        </row>
        <row r="2507">
          <cell r="V2507" t="str">
            <v>S18/AD/155/2023</v>
          </cell>
          <cell r="W2507">
            <v>45161</v>
          </cell>
          <cell r="X2507" t="str">
            <v xml:space="preserve">REALIZADO </v>
          </cell>
          <cell r="Y2507">
            <v>45162</v>
          </cell>
          <cell r="Z2507" t="str">
            <v>VENCIDO</v>
          </cell>
          <cell r="AB2507" t="str">
            <v>41 II</v>
          </cell>
          <cell r="AC2507">
            <v>1</v>
          </cell>
          <cell r="AD2507">
            <v>45163</v>
          </cell>
          <cell r="AL2507">
            <v>0</v>
          </cell>
          <cell r="AM2507">
            <v>0</v>
          </cell>
          <cell r="AT2507" t="str">
            <v>050GYR007</v>
          </cell>
          <cell r="AU2507" t="str">
            <v>Jorge Luis Luna Ham Enc. de la Coordinación de Abastecimiento y Equipamiento.
Jorgeluis.luna@imss.gob.mx
Telf. 315 64 22</v>
          </cell>
          <cell r="AV2507" t="str">
            <v>M.E. José Rogelio Sánchez Garay, Enc. Coordinación de Prevención y Atención a la Salud, jose.sanchezgara@imss.gob.mx; 7773295112 ext 1345</v>
          </cell>
          <cell r="AW2507" t="str">
            <v>M.E. José Rogelio Sánchez Garay, Enc. Coordinación de Prevención y Atención a la Salud, jose.sanchezgara@imss.gob.mx; 7773295112 ext 1345</v>
          </cell>
          <cell r="AX2507" t="str">
            <v>No Aplica</v>
          </cell>
          <cell r="AY2507" t="str">
            <v>No Aplica</v>
          </cell>
          <cell r="AZ2507" t="str">
            <v>No Aplica</v>
          </cell>
          <cell r="BA2507" t="str">
            <v>No Aplica</v>
          </cell>
          <cell r="BB2507" t="str">
            <v>No Aplica</v>
          </cell>
          <cell r="BC2507" t="str">
            <v>No Aplica</v>
          </cell>
          <cell r="BD2507" t="str">
            <v>No Aplica</v>
          </cell>
          <cell r="BE2507" t="str">
            <v>No Aplica</v>
          </cell>
          <cell r="BF2507" t="str">
            <v>No Aplica</v>
          </cell>
          <cell r="BG2507" t="str">
            <v>0000213869-2023</v>
          </cell>
          <cell r="BH2507">
            <v>21053001</v>
          </cell>
          <cell r="BI2507">
            <v>45098</v>
          </cell>
          <cell r="BJ2507">
            <v>2000000000</v>
          </cell>
          <cell r="BK2507" t="str">
            <v>SI</v>
          </cell>
          <cell r="BL2507" t="str">
            <v>2000 Materiales y suministros</v>
          </cell>
          <cell r="BM2507">
            <v>150900</v>
          </cell>
          <cell r="BN2507" t="str">
            <v>25301 Medicinas y productos farmaceuticos</v>
          </cell>
          <cell r="BO2507" t="str">
            <v>SI</v>
          </cell>
          <cell r="BP2507" t="str">
            <v>SI</v>
          </cell>
        </row>
        <row r="2508">
          <cell r="V2508" t="str">
            <v>S18/AD/155/2023</v>
          </cell>
          <cell r="W2508">
            <v>45161</v>
          </cell>
          <cell r="X2508" t="str">
            <v xml:space="preserve">REALIZADO </v>
          </cell>
          <cell r="Y2508">
            <v>45162</v>
          </cell>
          <cell r="Z2508" t="str">
            <v>VENCIDO</v>
          </cell>
          <cell r="AB2508" t="str">
            <v>41 II</v>
          </cell>
          <cell r="AC2508">
            <v>1</v>
          </cell>
          <cell r="AD2508">
            <v>45163</v>
          </cell>
          <cell r="AL2508">
            <v>0</v>
          </cell>
          <cell r="AM2508">
            <v>0</v>
          </cell>
          <cell r="AT2508" t="str">
            <v>050GYR007</v>
          </cell>
          <cell r="AU2508" t="str">
            <v>Jorge Luis Luna Ham Enc. de la Coordinación de Abastecimiento y Equipamiento.
Jorgeluis.luna@imss.gob.mx
Telf. 315 64 22</v>
          </cell>
          <cell r="AV2508" t="str">
            <v>M.E. José Rogelio Sánchez Garay, Enc. Coordinación de Prevención y Atención a la Salud, jose.sanchezgara@imss.gob.mx; 7773295112 ext 1345</v>
          </cell>
          <cell r="AW2508" t="str">
            <v>M.E. José Rogelio Sánchez Garay, Enc. Coordinación de Prevención y Atención a la Salud, jose.sanchezgara@imss.gob.mx; 7773295112 ext 1345</v>
          </cell>
          <cell r="AX2508" t="str">
            <v>No Aplica</v>
          </cell>
          <cell r="AY2508" t="str">
            <v>No Aplica</v>
          </cell>
          <cell r="AZ2508" t="str">
            <v>No Aplica</v>
          </cell>
          <cell r="BA2508" t="str">
            <v>No Aplica</v>
          </cell>
          <cell r="BB2508" t="str">
            <v>No Aplica</v>
          </cell>
          <cell r="BC2508" t="str">
            <v>No Aplica</v>
          </cell>
          <cell r="BD2508" t="str">
            <v>No Aplica</v>
          </cell>
          <cell r="BE2508" t="str">
            <v>No Aplica</v>
          </cell>
          <cell r="BF2508" t="str">
            <v>No Aplica</v>
          </cell>
          <cell r="BG2508" t="str">
            <v>0000213869-2023</v>
          </cell>
          <cell r="BH2508">
            <v>21053001</v>
          </cell>
          <cell r="BI2508">
            <v>45098</v>
          </cell>
          <cell r="BJ2508">
            <v>2000000000</v>
          </cell>
          <cell r="BK2508" t="str">
            <v>SI</v>
          </cell>
          <cell r="BL2508" t="str">
            <v>2000 Materiales y suministros</v>
          </cell>
          <cell r="BM2508">
            <v>150900</v>
          </cell>
          <cell r="BN2508" t="str">
            <v>25301 Medicinas y productos farmaceuticos</v>
          </cell>
          <cell r="BO2508" t="str">
            <v>SI</v>
          </cell>
          <cell r="BP2508" t="str">
            <v>SI</v>
          </cell>
        </row>
        <row r="2509">
          <cell r="V2509" t="str">
            <v>S18/AD/155/2023</v>
          </cell>
          <cell r="W2509">
            <v>45161</v>
          </cell>
          <cell r="X2509" t="str">
            <v xml:space="preserve">REALIZADO </v>
          </cell>
          <cell r="Y2509">
            <v>45162</v>
          </cell>
          <cell r="Z2509" t="str">
            <v>VENCIDO</v>
          </cell>
          <cell r="AB2509" t="str">
            <v>41 II</v>
          </cell>
          <cell r="AC2509">
            <v>1</v>
          </cell>
          <cell r="AD2509">
            <v>45163</v>
          </cell>
          <cell r="AL2509">
            <v>0</v>
          </cell>
          <cell r="AM2509">
            <v>0</v>
          </cell>
          <cell r="AT2509" t="str">
            <v>050GYR007</v>
          </cell>
          <cell r="AU2509" t="str">
            <v>Jorge Luis Luna Ham Enc. de la Coordinación de Abastecimiento y Equipamiento.
Jorgeluis.luna@imss.gob.mx
Telf. 315 64 22</v>
          </cell>
          <cell r="AV2509" t="str">
            <v>M.E. José Rogelio Sánchez Garay, Enc. Coordinación de Prevención y Atención a la Salud, jose.sanchezgara@imss.gob.mx; 7773295112 ext 1345</v>
          </cell>
          <cell r="AW2509" t="str">
            <v>M.E. José Rogelio Sánchez Garay, Enc. Coordinación de Prevención y Atención a la Salud, jose.sanchezgara@imss.gob.mx; 7773295112 ext 1345</v>
          </cell>
          <cell r="AX2509" t="str">
            <v>No Aplica</v>
          </cell>
          <cell r="AY2509" t="str">
            <v>No Aplica</v>
          </cell>
          <cell r="AZ2509" t="str">
            <v>No Aplica</v>
          </cell>
          <cell r="BA2509" t="str">
            <v>No Aplica</v>
          </cell>
          <cell r="BB2509" t="str">
            <v>No Aplica</v>
          </cell>
          <cell r="BC2509" t="str">
            <v>No Aplica</v>
          </cell>
          <cell r="BD2509" t="str">
            <v>No Aplica</v>
          </cell>
          <cell r="BE2509" t="str">
            <v>No Aplica</v>
          </cell>
          <cell r="BF2509" t="str">
            <v>No Aplica</v>
          </cell>
          <cell r="BG2509" t="str">
            <v>0000213869-2023</v>
          </cell>
          <cell r="BH2509">
            <v>21053001</v>
          </cell>
          <cell r="BI2509">
            <v>45098</v>
          </cell>
          <cell r="BJ2509">
            <v>2000000000</v>
          </cell>
          <cell r="BK2509" t="str">
            <v>SI</v>
          </cell>
          <cell r="BL2509" t="str">
            <v>2000 Materiales y suministros</v>
          </cell>
          <cell r="BM2509">
            <v>150900</v>
          </cell>
          <cell r="BN2509" t="str">
            <v>25301 Medicinas y productos farmaceuticos</v>
          </cell>
          <cell r="BO2509" t="str">
            <v>SI</v>
          </cell>
          <cell r="BP2509" t="str">
            <v>SI</v>
          </cell>
        </row>
        <row r="2510">
          <cell r="V2510" t="str">
            <v>S18/AD/155/2023</v>
          </cell>
          <cell r="W2510">
            <v>45161</v>
          </cell>
          <cell r="X2510" t="str">
            <v xml:space="preserve">REALIZADO </v>
          </cell>
          <cell r="Y2510">
            <v>45162</v>
          </cell>
          <cell r="Z2510" t="str">
            <v>VENCIDO</v>
          </cell>
          <cell r="AB2510" t="str">
            <v>41 II</v>
          </cell>
          <cell r="AC2510">
            <v>1</v>
          </cell>
          <cell r="AD2510">
            <v>45163</v>
          </cell>
          <cell r="AL2510">
            <v>0</v>
          </cell>
          <cell r="AM2510">
            <v>0</v>
          </cell>
          <cell r="AT2510" t="str">
            <v>050GYR007</v>
          </cell>
          <cell r="AU2510" t="str">
            <v>Jorge Luis Luna Ham Enc. de la Coordinación de Abastecimiento y Equipamiento.
Jorgeluis.luna@imss.gob.mx
Telf. 315 64 22</v>
          </cell>
          <cell r="AV2510" t="str">
            <v>M.E. José Rogelio Sánchez Garay, Enc. Coordinación de Prevención y Atención a la Salud, jose.sanchezgara@imss.gob.mx; 7773295112 ext 1345</v>
          </cell>
          <cell r="AW2510" t="str">
            <v>M.E. José Rogelio Sánchez Garay, Enc. Coordinación de Prevención y Atención a la Salud, jose.sanchezgara@imss.gob.mx; 7773295112 ext 1345</v>
          </cell>
          <cell r="AX2510" t="str">
            <v>No Aplica</v>
          </cell>
          <cell r="AY2510" t="str">
            <v>No Aplica</v>
          </cell>
          <cell r="AZ2510" t="str">
            <v>No Aplica</v>
          </cell>
          <cell r="BA2510" t="str">
            <v>No Aplica</v>
          </cell>
          <cell r="BB2510" t="str">
            <v>No Aplica</v>
          </cell>
          <cell r="BC2510" t="str">
            <v>No Aplica</v>
          </cell>
          <cell r="BD2510" t="str">
            <v>No Aplica</v>
          </cell>
          <cell r="BE2510" t="str">
            <v>No Aplica</v>
          </cell>
          <cell r="BF2510" t="str">
            <v>No Aplica</v>
          </cell>
          <cell r="BG2510" t="str">
            <v>0000213869-2023</v>
          </cell>
          <cell r="BH2510">
            <v>21053001</v>
          </cell>
          <cell r="BI2510">
            <v>45098</v>
          </cell>
          <cell r="BJ2510">
            <v>2000000000</v>
          </cell>
          <cell r="BK2510" t="str">
            <v>SI</v>
          </cell>
          <cell r="BL2510" t="str">
            <v>2000 Materiales y suministros</v>
          </cell>
          <cell r="BM2510">
            <v>150900</v>
          </cell>
          <cell r="BN2510" t="str">
            <v>25301 Medicinas y productos farmaceuticos</v>
          </cell>
          <cell r="BO2510" t="str">
            <v>SI</v>
          </cell>
          <cell r="BP2510" t="str">
            <v>SI</v>
          </cell>
        </row>
        <row r="2511">
          <cell r="V2511" t="str">
            <v>S18/AD/155/2023</v>
          </cell>
          <cell r="W2511">
            <v>45161</v>
          </cell>
          <cell r="X2511" t="str">
            <v xml:space="preserve">REALIZADO </v>
          </cell>
          <cell r="Y2511">
            <v>45162</v>
          </cell>
          <cell r="Z2511" t="str">
            <v>VENCIDO</v>
          </cell>
          <cell r="AB2511" t="str">
            <v>41 II</v>
          </cell>
          <cell r="AC2511">
            <v>1</v>
          </cell>
          <cell r="AD2511">
            <v>45163</v>
          </cell>
          <cell r="AL2511">
            <v>0</v>
          </cell>
          <cell r="AM2511">
            <v>0</v>
          </cell>
          <cell r="AT2511" t="str">
            <v>050GYR007</v>
          </cell>
          <cell r="AU2511" t="str">
            <v>Jorge Luis Luna Ham Enc. de la Coordinación de Abastecimiento y Equipamiento.
Jorgeluis.luna@imss.gob.mx
Telf. 315 64 22</v>
          </cell>
          <cell r="AV2511" t="str">
            <v>M.E. José Rogelio Sánchez Garay, Enc. Coordinación de Prevención y Atención a la Salud, jose.sanchezgara@imss.gob.mx; 7773295112 ext 1345</v>
          </cell>
          <cell r="AW2511" t="str">
            <v>M.E. José Rogelio Sánchez Garay, Enc. Coordinación de Prevención y Atención a la Salud, jose.sanchezgara@imss.gob.mx; 7773295112 ext 1345</v>
          </cell>
          <cell r="AX2511" t="str">
            <v>No Aplica</v>
          </cell>
          <cell r="AY2511" t="str">
            <v>No Aplica</v>
          </cell>
          <cell r="AZ2511" t="str">
            <v>No Aplica</v>
          </cell>
          <cell r="BA2511" t="str">
            <v>No Aplica</v>
          </cell>
          <cell r="BB2511" t="str">
            <v>No Aplica</v>
          </cell>
          <cell r="BC2511" t="str">
            <v>No Aplica</v>
          </cell>
          <cell r="BD2511" t="str">
            <v>No Aplica</v>
          </cell>
          <cell r="BE2511" t="str">
            <v>No Aplica</v>
          </cell>
          <cell r="BF2511" t="str">
            <v>No Aplica</v>
          </cell>
          <cell r="BG2511" t="str">
            <v>0000213869-2023</v>
          </cell>
          <cell r="BH2511">
            <v>21053001</v>
          </cell>
          <cell r="BI2511">
            <v>45098</v>
          </cell>
          <cell r="BJ2511">
            <v>2000000000</v>
          </cell>
          <cell r="BK2511" t="str">
            <v>SI</v>
          </cell>
          <cell r="BL2511" t="str">
            <v>2000 Materiales y suministros</v>
          </cell>
          <cell r="BM2511">
            <v>150900</v>
          </cell>
          <cell r="BN2511" t="str">
            <v>25301 Medicinas y productos farmaceuticos</v>
          </cell>
          <cell r="BO2511" t="str">
            <v>SI</v>
          </cell>
          <cell r="BP2511" t="str">
            <v>SI</v>
          </cell>
        </row>
        <row r="2512">
          <cell r="V2512" t="str">
            <v>S18/AD/155/2023</v>
          </cell>
          <cell r="W2512">
            <v>45161</v>
          </cell>
          <cell r="X2512" t="str">
            <v xml:space="preserve">REALIZADO </v>
          </cell>
          <cell r="Y2512">
            <v>45162</v>
          </cell>
          <cell r="Z2512" t="str">
            <v>VENCIDO</v>
          </cell>
          <cell r="AB2512" t="str">
            <v>41 II</v>
          </cell>
          <cell r="AC2512">
            <v>1</v>
          </cell>
          <cell r="AD2512">
            <v>45163</v>
          </cell>
          <cell r="AL2512">
            <v>0</v>
          </cell>
          <cell r="AM2512">
            <v>0</v>
          </cell>
          <cell r="AT2512" t="str">
            <v>050GYR007</v>
          </cell>
          <cell r="AU2512" t="str">
            <v>Jorge Luis Luna Ham Enc. de la Coordinación de Abastecimiento y Equipamiento.
Jorgeluis.luna@imss.gob.mx
Telf. 315 64 22</v>
          </cell>
          <cell r="AV2512" t="str">
            <v>M.E. José Rogelio Sánchez Garay, Enc. Coordinación de Prevención y Atención a la Salud, jose.sanchezgara@imss.gob.mx; 7773295112 ext 1345</v>
          </cell>
          <cell r="AW2512" t="str">
            <v>M.E. José Rogelio Sánchez Garay, Enc. Coordinación de Prevención y Atención a la Salud, jose.sanchezgara@imss.gob.mx; 7773295112 ext 1345</v>
          </cell>
          <cell r="AX2512" t="str">
            <v>No Aplica</v>
          </cell>
          <cell r="AY2512" t="str">
            <v>No Aplica</v>
          </cell>
          <cell r="AZ2512" t="str">
            <v>No Aplica</v>
          </cell>
          <cell r="BA2512" t="str">
            <v>No Aplica</v>
          </cell>
          <cell r="BB2512" t="str">
            <v>No Aplica</v>
          </cell>
          <cell r="BC2512" t="str">
            <v>No Aplica</v>
          </cell>
          <cell r="BD2512" t="str">
            <v>No Aplica</v>
          </cell>
          <cell r="BE2512" t="str">
            <v>No Aplica</v>
          </cell>
          <cell r="BF2512" t="str">
            <v>No Aplica</v>
          </cell>
          <cell r="BG2512" t="str">
            <v>0000213869-2023</v>
          </cell>
          <cell r="BH2512">
            <v>21053001</v>
          </cell>
          <cell r="BI2512">
            <v>45098</v>
          </cell>
          <cell r="BJ2512">
            <v>2000000000</v>
          </cell>
          <cell r="BK2512" t="str">
            <v>SI</v>
          </cell>
          <cell r="BL2512" t="str">
            <v>2000 Materiales y suministros</v>
          </cell>
          <cell r="BM2512">
            <v>150900</v>
          </cell>
          <cell r="BN2512" t="str">
            <v>25301 Medicinas y productos farmaceuticos</v>
          </cell>
          <cell r="BO2512" t="str">
            <v>SI</v>
          </cell>
          <cell r="BP2512" t="str">
            <v>SI</v>
          </cell>
        </row>
        <row r="2513">
          <cell r="V2513" t="str">
            <v>S18/AD/155/2023</v>
          </cell>
          <cell r="W2513">
            <v>45161</v>
          </cell>
          <cell r="X2513" t="str">
            <v xml:space="preserve">REALIZADO </v>
          </cell>
          <cell r="Y2513">
            <v>45162</v>
          </cell>
          <cell r="Z2513" t="str">
            <v>VENCIDO</v>
          </cell>
          <cell r="AB2513" t="str">
            <v>41 II</v>
          </cell>
          <cell r="AC2513">
            <v>1</v>
          </cell>
          <cell r="AD2513">
            <v>45163</v>
          </cell>
          <cell r="AL2513">
            <v>0</v>
          </cell>
          <cell r="AM2513">
            <v>0</v>
          </cell>
          <cell r="AT2513" t="str">
            <v>050GYR007</v>
          </cell>
          <cell r="AU2513" t="str">
            <v>Jorge Luis Luna Ham Enc. de la Coordinación de Abastecimiento y Equipamiento.
Jorgeluis.luna@imss.gob.mx
Telf. 315 64 22</v>
          </cell>
          <cell r="AV2513" t="str">
            <v>M.E. José Rogelio Sánchez Garay, Enc. Coordinación de Prevención y Atención a la Salud, jose.sanchezgara@imss.gob.mx; 7773295112 ext 1345</v>
          </cell>
          <cell r="AW2513" t="str">
            <v>M.E. José Rogelio Sánchez Garay, Enc. Coordinación de Prevención y Atención a la Salud, jose.sanchezgara@imss.gob.mx; 7773295112 ext 1345</v>
          </cell>
          <cell r="AX2513" t="str">
            <v>No Aplica</v>
          </cell>
          <cell r="AY2513" t="str">
            <v>No Aplica</v>
          </cell>
          <cell r="AZ2513" t="str">
            <v>No Aplica</v>
          </cell>
          <cell r="BA2513" t="str">
            <v>No Aplica</v>
          </cell>
          <cell r="BB2513" t="str">
            <v>No Aplica</v>
          </cell>
          <cell r="BC2513" t="str">
            <v>No Aplica</v>
          </cell>
          <cell r="BD2513" t="str">
            <v>No Aplica</v>
          </cell>
          <cell r="BE2513" t="str">
            <v>No Aplica</v>
          </cell>
          <cell r="BF2513" t="str">
            <v>No Aplica</v>
          </cell>
          <cell r="BG2513" t="str">
            <v>0000213869-2023</v>
          </cell>
          <cell r="BH2513">
            <v>21053001</v>
          </cell>
          <cell r="BI2513">
            <v>45098</v>
          </cell>
          <cell r="BJ2513">
            <v>2000000000</v>
          </cell>
          <cell r="BK2513" t="str">
            <v>SI</v>
          </cell>
          <cell r="BL2513" t="str">
            <v>2000 Materiales y suministros</v>
          </cell>
          <cell r="BM2513">
            <v>150900</v>
          </cell>
          <cell r="BN2513" t="str">
            <v>25301 Medicinas y productos farmaceuticos</v>
          </cell>
          <cell r="BO2513" t="str">
            <v>SI</v>
          </cell>
          <cell r="BP2513" t="str">
            <v>SI</v>
          </cell>
        </row>
        <row r="2514">
          <cell r="V2514" t="str">
            <v>S18/AD/155/2023</v>
          </cell>
          <cell r="W2514">
            <v>45161</v>
          </cell>
          <cell r="X2514" t="str">
            <v xml:space="preserve">REALIZADO </v>
          </cell>
          <cell r="Y2514">
            <v>45162</v>
          </cell>
          <cell r="Z2514" t="str">
            <v>VENCIDO</v>
          </cell>
          <cell r="AB2514" t="str">
            <v>41 II</v>
          </cell>
          <cell r="AC2514">
            <v>1</v>
          </cell>
          <cell r="AD2514">
            <v>45163</v>
          </cell>
          <cell r="AL2514">
            <v>0</v>
          </cell>
          <cell r="AM2514">
            <v>0</v>
          </cell>
          <cell r="AT2514" t="str">
            <v>050GYR007</v>
          </cell>
          <cell r="AU2514" t="str">
            <v>Jorge Luis Luna Ham Enc. de la Coordinación de Abastecimiento y Equipamiento.
Jorgeluis.luna@imss.gob.mx
Telf. 315 64 22</v>
          </cell>
          <cell r="AV2514" t="str">
            <v>M.E. José Rogelio Sánchez Garay, Enc. Coordinación de Prevención y Atención a la Salud, jose.sanchezgara@imss.gob.mx; 7773295112 ext 1345</v>
          </cell>
          <cell r="AW2514" t="str">
            <v>M.E. José Rogelio Sánchez Garay, Enc. Coordinación de Prevención y Atención a la Salud, jose.sanchezgara@imss.gob.mx; 7773295112 ext 1345</v>
          </cell>
          <cell r="AX2514" t="str">
            <v>No Aplica</v>
          </cell>
          <cell r="AY2514" t="str">
            <v>No Aplica</v>
          </cell>
          <cell r="AZ2514" t="str">
            <v>No Aplica</v>
          </cell>
          <cell r="BA2514" t="str">
            <v>No Aplica</v>
          </cell>
          <cell r="BB2514" t="str">
            <v>No Aplica</v>
          </cell>
          <cell r="BC2514" t="str">
            <v>No Aplica</v>
          </cell>
          <cell r="BD2514" t="str">
            <v>No Aplica</v>
          </cell>
          <cell r="BE2514" t="str">
            <v>No Aplica</v>
          </cell>
          <cell r="BF2514" t="str">
            <v>No Aplica</v>
          </cell>
          <cell r="BG2514" t="str">
            <v>0000213869-2023</v>
          </cell>
          <cell r="BH2514">
            <v>21053001</v>
          </cell>
          <cell r="BI2514">
            <v>45098</v>
          </cell>
          <cell r="BJ2514">
            <v>2000000000</v>
          </cell>
          <cell r="BK2514" t="str">
            <v>SI</v>
          </cell>
          <cell r="BL2514" t="str">
            <v>2000 Materiales y suministros</v>
          </cell>
          <cell r="BM2514">
            <v>150900</v>
          </cell>
          <cell r="BN2514" t="str">
            <v>25301 Medicinas y productos farmaceuticos</v>
          </cell>
          <cell r="BO2514" t="str">
            <v>SI</v>
          </cell>
          <cell r="BP2514" t="str">
            <v>SI</v>
          </cell>
        </row>
        <row r="2515">
          <cell r="V2515" t="str">
            <v>S18/AD/155/2023</v>
          </cell>
          <cell r="W2515">
            <v>45161</v>
          </cell>
          <cell r="X2515" t="str">
            <v xml:space="preserve">REALIZADO </v>
          </cell>
          <cell r="Y2515">
            <v>45162</v>
          </cell>
          <cell r="Z2515" t="str">
            <v>VENCIDO</v>
          </cell>
          <cell r="AB2515" t="str">
            <v>41 II</v>
          </cell>
          <cell r="AC2515">
            <v>1</v>
          </cell>
          <cell r="AD2515">
            <v>45163</v>
          </cell>
          <cell r="AL2515">
            <v>0</v>
          </cell>
          <cell r="AM2515">
            <v>0</v>
          </cell>
          <cell r="AT2515" t="str">
            <v>050GYR007</v>
          </cell>
          <cell r="AU2515" t="str">
            <v>Jorge Luis Luna Ham Enc. de la Coordinación de Abastecimiento y Equipamiento.
Jorgeluis.luna@imss.gob.mx
Telf. 315 64 22</v>
          </cell>
          <cell r="AV2515" t="str">
            <v>M.E. José Rogelio Sánchez Garay, Enc. Coordinación de Prevención y Atención a la Salud, jose.sanchezgara@imss.gob.mx; 7773295112 ext 1345</v>
          </cell>
          <cell r="AW2515" t="str">
            <v>M.E. José Rogelio Sánchez Garay, Enc. Coordinación de Prevención y Atención a la Salud, jose.sanchezgara@imss.gob.mx; 7773295112 ext 1345</v>
          </cell>
          <cell r="AX2515" t="str">
            <v>No Aplica</v>
          </cell>
          <cell r="AY2515" t="str">
            <v>No Aplica</v>
          </cell>
          <cell r="AZ2515" t="str">
            <v>No Aplica</v>
          </cell>
          <cell r="BA2515" t="str">
            <v>No Aplica</v>
          </cell>
          <cell r="BB2515" t="str">
            <v>No Aplica</v>
          </cell>
          <cell r="BC2515" t="str">
            <v>No Aplica</v>
          </cell>
          <cell r="BD2515" t="str">
            <v>No Aplica</v>
          </cell>
          <cell r="BE2515" t="str">
            <v>No Aplica</v>
          </cell>
          <cell r="BF2515" t="str">
            <v>No Aplica</v>
          </cell>
          <cell r="BG2515" t="str">
            <v>0000213869-2023</v>
          </cell>
          <cell r="BH2515">
            <v>21053001</v>
          </cell>
          <cell r="BI2515">
            <v>45098</v>
          </cell>
          <cell r="BJ2515">
            <v>2000000000</v>
          </cell>
          <cell r="BK2515" t="str">
            <v>SI</v>
          </cell>
          <cell r="BL2515" t="str">
            <v>2000 Materiales y suministros</v>
          </cell>
          <cell r="BM2515">
            <v>150900</v>
          </cell>
          <cell r="BN2515" t="str">
            <v>25301 Medicinas y productos farmaceuticos</v>
          </cell>
          <cell r="BO2515" t="str">
            <v>SI</v>
          </cell>
          <cell r="BP2515" t="str">
            <v>SI</v>
          </cell>
        </row>
        <row r="2516">
          <cell r="V2516" t="str">
            <v>S18/AD/155/2023</v>
          </cell>
          <cell r="W2516">
            <v>45161</v>
          </cell>
          <cell r="X2516" t="str">
            <v xml:space="preserve">REALIZADO </v>
          </cell>
          <cell r="Y2516">
            <v>45162</v>
          </cell>
          <cell r="Z2516" t="str">
            <v>VENCIDO</v>
          </cell>
          <cell r="AB2516" t="str">
            <v>41 II</v>
          </cell>
          <cell r="AC2516">
            <v>1</v>
          </cell>
          <cell r="AD2516">
            <v>45163</v>
          </cell>
          <cell r="AL2516">
            <v>0</v>
          </cell>
          <cell r="AM2516">
            <v>0</v>
          </cell>
          <cell r="AT2516" t="str">
            <v>050GYR007</v>
          </cell>
          <cell r="AU2516" t="str">
            <v>Jorge Luis Luna Ham Enc. de la Coordinación de Abastecimiento y Equipamiento.
Jorgeluis.luna@imss.gob.mx
Telf. 315 64 22</v>
          </cell>
          <cell r="AV2516" t="str">
            <v>M.E. José Rogelio Sánchez Garay, Enc. Coordinación de Prevención y Atención a la Salud, jose.sanchezgara@imss.gob.mx; 7773295112 ext 1345</v>
          </cell>
          <cell r="AW2516" t="str">
            <v>M.E. José Rogelio Sánchez Garay, Enc. Coordinación de Prevención y Atención a la Salud, jose.sanchezgara@imss.gob.mx; 7773295112 ext 1345</v>
          </cell>
          <cell r="AX2516" t="str">
            <v>No Aplica</v>
          </cell>
          <cell r="AY2516" t="str">
            <v>No Aplica</v>
          </cell>
          <cell r="AZ2516" t="str">
            <v>No Aplica</v>
          </cell>
          <cell r="BA2516" t="str">
            <v>No Aplica</v>
          </cell>
          <cell r="BB2516" t="str">
            <v>No Aplica</v>
          </cell>
          <cell r="BC2516" t="str">
            <v>No Aplica</v>
          </cell>
          <cell r="BD2516" t="str">
            <v>No Aplica</v>
          </cell>
          <cell r="BE2516" t="str">
            <v>No Aplica</v>
          </cell>
          <cell r="BF2516" t="str">
            <v>No Aplica</v>
          </cell>
          <cell r="BG2516" t="str">
            <v>0000213869-2023</v>
          </cell>
          <cell r="BH2516">
            <v>21053001</v>
          </cell>
          <cell r="BI2516">
            <v>45098</v>
          </cell>
          <cell r="BJ2516">
            <v>2000000000</v>
          </cell>
          <cell r="BK2516" t="str">
            <v>SI</v>
          </cell>
          <cell r="BL2516" t="str">
            <v>2000 Materiales y suministros</v>
          </cell>
          <cell r="BM2516">
            <v>150900</v>
          </cell>
          <cell r="BN2516" t="str">
            <v>25301 Medicinas y productos farmaceuticos</v>
          </cell>
          <cell r="BO2516" t="str">
            <v>SI</v>
          </cell>
          <cell r="BP2516" t="str">
            <v>SI</v>
          </cell>
        </row>
        <row r="2517">
          <cell r="V2517" t="str">
            <v>S18/AD/155/2023</v>
          </cell>
          <cell r="W2517">
            <v>45161</v>
          </cell>
          <cell r="X2517" t="str">
            <v xml:space="preserve">REALIZADO </v>
          </cell>
          <cell r="Y2517">
            <v>45162</v>
          </cell>
          <cell r="Z2517" t="str">
            <v>VENCIDO</v>
          </cell>
          <cell r="AB2517" t="str">
            <v>41 II</v>
          </cell>
          <cell r="AC2517">
            <v>1</v>
          </cell>
          <cell r="AD2517">
            <v>45163</v>
          </cell>
          <cell r="AL2517">
            <v>0</v>
          </cell>
          <cell r="AM2517">
            <v>0</v>
          </cell>
          <cell r="AT2517" t="str">
            <v>050GYR007</v>
          </cell>
          <cell r="AU2517" t="str">
            <v>Jorge Luis Luna Ham Enc. de la Coordinación de Abastecimiento y Equipamiento.
Jorgeluis.luna@imss.gob.mx
Telf. 315 64 22</v>
          </cell>
          <cell r="AV2517" t="str">
            <v>M.E. José Rogelio Sánchez Garay, Enc. Coordinación de Prevención y Atención a la Salud, jose.sanchezgara@imss.gob.mx; 7773295112 ext 1345</v>
          </cell>
          <cell r="AW2517" t="str">
            <v>M.E. José Rogelio Sánchez Garay, Enc. Coordinación de Prevención y Atención a la Salud, jose.sanchezgara@imss.gob.mx; 7773295112 ext 1345</v>
          </cell>
          <cell r="AX2517" t="str">
            <v>No Aplica</v>
          </cell>
          <cell r="AY2517" t="str">
            <v>No Aplica</v>
          </cell>
          <cell r="AZ2517" t="str">
            <v>No Aplica</v>
          </cell>
          <cell r="BA2517" t="str">
            <v>No Aplica</v>
          </cell>
          <cell r="BB2517" t="str">
            <v>No Aplica</v>
          </cell>
          <cell r="BC2517" t="str">
            <v>No Aplica</v>
          </cell>
          <cell r="BD2517" t="str">
            <v>No Aplica</v>
          </cell>
          <cell r="BE2517" t="str">
            <v>No Aplica</v>
          </cell>
          <cell r="BF2517" t="str">
            <v>No Aplica</v>
          </cell>
          <cell r="BG2517" t="str">
            <v>0000213869-2023</v>
          </cell>
          <cell r="BH2517">
            <v>21053001</v>
          </cell>
          <cell r="BI2517">
            <v>45098</v>
          </cell>
          <cell r="BJ2517">
            <v>2000000000</v>
          </cell>
          <cell r="BK2517" t="str">
            <v>SI</v>
          </cell>
          <cell r="BL2517" t="str">
            <v>2000 Materiales y suministros</v>
          </cell>
          <cell r="BM2517">
            <v>150900</v>
          </cell>
          <cell r="BN2517" t="str">
            <v>25301 Medicinas y productos farmaceuticos</v>
          </cell>
          <cell r="BO2517" t="str">
            <v>SI</v>
          </cell>
          <cell r="BP2517" t="str">
            <v>SI</v>
          </cell>
        </row>
        <row r="2518">
          <cell r="V2518" t="str">
            <v>S18/AD/155/2023</v>
          </cell>
          <cell r="W2518">
            <v>45161</v>
          </cell>
          <cell r="X2518" t="str">
            <v xml:space="preserve">REALIZADO </v>
          </cell>
          <cell r="Y2518">
            <v>45162</v>
          </cell>
          <cell r="Z2518" t="str">
            <v>VENCIDO</v>
          </cell>
          <cell r="AB2518" t="str">
            <v>41 II</v>
          </cell>
          <cell r="AC2518">
            <v>1</v>
          </cell>
          <cell r="AD2518">
            <v>45163</v>
          </cell>
          <cell r="AL2518">
            <v>0</v>
          </cell>
          <cell r="AM2518">
            <v>0</v>
          </cell>
          <cell r="AT2518" t="str">
            <v>050GYR007</v>
          </cell>
          <cell r="AU2518" t="str">
            <v>Jorge Luis Luna Ham Enc. de la Coordinación de Abastecimiento y Equipamiento.
Jorgeluis.luna@imss.gob.mx
Telf. 315 64 22</v>
          </cell>
          <cell r="AV2518" t="str">
            <v>M.E. José Rogelio Sánchez Garay, Enc. Coordinación de Prevención y Atención a la Salud, jose.sanchezgara@imss.gob.mx; 7773295112 ext 1345</v>
          </cell>
          <cell r="AW2518" t="str">
            <v>M.E. José Rogelio Sánchez Garay, Enc. Coordinación de Prevención y Atención a la Salud, jose.sanchezgara@imss.gob.mx; 7773295112 ext 1345</v>
          </cell>
          <cell r="AX2518" t="str">
            <v>No Aplica</v>
          </cell>
          <cell r="AY2518" t="str">
            <v>No Aplica</v>
          </cell>
          <cell r="AZ2518" t="str">
            <v>No Aplica</v>
          </cell>
          <cell r="BA2518" t="str">
            <v>No Aplica</v>
          </cell>
          <cell r="BB2518" t="str">
            <v>No Aplica</v>
          </cell>
          <cell r="BC2518" t="str">
            <v>No Aplica</v>
          </cell>
          <cell r="BD2518" t="str">
            <v>No Aplica</v>
          </cell>
          <cell r="BE2518" t="str">
            <v>No Aplica</v>
          </cell>
          <cell r="BF2518" t="str">
            <v>No Aplica</v>
          </cell>
          <cell r="BG2518" t="str">
            <v>0000213869-2023</v>
          </cell>
          <cell r="BH2518">
            <v>21053001</v>
          </cell>
          <cell r="BI2518">
            <v>45098</v>
          </cell>
          <cell r="BJ2518">
            <v>2000000000</v>
          </cell>
          <cell r="BK2518" t="str">
            <v>SI</v>
          </cell>
          <cell r="BL2518" t="str">
            <v>2000 Materiales y suministros</v>
          </cell>
          <cell r="BM2518">
            <v>150900</v>
          </cell>
          <cell r="BN2518" t="str">
            <v>25301 Medicinas y productos farmaceuticos</v>
          </cell>
          <cell r="BO2518" t="str">
            <v>SI</v>
          </cell>
          <cell r="BP2518" t="str">
            <v>SI</v>
          </cell>
        </row>
        <row r="2519">
          <cell r="V2519" t="str">
            <v>S18/AD/155/2023</v>
          </cell>
          <cell r="W2519">
            <v>45161</v>
          </cell>
          <cell r="X2519" t="str">
            <v xml:space="preserve">REALIZADO </v>
          </cell>
          <cell r="Y2519">
            <v>45162</v>
          </cell>
          <cell r="Z2519" t="str">
            <v>VENCIDO</v>
          </cell>
          <cell r="AB2519" t="str">
            <v>41 II</v>
          </cell>
          <cell r="AC2519">
            <v>1</v>
          </cell>
          <cell r="AD2519">
            <v>45163</v>
          </cell>
          <cell r="AL2519">
            <v>0</v>
          </cell>
          <cell r="AM2519">
            <v>0</v>
          </cell>
          <cell r="AT2519" t="str">
            <v>050GYR007</v>
          </cell>
          <cell r="AU2519" t="str">
            <v>Jorge Luis Luna Ham Enc. de la Coordinación de Abastecimiento y Equipamiento.
Jorgeluis.luna@imss.gob.mx
Telf. 315 64 22</v>
          </cell>
          <cell r="AV2519" t="str">
            <v>M.E. José Rogelio Sánchez Garay, Enc. Coordinación de Prevención y Atención a la Salud, jose.sanchezgara@imss.gob.mx; 7773295112 ext 1345</v>
          </cell>
          <cell r="AW2519" t="str">
            <v>M.E. José Rogelio Sánchez Garay, Enc. Coordinación de Prevención y Atención a la Salud, jose.sanchezgara@imss.gob.mx; 7773295112 ext 1345</v>
          </cell>
          <cell r="AX2519" t="str">
            <v>No Aplica</v>
          </cell>
          <cell r="AY2519" t="str">
            <v>No Aplica</v>
          </cell>
          <cell r="AZ2519" t="str">
            <v>No Aplica</v>
          </cell>
          <cell r="BA2519" t="str">
            <v>No Aplica</v>
          </cell>
          <cell r="BB2519" t="str">
            <v>No Aplica</v>
          </cell>
          <cell r="BC2519" t="str">
            <v>No Aplica</v>
          </cell>
          <cell r="BD2519" t="str">
            <v>No Aplica</v>
          </cell>
          <cell r="BE2519" t="str">
            <v>No Aplica</v>
          </cell>
          <cell r="BF2519" t="str">
            <v>No Aplica</v>
          </cell>
          <cell r="BG2519" t="str">
            <v>0000213869-2023</v>
          </cell>
          <cell r="BH2519">
            <v>21053001</v>
          </cell>
          <cell r="BI2519">
            <v>45098</v>
          </cell>
          <cell r="BJ2519">
            <v>2000000000</v>
          </cell>
          <cell r="BK2519" t="str">
            <v>SI</v>
          </cell>
          <cell r="BL2519" t="str">
            <v>2000 Materiales y suministros</v>
          </cell>
          <cell r="BM2519">
            <v>150900</v>
          </cell>
          <cell r="BN2519" t="str">
            <v>25301 Medicinas y productos farmaceuticos</v>
          </cell>
          <cell r="BO2519" t="str">
            <v>SI</v>
          </cell>
          <cell r="BP2519" t="str">
            <v>SI</v>
          </cell>
        </row>
        <row r="2520">
          <cell r="V2520" t="str">
            <v>S18/AD/155/2023</v>
          </cell>
          <cell r="W2520">
            <v>45161</v>
          </cell>
          <cell r="X2520" t="str">
            <v xml:space="preserve">REALIZADO </v>
          </cell>
          <cell r="Y2520">
            <v>45162</v>
          </cell>
          <cell r="Z2520" t="str">
            <v>VENCIDO</v>
          </cell>
          <cell r="AB2520" t="str">
            <v>41 II</v>
          </cell>
          <cell r="AC2520">
            <v>1</v>
          </cell>
          <cell r="AD2520">
            <v>45163</v>
          </cell>
          <cell r="AL2520">
            <v>0</v>
          </cell>
          <cell r="AM2520">
            <v>0</v>
          </cell>
          <cell r="AT2520" t="str">
            <v>050GYR007</v>
          </cell>
          <cell r="AU2520" t="str">
            <v>Jorge Luis Luna Ham Enc. de la Coordinación de Abastecimiento y Equipamiento.
Jorgeluis.luna@imss.gob.mx
Telf. 315 64 22</v>
          </cell>
          <cell r="AV2520" t="str">
            <v>M.E. José Rogelio Sánchez Garay, Enc. Coordinación de Prevención y Atención a la Salud, jose.sanchezgara@imss.gob.mx; 7773295112 ext 1345</v>
          </cell>
          <cell r="AW2520" t="str">
            <v>M.E. José Rogelio Sánchez Garay, Enc. Coordinación de Prevención y Atención a la Salud, jose.sanchezgara@imss.gob.mx; 7773295112 ext 1345</v>
          </cell>
          <cell r="AX2520" t="str">
            <v>No Aplica</v>
          </cell>
          <cell r="AY2520" t="str">
            <v>No Aplica</v>
          </cell>
          <cell r="AZ2520" t="str">
            <v>No Aplica</v>
          </cell>
          <cell r="BA2520" t="str">
            <v>No Aplica</v>
          </cell>
          <cell r="BB2520" t="str">
            <v>No Aplica</v>
          </cell>
          <cell r="BC2520" t="str">
            <v>No Aplica</v>
          </cell>
          <cell r="BD2520" t="str">
            <v>No Aplica</v>
          </cell>
          <cell r="BE2520" t="str">
            <v>No Aplica</v>
          </cell>
          <cell r="BF2520" t="str">
            <v>No Aplica</v>
          </cell>
          <cell r="BG2520" t="str">
            <v>0000213869-2023</v>
          </cell>
          <cell r="BH2520">
            <v>21053001</v>
          </cell>
          <cell r="BI2520">
            <v>45098</v>
          </cell>
          <cell r="BJ2520">
            <v>2000000000</v>
          </cell>
          <cell r="BK2520" t="str">
            <v>SI</v>
          </cell>
          <cell r="BL2520" t="str">
            <v>2000 Materiales y suministros</v>
          </cell>
          <cell r="BM2520">
            <v>150900</v>
          </cell>
          <cell r="BN2520" t="str">
            <v>25301 Medicinas y productos farmaceuticos</v>
          </cell>
          <cell r="BO2520" t="str">
            <v>SI</v>
          </cell>
          <cell r="BP2520" t="str">
            <v>SI</v>
          </cell>
        </row>
        <row r="2521">
          <cell r="V2521" t="str">
            <v>S18/AD/155/2023</v>
          </cell>
          <cell r="W2521">
            <v>45161</v>
          </cell>
          <cell r="X2521" t="str">
            <v xml:space="preserve">REALIZADO </v>
          </cell>
          <cell r="Y2521">
            <v>45162</v>
          </cell>
          <cell r="Z2521" t="str">
            <v>VENCIDO</v>
          </cell>
          <cell r="AB2521" t="str">
            <v>41 II</v>
          </cell>
          <cell r="AC2521">
            <v>1</v>
          </cell>
          <cell r="AD2521">
            <v>45163</v>
          </cell>
          <cell r="AL2521">
            <v>0</v>
          </cell>
          <cell r="AM2521">
            <v>0</v>
          </cell>
          <cell r="AT2521" t="str">
            <v>050GYR007</v>
          </cell>
          <cell r="AU2521" t="str">
            <v>Jorge Luis Luna Ham Enc. de la Coordinación de Abastecimiento y Equipamiento.
Jorgeluis.luna@imss.gob.mx
Telf. 315 64 22</v>
          </cell>
          <cell r="AV2521" t="str">
            <v>M.E. José Rogelio Sánchez Garay, Enc. Coordinación de Prevención y Atención a la Salud, jose.sanchezgara@imss.gob.mx; 7773295112 ext 1345</v>
          </cell>
          <cell r="AW2521" t="str">
            <v>M.E. José Rogelio Sánchez Garay, Enc. Coordinación de Prevención y Atención a la Salud, jose.sanchezgara@imss.gob.mx; 7773295112 ext 1345</v>
          </cell>
          <cell r="AX2521" t="str">
            <v>No Aplica</v>
          </cell>
          <cell r="AY2521" t="str">
            <v>No Aplica</v>
          </cell>
          <cell r="AZ2521" t="str">
            <v>No Aplica</v>
          </cell>
          <cell r="BA2521" t="str">
            <v>No Aplica</v>
          </cell>
          <cell r="BB2521" t="str">
            <v>No Aplica</v>
          </cell>
          <cell r="BC2521" t="str">
            <v>No Aplica</v>
          </cell>
          <cell r="BD2521" t="str">
            <v>No Aplica</v>
          </cell>
          <cell r="BE2521" t="str">
            <v>No Aplica</v>
          </cell>
          <cell r="BF2521" t="str">
            <v>No Aplica</v>
          </cell>
          <cell r="BG2521" t="str">
            <v>0000213869-2023</v>
          </cell>
          <cell r="BH2521">
            <v>21053001</v>
          </cell>
          <cell r="BI2521">
            <v>45098</v>
          </cell>
          <cell r="BJ2521">
            <v>2000000000</v>
          </cell>
          <cell r="BK2521" t="str">
            <v>SI</v>
          </cell>
          <cell r="BL2521" t="str">
            <v>2000 Materiales y suministros</v>
          </cell>
          <cell r="BM2521">
            <v>150900</v>
          </cell>
          <cell r="BN2521" t="str">
            <v>25301 Medicinas y productos farmaceuticos</v>
          </cell>
          <cell r="BO2521" t="str">
            <v>SI</v>
          </cell>
          <cell r="BP2521" t="str">
            <v>SI</v>
          </cell>
        </row>
        <row r="2522">
          <cell r="V2522" t="str">
            <v>S18/AD/155/2023</v>
          </cell>
          <cell r="W2522">
            <v>45161</v>
          </cell>
          <cell r="X2522" t="str">
            <v xml:space="preserve">REALIZADO </v>
          </cell>
          <cell r="Y2522">
            <v>45162</v>
          </cell>
          <cell r="Z2522" t="str">
            <v>VENCIDO</v>
          </cell>
          <cell r="AB2522" t="str">
            <v>41 II</v>
          </cell>
          <cell r="AC2522">
            <v>1</v>
          </cell>
          <cell r="AD2522">
            <v>45163</v>
          </cell>
          <cell r="AL2522">
            <v>0</v>
          </cell>
          <cell r="AM2522">
            <v>0</v>
          </cell>
          <cell r="AT2522" t="str">
            <v>050GYR007</v>
          </cell>
          <cell r="AU2522" t="str">
            <v>Jorge Luis Luna Ham Enc. de la Coordinación de Abastecimiento y Equipamiento.
Jorgeluis.luna@imss.gob.mx
Telf. 315 64 22</v>
          </cell>
          <cell r="AV2522" t="str">
            <v>M.E. José Rogelio Sánchez Garay, Enc. Coordinación de Prevención y Atención a la Salud, jose.sanchezgara@imss.gob.mx; 7773295112 ext 1345</v>
          </cell>
          <cell r="AW2522" t="str">
            <v>M.E. José Rogelio Sánchez Garay, Enc. Coordinación de Prevención y Atención a la Salud, jose.sanchezgara@imss.gob.mx; 7773295112 ext 1345</v>
          </cell>
          <cell r="AX2522" t="str">
            <v>No Aplica</v>
          </cell>
          <cell r="AY2522" t="str">
            <v>No Aplica</v>
          </cell>
          <cell r="AZ2522" t="str">
            <v>No Aplica</v>
          </cell>
          <cell r="BA2522" t="str">
            <v>No Aplica</v>
          </cell>
          <cell r="BB2522" t="str">
            <v>No Aplica</v>
          </cell>
          <cell r="BC2522" t="str">
            <v>No Aplica</v>
          </cell>
          <cell r="BD2522" t="str">
            <v>No Aplica</v>
          </cell>
          <cell r="BE2522" t="str">
            <v>No Aplica</v>
          </cell>
          <cell r="BF2522" t="str">
            <v>No Aplica</v>
          </cell>
          <cell r="BG2522" t="str">
            <v>0000213869-2023</v>
          </cell>
          <cell r="BH2522">
            <v>21053001</v>
          </cell>
          <cell r="BI2522">
            <v>45098</v>
          </cell>
          <cell r="BJ2522">
            <v>2000000000</v>
          </cell>
          <cell r="BK2522" t="str">
            <v>SI</v>
          </cell>
          <cell r="BL2522" t="str">
            <v>2000 Materiales y suministros</v>
          </cell>
          <cell r="BM2522">
            <v>150900</v>
          </cell>
          <cell r="BN2522" t="str">
            <v>25301 Medicinas y productos farmaceuticos</v>
          </cell>
          <cell r="BO2522" t="str">
            <v>SI</v>
          </cell>
          <cell r="BP2522" t="str">
            <v>SI</v>
          </cell>
        </row>
        <row r="2523">
          <cell r="V2523" t="str">
            <v>S18/AD/148/2023</v>
          </cell>
          <cell r="W2523">
            <v>45152</v>
          </cell>
          <cell r="X2523" t="str">
            <v xml:space="preserve">REALIZADO </v>
          </cell>
          <cell r="Y2523">
            <v>45146</v>
          </cell>
          <cell r="Z2523" t="str">
            <v>VENCIDO</v>
          </cell>
          <cell r="AB2523">
            <v>42</v>
          </cell>
          <cell r="AC2523">
            <v>1</v>
          </cell>
          <cell r="AD2523">
            <v>45149</v>
          </cell>
          <cell r="AF2523">
            <v>3</v>
          </cell>
          <cell r="AG2523">
            <v>1</v>
          </cell>
          <cell r="AJ2523">
            <v>1</v>
          </cell>
          <cell r="AK2523">
            <v>667724</v>
          </cell>
          <cell r="AL2523">
            <v>667724</v>
          </cell>
          <cell r="AM2523">
            <v>1</v>
          </cell>
          <cell r="AN2523" t="str">
            <v>REALIZADO</v>
          </cell>
          <cell r="AO2523" t="str">
            <v>AA-50-GYR-050GYR007-N-423-2023</v>
          </cell>
          <cell r="AP2523" t="str">
            <v>E-2023-00071084</v>
          </cell>
          <cell r="AQ2523" t="str">
            <v>AD</v>
          </cell>
          <cell r="AR2523">
            <v>1</v>
          </cell>
          <cell r="AS2523">
            <v>2</v>
          </cell>
          <cell r="AT2523" t="str">
            <v>050GYR007</v>
          </cell>
          <cell r="AU2523" t="str">
            <v>Jorge Luis Luna Ham Enc. de la Coordinación de Abastecimiento y Equipamiento.
Jorgeluis.luna@imss.gob.mx
Telf. 315 64 22</v>
          </cell>
          <cell r="AV2523" t="str">
            <v>ING. JORGE ISRAEL JIMENEZ MUGICA JEFE DEL DEPARTAMENTO DE CONSERVACIÓN Y SERVICIOS GENERALES, jorge,jimenezmu@imss.gob.mx; 7772209915</v>
          </cell>
          <cell r="AW2523" t="str">
            <v>ING. JORGE ISRAEL JIMENEZ MUGICA JEFE DEL DEPARTAMENTO DE CONSERVACIÓN Y SERVICIOS GENERALES, jorge,jimenezmu@imss.gob.mx; 7772209915</v>
          </cell>
          <cell r="AX2523" t="str">
            <v>No Aplica</v>
          </cell>
          <cell r="AY2523" t="str">
            <v>No Aplica</v>
          </cell>
          <cell r="AZ2523" t="str">
            <v>No Aplica</v>
          </cell>
          <cell r="BA2523" t="str">
            <v>No Aplica</v>
          </cell>
          <cell r="BB2523" t="str">
            <v>No Aplica</v>
          </cell>
          <cell r="BC2523" t="str">
            <v>No Aplica</v>
          </cell>
          <cell r="BD2523" t="str">
            <v>No Aplica</v>
          </cell>
          <cell r="BE2523" t="str">
            <v>No Aplica</v>
          </cell>
          <cell r="BF2523" t="str">
            <v>No Aplica</v>
          </cell>
          <cell r="BG2523" t="str">
            <v>0000298082-2023</v>
          </cell>
          <cell r="BH2523">
            <v>42062509</v>
          </cell>
          <cell r="BI2523">
            <v>45139</v>
          </cell>
          <cell r="BJ2523">
            <v>733840</v>
          </cell>
          <cell r="BK2523" t="str">
            <v>SI</v>
          </cell>
          <cell r="BL2523" t="str">
            <v>3000 servicios generales</v>
          </cell>
          <cell r="BM2523">
            <v>142902</v>
          </cell>
          <cell r="BN2523" t="str">
            <v>35701 MANTENIMIENTO Y CONSERVACION DE MAQUINARIA Y EQUIPO</v>
          </cell>
          <cell r="BO2523" t="str">
            <v>SI</v>
          </cell>
          <cell r="BP2523" t="str">
            <v>SI</v>
          </cell>
          <cell r="BQ2523" t="str">
            <v>No Aplica</v>
          </cell>
          <cell r="BR2523" t="str">
            <v>No Aplica</v>
          </cell>
          <cell r="BS2523">
            <v>45146</v>
          </cell>
          <cell r="BT2523" t="str">
            <v>No Aplica</v>
          </cell>
        </row>
        <row r="2524">
          <cell r="X2524" t="str">
            <v xml:space="preserve">REALIZADO </v>
          </cell>
          <cell r="Z2524" t="str">
            <v>VENCIDO</v>
          </cell>
          <cell r="AB2524">
            <v>26</v>
          </cell>
          <cell r="AL2524">
            <v>0</v>
          </cell>
          <cell r="AM2524">
            <v>0</v>
          </cell>
          <cell r="AQ2524" t="str">
            <v>LP</v>
          </cell>
          <cell r="AR2524">
            <v>1</v>
          </cell>
          <cell r="AS2524">
            <v>2</v>
          </cell>
          <cell r="AT2524" t="str">
            <v>050GYR007</v>
          </cell>
          <cell r="AU2524" t="str">
            <v>Jorge Luis Luna Ham Enc. de la Coordinación de Abastecimiento y Equipamiento.
Jorgeluis.luna@imss.gob.mx
Telf. 315 64 22</v>
          </cell>
          <cell r="AV2524" t="str">
            <v>ING. JORGE ISRAEL JIMENEZ MUGICA JEFE DEL DEPARTAMENTO DE CONSERVACIÓN Y SERVICIOS GENERALES, jorge,jimenezmu@imss.gob.mx; 7772209915</v>
          </cell>
          <cell r="AW2524" t="str">
            <v>Lic. SERGIO Mishel Toledo Valle, Jefe de la Oficina de Servicios Complementarios, sergio.toledo@imss.gob.mx 7773295100 ext 1132</v>
          </cell>
          <cell r="AX2524" t="str">
            <v>No Aplica</v>
          </cell>
          <cell r="AY2524" t="str">
            <v>No Aplica</v>
          </cell>
          <cell r="AZ2524" t="str">
            <v>No Aplica</v>
          </cell>
          <cell r="BA2524" t="str">
            <v>No Aplica</v>
          </cell>
          <cell r="BB2524" t="str">
            <v>No Aplica</v>
          </cell>
          <cell r="BC2524" t="str">
            <v>No Aplica</v>
          </cell>
          <cell r="BD2524" t="str">
            <v>No Aplica</v>
          </cell>
          <cell r="BE2524" t="str">
            <v>No Aplica</v>
          </cell>
          <cell r="BF2524" t="str">
            <v>No Aplica</v>
          </cell>
          <cell r="BG2524" t="str">
            <v>0000014492-2023</v>
          </cell>
          <cell r="BH2524">
            <v>42062421</v>
          </cell>
          <cell r="BI2524">
            <v>45147</v>
          </cell>
          <cell r="BJ2524">
            <v>136317</v>
          </cell>
          <cell r="BK2524" t="str">
            <v>SI</v>
          </cell>
          <cell r="BL2524" t="str">
            <v>3000 servicios generales</v>
          </cell>
          <cell r="BM2524">
            <v>142902</v>
          </cell>
          <cell r="BN2524" t="str">
            <v>33602 OTROS SERVICIOS COMERCIALES</v>
          </cell>
        </row>
        <row r="2525">
          <cell r="V2525" t="str">
            <v>S18/AD/156/2023</v>
          </cell>
          <cell r="W2525">
            <v>45068</v>
          </cell>
          <cell r="X2525" t="str">
            <v xml:space="preserve">REALIZADO </v>
          </cell>
          <cell r="Y2525">
            <v>45153</v>
          </cell>
          <cell r="Z2525" t="str">
            <v>VENCIDO</v>
          </cell>
          <cell r="AA2525">
            <v>45159</v>
          </cell>
          <cell r="AB2525" t="str">
            <v>41 II</v>
          </cell>
          <cell r="AC2525">
            <v>1</v>
          </cell>
          <cell r="AD2525">
            <v>45160</v>
          </cell>
          <cell r="AE2525" t="str">
            <v>VENCIDO</v>
          </cell>
          <cell r="AF2525">
            <v>1</v>
          </cell>
          <cell r="AG2525">
            <v>1</v>
          </cell>
          <cell r="AH2525">
            <v>45161</v>
          </cell>
          <cell r="AJ2525">
            <v>1</v>
          </cell>
          <cell r="AK2525">
            <v>2586206.9</v>
          </cell>
          <cell r="AL2525">
            <v>2586206.9</v>
          </cell>
          <cell r="AM2525">
            <v>1</v>
          </cell>
          <cell r="AN2525" t="str">
            <v>REALIZADO</v>
          </cell>
          <cell r="AO2525" t="str">
            <v>AA-50-GYR-050GYR007-N-453-2023</v>
          </cell>
          <cell r="AP2525" t="str">
            <v>E-2023-00075477</v>
          </cell>
          <cell r="AQ2525" t="str">
            <v>AD</v>
          </cell>
          <cell r="AR2525">
            <v>1</v>
          </cell>
          <cell r="AS2525">
            <v>2</v>
          </cell>
          <cell r="AT2525" t="str">
            <v>050GYR007</v>
          </cell>
          <cell r="AU2525" t="str">
            <v>Jorge Luis Luna Ham Enc. de la Coordinación de Abastecimiento y Equipamiento.
Jorgeluis.luna@imss.gob.mx
Telf. 315 64 22</v>
          </cell>
          <cell r="AV2525" t="str">
            <v>M.E JOSÉ ROGELIO SANCHEZ GARAY. COORDINADOR DE PREVENCIÓN Y ATENCIÓN A LA SALUD, jose.sanchezga@imss.gob.mx, 7773295112</v>
          </cell>
          <cell r="AW2525" t="str">
            <v>M.E. RAUL AGUILAR LARA, COORDINADOR AUXILIAR DE SEGUNDO NIVEL, raul.aguilarla@imss.gob.mx, 7773295115 ext 1345</v>
          </cell>
          <cell r="AX2525" t="str">
            <v>No Aplica</v>
          </cell>
          <cell r="AY2525" t="str">
            <v>No Aplica</v>
          </cell>
          <cell r="AZ2525" t="str">
            <v>No Aplica</v>
          </cell>
          <cell r="BA2525" t="str">
            <v>No Aplica</v>
          </cell>
          <cell r="BB2525" t="str">
            <v>No Aplica</v>
          </cell>
          <cell r="BC2525" t="str">
            <v>No Aplica</v>
          </cell>
          <cell r="BD2525" t="str">
            <v>No Aplica</v>
          </cell>
          <cell r="BE2525" t="str">
            <v>No Aplica</v>
          </cell>
          <cell r="BF2525" t="str">
            <v>No Aplica</v>
          </cell>
          <cell r="BG2525" t="str">
            <v>0000287263-2023</v>
          </cell>
          <cell r="BH2525">
            <v>42062106</v>
          </cell>
          <cell r="BI2525">
            <v>45132</v>
          </cell>
          <cell r="BJ2525">
            <v>3000000</v>
          </cell>
          <cell r="BK2525" t="str">
            <v>SI</v>
          </cell>
          <cell r="BL2525" t="str">
            <v>3000 servicios generales</v>
          </cell>
          <cell r="BM2525">
            <v>200909</v>
          </cell>
          <cell r="BN2525" t="str">
            <v>33901 SUBCONTRATACION DE SERVICIOS CON TERCEROS</v>
          </cell>
          <cell r="BO2525" t="str">
            <v>SI</v>
          </cell>
          <cell r="BP2525" t="str">
            <v>SI</v>
          </cell>
          <cell r="BQ2525" t="str">
            <v>No Aplica</v>
          </cell>
          <cell r="BR2525" t="str">
            <v>No Aplica</v>
          </cell>
          <cell r="BS2525">
            <v>45159</v>
          </cell>
          <cell r="BT2525" t="str">
            <v>No Aplica</v>
          </cell>
        </row>
        <row r="2526">
          <cell r="V2526" t="str">
            <v>S18/AD/157/2023</v>
          </cell>
          <cell r="W2526">
            <v>45160</v>
          </cell>
          <cell r="X2526" t="str">
            <v xml:space="preserve">REALIZADO </v>
          </cell>
          <cell r="Y2526">
            <v>45160</v>
          </cell>
          <cell r="Z2526" t="str">
            <v>VENCIDO</v>
          </cell>
          <cell r="AB2526" t="str">
            <v>41 V</v>
          </cell>
          <cell r="AC2526">
            <v>1</v>
          </cell>
          <cell r="AD2526">
            <v>45162</v>
          </cell>
          <cell r="AE2526" t="str">
            <v>VENCIDO</v>
          </cell>
          <cell r="AF2526">
            <v>1</v>
          </cell>
          <cell r="AG2526">
            <v>1</v>
          </cell>
          <cell r="AH2526">
            <v>45163</v>
          </cell>
          <cell r="AJ2526">
            <v>684</v>
          </cell>
          <cell r="AK2526">
            <v>179</v>
          </cell>
          <cell r="AL2526">
            <v>122436</v>
          </cell>
          <cell r="AM2526">
            <v>1</v>
          </cell>
          <cell r="AN2526" t="str">
            <v>REALIZADO</v>
          </cell>
          <cell r="AO2526" t="str">
            <v>LA-50-GYR-050GYR007-T-460-2023</v>
          </cell>
          <cell r="AP2526" t="str">
            <v>E-2023-00076050</v>
          </cell>
          <cell r="AQ2526" t="str">
            <v>AD</v>
          </cell>
          <cell r="AR2526">
            <v>2</v>
          </cell>
          <cell r="AS2526">
            <v>2</v>
          </cell>
          <cell r="AT2526" t="str">
            <v>050GYR007</v>
          </cell>
          <cell r="AU2526" t="str">
            <v>Jorge Luis Luna Ham Enc. de la Coordinación de Abastecimiento y Equipamiento.
Jorgeluis.luna@imss.gob.mx
Telf. 315 64 22</v>
          </cell>
          <cell r="AV2526" t="str">
            <v>M.E. José Rogelio Sánchez Garay, Enc. Coordinación de Prevención y Atención a la Salud, jose.sanchezgara@imss.gob.mx; 7773295112 ext 1345</v>
          </cell>
          <cell r="AW2526" t="str">
            <v>M.E. José Rogelio Sánchez Garay, Enc. Coordinación de Prevención y Atención a la Salud, jose.sanchezgara@imss.gob.mx; 7773295112 ext 1345</v>
          </cell>
          <cell r="AX2526" t="str">
            <v>No Aplica</v>
          </cell>
          <cell r="AY2526" t="str">
            <v>No Aplica</v>
          </cell>
          <cell r="AZ2526" t="str">
            <v>No Aplica</v>
          </cell>
          <cell r="BA2526" t="str">
            <v>No Aplica</v>
          </cell>
          <cell r="BB2526" t="str">
            <v>No Aplica</v>
          </cell>
          <cell r="BC2526" t="str">
            <v>No Aplica</v>
          </cell>
          <cell r="BD2526" t="str">
            <v>No Aplica</v>
          </cell>
          <cell r="BE2526" t="str">
            <v>No Aplica</v>
          </cell>
          <cell r="BF2526" t="str">
            <v>No Aplica</v>
          </cell>
          <cell r="BG2526" t="str">
            <v>0000073668-2023</v>
          </cell>
          <cell r="BH2526">
            <v>21053001</v>
          </cell>
          <cell r="BI2526">
            <v>45009</v>
          </cell>
          <cell r="BJ2526">
            <v>465800700.87</v>
          </cell>
          <cell r="BK2526" t="str">
            <v>SI</v>
          </cell>
          <cell r="BL2526" t="str">
            <v>2000 Materiales y suministros</v>
          </cell>
          <cell r="BM2526">
            <v>150900</v>
          </cell>
          <cell r="BN2526" t="str">
            <v>25301 Medicinas y productos farmaceuticos</v>
          </cell>
          <cell r="BO2526" t="str">
            <v>SI</v>
          </cell>
          <cell r="BP2526" t="str">
            <v>SI</v>
          </cell>
          <cell r="BQ2526" t="str">
            <v>No Aplica</v>
          </cell>
          <cell r="BR2526" t="str">
            <v>No Aplica</v>
          </cell>
          <cell r="BS2526">
            <v>45160</v>
          </cell>
          <cell r="BT2526" t="str">
            <v>No Aplica</v>
          </cell>
        </row>
        <row r="2527">
          <cell r="V2527" t="str">
            <v>S18/AD/157/2023</v>
          </cell>
          <cell r="W2527">
            <v>45160</v>
          </cell>
          <cell r="X2527" t="str">
            <v xml:space="preserve">REALIZADO </v>
          </cell>
          <cell r="Y2527">
            <v>45160</v>
          </cell>
          <cell r="Z2527" t="str">
            <v>VENCIDO</v>
          </cell>
          <cell r="AB2527" t="str">
            <v>41 V</v>
          </cell>
          <cell r="AC2527">
            <v>1</v>
          </cell>
          <cell r="AD2527">
            <v>45162</v>
          </cell>
          <cell r="AE2527" t="str">
            <v>VENCIDO</v>
          </cell>
          <cell r="AF2527">
            <v>1</v>
          </cell>
          <cell r="AG2527">
            <v>1</v>
          </cell>
          <cell r="AH2527">
            <v>45163</v>
          </cell>
          <cell r="AJ2527">
            <v>4</v>
          </cell>
          <cell r="AK2527">
            <v>83888.7</v>
          </cell>
          <cell r="AL2527">
            <v>335554.8</v>
          </cell>
          <cell r="AM2527">
            <v>1</v>
          </cell>
          <cell r="AN2527" t="str">
            <v>REALIZADO</v>
          </cell>
          <cell r="AO2527" t="str">
            <v>LA-50-GYR-050GYR007-T-460-2023</v>
          </cell>
          <cell r="AP2527" t="str">
            <v>E-2023-00076050</v>
          </cell>
          <cell r="AQ2527" t="str">
            <v>AD</v>
          </cell>
          <cell r="AR2527">
            <v>2</v>
          </cell>
          <cell r="AS2527">
            <v>2</v>
          </cell>
          <cell r="AT2527" t="str">
            <v>050GYR007</v>
          </cell>
          <cell r="AU2527" t="str">
            <v>Jorge Luis Luna Ham Enc. de la Coordinación de Abastecimiento y Equipamiento.
Jorgeluis.luna@imss.gob.mx
Telf. 315 64 22</v>
          </cell>
          <cell r="AV2527" t="str">
            <v>M.E. José Rogelio Sánchez Garay, Enc. Coordinación de Prevención y Atención a la Salud, jose.sanchezgara@imss.gob.mx; 7773295112 ext 1345</v>
          </cell>
          <cell r="AW2527" t="str">
            <v>M.E. José Rogelio Sánchez Garay, Enc. Coordinación de Prevención y Atención a la Salud, jose.sanchezgara@imss.gob.mx; 7773295112 ext 1345</v>
          </cell>
          <cell r="AX2527" t="str">
            <v>No Aplica</v>
          </cell>
          <cell r="AY2527" t="str">
            <v>No Aplica</v>
          </cell>
          <cell r="AZ2527" t="str">
            <v>No Aplica</v>
          </cell>
          <cell r="BA2527" t="str">
            <v>No Aplica</v>
          </cell>
          <cell r="BB2527" t="str">
            <v>No Aplica</v>
          </cell>
          <cell r="BC2527" t="str">
            <v>No Aplica</v>
          </cell>
          <cell r="BD2527" t="str">
            <v>No Aplica</v>
          </cell>
          <cell r="BE2527" t="str">
            <v>No Aplica</v>
          </cell>
          <cell r="BF2527" t="str">
            <v>No Aplica</v>
          </cell>
          <cell r="BG2527" t="str">
            <v>0000073668-2023</v>
          </cell>
          <cell r="BH2527">
            <v>21053001</v>
          </cell>
          <cell r="BI2527">
            <v>45009</v>
          </cell>
          <cell r="BJ2527">
            <v>465800700.87</v>
          </cell>
          <cell r="BK2527" t="str">
            <v>SI</v>
          </cell>
          <cell r="BL2527" t="str">
            <v>2000 Materiales y suministros</v>
          </cell>
          <cell r="BM2527">
            <v>150900</v>
          </cell>
          <cell r="BN2527" t="str">
            <v>25301 Medicinas y productos farmaceuticos</v>
          </cell>
          <cell r="BO2527" t="str">
            <v>SI</v>
          </cell>
          <cell r="BP2527" t="str">
            <v>SI</v>
          </cell>
          <cell r="BQ2527" t="str">
            <v>No Aplica</v>
          </cell>
          <cell r="BR2527" t="str">
            <v>No Aplica</v>
          </cell>
          <cell r="BS2527">
            <v>45160</v>
          </cell>
          <cell r="BT2527" t="str">
            <v>No Aplica</v>
          </cell>
        </row>
        <row r="2528">
          <cell r="V2528" t="str">
            <v>S18/AD/158/2023</v>
          </cell>
          <cell r="W2528">
            <v>45048</v>
          </cell>
          <cell r="X2528" t="str">
            <v xml:space="preserve">REALIZADO </v>
          </cell>
          <cell r="Y2528">
            <v>45156</v>
          </cell>
          <cell r="Z2528" t="str">
            <v>VENCIDO</v>
          </cell>
          <cell r="AB2528" t="str">
            <v>41 IX</v>
          </cell>
          <cell r="AC2528">
            <v>1</v>
          </cell>
          <cell r="AD2528">
            <v>45160</v>
          </cell>
          <cell r="AE2528" t="str">
            <v>VENCIDO</v>
          </cell>
          <cell r="AF2528">
            <v>1</v>
          </cell>
          <cell r="AG2528">
            <v>1</v>
          </cell>
          <cell r="AH2528">
            <v>45163</v>
          </cell>
          <cell r="AJ2528">
            <v>1</v>
          </cell>
          <cell r="AK2528">
            <v>2000000</v>
          </cell>
          <cell r="AL2528">
            <v>2000000</v>
          </cell>
          <cell r="AM2528">
            <v>1</v>
          </cell>
          <cell r="AN2528" t="str">
            <v>REALIZADO</v>
          </cell>
          <cell r="AO2528" t="str">
            <v>AA-50-GYR-050GYR007-N-452-2023</v>
          </cell>
          <cell r="AP2528" t="str">
            <v>E-2023-00075090</v>
          </cell>
          <cell r="AQ2528" t="str">
            <v>AD</v>
          </cell>
          <cell r="AR2528">
            <v>1</v>
          </cell>
          <cell r="AS2528">
            <v>2</v>
          </cell>
          <cell r="AT2528" t="str">
            <v>050GYR007</v>
          </cell>
          <cell r="AU2528" t="str">
            <v>Jorge Luis Luna Ham Enc. de la Coordinación de Abastecimiento y Equipamiento.
Jorgeluis.luna@imss.gob.mx
Telf. 315 64 22</v>
          </cell>
          <cell r="AV2528" t="str">
            <v>M.E. José Rogelio Sánchez Garay, Enc. Coordinación de Prevención y Atención a la Salud, jose.sanchezgara@imss.gob.mx; 7773295112 ext 1345</v>
          </cell>
          <cell r="AW2528" t="str">
            <v>Lic. Yolotzin Sandoval Monroy, Coorinadora Delegacional de Nutrición, yolotzin.sandoval@imss.gob.mx; 7773295112 ext 1345</v>
          </cell>
          <cell r="AX2528" t="str">
            <v>No Aplica</v>
          </cell>
          <cell r="AY2528" t="str">
            <v>No Aplica</v>
          </cell>
          <cell r="AZ2528" t="str">
            <v>No Aplica</v>
          </cell>
          <cell r="BA2528" t="str">
            <v>No Aplica</v>
          </cell>
          <cell r="BB2528" t="str">
            <v>No Aplica</v>
          </cell>
          <cell r="BC2528" t="str">
            <v>No Aplica</v>
          </cell>
          <cell r="BD2528" t="str">
            <v>No Aplica</v>
          </cell>
          <cell r="BE2528" t="str">
            <v>No Aplica</v>
          </cell>
          <cell r="BF2528" t="str">
            <v>No Aplica</v>
          </cell>
          <cell r="BG2528" t="str">
            <v>0000282407-2023</v>
          </cell>
          <cell r="BH2528">
            <v>42060801</v>
          </cell>
          <cell r="BI2528">
            <v>45128</v>
          </cell>
          <cell r="BJ2528">
            <v>2000000</v>
          </cell>
          <cell r="BK2528" t="str">
            <v>SI</v>
          </cell>
          <cell r="BL2528" t="str">
            <v>2000 Materiales y suministros</v>
          </cell>
          <cell r="BM2528">
            <v>200209</v>
          </cell>
          <cell r="BN2528" t="str">
            <v>22102 Productos alimenticios  para personas derivado de la prestacion</v>
          </cell>
          <cell r="BO2528" t="str">
            <v>SI</v>
          </cell>
          <cell r="BP2528" t="str">
            <v>SI</v>
          </cell>
          <cell r="BQ2528" t="str">
            <v>No Aplica</v>
          </cell>
          <cell r="BR2528" t="str">
            <v>No Aplica</v>
          </cell>
          <cell r="BS2528">
            <v>45156</v>
          </cell>
          <cell r="BT2528" t="str">
            <v>No Aplica</v>
          </cell>
        </row>
        <row r="2529">
          <cell r="V2529" t="str">
            <v>S18/AD/158/2023</v>
          </cell>
          <cell r="W2529">
            <v>45048</v>
          </cell>
          <cell r="X2529" t="str">
            <v xml:space="preserve">REALIZADO </v>
          </cell>
          <cell r="Y2529">
            <v>45156</v>
          </cell>
          <cell r="Z2529" t="str">
            <v>VENCIDO</v>
          </cell>
          <cell r="AB2529" t="str">
            <v>41 IX</v>
          </cell>
          <cell r="AC2529">
            <v>1</v>
          </cell>
          <cell r="AD2529">
            <v>45160</v>
          </cell>
          <cell r="AE2529" t="str">
            <v>VENCIDO</v>
          </cell>
          <cell r="AF2529">
            <v>1</v>
          </cell>
          <cell r="AG2529">
            <v>1</v>
          </cell>
          <cell r="AH2529">
            <v>45163</v>
          </cell>
          <cell r="AJ2529">
            <v>1</v>
          </cell>
          <cell r="AK2529">
            <v>400000</v>
          </cell>
          <cell r="AL2529">
            <v>400000</v>
          </cell>
          <cell r="AM2529">
            <v>1</v>
          </cell>
          <cell r="AN2529" t="str">
            <v>REALIZADO</v>
          </cell>
          <cell r="AO2529" t="str">
            <v>AA-50-GYR-050GYR007-N-452-2023</v>
          </cell>
          <cell r="AP2529" t="str">
            <v>E-2023-00075090</v>
          </cell>
          <cell r="AQ2529" t="str">
            <v>AD</v>
          </cell>
          <cell r="AR2529">
            <v>1</v>
          </cell>
          <cell r="AS2529">
            <v>2</v>
          </cell>
          <cell r="AT2529" t="str">
            <v>050GYR007</v>
          </cell>
          <cell r="AU2529" t="str">
            <v>Jorge Luis Luna Ham Enc. de la Coordinación de Abastecimiento y Equipamiento.
Jorgeluis.luna@imss.gob.mx
Telf. 315 64 22</v>
          </cell>
          <cell r="AV2529" t="str">
            <v>M.E. José Rogelio Sánchez Garay, Enc. Coordinación de Prevención y Atención a la Salud, jose.sanchezgara@imss.gob.mx; 7773295112 ext 1345</v>
          </cell>
          <cell r="AW2529" t="str">
            <v>Lic. Yolotzin Sandoval Monroy, Coorinadora Delegacional de Nutrición, yolotzin.sandoval@imss.gob.mx; 7773295112 ext 1345</v>
          </cell>
          <cell r="AX2529" t="str">
            <v>No Aplica</v>
          </cell>
          <cell r="AY2529" t="str">
            <v>No Aplica</v>
          </cell>
          <cell r="AZ2529" t="str">
            <v>No Aplica</v>
          </cell>
          <cell r="BA2529" t="str">
            <v>No Aplica</v>
          </cell>
          <cell r="BB2529" t="str">
            <v>No Aplica</v>
          </cell>
          <cell r="BC2529" t="str">
            <v>No Aplica</v>
          </cell>
          <cell r="BD2529" t="str">
            <v>No Aplica</v>
          </cell>
          <cell r="BE2529" t="str">
            <v>No Aplica</v>
          </cell>
          <cell r="BF2529" t="str">
            <v>No Aplica</v>
          </cell>
          <cell r="BG2529" t="str">
            <v>0000282350-2023</v>
          </cell>
          <cell r="BH2529">
            <v>42060801</v>
          </cell>
          <cell r="BI2529" t="str">
            <v>2107/2023</v>
          </cell>
          <cell r="BJ2529">
            <v>400000</v>
          </cell>
          <cell r="BK2529" t="str">
            <v>SI</v>
          </cell>
          <cell r="BL2529" t="str">
            <v>2000 Materiales y suministros</v>
          </cell>
          <cell r="BM2529">
            <v>200209</v>
          </cell>
          <cell r="BN2529" t="str">
            <v>22102 Productos alimenticios  para personas derivado de la prestacion</v>
          </cell>
          <cell r="BO2529" t="str">
            <v>SI</v>
          </cell>
          <cell r="BP2529" t="str">
            <v>SI</v>
          </cell>
          <cell r="BQ2529" t="str">
            <v>No Aplica</v>
          </cell>
          <cell r="BR2529" t="str">
            <v>No Aplica</v>
          </cell>
          <cell r="BS2529">
            <v>45156</v>
          </cell>
          <cell r="BT2529" t="str">
            <v>No Aplica</v>
          </cell>
        </row>
        <row r="2530">
          <cell r="V2530" t="str">
            <v>S18/AD/158/2023</v>
          </cell>
          <cell r="W2530">
            <v>45048</v>
          </cell>
          <cell r="X2530" t="str">
            <v xml:space="preserve">REALIZADO </v>
          </cell>
          <cell r="Y2530">
            <v>45156</v>
          </cell>
          <cell r="Z2530" t="str">
            <v>VENCIDO</v>
          </cell>
          <cell r="AB2530" t="str">
            <v>41 IX</v>
          </cell>
          <cell r="AC2530">
            <v>1</v>
          </cell>
          <cell r="AD2530">
            <v>45160</v>
          </cell>
          <cell r="AE2530" t="str">
            <v>VENCIDO</v>
          </cell>
          <cell r="AF2530">
            <v>1</v>
          </cell>
          <cell r="AG2530">
            <v>1</v>
          </cell>
          <cell r="AH2530">
            <v>45163</v>
          </cell>
          <cell r="AJ2530">
            <v>1</v>
          </cell>
          <cell r="AK2530">
            <v>1360000</v>
          </cell>
          <cell r="AL2530">
            <v>1360000</v>
          </cell>
          <cell r="AM2530">
            <v>1</v>
          </cell>
          <cell r="AN2530" t="str">
            <v>REALIZADO</v>
          </cell>
          <cell r="AO2530" t="str">
            <v>AA-50-GYR-050GYR007-N-452-2023</v>
          </cell>
          <cell r="AP2530" t="str">
            <v>E-2023-00075090</v>
          </cell>
          <cell r="AQ2530" t="str">
            <v>AD</v>
          </cell>
          <cell r="AR2530">
            <v>1</v>
          </cell>
          <cell r="AS2530">
            <v>2</v>
          </cell>
          <cell r="AT2530" t="str">
            <v>050GYR007</v>
          </cell>
          <cell r="AU2530" t="str">
            <v>Jorge Luis Luna Ham Enc. de la Coordinación de Abastecimiento y Equipamiento.
Jorgeluis.luna@imss.gob.mx
Telf. 315 64 22</v>
          </cell>
          <cell r="AV2530" t="str">
            <v>M.E. José Rogelio Sánchez Garay, Enc. Coordinación de Prevención y Atención a la Salud, jose.sanchezgara@imss.gob.mx; 7773295112 ext 1345</v>
          </cell>
          <cell r="AW2530" t="str">
            <v>Lic. Yolotzin Sandoval Monroy, Coorinadora Delegacional de Nutrición, yolotzin.sandoval@imss.gob.mx; 7773295112 ext 1345</v>
          </cell>
          <cell r="AX2530" t="str">
            <v>No Aplica</v>
          </cell>
          <cell r="AY2530" t="str">
            <v>No Aplica</v>
          </cell>
          <cell r="AZ2530" t="str">
            <v>No Aplica</v>
          </cell>
          <cell r="BA2530" t="str">
            <v>No Aplica</v>
          </cell>
          <cell r="BB2530" t="str">
            <v>No Aplica</v>
          </cell>
          <cell r="BC2530" t="str">
            <v>No Aplica</v>
          </cell>
          <cell r="BD2530" t="str">
            <v>No Aplica</v>
          </cell>
          <cell r="BE2530" t="str">
            <v>No Aplica</v>
          </cell>
          <cell r="BF2530" t="str">
            <v>No Aplica</v>
          </cell>
          <cell r="BG2530" t="str">
            <v>0000327526-2023</v>
          </cell>
          <cell r="BH2530">
            <v>42060801</v>
          </cell>
          <cell r="BI2530">
            <v>45152</v>
          </cell>
          <cell r="BJ2530">
            <v>1360000</v>
          </cell>
          <cell r="BK2530" t="str">
            <v>SI</v>
          </cell>
          <cell r="BL2530" t="str">
            <v>2000 Materiales y suministros</v>
          </cell>
          <cell r="BM2530">
            <v>200209</v>
          </cell>
          <cell r="BN2530" t="str">
            <v>22102 Productos alimenticios  para personas derivado de la prestacion</v>
          </cell>
          <cell r="BO2530" t="str">
            <v>SI</v>
          </cell>
          <cell r="BP2530" t="str">
            <v>SI</v>
          </cell>
          <cell r="BQ2530" t="str">
            <v>No Aplica</v>
          </cell>
          <cell r="BR2530" t="str">
            <v>No Aplica</v>
          </cell>
          <cell r="BS2530">
            <v>45156</v>
          </cell>
          <cell r="BT2530" t="str">
            <v>No Aplica</v>
          </cell>
        </row>
        <row r="2531">
          <cell r="V2531" t="str">
            <v>S18/AD/158/2023</v>
          </cell>
          <cell r="W2531">
            <v>45048</v>
          </cell>
          <cell r="X2531" t="str">
            <v xml:space="preserve">REALIZADO </v>
          </cell>
          <cell r="Y2531">
            <v>45156</v>
          </cell>
          <cell r="Z2531" t="str">
            <v>VENCIDO</v>
          </cell>
          <cell r="AB2531" t="str">
            <v>41 IX</v>
          </cell>
          <cell r="AC2531">
            <v>1</v>
          </cell>
          <cell r="AD2531">
            <v>45160</v>
          </cell>
          <cell r="AE2531" t="str">
            <v>VENCIDO</v>
          </cell>
          <cell r="AF2531">
            <v>1</v>
          </cell>
          <cell r="AG2531">
            <v>1</v>
          </cell>
          <cell r="AH2531">
            <v>45163</v>
          </cell>
          <cell r="AJ2531">
            <v>1</v>
          </cell>
          <cell r="AK2531">
            <v>418000</v>
          </cell>
          <cell r="AL2531">
            <v>418000</v>
          </cell>
          <cell r="AM2531">
            <v>1</v>
          </cell>
          <cell r="AN2531" t="str">
            <v>REALIZADO</v>
          </cell>
          <cell r="AO2531" t="str">
            <v>AA-50-GYR-050GYR007-N-452-2023</v>
          </cell>
          <cell r="AP2531" t="str">
            <v>E-2023-00075090</v>
          </cell>
          <cell r="AQ2531" t="str">
            <v>AD</v>
          </cell>
          <cell r="AR2531">
            <v>1</v>
          </cell>
          <cell r="AS2531">
            <v>2</v>
          </cell>
          <cell r="AT2531" t="str">
            <v>050GYR007</v>
          </cell>
          <cell r="AU2531" t="str">
            <v>Jorge Luis Luna Ham Enc. de la Coordinación de Abastecimiento y Equipamiento.
Jorgeluis.luna@imss.gob.mx
Telf. 315 64 22</v>
          </cell>
          <cell r="AV2531" t="str">
            <v>M.E. José Rogelio Sánchez Garay, Enc. Coordinación de Prevención y Atención a la Salud, jose.sanchezgara@imss.gob.mx; 7773295112 ext 1345</v>
          </cell>
          <cell r="AW2531" t="str">
            <v>Lic. Yolotzin Sandoval Monroy, Coorinadora Delegacional de Nutrición, yolotzin.sandoval@imss.gob.mx; 7773295112 ext 1345</v>
          </cell>
          <cell r="AX2531" t="str">
            <v>No Aplica</v>
          </cell>
          <cell r="AY2531" t="str">
            <v>No Aplica</v>
          </cell>
          <cell r="AZ2531" t="str">
            <v>No Aplica</v>
          </cell>
          <cell r="BA2531" t="str">
            <v>No Aplica</v>
          </cell>
          <cell r="BB2531" t="str">
            <v>No Aplica</v>
          </cell>
          <cell r="BC2531" t="str">
            <v>No Aplica</v>
          </cell>
          <cell r="BD2531" t="str">
            <v>No Aplica</v>
          </cell>
          <cell r="BE2531" t="str">
            <v>No Aplica</v>
          </cell>
          <cell r="BF2531" t="str">
            <v>No Aplica</v>
          </cell>
          <cell r="BG2531" t="str">
            <v>0000282349-2023</v>
          </cell>
          <cell r="BH2531">
            <v>42060801</v>
          </cell>
          <cell r="BI2531">
            <v>45128</v>
          </cell>
          <cell r="BJ2531">
            <v>418000</v>
          </cell>
          <cell r="BK2531" t="str">
            <v>SI</v>
          </cell>
          <cell r="BL2531" t="str">
            <v>2000 Materiales y suministros</v>
          </cell>
          <cell r="BM2531">
            <v>200209</v>
          </cell>
          <cell r="BN2531" t="str">
            <v>22102 Productos alimenticios  para personas derivado de la prestacion</v>
          </cell>
          <cell r="BO2531" t="str">
            <v>SI</v>
          </cell>
          <cell r="BP2531" t="str">
            <v>SI</v>
          </cell>
          <cell r="BQ2531" t="str">
            <v>No Aplica</v>
          </cell>
          <cell r="BR2531" t="str">
            <v>No Aplica</v>
          </cell>
          <cell r="BS2531">
            <v>45156</v>
          </cell>
          <cell r="BT2531" t="str">
            <v>No Aplica</v>
          </cell>
        </row>
        <row r="2532">
          <cell r="V2532" t="str">
            <v>S18/AD/158/2023</v>
          </cell>
          <cell r="W2532">
            <v>45048</v>
          </cell>
          <cell r="X2532" t="str">
            <v xml:space="preserve">REALIZADO </v>
          </cell>
          <cell r="Y2532">
            <v>45156</v>
          </cell>
          <cell r="Z2532" t="str">
            <v>VENCIDO</v>
          </cell>
          <cell r="AB2532" t="str">
            <v>41 IX</v>
          </cell>
          <cell r="AC2532">
            <v>1</v>
          </cell>
          <cell r="AD2532">
            <v>45160</v>
          </cell>
          <cell r="AE2532" t="str">
            <v>VENCIDO</v>
          </cell>
          <cell r="AF2532">
            <v>1</v>
          </cell>
          <cell r="AG2532">
            <v>1</v>
          </cell>
          <cell r="AH2532">
            <v>45163</v>
          </cell>
          <cell r="AJ2532">
            <v>1</v>
          </cell>
          <cell r="AK2532">
            <v>87000</v>
          </cell>
          <cell r="AL2532">
            <v>87000</v>
          </cell>
          <cell r="AM2532">
            <v>1</v>
          </cell>
          <cell r="AN2532" t="str">
            <v>REALIZADO</v>
          </cell>
          <cell r="AO2532" t="str">
            <v>AA-50-GYR-050GYR007-N-476-2023</v>
          </cell>
          <cell r="AP2532" t="str">
            <v>E-2023-00077534</v>
          </cell>
          <cell r="AQ2532" t="str">
            <v>AD</v>
          </cell>
          <cell r="AR2532">
            <v>1</v>
          </cell>
          <cell r="AS2532">
            <v>2</v>
          </cell>
          <cell r="AT2532" t="str">
            <v>050GYR007</v>
          </cell>
          <cell r="AU2532" t="str">
            <v>Jorge Luis Luna Ham Enc. de la Coordinación de Abastecimiento y Equipamiento.
Jorgeluis.luna@imss.gob.mx
Telf. 315 64 22</v>
          </cell>
          <cell r="AV2532" t="str">
            <v>M.E. José Rogelio Sánchez Garay, Enc. Coordinación de Prevención y Atención a la Salud, jose.sanchezgara@imss.gob.mx; 7773295112 ext 1345</v>
          </cell>
          <cell r="AW2532" t="str">
            <v>Lic. Yolotzin Sandoval Monroy, Coorinadora Delegacional de Nutrición, yolotzin.sandoval@imss.gob.mx; 7773295112 ext 1345</v>
          </cell>
          <cell r="AX2532" t="str">
            <v>No Aplica</v>
          </cell>
          <cell r="AY2532" t="str">
            <v>No Aplica</v>
          </cell>
          <cell r="AZ2532" t="str">
            <v>No Aplica</v>
          </cell>
          <cell r="BA2532" t="str">
            <v>No Aplica</v>
          </cell>
          <cell r="BB2532" t="str">
            <v>No Aplica</v>
          </cell>
          <cell r="BC2532" t="str">
            <v>No Aplica</v>
          </cell>
          <cell r="BD2532" t="str">
            <v>No Aplica</v>
          </cell>
          <cell r="BE2532" t="str">
            <v>No Aplica</v>
          </cell>
          <cell r="BF2532" t="str">
            <v>No Aplica</v>
          </cell>
          <cell r="BG2532" t="str">
            <v>0000282343-2023</v>
          </cell>
          <cell r="BH2532">
            <v>42060801</v>
          </cell>
          <cell r="BI2532">
            <v>45128</v>
          </cell>
          <cell r="BJ2532">
            <v>87000</v>
          </cell>
          <cell r="BK2532" t="str">
            <v>SI</v>
          </cell>
          <cell r="BL2532" t="str">
            <v>2000 Materiales y suministros</v>
          </cell>
          <cell r="BM2532">
            <v>200209</v>
          </cell>
          <cell r="BN2532" t="str">
            <v>22102 Productos alimenticios  para personas derivado de la prestacion</v>
          </cell>
          <cell r="BO2532" t="str">
            <v>SI</v>
          </cell>
          <cell r="BP2532" t="str">
            <v>SI</v>
          </cell>
          <cell r="BQ2532" t="str">
            <v>No Aplica</v>
          </cell>
          <cell r="BR2532" t="str">
            <v>No Aplica</v>
          </cell>
          <cell r="BS2532">
            <v>45156</v>
          </cell>
          <cell r="BT2532" t="str">
            <v>No Aplica</v>
          </cell>
        </row>
        <row r="2533">
          <cell r="V2533" t="str">
            <v>S18/AD/158/2023</v>
          </cell>
          <cell r="W2533">
            <v>45048</v>
          </cell>
          <cell r="X2533" t="str">
            <v xml:space="preserve">REALIZADO </v>
          </cell>
          <cell r="Y2533">
            <v>45156</v>
          </cell>
          <cell r="Z2533" t="str">
            <v>VENCIDO</v>
          </cell>
          <cell r="AB2533" t="str">
            <v>41 IX</v>
          </cell>
          <cell r="AC2533">
            <v>1</v>
          </cell>
          <cell r="AD2533">
            <v>45160</v>
          </cell>
          <cell r="AE2533" t="str">
            <v>VENCIDO</v>
          </cell>
          <cell r="AF2533">
            <v>1</v>
          </cell>
          <cell r="AG2533">
            <v>1</v>
          </cell>
          <cell r="AH2533">
            <v>45163</v>
          </cell>
          <cell r="AJ2533">
            <v>1</v>
          </cell>
          <cell r="AK2533">
            <v>70000</v>
          </cell>
          <cell r="AL2533">
            <v>70000</v>
          </cell>
          <cell r="AM2533">
            <v>1</v>
          </cell>
          <cell r="AN2533" t="str">
            <v>REALIZADO</v>
          </cell>
          <cell r="AO2533" t="str">
            <v>AA-50-GYR-050GYR007-N-452-2023</v>
          </cell>
          <cell r="AP2533" t="str">
            <v>E-2023-00075090</v>
          </cell>
          <cell r="AQ2533" t="str">
            <v>AD</v>
          </cell>
          <cell r="AR2533">
            <v>1</v>
          </cell>
          <cell r="AS2533">
            <v>2</v>
          </cell>
          <cell r="AT2533" t="str">
            <v>050GYR007</v>
          </cell>
          <cell r="AU2533" t="str">
            <v>Jorge Luis Luna Ham Enc. de la Coordinación de Abastecimiento y Equipamiento.
Jorgeluis.luna@imss.gob.mx
Telf. 315 64 22</v>
          </cell>
          <cell r="AV2533" t="str">
            <v>M.E. José Rogelio Sánchez Garay, Enc. Coordinación de Prevención y Atención a la Salud, jose.sanchezgara@imss.gob.mx; 7773295112 ext 1345</v>
          </cell>
          <cell r="AW2533" t="str">
            <v>Lic. Yolotzin Sandoval Monroy, Coorinadora Delegacional de Nutrición, yolotzin.sandoval@imss.gob.mx; 7773295112 ext 1345</v>
          </cell>
          <cell r="AX2533" t="str">
            <v>No Aplica</v>
          </cell>
          <cell r="AY2533" t="str">
            <v>No Aplica</v>
          </cell>
          <cell r="AZ2533" t="str">
            <v>No Aplica</v>
          </cell>
          <cell r="BA2533" t="str">
            <v>No Aplica</v>
          </cell>
          <cell r="BB2533" t="str">
            <v>No Aplica</v>
          </cell>
          <cell r="BC2533" t="str">
            <v>No Aplica</v>
          </cell>
          <cell r="BD2533" t="str">
            <v>No Aplica</v>
          </cell>
          <cell r="BE2533" t="str">
            <v>No Aplica</v>
          </cell>
          <cell r="BF2533" t="str">
            <v>No Aplica</v>
          </cell>
          <cell r="BG2533" t="str">
            <v>0000282347-2023</v>
          </cell>
          <cell r="BH2533">
            <v>42060801</v>
          </cell>
          <cell r="BI2533">
            <v>45128</v>
          </cell>
          <cell r="BJ2533">
            <v>70000</v>
          </cell>
          <cell r="BK2533" t="str">
            <v>SI</v>
          </cell>
          <cell r="BL2533" t="str">
            <v>2000 Materiales y suministros</v>
          </cell>
          <cell r="BM2533">
            <v>200209</v>
          </cell>
          <cell r="BN2533" t="str">
            <v>22102 Productos alimenticios  para personas derivado de la prestacion</v>
          </cell>
          <cell r="BO2533" t="str">
            <v>SI</v>
          </cell>
          <cell r="BP2533" t="str">
            <v>SI</v>
          </cell>
          <cell r="BQ2533" t="str">
            <v>No Aplica</v>
          </cell>
          <cell r="BR2533" t="str">
            <v>No Aplica</v>
          </cell>
          <cell r="BS2533">
            <v>45156</v>
          </cell>
          <cell r="BT2533" t="str">
            <v>No Aplica</v>
          </cell>
        </row>
        <row r="2534">
          <cell r="V2534" t="str">
            <v>S18/AD/158/2023</v>
          </cell>
          <cell r="W2534">
            <v>45048</v>
          </cell>
          <cell r="X2534" t="str">
            <v xml:space="preserve">REALIZADO </v>
          </cell>
          <cell r="Y2534">
            <v>45156</v>
          </cell>
          <cell r="Z2534" t="str">
            <v>VENCIDO</v>
          </cell>
          <cell r="AB2534" t="str">
            <v>41 IX</v>
          </cell>
          <cell r="AC2534">
            <v>1</v>
          </cell>
          <cell r="AD2534">
            <v>45160</v>
          </cell>
          <cell r="AE2534" t="str">
            <v>VENCIDO</v>
          </cell>
          <cell r="AF2534">
            <v>1</v>
          </cell>
          <cell r="AG2534">
            <v>1</v>
          </cell>
          <cell r="AH2534">
            <v>45163</v>
          </cell>
          <cell r="AJ2534">
            <v>1</v>
          </cell>
          <cell r="AK2534">
            <v>150000</v>
          </cell>
          <cell r="AL2534">
            <v>150000</v>
          </cell>
          <cell r="AM2534">
            <v>1</v>
          </cell>
          <cell r="AN2534" t="str">
            <v>REALIZADO</v>
          </cell>
          <cell r="AO2534" t="str">
            <v>AA-50-GYR-050GYR007-N-452-2023</v>
          </cell>
          <cell r="AP2534" t="str">
            <v>E-2023-00075090</v>
          </cell>
          <cell r="AQ2534" t="str">
            <v>AD</v>
          </cell>
          <cell r="AR2534">
            <v>1</v>
          </cell>
          <cell r="AS2534">
            <v>2</v>
          </cell>
          <cell r="AT2534" t="str">
            <v>050GYR007</v>
          </cell>
          <cell r="AU2534" t="str">
            <v>Jorge Luis Luna Ham Enc. de la Coordinación de Abastecimiento y Equipamiento.
Jorgeluis.luna@imss.gob.mx
Telf. 315 64 22</v>
          </cell>
          <cell r="AV2534" t="str">
            <v>M.E. José Rogelio Sánchez Garay, Enc. Coordinación de Prevención y Atención a la Salud, jose.sanchezgara@imss.gob.mx; 7773295112 ext 1345</v>
          </cell>
          <cell r="AW2534" t="str">
            <v>Lic. Yolotzin Sandoval Monroy, Coorinadora Delegacional de Nutrición, yolotzin.sandoval@imss.gob.mx; 7773295112 ext 1345</v>
          </cell>
          <cell r="AX2534" t="str">
            <v>No Aplica</v>
          </cell>
          <cell r="AY2534" t="str">
            <v>No Aplica</v>
          </cell>
          <cell r="AZ2534" t="str">
            <v>No Aplica</v>
          </cell>
          <cell r="BA2534" t="str">
            <v>No Aplica</v>
          </cell>
          <cell r="BB2534" t="str">
            <v>No Aplica</v>
          </cell>
          <cell r="BC2534" t="str">
            <v>No Aplica</v>
          </cell>
          <cell r="BD2534" t="str">
            <v>No Aplica</v>
          </cell>
          <cell r="BE2534" t="str">
            <v>No Aplica</v>
          </cell>
          <cell r="BF2534" t="str">
            <v>No Aplica</v>
          </cell>
          <cell r="BG2534" t="str">
            <v>0000282345-2023</v>
          </cell>
          <cell r="BH2534">
            <v>42060801</v>
          </cell>
          <cell r="BI2534">
            <v>45128</v>
          </cell>
          <cell r="BJ2534">
            <v>150000</v>
          </cell>
          <cell r="BK2534" t="str">
            <v>SI</v>
          </cell>
          <cell r="BL2534" t="str">
            <v>2000 Materiales y suministros</v>
          </cell>
          <cell r="BM2534">
            <v>200209</v>
          </cell>
          <cell r="BN2534" t="str">
            <v>22102 Productos alimenticios  para personas derivado de la prestacion</v>
          </cell>
          <cell r="BO2534" t="str">
            <v>SI</v>
          </cell>
          <cell r="BP2534" t="str">
            <v>SI</v>
          </cell>
          <cell r="BQ2534" t="str">
            <v>No Aplica</v>
          </cell>
          <cell r="BR2534" t="str">
            <v>No Aplica</v>
          </cell>
          <cell r="BS2534">
            <v>45156</v>
          </cell>
          <cell r="BT2534" t="str">
            <v>No Aplica</v>
          </cell>
        </row>
        <row r="2535">
          <cell r="V2535" t="str">
            <v>S18/AD/158/2023</v>
          </cell>
          <cell r="W2535">
            <v>45048</v>
          </cell>
          <cell r="X2535" t="str">
            <v xml:space="preserve">REALIZADO </v>
          </cell>
          <cell r="Y2535">
            <v>45156</v>
          </cell>
          <cell r="Z2535" t="str">
            <v>VENCIDO</v>
          </cell>
          <cell r="AB2535" t="str">
            <v>41 IX</v>
          </cell>
          <cell r="AC2535">
            <v>1</v>
          </cell>
          <cell r="AD2535">
            <v>45160</v>
          </cell>
          <cell r="AE2535" t="str">
            <v>VENCIDO</v>
          </cell>
          <cell r="AF2535">
            <v>1</v>
          </cell>
          <cell r="AG2535">
            <v>1</v>
          </cell>
          <cell r="AH2535">
            <v>45163</v>
          </cell>
          <cell r="AJ2535">
            <v>1</v>
          </cell>
          <cell r="AK2535">
            <v>490000</v>
          </cell>
          <cell r="AL2535">
            <v>490000</v>
          </cell>
          <cell r="AM2535">
            <v>1</v>
          </cell>
          <cell r="AN2535" t="str">
            <v>REALIZADO</v>
          </cell>
          <cell r="AO2535" t="str">
            <v>AA-50-GYR-050GYR007-N-452-2023</v>
          </cell>
          <cell r="AP2535" t="str">
            <v>E-2023-00075090</v>
          </cell>
          <cell r="AQ2535" t="str">
            <v>AD</v>
          </cell>
          <cell r="AR2535">
            <v>1</v>
          </cell>
          <cell r="AS2535">
            <v>2</v>
          </cell>
          <cell r="AT2535" t="str">
            <v>050GYR007</v>
          </cell>
          <cell r="AU2535" t="str">
            <v>Jorge Luis Luna Ham Enc. de la Coordinación de Abastecimiento y Equipamiento.
Jorgeluis.luna@imss.gob.mx
Telf. 315 64 22</v>
          </cell>
          <cell r="AV2535" t="str">
            <v>M.E. José Rogelio Sánchez Garay, Enc. Coordinación de Prevención y Atención a la Salud, jose.sanchezgara@imss.gob.mx; 7773295112 ext 1345</v>
          </cell>
          <cell r="AW2535" t="str">
            <v>Lic. Yolotzin Sandoval Monroy, Coorinadora Delegacional de Nutrición, yolotzin.sandoval@imss.gob.mx; 7773295112 ext 1345</v>
          </cell>
          <cell r="AX2535" t="str">
            <v>No Aplica</v>
          </cell>
          <cell r="AY2535" t="str">
            <v>No Aplica</v>
          </cell>
          <cell r="AZ2535" t="str">
            <v>No Aplica</v>
          </cell>
          <cell r="BA2535" t="str">
            <v>No Aplica</v>
          </cell>
          <cell r="BB2535" t="str">
            <v>No Aplica</v>
          </cell>
          <cell r="BC2535" t="str">
            <v>No Aplica</v>
          </cell>
          <cell r="BD2535" t="str">
            <v>No Aplica</v>
          </cell>
          <cell r="BE2535" t="str">
            <v>No Aplica</v>
          </cell>
          <cell r="BF2535" t="str">
            <v>No Aplica</v>
          </cell>
          <cell r="BG2535" t="str">
            <v>0000282409-2023</v>
          </cell>
          <cell r="BH2535">
            <v>42060801</v>
          </cell>
          <cell r="BI2535">
            <v>45128</v>
          </cell>
          <cell r="BJ2535">
            <v>490000</v>
          </cell>
          <cell r="BK2535" t="str">
            <v>SI</v>
          </cell>
          <cell r="BL2535" t="str">
            <v>2000 Materiales y suministros</v>
          </cell>
          <cell r="BM2535">
            <v>200209</v>
          </cell>
          <cell r="BN2535" t="str">
            <v>22102 Productos alimenticios  para personas derivado de la prestacion</v>
          </cell>
          <cell r="BO2535" t="str">
            <v>SI</v>
          </cell>
          <cell r="BP2535" t="str">
            <v>SI</v>
          </cell>
          <cell r="BQ2535" t="str">
            <v>No Aplica</v>
          </cell>
          <cell r="BR2535" t="str">
            <v>No Aplica</v>
          </cell>
          <cell r="BS2535">
            <v>45156</v>
          </cell>
          <cell r="BT2535" t="str">
            <v>No Aplica</v>
          </cell>
        </row>
        <row r="2536">
          <cell r="V2536" t="str">
            <v>S18/AD/158/2023</v>
          </cell>
          <cell r="W2536">
            <v>45048</v>
          </cell>
          <cell r="X2536" t="str">
            <v xml:space="preserve">REALIZADO </v>
          </cell>
          <cell r="Y2536">
            <v>45156</v>
          </cell>
          <cell r="Z2536" t="str">
            <v>VENCIDO</v>
          </cell>
          <cell r="AB2536" t="str">
            <v>41 IX</v>
          </cell>
          <cell r="AC2536">
            <v>1</v>
          </cell>
          <cell r="AD2536">
            <v>45160</v>
          </cell>
          <cell r="AE2536" t="str">
            <v>VENCIDO</v>
          </cell>
          <cell r="AF2536">
            <v>1</v>
          </cell>
          <cell r="AG2536">
            <v>1</v>
          </cell>
          <cell r="AH2536">
            <v>45163</v>
          </cell>
          <cell r="AJ2536">
            <v>1</v>
          </cell>
          <cell r="AK2536">
            <v>110000</v>
          </cell>
          <cell r="AL2536">
            <v>110000</v>
          </cell>
          <cell r="AM2536">
            <v>1</v>
          </cell>
          <cell r="AN2536" t="str">
            <v>REALIZADO</v>
          </cell>
          <cell r="AO2536" t="str">
            <v>AA-50-GYR-050GYR007-N-452-2023</v>
          </cell>
          <cell r="AP2536" t="str">
            <v>E-2023-00075090</v>
          </cell>
          <cell r="AQ2536" t="str">
            <v>AD</v>
          </cell>
          <cell r="AR2536">
            <v>1</v>
          </cell>
          <cell r="AS2536">
            <v>2</v>
          </cell>
          <cell r="AT2536" t="str">
            <v>050GYR007</v>
          </cell>
          <cell r="AU2536" t="str">
            <v>Jorge Luis Luna Ham Enc. de la Coordinación de Abastecimiento y Equipamiento.
Jorgeluis.luna@imss.gob.mx
Telf. 315 64 22</v>
          </cell>
          <cell r="AV2536" t="str">
            <v>M.E. José Rogelio Sánchez Garay, Enc. Coordinación de Prevención y Atención a la Salud, jose.sanchezgara@imss.gob.mx; 7773295112 ext 1345</v>
          </cell>
          <cell r="AW2536" t="str">
            <v>Lic. Yolotzin Sandoval Monroy, Coorinadora Delegacional de Nutrición, yolotzin.sandoval@imss.gob.mx; 7773295112 ext 1345</v>
          </cell>
          <cell r="AX2536" t="str">
            <v>No Aplica</v>
          </cell>
          <cell r="AY2536" t="str">
            <v>No Aplica</v>
          </cell>
          <cell r="AZ2536" t="str">
            <v>No Aplica</v>
          </cell>
          <cell r="BA2536" t="str">
            <v>No Aplica</v>
          </cell>
          <cell r="BB2536" t="str">
            <v>No Aplica</v>
          </cell>
          <cell r="BC2536" t="str">
            <v>No Aplica</v>
          </cell>
          <cell r="BD2536" t="str">
            <v>No Aplica</v>
          </cell>
          <cell r="BE2536" t="str">
            <v>No Aplica</v>
          </cell>
          <cell r="BF2536" t="str">
            <v>No Aplica</v>
          </cell>
          <cell r="BG2536" t="str">
            <v>0000282339-2023</v>
          </cell>
          <cell r="BH2536">
            <v>42060801</v>
          </cell>
          <cell r="BI2536">
            <v>45128</v>
          </cell>
          <cell r="BJ2536">
            <v>110000</v>
          </cell>
          <cell r="BK2536" t="str">
            <v>SI</v>
          </cell>
          <cell r="BL2536" t="str">
            <v>2000 Materiales y suministros</v>
          </cell>
          <cell r="BM2536">
            <v>200209</v>
          </cell>
          <cell r="BN2536" t="str">
            <v>22102 Productos alimenticios  para personas derivado de la prestacion</v>
          </cell>
          <cell r="BO2536" t="str">
            <v>SI</v>
          </cell>
          <cell r="BP2536" t="str">
            <v>SI</v>
          </cell>
          <cell r="BQ2536" t="str">
            <v>No Aplica</v>
          </cell>
          <cell r="BR2536" t="str">
            <v>No Aplica</v>
          </cell>
          <cell r="BS2536">
            <v>45156</v>
          </cell>
          <cell r="BT2536" t="str">
            <v>No Aplica</v>
          </cell>
        </row>
        <row r="2537">
          <cell r="V2537" t="str">
            <v>S18/AD/158/2023</v>
          </cell>
          <cell r="W2537">
            <v>45048</v>
          </cell>
          <cell r="X2537" t="str">
            <v xml:space="preserve">REALIZADO </v>
          </cell>
          <cell r="Y2537">
            <v>45156</v>
          </cell>
          <cell r="Z2537" t="str">
            <v>VENCIDO</v>
          </cell>
          <cell r="AB2537" t="str">
            <v>41 IX</v>
          </cell>
          <cell r="AC2537">
            <v>1</v>
          </cell>
          <cell r="AD2537">
            <v>45160</v>
          </cell>
          <cell r="AE2537" t="str">
            <v>VENCIDO</v>
          </cell>
          <cell r="AF2537">
            <v>1</v>
          </cell>
          <cell r="AG2537">
            <v>1</v>
          </cell>
          <cell r="AH2537">
            <v>45163</v>
          </cell>
          <cell r="AJ2537">
            <v>1</v>
          </cell>
          <cell r="AK2537">
            <v>380000</v>
          </cell>
          <cell r="AL2537">
            <v>380000</v>
          </cell>
          <cell r="AM2537">
            <v>1</v>
          </cell>
          <cell r="AN2537" t="str">
            <v>REALIZADO</v>
          </cell>
          <cell r="AO2537" t="str">
            <v>AA-50-GYR-050GYR007-N-452-2023</v>
          </cell>
          <cell r="AP2537" t="str">
            <v>E-2023-00075090</v>
          </cell>
          <cell r="AQ2537" t="str">
            <v>AD</v>
          </cell>
          <cell r="AR2537">
            <v>1</v>
          </cell>
          <cell r="AS2537">
            <v>2</v>
          </cell>
          <cell r="AT2537" t="str">
            <v>050GYR007</v>
          </cell>
          <cell r="AU2537" t="str">
            <v>Jorge Luis Luna Ham Enc. de la Coordinación de Abastecimiento y Equipamiento.
Jorgeluis.luna@imss.gob.mx
Telf. 315 64 22</v>
          </cell>
          <cell r="AV2537" t="str">
            <v>M.E. José Rogelio Sánchez Garay, Enc. Coordinación de Prevención y Atención a la Salud, jose.sanchezgara@imss.gob.mx; 7773295112 ext 1345</v>
          </cell>
          <cell r="AW2537" t="str">
            <v>Lic. Yolotzin Sandoval Monroy, Coorinadora Delegacional de Nutrición, yolotzin.sandoval@imss.gob.mx; 7773295112 ext 1345</v>
          </cell>
          <cell r="AX2537" t="str">
            <v>No Aplica</v>
          </cell>
          <cell r="AY2537" t="str">
            <v>No Aplica</v>
          </cell>
          <cell r="AZ2537" t="str">
            <v>No Aplica</v>
          </cell>
          <cell r="BA2537" t="str">
            <v>No Aplica</v>
          </cell>
          <cell r="BB2537" t="str">
            <v>No Aplica</v>
          </cell>
          <cell r="BC2537" t="str">
            <v>No Aplica</v>
          </cell>
          <cell r="BD2537" t="str">
            <v>No Aplica</v>
          </cell>
          <cell r="BE2537" t="str">
            <v>No Aplica</v>
          </cell>
          <cell r="BF2537" t="str">
            <v>No Aplica</v>
          </cell>
          <cell r="BG2537" t="str">
            <v>0000282340-2023</v>
          </cell>
          <cell r="BH2537">
            <v>42060801</v>
          </cell>
          <cell r="BI2537">
            <v>45128</v>
          </cell>
          <cell r="BJ2537">
            <v>380000</v>
          </cell>
          <cell r="BK2537" t="str">
            <v>SI</v>
          </cell>
          <cell r="BL2537" t="str">
            <v>2000 Materiales y suministros</v>
          </cell>
          <cell r="BM2537">
            <v>200209</v>
          </cell>
          <cell r="BN2537" t="str">
            <v>22102 Productos alimenticios  para personas derivado de la prestacion</v>
          </cell>
          <cell r="BO2537" t="str">
            <v>SI</v>
          </cell>
          <cell r="BP2537" t="str">
            <v>SI</v>
          </cell>
          <cell r="BQ2537" t="str">
            <v>No Aplica</v>
          </cell>
          <cell r="BR2537" t="str">
            <v>No Aplica</v>
          </cell>
          <cell r="BS2537">
            <v>45156</v>
          </cell>
          <cell r="BT2537" t="str">
            <v>No Aplica</v>
          </cell>
        </row>
        <row r="2538">
          <cell r="V2538" t="str">
            <v>S18/AD/124/2023</v>
          </cell>
          <cell r="W2538">
            <v>45119</v>
          </cell>
          <cell r="X2538" t="str">
            <v xml:space="preserve">REALIZADO </v>
          </cell>
          <cell r="Y2538">
            <v>45114</v>
          </cell>
          <cell r="Z2538" t="str">
            <v>VENCIDO</v>
          </cell>
          <cell r="AB2538" t="str">
            <v>41 V</v>
          </cell>
          <cell r="AC2538">
            <v>1</v>
          </cell>
          <cell r="AD2538">
            <v>45118</v>
          </cell>
          <cell r="AF2538">
            <v>1</v>
          </cell>
          <cell r="AG2538">
            <v>1</v>
          </cell>
          <cell r="AH2538">
            <v>45131</v>
          </cell>
          <cell r="AJ2538">
            <v>2</v>
          </cell>
          <cell r="AK2538">
            <v>6435</v>
          </cell>
          <cell r="AL2538">
            <v>12870</v>
          </cell>
          <cell r="AM2538">
            <v>1</v>
          </cell>
          <cell r="AN2538" t="str">
            <v>REALIZADO</v>
          </cell>
          <cell r="AO2538" t="str">
            <v>AA-50-GYR-050GYR007-I-351-2023</v>
          </cell>
          <cell r="AP2538" t="str">
            <v>E-2023-00058582</v>
          </cell>
          <cell r="AQ2538" t="str">
            <v>AD</v>
          </cell>
          <cell r="AR2538">
            <v>3</v>
          </cell>
          <cell r="AS2538">
            <v>2</v>
          </cell>
          <cell r="AT2538" t="str">
            <v>050GYR007</v>
          </cell>
          <cell r="AU2538" t="str">
            <v>Jorge Luis Luna Ham Enc. de la Coordinación de Abastecimiento y Equipamiento.
Jorgeluis.luna@imss.gob.mx
Telf. 315 64 22</v>
          </cell>
          <cell r="AV2538" t="str">
            <v>M.E. José Rogelio Sánchez Garay, Enc. Coordinación de Prevención y Atención a la Salud, jose.sanchezgara@imss.gob.mx; 7773295112 ext 1345</v>
          </cell>
          <cell r="AW2538" t="str">
            <v>M.E. José Rogelio Sánchez Garay, Enc. Coordinación de Prevención y Atención a la Salud, jose.sanchezgara@imss.gob.mx; 7773295112 ext 1345</v>
          </cell>
          <cell r="AX2538" t="str">
            <v>No Aplica</v>
          </cell>
          <cell r="AY2538" t="str">
            <v>No aplica</v>
          </cell>
          <cell r="AZ2538" t="str">
            <v>No aplica</v>
          </cell>
          <cell r="BA2538" t="str">
            <v>No aplica</v>
          </cell>
          <cell r="BB2538" t="str">
            <v>No aplica</v>
          </cell>
          <cell r="BC2538" t="str">
            <v>No Aplica</v>
          </cell>
          <cell r="BD2538" t="str">
            <v>No Aplica</v>
          </cell>
          <cell r="BE2538" t="str">
            <v>No Aplica</v>
          </cell>
          <cell r="BF2538" t="str">
            <v>No aplica</v>
          </cell>
          <cell r="BG2538" t="str">
            <v>0000073668-2023</v>
          </cell>
          <cell r="BH2538">
            <v>21053001</v>
          </cell>
          <cell r="BI2538">
            <v>45009</v>
          </cell>
          <cell r="BJ2538">
            <v>465800700.87</v>
          </cell>
          <cell r="BK2538" t="str">
            <v>SI</v>
          </cell>
          <cell r="BL2538" t="str">
            <v>2000 Materiales y suministros</v>
          </cell>
          <cell r="BM2538">
            <v>150900</v>
          </cell>
          <cell r="BN2538" t="str">
            <v>25301 Medicinas y productos farmaceuticos</v>
          </cell>
          <cell r="BO2538" t="str">
            <v>SI</v>
          </cell>
          <cell r="BP2538" t="str">
            <v>SI</v>
          </cell>
          <cell r="BQ2538" t="str">
            <v>No Aplica</v>
          </cell>
          <cell r="BR2538" t="str">
            <v>No Aplica</v>
          </cell>
          <cell r="BS2538">
            <v>45114</v>
          </cell>
          <cell r="BT2538" t="str">
            <v>No Aplica</v>
          </cell>
        </row>
        <row r="2539">
          <cell r="V2539" t="str">
            <v>S18/AD/123/2023</v>
          </cell>
          <cell r="W2539">
            <v>45119</v>
          </cell>
          <cell r="X2539" t="str">
            <v xml:space="preserve">REALIZADO </v>
          </cell>
          <cell r="Y2539">
            <v>45114</v>
          </cell>
          <cell r="Z2539" t="str">
            <v>VENCIDO</v>
          </cell>
          <cell r="AA2539">
            <v>45131</v>
          </cell>
          <cell r="AB2539" t="str">
            <v>41 V</v>
          </cell>
          <cell r="AC2539">
            <v>3</v>
          </cell>
          <cell r="AD2539">
            <v>45133</v>
          </cell>
          <cell r="AF2539">
            <v>1</v>
          </cell>
          <cell r="AG2539">
            <v>1</v>
          </cell>
          <cell r="AH2539">
            <v>45133</v>
          </cell>
          <cell r="AJ2539">
            <v>8</v>
          </cell>
          <cell r="AK2539">
            <v>41500</v>
          </cell>
          <cell r="AL2539">
            <v>332000</v>
          </cell>
          <cell r="AM2539">
            <v>1</v>
          </cell>
          <cell r="AN2539" t="str">
            <v>REALIZADO</v>
          </cell>
          <cell r="AO2539" t="str">
            <v>AA-50-GYR-050GYR007-I-382-2023</v>
          </cell>
          <cell r="AP2539" t="str">
            <v>E-2023-00064828</v>
          </cell>
          <cell r="AQ2539" t="str">
            <v>AD</v>
          </cell>
          <cell r="AR2539">
            <v>3</v>
          </cell>
          <cell r="AS2539">
            <v>2</v>
          </cell>
          <cell r="AT2539" t="str">
            <v>050GYR007</v>
          </cell>
          <cell r="AU2539" t="str">
            <v>Jorge Luis Luna Ham Enc. de la Coordinación de Abastecimiento y Equipamiento.
Jorgeluis.luna@imss.gob.mx
Telf. 315 64 22</v>
          </cell>
          <cell r="AV2539" t="str">
            <v>M.E. José Rogelio Sánchez Garay, Enc. Coordinación de Prevención y Atención a la Salud, jose.sanchezgara@imss.gob.mx; 7773295112 ext 1345</v>
          </cell>
          <cell r="AW2539" t="str">
            <v>M.E. José Rogelio Sánchez Garay, Enc. Coordinación de Prevención y Atención a la Salud, jose.sanchezgara@imss.gob.mx; 7773295112 ext 1345</v>
          </cell>
          <cell r="AX2539" t="str">
            <v>NO</v>
          </cell>
          <cell r="AY2539" t="str">
            <v>No aplica</v>
          </cell>
          <cell r="AZ2539" t="str">
            <v>No aplica</v>
          </cell>
          <cell r="BA2539" t="str">
            <v>No aplica</v>
          </cell>
          <cell r="BB2539" t="str">
            <v>No aplica</v>
          </cell>
          <cell r="BC2539" t="str">
            <v xml:space="preserve">NO </v>
          </cell>
          <cell r="BD2539" t="str">
            <v>NO</v>
          </cell>
          <cell r="BE2539" t="str">
            <v>NO</v>
          </cell>
          <cell r="BF2539" t="str">
            <v>No aplica</v>
          </cell>
          <cell r="BG2539" t="str">
            <v>0000073668-2023</v>
          </cell>
          <cell r="BH2539">
            <v>21053001</v>
          </cell>
          <cell r="BI2539">
            <v>45009</v>
          </cell>
          <cell r="BJ2539">
            <v>465800700.87</v>
          </cell>
          <cell r="BK2539" t="str">
            <v>SI</v>
          </cell>
          <cell r="BL2539" t="str">
            <v>2000 Materiales y suministros</v>
          </cell>
          <cell r="BM2539">
            <v>150900</v>
          </cell>
          <cell r="BN2539" t="str">
            <v>25301 Medicinas y productos farmaceuticos</v>
          </cell>
          <cell r="BO2539" t="str">
            <v>SI</v>
          </cell>
          <cell r="BP2539" t="str">
            <v>SI</v>
          </cell>
          <cell r="BQ2539" t="str">
            <v>NA</v>
          </cell>
          <cell r="BR2539" t="str">
            <v>NA</v>
          </cell>
          <cell r="BS2539">
            <v>45131</v>
          </cell>
          <cell r="BT2539" t="str">
            <v>NA</v>
          </cell>
        </row>
        <row r="2540">
          <cell r="V2540" t="str">
            <v>S18/AD/144/2023</v>
          </cell>
          <cell r="W2540">
            <v>45145</v>
          </cell>
          <cell r="X2540" t="str">
            <v xml:space="preserve">REALIZADO </v>
          </cell>
          <cell r="Y2540">
            <v>45142</v>
          </cell>
          <cell r="Z2540" t="str">
            <v>VENCIDO</v>
          </cell>
          <cell r="AB2540" t="str">
            <v>41 V</v>
          </cell>
          <cell r="AC2540">
            <v>1</v>
          </cell>
          <cell r="AD2540">
            <v>45145</v>
          </cell>
          <cell r="AE2540" t="str">
            <v>VENCIDO</v>
          </cell>
          <cell r="AF2540">
            <v>1</v>
          </cell>
          <cell r="AG2540">
            <v>1</v>
          </cell>
          <cell r="AH2540">
            <v>45145</v>
          </cell>
          <cell r="AJ2540">
            <v>1</v>
          </cell>
          <cell r="AK2540">
            <v>34532100</v>
          </cell>
          <cell r="AL2540">
            <v>34532100</v>
          </cell>
          <cell r="AM2540">
            <v>1</v>
          </cell>
          <cell r="AN2540" t="str">
            <v>REALIZADO</v>
          </cell>
          <cell r="AO2540" t="str">
            <v>AA-50-GYR-050GYR007-N-413-2023</v>
          </cell>
          <cell r="AP2540" t="str">
            <v>E-2023-00069986</v>
          </cell>
          <cell r="AQ2540" t="str">
            <v>AD</v>
          </cell>
          <cell r="AR2540">
            <v>1</v>
          </cell>
          <cell r="AS2540">
            <v>3</v>
          </cell>
          <cell r="AT2540" t="str">
            <v>050GYR007</v>
          </cell>
          <cell r="AU2540" t="str">
            <v>Jorge Luis Luna Ham Enc. de la Coordinación de Abastecimiento y Equipamiento.
Jorgeluis.luna@imss.gob.mx
Telf. 315 64 22</v>
          </cell>
          <cell r="AV2540" t="str">
            <v>M.E. José Rogelio Sánchez Garay, Enc. Coordinación de Prevención y Atención a la Salud, jose.sanchezgara@imss.gob.mx; 7773295112 ext 1345</v>
          </cell>
          <cell r="AW2540" t="str">
            <v>M.E. José Rogelio Sánchez Garay, Enc. Coordinación de Prevención y Atención a la Salud, jose.sanchezgara@imss.gob.mx; 7773295112 ext 1345</v>
          </cell>
          <cell r="AX2540" t="str">
            <v>No Aplica</v>
          </cell>
          <cell r="AY2540" t="str">
            <v>No Aplica</v>
          </cell>
          <cell r="AZ2540" t="str">
            <v>No Aplica</v>
          </cell>
          <cell r="BA2540" t="str">
            <v>No Aplica</v>
          </cell>
          <cell r="BB2540" t="str">
            <v>No Aplica</v>
          </cell>
          <cell r="BC2540" t="str">
            <v>No Aplica</v>
          </cell>
          <cell r="BD2540" t="str">
            <v>No Aplica</v>
          </cell>
          <cell r="BE2540" t="str">
            <v>No Aplica</v>
          </cell>
          <cell r="BF2540" t="str">
            <v>No Aplica</v>
          </cell>
          <cell r="BG2540" t="str">
            <v>00000285146-2023</v>
          </cell>
          <cell r="BH2540">
            <v>42061304</v>
          </cell>
          <cell r="BI2540">
            <v>45001</v>
          </cell>
          <cell r="BJ2540">
            <v>6042238334</v>
          </cell>
          <cell r="BK2540" t="str">
            <v>SI</v>
          </cell>
          <cell r="BL2540" t="str">
            <v>3000 servicios generales</v>
          </cell>
          <cell r="BN2540" t="str">
            <v>33901 SUBCONTRATACION DE SERVICIOS CON TERCEROS</v>
          </cell>
          <cell r="BO2540" t="str">
            <v>SI</v>
          </cell>
          <cell r="BP2540" t="str">
            <v>SI</v>
          </cell>
          <cell r="BQ2540" t="str">
            <v>No Aplica</v>
          </cell>
          <cell r="BR2540" t="str">
            <v>No Aplica</v>
          </cell>
          <cell r="BS2540">
            <v>45142</v>
          </cell>
          <cell r="BT2540" t="str">
            <v>No Aplica</v>
          </cell>
        </row>
        <row r="2541">
          <cell r="V2541" t="str">
            <v>S18/AD/144/2023</v>
          </cell>
          <cell r="W2541">
            <v>45145</v>
          </cell>
          <cell r="X2541" t="str">
            <v xml:space="preserve">REALIZADO </v>
          </cell>
          <cell r="Y2541">
            <v>45142</v>
          </cell>
          <cell r="Z2541" t="str">
            <v>VENCIDO</v>
          </cell>
          <cell r="AB2541" t="str">
            <v>41 V</v>
          </cell>
          <cell r="AC2541">
            <v>1</v>
          </cell>
          <cell r="AD2541">
            <v>45145</v>
          </cell>
          <cell r="AE2541" t="str">
            <v>VENCIDO</v>
          </cell>
          <cell r="AF2541">
            <v>1</v>
          </cell>
          <cell r="AG2541">
            <v>1</v>
          </cell>
          <cell r="AH2541">
            <v>45145</v>
          </cell>
          <cell r="AJ2541">
            <v>1</v>
          </cell>
          <cell r="AK2541">
            <v>15178325</v>
          </cell>
          <cell r="AL2541">
            <v>15178325</v>
          </cell>
          <cell r="AM2541">
            <v>1</v>
          </cell>
          <cell r="AN2541" t="str">
            <v>REALIZADO</v>
          </cell>
          <cell r="AO2541" t="str">
            <v>AA-50-GYR-050GYR007-N-413-2023</v>
          </cell>
          <cell r="AP2541" t="str">
            <v>E-2023-00069986</v>
          </cell>
          <cell r="AQ2541" t="str">
            <v>AD</v>
          </cell>
          <cell r="AR2541">
            <v>1</v>
          </cell>
          <cell r="AS2541">
            <v>3</v>
          </cell>
          <cell r="AT2541" t="str">
            <v>050GYR007</v>
          </cell>
          <cell r="AU2541" t="str">
            <v>Jorge Luis Luna Ham Enc. de la Coordinación de Abastecimiento y Equipamiento.
Jorgeluis.luna@imss.gob.mx
Telf. 315 64 22</v>
          </cell>
          <cell r="AV2541" t="str">
            <v>M.E. José Rogelio Sánchez Garay, Enc. Coordinación de Prevención y Atención a la Salud, jose.sanchezgara@imss.gob.mx; 7773295112 ext 1345</v>
          </cell>
          <cell r="AW2541" t="str">
            <v>M.E. José Rogelio Sánchez Garay, Enc. Coordinación de Prevención y Atención a la Salud, jose.sanchezgara@imss.gob.mx; 7773295112 ext 1345</v>
          </cell>
          <cell r="AX2541" t="str">
            <v>No Aplica</v>
          </cell>
          <cell r="AY2541" t="str">
            <v>No Aplica</v>
          </cell>
          <cell r="AZ2541" t="str">
            <v>No Aplica</v>
          </cell>
          <cell r="BA2541" t="str">
            <v>No Aplica</v>
          </cell>
          <cell r="BB2541" t="str">
            <v>No Aplica</v>
          </cell>
          <cell r="BC2541" t="str">
            <v>No Aplica</v>
          </cell>
          <cell r="BD2541" t="str">
            <v>No Aplica</v>
          </cell>
          <cell r="BE2541" t="str">
            <v>No Aplica</v>
          </cell>
          <cell r="BF2541" t="str">
            <v>No Aplica</v>
          </cell>
          <cell r="BG2541" t="str">
            <v>00000285146-2023</v>
          </cell>
          <cell r="BH2541">
            <v>42061304</v>
          </cell>
          <cell r="BI2541">
            <v>45001</v>
          </cell>
          <cell r="BJ2541">
            <v>6042238334</v>
          </cell>
          <cell r="BK2541" t="str">
            <v>SI</v>
          </cell>
          <cell r="BL2541" t="str">
            <v>3000 servicios generales</v>
          </cell>
          <cell r="BN2541" t="str">
            <v>33901 SUBCONTRATACION DE SERVICIOS CON TERCEROS</v>
          </cell>
          <cell r="BO2541" t="str">
            <v>SI</v>
          </cell>
          <cell r="BP2541" t="str">
            <v>SI</v>
          </cell>
          <cell r="BQ2541" t="str">
            <v>No Aplica</v>
          </cell>
          <cell r="BR2541" t="str">
            <v>No Aplica</v>
          </cell>
          <cell r="BS2541">
            <v>45142</v>
          </cell>
          <cell r="BT2541" t="str">
            <v>No Aplica</v>
          </cell>
        </row>
        <row r="2542">
          <cell r="V2542" t="str">
            <v>S18/AD/144/2023</v>
          </cell>
          <cell r="W2542">
            <v>45145</v>
          </cell>
          <cell r="X2542" t="str">
            <v xml:space="preserve">REALIZADO </v>
          </cell>
          <cell r="Y2542">
            <v>45142</v>
          </cell>
          <cell r="Z2542" t="str">
            <v>VENCIDO</v>
          </cell>
          <cell r="AB2542" t="str">
            <v>41 V</v>
          </cell>
          <cell r="AC2542">
            <v>1</v>
          </cell>
          <cell r="AD2542">
            <v>45145</v>
          </cell>
          <cell r="AE2542" t="str">
            <v>VENCIDO</v>
          </cell>
          <cell r="AF2542">
            <v>1</v>
          </cell>
          <cell r="AG2542">
            <v>1</v>
          </cell>
          <cell r="AH2542">
            <v>45145</v>
          </cell>
          <cell r="AJ2542">
            <v>1</v>
          </cell>
          <cell r="AK2542">
            <v>11334767.23</v>
          </cell>
          <cell r="AL2542">
            <v>11334767.23</v>
          </cell>
          <cell r="AM2542">
            <v>1</v>
          </cell>
          <cell r="AN2542" t="str">
            <v>REALIZADO</v>
          </cell>
          <cell r="AO2542" t="str">
            <v>AA-50-GYR-050GYR007-N-413-2023</v>
          </cell>
          <cell r="AP2542" t="str">
            <v>E-2023-00069986</v>
          </cell>
          <cell r="AQ2542" t="str">
            <v>AD</v>
          </cell>
          <cell r="AR2542">
            <v>1</v>
          </cell>
          <cell r="AS2542">
            <v>3</v>
          </cell>
          <cell r="AT2542" t="str">
            <v>050GYR007</v>
          </cell>
          <cell r="AU2542" t="str">
            <v>Jorge Luis Luna Ham Enc. de la Coordinación de Abastecimiento y Equipamiento.
Jorgeluis.luna@imss.gob.mx
Telf. 315 64 22</v>
          </cell>
          <cell r="AV2542" t="str">
            <v>M.E. José Rogelio Sánchez Garay, Enc. Coordinación de Prevención y Atención a la Salud, jose.sanchezgara@imss.gob.mx; 7773295112 ext 1345</v>
          </cell>
          <cell r="AW2542" t="str">
            <v>M.E. José Rogelio Sánchez Garay, Enc. Coordinación de Prevención y Atención a la Salud, jose.sanchezgara@imss.gob.mx; 7773295112 ext 1345</v>
          </cell>
          <cell r="AX2542" t="str">
            <v>No Aplica</v>
          </cell>
          <cell r="AY2542" t="str">
            <v>No Aplica</v>
          </cell>
          <cell r="AZ2542" t="str">
            <v>No Aplica</v>
          </cell>
          <cell r="BA2542" t="str">
            <v>No Aplica</v>
          </cell>
          <cell r="BB2542" t="str">
            <v>No Aplica</v>
          </cell>
          <cell r="BC2542" t="str">
            <v>No Aplica</v>
          </cell>
          <cell r="BD2542" t="str">
            <v>No Aplica</v>
          </cell>
          <cell r="BE2542" t="str">
            <v>No Aplica</v>
          </cell>
          <cell r="BF2542" t="str">
            <v>No Aplica</v>
          </cell>
          <cell r="BG2542" t="str">
            <v>00000285146-2023</v>
          </cell>
          <cell r="BH2542">
            <v>42061304</v>
          </cell>
          <cell r="BI2542">
            <v>45001</v>
          </cell>
          <cell r="BJ2542">
            <v>6042238334</v>
          </cell>
          <cell r="BK2542" t="str">
            <v>SI</v>
          </cell>
          <cell r="BL2542" t="str">
            <v>3000 servicios generales</v>
          </cell>
          <cell r="BN2542" t="str">
            <v>33901 SUBCONTRATACION DE SERVICIOS CON TERCEROS</v>
          </cell>
          <cell r="BO2542" t="str">
            <v>SI</v>
          </cell>
          <cell r="BP2542" t="str">
            <v>SI</v>
          </cell>
          <cell r="BQ2542" t="str">
            <v>No Aplica</v>
          </cell>
          <cell r="BR2542" t="str">
            <v>No Aplica</v>
          </cell>
          <cell r="BS2542">
            <v>45142</v>
          </cell>
          <cell r="BT2542" t="str">
            <v>No Aplica</v>
          </cell>
        </row>
        <row r="2543">
          <cell r="V2543" t="str">
            <v>S18/AD/159/2023</v>
          </cell>
          <cell r="W2543">
            <v>45166</v>
          </cell>
          <cell r="X2543" t="str">
            <v xml:space="preserve">REALIZADO </v>
          </cell>
          <cell r="Y2543">
            <v>45167</v>
          </cell>
          <cell r="Z2543" t="str">
            <v>VENCIDO</v>
          </cell>
          <cell r="AB2543" t="str">
            <v>41 II</v>
          </cell>
          <cell r="AC2543">
            <v>1</v>
          </cell>
          <cell r="AD2543">
            <v>45168</v>
          </cell>
          <cell r="AL2543">
            <v>0</v>
          </cell>
          <cell r="AM2543">
            <v>0</v>
          </cell>
          <cell r="AN2543" t="str">
            <v>REALIZADO</v>
          </cell>
          <cell r="AO2543" t="str">
            <v>AA-50-GYR-050GYR007-I-480-2023</v>
          </cell>
          <cell r="AP2543" t="str">
            <v>E-2023-00078095</v>
          </cell>
          <cell r="AQ2543" t="str">
            <v>AD</v>
          </cell>
          <cell r="AR2543">
            <v>3</v>
          </cell>
          <cell r="AS2543">
            <v>2</v>
          </cell>
          <cell r="AT2543" t="str">
            <v>050GYR007</v>
          </cell>
          <cell r="AU2543" t="str">
            <v>Jorge Luis Luna Ham Enc. de la Coordinación de Abastecimiento y Equipamiento.
Jorgeluis.luna@imss.gob.mx
Telf. 315 64 22</v>
          </cell>
          <cell r="AV2543" t="str">
            <v>M.E. José Rogelio Sánchez Garay, Enc. Coordinación de Prevención y Atención a la Salud, jose.sanchezgara@imss.gob.mx; 7773295112 ext 1345</v>
          </cell>
          <cell r="AW2543" t="str">
            <v>M.E. José Rogelio Sánchez Garay, Enc. Coordinación de Prevención y Atención a la Salud, jose.sanchezgara@imss.gob.mx; 7773295112 ext 1345</v>
          </cell>
          <cell r="AX2543" t="str">
            <v>No Aplica</v>
          </cell>
          <cell r="AY2543" t="str">
            <v>No Aplica</v>
          </cell>
          <cell r="AZ2543" t="str">
            <v>No Aplica</v>
          </cell>
          <cell r="BA2543" t="str">
            <v>No Aplica</v>
          </cell>
          <cell r="BB2543" t="str">
            <v>No Aplica</v>
          </cell>
          <cell r="BC2543" t="str">
            <v>No Aplica</v>
          </cell>
          <cell r="BD2543" t="str">
            <v>No Aplica</v>
          </cell>
          <cell r="BE2543" t="str">
            <v>No Aplica</v>
          </cell>
          <cell r="BF2543" t="str">
            <v>No Aplica</v>
          </cell>
          <cell r="BG2543" t="str">
            <v>0000242963-2023</v>
          </cell>
          <cell r="BH2543">
            <v>21053002</v>
          </cell>
          <cell r="BI2543">
            <v>45111</v>
          </cell>
          <cell r="BJ2543">
            <v>1499999999.99</v>
          </cell>
          <cell r="BK2543" t="str">
            <v>SI</v>
          </cell>
          <cell r="BL2543" t="str">
            <v>2000 Materiales y suministros</v>
          </cell>
          <cell r="BM2543">
            <v>150900</v>
          </cell>
          <cell r="BN2543" t="str">
            <v>25401 Materiales, accesorios y suministros médicos</v>
          </cell>
          <cell r="BO2543" t="str">
            <v>SI</v>
          </cell>
          <cell r="BP2543" t="str">
            <v>SI</v>
          </cell>
          <cell r="BQ2543" t="str">
            <v>No Aplica</v>
          </cell>
          <cell r="BR2543" t="str">
            <v>No Aplica</v>
          </cell>
          <cell r="BT2543" t="str">
            <v>No Aplica</v>
          </cell>
        </row>
        <row r="2544">
          <cell r="V2544" t="str">
            <v>S18/AD/159/2023</v>
          </cell>
          <cell r="W2544">
            <v>45166</v>
          </cell>
          <cell r="X2544" t="str">
            <v xml:space="preserve">REALIZADO </v>
          </cell>
          <cell r="Y2544">
            <v>45167</v>
          </cell>
          <cell r="Z2544" t="str">
            <v>VENCIDO</v>
          </cell>
          <cell r="AB2544" t="str">
            <v>41 II</v>
          </cell>
          <cell r="AC2544">
            <v>1</v>
          </cell>
          <cell r="AD2544">
            <v>45168</v>
          </cell>
          <cell r="AL2544">
            <v>0</v>
          </cell>
          <cell r="AM2544">
            <v>0</v>
          </cell>
          <cell r="AN2544" t="str">
            <v>REALIZADO</v>
          </cell>
          <cell r="AO2544" t="str">
            <v>AA-50-GYR-050GYR007-I-480-2023</v>
          </cell>
          <cell r="AP2544" t="str">
            <v>E-2023-00078095</v>
          </cell>
          <cell r="AQ2544" t="str">
            <v>AD</v>
          </cell>
          <cell r="AR2544">
            <v>3</v>
          </cell>
          <cell r="AS2544">
            <v>2</v>
          </cell>
          <cell r="AT2544" t="str">
            <v>050GYR007</v>
          </cell>
          <cell r="AU2544" t="str">
            <v>Jorge Luis Luna Ham Enc. de la Coordinación de Abastecimiento y Equipamiento.
Jorgeluis.luna@imss.gob.mx
Telf. 315 64 22</v>
          </cell>
          <cell r="AV2544" t="str">
            <v>M.E. José Rogelio Sánchez Garay, Enc. Coordinación de Prevención y Atención a la Salud, jose.sanchezgara@imss.gob.mx; 7773295112 ext 1345</v>
          </cell>
          <cell r="AW2544" t="str">
            <v>M.E. José Rogelio Sánchez Garay, Enc. Coordinación de Prevención y Atención a la Salud, jose.sanchezgara@imss.gob.mx; 7773295112 ext 1345</v>
          </cell>
          <cell r="AX2544" t="str">
            <v>No Aplica</v>
          </cell>
          <cell r="AY2544" t="str">
            <v>No Aplica</v>
          </cell>
          <cell r="AZ2544" t="str">
            <v>No Aplica</v>
          </cell>
          <cell r="BA2544" t="str">
            <v>No Aplica</v>
          </cell>
          <cell r="BB2544" t="str">
            <v>No Aplica</v>
          </cell>
          <cell r="BC2544" t="str">
            <v>No Aplica</v>
          </cell>
          <cell r="BD2544" t="str">
            <v>No Aplica</v>
          </cell>
          <cell r="BE2544" t="str">
            <v>No Aplica</v>
          </cell>
          <cell r="BF2544" t="str">
            <v>No Aplica</v>
          </cell>
          <cell r="BG2544" t="str">
            <v>0000242963-2023</v>
          </cell>
          <cell r="BH2544">
            <v>21053002</v>
          </cell>
          <cell r="BI2544">
            <v>45111</v>
          </cell>
          <cell r="BJ2544">
            <v>1499999999.99</v>
          </cell>
          <cell r="BK2544" t="str">
            <v>SI</v>
          </cell>
          <cell r="BL2544" t="str">
            <v>2000 Materiales y suministros</v>
          </cell>
          <cell r="BM2544">
            <v>150900</v>
          </cell>
          <cell r="BN2544" t="str">
            <v>25401 Materiales, accesorios y suministros médicos</v>
          </cell>
          <cell r="BO2544" t="str">
            <v>SI</v>
          </cell>
          <cell r="BP2544" t="str">
            <v>SI</v>
          </cell>
          <cell r="BQ2544" t="str">
            <v>No Aplica</v>
          </cell>
          <cell r="BR2544" t="str">
            <v>No Aplica</v>
          </cell>
          <cell r="BT2544" t="str">
            <v>No Aplica</v>
          </cell>
        </row>
        <row r="2545">
          <cell r="V2545" t="str">
            <v>S18/AD/159/2023</v>
          </cell>
          <cell r="W2545">
            <v>45166</v>
          </cell>
          <cell r="X2545" t="str">
            <v xml:space="preserve">REALIZADO </v>
          </cell>
          <cell r="Y2545">
            <v>45167</v>
          </cell>
          <cell r="Z2545" t="str">
            <v>VENCIDO</v>
          </cell>
          <cell r="AB2545" t="str">
            <v>41 II</v>
          </cell>
          <cell r="AC2545">
            <v>1</v>
          </cell>
          <cell r="AD2545">
            <v>45168</v>
          </cell>
          <cell r="AL2545">
            <v>0</v>
          </cell>
          <cell r="AM2545">
            <v>0</v>
          </cell>
          <cell r="AN2545" t="str">
            <v>REALIZADO</v>
          </cell>
          <cell r="AO2545" t="str">
            <v>AA-50-GYR-050GYR007-I-480-2023</v>
          </cell>
          <cell r="AP2545" t="str">
            <v>E-2023-00078095</v>
          </cell>
          <cell r="AQ2545" t="str">
            <v>AD</v>
          </cell>
          <cell r="AR2545">
            <v>3</v>
          </cell>
          <cell r="AS2545">
            <v>2</v>
          </cell>
          <cell r="AT2545" t="str">
            <v>050GYR007</v>
          </cell>
          <cell r="AU2545" t="str">
            <v>Jorge Luis Luna Ham Enc. de la Coordinación de Abastecimiento y Equipamiento.
Jorgeluis.luna@imss.gob.mx
Telf. 315 64 22</v>
          </cell>
          <cell r="AV2545" t="str">
            <v>M.E. José Rogelio Sánchez Garay, Enc. Coordinación de Prevención y Atención a la Salud, jose.sanchezgara@imss.gob.mx; 7773295112 ext 1345</v>
          </cell>
          <cell r="AW2545" t="str">
            <v>M.E. José Rogelio Sánchez Garay, Enc. Coordinación de Prevención y Atención a la Salud, jose.sanchezgara@imss.gob.mx; 7773295112 ext 1345</v>
          </cell>
          <cell r="AX2545" t="str">
            <v>No Aplica</v>
          </cell>
          <cell r="AY2545" t="str">
            <v>No Aplica</v>
          </cell>
          <cell r="AZ2545" t="str">
            <v>No Aplica</v>
          </cell>
          <cell r="BA2545" t="str">
            <v>No Aplica</v>
          </cell>
          <cell r="BB2545" t="str">
            <v>No Aplica</v>
          </cell>
          <cell r="BC2545" t="str">
            <v>No Aplica</v>
          </cell>
          <cell r="BD2545" t="str">
            <v>No Aplica</v>
          </cell>
          <cell r="BE2545" t="str">
            <v>No Aplica</v>
          </cell>
          <cell r="BF2545" t="str">
            <v>No Aplica</v>
          </cell>
          <cell r="BG2545" t="str">
            <v>0000242963-2023</v>
          </cell>
          <cell r="BH2545">
            <v>21053002</v>
          </cell>
          <cell r="BI2545">
            <v>45111</v>
          </cell>
          <cell r="BJ2545">
            <v>1499999999.99</v>
          </cell>
          <cell r="BK2545" t="str">
            <v>SI</v>
          </cell>
          <cell r="BL2545" t="str">
            <v>2000 Materiales y suministros</v>
          </cell>
          <cell r="BM2545">
            <v>150900</v>
          </cell>
          <cell r="BN2545" t="str">
            <v>25401 Materiales, accesorios y suministros médicos</v>
          </cell>
          <cell r="BO2545" t="str">
            <v>SI</v>
          </cell>
          <cell r="BP2545" t="str">
            <v>SI</v>
          </cell>
          <cell r="BQ2545" t="str">
            <v>No Aplica</v>
          </cell>
          <cell r="BR2545" t="str">
            <v>No Aplica</v>
          </cell>
          <cell r="BT2545" t="str">
            <v>No Aplica</v>
          </cell>
        </row>
        <row r="2546">
          <cell r="V2546" t="str">
            <v>S18/AD/159/2023</v>
          </cell>
          <cell r="W2546">
            <v>45166</v>
          </cell>
          <cell r="X2546" t="str">
            <v xml:space="preserve">REALIZADO </v>
          </cell>
          <cell r="Y2546">
            <v>45167</v>
          </cell>
          <cell r="Z2546" t="str">
            <v>VENCIDO</v>
          </cell>
          <cell r="AB2546" t="str">
            <v>41 II</v>
          </cell>
          <cell r="AC2546">
            <v>1</v>
          </cell>
          <cell r="AD2546">
            <v>45168</v>
          </cell>
          <cell r="AF2546">
            <v>1</v>
          </cell>
          <cell r="AG2546">
            <v>1</v>
          </cell>
          <cell r="AH2546">
            <v>45170</v>
          </cell>
          <cell r="AJ2546">
            <v>334</v>
          </cell>
          <cell r="AK2546">
            <v>5.7</v>
          </cell>
          <cell r="AL2546">
            <v>1903.8</v>
          </cell>
          <cell r="AM2546">
            <v>1</v>
          </cell>
          <cell r="AN2546" t="str">
            <v>REALIZADO</v>
          </cell>
          <cell r="AO2546" t="str">
            <v>AA-50-GYR-050GYR007-I-480-2023</v>
          </cell>
          <cell r="AP2546" t="str">
            <v>E-2023-00078095</v>
          </cell>
          <cell r="AQ2546" t="str">
            <v>AD</v>
          </cell>
          <cell r="AR2546">
            <v>3</v>
          </cell>
          <cell r="AS2546">
            <v>2</v>
          </cell>
          <cell r="AT2546" t="str">
            <v>050GYR007</v>
          </cell>
          <cell r="AU2546" t="str">
            <v>Jorge Luis Luna Ham Enc. de la Coordinación de Abastecimiento y Equipamiento.
Jorgeluis.luna@imss.gob.mx
Telf. 315 64 22</v>
          </cell>
          <cell r="AV2546" t="str">
            <v>M.E. José Rogelio Sánchez Garay, Enc. Coordinación de Prevención y Atención a la Salud, jose.sanchezgara@imss.gob.mx; 7773295112 ext 1345</v>
          </cell>
          <cell r="AW2546" t="str">
            <v>M.E. José Rogelio Sánchez Garay, Enc. Coordinación de Prevención y Atención a la Salud, jose.sanchezgara@imss.gob.mx; 7773295112 ext 1345</v>
          </cell>
          <cell r="AX2546" t="str">
            <v>No Aplica</v>
          </cell>
          <cell r="AY2546" t="str">
            <v>No Aplica</v>
          </cell>
          <cell r="AZ2546" t="str">
            <v>No Aplica</v>
          </cell>
          <cell r="BA2546" t="str">
            <v>No Aplica</v>
          </cell>
          <cell r="BB2546" t="str">
            <v>No Aplica</v>
          </cell>
          <cell r="BC2546" t="str">
            <v>No Aplica</v>
          </cell>
          <cell r="BD2546" t="str">
            <v>No Aplica</v>
          </cell>
          <cell r="BE2546" t="str">
            <v>No Aplica</v>
          </cell>
          <cell r="BF2546" t="str">
            <v>No Aplica</v>
          </cell>
          <cell r="BG2546" t="str">
            <v>0000242963-2023</v>
          </cell>
          <cell r="BH2546">
            <v>21053002</v>
          </cell>
          <cell r="BI2546">
            <v>45111</v>
          </cell>
          <cell r="BJ2546">
            <v>1499999999.99</v>
          </cell>
          <cell r="BK2546" t="str">
            <v>SI</v>
          </cell>
          <cell r="BL2546" t="str">
            <v>2000 Materiales y suministros</v>
          </cell>
          <cell r="BM2546">
            <v>150900</v>
          </cell>
          <cell r="BN2546" t="str">
            <v>25401 Materiales, accesorios y suministros médicos</v>
          </cell>
          <cell r="BO2546" t="str">
            <v>SI</v>
          </cell>
          <cell r="BP2546" t="str">
            <v>SI</v>
          </cell>
          <cell r="BQ2546" t="str">
            <v>No Aplica</v>
          </cell>
          <cell r="BR2546" t="str">
            <v>No Aplica</v>
          </cell>
          <cell r="BS2546">
            <v>45167</v>
          </cell>
          <cell r="BT2546" t="str">
            <v>No Aplica</v>
          </cell>
        </row>
        <row r="2547">
          <cell r="V2547" t="str">
            <v>S18/AD/159/2023</v>
          </cell>
          <cell r="W2547">
            <v>45166</v>
          </cell>
          <cell r="X2547" t="str">
            <v xml:space="preserve">REALIZADO </v>
          </cell>
          <cell r="Y2547">
            <v>45167</v>
          </cell>
          <cell r="Z2547" t="str">
            <v>VENCIDO</v>
          </cell>
          <cell r="AB2547" t="str">
            <v>41 II</v>
          </cell>
          <cell r="AC2547">
            <v>1</v>
          </cell>
          <cell r="AD2547">
            <v>45168</v>
          </cell>
          <cell r="AL2547">
            <v>0</v>
          </cell>
          <cell r="AM2547">
            <v>0</v>
          </cell>
          <cell r="AN2547" t="str">
            <v>REALIZADO</v>
          </cell>
          <cell r="AO2547" t="str">
            <v>AA-50-GYR-050GYR007-I-480-2023</v>
          </cell>
          <cell r="AP2547" t="str">
            <v>E-2023-00078095</v>
          </cell>
          <cell r="AQ2547" t="str">
            <v>AD</v>
          </cell>
          <cell r="AR2547">
            <v>3</v>
          </cell>
          <cell r="AS2547">
            <v>2</v>
          </cell>
          <cell r="AT2547" t="str">
            <v>050GYR007</v>
          </cell>
          <cell r="AU2547" t="str">
            <v>Jorge Luis Luna Ham Enc. de la Coordinación de Abastecimiento y Equipamiento.
Jorgeluis.luna@imss.gob.mx
Telf. 315 64 22</v>
          </cell>
          <cell r="AV2547" t="str">
            <v>M.E. José Rogelio Sánchez Garay, Enc. Coordinación de Prevención y Atención a la Salud, jose.sanchezgara@imss.gob.mx; 7773295112 ext 1345</v>
          </cell>
          <cell r="AW2547" t="str">
            <v>M.E. José Rogelio Sánchez Garay, Enc. Coordinación de Prevención y Atención a la Salud, jose.sanchezgara@imss.gob.mx; 7773295112 ext 1345</v>
          </cell>
          <cell r="AX2547" t="str">
            <v>No Aplica</v>
          </cell>
          <cell r="AY2547" t="str">
            <v>No Aplica</v>
          </cell>
          <cell r="AZ2547" t="str">
            <v>No Aplica</v>
          </cell>
          <cell r="BA2547" t="str">
            <v>No Aplica</v>
          </cell>
          <cell r="BB2547" t="str">
            <v>No Aplica</v>
          </cell>
          <cell r="BC2547" t="str">
            <v>No Aplica</v>
          </cell>
          <cell r="BD2547" t="str">
            <v>No Aplica</v>
          </cell>
          <cell r="BE2547" t="str">
            <v>No Aplica</v>
          </cell>
          <cell r="BF2547" t="str">
            <v>No Aplica</v>
          </cell>
          <cell r="BG2547" t="str">
            <v>0000242963-2023</v>
          </cell>
          <cell r="BH2547">
            <v>21053002</v>
          </cell>
          <cell r="BI2547">
            <v>45111</v>
          </cell>
          <cell r="BJ2547">
            <v>1499999999.99</v>
          </cell>
          <cell r="BK2547" t="str">
            <v>SI</v>
          </cell>
          <cell r="BL2547" t="str">
            <v>2000 Materiales y suministros</v>
          </cell>
          <cell r="BM2547">
            <v>150900</v>
          </cell>
          <cell r="BN2547" t="str">
            <v>25401 Materiales, accesorios y suministros médicos</v>
          </cell>
          <cell r="BO2547" t="str">
            <v>SI</v>
          </cell>
          <cell r="BP2547" t="str">
            <v>SI</v>
          </cell>
          <cell r="BQ2547" t="str">
            <v>No Aplica</v>
          </cell>
          <cell r="BR2547" t="str">
            <v>No Aplica</v>
          </cell>
          <cell r="BT2547" t="str">
            <v>No Aplica</v>
          </cell>
        </row>
        <row r="2548">
          <cell r="V2548" t="str">
            <v>S18/AD/159/2023</v>
          </cell>
          <cell r="W2548">
            <v>45166</v>
          </cell>
          <cell r="X2548" t="str">
            <v xml:space="preserve">REALIZADO </v>
          </cell>
          <cell r="Y2548">
            <v>45167</v>
          </cell>
          <cell r="Z2548" t="str">
            <v>VENCIDO</v>
          </cell>
          <cell r="AB2548" t="str">
            <v>41 II</v>
          </cell>
          <cell r="AC2548">
            <v>1</v>
          </cell>
          <cell r="AD2548">
            <v>45168</v>
          </cell>
          <cell r="AF2548">
            <v>1</v>
          </cell>
          <cell r="AG2548">
            <v>1</v>
          </cell>
          <cell r="AH2548">
            <v>45170</v>
          </cell>
          <cell r="AJ2548">
            <v>179</v>
          </cell>
          <cell r="AK2548">
            <v>179</v>
          </cell>
          <cell r="AL2548">
            <v>32041</v>
          </cell>
          <cell r="AM2548">
            <v>1</v>
          </cell>
          <cell r="AN2548" t="str">
            <v>REALIZADO</v>
          </cell>
          <cell r="AO2548" t="str">
            <v>AA-50-GYR-050GYR007-I-480-2023</v>
          </cell>
          <cell r="AP2548" t="str">
            <v>E-2023-00078095</v>
          </cell>
          <cell r="AQ2548" t="str">
            <v>AD</v>
          </cell>
          <cell r="AR2548">
            <v>3</v>
          </cell>
          <cell r="AS2548">
            <v>2</v>
          </cell>
          <cell r="AT2548" t="str">
            <v>050GYR007</v>
          </cell>
          <cell r="AU2548" t="str">
            <v>Jorge Luis Luna Ham Enc. de la Coordinación de Abastecimiento y Equipamiento.
Jorgeluis.luna@imss.gob.mx
Telf. 315 64 22</v>
          </cell>
          <cell r="AV2548" t="str">
            <v>M.E. José Rogelio Sánchez Garay, Enc. Coordinación de Prevención y Atención a la Salud, jose.sanchezgara@imss.gob.mx; 7773295112 ext 1345</v>
          </cell>
          <cell r="AW2548" t="str">
            <v>M.E. José Rogelio Sánchez Garay, Enc. Coordinación de Prevención y Atención a la Salud, jose.sanchezgara@imss.gob.mx; 7773295112 ext 1345</v>
          </cell>
          <cell r="AX2548" t="str">
            <v>No Aplica</v>
          </cell>
          <cell r="AY2548" t="str">
            <v>No Aplica</v>
          </cell>
          <cell r="AZ2548" t="str">
            <v>No Aplica</v>
          </cell>
          <cell r="BA2548" t="str">
            <v>No Aplica</v>
          </cell>
          <cell r="BB2548" t="str">
            <v>No Aplica</v>
          </cell>
          <cell r="BC2548" t="str">
            <v>No Aplica</v>
          </cell>
          <cell r="BD2548" t="str">
            <v>No Aplica</v>
          </cell>
          <cell r="BE2548" t="str">
            <v>No Aplica</v>
          </cell>
          <cell r="BF2548" t="str">
            <v>No Aplica</v>
          </cell>
          <cell r="BG2548" t="str">
            <v>0000242963-2023</v>
          </cell>
          <cell r="BH2548">
            <v>21053002</v>
          </cell>
          <cell r="BI2548">
            <v>45111</v>
          </cell>
          <cell r="BJ2548">
            <v>1499999999.99</v>
          </cell>
          <cell r="BK2548" t="str">
            <v>SI</v>
          </cell>
          <cell r="BL2548" t="str">
            <v>2000 Materiales y suministros</v>
          </cell>
          <cell r="BM2548">
            <v>150900</v>
          </cell>
          <cell r="BN2548" t="str">
            <v>25401 Materiales, accesorios y suministros médicos</v>
          </cell>
          <cell r="BO2548" t="str">
            <v>SI</v>
          </cell>
          <cell r="BP2548" t="str">
            <v>SI</v>
          </cell>
          <cell r="BQ2548" t="str">
            <v>No Aplica</v>
          </cell>
          <cell r="BR2548" t="str">
            <v>No Aplica</v>
          </cell>
          <cell r="BS2548">
            <v>45167</v>
          </cell>
          <cell r="BT2548" t="str">
            <v>No Aplica</v>
          </cell>
        </row>
        <row r="2549">
          <cell r="V2549" t="str">
            <v>S18/AD/159/2023</v>
          </cell>
          <cell r="W2549">
            <v>45166</v>
          </cell>
          <cell r="X2549" t="str">
            <v xml:space="preserve">REALIZADO </v>
          </cell>
          <cell r="Y2549">
            <v>45167</v>
          </cell>
          <cell r="Z2549" t="str">
            <v>VENCIDO</v>
          </cell>
          <cell r="AB2549" t="str">
            <v>41 II</v>
          </cell>
          <cell r="AC2549">
            <v>1</v>
          </cell>
          <cell r="AD2549">
            <v>45168</v>
          </cell>
          <cell r="AL2549">
            <v>0</v>
          </cell>
          <cell r="AM2549">
            <v>0</v>
          </cell>
          <cell r="AN2549" t="str">
            <v>REALIZADO</v>
          </cell>
          <cell r="AO2549" t="str">
            <v>AA-50-GYR-050GYR007-I-480-2023</v>
          </cell>
          <cell r="AP2549" t="str">
            <v>E-2023-00078095</v>
          </cell>
          <cell r="AQ2549" t="str">
            <v>AD</v>
          </cell>
          <cell r="AR2549">
            <v>3</v>
          </cell>
          <cell r="AS2549">
            <v>2</v>
          </cell>
          <cell r="AT2549" t="str">
            <v>050GYR007</v>
          </cell>
          <cell r="AU2549" t="str">
            <v>Jorge Luis Luna Ham Enc. de la Coordinación de Abastecimiento y Equipamiento.
Jorgeluis.luna@imss.gob.mx
Telf. 315 64 22</v>
          </cell>
          <cell r="AV2549" t="str">
            <v>M.E. José Rogelio Sánchez Garay, Enc. Coordinación de Prevención y Atención a la Salud, jose.sanchezgara@imss.gob.mx; 7773295112 ext 1345</v>
          </cell>
          <cell r="AW2549" t="str">
            <v>M.E. José Rogelio Sánchez Garay, Enc. Coordinación de Prevención y Atención a la Salud, jose.sanchezgara@imss.gob.mx; 7773295112 ext 1345</v>
          </cell>
          <cell r="AX2549" t="str">
            <v>No Aplica</v>
          </cell>
          <cell r="AY2549" t="str">
            <v>No Aplica</v>
          </cell>
          <cell r="AZ2549" t="str">
            <v>No Aplica</v>
          </cell>
          <cell r="BA2549" t="str">
            <v>No Aplica</v>
          </cell>
          <cell r="BB2549" t="str">
            <v>No Aplica</v>
          </cell>
          <cell r="BC2549" t="str">
            <v>No Aplica</v>
          </cell>
          <cell r="BD2549" t="str">
            <v>No Aplica</v>
          </cell>
          <cell r="BE2549" t="str">
            <v>No Aplica</v>
          </cell>
          <cell r="BF2549" t="str">
            <v>No Aplica</v>
          </cell>
          <cell r="BG2549" t="str">
            <v>0000242963-2023</v>
          </cell>
          <cell r="BH2549">
            <v>21053002</v>
          </cell>
          <cell r="BI2549">
            <v>45111</v>
          </cell>
          <cell r="BJ2549">
            <v>1499999999.99</v>
          </cell>
          <cell r="BK2549" t="str">
            <v>SI</v>
          </cell>
          <cell r="BL2549" t="str">
            <v>2000 Materiales y suministros</v>
          </cell>
          <cell r="BM2549">
            <v>150900</v>
          </cell>
          <cell r="BN2549" t="str">
            <v>25401 Materiales, accesorios y suministros médicos</v>
          </cell>
          <cell r="BO2549" t="str">
            <v>SI</v>
          </cell>
          <cell r="BP2549" t="str">
            <v>SI</v>
          </cell>
          <cell r="BQ2549" t="str">
            <v>No Aplica</v>
          </cell>
          <cell r="BR2549" t="str">
            <v>No Aplica</v>
          </cell>
          <cell r="BT2549" t="str">
            <v>No Aplica</v>
          </cell>
        </row>
        <row r="2550">
          <cell r="V2550" t="str">
            <v>S18/AD/159/2023</v>
          </cell>
          <cell r="W2550">
            <v>45166</v>
          </cell>
          <cell r="X2550" t="str">
            <v xml:space="preserve">REALIZADO </v>
          </cell>
          <cell r="Y2550">
            <v>45167</v>
          </cell>
          <cell r="Z2550" t="str">
            <v>VENCIDO</v>
          </cell>
          <cell r="AB2550" t="str">
            <v>41 II</v>
          </cell>
          <cell r="AC2550">
            <v>1</v>
          </cell>
          <cell r="AD2550">
            <v>45168</v>
          </cell>
          <cell r="AL2550">
            <v>0</v>
          </cell>
          <cell r="AM2550">
            <v>0</v>
          </cell>
          <cell r="AN2550" t="str">
            <v>REALIZADO</v>
          </cell>
          <cell r="AO2550" t="str">
            <v>AA-50-GYR-050GYR007-I-480-2023</v>
          </cell>
          <cell r="AP2550" t="str">
            <v>E-2023-00078095</v>
          </cell>
          <cell r="AQ2550" t="str">
            <v>AD</v>
          </cell>
          <cell r="AR2550">
            <v>3</v>
          </cell>
          <cell r="AS2550">
            <v>2</v>
          </cell>
          <cell r="AT2550" t="str">
            <v>050GYR007</v>
          </cell>
          <cell r="AU2550" t="str">
            <v>Jorge Luis Luna Ham Enc. de la Coordinación de Abastecimiento y Equipamiento.
Jorgeluis.luna@imss.gob.mx
Telf. 315 64 22</v>
          </cell>
          <cell r="AV2550" t="str">
            <v>M.E. José Rogelio Sánchez Garay, Enc. Coordinación de Prevención y Atención a la Salud, jose.sanchezgara@imss.gob.mx; 7773295112 ext 1345</v>
          </cell>
          <cell r="AW2550" t="str">
            <v>M.E. José Rogelio Sánchez Garay, Enc. Coordinación de Prevención y Atención a la Salud, jose.sanchezgara@imss.gob.mx; 7773295112 ext 1345</v>
          </cell>
          <cell r="AX2550" t="str">
            <v>No Aplica</v>
          </cell>
          <cell r="AY2550" t="str">
            <v>No Aplica</v>
          </cell>
          <cell r="AZ2550" t="str">
            <v>No Aplica</v>
          </cell>
          <cell r="BA2550" t="str">
            <v>No Aplica</v>
          </cell>
          <cell r="BB2550" t="str">
            <v>No Aplica</v>
          </cell>
          <cell r="BC2550" t="str">
            <v>No Aplica</v>
          </cell>
          <cell r="BD2550" t="str">
            <v>No Aplica</v>
          </cell>
          <cell r="BE2550" t="str">
            <v>No Aplica</v>
          </cell>
          <cell r="BF2550" t="str">
            <v>No Aplica</v>
          </cell>
          <cell r="BG2550" t="str">
            <v>0000242963-2023</v>
          </cell>
          <cell r="BH2550">
            <v>21053002</v>
          </cell>
          <cell r="BI2550">
            <v>45111</v>
          </cell>
          <cell r="BJ2550">
            <v>1499999999.99</v>
          </cell>
          <cell r="BK2550" t="str">
            <v>SI</v>
          </cell>
          <cell r="BL2550" t="str">
            <v>2000 Materiales y suministros</v>
          </cell>
          <cell r="BM2550">
            <v>150900</v>
          </cell>
          <cell r="BN2550" t="str">
            <v>25401 Materiales, accesorios y suministros médicos</v>
          </cell>
          <cell r="BO2550" t="str">
            <v>SI</v>
          </cell>
          <cell r="BP2550" t="str">
            <v>SI</v>
          </cell>
          <cell r="BQ2550" t="str">
            <v>No Aplica</v>
          </cell>
          <cell r="BR2550" t="str">
            <v>No Aplica</v>
          </cell>
          <cell r="BT2550" t="str">
            <v>No Aplica</v>
          </cell>
        </row>
        <row r="2551">
          <cell r="V2551" t="str">
            <v>S18/AD/159/2023</v>
          </cell>
          <cell r="W2551">
            <v>45166</v>
          </cell>
          <cell r="X2551" t="str">
            <v xml:space="preserve">REALIZADO </v>
          </cell>
          <cell r="Y2551">
            <v>45167</v>
          </cell>
          <cell r="Z2551" t="str">
            <v>VENCIDO</v>
          </cell>
          <cell r="AB2551" t="str">
            <v>41 II</v>
          </cell>
          <cell r="AC2551">
            <v>1</v>
          </cell>
          <cell r="AD2551">
            <v>45168</v>
          </cell>
          <cell r="AL2551">
            <v>0</v>
          </cell>
          <cell r="AM2551">
            <v>0</v>
          </cell>
          <cell r="AN2551" t="str">
            <v>REALIZADO</v>
          </cell>
          <cell r="AO2551" t="str">
            <v>AA-50-GYR-050GYR007-I-480-2023</v>
          </cell>
          <cell r="AP2551" t="str">
            <v>E-2023-00078095</v>
          </cell>
          <cell r="AQ2551" t="str">
            <v>AD</v>
          </cell>
          <cell r="AR2551">
            <v>3</v>
          </cell>
          <cell r="AS2551">
            <v>2</v>
          </cell>
          <cell r="AT2551" t="str">
            <v>050GYR007</v>
          </cell>
          <cell r="AU2551" t="str">
            <v>Jorge Luis Luna Ham Enc. de la Coordinación de Abastecimiento y Equipamiento.
Jorgeluis.luna@imss.gob.mx
Telf. 315 64 22</v>
          </cell>
          <cell r="AV2551" t="str">
            <v>M.E. José Rogelio Sánchez Garay, Enc. Coordinación de Prevención y Atención a la Salud, jose.sanchezgara@imss.gob.mx; 7773295112 ext 1345</v>
          </cell>
          <cell r="AW2551" t="str">
            <v>M.E. José Rogelio Sánchez Garay, Enc. Coordinación de Prevención y Atención a la Salud, jose.sanchezgara@imss.gob.mx; 7773295112 ext 1345</v>
          </cell>
          <cell r="AX2551" t="str">
            <v>No Aplica</v>
          </cell>
          <cell r="AY2551" t="str">
            <v>No Aplica</v>
          </cell>
          <cell r="AZ2551" t="str">
            <v>No Aplica</v>
          </cell>
          <cell r="BA2551" t="str">
            <v>No Aplica</v>
          </cell>
          <cell r="BB2551" t="str">
            <v>No Aplica</v>
          </cell>
          <cell r="BC2551" t="str">
            <v>No Aplica</v>
          </cell>
          <cell r="BD2551" t="str">
            <v>No Aplica</v>
          </cell>
          <cell r="BE2551" t="str">
            <v>No Aplica</v>
          </cell>
          <cell r="BF2551" t="str">
            <v>No Aplica</v>
          </cell>
          <cell r="BG2551" t="str">
            <v>0000242963-2023</v>
          </cell>
          <cell r="BH2551">
            <v>21053002</v>
          </cell>
          <cell r="BI2551">
            <v>45111</v>
          </cell>
          <cell r="BJ2551">
            <v>1499999999.99</v>
          </cell>
          <cell r="BK2551" t="str">
            <v>SI</v>
          </cell>
          <cell r="BL2551" t="str">
            <v>2000 Materiales y suministros</v>
          </cell>
          <cell r="BM2551">
            <v>150900</v>
          </cell>
          <cell r="BN2551" t="str">
            <v>25401 Materiales, accesorios y suministros médicos</v>
          </cell>
          <cell r="BO2551" t="str">
            <v>SI</v>
          </cell>
          <cell r="BP2551" t="str">
            <v>SI</v>
          </cell>
          <cell r="BQ2551" t="str">
            <v>No Aplica</v>
          </cell>
          <cell r="BR2551" t="str">
            <v>No Aplica</v>
          </cell>
          <cell r="BT2551" t="str">
            <v>No Aplica</v>
          </cell>
        </row>
        <row r="2552">
          <cell r="V2552" t="str">
            <v>S18/AD/159/2023</v>
          </cell>
          <cell r="W2552">
            <v>45166</v>
          </cell>
          <cell r="X2552" t="str">
            <v xml:space="preserve">REALIZADO </v>
          </cell>
          <cell r="Y2552">
            <v>45167</v>
          </cell>
          <cell r="Z2552" t="str">
            <v>VENCIDO</v>
          </cell>
          <cell r="AB2552" t="str">
            <v>41 II</v>
          </cell>
          <cell r="AC2552">
            <v>1</v>
          </cell>
          <cell r="AD2552">
            <v>45168</v>
          </cell>
          <cell r="AF2552">
            <v>3</v>
          </cell>
          <cell r="AG2552">
            <v>1</v>
          </cell>
          <cell r="AH2552">
            <v>45170</v>
          </cell>
          <cell r="AJ2552">
            <v>1115</v>
          </cell>
          <cell r="AK2552">
            <v>1.75</v>
          </cell>
          <cell r="AL2552">
            <v>1951.25</v>
          </cell>
          <cell r="AM2552">
            <v>1</v>
          </cell>
          <cell r="AN2552" t="str">
            <v>REALIZADO</v>
          </cell>
          <cell r="AO2552" t="str">
            <v>AA-50-GYR-050GYR007-I-480-2023</v>
          </cell>
          <cell r="AP2552" t="str">
            <v>E-2023-00078095</v>
          </cell>
          <cell r="AQ2552" t="str">
            <v>AD</v>
          </cell>
          <cell r="AR2552">
            <v>3</v>
          </cell>
          <cell r="AS2552">
            <v>2</v>
          </cell>
          <cell r="AT2552" t="str">
            <v>050GYR007</v>
          </cell>
          <cell r="AU2552" t="str">
            <v>Jorge Luis Luna Ham Enc. de la Coordinación de Abastecimiento y Equipamiento.
Jorgeluis.luna@imss.gob.mx
Telf. 315 64 22</v>
          </cell>
          <cell r="AV2552" t="str">
            <v>M.E. José Rogelio Sánchez Garay, Enc. Coordinación de Prevención y Atención a la Salud, jose.sanchezgara@imss.gob.mx; 7773295112 ext 1345</v>
          </cell>
          <cell r="AW2552" t="str">
            <v>M.E. José Rogelio Sánchez Garay, Enc. Coordinación de Prevención y Atención a la Salud, jose.sanchezgara@imss.gob.mx; 7773295112 ext 1345</v>
          </cell>
          <cell r="AX2552" t="str">
            <v>No Aplica</v>
          </cell>
          <cell r="AY2552" t="str">
            <v>No Aplica</v>
          </cell>
          <cell r="AZ2552" t="str">
            <v>No Aplica</v>
          </cell>
          <cell r="BA2552" t="str">
            <v>No Aplica</v>
          </cell>
          <cell r="BB2552" t="str">
            <v>No Aplica</v>
          </cell>
          <cell r="BC2552" t="str">
            <v>No Aplica</v>
          </cell>
          <cell r="BD2552" t="str">
            <v>No Aplica</v>
          </cell>
          <cell r="BE2552" t="str">
            <v>No Aplica</v>
          </cell>
          <cell r="BF2552" t="str">
            <v>No Aplica</v>
          </cell>
          <cell r="BG2552" t="str">
            <v>0000242963-2023</v>
          </cell>
          <cell r="BH2552">
            <v>21053002</v>
          </cell>
          <cell r="BI2552">
            <v>45111</v>
          </cell>
          <cell r="BJ2552">
            <v>1499999999.99</v>
          </cell>
          <cell r="BK2552" t="str">
            <v>SI</v>
          </cell>
          <cell r="BL2552" t="str">
            <v>2000 Materiales y suministros</v>
          </cell>
          <cell r="BM2552">
            <v>150900</v>
          </cell>
          <cell r="BN2552" t="str">
            <v>25401 Materiales, accesorios y suministros médicos</v>
          </cell>
          <cell r="BO2552" t="str">
            <v>SI</v>
          </cell>
          <cell r="BP2552" t="str">
            <v>SI</v>
          </cell>
          <cell r="BQ2552" t="str">
            <v>No Aplica</v>
          </cell>
          <cell r="BR2552" t="str">
            <v>No Aplica</v>
          </cell>
          <cell r="BS2552">
            <v>45167</v>
          </cell>
          <cell r="BT2552" t="str">
            <v>No Aplica</v>
          </cell>
        </row>
        <row r="2553">
          <cell r="V2553" t="str">
            <v>S18/AD/159/2023</v>
          </cell>
          <cell r="W2553">
            <v>45166</v>
          </cell>
          <cell r="X2553" t="str">
            <v xml:space="preserve">REALIZADO </v>
          </cell>
          <cell r="Y2553">
            <v>45167</v>
          </cell>
          <cell r="Z2553" t="str">
            <v>VENCIDO</v>
          </cell>
          <cell r="AB2553" t="str">
            <v>41 II</v>
          </cell>
          <cell r="AC2553">
            <v>1</v>
          </cell>
          <cell r="AD2553">
            <v>45168</v>
          </cell>
          <cell r="AF2553">
            <v>1</v>
          </cell>
          <cell r="AG2553">
            <v>1</v>
          </cell>
          <cell r="AH2553">
            <v>45170</v>
          </cell>
          <cell r="AJ2553">
            <v>26</v>
          </cell>
          <cell r="AK2553">
            <v>240</v>
          </cell>
          <cell r="AL2553">
            <v>6240</v>
          </cell>
          <cell r="AM2553">
            <v>1</v>
          </cell>
          <cell r="AN2553" t="str">
            <v>REALIZADO</v>
          </cell>
          <cell r="AO2553" t="str">
            <v>AA-50-GYR-050GYR007-I-480-2023</v>
          </cell>
          <cell r="AP2553" t="str">
            <v>E-2023-00078095</v>
          </cell>
          <cell r="AQ2553" t="str">
            <v>AD</v>
          </cell>
          <cell r="AR2553">
            <v>3</v>
          </cell>
          <cell r="AS2553">
            <v>2</v>
          </cell>
          <cell r="AT2553" t="str">
            <v>050GYR007</v>
          </cell>
          <cell r="AU2553" t="str">
            <v>Jorge Luis Luna Ham Enc. de la Coordinación de Abastecimiento y Equipamiento.
Jorgeluis.luna@imss.gob.mx
Telf. 315 64 22</v>
          </cell>
          <cell r="AV2553" t="str">
            <v>M.E. José Rogelio Sánchez Garay, Enc. Coordinación de Prevención y Atención a la Salud, jose.sanchezgara@imss.gob.mx; 7773295112 ext 1345</v>
          </cell>
          <cell r="AW2553" t="str">
            <v>M.E. José Rogelio Sánchez Garay, Enc. Coordinación de Prevención y Atención a la Salud, jose.sanchezgara@imss.gob.mx; 7773295112 ext 1345</v>
          </cell>
          <cell r="AX2553" t="str">
            <v>No Aplica</v>
          </cell>
          <cell r="AY2553" t="str">
            <v>No Aplica</v>
          </cell>
          <cell r="AZ2553" t="str">
            <v>No Aplica</v>
          </cell>
          <cell r="BA2553" t="str">
            <v>No Aplica</v>
          </cell>
          <cell r="BB2553" t="str">
            <v>No Aplica</v>
          </cell>
          <cell r="BC2553" t="str">
            <v>No Aplica</v>
          </cell>
          <cell r="BD2553" t="str">
            <v>No Aplica</v>
          </cell>
          <cell r="BE2553" t="str">
            <v>No Aplica</v>
          </cell>
          <cell r="BF2553" t="str">
            <v>No Aplica</v>
          </cell>
          <cell r="BG2553" t="str">
            <v>0000242963-2023</v>
          </cell>
          <cell r="BH2553">
            <v>21053002</v>
          </cell>
          <cell r="BI2553">
            <v>45111</v>
          </cell>
          <cell r="BJ2553">
            <v>1499999999.99</v>
          </cell>
          <cell r="BK2553" t="str">
            <v>SI</v>
          </cell>
          <cell r="BL2553" t="str">
            <v>2000 Materiales y suministros</v>
          </cell>
          <cell r="BM2553">
            <v>150900</v>
          </cell>
          <cell r="BN2553" t="str">
            <v>25401 Materiales, accesorios y suministros médicos</v>
          </cell>
          <cell r="BO2553" t="str">
            <v>SI</v>
          </cell>
          <cell r="BP2553" t="str">
            <v>SI</v>
          </cell>
          <cell r="BQ2553" t="str">
            <v>No Aplica</v>
          </cell>
          <cell r="BR2553" t="str">
            <v>No Aplica</v>
          </cell>
          <cell r="BS2553">
            <v>45167</v>
          </cell>
          <cell r="BT2553" t="str">
            <v>No Aplica</v>
          </cell>
        </row>
        <row r="2554">
          <cell r="V2554" t="str">
            <v>S18/AD/159/2023</v>
          </cell>
          <cell r="W2554">
            <v>45166</v>
          </cell>
          <cell r="X2554" t="str">
            <v xml:space="preserve">REALIZADO </v>
          </cell>
          <cell r="Y2554">
            <v>45167</v>
          </cell>
          <cell r="Z2554" t="str">
            <v>VENCIDO</v>
          </cell>
          <cell r="AB2554" t="str">
            <v>41 II</v>
          </cell>
          <cell r="AC2554">
            <v>1</v>
          </cell>
          <cell r="AD2554">
            <v>45168</v>
          </cell>
          <cell r="AL2554">
            <v>0</v>
          </cell>
          <cell r="AM2554">
            <v>0</v>
          </cell>
          <cell r="AN2554" t="str">
            <v>REALIZADO</v>
          </cell>
          <cell r="AO2554" t="str">
            <v>AA-50-GYR-050GYR007-I-480-2023</v>
          </cell>
          <cell r="AP2554" t="str">
            <v>E-2023-00078095</v>
          </cell>
          <cell r="AQ2554" t="str">
            <v>AD</v>
          </cell>
          <cell r="AR2554">
            <v>3</v>
          </cell>
          <cell r="AS2554">
            <v>2</v>
          </cell>
          <cell r="AT2554" t="str">
            <v>050GYR007</v>
          </cell>
          <cell r="AU2554" t="str">
            <v>Jorge Luis Luna Ham Enc. de la Coordinación de Abastecimiento y Equipamiento.
Jorgeluis.luna@imss.gob.mx
Telf. 315 64 22</v>
          </cell>
          <cell r="AV2554" t="str">
            <v>M.E. José Rogelio Sánchez Garay, Enc. Coordinación de Prevención y Atención a la Salud, jose.sanchezgara@imss.gob.mx; 7773295112 ext 1345</v>
          </cell>
          <cell r="AW2554" t="str">
            <v>M.E. José Rogelio Sánchez Garay, Enc. Coordinación de Prevención y Atención a la Salud, jose.sanchezgara@imss.gob.mx; 7773295112 ext 1345</v>
          </cell>
          <cell r="AX2554" t="str">
            <v>No Aplica</v>
          </cell>
          <cell r="AY2554" t="str">
            <v>No Aplica</v>
          </cell>
          <cell r="AZ2554" t="str">
            <v>No Aplica</v>
          </cell>
          <cell r="BA2554" t="str">
            <v>No Aplica</v>
          </cell>
          <cell r="BB2554" t="str">
            <v>No Aplica</v>
          </cell>
          <cell r="BC2554" t="str">
            <v>No Aplica</v>
          </cell>
          <cell r="BD2554" t="str">
            <v>No Aplica</v>
          </cell>
          <cell r="BE2554" t="str">
            <v>No Aplica</v>
          </cell>
          <cell r="BF2554" t="str">
            <v>No Aplica</v>
          </cell>
          <cell r="BG2554" t="str">
            <v>0000242963-2023</v>
          </cell>
          <cell r="BH2554">
            <v>21053002</v>
          </cell>
          <cell r="BI2554">
            <v>45111</v>
          </cell>
          <cell r="BJ2554">
            <v>1499999999.99</v>
          </cell>
          <cell r="BK2554" t="str">
            <v>SI</v>
          </cell>
          <cell r="BL2554" t="str">
            <v>2000 Materiales y suministros</v>
          </cell>
          <cell r="BM2554">
            <v>150900</v>
          </cell>
          <cell r="BN2554" t="str">
            <v>25401 Materiales, accesorios y suministros médicos</v>
          </cell>
          <cell r="BO2554" t="str">
            <v>SI</v>
          </cell>
          <cell r="BP2554" t="str">
            <v>SI</v>
          </cell>
          <cell r="BQ2554" t="str">
            <v>No Aplica</v>
          </cell>
          <cell r="BR2554" t="str">
            <v>No Aplica</v>
          </cell>
          <cell r="BT2554" t="str">
            <v>No Aplica</v>
          </cell>
        </row>
        <row r="2555">
          <cell r="V2555" t="str">
            <v>S18/AD/159/2023</v>
          </cell>
          <cell r="W2555">
            <v>45166</v>
          </cell>
          <cell r="X2555" t="str">
            <v xml:space="preserve">REALIZADO </v>
          </cell>
          <cell r="Y2555">
            <v>45167</v>
          </cell>
          <cell r="Z2555" t="str">
            <v>VENCIDO</v>
          </cell>
          <cell r="AB2555" t="str">
            <v>41 II</v>
          </cell>
          <cell r="AC2555">
            <v>1</v>
          </cell>
          <cell r="AD2555">
            <v>45168</v>
          </cell>
          <cell r="AF2555">
            <v>1</v>
          </cell>
          <cell r="AG2555">
            <v>1</v>
          </cell>
          <cell r="AH2555">
            <v>45170</v>
          </cell>
          <cell r="AJ2555">
            <v>8</v>
          </cell>
          <cell r="AK2555">
            <v>257.5</v>
          </cell>
          <cell r="AL2555">
            <v>2060</v>
          </cell>
          <cell r="AM2555">
            <v>1</v>
          </cell>
          <cell r="AN2555" t="str">
            <v>REALIZADO</v>
          </cell>
          <cell r="AO2555" t="str">
            <v>AA-50-GYR-050GYR007-I-480-2023</v>
          </cell>
          <cell r="AP2555" t="str">
            <v>E-2023-00078095</v>
          </cell>
          <cell r="AQ2555" t="str">
            <v>AD</v>
          </cell>
          <cell r="AR2555">
            <v>3</v>
          </cell>
          <cell r="AS2555">
            <v>2</v>
          </cell>
          <cell r="AT2555" t="str">
            <v>050GYR007</v>
          </cell>
          <cell r="AU2555" t="str">
            <v>Jorge Luis Luna Ham Enc. de la Coordinación de Abastecimiento y Equipamiento.
Jorgeluis.luna@imss.gob.mx
Telf. 315 64 22</v>
          </cell>
          <cell r="AV2555" t="str">
            <v>M.E. José Rogelio Sánchez Garay, Enc. Coordinación de Prevención y Atención a la Salud, jose.sanchezgara@imss.gob.mx; 7773295112 ext 1345</v>
          </cell>
          <cell r="AW2555" t="str">
            <v>M.E. José Rogelio Sánchez Garay, Enc. Coordinación de Prevención y Atención a la Salud, jose.sanchezgara@imss.gob.mx; 7773295112 ext 1345</v>
          </cell>
          <cell r="AX2555" t="str">
            <v>No Aplica</v>
          </cell>
          <cell r="AY2555" t="str">
            <v>No Aplica</v>
          </cell>
          <cell r="AZ2555" t="str">
            <v>No Aplica</v>
          </cell>
          <cell r="BA2555" t="str">
            <v>No Aplica</v>
          </cell>
          <cell r="BB2555" t="str">
            <v>No Aplica</v>
          </cell>
          <cell r="BC2555" t="str">
            <v>No Aplica</v>
          </cell>
          <cell r="BD2555" t="str">
            <v>No Aplica</v>
          </cell>
          <cell r="BE2555" t="str">
            <v>No Aplica</v>
          </cell>
          <cell r="BF2555" t="str">
            <v>No Aplica</v>
          </cell>
          <cell r="BG2555" t="str">
            <v>0000242963-2023</v>
          </cell>
          <cell r="BH2555">
            <v>21053002</v>
          </cell>
          <cell r="BI2555">
            <v>45111</v>
          </cell>
          <cell r="BJ2555">
            <v>1499999999.99</v>
          </cell>
          <cell r="BK2555" t="str">
            <v>SI</v>
          </cell>
          <cell r="BL2555" t="str">
            <v>2000 Materiales y suministros</v>
          </cell>
          <cell r="BM2555">
            <v>150900</v>
          </cell>
          <cell r="BN2555" t="str">
            <v>25401 Materiales, accesorios y suministros médicos</v>
          </cell>
          <cell r="BO2555" t="str">
            <v>SI</v>
          </cell>
          <cell r="BP2555" t="str">
            <v>SI</v>
          </cell>
          <cell r="BQ2555" t="str">
            <v>No Aplica</v>
          </cell>
          <cell r="BR2555" t="str">
            <v>No Aplica</v>
          </cell>
          <cell r="BS2555">
            <v>45167</v>
          </cell>
          <cell r="BT2555" t="str">
            <v>No Aplica</v>
          </cell>
        </row>
        <row r="2556">
          <cell r="V2556" t="str">
            <v>S18/AD/159/2023</v>
          </cell>
          <cell r="W2556">
            <v>45166</v>
          </cell>
          <cell r="X2556" t="str">
            <v xml:space="preserve">REALIZADO </v>
          </cell>
          <cell r="Y2556">
            <v>45167</v>
          </cell>
          <cell r="Z2556" t="str">
            <v>VENCIDO</v>
          </cell>
          <cell r="AB2556" t="str">
            <v>41 II</v>
          </cell>
          <cell r="AC2556">
            <v>1</v>
          </cell>
          <cell r="AD2556">
            <v>45168</v>
          </cell>
          <cell r="AL2556">
            <v>0</v>
          </cell>
          <cell r="AM2556">
            <v>0</v>
          </cell>
          <cell r="AN2556" t="str">
            <v>REALIZADO</v>
          </cell>
          <cell r="AO2556" t="str">
            <v>AA-50-GYR-050GYR007-I-480-2023</v>
          </cell>
          <cell r="AP2556" t="str">
            <v>E-2023-00078095</v>
          </cell>
          <cell r="AQ2556" t="str">
            <v>AD</v>
          </cell>
          <cell r="AR2556">
            <v>3</v>
          </cell>
          <cell r="AS2556">
            <v>2</v>
          </cell>
          <cell r="AT2556" t="str">
            <v>050GYR007</v>
          </cell>
          <cell r="AU2556" t="str">
            <v>Jorge Luis Luna Ham Enc. de la Coordinación de Abastecimiento y Equipamiento.
Jorgeluis.luna@imss.gob.mx
Telf. 315 64 22</v>
          </cell>
          <cell r="AV2556" t="str">
            <v>M.E. José Rogelio Sánchez Garay, Enc. Coordinación de Prevención y Atención a la Salud, jose.sanchezgara@imss.gob.mx; 7773295112 ext 1345</v>
          </cell>
          <cell r="AW2556" t="str">
            <v>M.E. José Rogelio Sánchez Garay, Enc. Coordinación de Prevención y Atención a la Salud, jose.sanchezgara@imss.gob.mx; 7773295112 ext 1345</v>
          </cell>
          <cell r="AX2556" t="str">
            <v>No Aplica</v>
          </cell>
          <cell r="AY2556" t="str">
            <v>No Aplica</v>
          </cell>
          <cell r="AZ2556" t="str">
            <v>No Aplica</v>
          </cell>
          <cell r="BA2556" t="str">
            <v>No Aplica</v>
          </cell>
          <cell r="BB2556" t="str">
            <v>No Aplica</v>
          </cell>
          <cell r="BC2556" t="str">
            <v>No Aplica</v>
          </cell>
          <cell r="BD2556" t="str">
            <v>No Aplica</v>
          </cell>
          <cell r="BE2556" t="str">
            <v>No Aplica</v>
          </cell>
          <cell r="BF2556" t="str">
            <v>No Aplica</v>
          </cell>
          <cell r="BG2556" t="str">
            <v>0000242963-2023</v>
          </cell>
          <cell r="BH2556">
            <v>21053002</v>
          </cell>
          <cell r="BI2556">
            <v>45111</v>
          </cell>
          <cell r="BJ2556">
            <v>1499999999.99</v>
          </cell>
          <cell r="BK2556" t="str">
            <v>SI</v>
          </cell>
          <cell r="BL2556" t="str">
            <v>2000 Materiales y suministros</v>
          </cell>
          <cell r="BM2556">
            <v>150900</v>
          </cell>
          <cell r="BN2556" t="str">
            <v>25401 Materiales, accesorios y suministros médicos</v>
          </cell>
          <cell r="BO2556" t="str">
            <v>SI</v>
          </cell>
          <cell r="BP2556" t="str">
            <v>SI</v>
          </cell>
          <cell r="BQ2556" t="str">
            <v>No Aplica</v>
          </cell>
          <cell r="BR2556" t="str">
            <v>No Aplica</v>
          </cell>
          <cell r="BT2556" t="str">
            <v>No Aplica</v>
          </cell>
        </row>
        <row r="2557">
          <cell r="V2557" t="str">
            <v>S18/AD/160/2023</v>
          </cell>
          <cell r="W2557">
            <v>45167</v>
          </cell>
          <cell r="X2557" t="str">
            <v xml:space="preserve">REALIZADO </v>
          </cell>
          <cell r="Y2557">
            <v>45168</v>
          </cell>
          <cell r="Z2557" t="str">
            <v>VENCIDO</v>
          </cell>
          <cell r="AB2557" t="str">
            <v>41 II</v>
          </cell>
          <cell r="AC2557">
            <v>1</v>
          </cell>
          <cell r="AD2557">
            <v>45170</v>
          </cell>
          <cell r="AL2557">
            <v>0</v>
          </cell>
          <cell r="AM2557">
            <v>0</v>
          </cell>
          <cell r="AN2557" t="str">
            <v>REALIZADO</v>
          </cell>
          <cell r="AT2557" t="str">
            <v>050GYR007</v>
          </cell>
          <cell r="AU2557" t="str">
            <v>Jorge Luis Luna Ham Enc. de la Coordinación de Abastecimiento y Equipamiento.
Jorgeluis.luna@imss.gob.mx
Telf. 315 64 22</v>
          </cell>
          <cell r="AV2557" t="str">
            <v>M.E. José Rogelio Sánchez Garay, Enc. Coordinación de Prevención y Atención a la Salud, jose.sanchezgara@imss.gob.mx; 7773295112 ext 1345</v>
          </cell>
          <cell r="AW2557" t="str">
            <v>M.E. José Rogelio Sánchez Garay, Enc. Coordinación de Prevención y Atención a la Salud, jose.sanchezgara@imss.gob.mx; 7773295112 ext 1345</v>
          </cell>
          <cell r="AX2557" t="str">
            <v>No Aplica</v>
          </cell>
          <cell r="AY2557" t="str">
            <v>No Aplica</v>
          </cell>
          <cell r="AZ2557" t="str">
            <v>No Aplica</v>
          </cell>
          <cell r="BA2557" t="str">
            <v>No Aplica</v>
          </cell>
          <cell r="BB2557" t="str">
            <v>No Aplica</v>
          </cell>
          <cell r="BC2557" t="str">
            <v>No Aplica</v>
          </cell>
          <cell r="BD2557" t="str">
            <v>No Aplica</v>
          </cell>
          <cell r="BE2557" t="str">
            <v>No Aplica</v>
          </cell>
          <cell r="BF2557" t="str">
            <v>No Aplica</v>
          </cell>
          <cell r="BG2557" t="str">
            <v>0000213869-2023</v>
          </cell>
          <cell r="BH2557">
            <v>21053001</v>
          </cell>
          <cell r="BI2557">
            <v>45098</v>
          </cell>
          <cell r="BJ2557">
            <v>2000000000</v>
          </cell>
          <cell r="BK2557" t="str">
            <v>SI</v>
          </cell>
          <cell r="BL2557" t="str">
            <v>2000 Materiales y suministros</v>
          </cell>
          <cell r="BM2557">
            <v>150900</v>
          </cell>
          <cell r="BN2557" t="str">
            <v>25301 Medicinas y productos farmaceuticos</v>
          </cell>
          <cell r="BO2557" t="str">
            <v>SI</v>
          </cell>
          <cell r="BP2557" t="str">
            <v>SI</v>
          </cell>
        </row>
        <row r="2558">
          <cell r="V2558" t="str">
            <v>S18/AD/160/2023</v>
          </cell>
          <cell r="W2558">
            <v>45167</v>
          </cell>
          <cell r="X2558" t="str">
            <v xml:space="preserve">REALIZADO </v>
          </cell>
          <cell r="Y2558">
            <v>45168</v>
          </cell>
          <cell r="Z2558" t="str">
            <v>VENCIDO</v>
          </cell>
          <cell r="AB2558" t="str">
            <v>41 II</v>
          </cell>
          <cell r="AC2558">
            <v>1</v>
          </cell>
          <cell r="AD2558">
            <v>45170</v>
          </cell>
          <cell r="AL2558">
            <v>0</v>
          </cell>
          <cell r="AM2558">
            <v>0</v>
          </cell>
          <cell r="AN2558" t="str">
            <v>REALIZADO</v>
          </cell>
          <cell r="AT2558" t="str">
            <v>050GYR007</v>
          </cell>
          <cell r="AU2558" t="str">
            <v>Jorge Luis Luna Ham Enc. de la Coordinación de Abastecimiento y Equipamiento.
Jorgeluis.luna@imss.gob.mx
Telf. 315 64 22</v>
          </cell>
          <cell r="AV2558" t="str">
            <v>M.E. José Rogelio Sánchez Garay, Enc. Coordinación de Prevención y Atención a la Salud, jose.sanchezgara@imss.gob.mx; 7773295112 ext 1345</v>
          </cell>
          <cell r="AW2558" t="str">
            <v>M.E. José Rogelio Sánchez Garay, Enc. Coordinación de Prevención y Atención a la Salud, jose.sanchezgara@imss.gob.mx; 7773295112 ext 1345</v>
          </cell>
          <cell r="AX2558" t="str">
            <v>No Aplica</v>
          </cell>
          <cell r="AY2558" t="str">
            <v>No Aplica</v>
          </cell>
          <cell r="AZ2558" t="str">
            <v>No Aplica</v>
          </cell>
          <cell r="BA2558" t="str">
            <v>No Aplica</v>
          </cell>
          <cell r="BB2558" t="str">
            <v>No Aplica</v>
          </cell>
          <cell r="BC2558" t="str">
            <v>No Aplica</v>
          </cell>
          <cell r="BD2558" t="str">
            <v>No Aplica</v>
          </cell>
          <cell r="BE2558" t="str">
            <v>No Aplica</v>
          </cell>
          <cell r="BF2558" t="str">
            <v>No Aplica</v>
          </cell>
          <cell r="BG2558" t="str">
            <v>0000213869-2023</v>
          </cell>
          <cell r="BH2558">
            <v>21053001</v>
          </cell>
          <cell r="BI2558">
            <v>45098</v>
          </cell>
          <cell r="BJ2558">
            <v>2000000000</v>
          </cell>
          <cell r="BK2558" t="str">
            <v>SI</v>
          </cell>
          <cell r="BL2558" t="str">
            <v>2000 Materiales y suministros</v>
          </cell>
          <cell r="BM2558">
            <v>150900</v>
          </cell>
          <cell r="BN2558" t="str">
            <v>25301 Medicinas y productos farmaceuticos</v>
          </cell>
          <cell r="BO2558" t="str">
            <v>SI</v>
          </cell>
          <cell r="BP2558" t="str">
            <v>SI</v>
          </cell>
        </row>
        <row r="2559">
          <cell r="V2559" t="str">
            <v>S18/AD/160/2023</v>
          </cell>
          <cell r="W2559">
            <v>45167</v>
          </cell>
          <cell r="X2559" t="str">
            <v xml:space="preserve">REALIZADO </v>
          </cell>
          <cell r="Y2559">
            <v>45168</v>
          </cell>
          <cell r="Z2559" t="str">
            <v>VENCIDO</v>
          </cell>
          <cell r="AB2559" t="str">
            <v>41 II</v>
          </cell>
          <cell r="AC2559">
            <v>1</v>
          </cell>
          <cell r="AD2559">
            <v>45170</v>
          </cell>
          <cell r="AL2559">
            <v>0</v>
          </cell>
          <cell r="AM2559">
            <v>0</v>
          </cell>
          <cell r="AN2559" t="str">
            <v>REALIZADO</v>
          </cell>
          <cell r="AT2559" t="str">
            <v>050GYR007</v>
          </cell>
          <cell r="AU2559" t="str">
            <v>Jorge Luis Luna Ham Enc. de la Coordinación de Abastecimiento y Equipamiento.
Jorgeluis.luna@imss.gob.mx
Telf. 315 64 22</v>
          </cell>
          <cell r="AV2559" t="str">
            <v>M.E. José Rogelio Sánchez Garay, Enc. Coordinación de Prevención y Atención a la Salud, jose.sanchezgara@imss.gob.mx; 7773295112 ext 1345</v>
          </cell>
          <cell r="AW2559" t="str">
            <v>M.E. José Rogelio Sánchez Garay, Enc. Coordinación de Prevención y Atención a la Salud, jose.sanchezgara@imss.gob.mx; 7773295112 ext 1345</v>
          </cell>
          <cell r="AX2559" t="str">
            <v>No Aplica</v>
          </cell>
          <cell r="AY2559" t="str">
            <v>No Aplica</v>
          </cell>
          <cell r="AZ2559" t="str">
            <v>No Aplica</v>
          </cell>
          <cell r="BA2559" t="str">
            <v>No Aplica</v>
          </cell>
          <cell r="BB2559" t="str">
            <v>No Aplica</v>
          </cell>
          <cell r="BC2559" t="str">
            <v>No Aplica</v>
          </cell>
          <cell r="BD2559" t="str">
            <v>No Aplica</v>
          </cell>
          <cell r="BE2559" t="str">
            <v>No Aplica</v>
          </cell>
          <cell r="BF2559" t="str">
            <v>No Aplica</v>
          </cell>
          <cell r="BG2559" t="str">
            <v>0000213869-2023</v>
          </cell>
          <cell r="BH2559">
            <v>21053001</v>
          </cell>
          <cell r="BI2559">
            <v>45098</v>
          </cell>
          <cell r="BJ2559">
            <v>2000000000</v>
          </cell>
          <cell r="BK2559" t="str">
            <v>SI</v>
          </cell>
          <cell r="BL2559" t="str">
            <v>2000 Materiales y suministros</v>
          </cell>
          <cell r="BM2559">
            <v>150900</v>
          </cell>
          <cell r="BN2559" t="str">
            <v>25301 Medicinas y productos farmaceuticos</v>
          </cell>
          <cell r="BO2559" t="str">
            <v>SI</v>
          </cell>
          <cell r="BP2559" t="str">
            <v>SI</v>
          </cell>
        </row>
        <row r="2560">
          <cell r="V2560" t="str">
            <v>S18/AD/160/2023</v>
          </cell>
          <cell r="W2560">
            <v>45167</v>
          </cell>
          <cell r="X2560" t="str">
            <v xml:space="preserve">REALIZADO </v>
          </cell>
          <cell r="Y2560">
            <v>45168</v>
          </cell>
          <cell r="Z2560" t="str">
            <v>VENCIDO</v>
          </cell>
          <cell r="AB2560" t="str">
            <v>41 II</v>
          </cell>
          <cell r="AC2560">
            <v>1</v>
          </cell>
          <cell r="AD2560">
            <v>45170</v>
          </cell>
          <cell r="AL2560">
            <v>0</v>
          </cell>
          <cell r="AM2560">
            <v>0</v>
          </cell>
          <cell r="AN2560" t="str">
            <v>REALIZADO</v>
          </cell>
          <cell r="AT2560" t="str">
            <v>050GYR007</v>
          </cell>
          <cell r="AU2560" t="str">
            <v>Jorge Luis Luna Ham Enc. de la Coordinación de Abastecimiento y Equipamiento.
Jorgeluis.luna@imss.gob.mx
Telf. 315 64 22</v>
          </cell>
          <cell r="AV2560" t="str">
            <v>M.E. José Rogelio Sánchez Garay, Enc. Coordinación de Prevención y Atención a la Salud, jose.sanchezgara@imss.gob.mx; 7773295112 ext 1345</v>
          </cell>
          <cell r="AW2560" t="str">
            <v>M.E. José Rogelio Sánchez Garay, Enc. Coordinación de Prevención y Atención a la Salud, jose.sanchezgara@imss.gob.mx; 7773295112 ext 1345</v>
          </cell>
          <cell r="AX2560" t="str">
            <v>No Aplica</v>
          </cell>
          <cell r="AY2560" t="str">
            <v>No Aplica</v>
          </cell>
          <cell r="AZ2560" t="str">
            <v>No Aplica</v>
          </cell>
          <cell r="BA2560" t="str">
            <v>No Aplica</v>
          </cell>
          <cell r="BB2560" t="str">
            <v>No Aplica</v>
          </cell>
          <cell r="BC2560" t="str">
            <v>No Aplica</v>
          </cell>
          <cell r="BD2560" t="str">
            <v>No Aplica</v>
          </cell>
          <cell r="BE2560" t="str">
            <v>No Aplica</v>
          </cell>
          <cell r="BF2560" t="str">
            <v>No Aplica</v>
          </cell>
          <cell r="BG2560" t="str">
            <v>0000213869-2023</v>
          </cell>
          <cell r="BH2560">
            <v>21053001</v>
          </cell>
          <cell r="BI2560">
            <v>45098</v>
          </cell>
          <cell r="BJ2560">
            <v>2000000000</v>
          </cell>
          <cell r="BK2560" t="str">
            <v>SI</v>
          </cell>
          <cell r="BL2560" t="str">
            <v>2000 Materiales y suministros</v>
          </cell>
          <cell r="BM2560">
            <v>150900</v>
          </cell>
          <cell r="BN2560" t="str">
            <v>25301 Medicinas y productos farmaceuticos</v>
          </cell>
          <cell r="BO2560" t="str">
            <v>SI</v>
          </cell>
          <cell r="BP2560" t="str">
            <v>SI</v>
          </cell>
        </row>
        <row r="2561">
          <cell r="V2561" t="str">
            <v>S18/AD/160/2023</v>
          </cell>
          <cell r="W2561">
            <v>45167</v>
          </cell>
          <cell r="X2561" t="str">
            <v xml:space="preserve">REALIZADO </v>
          </cell>
          <cell r="Y2561">
            <v>45168</v>
          </cell>
          <cell r="Z2561" t="str">
            <v>VENCIDO</v>
          </cell>
          <cell r="AB2561" t="str">
            <v>41 II</v>
          </cell>
          <cell r="AC2561">
            <v>1</v>
          </cell>
          <cell r="AD2561">
            <v>45170</v>
          </cell>
          <cell r="AL2561">
            <v>0</v>
          </cell>
          <cell r="AM2561">
            <v>0</v>
          </cell>
          <cell r="AN2561" t="str">
            <v>REALIZADO</v>
          </cell>
          <cell r="AT2561" t="str">
            <v>050GYR007</v>
          </cell>
          <cell r="AU2561" t="str">
            <v>Jorge Luis Luna Ham Enc. de la Coordinación de Abastecimiento y Equipamiento.
Jorgeluis.luna@imss.gob.mx
Telf. 315 64 22</v>
          </cell>
          <cell r="AV2561" t="str">
            <v>M.E. José Rogelio Sánchez Garay, Enc. Coordinación de Prevención y Atención a la Salud, jose.sanchezgara@imss.gob.mx; 7773295112 ext 1345</v>
          </cell>
          <cell r="AW2561" t="str">
            <v>M.E. José Rogelio Sánchez Garay, Enc. Coordinación de Prevención y Atención a la Salud, jose.sanchezgara@imss.gob.mx; 7773295112 ext 1345</v>
          </cell>
          <cell r="AX2561" t="str">
            <v>No Aplica</v>
          </cell>
          <cell r="AY2561" t="str">
            <v>No Aplica</v>
          </cell>
          <cell r="AZ2561" t="str">
            <v>No Aplica</v>
          </cell>
          <cell r="BA2561" t="str">
            <v>No Aplica</v>
          </cell>
          <cell r="BB2561" t="str">
            <v>No Aplica</v>
          </cell>
          <cell r="BC2561" t="str">
            <v>No Aplica</v>
          </cell>
          <cell r="BD2561" t="str">
            <v>No Aplica</v>
          </cell>
          <cell r="BE2561" t="str">
            <v>No Aplica</v>
          </cell>
          <cell r="BF2561" t="str">
            <v>No Aplica</v>
          </cell>
          <cell r="BG2561" t="str">
            <v>0000213869-2023</v>
          </cell>
          <cell r="BH2561">
            <v>21053001</v>
          </cell>
          <cell r="BI2561">
            <v>45098</v>
          </cell>
          <cell r="BJ2561">
            <v>2000000000</v>
          </cell>
          <cell r="BK2561" t="str">
            <v>SI</v>
          </cell>
          <cell r="BL2561" t="str">
            <v>2000 Materiales y suministros</v>
          </cell>
          <cell r="BM2561">
            <v>150900</v>
          </cell>
          <cell r="BN2561" t="str">
            <v>25301 Medicinas y productos farmaceuticos</v>
          </cell>
          <cell r="BO2561" t="str">
            <v>SI</v>
          </cell>
          <cell r="BP2561" t="str">
            <v>SI</v>
          </cell>
        </row>
        <row r="2562">
          <cell r="V2562" t="str">
            <v>S18/AD/160/2023</v>
          </cell>
          <cell r="W2562">
            <v>45167</v>
          </cell>
          <cell r="X2562" t="str">
            <v xml:space="preserve">REALIZADO </v>
          </cell>
          <cell r="Y2562">
            <v>45168</v>
          </cell>
          <cell r="Z2562" t="str">
            <v>VENCIDO</v>
          </cell>
          <cell r="AB2562" t="str">
            <v>41 II</v>
          </cell>
          <cell r="AC2562">
            <v>1</v>
          </cell>
          <cell r="AD2562">
            <v>45170</v>
          </cell>
          <cell r="AL2562">
            <v>0</v>
          </cell>
          <cell r="AM2562">
            <v>0</v>
          </cell>
          <cell r="AN2562" t="str">
            <v>REALIZADO</v>
          </cell>
          <cell r="AT2562" t="str">
            <v>050GYR007</v>
          </cell>
          <cell r="AU2562" t="str">
            <v>Jorge Luis Luna Ham Enc. de la Coordinación de Abastecimiento y Equipamiento.
Jorgeluis.luna@imss.gob.mx
Telf. 315 64 22</v>
          </cell>
          <cell r="AV2562" t="str">
            <v>M.E. José Rogelio Sánchez Garay, Enc. Coordinación de Prevención y Atención a la Salud, jose.sanchezgara@imss.gob.mx; 7773295112 ext 1345</v>
          </cell>
          <cell r="AW2562" t="str">
            <v>M.E. José Rogelio Sánchez Garay, Enc. Coordinación de Prevención y Atención a la Salud, jose.sanchezgara@imss.gob.mx; 7773295112 ext 1345</v>
          </cell>
          <cell r="AX2562" t="str">
            <v>No Aplica</v>
          </cell>
          <cell r="AY2562" t="str">
            <v>No Aplica</v>
          </cell>
          <cell r="AZ2562" t="str">
            <v>No Aplica</v>
          </cell>
          <cell r="BA2562" t="str">
            <v>No Aplica</v>
          </cell>
          <cell r="BB2562" t="str">
            <v>No Aplica</v>
          </cell>
          <cell r="BC2562" t="str">
            <v>No Aplica</v>
          </cell>
          <cell r="BD2562" t="str">
            <v>No Aplica</v>
          </cell>
          <cell r="BE2562" t="str">
            <v>No Aplica</v>
          </cell>
          <cell r="BF2562" t="str">
            <v>No Aplica</v>
          </cell>
          <cell r="BG2562" t="str">
            <v>0000213869-2023</v>
          </cell>
          <cell r="BH2562">
            <v>21053001</v>
          </cell>
          <cell r="BI2562">
            <v>45098</v>
          </cell>
          <cell r="BJ2562">
            <v>2000000000</v>
          </cell>
          <cell r="BK2562" t="str">
            <v>SI</v>
          </cell>
          <cell r="BL2562" t="str">
            <v>2000 Materiales y suministros</v>
          </cell>
          <cell r="BM2562">
            <v>150900</v>
          </cell>
          <cell r="BN2562" t="str">
            <v>25301 Medicinas y productos farmaceuticos</v>
          </cell>
          <cell r="BO2562" t="str">
            <v>SI</v>
          </cell>
          <cell r="BP2562" t="str">
            <v>SI</v>
          </cell>
        </row>
        <row r="2563">
          <cell r="V2563" t="str">
            <v>S18/AD/160/2023</v>
          </cell>
          <cell r="W2563">
            <v>45167</v>
          </cell>
          <cell r="X2563" t="str">
            <v xml:space="preserve">REALIZADO </v>
          </cell>
          <cell r="Y2563">
            <v>45168</v>
          </cell>
          <cell r="Z2563" t="str">
            <v>VENCIDO</v>
          </cell>
          <cell r="AB2563" t="str">
            <v>41 II</v>
          </cell>
          <cell r="AC2563">
            <v>1</v>
          </cell>
          <cell r="AD2563">
            <v>45170</v>
          </cell>
          <cell r="AL2563">
            <v>0</v>
          </cell>
          <cell r="AM2563">
            <v>0</v>
          </cell>
          <cell r="AN2563" t="str">
            <v>REALIZADO</v>
          </cell>
          <cell r="AT2563" t="str">
            <v>050GYR007</v>
          </cell>
          <cell r="AU2563" t="str">
            <v>Jorge Luis Luna Ham Enc. de la Coordinación de Abastecimiento y Equipamiento.
Jorgeluis.luna@imss.gob.mx
Telf. 315 64 22</v>
          </cell>
          <cell r="AV2563" t="str">
            <v>M.E. José Rogelio Sánchez Garay, Enc. Coordinación de Prevención y Atención a la Salud, jose.sanchezgara@imss.gob.mx; 7773295112 ext 1345</v>
          </cell>
          <cell r="AW2563" t="str">
            <v>M.E. José Rogelio Sánchez Garay, Enc. Coordinación de Prevención y Atención a la Salud, jose.sanchezgara@imss.gob.mx; 7773295112 ext 1345</v>
          </cell>
          <cell r="AX2563" t="str">
            <v>No Aplica</v>
          </cell>
          <cell r="AY2563" t="str">
            <v>No Aplica</v>
          </cell>
          <cell r="AZ2563" t="str">
            <v>No Aplica</v>
          </cell>
          <cell r="BA2563" t="str">
            <v>No Aplica</v>
          </cell>
          <cell r="BB2563" t="str">
            <v>No Aplica</v>
          </cell>
          <cell r="BC2563" t="str">
            <v>No Aplica</v>
          </cell>
          <cell r="BD2563" t="str">
            <v>No Aplica</v>
          </cell>
          <cell r="BE2563" t="str">
            <v>No Aplica</v>
          </cell>
          <cell r="BF2563" t="str">
            <v>No Aplica</v>
          </cell>
          <cell r="BG2563" t="str">
            <v>0000213869-2023</v>
          </cell>
          <cell r="BH2563">
            <v>21053001</v>
          </cell>
          <cell r="BI2563">
            <v>45098</v>
          </cell>
          <cell r="BJ2563">
            <v>2000000000</v>
          </cell>
          <cell r="BK2563" t="str">
            <v>SI</v>
          </cell>
          <cell r="BL2563" t="str">
            <v>2000 Materiales y suministros</v>
          </cell>
          <cell r="BM2563">
            <v>150900</v>
          </cell>
          <cell r="BN2563" t="str">
            <v>25301 Medicinas y productos farmaceuticos</v>
          </cell>
          <cell r="BO2563" t="str">
            <v>SI</v>
          </cell>
          <cell r="BP2563" t="str">
            <v>SI</v>
          </cell>
        </row>
        <row r="2564">
          <cell r="V2564" t="str">
            <v>S18/AD/160/2023</v>
          </cell>
          <cell r="W2564">
            <v>45167</v>
          </cell>
          <cell r="X2564" t="str">
            <v xml:space="preserve">REALIZADO </v>
          </cell>
          <cell r="Y2564">
            <v>45168</v>
          </cell>
          <cell r="Z2564" t="str">
            <v>VENCIDO</v>
          </cell>
          <cell r="AB2564" t="str">
            <v>41 II</v>
          </cell>
          <cell r="AC2564">
            <v>1</v>
          </cell>
          <cell r="AD2564">
            <v>45170</v>
          </cell>
          <cell r="AL2564">
            <v>0</v>
          </cell>
          <cell r="AM2564">
            <v>0</v>
          </cell>
          <cell r="AN2564" t="str">
            <v>REALIZADO</v>
          </cell>
          <cell r="AT2564" t="str">
            <v>050GYR007</v>
          </cell>
          <cell r="AU2564" t="str">
            <v>Jorge Luis Luna Ham Enc. de la Coordinación de Abastecimiento y Equipamiento.
Jorgeluis.luna@imss.gob.mx
Telf. 315 64 22</v>
          </cell>
          <cell r="AV2564" t="str">
            <v>M.E. José Rogelio Sánchez Garay, Enc. Coordinación de Prevención y Atención a la Salud, jose.sanchezgara@imss.gob.mx; 7773295112 ext 1345</v>
          </cell>
          <cell r="AW2564" t="str">
            <v>M.E. José Rogelio Sánchez Garay, Enc. Coordinación de Prevención y Atención a la Salud, jose.sanchezgara@imss.gob.mx; 7773295112 ext 1345</v>
          </cell>
          <cell r="AX2564" t="str">
            <v>No Aplica</v>
          </cell>
          <cell r="AY2564" t="str">
            <v>No Aplica</v>
          </cell>
          <cell r="AZ2564" t="str">
            <v>No Aplica</v>
          </cell>
          <cell r="BA2564" t="str">
            <v>No Aplica</v>
          </cell>
          <cell r="BB2564" t="str">
            <v>No Aplica</v>
          </cell>
          <cell r="BC2564" t="str">
            <v>No Aplica</v>
          </cell>
          <cell r="BD2564" t="str">
            <v>No Aplica</v>
          </cell>
          <cell r="BE2564" t="str">
            <v>No Aplica</v>
          </cell>
          <cell r="BF2564" t="str">
            <v>No Aplica</v>
          </cell>
          <cell r="BG2564" t="str">
            <v>0000213869-2023</v>
          </cell>
          <cell r="BH2564">
            <v>21053001</v>
          </cell>
          <cell r="BI2564">
            <v>45098</v>
          </cell>
          <cell r="BJ2564">
            <v>2000000000</v>
          </cell>
          <cell r="BK2564" t="str">
            <v>SI</v>
          </cell>
          <cell r="BL2564" t="str">
            <v>2000 Materiales y suministros</v>
          </cell>
          <cell r="BM2564">
            <v>150900</v>
          </cell>
          <cell r="BN2564" t="str">
            <v>25301 Medicinas y productos farmaceuticos</v>
          </cell>
          <cell r="BO2564" t="str">
            <v>SI</v>
          </cell>
          <cell r="BP2564" t="str">
            <v>SI</v>
          </cell>
        </row>
        <row r="2565">
          <cell r="V2565" t="str">
            <v>S18/AD/160/2023</v>
          </cell>
          <cell r="W2565">
            <v>45167</v>
          </cell>
          <cell r="X2565" t="str">
            <v xml:space="preserve">REALIZADO </v>
          </cell>
          <cell r="Y2565">
            <v>45168</v>
          </cell>
          <cell r="Z2565" t="str">
            <v>VENCIDO</v>
          </cell>
          <cell r="AB2565" t="str">
            <v>41 II</v>
          </cell>
          <cell r="AC2565">
            <v>1</v>
          </cell>
          <cell r="AD2565">
            <v>45170</v>
          </cell>
          <cell r="AL2565">
            <v>0</v>
          </cell>
          <cell r="AM2565">
            <v>0</v>
          </cell>
          <cell r="AN2565" t="str">
            <v>REALIZADO</v>
          </cell>
          <cell r="AT2565" t="str">
            <v>050GYR007</v>
          </cell>
          <cell r="AU2565" t="str">
            <v>Jorge Luis Luna Ham Enc. de la Coordinación de Abastecimiento y Equipamiento.
Jorgeluis.luna@imss.gob.mx
Telf. 315 64 22</v>
          </cell>
          <cell r="AV2565" t="str">
            <v>M.E. José Rogelio Sánchez Garay, Enc. Coordinación de Prevención y Atención a la Salud, jose.sanchezgara@imss.gob.mx; 7773295112 ext 1345</v>
          </cell>
          <cell r="AW2565" t="str">
            <v>M.E. José Rogelio Sánchez Garay, Enc. Coordinación de Prevención y Atención a la Salud, jose.sanchezgara@imss.gob.mx; 7773295112 ext 1345</v>
          </cell>
          <cell r="AX2565" t="str">
            <v>No Aplica</v>
          </cell>
          <cell r="AY2565" t="str">
            <v>No Aplica</v>
          </cell>
          <cell r="AZ2565" t="str">
            <v>No Aplica</v>
          </cell>
          <cell r="BA2565" t="str">
            <v>No Aplica</v>
          </cell>
          <cell r="BB2565" t="str">
            <v>No Aplica</v>
          </cell>
          <cell r="BC2565" t="str">
            <v>No Aplica</v>
          </cell>
          <cell r="BD2565" t="str">
            <v>No Aplica</v>
          </cell>
          <cell r="BE2565" t="str">
            <v>No Aplica</v>
          </cell>
          <cell r="BF2565" t="str">
            <v>No Aplica</v>
          </cell>
          <cell r="BG2565" t="str">
            <v>0000213869-2023</v>
          </cell>
          <cell r="BH2565">
            <v>21053001</v>
          </cell>
          <cell r="BI2565">
            <v>45098</v>
          </cell>
          <cell r="BJ2565">
            <v>2000000000</v>
          </cell>
          <cell r="BK2565" t="str">
            <v>SI</v>
          </cell>
          <cell r="BL2565" t="str">
            <v>2000 Materiales y suministros</v>
          </cell>
          <cell r="BM2565">
            <v>150900</v>
          </cell>
          <cell r="BN2565" t="str">
            <v>25301 Medicinas y productos farmaceuticos</v>
          </cell>
          <cell r="BO2565" t="str">
            <v>SI</v>
          </cell>
          <cell r="BP2565" t="str">
            <v>SI</v>
          </cell>
        </row>
        <row r="2566">
          <cell r="V2566" t="str">
            <v>S18/AD/160/2023</v>
          </cell>
          <cell r="W2566">
            <v>45167</v>
          </cell>
          <cell r="X2566" t="str">
            <v xml:space="preserve">REALIZADO </v>
          </cell>
          <cell r="Y2566">
            <v>45168</v>
          </cell>
          <cell r="Z2566" t="str">
            <v>VENCIDO</v>
          </cell>
          <cell r="AB2566" t="str">
            <v>41 II</v>
          </cell>
          <cell r="AC2566">
            <v>1</v>
          </cell>
          <cell r="AD2566">
            <v>45170</v>
          </cell>
          <cell r="AL2566">
            <v>0</v>
          </cell>
          <cell r="AM2566">
            <v>0</v>
          </cell>
          <cell r="AN2566" t="str">
            <v>REALIZADO</v>
          </cell>
          <cell r="AT2566" t="str">
            <v>050GYR007</v>
          </cell>
          <cell r="AU2566" t="str">
            <v>Jorge Luis Luna Ham Enc. de la Coordinación de Abastecimiento y Equipamiento.
Jorgeluis.luna@imss.gob.mx
Telf. 315 64 22</v>
          </cell>
          <cell r="AV2566" t="str">
            <v>M.E. José Rogelio Sánchez Garay, Enc. Coordinación de Prevención y Atención a la Salud, jose.sanchezgara@imss.gob.mx; 7773295112 ext 1345</v>
          </cell>
          <cell r="AW2566" t="str">
            <v>M.E. José Rogelio Sánchez Garay, Enc. Coordinación de Prevención y Atención a la Salud, jose.sanchezgara@imss.gob.mx; 7773295112 ext 1345</v>
          </cell>
          <cell r="AX2566" t="str">
            <v>No Aplica</v>
          </cell>
          <cell r="AY2566" t="str">
            <v>No Aplica</v>
          </cell>
          <cell r="AZ2566" t="str">
            <v>No Aplica</v>
          </cell>
          <cell r="BA2566" t="str">
            <v>No Aplica</v>
          </cell>
          <cell r="BB2566" t="str">
            <v>No Aplica</v>
          </cell>
          <cell r="BC2566" t="str">
            <v>No Aplica</v>
          </cell>
          <cell r="BD2566" t="str">
            <v>No Aplica</v>
          </cell>
          <cell r="BE2566" t="str">
            <v>No Aplica</v>
          </cell>
          <cell r="BF2566" t="str">
            <v>No Aplica</v>
          </cell>
          <cell r="BG2566" t="str">
            <v>0000213869-2023</v>
          </cell>
          <cell r="BH2566">
            <v>21053001</v>
          </cell>
          <cell r="BI2566">
            <v>45098</v>
          </cell>
          <cell r="BJ2566">
            <v>2000000000</v>
          </cell>
          <cell r="BK2566" t="str">
            <v>SI</v>
          </cell>
          <cell r="BL2566" t="str">
            <v>2000 Materiales y suministros</v>
          </cell>
          <cell r="BM2566">
            <v>150900</v>
          </cell>
          <cell r="BN2566" t="str">
            <v>25301 Medicinas y productos farmaceuticos</v>
          </cell>
          <cell r="BO2566" t="str">
            <v>SI</v>
          </cell>
          <cell r="BP2566" t="str">
            <v>SI</v>
          </cell>
        </row>
        <row r="2567">
          <cell r="V2567" t="str">
            <v>S18/AD/160/2023</v>
          </cell>
          <cell r="W2567">
            <v>45167</v>
          </cell>
          <cell r="X2567" t="str">
            <v xml:space="preserve">REALIZADO </v>
          </cell>
          <cell r="Y2567">
            <v>45168</v>
          </cell>
          <cell r="Z2567" t="str">
            <v>VENCIDO</v>
          </cell>
          <cell r="AB2567" t="str">
            <v>41 II</v>
          </cell>
          <cell r="AC2567">
            <v>1</v>
          </cell>
          <cell r="AD2567">
            <v>45170</v>
          </cell>
          <cell r="AL2567">
            <v>0</v>
          </cell>
          <cell r="AM2567">
            <v>0</v>
          </cell>
          <cell r="AN2567" t="str">
            <v>REALIZADO</v>
          </cell>
          <cell r="AT2567" t="str">
            <v>050GYR007</v>
          </cell>
          <cell r="AU2567" t="str">
            <v>Jorge Luis Luna Ham Enc. de la Coordinación de Abastecimiento y Equipamiento.
Jorgeluis.luna@imss.gob.mx
Telf. 315 64 22</v>
          </cell>
          <cell r="AV2567" t="str">
            <v>M.E. José Rogelio Sánchez Garay, Enc. Coordinación de Prevención y Atención a la Salud, jose.sanchezgara@imss.gob.mx; 7773295112 ext 1345</v>
          </cell>
          <cell r="AW2567" t="str">
            <v>M.E. José Rogelio Sánchez Garay, Enc. Coordinación de Prevención y Atención a la Salud, jose.sanchezgara@imss.gob.mx; 7773295112 ext 1345</v>
          </cell>
          <cell r="AX2567" t="str">
            <v>No Aplica</v>
          </cell>
          <cell r="AY2567" t="str">
            <v>No Aplica</v>
          </cell>
          <cell r="AZ2567" t="str">
            <v>No Aplica</v>
          </cell>
          <cell r="BA2567" t="str">
            <v>No Aplica</v>
          </cell>
          <cell r="BB2567" t="str">
            <v>No Aplica</v>
          </cell>
          <cell r="BC2567" t="str">
            <v>No Aplica</v>
          </cell>
          <cell r="BD2567" t="str">
            <v>No Aplica</v>
          </cell>
          <cell r="BE2567" t="str">
            <v>No Aplica</v>
          </cell>
          <cell r="BF2567" t="str">
            <v>No Aplica</v>
          </cell>
          <cell r="BG2567" t="str">
            <v>0000213869-2023</v>
          </cell>
          <cell r="BH2567">
            <v>21053001</v>
          </cell>
          <cell r="BI2567">
            <v>45098</v>
          </cell>
          <cell r="BJ2567">
            <v>2000000000</v>
          </cell>
          <cell r="BK2567" t="str">
            <v>SI</v>
          </cell>
          <cell r="BL2567" t="str">
            <v>2000 Materiales y suministros</v>
          </cell>
          <cell r="BM2567">
            <v>150900</v>
          </cell>
          <cell r="BN2567" t="str">
            <v>25301 Medicinas y productos farmaceuticos</v>
          </cell>
          <cell r="BO2567" t="str">
            <v>SI</v>
          </cell>
          <cell r="BP2567" t="str">
            <v>SI</v>
          </cell>
        </row>
        <row r="2568">
          <cell r="V2568" t="str">
            <v>S18/AD/160/2023</v>
          </cell>
          <cell r="W2568">
            <v>45167</v>
          </cell>
          <cell r="X2568" t="str">
            <v xml:space="preserve">REALIZADO </v>
          </cell>
          <cell r="Y2568">
            <v>45168</v>
          </cell>
          <cell r="Z2568" t="str">
            <v>VENCIDO</v>
          </cell>
          <cell r="AB2568" t="str">
            <v>41 II</v>
          </cell>
          <cell r="AC2568">
            <v>1</v>
          </cell>
          <cell r="AD2568">
            <v>45170</v>
          </cell>
          <cell r="AL2568">
            <v>0</v>
          </cell>
          <cell r="AM2568">
            <v>0</v>
          </cell>
          <cell r="AN2568" t="str">
            <v>REALIZADO</v>
          </cell>
          <cell r="AT2568" t="str">
            <v>050GYR007</v>
          </cell>
          <cell r="AU2568" t="str">
            <v>Jorge Luis Luna Ham Enc. de la Coordinación de Abastecimiento y Equipamiento.
Jorgeluis.luna@imss.gob.mx
Telf. 315 64 22</v>
          </cell>
          <cell r="AV2568" t="str">
            <v>M.E. José Rogelio Sánchez Garay, Enc. Coordinación de Prevención y Atención a la Salud, jose.sanchezgara@imss.gob.mx; 7773295112 ext 1345</v>
          </cell>
          <cell r="AW2568" t="str">
            <v>M.E. José Rogelio Sánchez Garay, Enc. Coordinación de Prevención y Atención a la Salud, jose.sanchezgara@imss.gob.mx; 7773295112 ext 1345</v>
          </cell>
          <cell r="AX2568" t="str">
            <v>No Aplica</v>
          </cell>
          <cell r="AY2568" t="str">
            <v>No Aplica</v>
          </cell>
          <cell r="AZ2568" t="str">
            <v>No Aplica</v>
          </cell>
          <cell r="BA2568" t="str">
            <v>No Aplica</v>
          </cell>
          <cell r="BB2568" t="str">
            <v>No Aplica</v>
          </cell>
          <cell r="BC2568" t="str">
            <v>No Aplica</v>
          </cell>
          <cell r="BD2568" t="str">
            <v>No Aplica</v>
          </cell>
          <cell r="BE2568" t="str">
            <v>No Aplica</v>
          </cell>
          <cell r="BF2568" t="str">
            <v>No Aplica</v>
          </cell>
          <cell r="BG2568" t="str">
            <v>0000213869-2023</v>
          </cell>
          <cell r="BH2568">
            <v>21053001</v>
          </cell>
          <cell r="BI2568">
            <v>45098</v>
          </cell>
          <cell r="BJ2568">
            <v>2000000000</v>
          </cell>
          <cell r="BK2568" t="str">
            <v>SI</v>
          </cell>
          <cell r="BL2568" t="str">
            <v>2000 Materiales y suministros</v>
          </cell>
          <cell r="BM2568">
            <v>150900</v>
          </cell>
          <cell r="BN2568" t="str">
            <v>25301 Medicinas y productos farmaceuticos</v>
          </cell>
          <cell r="BO2568" t="str">
            <v>SI</v>
          </cell>
          <cell r="BP2568" t="str">
            <v>SI</v>
          </cell>
        </row>
        <row r="2569">
          <cell r="V2569" t="str">
            <v>S18/AD/160/2023</v>
          </cell>
          <cell r="W2569">
            <v>45167</v>
          </cell>
          <cell r="X2569" t="str">
            <v xml:space="preserve">REALIZADO </v>
          </cell>
          <cell r="Y2569">
            <v>45168</v>
          </cell>
          <cell r="Z2569" t="str">
            <v>VENCIDO</v>
          </cell>
          <cell r="AB2569" t="str">
            <v>41 II</v>
          </cell>
          <cell r="AC2569">
            <v>1</v>
          </cell>
          <cell r="AD2569">
            <v>45170</v>
          </cell>
          <cell r="AL2569">
            <v>0</v>
          </cell>
          <cell r="AM2569">
            <v>0</v>
          </cell>
          <cell r="AN2569" t="str">
            <v>REALIZADO</v>
          </cell>
          <cell r="AT2569" t="str">
            <v>050GYR007</v>
          </cell>
          <cell r="AU2569" t="str">
            <v>Jorge Luis Luna Ham Enc. de la Coordinación de Abastecimiento y Equipamiento.
Jorgeluis.luna@imss.gob.mx
Telf. 315 64 22</v>
          </cell>
          <cell r="AV2569" t="str">
            <v>M.E. José Rogelio Sánchez Garay, Enc. Coordinación de Prevención y Atención a la Salud, jose.sanchezgara@imss.gob.mx; 7773295112 ext 1345</v>
          </cell>
          <cell r="AW2569" t="str">
            <v>M.E. José Rogelio Sánchez Garay, Enc. Coordinación de Prevención y Atención a la Salud, jose.sanchezgara@imss.gob.mx; 7773295112 ext 1345</v>
          </cell>
          <cell r="AX2569" t="str">
            <v>No Aplica</v>
          </cell>
          <cell r="AY2569" t="str">
            <v>No Aplica</v>
          </cell>
          <cell r="AZ2569" t="str">
            <v>No Aplica</v>
          </cell>
          <cell r="BA2569" t="str">
            <v>No Aplica</v>
          </cell>
          <cell r="BB2569" t="str">
            <v>No Aplica</v>
          </cell>
          <cell r="BC2569" t="str">
            <v>No Aplica</v>
          </cell>
          <cell r="BD2569" t="str">
            <v>No Aplica</v>
          </cell>
          <cell r="BE2569" t="str">
            <v>No Aplica</v>
          </cell>
          <cell r="BF2569" t="str">
            <v>No Aplica</v>
          </cell>
          <cell r="BG2569" t="str">
            <v>0000213869-2023</v>
          </cell>
          <cell r="BH2569">
            <v>21053001</v>
          </cell>
          <cell r="BI2569">
            <v>45098</v>
          </cell>
          <cell r="BJ2569">
            <v>2000000000</v>
          </cell>
          <cell r="BK2569" t="str">
            <v>SI</v>
          </cell>
          <cell r="BL2569" t="str">
            <v>2000 Materiales y suministros</v>
          </cell>
          <cell r="BM2569">
            <v>150900</v>
          </cell>
          <cell r="BN2569" t="str">
            <v>25301 Medicinas y productos farmaceuticos</v>
          </cell>
          <cell r="BO2569" t="str">
            <v>SI</v>
          </cell>
          <cell r="BP2569" t="str">
            <v>SI</v>
          </cell>
        </row>
        <row r="2570">
          <cell r="V2570" t="str">
            <v>S18/AD/160/2023</v>
          </cell>
          <cell r="W2570">
            <v>45167</v>
          </cell>
          <cell r="X2570" t="str">
            <v xml:space="preserve">REALIZADO </v>
          </cell>
          <cell r="Y2570">
            <v>45168</v>
          </cell>
          <cell r="Z2570" t="str">
            <v>VENCIDO</v>
          </cell>
          <cell r="AB2570" t="str">
            <v>41 II</v>
          </cell>
          <cell r="AC2570">
            <v>1</v>
          </cell>
          <cell r="AD2570">
            <v>45170</v>
          </cell>
          <cell r="AL2570">
            <v>0</v>
          </cell>
          <cell r="AM2570">
            <v>0</v>
          </cell>
          <cell r="AN2570" t="str">
            <v>REALIZADO</v>
          </cell>
          <cell r="AT2570" t="str">
            <v>050GYR007</v>
          </cell>
          <cell r="AU2570" t="str">
            <v>Jorge Luis Luna Ham Enc. de la Coordinación de Abastecimiento y Equipamiento.
Jorgeluis.luna@imss.gob.mx
Telf. 315 64 22</v>
          </cell>
          <cell r="AV2570" t="str">
            <v>M.E. José Rogelio Sánchez Garay, Enc. Coordinación de Prevención y Atención a la Salud, jose.sanchezgara@imss.gob.mx; 7773295112 ext 1345</v>
          </cell>
          <cell r="AW2570" t="str">
            <v>M.E. José Rogelio Sánchez Garay, Enc. Coordinación de Prevención y Atención a la Salud, jose.sanchezgara@imss.gob.mx; 7773295112 ext 1345</v>
          </cell>
          <cell r="AX2570" t="str">
            <v>No Aplica</v>
          </cell>
          <cell r="AY2570" t="str">
            <v>No Aplica</v>
          </cell>
          <cell r="AZ2570" t="str">
            <v>No Aplica</v>
          </cell>
          <cell r="BA2570" t="str">
            <v>No Aplica</v>
          </cell>
          <cell r="BB2570" t="str">
            <v>No Aplica</v>
          </cell>
          <cell r="BC2570" t="str">
            <v>No Aplica</v>
          </cell>
          <cell r="BD2570" t="str">
            <v>No Aplica</v>
          </cell>
          <cell r="BE2570" t="str">
            <v>No Aplica</v>
          </cell>
          <cell r="BF2570" t="str">
            <v>No Aplica</v>
          </cell>
          <cell r="BG2570" t="str">
            <v>0000213869-2023</v>
          </cell>
          <cell r="BH2570">
            <v>21053001</v>
          </cell>
          <cell r="BI2570">
            <v>45098</v>
          </cell>
          <cell r="BJ2570">
            <v>2000000000</v>
          </cell>
          <cell r="BK2570" t="str">
            <v>SI</v>
          </cell>
          <cell r="BL2570" t="str">
            <v>2000 Materiales y suministros</v>
          </cell>
          <cell r="BM2570">
            <v>150900</v>
          </cell>
          <cell r="BN2570" t="str">
            <v>25301 Medicinas y productos farmaceuticos</v>
          </cell>
          <cell r="BO2570" t="str">
            <v>SI</v>
          </cell>
          <cell r="BP2570" t="str">
            <v>SI</v>
          </cell>
        </row>
        <row r="2571">
          <cell r="V2571" t="str">
            <v>S18/AD/160/2023</v>
          </cell>
          <cell r="W2571">
            <v>45167</v>
          </cell>
          <cell r="X2571" t="str">
            <v xml:space="preserve">REALIZADO </v>
          </cell>
          <cell r="Y2571">
            <v>45168</v>
          </cell>
          <cell r="Z2571" t="str">
            <v>VENCIDO</v>
          </cell>
          <cell r="AB2571" t="str">
            <v>41 II</v>
          </cell>
          <cell r="AC2571">
            <v>1</v>
          </cell>
          <cell r="AD2571">
            <v>45170</v>
          </cell>
          <cell r="AL2571">
            <v>0</v>
          </cell>
          <cell r="AM2571">
            <v>0</v>
          </cell>
          <cell r="AN2571" t="str">
            <v>REALIZADO</v>
          </cell>
          <cell r="AT2571" t="str">
            <v>050GYR007</v>
          </cell>
          <cell r="AU2571" t="str">
            <v>Jorge Luis Luna Ham Enc. de la Coordinación de Abastecimiento y Equipamiento.
Jorgeluis.luna@imss.gob.mx
Telf. 315 64 22</v>
          </cell>
          <cell r="AV2571" t="str">
            <v>M.E. José Rogelio Sánchez Garay, Enc. Coordinación de Prevención y Atención a la Salud, jose.sanchezgara@imss.gob.mx; 7773295112 ext 1345</v>
          </cell>
          <cell r="AW2571" t="str">
            <v>M.E. José Rogelio Sánchez Garay, Enc. Coordinación de Prevención y Atención a la Salud, jose.sanchezgara@imss.gob.mx; 7773295112 ext 1345</v>
          </cell>
          <cell r="AX2571" t="str">
            <v>No Aplica</v>
          </cell>
          <cell r="AY2571" t="str">
            <v>No Aplica</v>
          </cell>
          <cell r="AZ2571" t="str">
            <v>No Aplica</v>
          </cell>
          <cell r="BA2571" t="str">
            <v>No Aplica</v>
          </cell>
          <cell r="BB2571" t="str">
            <v>No Aplica</v>
          </cell>
          <cell r="BC2571" t="str">
            <v>No Aplica</v>
          </cell>
          <cell r="BD2571" t="str">
            <v>No Aplica</v>
          </cell>
          <cell r="BE2571" t="str">
            <v>No Aplica</v>
          </cell>
          <cell r="BF2571" t="str">
            <v>No Aplica</v>
          </cell>
          <cell r="BG2571" t="str">
            <v>0000213869-2023</v>
          </cell>
          <cell r="BH2571">
            <v>21053001</v>
          </cell>
          <cell r="BI2571">
            <v>45098</v>
          </cell>
          <cell r="BJ2571">
            <v>2000000000</v>
          </cell>
          <cell r="BK2571" t="str">
            <v>SI</v>
          </cell>
          <cell r="BL2571" t="str">
            <v>2000 Materiales y suministros</v>
          </cell>
          <cell r="BM2571">
            <v>150900</v>
          </cell>
          <cell r="BN2571" t="str">
            <v>25301 Medicinas y productos farmaceuticos</v>
          </cell>
          <cell r="BO2571" t="str">
            <v>SI</v>
          </cell>
          <cell r="BP2571" t="str">
            <v>SI</v>
          </cell>
        </row>
        <row r="2572">
          <cell r="V2572" t="str">
            <v>S18/AD/160/2023</v>
          </cell>
          <cell r="W2572">
            <v>45167</v>
          </cell>
          <cell r="X2572" t="str">
            <v xml:space="preserve">REALIZADO </v>
          </cell>
          <cell r="Y2572">
            <v>45168</v>
          </cell>
          <cell r="Z2572" t="str">
            <v>VENCIDO</v>
          </cell>
          <cell r="AB2572" t="str">
            <v>41 II</v>
          </cell>
          <cell r="AC2572">
            <v>1</v>
          </cell>
          <cell r="AD2572">
            <v>45170</v>
          </cell>
          <cell r="AL2572">
            <v>0</v>
          </cell>
          <cell r="AM2572">
            <v>0</v>
          </cell>
          <cell r="AN2572" t="str">
            <v>REALIZADO</v>
          </cell>
          <cell r="AT2572" t="str">
            <v>050GYR007</v>
          </cell>
          <cell r="AU2572" t="str">
            <v>Jorge Luis Luna Ham Enc. de la Coordinación de Abastecimiento y Equipamiento.
Jorgeluis.luna@imss.gob.mx
Telf. 315 64 22</v>
          </cell>
          <cell r="AV2572" t="str">
            <v>M.E. José Rogelio Sánchez Garay, Enc. Coordinación de Prevención y Atención a la Salud, jose.sanchezgara@imss.gob.mx; 7773295112 ext 1345</v>
          </cell>
          <cell r="AW2572" t="str">
            <v>M.E. José Rogelio Sánchez Garay, Enc. Coordinación de Prevención y Atención a la Salud, jose.sanchezgara@imss.gob.mx; 7773295112 ext 1345</v>
          </cell>
          <cell r="AX2572" t="str">
            <v>No Aplica</v>
          </cell>
          <cell r="AY2572" t="str">
            <v>No Aplica</v>
          </cell>
          <cell r="AZ2572" t="str">
            <v>No Aplica</v>
          </cell>
          <cell r="BA2572" t="str">
            <v>No Aplica</v>
          </cell>
          <cell r="BB2572" t="str">
            <v>No Aplica</v>
          </cell>
          <cell r="BC2572" t="str">
            <v>No Aplica</v>
          </cell>
          <cell r="BD2572" t="str">
            <v>No Aplica</v>
          </cell>
          <cell r="BE2572" t="str">
            <v>No Aplica</v>
          </cell>
          <cell r="BF2572" t="str">
            <v>No Aplica</v>
          </cell>
          <cell r="BG2572" t="str">
            <v>0000213869-2023</v>
          </cell>
          <cell r="BH2572">
            <v>21053001</v>
          </cell>
          <cell r="BI2572">
            <v>45098</v>
          </cell>
          <cell r="BJ2572">
            <v>2000000000</v>
          </cell>
          <cell r="BK2572" t="str">
            <v>SI</v>
          </cell>
          <cell r="BL2572" t="str">
            <v>2000 Materiales y suministros</v>
          </cell>
          <cell r="BM2572">
            <v>150900</v>
          </cell>
          <cell r="BN2572" t="str">
            <v>25301 Medicinas y productos farmaceuticos</v>
          </cell>
          <cell r="BO2572" t="str">
            <v>SI</v>
          </cell>
          <cell r="BP2572" t="str">
            <v>SI</v>
          </cell>
        </row>
        <row r="2573">
          <cell r="V2573" t="str">
            <v>S18/AD/160/2023</v>
          </cell>
          <cell r="W2573">
            <v>45167</v>
          </cell>
          <cell r="X2573" t="str">
            <v xml:space="preserve">REALIZADO </v>
          </cell>
          <cell r="Y2573">
            <v>45168</v>
          </cell>
          <cell r="Z2573" t="str">
            <v>VENCIDO</v>
          </cell>
          <cell r="AB2573" t="str">
            <v>41 II</v>
          </cell>
          <cell r="AC2573">
            <v>1</v>
          </cell>
          <cell r="AD2573">
            <v>45170</v>
          </cell>
          <cell r="AL2573">
            <v>0</v>
          </cell>
          <cell r="AM2573">
            <v>0</v>
          </cell>
          <cell r="AN2573" t="str">
            <v>REALIZADO</v>
          </cell>
          <cell r="AT2573" t="str">
            <v>050GYR007</v>
          </cell>
          <cell r="AU2573" t="str">
            <v>Jorge Luis Luna Ham Enc. de la Coordinación de Abastecimiento y Equipamiento.
Jorgeluis.luna@imss.gob.mx
Telf. 315 64 22</v>
          </cell>
          <cell r="AV2573" t="str">
            <v>M.E. José Rogelio Sánchez Garay, Enc. Coordinación de Prevención y Atención a la Salud, jose.sanchezgara@imss.gob.mx; 7773295112 ext 1345</v>
          </cell>
          <cell r="AW2573" t="str">
            <v>M.E. José Rogelio Sánchez Garay, Enc. Coordinación de Prevención y Atención a la Salud, jose.sanchezgara@imss.gob.mx; 7773295112 ext 1345</v>
          </cell>
          <cell r="AX2573" t="str">
            <v>No Aplica</v>
          </cell>
          <cell r="AY2573" t="str">
            <v>No Aplica</v>
          </cell>
          <cell r="AZ2573" t="str">
            <v>No Aplica</v>
          </cell>
          <cell r="BA2573" t="str">
            <v>No Aplica</v>
          </cell>
          <cell r="BB2573" t="str">
            <v>No Aplica</v>
          </cell>
          <cell r="BC2573" t="str">
            <v>No Aplica</v>
          </cell>
          <cell r="BD2573" t="str">
            <v>No Aplica</v>
          </cell>
          <cell r="BE2573" t="str">
            <v>No Aplica</v>
          </cell>
          <cell r="BF2573" t="str">
            <v>No Aplica</v>
          </cell>
          <cell r="BG2573" t="str">
            <v>0000213869-2023</v>
          </cell>
          <cell r="BH2573">
            <v>21053001</v>
          </cell>
          <cell r="BI2573">
            <v>45098</v>
          </cell>
          <cell r="BJ2573">
            <v>2000000000</v>
          </cell>
          <cell r="BK2573" t="str">
            <v>SI</v>
          </cell>
          <cell r="BL2573" t="str">
            <v>2000 Materiales y suministros</v>
          </cell>
          <cell r="BM2573">
            <v>150900</v>
          </cell>
          <cell r="BN2573" t="str">
            <v>25301 Medicinas y productos farmaceuticos</v>
          </cell>
          <cell r="BO2573" t="str">
            <v>SI</v>
          </cell>
          <cell r="BP2573" t="str">
            <v>SI</v>
          </cell>
        </row>
        <row r="2574">
          <cell r="V2574" t="str">
            <v>S18/AD/161/2023</v>
          </cell>
          <cell r="W2574">
            <v>45167</v>
          </cell>
          <cell r="X2574" t="str">
            <v xml:space="preserve">REALIZADO </v>
          </cell>
          <cell r="Y2574">
            <v>45168</v>
          </cell>
          <cell r="Z2574" t="str">
            <v>VENCIDO</v>
          </cell>
          <cell r="AB2574" t="str">
            <v>41 V</v>
          </cell>
          <cell r="AC2574">
            <v>1</v>
          </cell>
          <cell r="AD2574">
            <v>45170</v>
          </cell>
          <cell r="AL2574">
            <v>0</v>
          </cell>
          <cell r="AM2574">
            <v>0</v>
          </cell>
          <cell r="AN2574" t="str">
            <v>REALIZADO</v>
          </cell>
          <cell r="AT2574" t="str">
            <v>050GYR007</v>
          </cell>
          <cell r="AU2574" t="str">
            <v>Jorge Luis Luna Ham Enc. de la Coordinación de Abastecimiento y Equipamiento.
Jorgeluis.luna@imss.gob.mx
Telf. 315 64 22</v>
          </cell>
          <cell r="AV2574" t="str">
            <v>M.E. José Rogelio Sánchez Garay, Enc. Coordinación de Prevención y Atención a la Salud, jose.sanchezgara@imss.gob.mx; 7773295112 ext 1345</v>
          </cell>
          <cell r="AW2574" t="str">
            <v>M.E. José Rogelio Sánchez Garay, Enc. Coordinación de Prevención y Atención a la Salud, jose.sanchezgara@imss.gob.mx; 7773295112 ext 1345</v>
          </cell>
          <cell r="AX2574" t="str">
            <v>No Aplica</v>
          </cell>
          <cell r="AY2574" t="str">
            <v>No Aplica</v>
          </cell>
          <cell r="AZ2574" t="str">
            <v>No Aplica</v>
          </cell>
          <cell r="BA2574" t="str">
            <v>No Aplica</v>
          </cell>
          <cell r="BB2574" t="str">
            <v>No Aplica</v>
          </cell>
          <cell r="BC2574" t="str">
            <v>No Aplica</v>
          </cell>
          <cell r="BD2574" t="str">
            <v>No Aplica</v>
          </cell>
          <cell r="BE2574" t="str">
            <v>No Aplica</v>
          </cell>
          <cell r="BF2574" t="str">
            <v>No Aplica</v>
          </cell>
          <cell r="BG2574" t="str">
            <v>0000213869-2023</v>
          </cell>
          <cell r="BH2574">
            <v>21053001</v>
          </cell>
          <cell r="BI2574">
            <v>45098</v>
          </cell>
          <cell r="BJ2574">
            <v>2000000000</v>
          </cell>
          <cell r="BK2574" t="str">
            <v>SI</v>
          </cell>
          <cell r="BL2574" t="str">
            <v>2000 Materiales y suministros</v>
          </cell>
          <cell r="BM2574">
            <v>150900</v>
          </cell>
          <cell r="BN2574" t="str">
            <v>25301 Medicinas y productos farmaceuticos</v>
          </cell>
          <cell r="BO2574" t="str">
            <v>SI</v>
          </cell>
          <cell r="BP2574" t="str">
            <v>SI</v>
          </cell>
        </row>
        <row r="2575">
          <cell r="V2575" t="str">
            <v>S18/AD/161/2023</v>
          </cell>
          <cell r="W2575">
            <v>45167</v>
          </cell>
          <cell r="X2575" t="str">
            <v xml:space="preserve">REALIZADO </v>
          </cell>
          <cell r="Y2575">
            <v>45168</v>
          </cell>
          <cell r="Z2575" t="str">
            <v>VENCIDO</v>
          </cell>
          <cell r="AB2575" t="str">
            <v>41 V</v>
          </cell>
          <cell r="AC2575">
            <v>1</v>
          </cell>
          <cell r="AD2575">
            <v>45170</v>
          </cell>
          <cell r="AL2575">
            <v>0</v>
          </cell>
          <cell r="AM2575">
            <v>0</v>
          </cell>
          <cell r="AN2575" t="str">
            <v>REALIZADO</v>
          </cell>
          <cell r="AT2575" t="str">
            <v>050GYR007</v>
          </cell>
          <cell r="AU2575" t="str">
            <v>Jorge Luis Luna Ham Enc. de la Coordinación de Abastecimiento y Equipamiento.
Jorgeluis.luna@imss.gob.mx
Telf. 315 64 22</v>
          </cell>
          <cell r="AV2575" t="str">
            <v>M.E. José Rogelio Sánchez Garay, Enc. Coordinación de Prevención y Atención a la Salud, jose.sanchezgara@imss.gob.mx; 7773295112 ext 1345</v>
          </cell>
          <cell r="AW2575" t="str">
            <v>M.E. José Rogelio Sánchez Garay, Enc. Coordinación de Prevención y Atención a la Salud, jose.sanchezgara@imss.gob.mx; 7773295112 ext 1345</v>
          </cell>
          <cell r="AX2575" t="str">
            <v>No Aplica</v>
          </cell>
          <cell r="AY2575" t="str">
            <v>No Aplica</v>
          </cell>
          <cell r="AZ2575" t="str">
            <v>No Aplica</v>
          </cell>
          <cell r="BA2575" t="str">
            <v>No Aplica</v>
          </cell>
          <cell r="BB2575" t="str">
            <v>No Aplica</v>
          </cell>
          <cell r="BC2575" t="str">
            <v>No Aplica</v>
          </cell>
          <cell r="BD2575" t="str">
            <v>No Aplica</v>
          </cell>
          <cell r="BE2575" t="str">
            <v>No Aplica</v>
          </cell>
          <cell r="BF2575" t="str">
            <v>No Aplica</v>
          </cell>
          <cell r="BG2575" t="str">
            <v>0000213869-2023</v>
          </cell>
          <cell r="BH2575">
            <v>21053001</v>
          </cell>
          <cell r="BI2575">
            <v>45098</v>
          </cell>
          <cell r="BJ2575">
            <v>2000000000</v>
          </cell>
          <cell r="BK2575" t="str">
            <v>SI</v>
          </cell>
          <cell r="BL2575" t="str">
            <v>2000 Materiales y suministros</v>
          </cell>
          <cell r="BM2575">
            <v>150900</v>
          </cell>
          <cell r="BN2575" t="str">
            <v>25301 Medicinas y productos farmaceuticos</v>
          </cell>
          <cell r="BO2575" t="str">
            <v>SI</v>
          </cell>
          <cell r="BP2575" t="str">
            <v>SI</v>
          </cell>
        </row>
        <row r="2576">
          <cell r="V2576" t="str">
            <v>S18/AD/161/2023</v>
          </cell>
          <cell r="W2576">
            <v>45167</v>
          </cell>
          <cell r="X2576" t="str">
            <v xml:space="preserve">REALIZADO </v>
          </cell>
          <cell r="Y2576">
            <v>45168</v>
          </cell>
          <cell r="Z2576" t="str">
            <v>VENCIDO</v>
          </cell>
          <cell r="AB2576" t="str">
            <v>41 V</v>
          </cell>
          <cell r="AC2576">
            <v>1</v>
          </cell>
          <cell r="AD2576">
            <v>45170</v>
          </cell>
          <cell r="AL2576">
            <v>0</v>
          </cell>
          <cell r="AM2576">
            <v>0</v>
          </cell>
          <cell r="AN2576" t="str">
            <v>REALIZADO</v>
          </cell>
          <cell r="AT2576" t="str">
            <v>050GYR007</v>
          </cell>
          <cell r="AU2576" t="str">
            <v>Jorge Luis Luna Ham Enc. de la Coordinación de Abastecimiento y Equipamiento.
Jorgeluis.luna@imss.gob.mx
Telf. 315 64 22</v>
          </cell>
          <cell r="AV2576" t="str">
            <v>M.E. José Rogelio Sánchez Garay, Enc. Coordinación de Prevención y Atención a la Salud, jose.sanchezgara@imss.gob.mx; 7773295112 ext 1345</v>
          </cell>
          <cell r="AW2576" t="str">
            <v>M.E. José Rogelio Sánchez Garay, Enc. Coordinación de Prevención y Atención a la Salud, jose.sanchezgara@imss.gob.mx; 7773295112 ext 1345</v>
          </cell>
          <cell r="AX2576" t="str">
            <v>No Aplica</v>
          </cell>
          <cell r="AY2576" t="str">
            <v>No Aplica</v>
          </cell>
          <cell r="AZ2576" t="str">
            <v>No Aplica</v>
          </cell>
          <cell r="BA2576" t="str">
            <v>No Aplica</v>
          </cell>
          <cell r="BB2576" t="str">
            <v>No Aplica</v>
          </cell>
          <cell r="BC2576" t="str">
            <v>No Aplica</v>
          </cell>
          <cell r="BD2576" t="str">
            <v>No Aplica</v>
          </cell>
          <cell r="BE2576" t="str">
            <v>No Aplica</v>
          </cell>
          <cell r="BF2576" t="str">
            <v>No Aplica</v>
          </cell>
          <cell r="BG2576" t="str">
            <v>0000213869-2023</v>
          </cell>
          <cell r="BH2576">
            <v>21053001</v>
          </cell>
          <cell r="BI2576">
            <v>45098</v>
          </cell>
          <cell r="BJ2576">
            <v>2000000000</v>
          </cell>
          <cell r="BK2576" t="str">
            <v>SI</v>
          </cell>
          <cell r="BL2576" t="str">
            <v>2000 Materiales y suministros</v>
          </cell>
          <cell r="BM2576">
            <v>150900</v>
          </cell>
          <cell r="BN2576" t="str">
            <v>25301 Medicinas y productos farmaceuticos</v>
          </cell>
          <cell r="BO2576" t="str">
            <v>SI</v>
          </cell>
          <cell r="BP2576" t="str">
            <v>SI</v>
          </cell>
        </row>
        <row r="2577">
          <cell r="V2577" t="str">
            <v>S18/AD/161/2023</v>
          </cell>
          <cell r="W2577">
            <v>45167</v>
          </cell>
          <cell r="X2577" t="str">
            <v xml:space="preserve">REALIZADO </v>
          </cell>
          <cell r="Y2577">
            <v>45168</v>
          </cell>
          <cell r="Z2577" t="str">
            <v>VENCIDO</v>
          </cell>
          <cell r="AB2577" t="str">
            <v>41 V</v>
          </cell>
          <cell r="AC2577">
            <v>1</v>
          </cell>
          <cell r="AD2577">
            <v>45170</v>
          </cell>
          <cell r="AL2577">
            <v>0</v>
          </cell>
          <cell r="AM2577">
            <v>0</v>
          </cell>
          <cell r="AN2577" t="str">
            <v>REALIZADO</v>
          </cell>
          <cell r="AT2577" t="str">
            <v>050GYR007</v>
          </cell>
          <cell r="AU2577" t="str">
            <v>Jorge Luis Luna Ham Enc. de la Coordinación de Abastecimiento y Equipamiento.
Jorgeluis.luna@imss.gob.mx
Telf. 315 64 22</v>
          </cell>
          <cell r="AV2577" t="str">
            <v>M.E. José Rogelio Sánchez Garay, Enc. Coordinación de Prevención y Atención a la Salud, jose.sanchezgara@imss.gob.mx; 7773295112 ext 1345</v>
          </cell>
          <cell r="AW2577" t="str">
            <v>M.E. José Rogelio Sánchez Garay, Enc. Coordinación de Prevención y Atención a la Salud, jose.sanchezgara@imss.gob.mx; 7773295112 ext 1345</v>
          </cell>
          <cell r="AX2577" t="str">
            <v>No Aplica</v>
          </cell>
          <cell r="AY2577" t="str">
            <v>No Aplica</v>
          </cell>
          <cell r="AZ2577" t="str">
            <v>No Aplica</v>
          </cell>
          <cell r="BA2577" t="str">
            <v>No Aplica</v>
          </cell>
          <cell r="BB2577" t="str">
            <v>No Aplica</v>
          </cell>
          <cell r="BC2577" t="str">
            <v>No Aplica</v>
          </cell>
          <cell r="BD2577" t="str">
            <v>No Aplica</v>
          </cell>
          <cell r="BE2577" t="str">
            <v>No Aplica</v>
          </cell>
          <cell r="BF2577" t="str">
            <v>No Aplica</v>
          </cell>
          <cell r="BG2577" t="str">
            <v>0000213869-2023</v>
          </cell>
          <cell r="BH2577">
            <v>21053001</v>
          </cell>
          <cell r="BI2577">
            <v>45098</v>
          </cell>
          <cell r="BJ2577">
            <v>2000000000</v>
          </cell>
          <cell r="BK2577" t="str">
            <v>SI</v>
          </cell>
          <cell r="BL2577" t="str">
            <v>2000 Materiales y suministros</v>
          </cell>
          <cell r="BM2577">
            <v>150900</v>
          </cell>
          <cell r="BN2577" t="str">
            <v>25301 Medicinas y productos farmaceuticos</v>
          </cell>
          <cell r="BO2577" t="str">
            <v>SI</v>
          </cell>
          <cell r="BP2577" t="str">
            <v>SI</v>
          </cell>
        </row>
        <row r="2578">
          <cell r="V2578" t="str">
            <v>S18/AD/161/2023</v>
          </cell>
          <cell r="W2578">
            <v>45167</v>
          </cell>
          <cell r="X2578" t="str">
            <v xml:space="preserve">REALIZADO </v>
          </cell>
          <cell r="Y2578">
            <v>45168</v>
          </cell>
          <cell r="Z2578" t="str">
            <v>VENCIDO</v>
          </cell>
          <cell r="AB2578" t="str">
            <v>41 V</v>
          </cell>
          <cell r="AC2578">
            <v>1</v>
          </cell>
          <cell r="AD2578">
            <v>45170</v>
          </cell>
          <cell r="AL2578">
            <v>0</v>
          </cell>
          <cell r="AM2578">
            <v>0</v>
          </cell>
          <cell r="AN2578" t="str">
            <v>REALIZADO</v>
          </cell>
          <cell r="AT2578" t="str">
            <v>050GYR007</v>
          </cell>
          <cell r="AU2578" t="str">
            <v>Jorge Luis Luna Ham Enc. de la Coordinación de Abastecimiento y Equipamiento.
Jorgeluis.luna@imss.gob.mx
Telf. 315 64 22</v>
          </cell>
          <cell r="AV2578" t="str">
            <v>M.E. José Rogelio Sánchez Garay, Enc. Coordinación de Prevención y Atención a la Salud, jose.sanchezgara@imss.gob.mx; 7773295112 ext 1345</v>
          </cell>
          <cell r="AW2578" t="str">
            <v>M.E. José Rogelio Sánchez Garay, Enc. Coordinación de Prevención y Atención a la Salud, jose.sanchezgara@imss.gob.mx; 7773295112 ext 1345</v>
          </cell>
          <cell r="AX2578" t="str">
            <v>No Aplica</v>
          </cell>
          <cell r="AY2578" t="str">
            <v>No Aplica</v>
          </cell>
          <cell r="AZ2578" t="str">
            <v>No Aplica</v>
          </cell>
          <cell r="BA2578" t="str">
            <v>No Aplica</v>
          </cell>
          <cell r="BB2578" t="str">
            <v>No Aplica</v>
          </cell>
          <cell r="BC2578" t="str">
            <v>No Aplica</v>
          </cell>
          <cell r="BD2578" t="str">
            <v>No Aplica</v>
          </cell>
          <cell r="BE2578" t="str">
            <v>No Aplica</v>
          </cell>
          <cell r="BF2578" t="str">
            <v>No Aplica</v>
          </cell>
          <cell r="BG2578" t="str">
            <v>0000213869-2023</v>
          </cell>
          <cell r="BH2578">
            <v>21053001</v>
          </cell>
          <cell r="BI2578">
            <v>45098</v>
          </cell>
          <cell r="BJ2578">
            <v>2000000000</v>
          </cell>
          <cell r="BK2578" t="str">
            <v>SI</v>
          </cell>
          <cell r="BL2578" t="str">
            <v>2000 Materiales y suministros</v>
          </cell>
          <cell r="BM2578">
            <v>150900</v>
          </cell>
          <cell r="BN2578" t="str">
            <v>25301 Medicinas y productos farmaceuticos</v>
          </cell>
          <cell r="BO2578" t="str">
            <v>SI</v>
          </cell>
          <cell r="BP2578" t="str">
            <v>SI</v>
          </cell>
        </row>
        <row r="2579">
          <cell r="V2579" t="str">
            <v>S18/AD/161/2023</v>
          </cell>
          <cell r="W2579">
            <v>45167</v>
          </cell>
          <cell r="X2579" t="str">
            <v xml:space="preserve">REALIZADO </v>
          </cell>
          <cell r="Y2579">
            <v>45168</v>
          </cell>
          <cell r="Z2579" t="str">
            <v>VENCIDO</v>
          </cell>
          <cell r="AB2579" t="str">
            <v>41 V</v>
          </cell>
          <cell r="AC2579">
            <v>1</v>
          </cell>
          <cell r="AD2579">
            <v>45170</v>
          </cell>
          <cell r="AL2579">
            <v>0</v>
          </cell>
          <cell r="AM2579">
            <v>0</v>
          </cell>
          <cell r="AN2579" t="str">
            <v>REALIZADO</v>
          </cell>
          <cell r="AT2579" t="str">
            <v>050GYR007</v>
          </cell>
          <cell r="AU2579" t="str">
            <v>Jorge Luis Luna Ham Enc. de la Coordinación de Abastecimiento y Equipamiento.
Jorgeluis.luna@imss.gob.mx
Telf. 315 64 22</v>
          </cell>
          <cell r="AV2579" t="str">
            <v>M.E. José Rogelio Sánchez Garay, Enc. Coordinación de Prevención y Atención a la Salud, jose.sanchezgara@imss.gob.mx; 7773295112 ext 1345</v>
          </cell>
          <cell r="AW2579" t="str">
            <v>M.E. José Rogelio Sánchez Garay, Enc. Coordinación de Prevención y Atención a la Salud, jose.sanchezgara@imss.gob.mx; 7773295112 ext 1345</v>
          </cell>
          <cell r="AX2579" t="str">
            <v>No Aplica</v>
          </cell>
          <cell r="AY2579" t="str">
            <v>No Aplica</v>
          </cell>
          <cell r="AZ2579" t="str">
            <v>No Aplica</v>
          </cell>
          <cell r="BA2579" t="str">
            <v>No Aplica</v>
          </cell>
          <cell r="BB2579" t="str">
            <v>No Aplica</v>
          </cell>
          <cell r="BC2579" t="str">
            <v>No Aplica</v>
          </cell>
          <cell r="BD2579" t="str">
            <v>No Aplica</v>
          </cell>
          <cell r="BE2579" t="str">
            <v>No Aplica</v>
          </cell>
          <cell r="BF2579" t="str">
            <v>No Aplica</v>
          </cell>
          <cell r="BG2579" t="str">
            <v>0000213869-2023</v>
          </cell>
          <cell r="BH2579">
            <v>21053001</v>
          </cell>
          <cell r="BI2579">
            <v>45098</v>
          </cell>
          <cell r="BJ2579">
            <v>2000000000</v>
          </cell>
          <cell r="BK2579" t="str">
            <v>SI</v>
          </cell>
          <cell r="BL2579" t="str">
            <v>2000 Materiales y suministros</v>
          </cell>
          <cell r="BM2579">
            <v>150900</v>
          </cell>
          <cell r="BN2579" t="str">
            <v>25301 Medicinas y productos farmaceuticos</v>
          </cell>
          <cell r="BO2579" t="str">
            <v>SI</v>
          </cell>
          <cell r="BP2579" t="str">
            <v>SI</v>
          </cell>
        </row>
        <row r="2580">
          <cell r="V2580" t="str">
            <v>S18/AD/161/2023</v>
          </cell>
          <cell r="W2580">
            <v>45167</v>
          </cell>
          <cell r="X2580" t="str">
            <v xml:space="preserve">REALIZADO </v>
          </cell>
          <cell r="Y2580">
            <v>45168</v>
          </cell>
          <cell r="Z2580" t="str">
            <v>VENCIDO</v>
          </cell>
          <cell r="AB2580" t="str">
            <v>41 V</v>
          </cell>
          <cell r="AC2580">
            <v>1</v>
          </cell>
          <cell r="AD2580">
            <v>45170</v>
          </cell>
          <cell r="AL2580">
            <v>0</v>
          </cell>
          <cell r="AM2580">
            <v>0</v>
          </cell>
          <cell r="AN2580" t="str">
            <v>REALIZADO</v>
          </cell>
          <cell r="AT2580" t="str">
            <v>050GYR007</v>
          </cell>
          <cell r="AU2580" t="str">
            <v>Jorge Luis Luna Ham Enc. de la Coordinación de Abastecimiento y Equipamiento.
Jorgeluis.luna@imss.gob.mx
Telf. 315 64 22</v>
          </cell>
          <cell r="AV2580" t="str">
            <v>M.E. José Rogelio Sánchez Garay, Enc. Coordinación de Prevención y Atención a la Salud, jose.sanchezgara@imss.gob.mx; 7773295112 ext 1345</v>
          </cell>
          <cell r="AW2580" t="str">
            <v>M.E. José Rogelio Sánchez Garay, Enc. Coordinación de Prevención y Atención a la Salud, jose.sanchezgara@imss.gob.mx; 7773295112 ext 1345</v>
          </cell>
          <cell r="AX2580" t="str">
            <v>No Aplica</v>
          </cell>
          <cell r="AY2580" t="str">
            <v>No Aplica</v>
          </cell>
          <cell r="AZ2580" t="str">
            <v>No Aplica</v>
          </cell>
          <cell r="BA2580" t="str">
            <v>No Aplica</v>
          </cell>
          <cell r="BB2580" t="str">
            <v>No Aplica</v>
          </cell>
          <cell r="BC2580" t="str">
            <v>No Aplica</v>
          </cell>
          <cell r="BD2580" t="str">
            <v>No Aplica</v>
          </cell>
          <cell r="BE2580" t="str">
            <v>No Aplica</v>
          </cell>
          <cell r="BF2580" t="str">
            <v>No Aplica</v>
          </cell>
          <cell r="BG2580" t="str">
            <v>0000213869-2023</v>
          </cell>
          <cell r="BH2580">
            <v>21053001</v>
          </cell>
          <cell r="BI2580">
            <v>45098</v>
          </cell>
          <cell r="BJ2580">
            <v>2000000000</v>
          </cell>
          <cell r="BK2580" t="str">
            <v>SI</v>
          </cell>
          <cell r="BL2580" t="str">
            <v>2000 Materiales y suministros</v>
          </cell>
          <cell r="BM2580">
            <v>150900</v>
          </cell>
          <cell r="BN2580" t="str">
            <v>25301 Medicinas y productos farmaceuticos</v>
          </cell>
          <cell r="BO2580" t="str">
            <v>SI</v>
          </cell>
          <cell r="BP2580" t="str">
            <v>SI</v>
          </cell>
        </row>
        <row r="2581">
          <cell r="V2581" t="str">
            <v>S18/AD/161/2023</v>
          </cell>
          <cell r="W2581">
            <v>45167</v>
          </cell>
          <cell r="X2581" t="str">
            <v xml:space="preserve">REALIZADO </v>
          </cell>
          <cell r="Y2581">
            <v>45168</v>
          </cell>
          <cell r="Z2581" t="str">
            <v>VENCIDO</v>
          </cell>
          <cell r="AB2581" t="str">
            <v>41 V</v>
          </cell>
          <cell r="AC2581">
            <v>1</v>
          </cell>
          <cell r="AD2581">
            <v>45170</v>
          </cell>
          <cell r="AL2581">
            <v>0</v>
          </cell>
          <cell r="AM2581">
            <v>0</v>
          </cell>
          <cell r="AN2581" t="str">
            <v>REALIZADO</v>
          </cell>
          <cell r="AT2581" t="str">
            <v>050GYR007</v>
          </cell>
          <cell r="AU2581" t="str">
            <v>Jorge Luis Luna Ham Enc. de la Coordinación de Abastecimiento y Equipamiento.
Jorgeluis.luna@imss.gob.mx
Telf. 315 64 22</v>
          </cell>
          <cell r="AV2581" t="str">
            <v>M.E. José Rogelio Sánchez Garay, Enc. Coordinación de Prevención y Atención a la Salud, jose.sanchezgara@imss.gob.mx; 7773295112 ext 1345</v>
          </cell>
          <cell r="AW2581" t="str">
            <v>M.E. José Rogelio Sánchez Garay, Enc. Coordinación de Prevención y Atención a la Salud, jose.sanchezgara@imss.gob.mx; 7773295112 ext 1345</v>
          </cell>
          <cell r="AX2581" t="str">
            <v>No Aplica</v>
          </cell>
          <cell r="AY2581" t="str">
            <v>No Aplica</v>
          </cell>
          <cell r="AZ2581" t="str">
            <v>No Aplica</v>
          </cell>
          <cell r="BA2581" t="str">
            <v>No Aplica</v>
          </cell>
          <cell r="BB2581" t="str">
            <v>No Aplica</v>
          </cell>
          <cell r="BC2581" t="str">
            <v>No Aplica</v>
          </cell>
          <cell r="BD2581" t="str">
            <v>No Aplica</v>
          </cell>
          <cell r="BE2581" t="str">
            <v>No Aplica</v>
          </cell>
          <cell r="BF2581" t="str">
            <v>No Aplica</v>
          </cell>
          <cell r="BG2581" t="str">
            <v>0000213869-2023</v>
          </cell>
          <cell r="BH2581">
            <v>21053001</v>
          </cell>
          <cell r="BI2581">
            <v>45098</v>
          </cell>
          <cell r="BJ2581">
            <v>2000000000</v>
          </cell>
          <cell r="BK2581" t="str">
            <v>SI</v>
          </cell>
          <cell r="BL2581" t="str">
            <v>2000 Materiales y suministros</v>
          </cell>
          <cell r="BM2581">
            <v>150900</v>
          </cell>
          <cell r="BN2581" t="str">
            <v>25301 Medicinas y productos farmaceuticos</v>
          </cell>
          <cell r="BO2581" t="str">
            <v>SI</v>
          </cell>
          <cell r="BP2581" t="str">
            <v>SI</v>
          </cell>
        </row>
        <row r="2582">
          <cell r="V2582" t="str">
            <v>S18/AD/161/2023</v>
          </cell>
          <cell r="W2582">
            <v>45167</v>
          </cell>
          <cell r="X2582" t="str">
            <v xml:space="preserve">REALIZADO </v>
          </cell>
          <cell r="Y2582">
            <v>45168</v>
          </cell>
          <cell r="Z2582" t="str">
            <v>VENCIDO</v>
          </cell>
          <cell r="AB2582" t="str">
            <v>41 V</v>
          </cell>
          <cell r="AC2582">
            <v>1</v>
          </cell>
          <cell r="AD2582">
            <v>45170</v>
          </cell>
          <cell r="AL2582">
            <v>0</v>
          </cell>
          <cell r="AM2582">
            <v>0</v>
          </cell>
          <cell r="AN2582" t="str">
            <v>REALIZADO</v>
          </cell>
          <cell r="AT2582" t="str">
            <v>050GYR007</v>
          </cell>
          <cell r="AU2582" t="str">
            <v>Jorge Luis Luna Ham Enc. de la Coordinación de Abastecimiento y Equipamiento.
Jorgeluis.luna@imss.gob.mx
Telf. 315 64 22</v>
          </cell>
          <cell r="AV2582" t="str">
            <v>M.E. José Rogelio Sánchez Garay, Enc. Coordinación de Prevención y Atención a la Salud, jose.sanchezgara@imss.gob.mx; 7773295112 ext 1345</v>
          </cell>
          <cell r="AW2582" t="str">
            <v>M.E. José Rogelio Sánchez Garay, Enc. Coordinación de Prevención y Atención a la Salud, jose.sanchezgara@imss.gob.mx; 7773295112 ext 1345</v>
          </cell>
          <cell r="AX2582" t="str">
            <v>No Aplica</v>
          </cell>
          <cell r="AY2582" t="str">
            <v>No Aplica</v>
          </cell>
          <cell r="AZ2582" t="str">
            <v>No Aplica</v>
          </cell>
          <cell r="BA2582" t="str">
            <v>No Aplica</v>
          </cell>
          <cell r="BB2582" t="str">
            <v>No Aplica</v>
          </cell>
          <cell r="BC2582" t="str">
            <v>No Aplica</v>
          </cell>
          <cell r="BD2582" t="str">
            <v>No Aplica</v>
          </cell>
          <cell r="BE2582" t="str">
            <v>No Aplica</v>
          </cell>
          <cell r="BF2582" t="str">
            <v>No Aplica</v>
          </cell>
          <cell r="BG2582" t="str">
            <v>0000213869-2023</v>
          </cell>
          <cell r="BH2582">
            <v>21053001</v>
          </cell>
          <cell r="BI2582">
            <v>45098</v>
          </cell>
          <cell r="BJ2582">
            <v>2000000000</v>
          </cell>
          <cell r="BK2582" t="str">
            <v>SI</v>
          </cell>
          <cell r="BL2582" t="str">
            <v>2000 Materiales y suministros</v>
          </cell>
          <cell r="BM2582">
            <v>150900</v>
          </cell>
          <cell r="BN2582" t="str">
            <v>25301 Medicinas y productos farmaceuticos</v>
          </cell>
          <cell r="BO2582" t="str">
            <v>SI</v>
          </cell>
          <cell r="BP2582" t="str">
            <v>SI</v>
          </cell>
        </row>
        <row r="2583">
          <cell r="V2583" t="str">
            <v>S18/AD/161/2023</v>
          </cell>
          <cell r="W2583">
            <v>45167</v>
          </cell>
          <cell r="X2583" t="str">
            <v xml:space="preserve">REALIZADO </v>
          </cell>
          <cell r="Y2583">
            <v>45168</v>
          </cell>
          <cell r="Z2583" t="str">
            <v>VENCIDO</v>
          </cell>
          <cell r="AB2583" t="str">
            <v>41 V</v>
          </cell>
          <cell r="AC2583">
            <v>1</v>
          </cell>
          <cell r="AD2583">
            <v>45170</v>
          </cell>
          <cell r="AL2583">
            <v>0</v>
          </cell>
          <cell r="AM2583">
            <v>0</v>
          </cell>
          <cell r="AN2583" t="str">
            <v>REALIZADO</v>
          </cell>
          <cell r="AT2583" t="str">
            <v>050GYR007</v>
          </cell>
          <cell r="AU2583" t="str">
            <v>Jorge Luis Luna Ham Enc. de la Coordinación de Abastecimiento y Equipamiento.
Jorgeluis.luna@imss.gob.mx
Telf. 315 64 22</v>
          </cell>
          <cell r="AV2583" t="str">
            <v>M.E. José Rogelio Sánchez Garay, Enc. Coordinación de Prevención y Atención a la Salud, jose.sanchezgara@imss.gob.mx; 7773295112 ext 1345</v>
          </cell>
          <cell r="AW2583" t="str">
            <v>M.E. José Rogelio Sánchez Garay, Enc. Coordinación de Prevención y Atención a la Salud, jose.sanchezgara@imss.gob.mx; 7773295112 ext 1345</v>
          </cell>
          <cell r="AX2583" t="str">
            <v>No Aplica</v>
          </cell>
          <cell r="AY2583" t="str">
            <v>No Aplica</v>
          </cell>
          <cell r="AZ2583" t="str">
            <v>No Aplica</v>
          </cell>
          <cell r="BA2583" t="str">
            <v>No Aplica</v>
          </cell>
          <cell r="BB2583" t="str">
            <v>No Aplica</v>
          </cell>
          <cell r="BC2583" t="str">
            <v>No Aplica</v>
          </cell>
          <cell r="BD2583" t="str">
            <v>No Aplica</v>
          </cell>
          <cell r="BE2583" t="str">
            <v>No Aplica</v>
          </cell>
          <cell r="BF2583" t="str">
            <v>No Aplica</v>
          </cell>
          <cell r="BG2583" t="str">
            <v>0000213869-2023</v>
          </cell>
          <cell r="BH2583">
            <v>21053001</v>
          </cell>
          <cell r="BI2583">
            <v>45098</v>
          </cell>
          <cell r="BJ2583">
            <v>2000000000</v>
          </cell>
          <cell r="BK2583" t="str">
            <v>SI</v>
          </cell>
          <cell r="BL2583" t="str">
            <v>2000 Materiales y suministros</v>
          </cell>
          <cell r="BM2583">
            <v>150900</v>
          </cell>
          <cell r="BN2583" t="str">
            <v>25301 Medicinas y productos farmaceuticos</v>
          </cell>
          <cell r="BO2583" t="str">
            <v>SI</v>
          </cell>
          <cell r="BP2583" t="str">
            <v>SI</v>
          </cell>
        </row>
        <row r="2584">
          <cell r="V2584" t="str">
            <v>S18/AD/161/2023</v>
          </cell>
          <cell r="W2584">
            <v>45167</v>
          </cell>
          <cell r="X2584" t="str">
            <v xml:space="preserve">REALIZADO </v>
          </cell>
          <cell r="Y2584">
            <v>45168</v>
          </cell>
          <cell r="Z2584" t="str">
            <v>VENCIDO</v>
          </cell>
          <cell r="AB2584" t="str">
            <v>41 V</v>
          </cell>
          <cell r="AC2584">
            <v>1</v>
          </cell>
          <cell r="AD2584">
            <v>45170</v>
          </cell>
          <cell r="AL2584">
            <v>0</v>
          </cell>
          <cell r="AM2584">
            <v>0</v>
          </cell>
          <cell r="AN2584" t="str">
            <v>REALIZADO</v>
          </cell>
          <cell r="AT2584" t="str">
            <v>050GYR007</v>
          </cell>
          <cell r="AU2584" t="str">
            <v>Jorge Luis Luna Ham Enc. de la Coordinación de Abastecimiento y Equipamiento.
Jorgeluis.luna@imss.gob.mx
Telf. 315 64 22</v>
          </cell>
          <cell r="AV2584" t="str">
            <v>M.E. José Rogelio Sánchez Garay, Enc. Coordinación de Prevención y Atención a la Salud, jose.sanchezgara@imss.gob.mx; 7773295112 ext 1345</v>
          </cell>
          <cell r="AW2584" t="str">
            <v>M.E. José Rogelio Sánchez Garay, Enc. Coordinación de Prevención y Atención a la Salud, jose.sanchezgara@imss.gob.mx; 7773295112 ext 1345</v>
          </cell>
          <cell r="AX2584" t="str">
            <v>No Aplica</v>
          </cell>
          <cell r="AY2584" t="str">
            <v>No Aplica</v>
          </cell>
          <cell r="AZ2584" t="str">
            <v>No Aplica</v>
          </cell>
          <cell r="BA2584" t="str">
            <v>No Aplica</v>
          </cell>
          <cell r="BB2584" t="str">
            <v>No Aplica</v>
          </cell>
          <cell r="BC2584" t="str">
            <v>No Aplica</v>
          </cell>
          <cell r="BD2584" t="str">
            <v>No Aplica</v>
          </cell>
          <cell r="BE2584" t="str">
            <v>No Aplica</v>
          </cell>
          <cell r="BF2584" t="str">
            <v>No Aplica</v>
          </cell>
          <cell r="BG2584" t="str">
            <v>0000213869-2023</v>
          </cell>
          <cell r="BH2584">
            <v>21053001</v>
          </cell>
          <cell r="BI2584">
            <v>45098</v>
          </cell>
          <cell r="BJ2584">
            <v>2000000000</v>
          </cell>
          <cell r="BK2584" t="str">
            <v>SI</v>
          </cell>
          <cell r="BL2584" t="str">
            <v>2000 Materiales y suministros</v>
          </cell>
          <cell r="BM2584">
            <v>150900</v>
          </cell>
          <cell r="BN2584" t="str">
            <v>25301 Medicinas y productos farmaceuticos</v>
          </cell>
          <cell r="BO2584" t="str">
            <v>SI</v>
          </cell>
          <cell r="BP2584" t="str">
            <v>SI</v>
          </cell>
        </row>
        <row r="2585">
          <cell r="V2585" t="str">
            <v>S18/AD/161/2023</v>
          </cell>
          <cell r="W2585">
            <v>45167</v>
          </cell>
          <cell r="X2585" t="str">
            <v xml:space="preserve">REALIZADO </v>
          </cell>
          <cell r="Y2585">
            <v>45168</v>
          </cell>
          <cell r="Z2585" t="str">
            <v>VENCIDO</v>
          </cell>
          <cell r="AB2585" t="str">
            <v>41 V</v>
          </cell>
          <cell r="AC2585">
            <v>1</v>
          </cell>
          <cell r="AD2585">
            <v>45170</v>
          </cell>
          <cell r="AL2585">
            <v>0</v>
          </cell>
          <cell r="AM2585">
            <v>0</v>
          </cell>
          <cell r="AN2585" t="str">
            <v>REALIZADO</v>
          </cell>
          <cell r="AT2585" t="str">
            <v>050GYR007</v>
          </cell>
          <cell r="AU2585" t="str">
            <v>Jorge Luis Luna Ham Enc. de la Coordinación de Abastecimiento y Equipamiento.
Jorgeluis.luna@imss.gob.mx
Telf. 315 64 22</v>
          </cell>
          <cell r="AV2585" t="str">
            <v>M.E. José Rogelio Sánchez Garay, Enc. Coordinación de Prevención y Atención a la Salud, jose.sanchezgara@imss.gob.mx; 7773295112 ext 1345</v>
          </cell>
          <cell r="AW2585" t="str">
            <v>M.E. José Rogelio Sánchez Garay, Enc. Coordinación de Prevención y Atención a la Salud, jose.sanchezgara@imss.gob.mx; 7773295112 ext 1345</v>
          </cell>
          <cell r="AX2585" t="str">
            <v>No Aplica</v>
          </cell>
          <cell r="AY2585" t="str">
            <v>No Aplica</v>
          </cell>
          <cell r="AZ2585" t="str">
            <v>No Aplica</v>
          </cell>
          <cell r="BA2585" t="str">
            <v>No Aplica</v>
          </cell>
          <cell r="BB2585" t="str">
            <v>No Aplica</v>
          </cell>
          <cell r="BC2585" t="str">
            <v>No Aplica</v>
          </cell>
          <cell r="BD2585" t="str">
            <v>No Aplica</v>
          </cell>
          <cell r="BE2585" t="str">
            <v>No Aplica</v>
          </cell>
          <cell r="BF2585" t="str">
            <v>No Aplica</v>
          </cell>
          <cell r="BG2585" t="str">
            <v>0000213869-2023</v>
          </cell>
          <cell r="BH2585">
            <v>21053001</v>
          </cell>
          <cell r="BI2585">
            <v>45098</v>
          </cell>
          <cell r="BJ2585">
            <v>2000000000</v>
          </cell>
          <cell r="BK2585" t="str">
            <v>SI</v>
          </cell>
          <cell r="BL2585" t="str">
            <v>2000 Materiales y suministros</v>
          </cell>
          <cell r="BM2585">
            <v>150900</v>
          </cell>
          <cell r="BN2585" t="str">
            <v>25301 Medicinas y productos farmaceuticos</v>
          </cell>
          <cell r="BO2585" t="str">
            <v>SI</v>
          </cell>
          <cell r="BP2585" t="str">
            <v>SI</v>
          </cell>
        </row>
        <row r="2586">
          <cell r="V2586" t="str">
            <v>S18/AD/161/2023</v>
          </cell>
          <cell r="W2586">
            <v>45167</v>
          </cell>
          <cell r="X2586" t="str">
            <v xml:space="preserve">REALIZADO </v>
          </cell>
          <cell r="Y2586">
            <v>45168</v>
          </cell>
          <cell r="Z2586" t="str">
            <v>VENCIDO</v>
          </cell>
          <cell r="AB2586" t="str">
            <v>41 V</v>
          </cell>
          <cell r="AC2586">
            <v>1</v>
          </cell>
          <cell r="AD2586">
            <v>45170</v>
          </cell>
          <cell r="AL2586">
            <v>0</v>
          </cell>
          <cell r="AM2586">
            <v>0</v>
          </cell>
          <cell r="AN2586" t="str">
            <v>REALIZADO</v>
          </cell>
          <cell r="AT2586" t="str">
            <v>050GYR007</v>
          </cell>
          <cell r="AU2586" t="str">
            <v>Jorge Luis Luna Ham Enc. de la Coordinación de Abastecimiento y Equipamiento.
Jorgeluis.luna@imss.gob.mx
Telf. 315 64 22</v>
          </cell>
          <cell r="AV2586" t="str">
            <v>M.E. José Rogelio Sánchez Garay, Enc. Coordinación de Prevención y Atención a la Salud, jose.sanchezgara@imss.gob.mx; 7773295112 ext 1345</v>
          </cell>
          <cell r="AW2586" t="str">
            <v>M.E. José Rogelio Sánchez Garay, Enc. Coordinación de Prevención y Atención a la Salud, jose.sanchezgara@imss.gob.mx; 7773295112 ext 1345</v>
          </cell>
          <cell r="AX2586" t="str">
            <v>No Aplica</v>
          </cell>
          <cell r="AY2586" t="str">
            <v>No Aplica</v>
          </cell>
          <cell r="AZ2586" t="str">
            <v>No Aplica</v>
          </cell>
          <cell r="BA2586" t="str">
            <v>No Aplica</v>
          </cell>
          <cell r="BB2586" t="str">
            <v>No Aplica</v>
          </cell>
          <cell r="BC2586" t="str">
            <v>No Aplica</v>
          </cell>
          <cell r="BD2586" t="str">
            <v>No Aplica</v>
          </cell>
          <cell r="BE2586" t="str">
            <v>No Aplica</v>
          </cell>
          <cell r="BF2586" t="str">
            <v>No Aplica</v>
          </cell>
          <cell r="BG2586" t="str">
            <v>0000213869-2023</v>
          </cell>
          <cell r="BH2586">
            <v>21053001</v>
          </cell>
          <cell r="BI2586">
            <v>45098</v>
          </cell>
          <cell r="BJ2586">
            <v>2000000000</v>
          </cell>
          <cell r="BK2586" t="str">
            <v>SI</v>
          </cell>
          <cell r="BL2586" t="str">
            <v>2000 Materiales y suministros</v>
          </cell>
          <cell r="BM2586">
            <v>150900</v>
          </cell>
          <cell r="BN2586" t="str">
            <v>25301 Medicinas y productos farmaceuticos</v>
          </cell>
          <cell r="BO2586" t="str">
            <v>SI</v>
          </cell>
          <cell r="BP2586" t="str">
            <v>SI</v>
          </cell>
        </row>
        <row r="2587">
          <cell r="V2587" t="str">
            <v>S18/AD/161/2023</v>
          </cell>
          <cell r="W2587">
            <v>45167</v>
          </cell>
          <cell r="X2587" t="str">
            <v xml:space="preserve">REALIZADO </v>
          </cell>
          <cell r="Y2587">
            <v>45168</v>
          </cell>
          <cell r="Z2587" t="str">
            <v>VENCIDO</v>
          </cell>
          <cell r="AB2587" t="str">
            <v>41 V</v>
          </cell>
          <cell r="AC2587">
            <v>1</v>
          </cell>
          <cell r="AD2587">
            <v>45170</v>
          </cell>
          <cell r="AL2587">
            <v>0</v>
          </cell>
          <cell r="AM2587">
            <v>0</v>
          </cell>
          <cell r="AN2587" t="str">
            <v>REALIZADO</v>
          </cell>
          <cell r="AT2587" t="str">
            <v>050GYR007</v>
          </cell>
          <cell r="AU2587" t="str">
            <v>Jorge Luis Luna Ham Enc. de la Coordinación de Abastecimiento y Equipamiento.
Jorgeluis.luna@imss.gob.mx
Telf. 315 64 22</v>
          </cell>
          <cell r="AV2587" t="str">
            <v>M.E. José Rogelio Sánchez Garay, Enc. Coordinación de Prevención y Atención a la Salud, jose.sanchezgara@imss.gob.mx; 7773295112 ext 1345</v>
          </cell>
          <cell r="AW2587" t="str">
            <v>M.E. José Rogelio Sánchez Garay, Enc. Coordinación de Prevención y Atención a la Salud, jose.sanchezgara@imss.gob.mx; 7773295112 ext 1345</v>
          </cell>
          <cell r="AX2587" t="str">
            <v>No Aplica</v>
          </cell>
          <cell r="AY2587" t="str">
            <v>No Aplica</v>
          </cell>
          <cell r="AZ2587" t="str">
            <v>No Aplica</v>
          </cell>
          <cell r="BA2587" t="str">
            <v>No Aplica</v>
          </cell>
          <cell r="BB2587" t="str">
            <v>No Aplica</v>
          </cell>
          <cell r="BC2587" t="str">
            <v>No Aplica</v>
          </cell>
          <cell r="BD2587" t="str">
            <v>No Aplica</v>
          </cell>
          <cell r="BE2587" t="str">
            <v>No Aplica</v>
          </cell>
          <cell r="BF2587" t="str">
            <v>No Aplica</v>
          </cell>
          <cell r="BG2587" t="str">
            <v>0000213869-2023</v>
          </cell>
          <cell r="BH2587">
            <v>21053001</v>
          </cell>
          <cell r="BI2587">
            <v>45098</v>
          </cell>
          <cell r="BJ2587">
            <v>2000000000</v>
          </cell>
          <cell r="BK2587" t="str">
            <v>SI</v>
          </cell>
          <cell r="BL2587" t="str">
            <v>2000 Materiales y suministros</v>
          </cell>
          <cell r="BM2587">
            <v>150900</v>
          </cell>
          <cell r="BN2587" t="str">
            <v>25301 Medicinas y productos farmaceuticos</v>
          </cell>
          <cell r="BO2587" t="str">
            <v>SI</v>
          </cell>
          <cell r="BP2587" t="str">
            <v>SI</v>
          </cell>
        </row>
        <row r="2588">
          <cell r="V2588" t="str">
            <v>S18/AD/161/2023</v>
          </cell>
          <cell r="W2588">
            <v>45167</v>
          </cell>
          <cell r="X2588" t="str">
            <v xml:space="preserve">REALIZADO </v>
          </cell>
          <cell r="Y2588">
            <v>45168</v>
          </cell>
          <cell r="Z2588" t="str">
            <v>VENCIDO</v>
          </cell>
          <cell r="AB2588" t="str">
            <v>41 V</v>
          </cell>
          <cell r="AC2588">
            <v>1</v>
          </cell>
          <cell r="AD2588">
            <v>45170</v>
          </cell>
          <cell r="AL2588">
            <v>0</v>
          </cell>
          <cell r="AM2588">
            <v>0</v>
          </cell>
          <cell r="AN2588" t="str">
            <v>REALIZADO</v>
          </cell>
          <cell r="AT2588" t="str">
            <v>050GYR007</v>
          </cell>
          <cell r="AU2588" t="str">
            <v>Jorge Luis Luna Ham Enc. de la Coordinación de Abastecimiento y Equipamiento.
Jorgeluis.luna@imss.gob.mx
Telf. 315 64 22</v>
          </cell>
          <cell r="AV2588" t="str">
            <v>M.E. José Rogelio Sánchez Garay, Enc. Coordinación de Prevención y Atención a la Salud, jose.sanchezgara@imss.gob.mx; 7773295112 ext 1345</v>
          </cell>
          <cell r="AW2588" t="str">
            <v>M.E. José Rogelio Sánchez Garay, Enc. Coordinación de Prevención y Atención a la Salud, jose.sanchezgara@imss.gob.mx; 7773295112 ext 1345</v>
          </cell>
          <cell r="AX2588" t="str">
            <v>No Aplica</v>
          </cell>
          <cell r="AY2588" t="str">
            <v>No Aplica</v>
          </cell>
          <cell r="AZ2588" t="str">
            <v>No Aplica</v>
          </cell>
          <cell r="BA2588" t="str">
            <v>No Aplica</v>
          </cell>
          <cell r="BB2588" t="str">
            <v>No Aplica</v>
          </cell>
          <cell r="BC2588" t="str">
            <v>No Aplica</v>
          </cell>
          <cell r="BD2588" t="str">
            <v>No Aplica</v>
          </cell>
          <cell r="BE2588" t="str">
            <v>No Aplica</v>
          </cell>
          <cell r="BF2588" t="str">
            <v>No Aplica</v>
          </cell>
          <cell r="BG2588" t="str">
            <v>0000213869-2023</v>
          </cell>
          <cell r="BH2588">
            <v>21053001</v>
          </cell>
          <cell r="BI2588">
            <v>45098</v>
          </cell>
          <cell r="BJ2588">
            <v>2000000000</v>
          </cell>
          <cell r="BK2588" t="str">
            <v>SI</v>
          </cell>
          <cell r="BL2588" t="str">
            <v>2000 Materiales y suministros</v>
          </cell>
          <cell r="BM2588">
            <v>150900</v>
          </cell>
          <cell r="BN2588" t="str">
            <v>25301 Medicinas y productos farmaceuticos</v>
          </cell>
          <cell r="BO2588" t="str">
            <v>SI</v>
          </cell>
          <cell r="BP2588" t="str">
            <v>SI</v>
          </cell>
        </row>
        <row r="2589">
          <cell r="V2589" t="str">
            <v>S18/AD/161/2023</v>
          </cell>
          <cell r="W2589">
            <v>45167</v>
          </cell>
          <cell r="X2589" t="str">
            <v xml:space="preserve">REALIZADO </v>
          </cell>
          <cell r="Y2589">
            <v>45168</v>
          </cell>
          <cell r="Z2589" t="str">
            <v>VENCIDO</v>
          </cell>
          <cell r="AB2589" t="str">
            <v>41 V</v>
          </cell>
          <cell r="AC2589">
            <v>1</v>
          </cell>
          <cell r="AD2589">
            <v>45170</v>
          </cell>
          <cell r="AL2589">
            <v>0</v>
          </cell>
          <cell r="AM2589">
            <v>0</v>
          </cell>
          <cell r="AN2589" t="str">
            <v>REALIZADO</v>
          </cell>
          <cell r="AT2589" t="str">
            <v>050GYR007</v>
          </cell>
          <cell r="AU2589" t="str">
            <v>Jorge Luis Luna Ham Enc. de la Coordinación de Abastecimiento y Equipamiento.
Jorgeluis.luna@imss.gob.mx
Telf. 315 64 22</v>
          </cell>
          <cell r="AV2589" t="str">
            <v>M.E. José Rogelio Sánchez Garay, Enc. Coordinación de Prevención y Atención a la Salud, jose.sanchezgara@imss.gob.mx; 7773295112 ext 1345</v>
          </cell>
          <cell r="AW2589" t="str">
            <v>M.E. José Rogelio Sánchez Garay, Enc. Coordinación de Prevención y Atención a la Salud, jose.sanchezgara@imss.gob.mx; 7773295112 ext 1345</v>
          </cell>
          <cell r="AX2589" t="str">
            <v>No Aplica</v>
          </cell>
          <cell r="AY2589" t="str">
            <v>No Aplica</v>
          </cell>
          <cell r="AZ2589" t="str">
            <v>No Aplica</v>
          </cell>
          <cell r="BA2589" t="str">
            <v>No Aplica</v>
          </cell>
          <cell r="BB2589" t="str">
            <v>No Aplica</v>
          </cell>
          <cell r="BC2589" t="str">
            <v>No Aplica</v>
          </cell>
          <cell r="BD2589" t="str">
            <v>No Aplica</v>
          </cell>
          <cell r="BE2589" t="str">
            <v>No Aplica</v>
          </cell>
          <cell r="BF2589" t="str">
            <v>No Aplica</v>
          </cell>
          <cell r="BG2589" t="str">
            <v>0000213869-2023</v>
          </cell>
          <cell r="BH2589">
            <v>21053001</v>
          </cell>
          <cell r="BI2589">
            <v>45098</v>
          </cell>
          <cell r="BJ2589">
            <v>2000000000</v>
          </cell>
          <cell r="BK2589" t="str">
            <v>SI</v>
          </cell>
          <cell r="BL2589" t="str">
            <v>2000 Materiales y suministros</v>
          </cell>
          <cell r="BM2589">
            <v>150900</v>
          </cell>
          <cell r="BN2589" t="str">
            <v>25301 Medicinas y productos farmaceuticos</v>
          </cell>
          <cell r="BO2589" t="str">
            <v>SI</v>
          </cell>
          <cell r="BP2589" t="str">
            <v>SI</v>
          </cell>
        </row>
        <row r="2590">
          <cell r="V2590" t="str">
            <v>S18/AD/161/2023</v>
          </cell>
          <cell r="W2590">
            <v>45167</v>
          </cell>
          <cell r="X2590" t="str">
            <v xml:space="preserve">REALIZADO </v>
          </cell>
          <cell r="Y2590">
            <v>45168</v>
          </cell>
          <cell r="Z2590" t="str">
            <v>VENCIDO</v>
          </cell>
          <cell r="AB2590" t="str">
            <v>41 V</v>
          </cell>
          <cell r="AC2590">
            <v>1</v>
          </cell>
          <cell r="AD2590">
            <v>45170</v>
          </cell>
          <cell r="AL2590">
            <v>0</v>
          </cell>
          <cell r="AM2590">
            <v>0</v>
          </cell>
          <cell r="AN2590" t="str">
            <v>REALIZADO</v>
          </cell>
          <cell r="AT2590" t="str">
            <v>050GYR007</v>
          </cell>
          <cell r="AU2590" t="str">
            <v>Jorge Luis Luna Ham Enc. de la Coordinación de Abastecimiento y Equipamiento.
Jorgeluis.luna@imss.gob.mx
Telf. 315 64 22</v>
          </cell>
          <cell r="AV2590" t="str">
            <v>M.E. José Rogelio Sánchez Garay, Enc. Coordinación de Prevención y Atención a la Salud, jose.sanchezgara@imss.gob.mx; 7773295112 ext 1345</v>
          </cell>
          <cell r="AW2590" t="str">
            <v>M.E. José Rogelio Sánchez Garay, Enc. Coordinación de Prevención y Atención a la Salud, jose.sanchezgara@imss.gob.mx; 7773295112 ext 1345</v>
          </cell>
          <cell r="AX2590" t="str">
            <v>No Aplica</v>
          </cell>
          <cell r="AY2590" t="str">
            <v>No Aplica</v>
          </cell>
          <cell r="AZ2590" t="str">
            <v>No Aplica</v>
          </cell>
          <cell r="BA2590" t="str">
            <v>No Aplica</v>
          </cell>
          <cell r="BB2590" t="str">
            <v>No Aplica</v>
          </cell>
          <cell r="BC2590" t="str">
            <v>No Aplica</v>
          </cell>
          <cell r="BD2590" t="str">
            <v>No Aplica</v>
          </cell>
          <cell r="BE2590" t="str">
            <v>No Aplica</v>
          </cell>
          <cell r="BF2590" t="str">
            <v>No Aplica</v>
          </cell>
          <cell r="BG2590" t="str">
            <v>0000213869-2023</v>
          </cell>
          <cell r="BH2590">
            <v>21053001</v>
          </cell>
          <cell r="BI2590">
            <v>45098</v>
          </cell>
          <cell r="BJ2590">
            <v>2000000000</v>
          </cell>
          <cell r="BK2590" t="str">
            <v>SI</v>
          </cell>
          <cell r="BL2590" t="str">
            <v>2000 Materiales y suministros</v>
          </cell>
          <cell r="BM2590">
            <v>150900</v>
          </cell>
          <cell r="BN2590" t="str">
            <v>25301 Medicinas y productos farmaceuticos</v>
          </cell>
          <cell r="BO2590" t="str">
            <v>SI</v>
          </cell>
          <cell r="BP2590" t="str">
            <v>SI</v>
          </cell>
        </row>
        <row r="2591">
          <cell r="V2591" t="str">
            <v>S18/AD/161/2023</v>
          </cell>
          <cell r="W2591">
            <v>45167</v>
          </cell>
          <cell r="X2591" t="str">
            <v xml:space="preserve">REALIZADO </v>
          </cell>
          <cell r="Y2591">
            <v>45168</v>
          </cell>
          <cell r="Z2591" t="str">
            <v>VENCIDO</v>
          </cell>
          <cell r="AB2591" t="str">
            <v>41 V</v>
          </cell>
          <cell r="AC2591">
            <v>1</v>
          </cell>
          <cell r="AD2591">
            <v>45170</v>
          </cell>
          <cell r="AL2591">
            <v>0</v>
          </cell>
          <cell r="AM2591">
            <v>0</v>
          </cell>
          <cell r="AN2591" t="str">
            <v>REALIZADO</v>
          </cell>
          <cell r="AT2591" t="str">
            <v>050GYR007</v>
          </cell>
          <cell r="AU2591" t="str">
            <v>Jorge Luis Luna Ham Enc. de la Coordinación de Abastecimiento y Equipamiento.
Jorgeluis.luna@imss.gob.mx
Telf. 315 64 22</v>
          </cell>
          <cell r="AV2591" t="str">
            <v>M.E. José Rogelio Sánchez Garay, Enc. Coordinación de Prevención y Atención a la Salud, jose.sanchezgara@imss.gob.mx; 7773295112 ext 1345</v>
          </cell>
          <cell r="AW2591" t="str">
            <v>M.E. José Rogelio Sánchez Garay, Enc. Coordinación de Prevención y Atención a la Salud, jose.sanchezgara@imss.gob.mx; 7773295112 ext 1345</v>
          </cell>
          <cell r="AX2591" t="str">
            <v>No Aplica</v>
          </cell>
          <cell r="AY2591" t="str">
            <v>No Aplica</v>
          </cell>
          <cell r="AZ2591" t="str">
            <v>No Aplica</v>
          </cell>
          <cell r="BA2591" t="str">
            <v>No Aplica</v>
          </cell>
          <cell r="BB2591" t="str">
            <v>No Aplica</v>
          </cell>
          <cell r="BC2591" t="str">
            <v>No Aplica</v>
          </cell>
          <cell r="BD2591" t="str">
            <v>No Aplica</v>
          </cell>
          <cell r="BE2591" t="str">
            <v>No Aplica</v>
          </cell>
          <cell r="BF2591" t="str">
            <v>No Aplica</v>
          </cell>
          <cell r="BG2591" t="str">
            <v>0000213869-2023</v>
          </cell>
          <cell r="BH2591">
            <v>21053001</v>
          </cell>
          <cell r="BI2591">
            <v>45098</v>
          </cell>
          <cell r="BJ2591">
            <v>2000000000</v>
          </cell>
          <cell r="BK2591" t="str">
            <v>SI</v>
          </cell>
          <cell r="BL2591" t="str">
            <v>2000 Materiales y suministros</v>
          </cell>
          <cell r="BM2591">
            <v>150900</v>
          </cell>
          <cell r="BN2591" t="str">
            <v>25301 Medicinas y productos farmaceuticos</v>
          </cell>
          <cell r="BO2591" t="str">
            <v>SI</v>
          </cell>
          <cell r="BP2591" t="str">
            <v>SI</v>
          </cell>
        </row>
        <row r="2592">
          <cell r="V2592" t="str">
            <v>S18/AD/161/2023</v>
          </cell>
          <cell r="W2592">
            <v>45167</v>
          </cell>
          <cell r="X2592" t="str">
            <v xml:space="preserve">REALIZADO </v>
          </cell>
          <cell r="Y2592">
            <v>45168</v>
          </cell>
          <cell r="Z2592" t="str">
            <v>VENCIDO</v>
          </cell>
          <cell r="AB2592" t="str">
            <v>41 V</v>
          </cell>
          <cell r="AC2592">
            <v>1</v>
          </cell>
          <cell r="AD2592">
            <v>45170</v>
          </cell>
          <cell r="AL2592">
            <v>0</v>
          </cell>
          <cell r="AM2592">
            <v>0</v>
          </cell>
          <cell r="AN2592" t="str">
            <v>REALIZADO</v>
          </cell>
          <cell r="AT2592" t="str">
            <v>050GYR007</v>
          </cell>
          <cell r="AU2592" t="str">
            <v>Jorge Luis Luna Ham Enc. de la Coordinación de Abastecimiento y Equipamiento.
Jorgeluis.luna@imss.gob.mx
Telf. 315 64 22</v>
          </cell>
          <cell r="AV2592" t="str">
            <v>M.E. José Rogelio Sánchez Garay, Enc. Coordinación de Prevención y Atención a la Salud, jose.sanchezgara@imss.gob.mx; 7773295112 ext 1345</v>
          </cell>
          <cell r="AW2592" t="str">
            <v>M.E. José Rogelio Sánchez Garay, Enc. Coordinación de Prevención y Atención a la Salud, jose.sanchezgara@imss.gob.mx; 7773295112 ext 1345</v>
          </cell>
          <cell r="AX2592" t="str">
            <v>No Aplica</v>
          </cell>
          <cell r="AY2592" t="str">
            <v>No Aplica</v>
          </cell>
          <cell r="AZ2592" t="str">
            <v>No Aplica</v>
          </cell>
          <cell r="BA2592" t="str">
            <v>No Aplica</v>
          </cell>
          <cell r="BB2592" t="str">
            <v>No Aplica</v>
          </cell>
          <cell r="BC2592" t="str">
            <v>No Aplica</v>
          </cell>
          <cell r="BD2592" t="str">
            <v>No Aplica</v>
          </cell>
          <cell r="BE2592" t="str">
            <v>No Aplica</v>
          </cell>
          <cell r="BF2592" t="str">
            <v>No Aplica</v>
          </cell>
          <cell r="BG2592" t="str">
            <v>0000213869-2023</v>
          </cell>
          <cell r="BH2592">
            <v>21053001</v>
          </cell>
          <cell r="BI2592">
            <v>45098</v>
          </cell>
          <cell r="BJ2592">
            <v>2000000000</v>
          </cell>
          <cell r="BK2592" t="str">
            <v>SI</v>
          </cell>
          <cell r="BL2592" t="str">
            <v>2000 Materiales y suministros</v>
          </cell>
          <cell r="BM2592">
            <v>150900</v>
          </cell>
          <cell r="BN2592" t="str">
            <v>25301 Medicinas y productos farmaceuticos</v>
          </cell>
          <cell r="BO2592" t="str">
            <v>SI</v>
          </cell>
          <cell r="BP2592" t="str">
            <v>SI</v>
          </cell>
        </row>
        <row r="2593">
          <cell r="V2593" t="str">
            <v>S18/AD/161/2023</v>
          </cell>
          <cell r="W2593">
            <v>45167</v>
          </cell>
          <cell r="X2593" t="str">
            <v xml:space="preserve">REALIZADO </v>
          </cell>
          <cell r="Y2593">
            <v>45168</v>
          </cell>
          <cell r="Z2593" t="str">
            <v>VENCIDO</v>
          </cell>
          <cell r="AB2593" t="str">
            <v>41 V</v>
          </cell>
          <cell r="AC2593">
            <v>1</v>
          </cell>
          <cell r="AD2593">
            <v>45170</v>
          </cell>
          <cell r="AL2593">
            <v>0</v>
          </cell>
          <cell r="AM2593">
            <v>0</v>
          </cell>
          <cell r="AN2593" t="str">
            <v>REALIZADO</v>
          </cell>
          <cell r="AT2593" t="str">
            <v>050GYR007</v>
          </cell>
          <cell r="AU2593" t="str">
            <v>Jorge Luis Luna Ham Enc. de la Coordinación de Abastecimiento y Equipamiento.
Jorgeluis.luna@imss.gob.mx
Telf. 315 64 22</v>
          </cell>
          <cell r="AV2593" t="str">
            <v>M.E. José Rogelio Sánchez Garay, Enc. Coordinación de Prevención y Atención a la Salud, jose.sanchezgara@imss.gob.mx; 7773295112 ext 1345</v>
          </cell>
          <cell r="AW2593" t="str">
            <v>M.E. José Rogelio Sánchez Garay, Enc. Coordinación de Prevención y Atención a la Salud, jose.sanchezgara@imss.gob.mx; 7773295112 ext 1345</v>
          </cell>
          <cell r="AX2593" t="str">
            <v>No Aplica</v>
          </cell>
          <cell r="AY2593" t="str">
            <v>No Aplica</v>
          </cell>
          <cell r="AZ2593" t="str">
            <v>No Aplica</v>
          </cell>
          <cell r="BA2593" t="str">
            <v>No Aplica</v>
          </cell>
          <cell r="BB2593" t="str">
            <v>No Aplica</v>
          </cell>
          <cell r="BC2593" t="str">
            <v>No Aplica</v>
          </cell>
          <cell r="BD2593" t="str">
            <v>No Aplica</v>
          </cell>
          <cell r="BE2593" t="str">
            <v>No Aplica</v>
          </cell>
          <cell r="BF2593" t="str">
            <v>No Aplica</v>
          </cell>
          <cell r="BG2593" t="str">
            <v>0000213869-2023</v>
          </cell>
          <cell r="BH2593">
            <v>21053001</v>
          </cell>
          <cell r="BI2593">
            <v>45098</v>
          </cell>
          <cell r="BJ2593">
            <v>2000000000</v>
          </cell>
          <cell r="BK2593" t="str">
            <v>SI</v>
          </cell>
          <cell r="BL2593" t="str">
            <v>2000 Materiales y suministros</v>
          </cell>
          <cell r="BM2593">
            <v>150900</v>
          </cell>
          <cell r="BN2593" t="str">
            <v>25301 Medicinas y productos farmaceuticos</v>
          </cell>
          <cell r="BO2593" t="str">
            <v>SI</v>
          </cell>
          <cell r="BP2593" t="str">
            <v>SI</v>
          </cell>
        </row>
        <row r="2594">
          <cell r="V2594" t="str">
            <v>S18/AD/161/2023</v>
          </cell>
          <cell r="W2594">
            <v>45167</v>
          </cell>
          <cell r="X2594" t="str">
            <v xml:space="preserve">REALIZADO </v>
          </cell>
          <cell r="Y2594">
            <v>45168</v>
          </cell>
          <cell r="Z2594" t="str">
            <v>VENCIDO</v>
          </cell>
          <cell r="AB2594" t="str">
            <v>41 V</v>
          </cell>
          <cell r="AC2594">
            <v>1</v>
          </cell>
          <cell r="AD2594">
            <v>45170</v>
          </cell>
          <cell r="AL2594">
            <v>0</v>
          </cell>
          <cell r="AM2594">
            <v>0</v>
          </cell>
          <cell r="AN2594" t="str">
            <v>REALIZADO</v>
          </cell>
          <cell r="AT2594" t="str">
            <v>050GYR007</v>
          </cell>
          <cell r="AU2594" t="str">
            <v>Jorge Luis Luna Ham Enc. de la Coordinación de Abastecimiento y Equipamiento.
Jorgeluis.luna@imss.gob.mx
Telf. 315 64 22</v>
          </cell>
          <cell r="AV2594" t="str">
            <v>M.E. José Rogelio Sánchez Garay, Enc. Coordinación de Prevención y Atención a la Salud, jose.sanchezgara@imss.gob.mx; 7773295112 ext 1345</v>
          </cell>
          <cell r="AW2594" t="str">
            <v>M.E. José Rogelio Sánchez Garay, Enc. Coordinación de Prevención y Atención a la Salud, jose.sanchezgara@imss.gob.mx; 7773295112 ext 1345</v>
          </cell>
          <cell r="AX2594" t="str">
            <v>No Aplica</v>
          </cell>
          <cell r="AY2594" t="str">
            <v>No Aplica</v>
          </cell>
          <cell r="AZ2594" t="str">
            <v>No Aplica</v>
          </cell>
          <cell r="BA2594" t="str">
            <v>No Aplica</v>
          </cell>
          <cell r="BB2594" t="str">
            <v>No Aplica</v>
          </cell>
          <cell r="BC2594" t="str">
            <v>No Aplica</v>
          </cell>
          <cell r="BD2594" t="str">
            <v>No Aplica</v>
          </cell>
          <cell r="BE2594" t="str">
            <v>No Aplica</v>
          </cell>
          <cell r="BF2594" t="str">
            <v>No Aplica</v>
          </cell>
          <cell r="BG2594" t="str">
            <v>0000213869-2023</v>
          </cell>
          <cell r="BH2594">
            <v>21053001</v>
          </cell>
          <cell r="BI2594">
            <v>45098</v>
          </cell>
          <cell r="BJ2594">
            <v>2000000000</v>
          </cell>
          <cell r="BK2594" t="str">
            <v>SI</v>
          </cell>
          <cell r="BL2594" t="str">
            <v>2000 Materiales y suministros</v>
          </cell>
          <cell r="BM2594">
            <v>150900</v>
          </cell>
          <cell r="BN2594" t="str">
            <v>25301 Medicinas y productos farmaceuticos</v>
          </cell>
          <cell r="BO2594" t="str">
            <v>SI</v>
          </cell>
          <cell r="BP2594" t="str">
            <v>SI</v>
          </cell>
        </row>
        <row r="2595">
          <cell r="V2595" t="str">
            <v>S18/AD/161/2023</v>
          </cell>
          <cell r="W2595">
            <v>45167</v>
          </cell>
          <cell r="X2595" t="str">
            <v xml:space="preserve">REALIZADO </v>
          </cell>
          <cell r="Y2595">
            <v>45168</v>
          </cell>
          <cell r="Z2595" t="str">
            <v>VENCIDO</v>
          </cell>
          <cell r="AB2595" t="str">
            <v>41 V</v>
          </cell>
          <cell r="AC2595">
            <v>1</v>
          </cell>
          <cell r="AD2595">
            <v>45170</v>
          </cell>
          <cell r="AL2595">
            <v>0</v>
          </cell>
          <cell r="AM2595">
            <v>0</v>
          </cell>
          <cell r="AN2595" t="str">
            <v>REALIZADO</v>
          </cell>
          <cell r="AT2595" t="str">
            <v>050GYR007</v>
          </cell>
          <cell r="AU2595" t="str">
            <v>Jorge Luis Luna Ham Enc. de la Coordinación de Abastecimiento y Equipamiento.
Jorgeluis.luna@imss.gob.mx
Telf. 315 64 22</v>
          </cell>
          <cell r="AV2595" t="str">
            <v>M.E. José Rogelio Sánchez Garay, Enc. Coordinación de Prevención y Atención a la Salud, jose.sanchezgara@imss.gob.mx; 7773295112 ext 1345</v>
          </cell>
          <cell r="AW2595" t="str">
            <v>M.E. José Rogelio Sánchez Garay, Enc. Coordinación de Prevención y Atención a la Salud, jose.sanchezgara@imss.gob.mx; 7773295112 ext 1345</v>
          </cell>
          <cell r="AX2595" t="str">
            <v>No Aplica</v>
          </cell>
          <cell r="AY2595" t="str">
            <v>No Aplica</v>
          </cell>
          <cell r="AZ2595" t="str">
            <v>No Aplica</v>
          </cell>
          <cell r="BA2595" t="str">
            <v>No Aplica</v>
          </cell>
          <cell r="BB2595" t="str">
            <v>No Aplica</v>
          </cell>
          <cell r="BC2595" t="str">
            <v>No Aplica</v>
          </cell>
          <cell r="BD2595" t="str">
            <v>No Aplica</v>
          </cell>
          <cell r="BE2595" t="str">
            <v>No Aplica</v>
          </cell>
          <cell r="BF2595" t="str">
            <v>No Aplica</v>
          </cell>
          <cell r="BG2595" t="str">
            <v>0000213869-2023</v>
          </cell>
          <cell r="BH2595">
            <v>21053001</v>
          </cell>
          <cell r="BI2595">
            <v>45098</v>
          </cell>
          <cell r="BJ2595">
            <v>2000000000</v>
          </cell>
          <cell r="BK2595" t="str">
            <v>SI</v>
          </cell>
          <cell r="BL2595" t="str">
            <v>2000 Materiales y suministros</v>
          </cell>
          <cell r="BM2595">
            <v>150900</v>
          </cell>
          <cell r="BN2595" t="str">
            <v>25301 Medicinas y productos farmaceuticos</v>
          </cell>
          <cell r="BO2595" t="str">
            <v>SI</v>
          </cell>
          <cell r="BP2595" t="str">
            <v>SI</v>
          </cell>
        </row>
        <row r="2596">
          <cell r="V2596" t="str">
            <v>S18/AD/161/2023</v>
          </cell>
          <cell r="W2596">
            <v>45167</v>
          </cell>
          <cell r="X2596" t="str">
            <v xml:space="preserve">REALIZADO </v>
          </cell>
          <cell r="Y2596">
            <v>45168</v>
          </cell>
          <cell r="Z2596" t="str">
            <v>VENCIDO</v>
          </cell>
          <cell r="AB2596" t="str">
            <v>41 V</v>
          </cell>
          <cell r="AC2596">
            <v>1</v>
          </cell>
          <cell r="AD2596">
            <v>45170</v>
          </cell>
          <cell r="AL2596">
            <v>0</v>
          </cell>
          <cell r="AM2596">
            <v>0</v>
          </cell>
          <cell r="AN2596" t="str">
            <v>REALIZADO</v>
          </cell>
          <cell r="AT2596" t="str">
            <v>050GYR007</v>
          </cell>
          <cell r="AU2596" t="str">
            <v>Jorge Luis Luna Ham Enc. de la Coordinación de Abastecimiento y Equipamiento.
Jorgeluis.luna@imss.gob.mx
Telf. 315 64 22</v>
          </cell>
          <cell r="AV2596" t="str">
            <v>M.E. José Rogelio Sánchez Garay, Enc. Coordinación de Prevención y Atención a la Salud, jose.sanchezgara@imss.gob.mx; 7773295112 ext 1345</v>
          </cell>
          <cell r="AW2596" t="str">
            <v>M.E. José Rogelio Sánchez Garay, Enc. Coordinación de Prevención y Atención a la Salud, jose.sanchezgara@imss.gob.mx; 7773295112 ext 1345</v>
          </cell>
          <cell r="AX2596" t="str">
            <v>No Aplica</v>
          </cell>
          <cell r="AY2596" t="str">
            <v>No Aplica</v>
          </cell>
          <cell r="AZ2596" t="str">
            <v>No Aplica</v>
          </cell>
          <cell r="BA2596" t="str">
            <v>No Aplica</v>
          </cell>
          <cell r="BB2596" t="str">
            <v>No Aplica</v>
          </cell>
          <cell r="BC2596" t="str">
            <v>No Aplica</v>
          </cell>
          <cell r="BD2596" t="str">
            <v>No Aplica</v>
          </cell>
          <cell r="BE2596" t="str">
            <v>No Aplica</v>
          </cell>
          <cell r="BF2596" t="str">
            <v>No Aplica</v>
          </cell>
          <cell r="BG2596" t="str">
            <v>0000213869-2023</v>
          </cell>
          <cell r="BH2596">
            <v>21053001</v>
          </cell>
          <cell r="BI2596">
            <v>45098</v>
          </cell>
          <cell r="BJ2596">
            <v>2000000000</v>
          </cell>
          <cell r="BK2596" t="str">
            <v>SI</v>
          </cell>
          <cell r="BL2596" t="str">
            <v>2000 Materiales y suministros</v>
          </cell>
          <cell r="BM2596">
            <v>150900</v>
          </cell>
          <cell r="BN2596" t="str">
            <v>25301 Medicinas y productos farmaceuticos</v>
          </cell>
          <cell r="BO2596" t="str">
            <v>SI</v>
          </cell>
          <cell r="BP2596" t="str">
            <v>SI</v>
          </cell>
        </row>
        <row r="2597">
          <cell r="V2597" t="str">
            <v>S18/AD/161/2023</v>
          </cell>
          <cell r="W2597">
            <v>45167</v>
          </cell>
          <cell r="X2597" t="str">
            <v xml:space="preserve">REALIZADO </v>
          </cell>
          <cell r="Y2597">
            <v>45168</v>
          </cell>
          <cell r="Z2597" t="str">
            <v>VENCIDO</v>
          </cell>
          <cell r="AB2597" t="str">
            <v>41 V</v>
          </cell>
          <cell r="AC2597">
            <v>1</v>
          </cell>
          <cell r="AD2597">
            <v>45170</v>
          </cell>
          <cell r="AL2597">
            <v>0</v>
          </cell>
          <cell r="AM2597">
            <v>0</v>
          </cell>
          <cell r="AN2597" t="str">
            <v>REALIZADO</v>
          </cell>
          <cell r="AT2597" t="str">
            <v>050GYR007</v>
          </cell>
          <cell r="AU2597" t="str">
            <v>Jorge Luis Luna Ham Enc. de la Coordinación de Abastecimiento y Equipamiento.
Jorgeluis.luna@imss.gob.mx
Telf. 315 64 22</v>
          </cell>
          <cell r="AV2597" t="str">
            <v>M.E. José Rogelio Sánchez Garay, Enc. Coordinación de Prevención y Atención a la Salud, jose.sanchezgara@imss.gob.mx; 7773295112 ext 1345</v>
          </cell>
          <cell r="AW2597" t="str">
            <v>M.E. José Rogelio Sánchez Garay, Enc. Coordinación de Prevención y Atención a la Salud, jose.sanchezgara@imss.gob.mx; 7773295112 ext 1345</v>
          </cell>
          <cell r="AX2597" t="str">
            <v>No Aplica</v>
          </cell>
          <cell r="AY2597" t="str">
            <v>No Aplica</v>
          </cell>
          <cell r="AZ2597" t="str">
            <v>No Aplica</v>
          </cell>
          <cell r="BA2597" t="str">
            <v>No Aplica</v>
          </cell>
          <cell r="BB2597" t="str">
            <v>No Aplica</v>
          </cell>
          <cell r="BC2597" t="str">
            <v>No Aplica</v>
          </cell>
          <cell r="BD2597" t="str">
            <v>No Aplica</v>
          </cell>
          <cell r="BE2597" t="str">
            <v>No Aplica</v>
          </cell>
          <cell r="BF2597" t="str">
            <v>No Aplica</v>
          </cell>
          <cell r="BG2597" t="str">
            <v>0000213869-2023</v>
          </cell>
          <cell r="BH2597">
            <v>21053001</v>
          </cell>
          <cell r="BI2597">
            <v>45098</v>
          </cell>
          <cell r="BJ2597">
            <v>2000000000</v>
          </cell>
          <cell r="BK2597" t="str">
            <v>SI</v>
          </cell>
          <cell r="BL2597" t="str">
            <v>2000 Materiales y suministros</v>
          </cell>
          <cell r="BM2597">
            <v>150900</v>
          </cell>
          <cell r="BN2597" t="str">
            <v>25301 Medicinas y productos farmaceuticos</v>
          </cell>
          <cell r="BO2597" t="str">
            <v>SI</v>
          </cell>
          <cell r="BP2597" t="str">
            <v>SI</v>
          </cell>
        </row>
        <row r="2598">
          <cell r="V2598" t="str">
            <v>LA-50-GYR-050GYR007-N-2023</v>
          </cell>
          <cell r="W2598">
            <v>45169</v>
          </cell>
          <cell r="X2598" t="str">
            <v xml:space="preserve">REALIZADO </v>
          </cell>
          <cell r="Z2598" t="str">
            <v>VENCIDO</v>
          </cell>
          <cell r="AB2598">
            <v>26</v>
          </cell>
          <cell r="AC2598">
            <v>1</v>
          </cell>
          <cell r="AL2598">
            <v>0</v>
          </cell>
          <cell r="AM2598">
            <v>0</v>
          </cell>
          <cell r="AN2598" t="str">
            <v>REALIZADO</v>
          </cell>
          <cell r="AQ2598" t="str">
            <v>LP</v>
          </cell>
          <cell r="AR2598">
            <v>1</v>
          </cell>
          <cell r="AS2598">
            <v>2</v>
          </cell>
          <cell r="AT2598" t="str">
            <v>050GYR007</v>
          </cell>
          <cell r="AU2598" t="str">
            <v>Jorge Luis Luna Ham Enc. de la Coordinación de Abastecimiento y Equipamiento.
Jorgeluis.luna@imss.gob.mx
Telf. 315 64 22</v>
          </cell>
          <cell r="AV2598" t="str">
            <v>Mtra. Ángela Maria Rodríguez Gutierrez, Titular de la Jefatura de Servicios de Salud en el Trabajo, Prestaciones Económicas y Sociales, angela.rodriguez@imss.gob.mx, 7772272057</v>
          </cell>
          <cell r="AW2598" t="str">
            <v>Lic. Zen-Yasen Rubí Juárez Bello, Jefa del Departamento de Guarderías, zenyasen.juarez@imss.gob.mx; 7772272057</v>
          </cell>
          <cell r="AX2598" t="str">
            <v>No Aplica</v>
          </cell>
          <cell r="AY2598" t="str">
            <v>No Aplica</v>
          </cell>
          <cell r="AZ2598" t="str">
            <v>No Aplica</v>
          </cell>
          <cell r="BA2598" t="str">
            <v>No Aplica</v>
          </cell>
          <cell r="BB2598" t="str">
            <v>No Aplica</v>
          </cell>
          <cell r="BC2598" t="str">
            <v>No Aplica</v>
          </cell>
          <cell r="BD2598" t="str">
            <v>No Aplica</v>
          </cell>
          <cell r="BE2598" t="str">
            <v>No Aplica</v>
          </cell>
          <cell r="BF2598" t="str">
            <v>No Aplica</v>
          </cell>
          <cell r="BG2598" t="str">
            <v>0000330572-2023</v>
          </cell>
          <cell r="BH2598">
            <v>421057001</v>
          </cell>
          <cell r="BI2598">
            <v>45153</v>
          </cell>
          <cell r="BJ2598">
            <v>250000</v>
          </cell>
          <cell r="BK2598" t="str">
            <v>SI</v>
          </cell>
          <cell r="BL2598" t="str">
            <v>2000 Materiales y suministros</v>
          </cell>
          <cell r="BM2598">
            <v>150900</v>
          </cell>
          <cell r="BN2598" t="str">
            <v>29501 REFACC Y ACCESORIOS MENORES DE EQ E INSTRUMENT MEDICO Y LAB</v>
          </cell>
          <cell r="BO2598" t="str">
            <v>SI</v>
          </cell>
          <cell r="BP2598" t="str">
            <v>No Aplica</v>
          </cell>
        </row>
        <row r="2599">
          <cell r="V2599" t="str">
            <v>LA-50-GYR-050GYR007-N-2023</v>
          </cell>
          <cell r="W2599">
            <v>45169</v>
          </cell>
          <cell r="X2599" t="str">
            <v xml:space="preserve">REALIZADO </v>
          </cell>
          <cell r="Z2599" t="str">
            <v>VENCIDO</v>
          </cell>
          <cell r="AB2599">
            <v>26</v>
          </cell>
          <cell r="AC2599">
            <v>1</v>
          </cell>
          <cell r="AL2599">
            <v>0</v>
          </cell>
          <cell r="AM2599">
            <v>0</v>
          </cell>
          <cell r="AN2599" t="str">
            <v>REALIZADO</v>
          </cell>
          <cell r="AQ2599" t="str">
            <v>LP</v>
          </cell>
          <cell r="AR2599">
            <v>1</v>
          </cell>
          <cell r="AS2599">
            <v>2</v>
          </cell>
          <cell r="AT2599" t="str">
            <v>050GYR007</v>
          </cell>
          <cell r="AU2599" t="str">
            <v>Jorge Luis Luna Ham Enc. de la Coordinación de Abastecimiento y Equipamiento.
Jorgeluis.luna@imss.gob.mx
Telf. 315 64 22</v>
          </cell>
          <cell r="AV2599" t="str">
            <v>Mtra. Ángela Maria Rodríguez Gutierrez, Titular de la Jefatura de Servicios de Salud en el Trabajo, Prestaciones Económicas y Sociales, angela.rodriguez@imss.gob.mx, 7772272057</v>
          </cell>
          <cell r="AW2599" t="str">
            <v>Lic. Zen-Yasen Rubí Juárez Bello, Jefa del Departamento de Guarderías, zenyasen.juarez@imss.gob.mx; 7772272057</v>
          </cell>
          <cell r="AX2599" t="str">
            <v>No Aplica</v>
          </cell>
          <cell r="AY2599" t="str">
            <v>No Aplica</v>
          </cell>
          <cell r="AZ2599" t="str">
            <v>No Aplica</v>
          </cell>
          <cell r="BA2599" t="str">
            <v>No Aplica</v>
          </cell>
          <cell r="BB2599" t="str">
            <v>No Aplica</v>
          </cell>
          <cell r="BC2599" t="str">
            <v>No Aplica</v>
          </cell>
          <cell r="BD2599" t="str">
            <v>No Aplica</v>
          </cell>
          <cell r="BE2599" t="str">
            <v>No Aplica</v>
          </cell>
          <cell r="BF2599" t="str">
            <v>No Aplica</v>
          </cell>
          <cell r="BG2599" t="str">
            <v>0000330572-2023</v>
          </cell>
          <cell r="BH2599">
            <v>421057001</v>
          </cell>
          <cell r="BI2599">
            <v>45153</v>
          </cell>
          <cell r="BJ2599">
            <v>250000</v>
          </cell>
          <cell r="BK2599" t="str">
            <v>SI</v>
          </cell>
          <cell r="BL2599" t="str">
            <v>2000 Materiales y suministros</v>
          </cell>
          <cell r="BM2599">
            <v>150900</v>
          </cell>
          <cell r="BN2599" t="str">
            <v>29501 REFACC Y ACCESORIOS MENORES DE EQ E INSTRUMENT MEDICO Y LAB</v>
          </cell>
          <cell r="BO2599" t="str">
            <v>SI</v>
          </cell>
          <cell r="BP2599" t="str">
            <v>No Aplica</v>
          </cell>
        </row>
        <row r="2600">
          <cell r="V2600" t="str">
            <v>LA-50-GYR-050GYR007-N-2023</v>
          </cell>
          <cell r="W2600">
            <v>45169</v>
          </cell>
          <cell r="X2600" t="str">
            <v xml:space="preserve">REALIZADO </v>
          </cell>
          <cell r="Z2600" t="str">
            <v>VENCIDO</v>
          </cell>
          <cell r="AB2600">
            <v>26</v>
          </cell>
          <cell r="AC2600">
            <v>1</v>
          </cell>
          <cell r="AL2600">
            <v>0</v>
          </cell>
          <cell r="AM2600">
            <v>0</v>
          </cell>
          <cell r="AN2600" t="str">
            <v>REALIZADO</v>
          </cell>
          <cell r="AQ2600" t="str">
            <v>LP</v>
          </cell>
          <cell r="AR2600">
            <v>1</v>
          </cell>
          <cell r="AS2600">
            <v>2</v>
          </cell>
          <cell r="AT2600" t="str">
            <v>050GYR007</v>
          </cell>
          <cell r="AU2600" t="str">
            <v>Jorge Luis Luna Ham Enc. de la Coordinación de Abastecimiento y Equipamiento.
Jorgeluis.luna@imss.gob.mx
Telf. 315 64 22</v>
          </cell>
          <cell r="AV2600" t="str">
            <v>Mtra. Ángela Maria Rodríguez Gutierrez, Titular de la Jefatura de Servicios de Salud en el Trabajo, Prestaciones Económicas y Sociales, angela.rodriguez@imss.gob.mx, 7772272057</v>
          </cell>
          <cell r="AW2600" t="str">
            <v>Lic. Zen-Yasen Rubí Juárez Bello, Jefa del Departamento de Guarderías, zenyasen.juarez@imss.gob.mx; 7772272057</v>
          </cell>
          <cell r="AX2600" t="str">
            <v>No Aplica</v>
          </cell>
          <cell r="AY2600" t="str">
            <v>No Aplica</v>
          </cell>
          <cell r="AZ2600" t="str">
            <v>No Aplica</v>
          </cell>
          <cell r="BA2600" t="str">
            <v>No Aplica</v>
          </cell>
          <cell r="BB2600" t="str">
            <v>No Aplica</v>
          </cell>
          <cell r="BC2600" t="str">
            <v>No Aplica</v>
          </cell>
          <cell r="BD2600" t="str">
            <v>No Aplica</v>
          </cell>
          <cell r="BE2600" t="str">
            <v>No Aplica</v>
          </cell>
          <cell r="BF2600" t="str">
            <v>No Aplica</v>
          </cell>
          <cell r="BG2600" t="str">
            <v>0000330572-2023</v>
          </cell>
          <cell r="BH2600">
            <v>421057001</v>
          </cell>
          <cell r="BI2600">
            <v>45153</v>
          </cell>
          <cell r="BJ2600">
            <v>250000</v>
          </cell>
          <cell r="BK2600" t="str">
            <v>SI</v>
          </cell>
          <cell r="BL2600" t="str">
            <v>2000 Materiales y suministros</v>
          </cell>
          <cell r="BM2600">
            <v>150900</v>
          </cell>
          <cell r="BN2600" t="str">
            <v>29501 REFACC Y ACCESORIOS MENORES DE EQ E INSTRUMENT MEDICO Y LAB</v>
          </cell>
          <cell r="BO2600" t="str">
            <v>SI</v>
          </cell>
          <cell r="BP2600" t="str">
            <v>No Aplica</v>
          </cell>
        </row>
        <row r="2601">
          <cell r="V2601" t="str">
            <v>LA-50-GYR-050GYR007-N-2023</v>
          </cell>
          <cell r="W2601">
            <v>45169</v>
          </cell>
          <cell r="X2601" t="str">
            <v xml:space="preserve">REALIZADO </v>
          </cell>
          <cell r="Z2601" t="str">
            <v>VENCIDO</v>
          </cell>
          <cell r="AB2601">
            <v>26</v>
          </cell>
          <cell r="AC2601">
            <v>1</v>
          </cell>
          <cell r="AL2601">
            <v>0</v>
          </cell>
          <cell r="AM2601">
            <v>0</v>
          </cell>
          <cell r="AN2601" t="str">
            <v>REALIZADO</v>
          </cell>
          <cell r="AQ2601" t="str">
            <v>LP</v>
          </cell>
          <cell r="AR2601">
            <v>1</v>
          </cell>
          <cell r="AS2601">
            <v>2</v>
          </cell>
          <cell r="AT2601" t="str">
            <v>050GYR007</v>
          </cell>
          <cell r="AU2601" t="str">
            <v>Jorge Luis Luna Ham Enc. de la Coordinación de Abastecimiento y Equipamiento.
Jorgeluis.luna@imss.gob.mx
Telf. 315 64 22</v>
          </cell>
          <cell r="AV2601" t="str">
            <v>Mtra. Ángela Maria Rodríguez Gutierrez, Titular de la Jefatura de Servicios de Salud en el Trabajo, Prestaciones Económicas y Sociales, angela.rodriguez@imss.gob.mx, 7772272057</v>
          </cell>
          <cell r="AW2601" t="str">
            <v>Lic. Zen-Yasen Rubí Juárez Bello, Jefa del Departamento de Guarderías, zenyasen.juarez@imss.gob.mx; 7772272057</v>
          </cell>
          <cell r="AX2601" t="str">
            <v>No Aplica</v>
          </cell>
          <cell r="AY2601" t="str">
            <v>No Aplica</v>
          </cell>
          <cell r="AZ2601" t="str">
            <v>No Aplica</v>
          </cell>
          <cell r="BA2601" t="str">
            <v>No Aplica</v>
          </cell>
          <cell r="BB2601" t="str">
            <v>No Aplica</v>
          </cell>
          <cell r="BC2601" t="str">
            <v>No Aplica</v>
          </cell>
          <cell r="BD2601" t="str">
            <v>No Aplica</v>
          </cell>
          <cell r="BE2601" t="str">
            <v>No Aplica</v>
          </cell>
          <cell r="BF2601" t="str">
            <v>No Aplica</v>
          </cell>
          <cell r="BG2601" t="str">
            <v>0000330572-2023</v>
          </cell>
          <cell r="BH2601">
            <v>421057001</v>
          </cell>
          <cell r="BI2601">
            <v>45153</v>
          </cell>
          <cell r="BJ2601">
            <v>250000</v>
          </cell>
          <cell r="BK2601" t="str">
            <v>SI</v>
          </cell>
          <cell r="BL2601" t="str">
            <v>2000 Materiales y suministros</v>
          </cell>
          <cell r="BM2601">
            <v>150900</v>
          </cell>
          <cell r="BN2601" t="str">
            <v>29501 REFACC Y ACCESORIOS MENORES DE EQ E INSTRUMENT MEDICO Y LAB</v>
          </cell>
          <cell r="BO2601" t="str">
            <v>SI</v>
          </cell>
          <cell r="BP2601" t="str">
            <v>No Aplica</v>
          </cell>
        </row>
        <row r="2602">
          <cell r="V2602" t="str">
            <v>LA-50-GYR-050GYR007-N-2023</v>
          </cell>
          <cell r="W2602">
            <v>45169</v>
          </cell>
          <cell r="X2602" t="str">
            <v xml:space="preserve">REALIZADO </v>
          </cell>
          <cell r="Z2602" t="str">
            <v>VENCIDO</v>
          </cell>
          <cell r="AB2602">
            <v>26</v>
          </cell>
          <cell r="AC2602">
            <v>1</v>
          </cell>
          <cell r="AL2602">
            <v>0</v>
          </cell>
          <cell r="AM2602">
            <v>0</v>
          </cell>
          <cell r="AN2602" t="str">
            <v>REALIZADO</v>
          </cell>
          <cell r="AQ2602" t="str">
            <v>LP</v>
          </cell>
          <cell r="AR2602">
            <v>1</v>
          </cell>
          <cell r="AS2602">
            <v>2</v>
          </cell>
          <cell r="AT2602" t="str">
            <v>050GYR007</v>
          </cell>
          <cell r="AU2602" t="str">
            <v>Jorge Luis Luna Ham Enc. de la Coordinación de Abastecimiento y Equipamiento.
Jorgeluis.luna@imss.gob.mx
Telf. 315 64 22</v>
          </cell>
          <cell r="AV2602" t="str">
            <v>Mtra. Ángela Maria Rodríguez Gutierrez, Titular de la Jefatura de Servicios de Salud en el Trabajo, Prestaciones Económicas y Sociales, angela.rodriguez@imss.gob.mx, 7772272057</v>
          </cell>
          <cell r="AW2602" t="str">
            <v>Lic. Zen-Yasen Rubí Juárez Bello, Jefa del Departamento de Guarderías, zenyasen.juarez@imss.gob.mx; 7772272057</v>
          </cell>
          <cell r="AX2602" t="str">
            <v>No Aplica</v>
          </cell>
          <cell r="AY2602" t="str">
            <v>No Aplica</v>
          </cell>
          <cell r="AZ2602" t="str">
            <v>No Aplica</v>
          </cell>
          <cell r="BA2602" t="str">
            <v>No Aplica</v>
          </cell>
          <cell r="BB2602" t="str">
            <v>No Aplica</v>
          </cell>
          <cell r="BC2602" t="str">
            <v>No Aplica</v>
          </cell>
          <cell r="BD2602" t="str">
            <v>No Aplica</v>
          </cell>
          <cell r="BE2602" t="str">
            <v>No Aplica</v>
          </cell>
          <cell r="BF2602" t="str">
            <v>No Aplica</v>
          </cell>
          <cell r="BG2602" t="str">
            <v>0000330572-2023</v>
          </cell>
          <cell r="BH2602">
            <v>421057001</v>
          </cell>
          <cell r="BI2602">
            <v>45153</v>
          </cell>
          <cell r="BJ2602">
            <v>250000</v>
          </cell>
          <cell r="BK2602" t="str">
            <v>SI</v>
          </cell>
          <cell r="BL2602" t="str">
            <v>2000 Materiales y suministros</v>
          </cell>
          <cell r="BM2602">
            <v>150900</v>
          </cell>
          <cell r="BN2602" t="str">
            <v>29501 REFACC Y ACCESORIOS MENORES DE EQ E INSTRUMENT MEDICO Y LAB</v>
          </cell>
          <cell r="BO2602" t="str">
            <v>SI</v>
          </cell>
          <cell r="BP2602" t="str">
            <v>No Aplica</v>
          </cell>
        </row>
        <row r="2603">
          <cell r="V2603" t="str">
            <v>LA-50-GYR-050GYR007-N-2023</v>
          </cell>
          <cell r="W2603">
            <v>45169</v>
          </cell>
          <cell r="X2603" t="str">
            <v xml:space="preserve">REALIZADO </v>
          </cell>
          <cell r="Z2603" t="str">
            <v>VENCIDO</v>
          </cell>
          <cell r="AB2603">
            <v>26</v>
          </cell>
          <cell r="AC2603">
            <v>1</v>
          </cell>
          <cell r="AL2603">
            <v>0</v>
          </cell>
          <cell r="AM2603">
            <v>0</v>
          </cell>
          <cell r="AN2603" t="str">
            <v>REALIZADO</v>
          </cell>
          <cell r="AQ2603" t="str">
            <v>LP</v>
          </cell>
          <cell r="AR2603">
            <v>1</v>
          </cell>
          <cell r="AS2603">
            <v>2</v>
          </cell>
          <cell r="AT2603" t="str">
            <v>050GYR007</v>
          </cell>
          <cell r="AU2603" t="str">
            <v>Jorge Luis Luna Ham Enc. de la Coordinación de Abastecimiento y Equipamiento.
Jorgeluis.luna@imss.gob.mx
Telf. 315 64 22</v>
          </cell>
          <cell r="AV2603" t="str">
            <v>Mtra. Ángela Maria Rodríguez Gutierrez, Titular de la Jefatura de Servicios de Salud en el Trabajo, Prestaciones Económicas y Sociales, angela.rodriguez@imss.gob.mx, 7772272057</v>
          </cell>
          <cell r="AW2603" t="str">
            <v>Lic. Zen-Yasen Rubí Juárez Bello, Jefa del Departamento de Guarderías, zenyasen.juarez@imss.gob.mx; 7772272057</v>
          </cell>
          <cell r="AX2603" t="str">
            <v>No Aplica</v>
          </cell>
          <cell r="AY2603" t="str">
            <v>No Aplica</v>
          </cell>
          <cell r="AZ2603" t="str">
            <v>No Aplica</v>
          </cell>
          <cell r="BA2603" t="str">
            <v>No Aplica</v>
          </cell>
          <cell r="BB2603" t="str">
            <v>No Aplica</v>
          </cell>
          <cell r="BC2603" t="str">
            <v>No Aplica</v>
          </cell>
          <cell r="BD2603" t="str">
            <v>No Aplica</v>
          </cell>
          <cell r="BE2603" t="str">
            <v>No Aplica</v>
          </cell>
          <cell r="BF2603" t="str">
            <v>No Aplica</v>
          </cell>
          <cell r="BG2603" t="str">
            <v>0000330572-2023</v>
          </cell>
          <cell r="BH2603">
            <v>421057001</v>
          </cell>
          <cell r="BI2603">
            <v>45153</v>
          </cell>
          <cell r="BJ2603">
            <v>250000</v>
          </cell>
          <cell r="BK2603" t="str">
            <v>SI</v>
          </cell>
          <cell r="BL2603" t="str">
            <v>2000 Materiales y suministros</v>
          </cell>
          <cell r="BM2603">
            <v>150900</v>
          </cell>
          <cell r="BN2603" t="str">
            <v>29501 REFACC Y ACCESORIOS MENORES DE EQ E INSTRUMENT MEDICO Y LAB</v>
          </cell>
          <cell r="BO2603" t="str">
            <v>SI</v>
          </cell>
          <cell r="BP2603" t="str">
            <v>No Aplica</v>
          </cell>
        </row>
        <row r="2604">
          <cell r="V2604" t="str">
            <v>LA-50-GYR-050GYR007-N-2023</v>
          </cell>
          <cell r="W2604">
            <v>45169</v>
          </cell>
          <cell r="X2604" t="str">
            <v xml:space="preserve">REALIZADO </v>
          </cell>
          <cell r="Z2604" t="str">
            <v>VENCIDO</v>
          </cell>
          <cell r="AB2604">
            <v>26</v>
          </cell>
          <cell r="AC2604">
            <v>1</v>
          </cell>
          <cell r="AL2604">
            <v>0</v>
          </cell>
          <cell r="AM2604">
            <v>0</v>
          </cell>
          <cell r="AN2604" t="str">
            <v>REALIZADO</v>
          </cell>
          <cell r="AQ2604" t="str">
            <v>LP</v>
          </cell>
          <cell r="AR2604">
            <v>1</v>
          </cell>
          <cell r="AS2604">
            <v>2</v>
          </cell>
          <cell r="AT2604" t="str">
            <v>050GYR007</v>
          </cell>
          <cell r="AU2604" t="str">
            <v>Jorge Luis Luna Ham Enc. de la Coordinación de Abastecimiento y Equipamiento.
Jorgeluis.luna@imss.gob.mx
Telf. 315 64 22</v>
          </cell>
          <cell r="AV2604" t="str">
            <v>Mtra. Ángela Maria Rodríguez Gutierrez, Titular de la Jefatura de Servicios de Salud en el Trabajo, Prestaciones Económicas y Sociales, angela.rodriguez@imss.gob.mx, 7772272057</v>
          </cell>
          <cell r="AW2604" t="str">
            <v>Lic. Zen-Yasen Rubí Juárez Bello, Jefa del Departamento de Guarderías, zenyasen.juarez@imss.gob.mx; 7772272057</v>
          </cell>
          <cell r="AX2604" t="str">
            <v>No Aplica</v>
          </cell>
          <cell r="AY2604" t="str">
            <v>No Aplica</v>
          </cell>
          <cell r="AZ2604" t="str">
            <v>No Aplica</v>
          </cell>
          <cell r="BA2604" t="str">
            <v>No Aplica</v>
          </cell>
          <cell r="BB2604" t="str">
            <v>No Aplica</v>
          </cell>
          <cell r="BC2604" t="str">
            <v>No Aplica</v>
          </cell>
          <cell r="BD2604" t="str">
            <v>No Aplica</v>
          </cell>
          <cell r="BE2604" t="str">
            <v>No Aplica</v>
          </cell>
          <cell r="BF2604" t="str">
            <v>No Aplica</v>
          </cell>
          <cell r="BG2604" t="str">
            <v>0000330572-2023</v>
          </cell>
          <cell r="BH2604">
            <v>421057001</v>
          </cell>
          <cell r="BI2604">
            <v>45153</v>
          </cell>
          <cell r="BJ2604">
            <v>250000</v>
          </cell>
          <cell r="BK2604" t="str">
            <v>SI</v>
          </cell>
          <cell r="BL2604" t="str">
            <v>2000 Materiales y suministros</v>
          </cell>
          <cell r="BM2604">
            <v>150900</v>
          </cell>
          <cell r="BN2604" t="str">
            <v>29501 REFACC Y ACCESORIOS MENORES DE EQ E INSTRUMENT MEDICO Y LAB</v>
          </cell>
          <cell r="BO2604" t="str">
            <v>SI</v>
          </cell>
          <cell r="BP2604" t="str">
            <v>No Aplica</v>
          </cell>
        </row>
        <row r="2605">
          <cell r="V2605" t="str">
            <v>LA-50-GYR-050GYR007-N-2023</v>
          </cell>
          <cell r="W2605">
            <v>45169</v>
          </cell>
          <cell r="X2605" t="str">
            <v xml:space="preserve">REALIZADO </v>
          </cell>
          <cell r="Z2605" t="str">
            <v>VENCIDO</v>
          </cell>
          <cell r="AB2605">
            <v>26</v>
          </cell>
          <cell r="AC2605">
            <v>1</v>
          </cell>
          <cell r="AL2605">
            <v>0</v>
          </cell>
          <cell r="AM2605">
            <v>0</v>
          </cell>
          <cell r="AN2605" t="str">
            <v>REALIZADO</v>
          </cell>
          <cell r="AQ2605" t="str">
            <v>LP</v>
          </cell>
          <cell r="AR2605">
            <v>1</v>
          </cell>
          <cell r="AS2605">
            <v>2</v>
          </cell>
          <cell r="AT2605" t="str">
            <v>050GYR007</v>
          </cell>
          <cell r="AU2605" t="str">
            <v>Jorge Luis Luna Ham Enc. de la Coordinación de Abastecimiento y Equipamiento.
Jorgeluis.luna@imss.gob.mx
Telf. 315 64 22</v>
          </cell>
          <cell r="AV2605" t="str">
            <v>Mtra. Ángela Maria Rodríguez Gutierrez, Titular de la Jefatura de Servicios de Salud en el Trabajo, Prestaciones Económicas y Sociales, angela.rodriguez@imss.gob.mx, 7772272057</v>
          </cell>
          <cell r="AW2605" t="str">
            <v>Lic. Zen-Yasen Rubí Juárez Bello, Jefa del Departamento de Guarderías, zenyasen.juarez@imss.gob.mx; 7772272057</v>
          </cell>
          <cell r="AX2605" t="str">
            <v>No Aplica</v>
          </cell>
          <cell r="AY2605" t="str">
            <v>No Aplica</v>
          </cell>
          <cell r="AZ2605" t="str">
            <v>No Aplica</v>
          </cell>
          <cell r="BA2605" t="str">
            <v>No Aplica</v>
          </cell>
          <cell r="BB2605" t="str">
            <v>No Aplica</v>
          </cell>
          <cell r="BC2605" t="str">
            <v>No Aplica</v>
          </cell>
          <cell r="BD2605" t="str">
            <v>No Aplica</v>
          </cell>
          <cell r="BE2605" t="str">
            <v>No Aplica</v>
          </cell>
          <cell r="BF2605" t="str">
            <v>No Aplica</v>
          </cell>
          <cell r="BG2605" t="str">
            <v>0000330572-2023</v>
          </cell>
          <cell r="BH2605">
            <v>421057001</v>
          </cell>
          <cell r="BI2605">
            <v>45153</v>
          </cell>
          <cell r="BJ2605">
            <v>250000</v>
          </cell>
          <cell r="BK2605" t="str">
            <v>SI</v>
          </cell>
          <cell r="BL2605" t="str">
            <v>2000 Materiales y suministros</v>
          </cell>
          <cell r="BM2605">
            <v>150900</v>
          </cell>
          <cell r="BN2605" t="str">
            <v>29501 REFACC Y ACCESORIOS MENORES DE EQ E INSTRUMENT MEDICO Y LAB</v>
          </cell>
          <cell r="BO2605" t="str">
            <v>SI</v>
          </cell>
          <cell r="BP2605" t="str">
            <v>No Aplica</v>
          </cell>
        </row>
        <row r="2606">
          <cell r="V2606" t="str">
            <v>LA-50-GYR-050GYR007-N-2023</v>
          </cell>
          <cell r="W2606">
            <v>45169</v>
          </cell>
          <cell r="X2606" t="str">
            <v xml:space="preserve">REALIZADO </v>
          </cell>
          <cell r="Z2606" t="str">
            <v>VENCIDO</v>
          </cell>
          <cell r="AB2606">
            <v>26</v>
          </cell>
          <cell r="AC2606">
            <v>1</v>
          </cell>
          <cell r="AL2606">
            <v>0</v>
          </cell>
          <cell r="AM2606">
            <v>0</v>
          </cell>
          <cell r="AN2606" t="str">
            <v>REALIZADO</v>
          </cell>
          <cell r="AQ2606" t="str">
            <v>LP</v>
          </cell>
          <cell r="AR2606">
            <v>1</v>
          </cell>
          <cell r="AS2606">
            <v>2</v>
          </cell>
          <cell r="AT2606" t="str">
            <v>050GYR007</v>
          </cell>
          <cell r="AU2606" t="str">
            <v>Jorge Luis Luna Ham Enc. de la Coordinación de Abastecimiento y Equipamiento.
Jorgeluis.luna@imss.gob.mx
Telf. 315 64 22</v>
          </cell>
          <cell r="AV2606" t="str">
            <v>Mtra. Ángela Maria Rodríguez Gutierrez, Titular de la Jefatura de Servicios de Salud en el Trabajo, Prestaciones Económicas y Sociales, angela.rodriguez@imss.gob.mx, 7772272057</v>
          </cell>
          <cell r="AW2606" t="str">
            <v>Lic. Zen-Yasen Rubí Juárez Bello, Jefa del Departamento de Guarderías, zenyasen.juarez@imss.gob.mx; 7772272057</v>
          </cell>
          <cell r="AX2606" t="str">
            <v>No Aplica</v>
          </cell>
          <cell r="AY2606" t="str">
            <v>No Aplica</v>
          </cell>
          <cell r="AZ2606" t="str">
            <v>No Aplica</v>
          </cell>
          <cell r="BA2606" t="str">
            <v>No Aplica</v>
          </cell>
          <cell r="BB2606" t="str">
            <v>No Aplica</v>
          </cell>
          <cell r="BC2606" t="str">
            <v>No Aplica</v>
          </cell>
          <cell r="BD2606" t="str">
            <v>No Aplica</v>
          </cell>
          <cell r="BE2606" t="str">
            <v>No Aplica</v>
          </cell>
          <cell r="BF2606" t="str">
            <v>No Aplica</v>
          </cell>
          <cell r="BG2606" t="str">
            <v>0000330572-2023</v>
          </cell>
          <cell r="BH2606">
            <v>421057001</v>
          </cell>
          <cell r="BI2606">
            <v>45153</v>
          </cell>
          <cell r="BJ2606">
            <v>250000</v>
          </cell>
          <cell r="BK2606" t="str">
            <v>SI</v>
          </cell>
          <cell r="BL2606" t="str">
            <v>2000 Materiales y suministros</v>
          </cell>
          <cell r="BM2606">
            <v>150900</v>
          </cell>
          <cell r="BN2606" t="str">
            <v>29501 REFACC Y ACCESORIOS MENORES DE EQ E INSTRUMENT MEDICO Y LAB</v>
          </cell>
          <cell r="BO2606" t="str">
            <v>SI</v>
          </cell>
          <cell r="BP2606" t="str">
            <v>No Aplica</v>
          </cell>
        </row>
        <row r="2607">
          <cell r="V2607" t="str">
            <v>LA-50-GYR-050GYR007-N-2023</v>
          </cell>
          <cell r="W2607">
            <v>45169</v>
          </cell>
          <cell r="X2607" t="str">
            <v xml:space="preserve">REALIZADO </v>
          </cell>
          <cell r="Z2607" t="str">
            <v>VENCIDO</v>
          </cell>
          <cell r="AB2607">
            <v>26</v>
          </cell>
          <cell r="AC2607">
            <v>1</v>
          </cell>
          <cell r="AL2607">
            <v>0</v>
          </cell>
          <cell r="AM2607">
            <v>0</v>
          </cell>
          <cell r="AN2607" t="str">
            <v>REALIZADO</v>
          </cell>
          <cell r="AQ2607" t="str">
            <v>LP</v>
          </cell>
          <cell r="AR2607">
            <v>1</v>
          </cell>
          <cell r="AS2607">
            <v>2</v>
          </cell>
          <cell r="AT2607" t="str">
            <v>050GYR007</v>
          </cell>
          <cell r="AU2607" t="str">
            <v>Jorge Luis Luna Ham Enc. de la Coordinación de Abastecimiento y Equipamiento.
Jorgeluis.luna@imss.gob.mx
Telf. 315 64 22</v>
          </cell>
          <cell r="AV2607" t="str">
            <v>Mtra. Ángela Maria Rodríguez Gutierrez, Titular de la Jefatura de Servicios de Salud en el Trabajo, Prestaciones Económicas y Sociales, angela.rodriguez@imss.gob.mx, 7772272057</v>
          </cell>
          <cell r="AW2607" t="str">
            <v>Lic. Zen-Yasen Rubí Juárez Bello, Jefa del Departamento de Guarderías, zenyasen.juarez@imss.gob.mx; 7772272057</v>
          </cell>
          <cell r="AX2607" t="str">
            <v>No Aplica</v>
          </cell>
          <cell r="AY2607" t="str">
            <v>No Aplica</v>
          </cell>
          <cell r="AZ2607" t="str">
            <v>No Aplica</v>
          </cell>
          <cell r="BA2607" t="str">
            <v>No Aplica</v>
          </cell>
          <cell r="BB2607" t="str">
            <v>No Aplica</v>
          </cell>
          <cell r="BC2607" t="str">
            <v>No Aplica</v>
          </cell>
          <cell r="BD2607" t="str">
            <v>No Aplica</v>
          </cell>
          <cell r="BE2607" t="str">
            <v>No Aplica</v>
          </cell>
          <cell r="BF2607" t="str">
            <v>No Aplica</v>
          </cell>
          <cell r="BG2607" t="str">
            <v>0000330572-2023</v>
          </cell>
          <cell r="BH2607">
            <v>421057001</v>
          </cell>
          <cell r="BI2607">
            <v>45153</v>
          </cell>
          <cell r="BJ2607">
            <v>250000</v>
          </cell>
          <cell r="BK2607" t="str">
            <v>SI</v>
          </cell>
          <cell r="BL2607" t="str">
            <v>2000 Materiales y suministros</v>
          </cell>
          <cell r="BM2607">
            <v>150900</v>
          </cell>
          <cell r="BN2607" t="str">
            <v>29501 REFACC Y ACCESORIOS MENORES DE EQ E INSTRUMENT MEDICO Y LAB</v>
          </cell>
          <cell r="BO2607" t="str">
            <v>SI</v>
          </cell>
          <cell r="BP2607" t="str">
            <v>No Aplica</v>
          </cell>
        </row>
        <row r="2608">
          <cell r="V2608" t="str">
            <v>LA-50-GYR-050GYR007-N-2023</v>
          </cell>
          <cell r="W2608">
            <v>45169</v>
          </cell>
          <cell r="X2608" t="str">
            <v xml:space="preserve">REALIZADO </v>
          </cell>
          <cell r="Z2608" t="str">
            <v>VENCIDO</v>
          </cell>
          <cell r="AB2608">
            <v>26</v>
          </cell>
          <cell r="AC2608">
            <v>1</v>
          </cell>
          <cell r="AL2608">
            <v>0</v>
          </cell>
          <cell r="AM2608">
            <v>0</v>
          </cell>
          <cell r="AN2608" t="str">
            <v>REALIZADO</v>
          </cell>
          <cell r="AQ2608" t="str">
            <v>LP</v>
          </cell>
          <cell r="AR2608">
            <v>1</v>
          </cell>
          <cell r="AS2608">
            <v>2</v>
          </cell>
          <cell r="AT2608" t="str">
            <v>050GYR007</v>
          </cell>
          <cell r="AU2608" t="str">
            <v>Jorge Luis Luna Ham Enc. de la Coordinación de Abastecimiento y Equipamiento.
Jorgeluis.luna@imss.gob.mx
Telf. 315 64 22</v>
          </cell>
          <cell r="AV2608" t="str">
            <v>Mtra. Ángela Maria Rodríguez Gutierrez, Titular de la Jefatura de Servicios de Salud en el Trabajo, Prestaciones Económicas y Sociales, angela.rodriguez@imss.gob.mx, 7772272057</v>
          </cell>
          <cell r="AW2608" t="str">
            <v>Lic. Zen-Yasen Rubí Juárez Bello, Jefa del Departamento de Guarderías, zenyasen.juarez@imss.gob.mx; 7772272057</v>
          </cell>
          <cell r="AX2608" t="str">
            <v>No Aplica</v>
          </cell>
          <cell r="AY2608" t="str">
            <v>No Aplica</v>
          </cell>
          <cell r="AZ2608" t="str">
            <v>No Aplica</v>
          </cell>
          <cell r="BA2608" t="str">
            <v>No Aplica</v>
          </cell>
          <cell r="BB2608" t="str">
            <v>No Aplica</v>
          </cell>
          <cell r="BC2608" t="str">
            <v>No Aplica</v>
          </cell>
          <cell r="BD2608" t="str">
            <v>No Aplica</v>
          </cell>
          <cell r="BE2608" t="str">
            <v>No Aplica</v>
          </cell>
          <cell r="BF2608" t="str">
            <v>No Aplica</v>
          </cell>
          <cell r="BG2608" t="str">
            <v>0000330572-2023</v>
          </cell>
          <cell r="BH2608">
            <v>421057001</v>
          </cell>
          <cell r="BI2608">
            <v>45153</v>
          </cell>
          <cell r="BJ2608">
            <v>250000</v>
          </cell>
          <cell r="BK2608" t="str">
            <v>SI</v>
          </cell>
          <cell r="BL2608" t="str">
            <v>2000 Materiales y suministros</v>
          </cell>
          <cell r="BM2608">
            <v>150900</v>
          </cell>
          <cell r="BN2608" t="str">
            <v>29501 REFACC Y ACCESORIOS MENORES DE EQ E INSTRUMENT MEDICO Y LAB</v>
          </cell>
          <cell r="BO2608" t="str">
            <v>SI</v>
          </cell>
          <cell r="BP2608" t="str">
            <v>No Aplica</v>
          </cell>
        </row>
        <row r="2609">
          <cell r="V2609" t="str">
            <v>LA-50-GYR-050GYR007-N-2023</v>
          </cell>
          <cell r="W2609">
            <v>45169</v>
          </cell>
          <cell r="X2609" t="str">
            <v xml:space="preserve">REALIZADO </v>
          </cell>
          <cell r="Z2609" t="str">
            <v>VENCIDO</v>
          </cell>
          <cell r="AB2609">
            <v>26</v>
          </cell>
          <cell r="AC2609">
            <v>1</v>
          </cell>
          <cell r="AL2609">
            <v>0</v>
          </cell>
          <cell r="AM2609">
            <v>0</v>
          </cell>
          <cell r="AN2609" t="str">
            <v>REALIZADO</v>
          </cell>
          <cell r="AQ2609" t="str">
            <v>LP</v>
          </cell>
          <cell r="AR2609">
            <v>1</v>
          </cell>
          <cell r="AS2609">
            <v>2</v>
          </cell>
          <cell r="AT2609" t="str">
            <v>050GYR007</v>
          </cell>
          <cell r="AU2609" t="str">
            <v>Jorge Luis Luna Ham Enc. de la Coordinación de Abastecimiento y Equipamiento.
Jorgeluis.luna@imss.gob.mx
Telf. 315 64 22</v>
          </cell>
          <cell r="AV2609" t="str">
            <v>Mtra. Ángela Maria Rodríguez Gutierrez, Titular de la Jefatura de Servicios de Salud en el Trabajo, Prestaciones Económicas y Sociales, angela.rodriguez@imss.gob.mx, 7772272057</v>
          </cell>
          <cell r="AW2609" t="str">
            <v>Lic. Zen-Yasen Rubí Juárez Bello, Jefa del Departamento de Guarderías, zenyasen.juarez@imss.gob.mx; 7772272057</v>
          </cell>
          <cell r="AX2609" t="str">
            <v>No Aplica</v>
          </cell>
          <cell r="AY2609" t="str">
            <v>No Aplica</v>
          </cell>
          <cell r="AZ2609" t="str">
            <v>No Aplica</v>
          </cell>
          <cell r="BA2609" t="str">
            <v>No Aplica</v>
          </cell>
          <cell r="BB2609" t="str">
            <v>No Aplica</v>
          </cell>
          <cell r="BC2609" t="str">
            <v>No Aplica</v>
          </cell>
          <cell r="BD2609" t="str">
            <v>No Aplica</v>
          </cell>
          <cell r="BE2609" t="str">
            <v>No Aplica</v>
          </cell>
          <cell r="BF2609" t="str">
            <v>No Aplica</v>
          </cell>
          <cell r="BG2609" t="str">
            <v>0000330572-2023</v>
          </cell>
          <cell r="BH2609">
            <v>421057001</v>
          </cell>
          <cell r="BI2609">
            <v>45153</v>
          </cell>
          <cell r="BJ2609">
            <v>250000</v>
          </cell>
          <cell r="BK2609" t="str">
            <v>SI</v>
          </cell>
          <cell r="BL2609" t="str">
            <v>2000 Materiales y suministros</v>
          </cell>
          <cell r="BM2609">
            <v>150900</v>
          </cell>
          <cell r="BN2609" t="str">
            <v>29501 REFACC Y ACCESORIOS MENORES DE EQ E INSTRUMENT MEDICO Y LAB</v>
          </cell>
          <cell r="BO2609" t="str">
            <v>SI</v>
          </cell>
          <cell r="BP2609" t="str">
            <v>No Aplica</v>
          </cell>
        </row>
        <row r="2610">
          <cell r="V2610" t="str">
            <v>LA-50-GYR-050GYR007-N-2023</v>
          </cell>
          <cell r="W2610">
            <v>45169</v>
          </cell>
          <cell r="X2610" t="str">
            <v xml:space="preserve">REALIZADO </v>
          </cell>
          <cell r="Z2610" t="str">
            <v>VENCIDO</v>
          </cell>
          <cell r="AB2610">
            <v>26</v>
          </cell>
          <cell r="AC2610">
            <v>1</v>
          </cell>
          <cell r="AL2610">
            <v>0</v>
          </cell>
          <cell r="AM2610">
            <v>0</v>
          </cell>
          <cell r="AN2610" t="str">
            <v>REALIZADO</v>
          </cell>
          <cell r="AQ2610" t="str">
            <v>LP</v>
          </cell>
          <cell r="AR2610">
            <v>1</v>
          </cell>
          <cell r="AS2610">
            <v>2</v>
          </cell>
          <cell r="AT2610" t="str">
            <v>050GYR007</v>
          </cell>
          <cell r="AU2610" t="str">
            <v>Jorge Luis Luna Ham Enc. de la Coordinación de Abastecimiento y Equipamiento.
Jorgeluis.luna@imss.gob.mx
Telf. 315 64 22</v>
          </cell>
          <cell r="AV2610" t="str">
            <v>Mtra. Ángela Maria Rodríguez Gutierrez, Titular de la Jefatura de Servicios de Salud en el Trabajo, Prestaciones Económicas y Sociales, angela.rodriguez@imss.gob.mx, 7772272057</v>
          </cell>
          <cell r="AW2610" t="str">
            <v>Lic. Zen-Yasen Rubí Juárez Bello, Jefa del Departamento de Guarderías, zenyasen.juarez@imss.gob.mx; 7772272057</v>
          </cell>
          <cell r="AX2610" t="str">
            <v>No Aplica</v>
          </cell>
          <cell r="AY2610" t="str">
            <v>No Aplica</v>
          </cell>
          <cell r="AZ2610" t="str">
            <v>No Aplica</v>
          </cell>
          <cell r="BA2610" t="str">
            <v>No Aplica</v>
          </cell>
          <cell r="BB2610" t="str">
            <v>No Aplica</v>
          </cell>
          <cell r="BC2610" t="str">
            <v>No Aplica</v>
          </cell>
          <cell r="BD2610" t="str">
            <v>No Aplica</v>
          </cell>
          <cell r="BE2610" t="str">
            <v>No Aplica</v>
          </cell>
          <cell r="BF2610" t="str">
            <v>No Aplica</v>
          </cell>
          <cell r="BG2610" t="str">
            <v>0000330572-2023</v>
          </cell>
          <cell r="BH2610">
            <v>421057001</v>
          </cell>
          <cell r="BI2610">
            <v>45153</v>
          </cell>
          <cell r="BJ2610">
            <v>250000</v>
          </cell>
          <cell r="BK2610" t="str">
            <v>SI</v>
          </cell>
          <cell r="BL2610" t="str">
            <v>2000 Materiales y suministros</v>
          </cell>
          <cell r="BM2610">
            <v>150900</v>
          </cell>
          <cell r="BN2610" t="str">
            <v>29501 REFACC Y ACCESORIOS MENORES DE EQ E INSTRUMENT MEDICO Y LAB</v>
          </cell>
          <cell r="BO2610" t="str">
            <v>SI</v>
          </cell>
          <cell r="BP2610" t="str">
            <v>No Aplica</v>
          </cell>
        </row>
        <row r="2611">
          <cell r="V2611" t="str">
            <v>LA-50-GYR-050GYR007-N-2023</v>
          </cell>
          <cell r="W2611">
            <v>45169</v>
          </cell>
          <cell r="X2611" t="str">
            <v xml:space="preserve">REALIZADO </v>
          </cell>
          <cell r="Z2611" t="str">
            <v>VENCIDO</v>
          </cell>
          <cell r="AB2611">
            <v>26</v>
          </cell>
          <cell r="AC2611">
            <v>1</v>
          </cell>
          <cell r="AL2611">
            <v>0</v>
          </cell>
          <cell r="AM2611">
            <v>0</v>
          </cell>
          <cell r="AN2611" t="str">
            <v>REALIZADO</v>
          </cell>
          <cell r="AQ2611" t="str">
            <v>LP</v>
          </cell>
          <cell r="AR2611">
            <v>1</v>
          </cell>
          <cell r="AS2611">
            <v>2</v>
          </cell>
          <cell r="AT2611" t="str">
            <v>050GYR007</v>
          </cell>
          <cell r="AU2611" t="str">
            <v>Jorge Luis Luna Ham Enc. de la Coordinación de Abastecimiento y Equipamiento.
Jorgeluis.luna@imss.gob.mx
Telf. 315 64 22</v>
          </cell>
          <cell r="AV2611" t="str">
            <v>Mtra. Ángela Maria Rodríguez Gutierrez, Titular de la Jefatura de Servicios de Salud en el Trabajo, Prestaciones Económicas y Sociales, angela.rodriguez@imss.gob.mx, 7772272057</v>
          </cell>
          <cell r="AW2611" t="str">
            <v>Lic. Zen-Yasen Rubí Juárez Bello, Jefa del Departamento de Guarderías, zenyasen.juarez@imss.gob.mx; 7772272057</v>
          </cell>
          <cell r="AX2611" t="str">
            <v>No Aplica</v>
          </cell>
          <cell r="AY2611" t="str">
            <v>No Aplica</v>
          </cell>
          <cell r="AZ2611" t="str">
            <v>No Aplica</v>
          </cell>
          <cell r="BA2611" t="str">
            <v>No Aplica</v>
          </cell>
          <cell r="BB2611" t="str">
            <v>No Aplica</v>
          </cell>
          <cell r="BC2611" t="str">
            <v>No Aplica</v>
          </cell>
          <cell r="BD2611" t="str">
            <v>No Aplica</v>
          </cell>
          <cell r="BE2611" t="str">
            <v>No Aplica</v>
          </cell>
          <cell r="BF2611" t="str">
            <v>No Aplica</v>
          </cell>
          <cell r="BG2611" t="str">
            <v>0000330572-2023</v>
          </cell>
          <cell r="BH2611">
            <v>421057001</v>
          </cell>
          <cell r="BI2611">
            <v>45153</v>
          </cell>
          <cell r="BJ2611">
            <v>250000</v>
          </cell>
          <cell r="BK2611" t="str">
            <v>SI</v>
          </cell>
          <cell r="BL2611" t="str">
            <v>2000 Materiales y suministros</v>
          </cell>
          <cell r="BM2611">
            <v>150900</v>
          </cell>
          <cell r="BN2611" t="str">
            <v>29501 REFACC Y ACCESORIOS MENORES DE EQ E INSTRUMENT MEDICO Y LAB</v>
          </cell>
          <cell r="BO2611" t="str">
            <v>SI</v>
          </cell>
          <cell r="BP2611" t="str">
            <v>No Aplica</v>
          </cell>
        </row>
        <row r="2612">
          <cell r="V2612" t="str">
            <v>LA-50-GYR-050GYR007-N-2023</v>
          </cell>
          <cell r="W2612">
            <v>45169</v>
          </cell>
          <cell r="X2612" t="str">
            <v xml:space="preserve">REALIZADO </v>
          </cell>
          <cell r="Z2612" t="str">
            <v>VENCIDO</v>
          </cell>
          <cell r="AB2612">
            <v>26</v>
          </cell>
          <cell r="AC2612">
            <v>1</v>
          </cell>
          <cell r="AL2612">
            <v>0</v>
          </cell>
          <cell r="AM2612">
            <v>0</v>
          </cell>
          <cell r="AN2612" t="str">
            <v>REALIZADO</v>
          </cell>
          <cell r="AQ2612" t="str">
            <v>LP</v>
          </cell>
          <cell r="AR2612">
            <v>1</v>
          </cell>
          <cell r="AS2612">
            <v>2</v>
          </cell>
          <cell r="AT2612" t="str">
            <v>050GYR007</v>
          </cell>
          <cell r="AU2612" t="str">
            <v>Jorge Luis Luna Ham Enc. de la Coordinación de Abastecimiento y Equipamiento.
Jorgeluis.luna@imss.gob.mx
Telf. 315 64 22</v>
          </cell>
          <cell r="AV2612" t="str">
            <v>Mtra. Ángela Maria Rodríguez Gutierrez, Titular de la Jefatura de Servicios de Salud en el Trabajo, Prestaciones Económicas y Sociales, angela.rodriguez@imss.gob.mx, 7772272057</v>
          </cell>
          <cell r="AW2612" t="str">
            <v>Lic. Zen-Yasen Rubí Juárez Bello, Jefa del Departamento de Guarderías, zenyasen.juarez@imss.gob.mx; 7772272057</v>
          </cell>
          <cell r="AX2612" t="str">
            <v>No Aplica</v>
          </cell>
          <cell r="AY2612" t="str">
            <v>No Aplica</v>
          </cell>
          <cell r="AZ2612" t="str">
            <v>No Aplica</v>
          </cell>
          <cell r="BA2612" t="str">
            <v>No Aplica</v>
          </cell>
          <cell r="BB2612" t="str">
            <v>No Aplica</v>
          </cell>
          <cell r="BC2612" t="str">
            <v>No Aplica</v>
          </cell>
          <cell r="BD2612" t="str">
            <v>No Aplica</v>
          </cell>
          <cell r="BE2612" t="str">
            <v>No Aplica</v>
          </cell>
          <cell r="BF2612" t="str">
            <v>No Aplica</v>
          </cell>
          <cell r="BG2612" t="str">
            <v>0000330572-2023</v>
          </cell>
          <cell r="BH2612">
            <v>421057001</v>
          </cell>
          <cell r="BI2612">
            <v>45153</v>
          </cell>
          <cell r="BJ2612">
            <v>250000</v>
          </cell>
          <cell r="BK2612" t="str">
            <v>SI</v>
          </cell>
          <cell r="BL2612" t="str">
            <v>2000 Materiales y suministros</v>
          </cell>
          <cell r="BM2612">
            <v>150900</v>
          </cell>
          <cell r="BN2612" t="str">
            <v>29501 REFACC Y ACCESORIOS MENORES DE EQ E INSTRUMENT MEDICO Y LAB</v>
          </cell>
          <cell r="BO2612" t="str">
            <v>SI</v>
          </cell>
          <cell r="BP2612" t="str">
            <v>No Aplica</v>
          </cell>
        </row>
        <row r="2613">
          <cell r="V2613" t="str">
            <v>LA-50-GYR-050GYR007-N-2023</v>
          </cell>
          <cell r="W2613">
            <v>45169</v>
          </cell>
          <cell r="X2613" t="str">
            <v xml:space="preserve">REALIZADO </v>
          </cell>
          <cell r="Z2613" t="str">
            <v>VENCIDO</v>
          </cell>
          <cell r="AB2613">
            <v>26</v>
          </cell>
          <cell r="AC2613">
            <v>1</v>
          </cell>
          <cell r="AL2613">
            <v>0</v>
          </cell>
          <cell r="AM2613">
            <v>0</v>
          </cell>
          <cell r="AN2613" t="str">
            <v>REALIZADO</v>
          </cell>
          <cell r="AQ2613" t="str">
            <v>LP</v>
          </cell>
          <cell r="AR2613">
            <v>1</v>
          </cell>
          <cell r="AS2613">
            <v>2</v>
          </cell>
          <cell r="AT2613" t="str">
            <v>050GYR007</v>
          </cell>
          <cell r="AU2613" t="str">
            <v>Jorge Luis Luna Ham Enc. de la Coordinación de Abastecimiento y Equipamiento.
Jorgeluis.luna@imss.gob.mx
Telf. 315 64 22</v>
          </cell>
          <cell r="AV2613" t="str">
            <v>Mtra. Ángela Maria Rodríguez Gutierrez, Titular de la Jefatura de Servicios de Salud en el Trabajo, Prestaciones Económicas y Sociales, angela.rodriguez@imss.gob.mx, 7772272057</v>
          </cell>
          <cell r="AW2613" t="str">
            <v>Lic. Zen-Yasen Rubí Juárez Bello, Jefa del Departamento de Guarderías, zenyasen.juarez@imss.gob.mx; 7772272057</v>
          </cell>
          <cell r="AX2613" t="str">
            <v>No Aplica</v>
          </cell>
          <cell r="AY2613" t="str">
            <v>No Aplica</v>
          </cell>
          <cell r="AZ2613" t="str">
            <v>No Aplica</v>
          </cell>
          <cell r="BA2613" t="str">
            <v>No Aplica</v>
          </cell>
          <cell r="BB2613" t="str">
            <v>No Aplica</v>
          </cell>
          <cell r="BC2613" t="str">
            <v>No Aplica</v>
          </cell>
          <cell r="BD2613" t="str">
            <v>No Aplica</v>
          </cell>
          <cell r="BE2613" t="str">
            <v>No Aplica</v>
          </cell>
          <cell r="BF2613" t="str">
            <v>No Aplica</v>
          </cell>
          <cell r="BG2613" t="str">
            <v>0000330572-2023</v>
          </cell>
          <cell r="BH2613">
            <v>421057001</v>
          </cell>
          <cell r="BI2613">
            <v>45153</v>
          </cell>
          <cell r="BJ2613">
            <v>250000</v>
          </cell>
          <cell r="BK2613" t="str">
            <v>SI</v>
          </cell>
          <cell r="BL2613" t="str">
            <v>2000 Materiales y suministros</v>
          </cell>
          <cell r="BM2613">
            <v>150900</v>
          </cell>
          <cell r="BN2613" t="str">
            <v>29501 REFACC Y ACCESORIOS MENORES DE EQ E INSTRUMENT MEDICO Y LAB</v>
          </cell>
          <cell r="BO2613" t="str">
            <v>SI</v>
          </cell>
          <cell r="BP2613" t="str">
            <v>No Aplica</v>
          </cell>
        </row>
        <row r="2614">
          <cell r="V2614" t="str">
            <v>LA-50-GYR-050GYR007-N-2023</v>
          </cell>
          <cell r="W2614">
            <v>45169</v>
          </cell>
          <cell r="X2614" t="str">
            <v xml:space="preserve">REALIZADO </v>
          </cell>
          <cell r="Z2614" t="str">
            <v>VENCIDO</v>
          </cell>
          <cell r="AB2614">
            <v>26</v>
          </cell>
          <cell r="AC2614">
            <v>1</v>
          </cell>
          <cell r="AL2614">
            <v>0</v>
          </cell>
          <cell r="AM2614">
            <v>0</v>
          </cell>
          <cell r="AN2614" t="str">
            <v>REALIZADO</v>
          </cell>
          <cell r="AQ2614" t="str">
            <v>LP</v>
          </cell>
          <cell r="AR2614">
            <v>1</v>
          </cell>
          <cell r="AS2614">
            <v>2</v>
          </cell>
          <cell r="AT2614" t="str">
            <v>050GYR007</v>
          </cell>
          <cell r="AU2614" t="str">
            <v>Jorge Luis Luna Ham Enc. de la Coordinación de Abastecimiento y Equipamiento.
Jorgeluis.luna@imss.gob.mx
Telf. 315 64 22</v>
          </cell>
          <cell r="AV2614" t="str">
            <v>Mtra. Ángela Maria Rodríguez Gutierrez, Titular de la Jefatura de Servicios de Salud en el Trabajo, Prestaciones Económicas y Sociales, angela.rodriguez@imss.gob.mx, 7772272057</v>
          </cell>
          <cell r="AW2614" t="str">
            <v>Lic. Zen-Yasen Rubí Juárez Bello, Jefa del Departamento de Guarderías, zenyasen.juarez@imss.gob.mx; 7772272057</v>
          </cell>
          <cell r="AX2614" t="str">
            <v>No Aplica</v>
          </cell>
          <cell r="AY2614" t="str">
            <v>No Aplica</v>
          </cell>
          <cell r="AZ2614" t="str">
            <v>No Aplica</v>
          </cell>
          <cell r="BA2614" t="str">
            <v>No Aplica</v>
          </cell>
          <cell r="BB2614" t="str">
            <v>No Aplica</v>
          </cell>
          <cell r="BC2614" t="str">
            <v>No Aplica</v>
          </cell>
          <cell r="BD2614" t="str">
            <v>No Aplica</v>
          </cell>
          <cell r="BE2614" t="str">
            <v>No Aplica</v>
          </cell>
          <cell r="BF2614" t="str">
            <v>No Aplica</v>
          </cell>
          <cell r="BG2614" t="str">
            <v>0000330572-2023</v>
          </cell>
          <cell r="BH2614">
            <v>421057001</v>
          </cell>
          <cell r="BI2614">
            <v>45153</v>
          </cell>
          <cell r="BJ2614">
            <v>250000</v>
          </cell>
          <cell r="BK2614" t="str">
            <v>SI</v>
          </cell>
          <cell r="BL2614" t="str">
            <v>2000 Materiales y suministros</v>
          </cell>
          <cell r="BM2614">
            <v>150900</v>
          </cell>
          <cell r="BN2614" t="str">
            <v>29501 REFACC Y ACCESORIOS MENORES DE EQ E INSTRUMENT MEDICO Y LAB</v>
          </cell>
          <cell r="BO2614" t="str">
            <v>SI</v>
          </cell>
          <cell r="BP2614" t="str">
            <v>No Aplica</v>
          </cell>
        </row>
        <row r="2615">
          <cell r="V2615" t="str">
            <v>LA-50-GYR-050GYR007-N-2023</v>
          </cell>
          <cell r="W2615">
            <v>45169</v>
          </cell>
          <cell r="X2615" t="str">
            <v xml:space="preserve">REALIZADO </v>
          </cell>
          <cell r="Z2615" t="str">
            <v>VENCIDO</v>
          </cell>
          <cell r="AB2615">
            <v>26</v>
          </cell>
          <cell r="AC2615">
            <v>1</v>
          </cell>
          <cell r="AL2615">
            <v>0</v>
          </cell>
          <cell r="AM2615">
            <v>0</v>
          </cell>
          <cell r="AN2615" t="str">
            <v>REALIZADO</v>
          </cell>
          <cell r="AQ2615" t="str">
            <v>LP</v>
          </cell>
          <cell r="AR2615">
            <v>1</v>
          </cell>
          <cell r="AS2615">
            <v>2</v>
          </cell>
          <cell r="AT2615" t="str">
            <v>050GYR007</v>
          </cell>
          <cell r="AU2615" t="str">
            <v>Jorge Luis Luna Ham Enc. de la Coordinación de Abastecimiento y Equipamiento.
Jorgeluis.luna@imss.gob.mx
Telf. 315 64 22</v>
          </cell>
          <cell r="AV2615" t="str">
            <v>Mtra. Ángela Maria Rodríguez Gutierrez, Titular de la Jefatura de Servicios de Salud en el Trabajo, Prestaciones Económicas y Sociales, angela.rodriguez@imss.gob.mx, 7772272057</v>
          </cell>
          <cell r="AW2615" t="str">
            <v>Lic. Zen-Yasen Rubí Juárez Bello, Jefa del Departamento de Guarderías, zenyasen.juarez@imss.gob.mx; 7772272057</v>
          </cell>
          <cell r="AX2615" t="str">
            <v>No Aplica</v>
          </cell>
          <cell r="AY2615" t="str">
            <v>No Aplica</v>
          </cell>
          <cell r="AZ2615" t="str">
            <v>No Aplica</v>
          </cell>
          <cell r="BA2615" t="str">
            <v>No Aplica</v>
          </cell>
          <cell r="BB2615" t="str">
            <v>No Aplica</v>
          </cell>
          <cell r="BC2615" t="str">
            <v>No Aplica</v>
          </cell>
          <cell r="BD2615" t="str">
            <v>No Aplica</v>
          </cell>
          <cell r="BE2615" t="str">
            <v>No Aplica</v>
          </cell>
          <cell r="BF2615" t="str">
            <v>No Aplica</v>
          </cell>
          <cell r="BG2615" t="str">
            <v>0000330572-2023</v>
          </cell>
          <cell r="BH2615">
            <v>421057001</v>
          </cell>
          <cell r="BI2615">
            <v>45153</v>
          </cell>
          <cell r="BJ2615">
            <v>250000</v>
          </cell>
          <cell r="BK2615" t="str">
            <v>SI</v>
          </cell>
          <cell r="BL2615" t="str">
            <v>2000 Materiales y suministros</v>
          </cell>
          <cell r="BM2615">
            <v>150900</v>
          </cell>
          <cell r="BN2615" t="str">
            <v>29501 REFACC Y ACCESORIOS MENORES DE EQ E INSTRUMENT MEDICO Y LAB</v>
          </cell>
          <cell r="BO2615" t="str">
            <v>SI</v>
          </cell>
          <cell r="BP2615" t="str">
            <v>No Aplica</v>
          </cell>
        </row>
        <row r="2616">
          <cell r="V2616" t="str">
            <v>LA-50-GYR-050GYR007-N-2023</v>
          </cell>
          <cell r="W2616">
            <v>45169</v>
          </cell>
          <cell r="X2616" t="str">
            <v xml:space="preserve">REALIZADO </v>
          </cell>
          <cell r="Z2616" t="str">
            <v>VENCIDO</v>
          </cell>
          <cell r="AB2616">
            <v>26</v>
          </cell>
          <cell r="AC2616">
            <v>1</v>
          </cell>
          <cell r="AL2616">
            <v>0</v>
          </cell>
          <cell r="AM2616">
            <v>0</v>
          </cell>
          <cell r="AN2616" t="str">
            <v>REALIZADO</v>
          </cell>
          <cell r="AQ2616" t="str">
            <v>LP</v>
          </cell>
          <cell r="AR2616">
            <v>1</v>
          </cell>
          <cell r="AS2616">
            <v>2</v>
          </cell>
          <cell r="AT2616" t="str">
            <v>050GYR007</v>
          </cell>
          <cell r="AU2616" t="str">
            <v>Jorge Luis Luna Ham Enc. de la Coordinación de Abastecimiento y Equipamiento.
Jorgeluis.luna@imss.gob.mx
Telf. 315 64 22</v>
          </cell>
          <cell r="AV2616" t="str">
            <v>Mtra. Ángela Maria Rodríguez Gutierrez, Titular de la Jefatura de Servicios de Salud en el Trabajo, Prestaciones Económicas y Sociales, angela.rodriguez@imss.gob.mx, 7772272057</v>
          </cell>
          <cell r="AW2616" t="str">
            <v>Lic. Zen-Yasen Rubí Juárez Bello, Jefa del Departamento de Guarderías, zenyasen.juarez@imss.gob.mx; 7772272057</v>
          </cell>
          <cell r="AX2616" t="str">
            <v>No Aplica</v>
          </cell>
          <cell r="AY2616" t="str">
            <v>No Aplica</v>
          </cell>
          <cell r="AZ2616" t="str">
            <v>No Aplica</v>
          </cell>
          <cell r="BA2616" t="str">
            <v>No Aplica</v>
          </cell>
          <cell r="BB2616" t="str">
            <v>No Aplica</v>
          </cell>
          <cell r="BC2616" t="str">
            <v>No Aplica</v>
          </cell>
          <cell r="BD2616" t="str">
            <v>No Aplica</v>
          </cell>
          <cell r="BE2616" t="str">
            <v>No Aplica</v>
          </cell>
          <cell r="BF2616" t="str">
            <v>No Aplica</v>
          </cell>
          <cell r="BG2616" t="str">
            <v>0000330572-2023</v>
          </cell>
          <cell r="BH2616">
            <v>421057001</v>
          </cell>
          <cell r="BI2616">
            <v>45153</v>
          </cell>
          <cell r="BJ2616">
            <v>250000</v>
          </cell>
          <cell r="BK2616" t="str">
            <v>SI</v>
          </cell>
          <cell r="BL2616" t="str">
            <v>2000 Materiales y suministros</v>
          </cell>
          <cell r="BM2616">
            <v>150900</v>
          </cell>
          <cell r="BN2616" t="str">
            <v>29501 REFACC Y ACCESORIOS MENORES DE EQ E INSTRUMENT MEDICO Y LAB</v>
          </cell>
          <cell r="BO2616" t="str">
            <v>SI</v>
          </cell>
          <cell r="BP2616" t="str">
            <v>No Aplica</v>
          </cell>
        </row>
        <row r="2617">
          <cell r="V2617" t="str">
            <v>LA-50-GYR-050GYR007-N-2023</v>
          </cell>
          <cell r="W2617">
            <v>45169</v>
          </cell>
          <cell r="X2617" t="str">
            <v xml:space="preserve">REALIZADO </v>
          </cell>
          <cell r="Z2617" t="str">
            <v>VENCIDO</v>
          </cell>
          <cell r="AB2617">
            <v>26</v>
          </cell>
          <cell r="AC2617">
            <v>1</v>
          </cell>
          <cell r="AL2617">
            <v>0</v>
          </cell>
          <cell r="AM2617">
            <v>0</v>
          </cell>
          <cell r="AN2617" t="str">
            <v>REALIZADO</v>
          </cell>
          <cell r="AQ2617" t="str">
            <v>LP</v>
          </cell>
          <cell r="AR2617">
            <v>1</v>
          </cell>
          <cell r="AS2617">
            <v>2</v>
          </cell>
          <cell r="AT2617" t="str">
            <v>050GYR007</v>
          </cell>
          <cell r="AU2617" t="str">
            <v>Jorge Luis Luna Ham Enc. de la Coordinación de Abastecimiento y Equipamiento.
Jorgeluis.luna@imss.gob.mx
Telf. 315 64 22</v>
          </cell>
          <cell r="AV2617" t="str">
            <v>Mtra. Ángela Maria Rodríguez Gutierrez, Titular de la Jefatura de Servicios de Salud en el Trabajo, Prestaciones Económicas y Sociales, angela.rodriguez@imss.gob.mx, 7772272057</v>
          </cell>
          <cell r="AW2617" t="str">
            <v>Lic. Zen-Yasen Rubí Juárez Bello, Jefa del Departamento de Guarderías, zenyasen.juarez@imss.gob.mx; 7772272057</v>
          </cell>
          <cell r="AX2617" t="str">
            <v>No Aplica</v>
          </cell>
          <cell r="AY2617" t="str">
            <v>No Aplica</v>
          </cell>
          <cell r="AZ2617" t="str">
            <v>No Aplica</v>
          </cell>
          <cell r="BA2617" t="str">
            <v>No Aplica</v>
          </cell>
          <cell r="BB2617" t="str">
            <v>No Aplica</v>
          </cell>
          <cell r="BC2617" t="str">
            <v>No Aplica</v>
          </cell>
          <cell r="BD2617" t="str">
            <v>No Aplica</v>
          </cell>
          <cell r="BE2617" t="str">
            <v>No Aplica</v>
          </cell>
          <cell r="BF2617" t="str">
            <v>No Aplica</v>
          </cell>
          <cell r="BG2617" t="str">
            <v>0000330572-2023</v>
          </cell>
          <cell r="BH2617">
            <v>421057001</v>
          </cell>
          <cell r="BI2617">
            <v>45153</v>
          </cell>
          <cell r="BJ2617">
            <v>250000</v>
          </cell>
          <cell r="BK2617" t="str">
            <v>SI</v>
          </cell>
          <cell r="BL2617" t="str">
            <v>2000 Materiales y suministros</v>
          </cell>
          <cell r="BM2617">
            <v>150900</v>
          </cell>
          <cell r="BN2617" t="str">
            <v>29501 REFACC Y ACCESORIOS MENORES DE EQ E INSTRUMENT MEDICO Y LAB</v>
          </cell>
          <cell r="BO2617" t="str">
            <v>SI</v>
          </cell>
          <cell r="BP2617" t="str">
            <v>No Aplica</v>
          </cell>
        </row>
        <row r="2618">
          <cell r="V2618" t="str">
            <v>LA-50-GYR-050GYR007-N-2023</v>
          </cell>
          <cell r="W2618">
            <v>45169</v>
          </cell>
          <cell r="X2618" t="str">
            <v xml:space="preserve">REALIZADO </v>
          </cell>
          <cell r="Z2618" t="str">
            <v>VENCIDO</v>
          </cell>
          <cell r="AB2618">
            <v>26</v>
          </cell>
          <cell r="AC2618">
            <v>1</v>
          </cell>
          <cell r="AL2618">
            <v>0</v>
          </cell>
          <cell r="AM2618">
            <v>0</v>
          </cell>
          <cell r="AN2618" t="str">
            <v>REALIZADO</v>
          </cell>
          <cell r="AQ2618" t="str">
            <v>LP</v>
          </cell>
          <cell r="AR2618">
            <v>1</v>
          </cell>
          <cell r="AS2618">
            <v>2</v>
          </cell>
          <cell r="AT2618" t="str">
            <v>050GYR007</v>
          </cell>
          <cell r="AU2618" t="str">
            <v>Jorge Luis Luna Ham Enc. de la Coordinación de Abastecimiento y Equipamiento.
Jorgeluis.luna@imss.gob.mx
Telf. 315 64 22</v>
          </cell>
          <cell r="AV2618" t="str">
            <v>Mtra. Ángela Maria Rodríguez Gutierrez, Titular de la Jefatura de Servicios de Salud en el Trabajo, Prestaciones Económicas y Sociales, angela.rodriguez@imss.gob.mx, 7772272057</v>
          </cell>
          <cell r="AW2618" t="str">
            <v>Lic. Zen-Yasen Rubí Juárez Bello, Jefa del Departamento de Guarderías, zenyasen.juarez@imss.gob.mx; 7772272057</v>
          </cell>
          <cell r="AX2618" t="str">
            <v>No Aplica</v>
          </cell>
          <cell r="AY2618" t="str">
            <v>No Aplica</v>
          </cell>
          <cell r="AZ2618" t="str">
            <v>No Aplica</v>
          </cell>
          <cell r="BA2618" t="str">
            <v>No Aplica</v>
          </cell>
          <cell r="BB2618" t="str">
            <v>No Aplica</v>
          </cell>
          <cell r="BC2618" t="str">
            <v>No Aplica</v>
          </cell>
          <cell r="BD2618" t="str">
            <v>No Aplica</v>
          </cell>
          <cell r="BE2618" t="str">
            <v>No Aplica</v>
          </cell>
          <cell r="BF2618" t="str">
            <v>No Aplica</v>
          </cell>
          <cell r="BG2618" t="str">
            <v>0000330572-2023</v>
          </cell>
          <cell r="BH2618">
            <v>421057001</v>
          </cell>
          <cell r="BI2618">
            <v>45153</v>
          </cell>
          <cell r="BJ2618">
            <v>250000</v>
          </cell>
          <cell r="BK2618" t="str">
            <v>SI</v>
          </cell>
          <cell r="BL2618" t="str">
            <v>2000 Materiales y suministros</v>
          </cell>
          <cell r="BM2618">
            <v>150900</v>
          </cell>
          <cell r="BN2618" t="str">
            <v>29501 REFACC Y ACCESORIOS MENORES DE EQ E INSTRUMENT MEDICO Y LAB</v>
          </cell>
          <cell r="BO2618" t="str">
            <v>SI</v>
          </cell>
          <cell r="BP2618" t="str">
            <v>No Aplica</v>
          </cell>
        </row>
        <row r="2619">
          <cell r="V2619" t="str">
            <v>LA-50-GYR-050GYR007-N-2023</v>
          </cell>
          <cell r="W2619">
            <v>45169</v>
          </cell>
          <cell r="X2619" t="str">
            <v xml:space="preserve">REALIZADO </v>
          </cell>
          <cell r="Z2619" t="str">
            <v>VENCIDO</v>
          </cell>
          <cell r="AB2619">
            <v>26</v>
          </cell>
          <cell r="AC2619">
            <v>1</v>
          </cell>
          <cell r="AL2619">
            <v>0</v>
          </cell>
          <cell r="AM2619">
            <v>0</v>
          </cell>
          <cell r="AN2619" t="str">
            <v>REALIZADO</v>
          </cell>
          <cell r="AQ2619" t="str">
            <v>LP</v>
          </cell>
          <cell r="AR2619">
            <v>1</v>
          </cell>
          <cell r="AS2619">
            <v>2</v>
          </cell>
          <cell r="AT2619" t="str">
            <v>050GYR007</v>
          </cell>
          <cell r="AU2619" t="str">
            <v>Jorge Luis Luna Ham Enc. de la Coordinación de Abastecimiento y Equipamiento.
Jorgeluis.luna@imss.gob.mx
Telf. 315 64 22</v>
          </cell>
          <cell r="AV2619" t="str">
            <v>Mtra. Ángela Maria Rodríguez Gutierrez, Titular de la Jefatura de Servicios de Salud en el Trabajo, Prestaciones Económicas y Sociales, angela.rodriguez@imss.gob.mx, 7772272057</v>
          </cell>
          <cell r="AW2619" t="str">
            <v>Lic. Zen-Yasen Rubí Juárez Bello, Jefa del Departamento de Guarderías, zenyasen.juarez@imss.gob.mx; 7772272057</v>
          </cell>
          <cell r="AX2619" t="str">
            <v>No Aplica</v>
          </cell>
          <cell r="AY2619" t="str">
            <v>No Aplica</v>
          </cell>
          <cell r="AZ2619" t="str">
            <v>No Aplica</v>
          </cell>
          <cell r="BA2619" t="str">
            <v>No Aplica</v>
          </cell>
          <cell r="BB2619" t="str">
            <v>No Aplica</v>
          </cell>
          <cell r="BC2619" t="str">
            <v>No Aplica</v>
          </cell>
          <cell r="BD2619" t="str">
            <v>No Aplica</v>
          </cell>
          <cell r="BE2619" t="str">
            <v>No Aplica</v>
          </cell>
          <cell r="BF2619" t="str">
            <v>No Aplica</v>
          </cell>
          <cell r="BG2619" t="str">
            <v>0000330572-2023</v>
          </cell>
          <cell r="BH2619">
            <v>421057001</v>
          </cell>
          <cell r="BI2619">
            <v>45153</v>
          </cell>
          <cell r="BJ2619">
            <v>250000</v>
          </cell>
          <cell r="BK2619" t="str">
            <v>SI</v>
          </cell>
          <cell r="BL2619" t="str">
            <v>2000 Materiales y suministros</v>
          </cell>
          <cell r="BM2619">
            <v>150900</v>
          </cell>
          <cell r="BN2619" t="str">
            <v>29501 REFACC Y ACCESORIOS MENORES DE EQ E INSTRUMENT MEDICO Y LAB</v>
          </cell>
          <cell r="BO2619" t="str">
            <v>SI</v>
          </cell>
          <cell r="BP2619" t="str">
            <v>No Aplica</v>
          </cell>
        </row>
        <row r="2620">
          <cell r="V2620" t="str">
            <v>LA-50-GYR-050GYR007-N-2023</v>
          </cell>
          <cell r="W2620">
            <v>45169</v>
          </cell>
          <cell r="X2620" t="str">
            <v xml:space="preserve">REALIZADO </v>
          </cell>
          <cell r="Z2620" t="str">
            <v>VENCIDO</v>
          </cell>
          <cell r="AB2620">
            <v>26</v>
          </cell>
          <cell r="AC2620">
            <v>1</v>
          </cell>
          <cell r="AL2620">
            <v>0</v>
          </cell>
          <cell r="AM2620">
            <v>0</v>
          </cell>
          <cell r="AN2620" t="str">
            <v>REALIZADO</v>
          </cell>
          <cell r="AQ2620" t="str">
            <v>LP</v>
          </cell>
          <cell r="AR2620">
            <v>1</v>
          </cell>
          <cell r="AS2620">
            <v>2</v>
          </cell>
          <cell r="AT2620" t="str">
            <v>050GYR007</v>
          </cell>
          <cell r="AU2620" t="str">
            <v>Jorge Luis Luna Ham Enc. de la Coordinación de Abastecimiento y Equipamiento.
Jorgeluis.luna@imss.gob.mx
Telf. 315 64 22</v>
          </cell>
          <cell r="AV2620" t="str">
            <v>Mtra. Ángela Maria Rodríguez Gutierrez, Titular de la Jefatura de Servicios de Salud en el Trabajo, Prestaciones Económicas y Sociales, angela.rodriguez@imss.gob.mx, 7772272057</v>
          </cell>
          <cell r="AW2620" t="str">
            <v>Lic. Zen-Yasen Rubí Juárez Bello, Jefa del Departamento de Guarderías, zenyasen.juarez@imss.gob.mx; 7772272057</v>
          </cell>
          <cell r="AX2620" t="str">
            <v>No Aplica</v>
          </cell>
          <cell r="AY2620" t="str">
            <v>No Aplica</v>
          </cell>
          <cell r="AZ2620" t="str">
            <v>No Aplica</v>
          </cell>
          <cell r="BA2620" t="str">
            <v>No Aplica</v>
          </cell>
          <cell r="BB2620" t="str">
            <v>No Aplica</v>
          </cell>
          <cell r="BC2620" t="str">
            <v>No Aplica</v>
          </cell>
          <cell r="BD2620" t="str">
            <v>No Aplica</v>
          </cell>
          <cell r="BE2620" t="str">
            <v>No Aplica</v>
          </cell>
          <cell r="BF2620" t="str">
            <v>No Aplica</v>
          </cell>
          <cell r="BG2620" t="str">
            <v>0000330572-2023</v>
          </cell>
          <cell r="BH2620">
            <v>421057001</v>
          </cell>
          <cell r="BI2620">
            <v>45153</v>
          </cell>
          <cell r="BJ2620">
            <v>250000</v>
          </cell>
          <cell r="BK2620" t="str">
            <v>SI</v>
          </cell>
          <cell r="BL2620" t="str">
            <v>2000 Materiales y suministros</v>
          </cell>
          <cell r="BM2620">
            <v>150900</v>
          </cell>
          <cell r="BN2620" t="str">
            <v>29501 REFACC Y ACCESORIOS MENORES DE EQ E INSTRUMENT MEDICO Y LAB</v>
          </cell>
          <cell r="BO2620" t="str">
            <v>SI</v>
          </cell>
          <cell r="BP2620" t="str">
            <v>No Aplica</v>
          </cell>
        </row>
        <row r="2621">
          <cell r="V2621" t="str">
            <v>LA-50-GYR-050GYR007-N-2023</v>
          </cell>
          <cell r="W2621">
            <v>45169</v>
          </cell>
          <cell r="X2621" t="str">
            <v xml:space="preserve">REALIZADO </v>
          </cell>
          <cell r="Z2621" t="str">
            <v>VENCIDO</v>
          </cell>
          <cell r="AB2621">
            <v>26</v>
          </cell>
          <cell r="AC2621">
            <v>1</v>
          </cell>
          <cell r="AL2621">
            <v>0</v>
          </cell>
          <cell r="AM2621">
            <v>0</v>
          </cell>
          <cell r="AN2621" t="str">
            <v>REALIZADO</v>
          </cell>
          <cell r="AQ2621" t="str">
            <v>LP</v>
          </cell>
          <cell r="AR2621">
            <v>1</v>
          </cell>
          <cell r="AS2621">
            <v>2</v>
          </cell>
          <cell r="AT2621" t="str">
            <v>050GYR007</v>
          </cell>
          <cell r="AU2621" t="str">
            <v>Jorge Luis Luna Ham Enc. de la Coordinación de Abastecimiento y Equipamiento.
Jorgeluis.luna@imss.gob.mx
Telf. 315 64 22</v>
          </cell>
          <cell r="AV2621" t="str">
            <v>Mtra. Ángela Maria Rodríguez Gutierrez, Titular de la Jefatura de Servicios de Salud en el Trabajo, Prestaciones Económicas y Sociales, angela.rodriguez@imss.gob.mx, 7772272057</v>
          </cell>
          <cell r="AW2621" t="str">
            <v>Lic. Zen-Yasen Rubí Juárez Bello, Jefa del Departamento de Guarderías, zenyasen.juarez@imss.gob.mx; 7772272057</v>
          </cell>
          <cell r="AX2621" t="str">
            <v>No Aplica</v>
          </cell>
          <cell r="AY2621" t="str">
            <v>No Aplica</v>
          </cell>
          <cell r="AZ2621" t="str">
            <v>No Aplica</v>
          </cell>
          <cell r="BA2621" t="str">
            <v>No Aplica</v>
          </cell>
          <cell r="BB2621" t="str">
            <v>No Aplica</v>
          </cell>
          <cell r="BC2621" t="str">
            <v>No Aplica</v>
          </cell>
          <cell r="BD2621" t="str">
            <v>No Aplica</v>
          </cell>
          <cell r="BE2621" t="str">
            <v>No Aplica</v>
          </cell>
          <cell r="BF2621" t="str">
            <v>No Aplica</v>
          </cell>
          <cell r="BG2621" t="str">
            <v>0000330572-2023</v>
          </cell>
          <cell r="BH2621">
            <v>421057001</v>
          </cell>
          <cell r="BI2621">
            <v>45153</v>
          </cell>
          <cell r="BJ2621">
            <v>250000</v>
          </cell>
          <cell r="BK2621" t="str">
            <v>SI</v>
          </cell>
          <cell r="BL2621" t="str">
            <v>2000 Materiales y suministros</v>
          </cell>
          <cell r="BM2621">
            <v>150900</v>
          </cell>
          <cell r="BN2621" t="str">
            <v>29501 REFACC Y ACCESORIOS MENORES DE EQ E INSTRUMENT MEDICO Y LAB</v>
          </cell>
          <cell r="BO2621" t="str">
            <v>SI</v>
          </cell>
          <cell r="BP2621" t="str">
            <v>No Aplica</v>
          </cell>
        </row>
        <row r="2622">
          <cell r="V2622" t="str">
            <v>LA-50-GYR-050GYR007-N-2023</v>
          </cell>
          <cell r="W2622">
            <v>45169</v>
          </cell>
          <cell r="X2622" t="str">
            <v xml:space="preserve">REALIZADO </v>
          </cell>
          <cell r="Z2622" t="str">
            <v>VENCIDO</v>
          </cell>
          <cell r="AB2622">
            <v>26</v>
          </cell>
          <cell r="AC2622">
            <v>1</v>
          </cell>
          <cell r="AL2622">
            <v>0</v>
          </cell>
          <cell r="AM2622">
            <v>0</v>
          </cell>
          <cell r="AN2622" t="str">
            <v>REALIZADO</v>
          </cell>
          <cell r="AQ2622" t="str">
            <v>LP</v>
          </cell>
          <cell r="AR2622">
            <v>1</v>
          </cell>
          <cell r="AS2622">
            <v>2</v>
          </cell>
          <cell r="AT2622" t="str">
            <v>050GYR007</v>
          </cell>
          <cell r="AU2622" t="str">
            <v>Jorge Luis Luna Ham Enc. de la Coordinación de Abastecimiento y Equipamiento.
Jorgeluis.luna@imss.gob.mx
Telf. 315 64 22</v>
          </cell>
          <cell r="AV2622" t="str">
            <v>Mtra. Ángela Maria Rodríguez Gutierrez, Titular de la Jefatura de Servicios de Salud en el Trabajo, Prestaciones Económicas y Sociales, angela.rodriguez@imss.gob.mx, 7772272057</v>
          </cell>
          <cell r="AW2622" t="str">
            <v>Lic. Zen-Yasen Rubí Juárez Bello, Jefa del Departamento de Guarderías, zenyasen.juarez@imss.gob.mx; 7772272057</v>
          </cell>
          <cell r="AX2622" t="str">
            <v>No Aplica</v>
          </cell>
          <cell r="AY2622" t="str">
            <v>No Aplica</v>
          </cell>
          <cell r="AZ2622" t="str">
            <v>No Aplica</v>
          </cell>
          <cell r="BA2622" t="str">
            <v>No Aplica</v>
          </cell>
          <cell r="BB2622" t="str">
            <v>No Aplica</v>
          </cell>
          <cell r="BC2622" t="str">
            <v>No Aplica</v>
          </cell>
          <cell r="BD2622" t="str">
            <v>No Aplica</v>
          </cell>
          <cell r="BE2622" t="str">
            <v>No Aplica</v>
          </cell>
          <cell r="BF2622" t="str">
            <v>No Aplica</v>
          </cell>
          <cell r="BG2622" t="str">
            <v>0000330572-2023</v>
          </cell>
          <cell r="BH2622">
            <v>421057001</v>
          </cell>
          <cell r="BI2622">
            <v>45153</v>
          </cell>
          <cell r="BJ2622">
            <v>250000</v>
          </cell>
          <cell r="BK2622" t="str">
            <v>SI</v>
          </cell>
          <cell r="BL2622" t="str">
            <v>2000 Materiales y suministros</v>
          </cell>
          <cell r="BM2622">
            <v>150900</v>
          </cell>
          <cell r="BN2622" t="str">
            <v>29501 REFACC Y ACCESORIOS MENORES DE EQ E INSTRUMENT MEDICO Y LAB</v>
          </cell>
          <cell r="BO2622" t="str">
            <v>SI</v>
          </cell>
          <cell r="BP2622" t="str">
            <v>No Aplica</v>
          </cell>
        </row>
        <row r="2623">
          <cell r="V2623" t="str">
            <v>LA-50-GYR-050GYR007-N-2023</v>
          </cell>
          <cell r="W2623">
            <v>45169</v>
          </cell>
          <cell r="X2623" t="str">
            <v xml:space="preserve">REALIZADO </v>
          </cell>
          <cell r="Z2623" t="str">
            <v>VENCIDO</v>
          </cell>
          <cell r="AB2623">
            <v>26</v>
          </cell>
          <cell r="AC2623">
            <v>1</v>
          </cell>
          <cell r="AL2623">
            <v>0</v>
          </cell>
          <cell r="AM2623">
            <v>0</v>
          </cell>
          <cell r="AN2623" t="str">
            <v>REALIZADO</v>
          </cell>
          <cell r="AQ2623" t="str">
            <v>LP</v>
          </cell>
          <cell r="AR2623">
            <v>1</v>
          </cell>
          <cell r="AS2623">
            <v>2</v>
          </cell>
          <cell r="AT2623" t="str">
            <v>050GYR007</v>
          </cell>
          <cell r="AU2623" t="str">
            <v>Jorge Luis Luna Ham Enc. de la Coordinación de Abastecimiento y Equipamiento.
Jorgeluis.luna@imss.gob.mx
Telf. 315 64 22</v>
          </cell>
          <cell r="AV2623" t="str">
            <v>Mtra. Ángela Maria Rodríguez Gutierrez, Titular de la Jefatura de Servicios de Salud en el Trabajo, Prestaciones Económicas y Sociales, angela.rodriguez@imss.gob.mx, 7772272057</v>
          </cell>
          <cell r="AW2623" t="str">
            <v>Lic. Zen-Yasen Rubí Juárez Bello, Jefa del Departamento de Guarderías, zenyasen.juarez@imss.gob.mx; 7772272057</v>
          </cell>
          <cell r="AX2623" t="str">
            <v>No Aplica</v>
          </cell>
          <cell r="AY2623" t="str">
            <v>No Aplica</v>
          </cell>
          <cell r="AZ2623" t="str">
            <v>No Aplica</v>
          </cell>
          <cell r="BA2623" t="str">
            <v>No Aplica</v>
          </cell>
          <cell r="BB2623" t="str">
            <v>No Aplica</v>
          </cell>
          <cell r="BC2623" t="str">
            <v>No Aplica</v>
          </cell>
          <cell r="BD2623" t="str">
            <v>No Aplica</v>
          </cell>
          <cell r="BE2623" t="str">
            <v>No Aplica</v>
          </cell>
          <cell r="BF2623" t="str">
            <v>No Aplica</v>
          </cell>
          <cell r="BG2623" t="str">
            <v>0000330572-2023</v>
          </cell>
          <cell r="BH2623">
            <v>421057001</v>
          </cell>
          <cell r="BI2623">
            <v>45153</v>
          </cell>
          <cell r="BJ2623">
            <v>250000</v>
          </cell>
          <cell r="BK2623" t="str">
            <v>SI</v>
          </cell>
          <cell r="BL2623" t="str">
            <v>2000 Materiales y suministros</v>
          </cell>
          <cell r="BM2623">
            <v>150900</v>
          </cell>
          <cell r="BN2623" t="str">
            <v>29501 REFACC Y ACCESORIOS MENORES DE EQ E INSTRUMENT MEDICO Y LAB</v>
          </cell>
          <cell r="BO2623" t="str">
            <v>SI</v>
          </cell>
          <cell r="BP2623" t="str">
            <v>No Aplica</v>
          </cell>
        </row>
        <row r="2624">
          <cell r="V2624" t="str">
            <v>LA-50-GYR-050GYR007-N-2023</v>
          </cell>
          <cell r="W2624">
            <v>45169</v>
          </cell>
          <cell r="X2624" t="str">
            <v xml:space="preserve">REALIZADO </v>
          </cell>
          <cell r="Z2624" t="str">
            <v>VENCIDO</v>
          </cell>
          <cell r="AB2624">
            <v>26</v>
          </cell>
          <cell r="AC2624">
            <v>1</v>
          </cell>
          <cell r="AL2624">
            <v>0</v>
          </cell>
          <cell r="AM2624">
            <v>0</v>
          </cell>
          <cell r="AN2624" t="str">
            <v>REALIZADO</v>
          </cell>
          <cell r="AQ2624" t="str">
            <v>LP</v>
          </cell>
          <cell r="AR2624">
            <v>1</v>
          </cell>
          <cell r="AS2624">
            <v>2</v>
          </cell>
          <cell r="AT2624" t="str">
            <v>050GYR007</v>
          </cell>
          <cell r="AU2624" t="str">
            <v>Jorge Luis Luna Ham Enc. de la Coordinación de Abastecimiento y Equipamiento.
Jorgeluis.luna@imss.gob.mx
Telf. 315 64 22</v>
          </cell>
          <cell r="AV2624" t="str">
            <v>Mtra. Ángela Maria Rodríguez Gutierrez, Titular de la Jefatura de Servicios de Salud en el Trabajo, Prestaciones Económicas y Sociales, angela.rodriguez@imss.gob.mx, 7772272057</v>
          </cell>
          <cell r="AW2624" t="str">
            <v>Lic. Zen-Yasen Rubí Juárez Bello, Jefa del Departamento de Guarderías, zenyasen.juarez@imss.gob.mx; 7772272057</v>
          </cell>
          <cell r="AX2624" t="str">
            <v>No Aplica</v>
          </cell>
          <cell r="AY2624" t="str">
            <v>No Aplica</v>
          </cell>
          <cell r="AZ2624" t="str">
            <v>No Aplica</v>
          </cell>
          <cell r="BA2624" t="str">
            <v>No Aplica</v>
          </cell>
          <cell r="BB2624" t="str">
            <v>No Aplica</v>
          </cell>
          <cell r="BC2624" t="str">
            <v>No Aplica</v>
          </cell>
          <cell r="BD2624" t="str">
            <v>No Aplica</v>
          </cell>
          <cell r="BE2624" t="str">
            <v>No Aplica</v>
          </cell>
          <cell r="BF2624" t="str">
            <v>No Aplica</v>
          </cell>
          <cell r="BG2624" t="str">
            <v>0000330572-2023</v>
          </cell>
          <cell r="BH2624">
            <v>421057001</v>
          </cell>
          <cell r="BI2624">
            <v>45153</v>
          </cell>
          <cell r="BJ2624">
            <v>250000</v>
          </cell>
          <cell r="BK2624" t="str">
            <v>SI</v>
          </cell>
          <cell r="BL2624" t="str">
            <v>2000 Materiales y suministros</v>
          </cell>
          <cell r="BM2624">
            <v>150900</v>
          </cell>
          <cell r="BN2624" t="str">
            <v>29501 REFACC Y ACCESORIOS MENORES DE EQ E INSTRUMENT MEDICO Y LAB</v>
          </cell>
          <cell r="BO2624" t="str">
            <v>SI</v>
          </cell>
          <cell r="BP2624" t="str">
            <v>No Aplica</v>
          </cell>
        </row>
        <row r="2625">
          <cell r="V2625" t="str">
            <v>LA-50-GYR-050GYR007-N-2023</v>
          </cell>
          <cell r="W2625">
            <v>45169</v>
          </cell>
          <cell r="X2625" t="str">
            <v xml:space="preserve">REALIZADO </v>
          </cell>
          <cell r="Z2625" t="str">
            <v>VENCIDO</v>
          </cell>
          <cell r="AB2625">
            <v>26</v>
          </cell>
          <cell r="AC2625">
            <v>1</v>
          </cell>
          <cell r="AL2625">
            <v>0</v>
          </cell>
          <cell r="AM2625">
            <v>0</v>
          </cell>
          <cell r="AN2625" t="str">
            <v>REALIZADO</v>
          </cell>
          <cell r="AQ2625" t="str">
            <v>LP</v>
          </cell>
          <cell r="AR2625">
            <v>1</v>
          </cell>
          <cell r="AS2625">
            <v>2</v>
          </cell>
          <cell r="AT2625" t="str">
            <v>050GYR007</v>
          </cell>
          <cell r="AU2625" t="str">
            <v>Jorge Luis Luna Ham Enc. de la Coordinación de Abastecimiento y Equipamiento.
Jorgeluis.luna@imss.gob.mx
Telf. 315 64 22</v>
          </cell>
          <cell r="AV2625" t="str">
            <v>Mtra. Ángela Maria Rodríguez Gutierrez, Titular de la Jefatura de Servicios de Salud en el Trabajo, Prestaciones Económicas y Sociales, angela.rodriguez@imss.gob.mx, 7772272057</v>
          </cell>
          <cell r="AW2625" t="str">
            <v>Lic. Zen-Yasen Rubí Juárez Bello, Jefa del Departamento de Guarderías, zenyasen.juarez@imss.gob.mx; 7772272057</v>
          </cell>
          <cell r="AX2625" t="str">
            <v>No Aplica</v>
          </cell>
          <cell r="AY2625" t="str">
            <v>No Aplica</v>
          </cell>
          <cell r="AZ2625" t="str">
            <v>No Aplica</v>
          </cell>
          <cell r="BA2625" t="str">
            <v>No Aplica</v>
          </cell>
          <cell r="BB2625" t="str">
            <v>No Aplica</v>
          </cell>
          <cell r="BC2625" t="str">
            <v>No Aplica</v>
          </cell>
          <cell r="BD2625" t="str">
            <v>No Aplica</v>
          </cell>
          <cell r="BE2625" t="str">
            <v>No Aplica</v>
          </cell>
          <cell r="BF2625" t="str">
            <v>No Aplica</v>
          </cell>
          <cell r="BG2625" t="str">
            <v>0000330572-2023</v>
          </cell>
          <cell r="BH2625">
            <v>421057001</v>
          </cell>
          <cell r="BI2625">
            <v>45153</v>
          </cell>
          <cell r="BJ2625">
            <v>250000</v>
          </cell>
          <cell r="BK2625" t="str">
            <v>SI</v>
          </cell>
          <cell r="BL2625" t="str">
            <v>2000 Materiales y suministros</v>
          </cell>
          <cell r="BM2625">
            <v>150900</v>
          </cell>
          <cell r="BN2625" t="str">
            <v>29501 REFACC Y ACCESORIOS MENORES DE EQ E INSTRUMENT MEDICO Y LAB</v>
          </cell>
          <cell r="BO2625" t="str">
            <v>SI</v>
          </cell>
          <cell r="BP2625" t="str">
            <v>No Aplica</v>
          </cell>
        </row>
        <row r="2626">
          <cell r="V2626" t="str">
            <v>LA-50-GYR-050GYR007-N-2023</v>
          </cell>
          <cell r="W2626">
            <v>45169</v>
          </cell>
          <cell r="X2626" t="str">
            <v xml:space="preserve">REALIZADO </v>
          </cell>
          <cell r="Z2626" t="str">
            <v>VENCIDO</v>
          </cell>
          <cell r="AB2626">
            <v>26</v>
          </cell>
          <cell r="AC2626">
            <v>1</v>
          </cell>
          <cell r="AL2626">
            <v>0</v>
          </cell>
          <cell r="AM2626">
            <v>0</v>
          </cell>
          <cell r="AN2626" t="str">
            <v>REALIZADO</v>
          </cell>
          <cell r="AQ2626" t="str">
            <v>LP</v>
          </cell>
          <cell r="AR2626">
            <v>1</v>
          </cell>
          <cell r="AS2626">
            <v>2</v>
          </cell>
          <cell r="AT2626" t="str">
            <v>050GYR007</v>
          </cell>
          <cell r="AU2626" t="str">
            <v>Jorge Luis Luna Ham Enc. de la Coordinación de Abastecimiento y Equipamiento.
Jorgeluis.luna@imss.gob.mx
Telf. 315 64 22</v>
          </cell>
          <cell r="AV2626" t="str">
            <v>Mtra. Ángela Maria Rodríguez Gutierrez, Titular de la Jefatura de Servicios de Salud en el Trabajo, Prestaciones Económicas y Sociales, angela.rodriguez@imss.gob.mx, 7772272057</v>
          </cell>
          <cell r="AW2626" t="str">
            <v>Lic. Zen-Yasen Rubí Juárez Bello, Jefa del Departamento de Guarderías, zenyasen.juarez@imss.gob.mx; 7772272057</v>
          </cell>
          <cell r="AX2626" t="str">
            <v>No Aplica</v>
          </cell>
          <cell r="AY2626" t="str">
            <v>No Aplica</v>
          </cell>
          <cell r="AZ2626" t="str">
            <v>No Aplica</v>
          </cell>
          <cell r="BA2626" t="str">
            <v>No Aplica</v>
          </cell>
          <cell r="BB2626" t="str">
            <v>No Aplica</v>
          </cell>
          <cell r="BC2626" t="str">
            <v>No Aplica</v>
          </cell>
          <cell r="BD2626" t="str">
            <v>No Aplica</v>
          </cell>
          <cell r="BE2626" t="str">
            <v>No Aplica</v>
          </cell>
          <cell r="BF2626" t="str">
            <v>No Aplica</v>
          </cell>
          <cell r="BG2626" t="str">
            <v>0000330572-2023</v>
          </cell>
          <cell r="BH2626">
            <v>421057001</v>
          </cell>
          <cell r="BI2626">
            <v>45153</v>
          </cell>
          <cell r="BJ2626">
            <v>250000</v>
          </cell>
          <cell r="BK2626" t="str">
            <v>SI</v>
          </cell>
          <cell r="BL2626" t="str">
            <v>2000 Materiales y suministros</v>
          </cell>
          <cell r="BM2626">
            <v>150900</v>
          </cell>
          <cell r="BN2626" t="str">
            <v>29501 REFACC Y ACCESORIOS MENORES DE EQ E INSTRUMENT MEDICO Y LAB</v>
          </cell>
          <cell r="BO2626" t="str">
            <v>SI</v>
          </cell>
          <cell r="BP2626" t="str">
            <v>No Aplica</v>
          </cell>
        </row>
        <row r="2627">
          <cell r="V2627" t="str">
            <v>LA-50-GYR-050GYR007-N-2023</v>
          </cell>
          <cell r="W2627">
            <v>45169</v>
          </cell>
          <cell r="X2627" t="str">
            <v xml:space="preserve">REALIZADO </v>
          </cell>
          <cell r="Z2627" t="str">
            <v>VENCIDO</v>
          </cell>
          <cell r="AB2627">
            <v>26</v>
          </cell>
          <cell r="AC2627">
            <v>1</v>
          </cell>
          <cell r="AL2627">
            <v>0</v>
          </cell>
          <cell r="AM2627">
            <v>0</v>
          </cell>
          <cell r="AN2627" t="str">
            <v>REALIZADO</v>
          </cell>
          <cell r="AQ2627" t="str">
            <v>LP</v>
          </cell>
          <cell r="AR2627">
            <v>1</v>
          </cell>
          <cell r="AS2627">
            <v>2</v>
          </cell>
          <cell r="AT2627" t="str">
            <v>050GYR007</v>
          </cell>
          <cell r="AU2627" t="str">
            <v>Jorge Luis Luna Ham Enc. de la Coordinación de Abastecimiento y Equipamiento.
Jorgeluis.luna@imss.gob.mx
Telf. 315 64 22</v>
          </cell>
          <cell r="AV2627" t="str">
            <v>Mtra. Ángela Maria Rodríguez Gutierrez, Titular de la Jefatura de Servicios de Salud en el Trabajo, Prestaciones Económicas y Sociales, angela.rodriguez@imss.gob.mx, 7772272057</v>
          </cell>
          <cell r="AW2627" t="str">
            <v>Lic. Zen-Yasen Rubí Juárez Bello, Jefa del Departamento de Guarderías, zenyasen.juarez@imss.gob.mx; 7772272057</v>
          </cell>
          <cell r="AX2627" t="str">
            <v>No Aplica</v>
          </cell>
          <cell r="AY2627" t="str">
            <v>No Aplica</v>
          </cell>
          <cell r="AZ2627" t="str">
            <v>No Aplica</v>
          </cell>
          <cell r="BA2627" t="str">
            <v>No Aplica</v>
          </cell>
          <cell r="BB2627" t="str">
            <v>No Aplica</v>
          </cell>
          <cell r="BC2627" t="str">
            <v>No Aplica</v>
          </cell>
          <cell r="BD2627" t="str">
            <v>No Aplica</v>
          </cell>
          <cell r="BE2627" t="str">
            <v>No Aplica</v>
          </cell>
          <cell r="BF2627" t="str">
            <v>No Aplica</v>
          </cell>
          <cell r="BG2627" t="str">
            <v>0000330572-2023</v>
          </cell>
          <cell r="BH2627">
            <v>421057001</v>
          </cell>
          <cell r="BI2627">
            <v>45153</v>
          </cell>
          <cell r="BJ2627">
            <v>250000</v>
          </cell>
          <cell r="BK2627" t="str">
            <v>SI</v>
          </cell>
          <cell r="BL2627" t="str">
            <v>2000 Materiales y suministros</v>
          </cell>
          <cell r="BM2627">
            <v>150900</v>
          </cell>
          <cell r="BN2627" t="str">
            <v>29501 REFACC Y ACCESORIOS MENORES DE EQ E INSTRUMENT MEDICO Y LAB</v>
          </cell>
          <cell r="BO2627" t="str">
            <v>SI</v>
          </cell>
          <cell r="BP2627" t="str">
            <v>No Aplica</v>
          </cell>
        </row>
        <row r="2628">
          <cell r="V2628" t="str">
            <v>LA-50-GYR-050GYR007-N-2023</v>
          </cell>
          <cell r="W2628">
            <v>45169</v>
          </cell>
          <cell r="X2628" t="str">
            <v xml:space="preserve">REALIZADO </v>
          </cell>
          <cell r="Z2628" t="str">
            <v>VENCIDO</v>
          </cell>
          <cell r="AB2628">
            <v>26</v>
          </cell>
          <cell r="AC2628">
            <v>1</v>
          </cell>
          <cell r="AL2628">
            <v>0</v>
          </cell>
          <cell r="AM2628">
            <v>0</v>
          </cell>
          <cell r="AN2628" t="str">
            <v>REALIZADO</v>
          </cell>
          <cell r="AQ2628" t="str">
            <v>LP</v>
          </cell>
          <cell r="AR2628">
            <v>1</v>
          </cell>
          <cell r="AS2628">
            <v>2</v>
          </cell>
          <cell r="AT2628" t="str">
            <v>050GYR007</v>
          </cell>
          <cell r="AU2628" t="str">
            <v>Jorge Luis Luna Ham Enc. de la Coordinación de Abastecimiento y Equipamiento.
Jorgeluis.luna@imss.gob.mx
Telf. 315 64 22</v>
          </cell>
          <cell r="AV2628" t="str">
            <v>Mtra. Ángela Maria Rodríguez Gutierrez, Titular de la Jefatura de Servicios de Salud en el Trabajo, Prestaciones Económicas y Sociales, angela.rodriguez@imss.gob.mx, 7772272057</v>
          </cell>
          <cell r="AW2628" t="str">
            <v>Lic. Zen-Yasen Rubí Juárez Bello, Jefa del Departamento de Guarderías, zenyasen.juarez@imss.gob.mx; 7772272057</v>
          </cell>
          <cell r="AX2628" t="str">
            <v>No Aplica</v>
          </cell>
          <cell r="AY2628" t="str">
            <v>No Aplica</v>
          </cell>
          <cell r="AZ2628" t="str">
            <v>No Aplica</v>
          </cell>
          <cell r="BA2628" t="str">
            <v>No Aplica</v>
          </cell>
          <cell r="BB2628" t="str">
            <v>No Aplica</v>
          </cell>
          <cell r="BC2628" t="str">
            <v>No Aplica</v>
          </cell>
          <cell r="BD2628" t="str">
            <v>No Aplica</v>
          </cell>
          <cell r="BE2628" t="str">
            <v>No Aplica</v>
          </cell>
          <cell r="BF2628" t="str">
            <v>No Aplica</v>
          </cell>
          <cell r="BG2628" t="str">
            <v>0000330572-2023</v>
          </cell>
          <cell r="BH2628">
            <v>421057001</v>
          </cell>
          <cell r="BI2628">
            <v>45153</v>
          </cell>
          <cell r="BJ2628">
            <v>250000</v>
          </cell>
          <cell r="BK2628" t="str">
            <v>SI</v>
          </cell>
          <cell r="BL2628" t="str">
            <v>2000 Materiales y suministros</v>
          </cell>
          <cell r="BM2628">
            <v>150900</v>
          </cell>
          <cell r="BN2628" t="str">
            <v>29501 REFACC Y ACCESORIOS MENORES DE EQ E INSTRUMENT MEDICO Y LAB</v>
          </cell>
          <cell r="BO2628" t="str">
            <v>SI</v>
          </cell>
          <cell r="BP2628" t="str">
            <v>No Aplica</v>
          </cell>
        </row>
        <row r="2629">
          <cell r="V2629" t="str">
            <v>LA-50-GYR-050GYR007-N-2023</v>
          </cell>
          <cell r="W2629">
            <v>45169</v>
          </cell>
          <cell r="X2629" t="str">
            <v xml:space="preserve">REALIZADO </v>
          </cell>
          <cell r="Z2629" t="str">
            <v>VENCIDO</v>
          </cell>
          <cell r="AB2629">
            <v>26</v>
          </cell>
          <cell r="AC2629">
            <v>1</v>
          </cell>
          <cell r="AL2629">
            <v>0</v>
          </cell>
          <cell r="AM2629">
            <v>0</v>
          </cell>
          <cell r="AN2629" t="str">
            <v>REALIZADO</v>
          </cell>
          <cell r="AQ2629" t="str">
            <v>LP</v>
          </cell>
          <cell r="AR2629">
            <v>1</v>
          </cell>
          <cell r="AS2629">
            <v>2</v>
          </cell>
          <cell r="AT2629" t="str">
            <v>050GYR007</v>
          </cell>
          <cell r="AU2629" t="str">
            <v>Jorge Luis Luna Ham Enc. de la Coordinación de Abastecimiento y Equipamiento.
Jorgeluis.luna@imss.gob.mx
Telf. 315 64 22</v>
          </cell>
          <cell r="AV2629" t="str">
            <v>Mtra. Ángela Maria Rodríguez Gutierrez, Titular de la Jefatura de Servicios de Salud en el Trabajo, Prestaciones Económicas y Sociales, angela.rodriguez@imss.gob.mx, 7772272057</v>
          </cell>
          <cell r="AW2629" t="str">
            <v>Lic. Zen-Yasen Rubí Juárez Bello, Jefa del Departamento de Guarderías, zenyasen.juarez@imss.gob.mx; 7772272057</v>
          </cell>
          <cell r="AX2629" t="str">
            <v>No Aplica</v>
          </cell>
          <cell r="AY2629" t="str">
            <v>No Aplica</v>
          </cell>
          <cell r="AZ2629" t="str">
            <v>No Aplica</v>
          </cell>
          <cell r="BA2629" t="str">
            <v>No Aplica</v>
          </cell>
          <cell r="BB2629" t="str">
            <v>No Aplica</v>
          </cell>
          <cell r="BC2629" t="str">
            <v>No Aplica</v>
          </cell>
          <cell r="BD2629" t="str">
            <v>No Aplica</v>
          </cell>
          <cell r="BE2629" t="str">
            <v>No Aplica</v>
          </cell>
          <cell r="BF2629" t="str">
            <v>No Aplica</v>
          </cell>
          <cell r="BG2629" t="str">
            <v>0000330572-2023</v>
          </cell>
          <cell r="BH2629">
            <v>421057001</v>
          </cell>
          <cell r="BI2629">
            <v>45153</v>
          </cell>
          <cell r="BJ2629">
            <v>250000</v>
          </cell>
          <cell r="BK2629" t="str">
            <v>SI</v>
          </cell>
          <cell r="BL2629" t="str">
            <v>2000 Materiales y suministros</v>
          </cell>
          <cell r="BM2629">
            <v>150900</v>
          </cell>
          <cell r="BN2629" t="str">
            <v>29501 REFACC Y ACCESORIOS MENORES DE EQ E INSTRUMENT MEDICO Y LAB</v>
          </cell>
          <cell r="BO2629" t="str">
            <v>SI</v>
          </cell>
          <cell r="BP2629" t="str">
            <v>No Aplica</v>
          </cell>
        </row>
        <row r="2630">
          <cell r="V2630" t="str">
            <v>LA-50-GYR-050GYR007-N-2023</v>
          </cell>
          <cell r="W2630">
            <v>45169</v>
          </cell>
          <cell r="X2630" t="str">
            <v xml:space="preserve">REALIZADO </v>
          </cell>
          <cell r="Z2630" t="str">
            <v>VENCIDO</v>
          </cell>
          <cell r="AB2630">
            <v>26</v>
          </cell>
          <cell r="AC2630">
            <v>1</v>
          </cell>
          <cell r="AL2630">
            <v>0</v>
          </cell>
          <cell r="AM2630">
            <v>0</v>
          </cell>
          <cell r="AN2630" t="str">
            <v>REALIZADO</v>
          </cell>
          <cell r="AQ2630" t="str">
            <v>LP</v>
          </cell>
          <cell r="AR2630">
            <v>1</v>
          </cell>
          <cell r="AS2630">
            <v>2</v>
          </cell>
          <cell r="AT2630" t="str">
            <v>050GYR007</v>
          </cell>
          <cell r="AU2630" t="str">
            <v>Jorge Luis Luna Ham Enc. de la Coordinación de Abastecimiento y Equipamiento.
Jorgeluis.luna@imss.gob.mx
Telf. 315 64 22</v>
          </cell>
          <cell r="AV2630" t="str">
            <v>Mtra. Ángela Maria Rodríguez Gutierrez, Titular de la Jefatura de Servicios de Salud en el Trabajo, Prestaciones Económicas y Sociales, angela.rodriguez@imss.gob.mx, 7772272057</v>
          </cell>
          <cell r="AW2630" t="str">
            <v>Lic. Zen-Yasen Rubí Juárez Bello, Jefa del Departamento de Guarderías, zenyasen.juarez@imss.gob.mx; 7772272057</v>
          </cell>
          <cell r="AX2630" t="str">
            <v>No Aplica</v>
          </cell>
          <cell r="AY2630" t="str">
            <v>No Aplica</v>
          </cell>
          <cell r="AZ2630" t="str">
            <v>No Aplica</v>
          </cell>
          <cell r="BA2630" t="str">
            <v>No Aplica</v>
          </cell>
          <cell r="BB2630" t="str">
            <v>No Aplica</v>
          </cell>
          <cell r="BC2630" t="str">
            <v>No Aplica</v>
          </cell>
          <cell r="BD2630" t="str">
            <v>No Aplica</v>
          </cell>
          <cell r="BE2630" t="str">
            <v>No Aplica</v>
          </cell>
          <cell r="BF2630" t="str">
            <v>No Aplica</v>
          </cell>
          <cell r="BG2630" t="str">
            <v>0000330572-2023</v>
          </cell>
          <cell r="BH2630">
            <v>421057001</v>
          </cell>
          <cell r="BI2630">
            <v>45153</v>
          </cell>
          <cell r="BJ2630">
            <v>250000</v>
          </cell>
          <cell r="BK2630" t="str">
            <v>SI</v>
          </cell>
          <cell r="BL2630" t="str">
            <v>2000 Materiales y suministros</v>
          </cell>
          <cell r="BM2630">
            <v>150900</v>
          </cell>
          <cell r="BN2630" t="str">
            <v>29501 REFACC Y ACCESORIOS MENORES DE EQ E INSTRUMENT MEDICO Y LAB</v>
          </cell>
          <cell r="BO2630" t="str">
            <v>SI</v>
          </cell>
          <cell r="BP2630" t="str">
            <v>No Aplica</v>
          </cell>
        </row>
        <row r="2631">
          <cell r="V2631" t="str">
            <v>LA-50-GYR-050GYR007-N-2023</v>
          </cell>
          <cell r="W2631">
            <v>45169</v>
          </cell>
          <cell r="X2631" t="str">
            <v xml:space="preserve">REALIZADO </v>
          </cell>
          <cell r="Z2631" t="str">
            <v>VENCIDO</v>
          </cell>
          <cell r="AB2631">
            <v>26</v>
          </cell>
          <cell r="AC2631">
            <v>1</v>
          </cell>
          <cell r="AL2631">
            <v>0</v>
          </cell>
          <cell r="AM2631">
            <v>0</v>
          </cell>
          <cell r="AN2631" t="str">
            <v>REALIZADO</v>
          </cell>
          <cell r="AQ2631" t="str">
            <v>LP</v>
          </cell>
          <cell r="AR2631">
            <v>1</v>
          </cell>
          <cell r="AS2631">
            <v>2</v>
          </cell>
          <cell r="AT2631" t="str">
            <v>050GYR007</v>
          </cell>
          <cell r="AU2631" t="str">
            <v>Jorge Luis Luna Ham Enc. de la Coordinación de Abastecimiento y Equipamiento.
Jorgeluis.luna@imss.gob.mx
Telf. 315 64 22</v>
          </cell>
          <cell r="AV2631" t="str">
            <v>Mtra. Ángela Maria Rodríguez Gutierrez, Titular de la Jefatura de Servicios de Salud en el Trabajo, Prestaciones Económicas y Sociales, angela.rodriguez@imss.gob.mx, 7772272057</v>
          </cell>
          <cell r="AW2631" t="str">
            <v>Lic. Zen-Yasen Rubí Juárez Bello, Jefa del Departamento de Guarderías, zenyasen.juarez@imss.gob.mx; 7772272057</v>
          </cell>
          <cell r="AX2631" t="str">
            <v>No Aplica</v>
          </cell>
          <cell r="AY2631" t="str">
            <v>No Aplica</v>
          </cell>
          <cell r="AZ2631" t="str">
            <v>No Aplica</v>
          </cell>
          <cell r="BA2631" t="str">
            <v>No Aplica</v>
          </cell>
          <cell r="BB2631" t="str">
            <v>No Aplica</v>
          </cell>
          <cell r="BC2631" t="str">
            <v>No Aplica</v>
          </cell>
          <cell r="BD2631" t="str">
            <v>No Aplica</v>
          </cell>
          <cell r="BE2631" t="str">
            <v>No Aplica</v>
          </cell>
          <cell r="BF2631" t="str">
            <v>No Aplica</v>
          </cell>
          <cell r="BG2631" t="str">
            <v>0000330572-2023</v>
          </cell>
          <cell r="BH2631">
            <v>421057001</v>
          </cell>
          <cell r="BI2631">
            <v>45153</v>
          </cell>
          <cell r="BJ2631">
            <v>250000</v>
          </cell>
          <cell r="BK2631" t="str">
            <v>SI</v>
          </cell>
          <cell r="BL2631" t="str">
            <v>2000 Materiales y suministros</v>
          </cell>
          <cell r="BM2631">
            <v>150900</v>
          </cell>
          <cell r="BN2631" t="str">
            <v>29501 REFACC Y ACCESORIOS MENORES DE EQ E INSTRUMENT MEDICO Y LAB</v>
          </cell>
          <cell r="BO2631" t="str">
            <v>SI</v>
          </cell>
          <cell r="BP2631" t="str">
            <v>No Aplica</v>
          </cell>
        </row>
        <row r="2632">
          <cell r="V2632" t="str">
            <v>LA-50-GYR-050GYR007-N-2023</v>
          </cell>
          <cell r="W2632">
            <v>45169</v>
          </cell>
          <cell r="X2632" t="str">
            <v xml:space="preserve">REALIZADO </v>
          </cell>
          <cell r="Z2632" t="str">
            <v>VENCIDO</v>
          </cell>
          <cell r="AB2632">
            <v>26</v>
          </cell>
          <cell r="AC2632">
            <v>1</v>
          </cell>
          <cell r="AL2632">
            <v>0</v>
          </cell>
          <cell r="AM2632">
            <v>0</v>
          </cell>
          <cell r="AN2632" t="str">
            <v>REALIZADO</v>
          </cell>
          <cell r="AQ2632" t="str">
            <v>LP</v>
          </cell>
          <cell r="AR2632">
            <v>1</v>
          </cell>
          <cell r="AS2632">
            <v>2</v>
          </cell>
          <cell r="AT2632" t="str">
            <v>050GYR007</v>
          </cell>
          <cell r="AU2632" t="str">
            <v>Jorge Luis Luna Ham Enc. de la Coordinación de Abastecimiento y Equipamiento.
Jorgeluis.luna@imss.gob.mx
Telf. 315 64 22</v>
          </cell>
          <cell r="AV2632" t="str">
            <v>Mtra. Ángela Maria Rodríguez Gutierrez, Titular de la Jefatura de Servicios de Salud en el Trabajo, Prestaciones Económicas y Sociales, angela.rodriguez@imss.gob.mx, 7772272057</v>
          </cell>
          <cell r="AW2632" t="str">
            <v>Lic. Zen-Yasen Rubí Juárez Bello, Jefa del Departamento de Guarderías, zenyasen.juarez@imss.gob.mx; 7772272057</v>
          </cell>
          <cell r="AX2632" t="str">
            <v>No Aplica</v>
          </cell>
          <cell r="AY2632" t="str">
            <v>No Aplica</v>
          </cell>
          <cell r="AZ2632" t="str">
            <v>No Aplica</v>
          </cell>
          <cell r="BA2632" t="str">
            <v>No Aplica</v>
          </cell>
          <cell r="BB2632" t="str">
            <v>No Aplica</v>
          </cell>
          <cell r="BC2632" t="str">
            <v>No Aplica</v>
          </cell>
          <cell r="BD2632" t="str">
            <v>No Aplica</v>
          </cell>
          <cell r="BE2632" t="str">
            <v>No Aplica</v>
          </cell>
          <cell r="BF2632" t="str">
            <v>No Aplica</v>
          </cell>
          <cell r="BG2632" t="str">
            <v>0000330572-2023</v>
          </cell>
          <cell r="BH2632">
            <v>421057001</v>
          </cell>
          <cell r="BI2632">
            <v>45153</v>
          </cell>
          <cell r="BJ2632">
            <v>250000</v>
          </cell>
          <cell r="BK2632" t="str">
            <v>SI</v>
          </cell>
          <cell r="BL2632" t="str">
            <v>2000 Materiales y suministros</v>
          </cell>
          <cell r="BM2632">
            <v>150900</v>
          </cell>
          <cell r="BN2632" t="str">
            <v>29501 REFACC Y ACCESORIOS MENORES DE EQ E INSTRUMENT MEDICO Y LAB</v>
          </cell>
          <cell r="BO2632" t="str">
            <v>SI</v>
          </cell>
          <cell r="BP2632" t="str">
            <v>No Aplica</v>
          </cell>
        </row>
        <row r="2633">
          <cell r="V2633" t="str">
            <v>LA-50-GYR-050GYR007-N-2023</v>
          </cell>
          <cell r="W2633">
            <v>45169</v>
          </cell>
          <cell r="X2633" t="str">
            <v xml:space="preserve">REALIZADO </v>
          </cell>
          <cell r="Z2633" t="str">
            <v>VENCIDO</v>
          </cell>
          <cell r="AB2633">
            <v>26</v>
          </cell>
          <cell r="AC2633">
            <v>1</v>
          </cell>
          <cell r="AL2633">
            <v>0</v>
          </cell>
          <cell r="AM2633">
            <v>0</v>
          </cell>
          <cell r="AN2633" t="str">
            <v>REALIZADO</v>
          </cell>
          <cell r="AQ2633" t="str">
            <v>LP</v>
          </cell>
          <cell r="AR2633">
            <v>1</v>
          </cell>
          <cell r="AS2633">
            <v>2</v>
          </cell>
          <cell r="AT2633" t="str">
            <v>050GYR007</v>
          </cell>
          <cell r="AU2633" t="str">
            <v>Jorge Luis Luna Ham Enc. de la Coordinación de Abastecimiento y Equipamiento.
Jorgeluis.luna@imss.gob.mx
Telf. 315 64 22</v>
          </cell>
          <cell r="AV2633" t="str">
            <v>Mtra. Ángela Maria Rodríguez Gutierrez, Titular de la Jefatura de Servicios de Salud en el Trabajo, Prestaciones Económicas y Sociales, angela.rodriguez@imss.gob.mx, 7772272057</v>
          </cell>
          <cell r="AW2633" t="str">
            <v>Lic. Zen-Yasen Rubí Juárez Bello, Jefa del Departamento de Guarderías, zenyasen.juarez@imss.gob.mx; 7772272057</v>
          </cell>
          <cell r="AX2633" t="str">
            <v>No Aplica</v>
          </cell>
          <cell r="AY2633" t="str">
            <v>No Aplica</v>
          </cell>
          <cell r="AZ2633" t="str">
            <v>No Aplica</v>
          </cell>
          <cell r="BA2633" t="str">
            <v>No Aplica</v>
          </cell>
          <cell r="BB2633" t="str">
            <v>No Aplica</v>
          </cell>
          <cell r="BC2633" t="str">
            <v>No Aplica</v>
          </cell>
          <cell r="BD2633" t="str">
            <v>No Aplica</v>
          </cell>
          <cell r="BE2633" t="str">
            <v>No Aplica</v>
          </cell>
          <cell r="BF2633" t="str">
            <v>No Aplica</v>
          </cell>
          <cell r="BG2633" t="str">
            <v>0000330572-2023</v>
          </cell>
          <cell r="BH2633">
            <v>421057001</v>
          </cell>
          <cell r="BI2633">
            <v>45153</v>
          </cell>
          <cell r="BJ2633">
            <v>250000</v>
          </cell>
          <cell r="BK2633" t="str">
            <v>SI</v>
          </cell>
          <cell r="BL2633" t="str">
            <v>2000 Materiales y suministros</v>
          </cell>
          <cell r="BM2633">
            <v>150900</v>
          </cell>
          <cell r="BN2633" t="str">
            <v>29501 REFACC Y ACCESORIOS MENORES DE EQ E INSTRUMENT MEDICO Y LAB</v>
          </cell>
          <cell r="BO2633" t="str">
            <v>SI</v>
          </cell>
          <cell r="BP2633" t="str">
            <v>No Aplica</v>
          </cell>
        </row>
        <row r="2634">
          <cell r="V2634" t="str">
            <v>LA-50-GYR-050GYR007-N-2023</v>
          </cell>
          <cell r="W2634">
            <v>45169</v>
          </cell>
          <cell r="X2634" t="str">
            <v xml:space="preserve">REALIZADO </v>
          </cell>
          <cell r="Z2634" t="str">
            <v>VENCIDO</v>
          </cell>
          <cell r="AB2634">
            <v>26</v>
          </cell>
          <cell r="AC2634">
            <v>1</v>
          </cell>
          <cell r="AL2634">
            <v>0</v>
          </cell>
          <cell r="AM2634">
            <v>0</v>
          </cell>
          <cell r="AN2634" t="str">
            <v>REALIZADO</v>
          </cell>
          <cell r="AQ2634" t="str">
            <v>LP</v>
          </cell>
          <cell r="AR2634">
            <v>1</v>
          </cell>
          <cell r="AS2634">
            <v>2</v>
          </cell>
          <cell r="AT2634" t="str">
            <v>050GYR007</v>
          </cell>
          <cell r="AU2634" t="str">
            <v>Jorge Luis Luna Ham Enc. de la Coordinación de Abastecimiento y Equipamiento.
Jorgeluis.luna@imss.gob.mx
Telf. 315 64 22</v>
          </cell>
          <cell r="AV2634" t="str">
            <v>Mtra. Ángela Maria Rodríguez Gutierrez, Titular de la Jefatura de Servicios de Salud en el Trabajo, Prestaciones Económicas y Sociales, angela.rodriguez@imss.gob.mx, 7772272057</v>
          </cell>
          <cell r="AW2634" t="str">
            <v>Lic. Zen-Yasen Rubí Juárez Bello, Jefa del Departamento de Guarderías, zenyasen.juarez@imss.gob.mx; 7772272057</v>
          </cell>
          <cell r="AX2634" t="str">
            <v>No Aplica</v>
          </cell>
          <cell r="AY2634" t="str">
            <v>No Aplica</v>
          </cell>
          <cell r="AZ2634" t="str">
            <v>No Aplica</v>
          </cell>
          <cell r="BA2634" t="str">
            <v>No Aplica</v>
          </cell>
          <cell r="BB2634" t="str">
            <v>No Aplica</v>
          </cell>
          <cell r="BC2634" t="str">
            <v>No Aplica</v>
          </cell>
          <cell r="BD2634" t="str">
            <v>No Aplica</v>
          </cell>
          <cell r="BE2634" t="str">
            <v>No Aplica</v>
          </cell>
          <cell r="BF2634" t="str">
            <v>No Aplica</v>
          </cell>
          <cell r="BG2634" t="str">
            <v>0000330572-2023</v>
          </cell>
          <cell r="BH2634">
            <v>421057001</v>
          </cell>
          <cell r="BI2634">
            <v>45153</v>
          </cell>
          <cell r="BJ2634">
            <v>250000</v>
          </cell>
          <cell r="BK2634" t="str">
            <v>SI</v>
          </cell>
          <cell r="BL2634" t="str">
            <v>2000 Materiales y suministros</v>
          </cell>
          <cell r="BM2634">
            <v>150900</v>
          </cell>
          <cell r="BN2634" t="str">
            <v>29501 REFACC Y ACCESORIOS MENORES DE EQ E INSTRUMENT MEDICO Y LAB</v>
          </cell>
          <cell r="BO2634" t="str">
            <v>SI</v>
          </cell>
          <cell r="BP2634" t="str">
            <v>No Aplica</v>
          </cell>
        </row>
        <row r="2635">
          <cell r="V2635" t="str">
            <v>LA-50-GYR-050GYR007-N-2023</v>
          </cell>
          <cell r="W2635">
            <v>45169</v>
          </cell>
          <cell r="X2635" t="str">
            <v xml:space="preserve">REALIZADO </v>
          </cell>
          <cell r="Z2635" t="str">
            <v>VENCIDO</v>
          </cell>
          <cell r="AB2635">
            <v>26</v>
          </cell>
          <cell r="AC2635">
            <v>1</v>
          </cell>
          <cell r="AL2635">
            <v>0</v>
          </cell>
          <cell r="AM2635">
            <v>0</v>
          </cell>
          <cell r="AN2635" t="str">
            <v>REALIZADO</v>
          </cell>
          <cell r="AQ2635" t="str">
            <v>LP</v>
          </cell>
          <cell r="AR2635">
            <v>1</v>
          </cell>
          <cell r="AS2635">
            <v>2</v>
          </cell>
          <cell r="AT2635" t="str">
            <v>050GYR007</v>
          </cell>
          <cell r="AU2635" t="str">
            <v>Jorge Luis Luna Ham Enc. de la Coordinación de Abastecimiento y Equipamiento.
Jorgeluis.luna@imss.gob.mx
Telf. 315 64 22</v>
          </cell>
          <cell r="AV2635" t="str">
            <v>Mtra. Ángela Maria Rodríguez Gutierrez, Titular de la Jefatura de Servicios de Salud en el Trabajo, Prestaciones Económicas y Sociales, angela.rodriguez@imss.gob.mx, 7772272057</v>
          </cell>
          <cell r="AW2635" t="str">
            <v>Lic. Zen-Yasen Rubí Juárez Bello, Jefa del Departamento de Guarderías, zenyasen.juarez@imss.gob.mx; 7772272057</v>
          </cell>
          <cell r="AX2635" t="str">
            <v>No Aplica</v>
          </cell>
          <cell r="AY2635" t="str">
            <v>No Aplica</v>
          </cell>
          <cell r="AZ2635" t="str">
            <v>No Aplica</v>
          </cell>
          <cell r="BA2635" t="str">
            <v>No Aplica</v>
          </cell>
          <cell r="BB2635" t="str">
            <v>No Aplica</v>
          </cell>
          <cell r="BC2635" t="str">
            <v>No Aplica</v>
          </cell>
          <cell r="BD2635" t="str">
            <v>No Aplica</v>
          </cell>
          <cell r="BE2635" t="str">
            <v>No Aplica</v>
          </cell>
          <cell r="BF2635" t="str">
            <v>No Aplica</v>
          </cell>
          <cell r="BG2635" t="str">
            <v>0000330572-2023</v>
          </cell>
          <cell r="BH2635">
            <v>421057001</v>
          </cell>
          <cell r="BI2635">
            <v>45153</v>
          </cell>
          <cell r="BJ2635">
            <v>250000</v>
          </cell>
          <cell r="BK2635" t="str">
            <v>SI</v>
          </cell>
          <cell r="BL2635" t="str">
            <v>2000 Materiales y suministros</v>
          </cell>
          <cell r="BM2635">
            <v>150900</v>
          </cell>
          <cell r="BN2635" t="str">
            <v>29501 REFACC Y ACCESORIOS MENORES DE EQ E INSTRUMENT MEDICO Y LAB</v>
          </cell>
          <cell r="BO2635" t="str">
            <v>SI</v>
          </cell>
          <cell r="BP2635" t="str">
            <v>No Aplica</v>
          </cell>
        </row>
        <row r="2636">
          <cell r="V2636" t="str">
            <v>LA-50-GYR-050GYR007-N-2023</v>
          </cell>
          <cell r="W2636">
            <v>45169</v>
          </cell>
          <cell r="X2636" t="str">
            <v xml:space="preserve">REALIZADO </v>
          </cell>
          <cell r="Z2636" t="str">
            <v>VENCIDO</v>
          </cell>
          <cell r="AB2636">
            <v>26</v>
          </cell>
          <cell r="AC2636">
            <v>1</v>
          </cell>
          <cell r="AL2636">
            <v>0</v>
          </cell>
          <cell r="AM2636">
            <v>0</v>
          </cell>
          <cell r="AN2636" t="str">
            <v>REALIZADO</v>
          </cell>
          <cell r="AQ2636" t="str">
            <v>LP</v>
          </cell>
          <cell r="AR2636">
            <v>1</v>
          </cell>
          <cell r="AS2636">
            <v>2</v>
          </cell>
          <cell r="AT2636" t="str">
            <v>050GYR007</v>
          </cell>
          <cell r="AU2636" t="str">
            <v>Jorge Luis Luna Ham Enc. de la Coordinación de Abastecimiento y Equipamiento.
Jorgeluis.luna@imss.gob.mx
Telf. 315 64 22</v>
          </cell>
          <cell r="AV2636" t="str">
            <v>Mtra. Ángela Maria Rodríguez Gutierrez, Titular de la Jefatura de Servicios de Salud en el Trabajo, Prestaciones Económicas y Sociales, angela.rodriguez@imss.gob.mx, 7772272057</v>
          </cell>
          <cell r="AW2636" t="str">
            <v>Lic. Zen-Yasen Rubí Juárez Bello, Jefa del Departamento de Guarderías, zenyasen.juarez@imss.gob.mx; 7772272057</v>
          </cell>
          <cell r="AX2636" t="str">
            <v>No Aplica</v>
          </cell>
          <cell r="AY2636" t="str">
            <v>No Aplica</v>
          </cell>
          <cell r="AZ2636" t="str">
            <v>No Aplica</v>
          </cell>
          <cell r="BA2636" t="str">
            <v>No Aplica</v>
          </cell>
          <cell r="BB2636" t="str">
            <v>No Aplica</v>
          </cell>
          <cell r="BC2636" t="str">
            <v>No Aplica</v>
          </cell>
          <cell r="BD2636" t="str">
            <v>No Aplica</v>
          </cell>
          <cell r="BE2636" t="str">
            <v>No Aplica</v>
          </cell>
          <cell r="BF2636" t="str">
            <v>No Aplica</v>
          </cell>
          <cell r="BG2636" t="str">
            <v>0000330572-2023</v>
          </cell>
          <cell r="BH2636">
            <v>421057001</v>
          </cell>
          <cell r="BI2636">
            <v>45153</v>
          </cell>
          <cell r="BJ2636">
            <v>250000</v>
          </cell>
          <cell r="BK2636" t="str">
            <v>SI</v>
          </cell>
          <cell r="BL2636" t="str">
            <v>2000 Materiales y suministros</v>
          </cell>
          <cell r="BM2636">
            <v>150900</v>
          </cell>
          <cell r="BN2636" t="str">
            <v>29501 REFACC Y ACCESORIOS MENORES DE EQ E INSTRUMENT MEDICO Y LAB</v>
          </cell>
          <cell r="BO2636" t="str">
            <v>SI</v>
          </cell>
          <cell r="BP2636" t="str">
            <v>No Aplica</v>
          </cell>
        </row>
        <row r="2637">
          <cell r="V2637" t="str">
            <v>LA-50-GYR-050GYR007-N-2023</v>
          </cell>
          <cell r="W2637">
            <v>45169</v>
          </cell>
          <cell r="X2637" t="str">
            <v xml:space="preserve">REALIZADO </v>
          </cell>
          <cell r="Z2637" t="str">
            <v>VENCIDO</v>
          </cell>
          <cell r="AB2637">
            <v>26</v>
          </cell>
          <cell r="AC2637">
            <v>1</v>
          </cell>
          <cell r="AL2637">
            <v>0</v>
          </cell>
          <cell r="AM2637">
            <v>0</v>
          </cell>
          <cell r="AN2637" t="str">
            <v>REALIZADO</v>
          </cell>
          <cell r="AQ2637" t="str">
            <v>LP</v>
          </cell>
          <cell r="AR2637">
            <v>1</v>
          </cell>
          <cell r="AS2637">
            <v>2</v>
          </cell>
          <cell r="AT2637" t="str">
            <v>050GYR007</v>
          </cell>
          <cell r="AU2637" t="str">
            <v>Jorge Luis Luna Ham Enc. de la Coordinación de Abastecimiento y Equipamiento.
Jorgeluis.luna@imss.gob.mx
Telf. 315 64 22</v>
          </cell>
          <cell r="AV2637" t="str">
            <v>Mtra. Ángela Maria Rodríguez Gutierrez, Titular de la Jefatura de Servicios de Salud en el Trabajo, Prestaciones Económicas y Sociales, angela.rodriguez@imss.gob.mx, 7772272057</v>
          </cell>
          <cell r="AW2637" t="str">
            <v>Lic. Zen-Yasen Rubí Juárez Bello, Jefa del Departamento de Guarderías, zenyasen.juarez@imss.gob.mx; 7772272057</v>
          </cell>
          <cell r="AX2637" t="str">
            <v>No Aplica</v>
          </cell>
          <cell r="AY2637" t="str">
            <v>No Aplica</v>
          </cell>
          <cell r="AZ2637" t="str">
            <v>No Aplica</v>
          </cell>
          <cell r="BA2637" t="str">
            <v>No Aplica</v>
          </cell>
          <cell r="BB2637" t="str">
            <v>No Aplica</v>
          </cell>
          <cell r="BC2637" t="str">
            <v>No Aplica</v>
          </cell>
          <cell r="BD2637" t="str">
            <v>No Aplica</v>
          </cell>
          <cell r="BE2637" t="str">
            <v>No Aplica</v>
          </cell>
          <cell r="BF2637" t="str">
            <v>No Aplica</v>
          </cell>
          <cell r="BG2637" t="str">
            <v>0000330572-2023</v>
          </cell>
          <cell r="BH2637">
            <v>421057001</v>
          </cell>
          <cell r="BI2637">
            <v>45153</v>
          </cell>
          <cell r="BJ2637">
            <v>250000</v>
          </cell>
          <cell r="BK2637" t="str">
            <v>SI</v>
          </cell>
          <cell r="BL2637" t="str">
            <v>2000 Materiales y suministros</v>
          </cell>
          <cell r="BM2637">
            <v>150900</v>
          </cell>
          <cell r="BN2637" t="str">
            <v>29501 REFACC Y ACCESORIOS MENORES DE EQ E INSTRUMENT MEDICO Y LAB</v>
          </cell>
          <cell r="BO2637" t="str">
            <v>SI</v>
          </cell>
          <cell r="BP2637" t="str">
            <v>No Aplica</v>
          </cell>
        </row>
        <row r="2638">
          <cell r="V2638" t="str">
            <v>LA-50-GYR-050GYR007-N-2023</v>
          </cell>
          <cell r="W2638">
            <v>45169</v>
          </cell>
          <cell r="X2638" t="str">
            <v xml:space="preserve">REALIZADO </v>
          </cell>
          <cell r="Z2638" t="str">
            <v>VENCIDO</v>
          </cell>
          <cell r="AB2638">
            <v>26</v>
          </cell>
          <cell r="AC2638">
            <v>1</v>
          </cell>
          <cell r="AL2638">
            <v>0</v>
          </cell>
          <cell r="AM2638">
            <v>0</v>
          </cell>
          <cell r="AN2638" t="str">
            <v>REALIZADO</v>
          </cell>
          <cell r="AQ2638" t="str">
            <v>LP</v>
          </cell>
          <cell r="AR2638">
            <v>1</v>
          </cell>
          <cell r="AS2638">
            <v>2</v>
          </cell>
          <cell r="AT2638" t="str">
            <v>050GYR007</v>
          </cell>
          <cell r="AU2638" t="str">
            <v>Jorge Luis Luna Ham Enc. de la Coordinación de Abastecimiento y Equipamiento.
Jorgeluis.luna@imss.gob.mx
Telf. 315 64 22</v>
          </cell>
          <cell r="AV2638" t="str">
            <v>Mtra. Ángela Maria Rodríguez Gutierrez, Titular de la Jefatura de Servicios de Salud en el Trabajo, Prestaciones Económicas y Sociales, angela.rodriguez@imss.gob.mx, 7772272057</v>
          </cell>
          <cell r="AW2638" t="str">
            <v>Lic. Zen-Yasen Rubí Juárez Bello, Jefa del Departamento de Guarderías, zenyasen.juarez@imss.gob.mx; 7772272057</v>
          </cell>
          <cell r="AX2638" t="str">
            <v>No Aplica</v>
          </cell>
          <cell r="AY2638" t="str">
            <v>No Aplica</v>
          </cell>
          <cell r="AZ2638" t="str">
            <v>No Aplica</v>
          </cell>
          <cell r="BA2638" t="str">
            <v>No Aplica</v>
          </cell>
          <cell r="BB2638" t="str">
            <v>No Aplica</v>
          </cell>
          <cell r="BC2638" t="str">
            <v>No Aplica</v>
          </cell>
          <cell r="BD2638" t="str">
            <v>No Aplica</v>
          </cell>
          <cell r="BE2638" t="str">
            <v>No Aplica</v>
          </cell>
          <cell r="BF2638" t="str">
            <v>No Aplica</v>
          </cell>
          <cell r="BG2638" t="str">
            <v>0000330572-2023</v>
          </cell>
          <cell r="BH2638">
            <v>421057001</v>
          </cell>
          <cell r="BI2638">
            <v>45153</v>
          </cell>
          <cell r="BJ2638">
            <v>250000</v>
          </cell>
          <cell r="BK2638" t="str">
            <v>SI</v>
          </cell>
          <cell r="BL2638" t="str">
            <v>2000 Materiales y suministros</v>
          </cell>
          <cell r="BM2638">
            <v>150900</v>
          </cell>
          <cell r="BN2638" t="str">
            <v>29501 REFACC Y ACCESORIOS MENORES DE EQ E INSTRUMENT MEDICO Y LAB</v>
          </cell>
          <cell r="BO2638" t="str">
            <v>SI</v>
          </cell>
          <cell r="BP2638" t="str">
            <v>No Aplica</v>
          </cell>
        </row>
        <row r="2639">
          <cell r="V2639" t="str">
            <v>LA-50-GYR-050GYR007-N-2023</v>
          </cell>
          <cell r="W2639">
            <v>45169</v>
          </cell>
          <cell r="X2639" t="str">
            <v xml:space="preserve">REALIZADO </v>
          </cell>
          <cell r="Z2639" t="str">
            <v>VENCIDO</v>
          </cell>
          <cell r="AB2639">
            <v>26</v>
          </cell>
          <cell r="AC2639">
            <v>1</v>
          </cell>
          <cell r="AL2639">
            <v>0</v>
          </cell>
          <cell r="AM2639">
            <v>0</v>
          </cell>
          <cell r="AN2639" t="str">
            <v>REALIZADO</v>
          </cell>
          <cell r="AQ2639" t="str">
            <v>LP</v>
          </cell>
          <cell r="AR2639">
            <v>1</v>
          </cell>
          <cell r="AS2639">
            <v>2</v>
          </cell>
          <cell r="AT2639" t="str">
            <v>050GYR007</v>
          </cell>
          <cell r="AU2639" t="str">
            <v>Jorge Luis Luna Ham Enc. de la Coordinación de Abastecimiento y Equipamiento.
Jorgeluis.luna@imss.gob.mx
Telf. 315 64 22</v>
          </cell>
          <cell r="AV2639" t="str">
            <v>Mtra. Ángela Maria Rodríguez Gutierrez, Titular de la Jefatura de Servicios de Salud en el Trabajo, Prestaciones Económicas y Sociales, angela.rodriguez@imss.gob.mx, 7772272057</v>
          </cell>
          <cell r="AW2639" t="str">
            <v>Lic. Zen-Yasen Rubí Juárez Bello, Jefa del Departamento de Guarderías, zenyasen.juarez@imss.gob.mx; 7772272057</v>
          </cell>
          <cell r="AX2639" t="str">
            <v>No Aplica</v>
          </cell>
          <cell r="AY2639" t="str">
            <v>No Aplica</v>
          </cell>
          <cell r="AZ2639" t="str">
            <v>No Aplica</v>
          </cell>
          <cell r="BA2639" t="str">
            <v>No Aplica</v>
          </cell>
          <cell r="BB2639" t="str">
            <v>No Aplica</v>
          </cell>
          <cell r="BC2639" t="str">
            <v>No Aplica</v>
          </cell>
          <cell r="BD2639" t="str">
            <v>No Aplica</v>
          </cell>
          <cell r="BE2639" t="str">
            <v>No Aplica</v>
          </cell>
          <cell r="BF2639" t="str">
            <v>No Aplica</v>
          </cell>
          <cell r="BG2639" t="str">
            <v>0000330572-2023</v>
          </cell>
          <cell r="BH2639">
            <v>421057001</v>
          </cell>
          <cell r="BI2639">
            <v>45153</v>
          </cell>
          <cell r="BJ2639">
            <v>250000</v>
          </cell>
          <cell r="BK2639" t="str">
            <v>SI</v>
          </cell>
          <cell r="BL2639" t="str">
            <v>2000 Materiales y suministros</v>
          </cell>
          <cell r="BM2639">
            <v>150900</v>
          </cell>
          <cell r="BN2639" t="str">
            <v>29501 REFACC Y ACCESORIOS MENORES DE EQ E INSTRUMENT MEDICO Y LAB</v>
          </cell>
          <cell r="BO2639" t="str">
            <v>SI</v>
          </cell>
          <cell r="BP2639" t="str">
            <v>No Aplica</v>
          </cell>
        </row>
        <row r="2640">
          <cell r="V2640" t="str">
            <v>LA-50-GYR-050GYR007-N-2023</v>
          </cell>
          <cell r="W2640">
            <v>45169</v>
          </cell>
          <cell r="X2640" t="str">
            <v xml:space="preserve">REALIZADO </v>
          </cell>
          <cell r="Z2640" t="str">
            <v>VENCIDO</v>
          </cell>
          <cell r="AB2640">
            <v>26</v>
          </cell>
          <cell r="AC2640">
            <v>1</v>
          </cell>
          <cell r="AL2640">
            <v>0</v>
          </cell>
          <cell r="AM2640">
            <v>0</v>
          </cell>
          <cell r="AN2640" t="str">
            <v>REALIZADO</v>
          </cell>
          <cell r="AQ2640" t="str">
            <v>LP</v>
          </cell>
          <cell r="AR2640">
            <v>1</v>
          </cell>
          <cell r="AS2640">
            <v>2</v>
          </cell>
          <cell r="AT2640" t="str">
            <v>050GYR007</v>
          </cell>
          <cell r="AU2640" t="str">
            <v>Jorge Luis Luna Ham Enc. de la Coordinación de Abastecimiento y Equipamiento.
Jorgeluis.luna@imss.gob.mx
Telf. 315 64 22</v>
          </cell>
          <cell r="AV2640" t="str">
            <v>Mtra. Ángela Maria Rodríguez Gutierrez, Titular de la Jefatura de Servicios de Salud en el Trabajo, Prestaciones Económicas y Sociales, angela.rodriguez@imss.gob.mx, 7772272057</v>
          </cell>
          <cell r="AW2640" t="str">
            <v>Lic. Zen-Yasen Rubí Juárez Bello, Jefa del Departamento de Guarderías, zenyasen.juarez@imss.gob.mx; 7772272057</v>
          </cell>
          <cell r="AX2640" t="str">
            <v>No Aplica</v>
          </cell>
          <cell r="AY2640" t="str">
            <v>No Aplica</v>
          </cell>
          <cell r="AZ2640" t="str">
            <v>No Aplica</v>
          </cell>
          <cell r="BA2640" t="str">
            <v>No Aplica</v>
          </cell>
          <cell r="BB2640" t="str">
            <v>No Aplica</v>
          </cell>
          <cell r="BC2640" t="str">
            <v>No Aplica</v>
          </cell>
          <cell r="BD2640" t="str">
            <v>No Aplica</v>
          </cell>
          <cell r="BE2640" t="str">
            <v>No Aplica</v>
          </cell>
          <cell r="BF2640" t="str">
            <v>No Aplica</v>
          </cell>
          <cell r="BG2640" t="str">
            <v>0000330572-2023</v>
          </cell>
          <cell r="BH2640">
            <v>421057001</v>
          </cell>
          <cell r="BI2640">
            <v>45153</v>
          </cell>
          <cell r="BJ2640">
            <v>250000</v>
          </cell>
          <cell r="BK2640" t="str">
            <v>SI</v>
          </cell>
          <cell r="BL2640" t="str">
            <v>2000 Materiales y suministros</v>
          </cell>
          <cell r="BM2640">
            <v>150900</v>
          </cell>
          <cell r="BN2640" t="str">
            <v>29501 REFACC Y ACCESORIOS MENORES DE EQ E INSTRUMENT MEDICO Y LAB</v>
          </cell>
          <cell r="BO2640" t="str">
            <v>SI</v>
          </cell>
          <cell r="BP2640" t="str">
            <v>No Aplica</v>
          </cell>
        </row>
        <row r="2641">
          <cell r="V2641" t="str">
            <v>LA-50-GYR-050GYR007-N-2023</v>
          </cell>
          <cell r="W2641">
            <v>45169</v>
          </cell>
          <cell r="X2641" t="str">
            <v xml:space="preserve">REALIZADO </v>
          </cell>
          <cell r="Z2641" t="str">
            <v>VENCIDO</v>
          </cell>
          <cell r="AB2641">
            <v>26</v>
          </cell>
          <cell r="AC2641">
            <v>1</v>
          </cell>
          <cell r="AL2641">
            <v>0</v>
          </cell>
          <cell r="AM2641">
            <v>0</v>
          </cell>
          <cell r="AN2641" t="str">
            <v>REALIZADO</v>
          </cell>
          <cell r="AQ2641" t="str">
            <v>LP</v>
          </cell>
          <cell r="AR2641">
            <v>1</v>
          </cell>
          <cell r="AS2641">
            <v>2</v>
          </cell>
          <cell r="AT2641" t="str">
            <v>050GYR007</v>
          </cell>
          <cell r="AU2641" t="str">
            <v>Jorge Luis Luna Ham Enc. de la Coordinación de Abastecimiento y Equipamiento.
Jorgeluis.luna@imss.gob.mx
Telf. 315 64 22</v>
          </cell>
          <cell r="AV2641" t="str">
            <v>Mtra. Ángela Maria Rodríguez Gutierrez, Titular de la Jefatura de Servicios de Salud en el Trabajo, Prestaciones Económicas y Sociales, angela.rodriguez@imss.gob.mx, 7772272057</v>
          </cell>
          <cell r="AW2641" t="str">
            <v>Lic. Zen-Yasen Rubí Juárez Bello, Jefa del Departamento de Guarderías, zenyasen.juarez@imss.gob.mx; 7772272057</v>
          </cell>
          <cell r="AX2641" t="str">
            <v>No Aplica</v>
          </cell>
          <cell r="AY2641" t="str">
            <v>No Aplica</v>
          </cell>
          <cell r="AZ2641" t="str">
            <v>No Aplica</v>
          </cell>
          <cell r="BA2641" t="str">
            <v>No Aplica</v>
          </cell>
          <cell r="BB2641" t="str">
            <v>No Aplica</v>
          </cell>
          <cell r="BC2641" t="str">
            <v>No Aplica</v>
          </cell>
          <cell r="BD2641" t="str">
            <v>No Aplica</v>
          </cell>
          <cell r="BE2641" t="str">
            <v>No Aplica</v>
          </cell>
          <cell r="BF2641" t="str">
            <v>No Aplica</v>
          </cell>
          <cell r="BG2641" t="str">
            <v>0000330572-2023</v>
          </cell>
          <cell r="BH2641">
            <v>421057001</v>
          </cell>
          <cell r="BI2641">
            <v>45153</v>
          </cell>
          <cell r="BJ2641">
            <v>250000</v>
          </cell>
          <cell r="BK2641" t="str">
            <v>SI</v>
          </cell>
          <cell r="BL2641" t="str">
            <v>2000 Materiales y suministros</v>
          </cell>
          <cell r="BM2641">
            <v>150900</v>
          </cell>
          <cell r="BN2641" t="str">
            <v>29501 REFACC Y ACCESORIOS MENORES DE EQ E INSTRUMENT MEDICO Y LAB</v>
          </cell>
          <cell r="BO2641" t="str">
            <v>SI</v>
          </cell>
          <cell r="BP2641" t="str">
            <v>No Aplica</v>
          </cell>
        </row>
        <row r="2642">
          <cell r="V2642" t="str">
            <v>LA-50-GYR-050GYR007-N-2023</v>
          </cell>
          <cell r="W2642">
            <v>45169</v>
          </cell>
          <cell r="X2642" t="str">
            <v xml:space="preserve">REALIZADO </v>
          </cell>
          <cell r="Z2642" t="str">
            <v>VENCIDO</v>
          </cell>
          <cell r="AB2642">
            <v>26</v>
          </cell>
          <cell r="AC2642">
            <v>1</v>
          </cell>
          <cell r="AL2642">
            <v>0</v>
          </cell>
          <cell r="AM2642">
            <v>0</v>
          </cell>
          <cell r="AN2642" t="str">
            <v>REALIZADO</v>
          </cell>
          <cell r="AQ2642" t="str">
            <v>LP</v>
          </cell>
          <cell r="AR2642">
            <v>1</v>
          </cell>
          <cell r="AS2642">
            <v>2</v>
          </cell>
          <cell r="AT2642" t="str">
            <v>050GYR007</v>
          </cell>
          <cell r="AU2642" t="str">
            <v>Jorge Luis Luna Ham Enc. de la Coordinación de Abastecimiento y Equipamiento.
Jorgeluis.luna@imss.gob.mx
Telf. 315 64 22</v>
          </cell>
          <cell r="AV2642" t="str">
            <v>Mtra. Ángela Maria Rodríguez Gutierrez, Titular de la Jefatura de Servicios de Salud en el Trabajo, Prestaciones Económicas y Sociales, angela.rodriguez@imss.gob.mx, 7772272057</v>
          </cell>
          <cell r="AW2642" t="str">
            <v>Lic. Zen-Yasen Rubí Juárez Bello, Jefa del Departamento de Guarderías, zenyasen.juarez@imss.gob.mx; 7772272057</v>
          </cell>
          <cell r="AX2642" t="str">
            <v>No Aplica</v>
          </cell>
          <cell r="AY2642" t="str">
            <v>No Aplica</v>
          </cell>
          <cell r="AZ2642" t="str">
            <v>No Aplica</v>
          </cell>
          <cell r="BA2642" t="str">
            <v>No Aplica</v>
          </cell>
          <cell r="BB2642" t="str">
            <v>No Aplica</v>
          </cell>
          <cell r="BC2642" t="str">
            <v>No Aplica</v>
          </cell>
          <cell r="BD2642" t="str">
            <v>No Aplica</v>
          </cell>
          <cell r="BE2642" t="str">
            <v>No Aplica</v>
          </cell>
          <cell r="BF2642" t="str">
            <v>No Aplica</v>
          </cell>
          <cell r="BG2642" t="str">
            <v>0000330572-2023</v>
          </cell>
          <cell r="BH2642">
            <v>421057001</v>
          </cell>
          <cell r="BI2642">
            <v>45153</v>
          </cell>
          <cell r="BJ2642">
            <v>250000</v>
          </cell>
          <cell r="BK2642" t="str">
            <v>SI</v>
          </cell>
          <cell r="BL2642" t="str">
            <v>2000 Materiales y suministros</v>
          </cell>
          <cell r="BM2642">
            <v>150900</v>
          </cell>
          <cell r="BN2642" t="str">
            <v>29501 REFACC Y ACCESORIOS MENORES DE EQ E INSTRUMENT MEDICO Y LAB</v>
          </cell>
          <cell r="BO2642" t="str">
            <v>SI</v>
          </cell>
          <cell r="BP2642" t="str">
            <v>No Aplica</v>
          </cell>
        </row>
        <row r="2643">
          <cell r="V2643" t="str">
            <v>LA-50-GYR-050GYR007-N-2023</v>
          </cell>
          <cell r="W2643">
            <v>45169</v>
          </cell>
          <cell r="X2643" t="str">
            <v xml:space="preserve">REALIZADO </v>
          </cell>
          <cell r="Z2643" t="str">
            <v>VENCIDO</v>
          </cell>
          <cell r="AB2643">
            <v>26</v>
          </cell>
          <cell r="AC2643">
            <v>1</v>
          </cell>
          <cell r="AL2643">
            <v>0</v>
          </cell>
          <cell r="AM2643">
            <v>0</v>
          </cell>
          <cell r="AN2643" t="str">
            <v>REALIZADO</v>
          </cell>
          <cell r="AQ2643" t="str">
            <v>LP</v>
          </cell>
          <cell r="AR2643">
            <v>1</v>
          </cell>
          <cell r="AS2643">
            <v>2</v>
          </cell>
          <cell r="AT2643" t="str">
            <v>050GYR007</v>
          </cell>
          <cell r="AU2643" t="str">
            <v>Jorge Luis Luna Ham Enc. de la Coordinación de Abastecimiento y Equipamiento.
Jorgeluis.luna@imss.gob.mx
Telf. 315 64 22</v>
          </cell>
          <cell r="AV2643" t="str">
            <v>Mtra. Ángela Maria Rodríguez Gutierrez, Titular de la Jefatura de Servicios de Salud en el Trabajo, Prestaciones Económicas y Sociales, angela.rodriguez@imss.gob.mx, 7772272057</v>
          </cell>
          <cell r="AW2643" t="str">
            <v>Lic. Zen-Yasen Rubí Juárez Bello, Jefa del Departamento de Guarderías, zenyasen.juarez@imss.gob.mx; 7772272057</v>
          </cell>
          <cell r="AX2643" t="str">
            <v>No Aplica</v>
          </cell>
          <cell r="AY2643" t="str">
            <v>No Aplica</v>
          </cell>
          <cell r="AZ2643" t="str">
            <v>No Aplica</v>
          </cell>
          <cell r="BA2643" t="str">
            <v>No Aplica</v>
          </cell>
          <cell r="BB2643" t="str">
            <v>No Aplica</v>
          </cell>
          <cell r="BC2643" t="str">
            <v>No Aplica</v>
          </cell>
          <cell r="BD2643" t="str">
            <v>No Aplica</v>
          </cell>
          <cell r="BE2643" t="str">
            <v>No Aplica</v>
          </cell>
          <cell r="BF2643" t="str">
            <v>No Aplica</v>
          </cell>
          <cell r="BG2643" t="str">
            <v>0000330572-2023</v>
          </cell>
          <cell r="BH2643">
            <v>421057001</v>
          </cell>
          <cell r="BI2643">
            <v>45153</v>
          </cell>
          <cell r="BJ2643">
            <v>250000</v>
          </cell>
          <cell r="BK2643" t="str">
            <v>SI</v>
          </cell>
          <cell r="BL2643" t="str">
            <v>2000 Materiales y suministros</v>
          </cell>
          <cell r="BM2643">
            <v>150900</v>
          </cell>
          <cell r="BN2643" t="str">
            <v>29501 REFACC Y ACCESORIOS MENORES DE EQ E INSTRUMENT MEDICO Y LAB</v>
          </cell>
          <cell r="BO2643" t="str">
            <v>SI</v>
          </cell>
          <cell r="BP2643" t="str">
            <v>No Aplica</v>
          </cell>
        </row>
        <row r="2644">
          <cell r="V2644" t="str">
            <v>LA-50-GYR-050GYR007-N-2023</v>
          </cell>
          <cell r="W2644">
            <v>45169</v>
          </cell>
          <cell r="X2644" t="str">
            <v xml:space="preserve">REALIZADO </v>
          </cell>
          <cell r="Z2644" t="str">
            <v>VENCIDO</v>
          </cell>
          <cell r="AB2644">
            <v>26</v>
          </cell>
          <cell r="AC2644">
            <v>1</v>
          </cell>
          <cell r="AL2644">
            <v>0</v>
          </cell>
          <cell r="AM2644">
            <v>0</v>
          </cell>
          <cell r="AN2644" t="str">
            <v>REALIZADO</v>
          </cell>
          <cell r="AQ2644" t="str">
            <v>LP</v>
          </cell>
          <cell r="AR2644">
            <v>1</v>
          </cell>
          <cell r="AS2644">
            <v>2</v>
          </cell>
          <cell r="AT2644" t="str">
            <v>050GYR007</v>
          </cell>
          <cell r="AU2644" t="str">
            <v>Jorge Luis Luna Ham Enc. de la Coordinación de Abastecimiento y Equipamiento.
Jorgeluis.luna@imss.gob.mx
Telf. 315 64 22</v>
          </cell>
          <cell r="AV2644" t="str">
            <v>Mtra. Ángela Maria Rodríguez Gutierrez, Titular de la Jefatura de Servicios de Salud en el Trabajo, Prestaciones Económicas y Sociales, angela.rodriguez@imss.gob.mx, 7772272057</v>
          </cell>
          <cell r="AW2644" t="str">
            <v>Lic. Zen-Yasen Rubí Juárez Bello, Jefa del Departamento de Guarderías, zenyasen.juarez@imss.gob.mx; 7772272057</v>
          </cell>
          <cell r="AX2644" t="str">
            <v>No Aplica</v>
          </cell>
          <cell r="AY2644" t="str">
            <v>No Aplica</v>
          </cell>
          <cell r="AZ2644" t="str">
            <v>No Aplica</v>
          </cell>
          <cell r="BA2644" t="str">
            <v>No Aplica</v>
          </cell>
          <cell r="BB2644" t="str">
            <v>No Aplica</v>
          </cell>
          <cell r="BC2644" t="str">
            <v>No Aplica</v>
          </cell>
          <cell r="BD2644" t="str">
            <v>No Aplica</v>
          </cell>
          <cell r="BE2644" t="str">
            <v>No Aplica</v>
          </cell>
          <cell r="BF2644" t="str">
            <v>No Aplica</v>
          </cell>
          <cell r="BG2644" t="str">
            <v>0000330572-2023</v>
          </cell>
          <cell r="BH2644">
            <v>421057001</v>
          </cell>
          <cell r="BI2644">
            <v>45153</v>
          </cell>
          <cell r="BJ2644">
            <v>250000</v>
          </cell>
          <cell r="BK2644" t="str">
            <v>SI</v>
          </cell>
          <cell r="BL2644" t="str">
            <v>2000 Materiales y suministros</v>
          </cell>
          <cell r="BM2644">
            <v>150900</v>
          </cell>
          <cell r="BN2644" t="str">
            <v>29501 REFACC Y ACCESORIOS MENORES DE EQ E INSTRUMENT MEDICO Y LAB</v>
          </cell>
          <cell r="BO2644" t="str">
            <v>SI</v>
          </cell>
          <cell r="BP2644" t="str">
            <v>No Aplica</v>
          </cell>
        </row>
        <row r="2645">
          <cell r="V2645" t="str">
            <v>LA-50-GYR-050GYR007-N-2023</v>
          </cell>
          <cell r="W2645">
            <v>45169</v>
          </cell>
          <cell r="X2645" t="str">
            <v xml:space="preserve">REALIZADO </v>
          </cell>
          <cell r="Z2645" t="str">
            <v>VENCIDO</v>
          </cell>
          <cell r="AB2645">
            <v>26</v>
          </cell>
          <cell r="AC2645">
            <v>1</v>
          </cell>
          <cell r="AL2645">
            <v>0</v>
          </cell>
          <cell r="AM2645">
            <v>0</v>
          </cell>
          <cell r="AN2645" t="str">
            <v>REALIZADO</v>
          </cell>
          <cell r="AQ2645" t="str">
            <v>LP</v>
          </cell>
          <cell r="AR2645">
            <v>1</v>
          </cell>
          <cell r="AS2645">
            <v>2</v>
          </cell>
          <cell r="AT2645" t="str">
            <v>050GYR007</v>
          </cell>
          <cell r="AU2645" t="str">
            <v>Jorge Luis Luna Ham Enc. de la Coordinación de Abastecimiento y Equipamiento.
Jorgeluis.luna@imss.gob.mx
Telf. 315 64 22</v>
          </cell>
          <cell r="AV2645" t="str">
            <v>Mtra. Ángela Maria Rodríguez Gutierrez, Titular de la Jefatura de Servicios de Salud en el Trabajo, Prestaciones Económicas y Sociales, angela.rodriguez@imss.gob.mx, 7772272057</v>
          </cell>
          <cell r="AW2645" t="str">
            <v>Lic. Zen-Yasen Rubí Juárez Bello, Jefa del Departamento de Guarderías, zenyasen.juarez@imss.gob.mx; 7772272057</v>
          </cell>
          <cell r="AX2645" t="str">
            <v>No Aplica</v>
          </cell>
          <cell r="AY2645" t="str">
            <v>No Aplica</v>
          </cell>
          <cell r="AZ2645" t="str">
            <v>No Aplica</v>
          </cell>
          <cell r="BA2645" t="str">
            <v>No Aplica</v>
          </cell>
          <cell r="BB2645" t="str">
            <v>No Aplica</v>
          </cell>
          <cell r="BC2645" t="str">
            <v>No Aplica</v>
          </cell>
          <cell r="BD2645" t="str">
            <v>No Aplica</v>
          </cell>
          <cell r="BE2645" t="str">
            <v>No Aplica</v>
          </cell>
          <cell r="BF2645" t="str">
            <v>No Aplica</v>
          </cell>
          <cell r="BG2645" t="str">
            <v>0000330572-2023</v>
          </cell>
          <cell r="BH2645">
            <v>421057001</v>
          </cell>
          <cell r="BI2645">
            <v>45153</v>
          </cell>
          <cell r="BJ2645">
            <v>250000</v>
          </cell>
          <cell r="BK2645" t="str">
            <v>SI</v>
          </cell>
          <cell r="BL2645" t="str">
            <v>2000 Materiales y suministros</v>
          </cell>
          <cell r="BM2645">
            <v>150900</v>
          </cell>
          <cell r="BN2645" t="str">
            <v>29501 REFACC Y ACCESORIOS MENORES DE EQ E INSTRUMENT MEDICO Y LAB</v>
          </cell>
          <cell r="BO2645" t="str">
            <v>SI</v>
          </cell>
          <cell r="BP2645" t="str">
            <v>No Aplica</v>
          </cell>
        </row>
        <row r="2646">
          <cell r="V2646" t="str">
            <v>LA-50-GYR-050GYR007-N-2023</v>
          </cell>
          <cell r="W2646">
            <v>45169</v>
          </cell>
          <cell r="X2646" t="str">
            <v xml:space="preserve">REALIZADO </v>
          </cell>
          <cell r="Z2646" t="str">
            <v>VENCIDO</v>
          </cell>
          <cell r="AB2646">
            <v>26</v>
          </cell>
          <cell r="AC2646">
            <v>1</v>
          </cell>
          <cell r="AL2646">
            <v>0</v>
          </cell>
          <cell r="AM2646">
            <v>0</v>
          </cell>
          <cell r="AN2646" t="str">
            <v>REALIZADO</v>
          </cell>
          <cell r="AQ2646" t="str">
            <v>LP</v>
          </cell>
          <cell r="AR2646">
            <v>1</v>
          </cell>
          <cell r="AS2646">
            <v>2</v>
          </cell>
          <cell r="AT2646" t="str">
            <v>050GYR007</v>
          </cell>
          <cell r="AU2646" t="str">
            <v>Jorge Luis Luna Ham Enc. de la Coordinación de Abastecimiento y Equipamiento.
Jorgeluis.luna@imss.gob.mx
Telf. 315 64 22</v>
          </cell>
          <cell r="AV2646" t="str">
            <v>Mtra. Ángela Maria Rodríguez Gutierrez, Titular de la Jefatura de Servicios de Salud en el Trabajo, Prestaciones Económicas y Sociales, angela.rodriguez@imss.gob.mx, 7772272057</v>
          </cell>
          <cell r="AW2646" t="str">
            <v>Lic. Zen-Yasen Rubí Juárez Bello, Jefa del Departamento de Guarderías, zenyasen.juarez@imss.gob.mx; 7772272057</v>
          </cell>
          <cell r="AX2646" t="str">
            <v>No Aplica</v>
          </cell>
          <cell r="AY2646" t="str">
            <v>No Aplica</v>
          </cell>
          <cell r="AZ2646" t="str">
            <v>No Aplica</v>
          </cell>
          <cell r="BA2646" t="str">
            <v>No Aplica</v>
          </cell>
          <cell r="BB2646" t="str">
            <v>No Aplica</v>
          </cell>
          <cell r="BC2646" t="str">
            <v>No Aplica</v>
          </cell>
          <cell r="BD2646" t="str">
            <v>No Aplica</v>
          </cell>
          <cell r="BE2646" t="str">
            <v>No Aplica</v>
          </cell>
          <cell r="BF2646" t="str">
            <v>No Aplica</v>
          </cell>
          <cell r="BG2646" t="str">
            <v>0000330572-2023</v>
          </cell>
          <cell r="BH2646">
            <v>421057001</v>
          </cell>
          <cell r="BI2646">
            <v>45153</v>
          </cell>
          <cell r="BJ2646">
            <v>250000</v>
          </cell>
          <cell r="BK2646" t="str">
            <v>SI</v>
          </cell>
          <cell r="BL2646" t="str">
            <v>2000 Materiales y suministros</v>
          </cell>
          <cell r="BM2646">
            <v>150900</v>
          </cell>
          <cell r="BN2646" t="str">
            <v>29501 REFACC Y ACCESORIOS MENORES DE EQ E INSTRUMENT MEDICO Y LAB</v>
          </cell>
          <cell r="BO2646" t="str">
            <v>SI</v>
          </cell>
          <cell r="BP2646" t="str">
            <v>No Aplica</v>
          </cell>
        </row>
        <row r="2647">
          <cell r="V2647" t="str">
            <v>LA-50-GYR-050GYR007-N-2023</v>
          </cell>
          <cell r="W2647">
            <v>45169</v>
          </cell>
          <cell r="X2647" t="str">
            <v xml:space="preserve">REALIZADO </v>
          </cell>
          <cell r="Z2647" t="str">
            <v>VENCIDO</v>
          </cell>
          <cell r="AB2647">
            <v>26</v>
          </cell>
          <cell r="AC2647">
            <v>1</v>
          </cell>
          <cell r="AL2647">
            <v>0</v>
          </cell>
          <cell r="AM2647">
            <v>0</v>
          </cell>
          <cell r="AN2647" t="str">
            <v>REALIZADO</v>
          </cell>
          <cell r="AQ2647" t="str">
            <v>LP</v>
          </cell>
          <cell r="AR2647">
            <v>1</v>
          </cell>
          <cell r="AS2647">
            <v>2</v>
          </cell>
          <cell r="AT2647" t="str">
            <v>050GYR007</v>
          </cell>
          <cell r="AU2647" t="str">
            <v>Jorge Luis Luna Ham Enc. de la Coordinación de Abastecimiento y Equipamiento.
Jorgeluis.luna@imss.gob.mx
Telf. 315 64 22</v>
          </cell>
          <cell r="AV2647" t="str">
            <v>Mtra. Ángela Maria Rodríguez Gutierrez, Titular de la Jefatura de Servicios de Salud en el Trabajo, Prestaciones Económicas y Sociales, angela.rodriguez@imss.gob.mx, 7772272057</v>
          </cell>
          <cell r="AW2647" t="str">
            <v>Lic. Zen-Yasen Rubí Juárez Bello, Jefa del Departamento de Guarderías, zenyasen.juarez@imss.gob.mx; 7772272057</v>
          </cell>
          <cell r="AX2647" t="str">
            <v>No Aplica</v>
          </cell>
          <cell r="AY2647" t="str">
            <v>No Aplica</v>
          </cell>
          <cell r="AZ2647" t="str">
            <v>No Aplica</v>
          </cell>
          <cell r="BA2647" t="str">
            <v>No Aplica</v>
          </cell>
          <cell r="BB2647" t="str">
            <v>No Aplica</v>
          </cell>
          <cell r="BC2647" t="str">
            <v>No Aplica</v>
          </cell>
          <cell r="BD2647" t="str">
            <v>No Aplica</v>
          </cell>
          <cell r="BE2647" t="str">
            <v>No Aplica</v>
          </cell>
          <cell r="BF2647" t="str">
            <v>No Aplica</v>
          </cell>
          <cell r="BG2647" t="str">
            <v>0000330572-2023</v>
          </cell>
          <cell r="BH2647">
            <v>421057001</v>
          </cell>
          <cell r="BI2647">
            <v>45153</v>
          </cell>
          <cell r="BJ2647">
            <v>250000</v>
          </cell>
          <cell r="BK2647" t="str">
            <v>SI</v>
          </cell>
          <cell r="BL2647" t="str">
            <v>2000 Materiales y suministros</v>
          </cell>
          <cell r="BM2647">
            <v>150900</v>
          </cell>
          <cell r="BN2647" t="str">
            <v>29501 REFACC Y ACCESORIOS MENORES DE EQ E INSTRUMENT MEDICO Y LAB</v>
          </cell>
          <cell r="BO2647" t="str">
            <v>SI</v>
          </cell>
          <cell r="BP2647" t="str">
            <v>No Aplica</v>
          </cell>
        </row>
        <row r="2648">
          <cell r="V2648" t="str">
            <v>LA-50-GYR-050GYR007-N-2023</v>
          </cell>
          <cell r="W2648">
            <v>45169</v>
          </cell>
          <cell r="X2648" t="str">
            <v xml:space="preserve">REALIZADO </v>
          </cell>
          <cell r="Z2648" t="str">
            <v>VENCIDO</v>
          </cell>
          <cell r="AB2648">
            <v>26</v>
          </cell>
          <cell r="AC2648">
            <v>1</v>
          </cell>
          <cell r="AL2648">
            <v>0</v>
          </cell>
          <cell r="AM2648">
            <v>0</v>
          </cell>
          <cell r="AN2648" t="str">
            <v>REALIZADO</v>
          </cell>
          <cell r="AQ2648" t="str">
            <v>LP</v>
          </cell>
          <cell r="AR2648">
            <v>1</v>
          </cell>
          <cell r="AS2648">
            <v>2</v>
          </cell>
          <cell r="AT2648" t="str">
            <v>050GYR007</v>
          </cell>
          <cell r="AU2648" t="str">
            <v>Jorge Luis Luna Ham Enc. de la Coordinación de Abastecimiento y Equipamiento.
Jorgeluis.luna@imss.gob.mx
Telf. 315 64 22</v>
          </cell>
          <cell r="AV2648" t="str">
            <v>Mtra. Ángela Maria Rodríguez Gutierrez, Titular de la Jefatura de Servicios de Salud en el Trabajo, Prestaciones Económicas y Sociales, angela.rodriguez@imss.gob.mx, 7772272057</v>
          </cell>
          <cell r="AW2648" t="str">
            <v>Lic. Zen-Yasen Rubí Juárez Bello, Jefa del Departamento de Guarderías, zenyasen.juarez@imss.gob.mx; 7772272057</v>
          </cell>
          <cell r="AX2648" t="str">
            <v>No Aplica</v>
          </cell>
          <cell r="AY2648" t="str">
            <v>No Aplica</v>
          </cell>
          <cell r="AZ2648" t="str">
            <v>No Aplica</v>
          </cell>
          <cell r="BA2648" t="str">
            <v>No Aplica</v>
          </cell>
          <cell r="BB2648" t="str">
            <v>No Aplica</v>
          </cell>
          <cell r="BC2648" t="str">
            <v>No Aplica</v>
          </cell>
          <cell r="BD2648" t="str">
            <v>No Aplica</v>
          </cell>
          <cell r="BE2648" t="str">
            <v>No Aplica</v>
          </cell>
          <cell r="BF2648" t="str">
            <v>No Aplica</v>
          </cell>
          <cell r="BG2648" t="str">
            <v>0000330572-2023</v>
          </cell>
          <cell r="BH2648">
            <v>421057001</v>
          </cell>
          <cell r="BI2648">
            <v>45153</v>
          </cell>
          <cell r="BJ2648">
            <v>250000</v>
          </cell>
          <cell r="BK2648" t="str">
            <v>SI</v>
          </cell>
          <cell r="BL2648" t="str">
            <v>2000 Materiales y suministros</v>
          </cell>
          <cell r="BM2648">
            <v>150900</v>
          </cell>
          <cell r="BN2648" t="str">
            <v>29501 REFACC Y ACCESORIOS MENORES DE EQ E INSTRUMENT MEDICO Y LAB</v>
          </cell>
          <cell r="BO2648" t="str">
            <v>SI</v>
          </cell>
          <cell r="BP2648" t="str">
            <v>No Aplica</v>
          </cell>
        </row>
        <row r="2649">
          <cell r="V2649" t="str">
            <v>LA-50-GYR-050GYR007-N-2023</v>
          </cell>
          <cell r="W2649">
            <v>45169</v>
          </cell>
          <cell r="X2649" t="str">
            <v xml:space="preserve">REALIZADO </v>
          </cell>
          <cell r="Z2649" t="str">
            <v>VENCIDO</v>
          </cell>
          <cell r="AB2649">
            <v>26</v>
          </cell>
          <cell r="AC2649">
            <v>1</v>
          </cell>
          <cell r="AL2649">
            <v>0</v>
          </cell>
          <cell r="AM2649">
            <v>0</v>
          </cell>
          <cell r="AN2649" t="str">
            <v>REALIZADO</v>
          </cell>
          <cell r="AQ2649" t="str">
            <v>LP</v>
          </cell>
          <cell r="AR2649">
            <v>1</v>
          </cell>
          <cell r="AS2649">
            <v>2</v>
          </cell>
          <cell r="AT2649" t="str">
            <v>050GYR007</v>
          </cell>
          <cell r="AU2649" t="str">
            <v>Jorge Luis Luna Ham Enc. de la Coordinación de Abastecimiento y Equipamiento.
Jorgeluis.luna@imss.gob.mx
Telf. 315 64 22</v>
          </cell>
          <cell r="AV2649" t="str">
            <v>Mtra. Ángela Maria Rodríguez Gutierrez, Titular de la Jefatura de Servicios de Salud en el Trabajo, Prestaciones Económicas y Sociales, angela.rodriguez@imss.gob.mx, 7772272057</v>
          </cell>
          <cell r="AW2649" t="str">
            <v>Lic. Zen-Yasen Rubí Juárez Bello, Jefa del Departamento de Guarderías, zenyasen.juarez@imss.gob.mx; 7772272057</v>
          </cell>
          <cell r="AX2649" t="str">
            <v>No Aplica</v>
          </cell>
          <cell r="AY2649" t="str">
            <v>No Aplica</v>
          </cell>
          <cell r="AZ2649" t="str">
            <v>No Aplica</v>
          </cell>
          <cell r="BA2649" t="str">
            <v>No Aplica</v>
          </cell>
          <cell r="BB2649" t="str">
            <v>No Aplica</v>
          </cell>
          <cell r="BC2649" t="str">
            <v>No Aplica</v>
          </cell>
          <cell r="BD2649" t="str">
            <v>No Aplica</v>
          </cell>
          <cell r="BE2649" t="str">
            <v>No Aplica</v>
          </cell>
          <cell r="BF2649" t="str">
            <v>No Aplica</v>
          </cell>
          <cell r="BG2649" t="str">
            <v>0000330572-2023</v>
          </cell>
          <cell r="BH2649">
            <v>421057001</v>
          </cell>
          <cell r="BI2649">
            <v>45153</v>
          </cell>
          <cell r="BJ2649">
            <v>250000</v>
          </cell>
          <cell r="BK2649" t="str">
            <v>SI</v>
          </cell>
          <cell r="BL2649" t="str">
            <v>2000 Materiales y suministros</v>
          </cell>
          <cell r="BM2649">
            <v>150900</v>
          </cell>
          <cell r="BN2649" t="str">
            <v>29501 REFACC Y ACCESORIOS MENORES DE EQ E INSTRUMENT MEDICO Y LAB</v>
          </cell>
          <cell r="BO2649" t="str">
            <v>SI</v>
          </cell>
          <cell r="BP2649" t="str">
            <v>No Aplica</v>
          </cell>
        </row>
        <row r="2650">
          <cell r="V2650" t="str">
            <v>LA-50-GYR-050GYR007-N-2023</v>
          </cell>
          <cell r="W2650">
            <v>45169</v>
          </cell>
          <cell r="X2650" t="str">
            <v xml:space="preserve">REALIZADO </v>
          </cell>
          <cell r="Z2650" t="str">
            <v>VENCIDO</v>
          </cell>
          <cell r="AB2650">
            <v>26</v>
          </cell>
          <cell r="AC2650">
            <v>1</v>
          </cell>
          <cell r="AL2650">
            <v>0</v>
          </cell>
          <cell r="AM2650">
            <v>0</v>
          </cell>
          <cell r="AN2650" t="str">
            <v>REALIZADO</v>
          </cell>
          <cell r="AQ2650" t="str">
            <v>LP</v>
          </cell>
          <cell r="AR2650">
            <v>1</v>
          </cell>
          <cell r="AS2650">
            <v>2</v>
          </cell>
          <cell r="AT2650" t="str">
            <v>050GYR007</v>
          </cell>
          <cell r="AU2650" t="str">
            <v>Jorge Luis Luna Ham Enc. de la Coordinación de Abastecimiento y Equipamiento.
Jorgeluis.luna@imss.gob.mx
Telf. 315 64 22</v>
          </cell>
          <cell r="AV2650" t="str">
            <v>Mtra. Ángela Maria Rodríguez Gutierrez, Titular de la Jefatura de Servicios de Salud en el Trabajo, Prestaciones Económicas y Sociales, angela.rodriguez@imss.gob.mx, 7772272057</v>
          </cell>
          <cell r="AW2650" t="str">
            <v>Lic. Zen-Yasen Rubí Juárez Bello, Jefa del Departamento de Guarderías, zenyasen.juarez@imss.gob.mx; 7772272057</v>
          </cell>
          <cell r="AX2650" t="str">
            <v>No Aplica</v>
          </cell>
          <cell r="AY2650" t="str">
            <v>No Aplica</v>
          </cell>
          <cell r="AZ2650" t="str">
            <v>No Aplica</v>
          </cell>
          <cell r="BA2650" t="str">
            <v>No Aplica</v>
          </cell>
          <cell r="BB2650" t="str">
            <v>No Aplica</v>
          </cell>
          <cell r="BC2650" t="str">
            <v>No Aplica</v>
          </cell>
          <cell r="BD2650" t="str">
            <v>No Aplica</v>
          </cell>
          <cell r="BE2650" t="str">
            <v>No Aplica</v>
          </cell>
          <cell r="BF2650" t="str">
            <v>No Aplica</v>
          </cell>
          <cell r="BG2650" t="str">
            <v>0000330572-2023</v>
          </cell>
          <cell r="BH2650">
            <v>421057001</v>
          </cell>
          <cell r="BI2650">
            <v>45153</v>
          </cell>
          <cell r="BJ2650">
            <v>250000</v>
          </cell>
          <cell r="BK2650" t="str">
            <v>SI</v>
          </cell>
          <cell r="BL2650" t="str">
            <v>2000 Materiales y suministros</v>
          </cell>
          <cell r="BM2650">
            <v>150900</v>
          </cell>
          <cell r="BN2650" t="str">
            <v>29501 REFACC Y ACCESORIOS MENORES DE EQ E INSTRUMENT MEDICO Y LAB</v>
          </cell>
          <cell r="BO2650" t="str">
            <v>SI</v>
          </cell>
          <cell r="BP2650" t="str">
            <v>No Aplica</v>
          </cell>
        </row>
        <row r="2651">
          <cell r="V2651" t="str">
            <v>LA-50-GYR-050GYR007-N-2023</v>
          </cell>
          <cell r="W2651">
            <v>45169</v>
          </cell>
          <cell r="X2651" t="str">
            <v xml:space="preserve">REALIZADO </v>
          </cell>
          <cell r="Z2651" t="str">
            <v>VENCIDO</v>
          </cell>
          <cell r="AB2651">
            <v>26</v>
          </cell>
          <cell r="AC2651">
            <v>1</v>
          </cell>
          <cell r="AL2651">
            <v>0</v>
          </cell>
          <cell r="AM2651">
            <v>0</v>
          </cell>
          <cell r="AN2651" t="str">
            <v>REALIZADO</v>
          </cell>
          <cell r="AQ2651" t="str">
            <v>LP</v>
          </cell>
          <cell r="AR2651">
            <v>1</v>
          </cell>
          <cell r="AS2651">
            <v>2</v>
          </cell>
          <cell r="AT2651" t="str">
            <v>050GYR007</v>
          </cell>
          <cell r="AU2651" t="str">
            <v>Jorge Luis Luna Ham Enc. de la Coordinación de Abastecimiento y Equipamiento.
Jorgeluis.luna@imss.gob.mx
Telf. 315 64 22</v>
          </cell>
          <cell r="AV2651" t="str">
            <v>Mtra. Ángela Maria Rodríguez Gutierrez, Titular de la Jefatura de Servicios de Salud en el Trabajo, Prestaciones Económicas y Sociales, angela.rodriguez@imss.gob.mx, 7772272057</v>
          </cell>
          <cell r="AW2651" t="str">
            <v>Lic. Zen-Yasen Rubí Juárez Bello, Jefa del Departamento de Guarderías, zenyasen.juarez@imss.gob.mx; 7772272057</v>
          </cell>
          <cell r="AX2651" t="str">
            <v>No Aplica</v>
          </cell>
          <cell r="AY2651" t="str">
            <v>No Aplica</v>
          </cell>
          <cell r="AZ2651" t="str">
            <v>No Aplica</v>
          </cell>
          <cell r="BA2651" t="str">
            <v>No Aplica</v>
          </cell>
          <cell r="BB2651" t="str">
            <v>No Aplica</v>
          </cell>
          <cell r="BC2651" t="str">
            <v>No Aplica</v>
          </cell>
          <cell r="BD2651" t="str">
            <v>No Aplica</v>
          </cell>
          <cell r="BE2651" t="str">
            <v>No Aplica</v>
          </cell>
          <cell r="BF2651" t="str">
            <v>No Aplica</v>
          </cell>
          <cell r="BG2651" t="str">
            <v>0000330572-2023</v>
          </cell>
          <cell r="BH2651">
            <v>421057001</v>
          </cell>
          <cell r="BI2651">
            <v>45153</v>
          </cell>
          <cell r="BJ2651">
            <v>250000</v>
          </cell>
          <cell r="BK2651" t="str">
            <v>SI</v>
          </cell>
          <cell r="BL2651" t="str">
            <v>2000 Materiales y suministros</v>
          </cell>
          <cell r="BM2651">
            <v>150900</v>
          </cell>
          <cell r="BN2651" t="str">
            <v>29501 REFACC Y ACCESORIOS MENORES DE EQ E INSTRUMENT MEDICO Y LAB</v>
          </cell>
          <cell r="BO2651" t="str">
            <v>SI</v>
          </cell>
          <cell r="BP2651" t="str">
            <v>No Aplica</v>
          </cell>
        </row>
        <row r="2652">
          <cell r="V2652" t="str">
            <v>LA-50-GYR-050GYR007-N-2023</v>
          </cell>
          <cell r="W2652">
            <v>45169</v>
          </cell>
          <cell r="X2652" t="str">
            <v xml:space="preserve">REALIZADO </v>
          </cell>
          <cell r="Z2652" t="str">
            <v>VENCIDO</v>
          </cell>
          <cell r="AB2652">
            <v>26</v>
          </cell>
          <cell r="AC2652">
            <v>1</v>
          </cell>
          <cell r="AL2652">
            <v>0</v>
          </cell>
          <cell r="AM2652">
            <v>0</v>
          </cell>
          <cell r="AN2652" t="str">
            <v>REALIZADO</v>
          </cell>
          <cell r="AQ2652" t="str">
            <v>LP</v>
          </cell>
          <cell r="AR2652">
            <v>1</v>
          </cell>
          <cell r="AS2652">
            <v>2</v>
          </cell>
          <cell r="AT2652" t="str">
            <v>050GYR007</v>
          </cell>
          <cell r="AU2652" t="str">
            <v>Jorge Luis Luna Ham Enc. de la Coordinación de Abastecimiento y Equipamiento.
Jorgeluis.luna@imss.gob.mx
Telf. 315 64 22</v>
          </cell>
          <cell r="AV2652" t="str">
            <v>Mtra. Ángela Maria Rodríguez Gutierrez, Titular de la Jefatura de Servicios de Salud en el Trabajo, Prestaciones Económicas y Sociales, angela.rodriguez@imss.gob.mx, 7772272057</v>
          </cell>
          <cell r="AW2652" t="str">
            <v>Lic. Zen-Yasen Rubí Juárez Bello, Jefa del Departamento de Guarderías, zenyasen.juarez@imss.gob.mx; 7772272057</v>
          </cell>
          <cell r="AX2652" t="str">
            <v>No Aplica</v>
          </cell>
          <cell r="AY2652" t="str">
            <v>No Aplica</v>
          </cell>
          <cell r="AZ2652" t="str">
            <v>No Aplica</v>
          </cell>
          <cell r="BA2652" t="str">
            <v>No Aplica</v>
          </cell>
          <cell r="BB2652" t="str">
            <v>No Aplica</v>
          </cell>
          <cell r="BC2652" t="str">
            <v>No Aplica</v>
          </cell>
          <cell r="BD2652" t="str">
            <v>No Aplica</v>
          </cell>
          <cell r="BE2652" t="str">
            <v>No Aplica</v>
          </cell>
          <cell r="BF2652" t="str">
            <v>No Aplica</v>
          </cell>
          <cell r="BG2652" t="str">
            <v>0000330572-2023</v>
          </cell>
          <cell r="BH2652">
            <v>421057001</v>
          </cell>
          <cell r="BI2652">
            <v>45153</v>
          </cell>
          <cell r="BJ2652">
            <v>250000</v>
          </cell>
          <cell r="BK2652" t="str">
            <v>SI</v>
          </cell>
          <cell r="BL2652" t="str">
            <v>2000 Materiales y suministros</v>
          </cell>
          <cell r="BM2652">
            <v>150900</v>
          </cell>
          <cell r="BN2652" t="str">
            <v>29501 REFACC Y ACCESORIOS MENORES DE EQ E INSTRUMENT MEDICO Y LAB</v>
          </cell>
          <cell r="BO2652" t="str">
            <v>SI</v>
          </cell>
          <cell r="BP2652" t="str">
            <v>No Aplica</v>
          </cell>
        </row>
        <row r="2653">
          <cell r="V2653" t="str">
            <v>LA-50-GYR-050GYR007-N-2023</v>
          </cell>
          <cell r="W2653">
            <v>45169</v>
          </cell>
          <cell r="X2653" t="str">
            <v xml:space="preserve">REALIZADO </v>
          </cell>
          <cell r="Z2653" t="str">
            <v>VENCIDO</v>
          </cell>
          <cell r="AB2653">
            <v>26</v>
          </cell>
          <cell r="AC2653">
            <v>1</v>
          </cell>
          <cell r="AL2653">
            <v>0</v>
          </cell>
          <cell r="AM2653">
            <v>0</v>
          </cell>
          <cell r="AN2653" t="str">
            <v>REALIZADO</v>
          </cell>
          <cell r="AQ2653" t="str">
            <v>LP</v>
          </cell>
          <cell r="AR2653">
            <v>1</v>
          </cell>
          <cell r="AS2653">
            <v>2</v>
          </cell>
          <cell r="AT2653" t="str">
            <v>050GYR007</v>
          </cell>
          <cell r="AU2653" t="str">
            <v>Jorge Luis Luna Ham Enc. de la Coordinación de Abastecimiento y Equipamiento.
Jorgeluis.luna@imss.gob.mx
Telf. 315 64 22</v>
          </cell>
          <cell r="AV2653" t="str">
            <v>Mtra. Ángela Maria Rodríguez Gutierrez, Titular de la Jefatura de Servicios de Salud en el Trabajo, Prestaciones Económicas y Sociales, angela.rodriguez@imss.gob.mx, 7772272057</v>
          </cell>
          <cell r="AW2653" t="str">
            <v>Lic. Zen-Yasen Rubí Juárez Bello, Jefa del Departamento de Guarderías, zenyasen.juarez@imss.gob.mx; 7772272057</v>
          </cell>
          <cell r="AX2653" t="str">
            <v>No Aplica</v>
          </cell>
          <cell r="AY2653" t="str">
            <v>No Aplica</v>
          </cell>
          <cell r="AZ2653" t="str">
            <v>No Aplica</v>
          </cell>
          <cell r="BA2653" t="str">
            <v>No Aplica</v>
          </cell>
          <cell r="BB2653" t="str">
            <v>No Aplica</v>
          </cell>
          <cell r="BC2653" t="str">
            <v>No Aplica</v>
          </cell>
          <cell r="BD2653" t="str">
            <v>No Aplica</v>
          </cell>
          <cell r="BE2653" t="str">
            <v>No Aplica</v>
          </cell>
          <cell r="BF2653" t="str">
            <v>No Aplica</v>
          </cell>
          <cell r="BG2653" t="str">
            <v>0000330572-2023</v>
          </cell>
          <cell r="BH2653">
            <v>421057001</v>
          </cell>
          <cell r="BI2653">
            <v>45153</v>
          </cell>
          <cell r="BJ2653">
            <v>250000</v>
          </cell>
          <cell r="BK2653" t="str">
            <v>SI</v>
          </cell>
          <cell r="BL2653" t="str">
            <v>2000 Materiales y suministros</v>
          </cell>
          <cell r="BM2653">
            <v>150900</v>
          </cell>
          <cell r="BN2653" t="str">
            <v>29501 REFACC Y ACCESORIOS MENORES DE EQ E INSTRUMENT MEDICO Y LAB</v>
          </cell>
          <cell r="BO2653" t="str">
            <v>SI</v>
          </cell>
          <cell r="BP2653" t="str">
            <v>No Aplica</v>
          </cell>
        </row>
        <row r="2654">
          <cell r="V2654" t="str">
            <v>LA-50-GYR-050GYR007-N-2023</v>
          </cell>
          <cell r="W2654">
            <v>45169</v>
          </cell>
          <cell r="X2654" t="str">
            <v xml:space="preserve">REALIZADO </v>
          </cell>
          <cell r="Z2654" t="str">
            <v>VENCIDO</v>
          </cell>
          <cell r="AB2654">
            <v>26</v>
          </cell>
          <cell r="AC2654">
            <v>1</v>
          </cell>
          <cell r="AL2654">
            <v>0</v>
          </cell>
          <cell r="AM2654">
            <v>0</v>
          </cell>
          <cell r="AN2654" t="str">
            <v>REALIZADO</v>
          </cell>
          <cell r="AQ2654" t="str">
            <v>LP</v>
          </cell>
          <cell r="AR2654">
            <v>1</v>
          </cell>
          <cell r="AS2654">
            <v>2</v>
          </cell>
          <cell r="AT2654" t="str">
            <v>050GYR007</v>
          </cell>
          <cell r="AU2654" t="str">
            <v>Jorge Luis Luna Ham Enc. de la Coordinación de Abastecimiento y Equipamiento.
Jorgeluis.luna@imss.gob.mx
Telf. 315 64 22</v>
          </cell>
          <cell r="AV2654" t="str">
            <v>Mtra. Ángela Maria Rodríguez Gutierrez, Titular de la Jefatura de Servicios de Salud en el Trabajo, Prestaciones Económicas y Sociales, angela.rodriguez@imss.gob.mx, 7772272057</v>
          </cell>
          <cell r="AW2654" t="str">
            <v>Lic. Zen-Yasen Rubí Juárez Bello, Jefa del Departamento de Guarderías, zenyasen.juarez@imss.gob.mx; 7772272057</v>
          </cell>
          <cell r="AX2654" t="str">
            <v>No Aplica</v>
          </cell>
          <cell r="AY2654" t="str">
            <v>No Aplica</v>
          </cell>
          <cell r="AZ2654" t="str">
            <v>No Aplica</v>
          </cell>
          <cell r="BA2654" t="str">
            <v>No Aplica</v>
          </cell>
          <cell r="BB2654" t="str">
            <v>No Aplica</v>
          </cell>
          <cell r="BC2654" t="str">
            <v>No Aplica</v>
          </cell>
          <cell r="BD2654" t="str">
            <v>No Aplica</v>
          </cell>
          <cell r="BE2654" t="str">
            <v>No Aplica</v>
          </cell>
          <cell r="BF2654" t="str">
            <v>No Aplica</v>
          </cell>
          <cell r="BG2654" t="str">
            <v>0000330572-2023</v>
          </cell>
          <cell r="BH2654">
            <v>421057001</v>
          </cell>
          <cell r="BI2654">
            <v>45153</v>
          </cell>
          <cell r="BJ2654">
            <v>250000</v>
          </cell>
          <cell r="BK2654" t="str">
            <v>SI</v>
          </cell>
          <cell r="BL2654" t="str">
            <v>2000 Materiales y suministros</v>
          </cell>
          <cell r="BM2654">
            <v>150900</v>
          </cell>
          <cell r="BN2654" t="str">
            <v>29501 REFACC Y ACCESORIOS MENORES DE EQ E INSTRUMENT MEDICO Y LAB</v>
          </cell>
          <cell r="BO2654" t="str">
            <v>SI</v>
          </cell>
          <cell r="BP2654" t="str">
            <v>No Aplica</v>
          </cell>
        </row>
        <row r="2655">
          <cell r="V2655" t="str">
            <v>LA-50-GYR-050GYR007-N-2023</v>
          </cell>
          <cell r="W2655">
            <v>45169</v>
          </cell>
          <cell r="X2655" t="str">
            <v xml:space="preserve">REALIZADO </v>
          </cell>
          <cell r="Z2655" t="str">
            <v>VENCIDO</v>
          </cell>
          <cell r="AB2655">
            <v>26</v>
          </cell>
          <cell r="AC2655">
            <v>1</v>
          </cell>
          <cell r="AL2655">
            <v>0</v>
          </cell>
          <cell r="AM2655">
            <v>0</v>
          </cell>
          <cell r="AN2655" t="str">
            <v>REALIZADO</v>
          </cell>
          <cell r="AQ2655" t="str">
            <v>LP</v>
          </cell>
          <cell r="AR2655">
            <v>1</v>
          </cell>
          <cell r="AS2655">
            <v>2</v>
          </cell>
          <cell r="AT2655" t="str">
            <v>050GYR007</v>
          </cell>
          <cell r="AU2655" t="str">
            <v>Jorge Luis Luna Ham Enc. de la Coordinación de Abastecimiento y Equipamiento.
Jorgeluis.luna@imss.gob.mx
Telf. 315 64 22</v>
          </cell>
          <cell r="AV2655" t="str">
            <v>Mtra. Ángela Maria Rodríguez Gutierrez, Titular de la Jefatura de Servicios de Salud en el Trabajo, Prestaciones Económicas y Sociales, angela.rodriguez@imss.gob.mx, 7772272057</v>
          </cell>
          <cell r="AW2655" t="str">
            <v>Lic. Zen-Yasen Rubí Juárez Bello, Jefa del Departamento de Guarderías, zenyasen.juarez@imss.gob.mx; 7772272057</v>
          </cell>
          <cell r="AX2655" t="str">
            <v>No Aplica</v>
          </cell>
          <cell r="AY2655" t="str">
            <v>No Aplica</v>
          </cell>
          <cell r="AZ2655" t="str">
            <v>No Aplica</v>
          </cell>
          <cell r="BA2655" t="str">
            <v>No Aplica</v>
          </cell>
          <cell r="BB2655" t="str">
            <v>No Aplica</v>
          </cell>
          <cell r="BC2655" t="str">
            <v>No Aplica</v>
          </cell>
          <cell r="BD2655" t="str">
            <v>No Aplica</v>
          </cell>
          <cell r="BE2655" t="str">
            <v>No Aplica</v>
          </cell>
          <cell r="BF2655" t="str">
            <v>No Aplica</v>
          </cell>
          <cell r="BG2655" t="str">
            <v>0000330572-2023</v>
          </cell>
          <cell r="BH2655">
            <v>421057001</v>
          </cell>
          <cell r="BI2655">
            <v>45153</v>
          </cell>
          <cell r="BJ2655">
            <v>250000</v>
          </cell>
          <cell r="BK2655" t="str">
            <v>SI</v>
          </cell>
          <cell r="BL2655" t="str">
            <v>2000 Materiales y suministros</v>
          </cell>
          <cell r="BM2655">
            <v>150900</v>
          </cell>
          <cell r="BN2655" t="str">
            <v>29501 REFACC Y ACCESORIOS MENORES DE EQ E INSTRUMENT MEDICO Y LAB</v>
          </cell>
          <cell r="BO2655" t="str">
            <v>SI</v>
          </cell>
          <cell r="BP2655" t="str">
            <v>No Aplica</v>
          </cell>
        </row>
        <row r="2656">
          <cell r="V2656" t="str">
            <v>LA-50-GYR-050GYR007-N-2023</v>
          </cell>
          <cell r="W2656">
            <v>45169</v>
          </cell>
          <cell r="X2656" t="str">
            <v xml:space="preserve">REALIZADO </v>
          </cell>
          <cell r="Z2656" t="str">
            <v>VENCIDO</v>
          </cell>
          <cell r="AB2656">
            <v>26</v>
          </cell>
          <cell r="AC2656">
            <v>1</v>
          </cell>
          <cell r="AL2656">
            <v>0</v>
          </cell>
          <cell r="AM2656">
            <v>0</v>
          </cell>
          <cell r="AN2656" t="str">
            <v>REALIZADO</v>
          </cell>
          <cell r="AQ2656" t="str">
            <v>LP</v>
          </cell>
          <cell r="AR2656">
            <v>1</v>
          </cell>
          <cell r="AS2656">
            <v>2</v>
          </cell>
          <cell r="AT2656" t="str">
            <v>050GYR007</v>
          </cell>
          <cell r="AU2656" t="str">
            <v>Jorge Luis Luna Ham Enc. de la Coordinación de Abastecimiento y Equipamiento.
Jorgeluis.luna@imss.gob.mx
Telf. 315 64 22</v>
          </cell>
          <cell r="AV2656" t="str">
            <v>Mtra. Ángela Maria Rodríguez Gutierrez, Titular de la Jefatura de Servicios de Salud en el Trabajo, Prestaciones Económicas y Sociales, angela.rodriguez@imss.gob.mx, 7772272057</v>
          </cell>
          <cell r="AW2656" t="str">
            <v>Lic. Zen-Yasen Rubí Juárez Bello, Jefa del Departamento de Guarderías, zenyasen.juarez@imss.gob.mx; 7772272057</v>
          </cell>
          <cell r="AX2656" t="str">
            <v>No Aplica</v>
          </cell>
          <cell r="AY2656" t="str">
            <v>No Aplica</v>
          </cell>
          <cell r="AZ2656" t="str">
            <v>No Aplica</v>
          </cell>
          <cell r="BA2656" t="str">
            <v>No Aplica</v>
          </cell>
          <cell r="BB2656" t="str">
            <v>No Aplica</v>
          </cell>
          <cell r="BC2656" t="str">
            <v>No Aplica</v>
          </cell>
          <cell r="BD2656" t="str">
            <v>No Aplica</v>
          </cell>
          <cell r="BE2656" t="str">
            <v>No Aplica</v>
          </cell>
          <cell r="BF2656" t="str">
            <v>No Aplica</v>
          </cell>
          <cell r="BG2656" t="str">
            <v>0000330572-2023</v>
          </cell>
          <cell r="BH2656">
            <v>421057001</v>
          </cell>
          <cell r="BI2656">
            <v>45153</v>
          </cell>
          <cell r="BJ2656">
            <v>250000</v>
          </cell>
          <cell r="BK2656" t="str">
            <v>SI</v>
          </cell>
          <cell r="BL2656" t="str">
            <v>2000 Materiales y suministros</v>
          </cell>
          <cell r="BM2656">
            <v>150900</v>
          </cell>
          <cell r="BN2656" t="str">
            <v>29501 REFACC Y ACCESORIOS MENORES DE EQ E INSTRUMENT MEDICO Y LAB</v>
          </cell>
          <cell r="BO2656" t="str">
            <v>SI</v>
          </cell>
          <cell r="BP2656" t="str">
            <v>No Aplica</v>
          </cell>
        </row>
        <row r="2657">
          <cell r="V2657" t="str">
            <v>LA-50-GYR-050GYR007-N-2023</v>
          </cell>
          <cell r="W2657">
            <v>45169</v>
          </cell>
          <cell r="X2657" t="str">
            <v xml:space="preserve">REALIZADO </v>
          </cell>
          <cell r="Z2657" t="str">
            <v>VENCIDO</v>
          </cell>
          <cell r="AB2657">
            <v>26</v>
          </cell>
          <cell r="AC2657">
            <v>1</v>
          </cell>
          <cell r="AL2657">
            <v>0</v>
          </cell>
          <cell r="AM2657">
            <v>0</v>
          </cell>
          <cell r="AN2657" t="str">
            <v>REALIZADO</v>
          </cell>
          <cell r="AQ2657" t="str">
            <v>LP</v>
          </cell>
          <cell r="AR2657">
            <v>1</v>
          </cell>
          <cell r="AS2657">
            <v>2</v>
          </cell>
          <cell r="AT2657" t="str">
            <v>050GYR007</v>
          </cell>
          <cell r="AU2657" t="str">
            <v>Jorge Luis Luna Ham Enc. de la Coordinación de Abastecimiento y Equipamiento.
Jorgeluis.luna@imss.gob.mx
Telf. 315 64 22</v>
          </cell>
          <cell r="AV2657" t="str">
            <v>Mtra. Ángela Maria Rodríguez Gutierrez, Titular de la Jefatura de Servicios de Salud en el Trabajo, Prestaciones Económicas y Sociales, angela.rodriguez@imss.gob.mx, 7772272057</v>
          </cell>
          <cell r="AW2657" t="str">
            <v>Lic. Zen-Yasen Rubí Juárez Bello, Jefa del Departamento de Guarderías, zenyasen.juarez@imss.gob.mx; 7772272057</v>
          </cell>
          <cell r="AX2657" t="str">
            <v>No Aplica</v>
          </cell>
          <cell r="AY2657" t="str">
            <v>No Aplica</v>
          </cell>
          <cell r="AZ2657" t="str">
            <v>No Aplica</v>
          </cell>
          <cell r="BA2657" t="str">
            <v>No Aplica</v>
          </cell>
          <cell r="BB2657" t="str">
            <v>No Aplica</v>
          </cell>
          <cell r="BC2657" t="str">
            <v>No Aplica</v>
          </cell>
          <cell r="BD2657" t="str">
            <v>No Aplica</v>
          </cell>
          <cell r="BE2657" t="str">
            <v>No Aplica</v>
          </cell>
          <cell r="BF2657" t="str">
            <v>No Aplica</v>
          </cell>
          <cell r="BG2657" t="str">
            <v>0000330572-2023</v>
          </cell>
          <cell r="BH2657">
            <v>421057001</v>
          </cell>
          <cell r="BI2657">
            <v>45153</v>
          </cell>
          <cell r="BJ2657">
            <v>250000</v>
          </cell>
          <cell r="BK2657" t="str">
            <v>SI</v>
          </cell>
          <cell r="BL2657" t="str">
            <v>2000 Materiales y suministros</v>
          </cell>
          <cell r="BM2657">
            <v>150900</v>
          </cell>
          <cell r="BN2657" t="str">
            <v>29501 REFACC Y ACCESORIOS MENORES DE EQ E INSTRUMENT MEDICO Y LAB</v>
          </cell>
          <cell r="BO2657" t="str">
            <v>SI</v>
          </cell>
          <cell r="BP2657" t="str">
            <v>No Aplica</v>
          </cell>
        </row>
        <row r="2658">
          <cell r="V2658" t="str">
            <v>LA-50-GYR-050GYR007-N-2023</v>
          </cell>
          <cell r="W2658">
            <v>45169</v>
          </cell>
          <cell r="X2658" t="str">
            <v xml:space="preserve">REALIZADO </v>
          </cell>
          <cell r="Z2658" t="str">
            <v>VENCIDO</v>
          </cell>
          <cell r="AB2658">
            <v>26</v>
          </cell>
          <cell r="AC2658">
            <v>1</v>
          </cell>
          <cell r="AL2658">
            <v>0</v>
          </cell>
          <cell r="AM2658">
            <v>0</v>
          </cell>
          <cell r="AN2658" t="str">
            <v>REALIZADO</v>
          </cell>
          <cell r="AQ2658" t="str">
            <v>LP</v>
          </cell>
          <cell r="AR2658">
            <v>1</v>
          </cell>
          <cell r="AS2658">
            <v>2</v>
          </cell>
          <cell r="AT2658" t="str">
            <v>050GYR007</v>
          </cell>
          <cell r="AU2658" t="str">
            <v>Jorge Luis Luna Ham Enc. de la Coordinación de Abastecimiento y Equipamiento.
Jorgeluis.luna@imss.gob.mx
Telf. 315 64 22</v>
          </cell>
          <cell r="AV2658" t="str">
            <v>Mtra. Ángela Maria Rodríguez Gutierrez, Titular de la Jefatura de Servicios de Salud en el Trabajo, Prestaciones Económicas y Sociales, angela.rodriguez@imss.gob.mx, 7772272057</v>
          </cell>
          <cell r="AW2658" t="str">
            <v>Lic. Zen-Yasen Rubí Juárez Bello, Jefa del Departamento de Guarderías, zenyasen.juarez@imss.gob.mx; 7772272057</v>
          </cell>
          <cell r="AX2658" t="str">
            <v>No Aplica</v>
          </cell>
          <cell r="AY2658" t="str">
            <v>No Aplica</v>
          </cell>
          <cell r="AZ2658" t="str">
            <v>No Aplica</v>
          </cell>
          <cell r="BA2658" t="str">
            <v>No Aplica</v>
          </cell>
          <cell r="BB2658" t="str">
            <v>No Aplica</v>
          </cell>
          <cell r="BC2658" t="str">
            <v>No Aplica</v>
          </cell>
          <cell r="BD2658" t="str">
            <v>No Aplica</v>
          </cell>
          <cell r="BE2658" t="str">
            <v>No Aplica</v>
          </cell>
          <cell r="BF2658" t="str">
            <v>No Aplica</v>
          </cell>
          <cell r="BG2658" t="str">
            <v>0000330572-2023</v>
          </cell>
          <cell r="BH2658">
            <v>421057001</v>
          </cell>
          <cell r="BI2658">
            <v>45153</v>
          </cell>
          <cell r="BJ2658">
            <v>250000</v>
          </cell>
          <cell r="BK2658" t="str">
            <v>SI</v>
          </cell>
          <cell r="BL2658" t="str">
            <v>2000 Materiales y suministros</v>
          </cell>
          <cell r="BM2658">
            <v>150900</v>
          </cell>
          <cell r="BN2658" t="str">
            <v>29501 REFACC Y ACCESORIOS MENORES DE EQ E INSTRUMENT MEDICO Y LAB</v>
          </cell>
          <cell r="BO2658" t="str">
            <v>SI</v>
          </cell>
          <cell r="BP2658" t="str">
            <v>No Aplica</v>
          </cell>
        </row>
        <row r="2659">
          <cell r="V2659" t="str">
            <v>LA-50-GYR-050GYR007-N-2023</v>
          </cell>
          <cell r="W2659">
            <v>45169</v>
          </cell>
          <cell r="X2659" t="str">
            <v xml:space="preserve">REALIZADO </v>
          </cell>
          <cell r="Z2659" t="str">
            <v>VENCIDO</v>
          </cell>
          <cell r="AB2659">
            <v>26</v>
          </cell>
          <cell r="AC2659">
            <v>1</v>
          </cell>
          <cell r="AL2659">
            <v>0</v>
          </cell>
          <cell r="AM2659">
            <v>0</v>
          </cell>
          <cell r="AN2659" t="str">
            <v>REALIZADO</v>
          </cell>
          <cell r="AQ2659" t="str">
            <v>LP</v>
          </cell>
          <cell r="AR2659">
            <v>1</v>
          </cell>
          <cell r="AS2659">
            <v>2</v>
          </cell>
          <cell r="AT2659" t="str">
            <v>050GYR007</v>
          </cell>
          <cell r="AU2659" t="str">
            <v>Jorge Luis Luna Ham Enc. de la Coordinación de Abastecimiento y Equipamiento.
Jorgeluis.luna@imss.gob.mx
Telf. 315 64 22</v>
          </cell>
          <cell r="AV2659" t="str">
            <v>Mtra. Ángela Maria Rodríguez Gutierrez, Titular de la Jefatura de Servicios de Salud en el Trabajo, Prestaciones Económicas y Sociales, angela.rodriguez@imss.gob.mx, 7772272057</v>
          </cell>
          <cell r="AW2659" t="str">
            <v>Lic. Zen-Yasen Rubí Juárez Bello, Jefa del Departamento de Guarderías, zenyasen.juarez@imss.gob.mx; 7772272057</v>
          </cell>
          <cell r="AX2659" t="str">
            <v>No Aplica</v>
          </cell>
          <cell r="AY2659" t="str">
            <v>No Aplica</v>
          </cell>
          <cell r="AZ2659" t="str">
            <v>No Aplica</v>
          </cell>
          <cell r="BA2659" t="str">
            <v>No Aplica</v>
          </cell>
          <cell r="BB2659" t="str">
            <v>No Aplica</v>
          </cell>
          <cell r="BC2659" t="str">
            <v>No Aplica</v>
          </cell>
          <cell r="BD2659" t="str">
            <v>No Aplica</v>
          </cell>
          <cell r="BE2659" t="str">
            <v>No Aplica</v>
          </cell>
          <cell r="BF2659" t="str">
            <v>No Aplica</v>
          </cell>
          <cell r="BG2659" t="str">
            <v>0000330572-2023</v>
          </cell>
          <cell r="BH2659">
            <v>421057001</v>
          </cell>
          <cell r="BI2659">
            <v>45153</v>
          </cell>
          <cell r="BJ2659">
            <v>250000</v>
          </cell>
          <cell r="BK2659" t="str">
            <v>SI</v>
          </cell>
          <cell r="BL2659" t="str">
            <v>2000 Materiales y suministros</v>
          </cell>
          <cell r="BM2659">
            <v>150900</v>
          </cell>
          <cell r="BN2659" t="str">
            <v>29501 REFACC Y ACCESORIOS MENORES DE EQ E INSTRUMENT MEDICO Y LAB</v>
          </cell>
          <cell r="BO2659" t="str">
            <v>SI</v>
          </cell>
          <cell r="BP2659" t="str">
            <v>No Aplica</v>
          </cell>
        </row>
        <row r="2660">
          <cell r="V2660" t="str">
            <v>LA-50-GYR-050GYR007-N-2023</v>
          </cell>
          <cell r="W2660">
            <v>45169</v>
          </cell>
          <cell r="X2660" t="str">
            <v xml:space="preserve">REALIZADO </v>
          </cell>
          <cell r="Z2660" t="str">
            <v>VENCIDO</v>
          </cell>
          <cell r="AB2660">
            <v>26</v>
          </cell>
          <cell r="AC2660">
            <v>1</v>
          </cell>
          <cell r="AL2660">
            <v>0</v>
          </cell>
          <cell r="AM2660">
            <v>0</v>
          </cell>
          <cell r="AN2660" t="str">
            <v>REALIZADO</v>
          </cell>
          <cell r="AQ2660" t="str">
            <v>LP</v>
          </cell>
          <cell r="AR2660">
            <v>1</v>
          </cell>
          <cell r="AS2660">
            <v>2</v>
          </cell>
          <cell r="AT2660" t="str">
            <v>050GYR007</v>
          </cell>
          <cell r="AU2660" t="str">
            <v>Jorge Luis Luna Ham Enc. de la Coordinación de Abastecimiento y Equipamiento.
Jorgeluis.luna@imss.gob.mx
Telf. 315 64 22</v>
          </cell>
          <cell r="AV2660" t="str">
            <v>Mtra. Ángela Maria Rodríguez Gutierrez, Titular de la Jefatura de Servicios de Salud en el Trabajo, Prestaciones Económicas y Sociales, angela.rodriguez@imss.gob.mx, 7772272057</v>
          </cell>
          <cell r="AW2660" t="str">
            <v>Lic. Zen-Yasen Rubí Juárez Bello, Jefa del Departamento de Guarderías, zenyasen.juarez@imss.gob.mx; 7772272057</v>
          </cell>
          <cell r="AX2660" t="str">
            <v>No Aplica</v>
          </cell>
          <cell r="AY2660" t="str">
            <v>No Aplica</v>
          </cell>
          <cell r="AZ2660" t="str">
            <v>No Aplica</v>
          </cell>
          <cell r="BA2660" t="str">
            <v>No Aplica</v>
          </cell>
          <cell r="BB2660" t="str">
            <v>No Aplica</v>
          </cell>
          <cell r="BC2660" t="str">
            <v>No Aplica</v>
          </cell>
          <cell r="BD2660" t="str">
            <v>No Aplica</v>
          </cell>
          <cell r="BE2660" t="str">
            <v>No Aplica</v>
          </cell>
          <cell r="BF2660" t="str">
            <v>No Aplica</v>
          </cell>
          <cell r="BG2660" t="str">
            <v>0000330572-2023</v>
          </cell>
          <cell r="BH2660">
            <v>421057001</v>
          </cell>
          <cell r="BI2660">
            <v>45153</v>
          </cell>
          <cell r="BJ2660">
            <v>250000</v>
          </cell>
          <cell r="BK2660" t="str">
            <v>SI</v>
          </cell>
          <cell r="BL2660" t="str">
            <v>2000 Materiales y suministros</v>
          </cell>
          <cell r="BM2660">
            <v>150900</v>
          </cell>
          <cell r="BN2660" t="str">
            <v>29501 REFACC Y ACCESORIOS MENORES DE EQ E INSTRUMENT MEDICO Y LAB</v>
          </cell>
          <cell r="BO2660" t="str">
            <v>SI</v>
          </cell>
          <cell r="BP2660" t="str">
            <v>No Aplica</v>
          </cell>
        </row>
        <row r="2661">
          <cell r="V2661" t="str">
            <v>LA-50-GYR-050GYR007-N-2023</v>
          </cell>
          <cell r="W2661">
            <v>45169</v>
          </cell>
          <cell r="X2661" t="str">
            <v xml:space="preserve">REALIZADO </v>
          </cell>
          <cell r="Z2661" t="str">
            <v>VENCIDO</v>
          </cell>
          <cell r="AB2661">
            <v>26</v>
          </cell>
          <cell r="AC2661">
            <v>1</v>
          </cell>
          <cell r="AL2661">
            <v>0</v>
          </cell>
          <cell r="AM2661">
            <v>0</v>
          </cell>
          <cell r="AN2661" t="str">
            <v>REALIZADO</v>
          </cell>
          <cell r="AQ2661" t="str">
            <v>LP</v>
          </cell>
          <cell r="AR2661">
            <v>1</v>
          </cell>
          <cell r="AS2661">
            <v>2</v>
          </cell>
          <cell r="AT2661" t="str">
            <v>050GYR007</v>
          </cell>
          <cell r="AU2661" t="str">
            <v>Jorge Luis Luna Ham Enc. de la Coordinación de Abastecimiento y Equipamiento.
Jorgeluis.luna@imss.gob.mx
Telf. 315 64 22</v>
          </cell>
          <cell r="AV2661" t="str">
            <v>Mtra. Ángela Maria Rodríguez Gutierrez, Titular de la Jefatura de Servicios de Salud en el Trabajo, Prestaciones Económicas y Sociales, angela.rodriguez@imss.gob.mx, 7772272057</v>
          </cell>
          <cell r="AW2661" t="str">
            <v>Lic. Zen-Yasen Rubí Juárez Bello, Jefa del Departamento de Guarderías, zenyasen.juarez@imss.gob.mx; 7772272057</v>
          </cell>
          <cell r="AX2661" t="str">
            <v>No Aplica</v>
          </cell>
          <cell r="AY2661" t="str">
            <v>No Aplica</v>
          </cell>
          <cell r="AZ2661" t="str">
            <v>No Aplica</v>
          </cell>
          <cell r="BA2661" t="str">
            <v>No Aplica</v>
          </cell>
          <cell r="BB2661" t="str">
            <v>No Aplica</v>
          </cell>
          <cell r="BC2661" t="str">
            <v>No Aplica</v>
          </cell>
          <cell r="BD2661" t="str">
            <v>No Aplica</v>
          </cell>
          <cell r="BE2661" t="str">
            <v>No Aplica</v>
          </cell>
          <cell r="BF2661" t="str">
            <v>No Aplica</v>
          </cell>
          <cell r="BG2661" t="str">
            <v>0000330572-2023</v>
          </cell>
          <cell r="BH2661">
            <v>421057001</v>
          </cell>
          <cell r="BI2661">
            <v>45153</v>
          </cell>
          <cell r="BJ2661">
            <v>250000</v>
          </cell>
          <cell r="BK2661" t="str">
            <v>SI</v>
          </cell>
          <cell r="BL2661" t="str">
            <v>2000 Materiales y suministros</v>
          </cell>
          <cell r="BM2661">
            <v>150900</v>
          </cell>
          <cell r="BN2661" t="str">
            <v>29501 REFACC Y ACCESORIOS MENORES DE EQ E INSTRUMENT MEDICO Y LAB</v>
          </cell>
          <cell r="BO2661" t="str">
            <v>SI</v>
          </cell>
          <cell r="BP2661" t="str">
            <v>No Aplica</v>
          </cell>
        </row>
        <row r="2662">
          <cell r="V2662" t="str">
            <v>LA-50-GYR-050GYR007-N-2023</v>
          </cell>
          <cell r="W2662">
            <v>45169</v>
          </cell>
          <cell r="X2662" t="str">
            <v xml:space="preserve">REALIZADO </v>
          </cell>
          <cell r="Z2662" t="str">
            <v>VENCIDO</v>
          </cell>
          <cell r="AB2662">
            <v>26</v>
          </cell>
          <cell r="AC2662">
            <v>1</v>
          </cell>
          <cell r="AL2662">
            <v>0</v>
          </cell>
          <cell r="AM2662">
            <v>0</v>
          </cell>
          <cell r="AN2662" t="str">
            <v>REALIZADO</v>
          </cell>
          <cell r="AQ2662" t="str">
            <v>LP</v>
          </cell>
          <cell r="AR2662">
            <v>1</v>
          </cell>
          <cell r="AS2662">
            <v>2</v>
          </cell>
          <cell r="AT2662" t="str">
            <v>050GYR007</v>
          </cell>
          <cell r="AU2662" t="str">
            <v>Jorge Luis Luna Ham Enc. de la Coordinación de Abastecimiento y Equipamiento.
Jorgeluis.luna@imss.gob.mx
Telf. 315 64 22</v>
          </cell>
          <cell r="AV2662" t="str">
            <v>Mtra. Ángela Maria Rodríguez Gutierrez, Titular de la Jefatura de Servicios de Salud en el Trabajo, Prestaciones Económicas y Sociales, angela.rodriguez@imss.gob.mx, 7772272057</v>
          </cell>
          <cell r="AW2662" t="str">
            <v>Lic. Zen-Yasen Rubí Juárez Bello, Jefa del Departamento de Guarderías, zenyasen.juarez@imss.gob.mx; 7772272057</v>
          </cell>
          <cell r="AX2662" t="str">
            <v>No Aplica</v>
          </cell>
          <cell r="AY2662" t="str">
            <v>No Aplica</v>
          </cell>
          <cell r="AZ2662" t="str">
            <v>No Aplica</v>
          </cell>
          <cell r="BA2662" t="str">
            <v>No Aplica</v>
          </cell>
          <cell r="BB2662" t="str">
            <v>No Aplica</v>
          </cell>
          <cell r="BC2662" t="str">
            <v>No Aplica</v>
          </cell>
          <cell r="BD2662" t="str">
            <v>No Aplica</v>
          </cell>
          <cell r="BE2662" t="str">
            <v>No Aplica</v>
          </cell>
          <cell r="BF2662" t="str">
            <v>No Aplica</v>
          </cell>
          <cell r="BG2662" t="str">
            <v>0000330572-2023</v>
          </cell>
          <cell r="BH2662">
            <v>421057001</v>
          </cell>
          <cell r="BI2662">
            <v>45153</v>
          </cell>
          <cell r="BJ2662">
            <v>250000</v>
          </cell>
          <cell r="BK2662" t="str">
            <v>SI</v>
          </cell>
          <cell r="BL2662" t="str">
            <v>2000 Materiales y suministros</v>
          </cell>
          <cell r="BM2662">
            <v>150900</v>
          </cell>
          <cell r="BN2662" t="str">
            <v>29501 REFACC Y ACCESORIOS MENORES DE EQ E INSTRUMENT MEDICO Y LAB</v>
          </cell>
          <cell r="BO2662" t="str">
            <v>SI</v>
          </cell>
          <cell r="BP2662" t="str">
            <v>No Aplica</v>
          </cell>
        </row>
        <row r="2663">
          <cell r="V2663" t="str">
            <v>LA-50-GYR-050GYR007-N-2023</v>
          </cell>
          <cell r="W2663">
            <v>45169</v>
          </cell>
          <cell r="X2663" t="str">
            <v xml:space="preserve">REALIZADO </v>
          </cell>
          <cell r="Z2663" t="str">
            <v>VENCIDO</v>
          </cell>
          <cell r="AB2663">
            <v>26</v>
          </cell>
          <cell r="AC2663">
            <v>1</v>
          </cell>
          <cell r="AL2663">
            <v>0</v>
          </cell>
          <cell r="AM2663">
            <v>0</v>
          </cell>
          <cell r="AN2663" t="str">
            <v>REALIZADO</v>
          </cell>
          <cell r="AQ2663" t="str">
            <v>LP</v>
          </cell>
          <cell r="AR2663">
            <v>1</v>
          </cell>
          <cell r="AS2663">
            <v>2</v>
          </cell>
          <cell r="AT2663" t="str">
            <v>050GYR007</v>
          </cell>
          <cell r="AU2663" t="str">
            <v>Jorge Luis Luna Ham Enc. de la Coordinación de Abastecimiento y Equipamiento.
Jorgeluis.luna@imss.gob.mx
Telf. 315 64 22</v>
          </cell>
          <cell r="AV2663" t="str">
            <v>Mtra. Ángela Maria Rodríguez Gutierrez, Titular de la Jefatura de Servicios de Salud en el Trabajo, Prestaciones Económicas y Sociales, angela.rodriguez@imss.gob.mx, 7772272057</v>
          </cell>
          <cell r="AW2663" t="str">
            <v>Lic. Zen-Yasen Rubí Juárez Bello, Jefa del Departamento de Guarderías, zenyasen.juarez@imss.gob.mx; 7772272057</v>
          </cell>
          <cell r="AX2663" t="str">
            <v>No Aplica</v>
          </cell>
          <cell r="AY2663" t="str">
            <v>No Aplica</v>
          </cell>
          <cell r="AZ2663" t="str">
            <v>No Aplica</v>
          </cell>
          <cell r="BA2663" t="str">
            <v>No Aplica</v>
          </cell>
          <cell r="BB2663" t="str">
            <v>No Aplica</v>
          </cell>
          <cell r="BC2663" t="str">
            <v>No Aplica</v>
          </cell>
          <cell r="BD2663" t="str">
            <v>No Aplica</v>
          </cell>
          <cell r="BE2663" t="str">
            <v>No Aplica</v>
          </cell>
          <cell r="BF2663" t="str">
            <v>No Aplica</v>
          </cell>
          <cell r="BG2663" t="str">
            <v>0000330572-2023</v>
          </cell>
          <cell r="BH2663">
            <v>421057001</v>
          </cell>
          <cell r="BI2663">
            <v>45153</v>
          </cell>
          <cell r="BJ2663">
            <v>250000</v>
          </cell>
          <cell r="BK2663" t="str">
            <v>SI</v>
          </cell>
          <cell r="BL2663" t="str">
            <v>2000 Materiales y suministros</v>
          </cell>
          <cell r="BM2663">
            <v>150900</v>
          </cell>
          <cell r="BN2663" t="str">
            <v>29501 REFACC Y ACCESORIOS MENORES DE EQ E INSTRUMENT MEDICO Y LAB</v>
          </cell>
          <cell r="BO2663" t="str">
            <v>SI</v>
          </cell>
          <cell r="BP2663" t="str">
            <v>No Aplica</v>
          </cell>
        </row>
        <row r="2664">
          <cell r="V2664" t="str">
            <v>LA-50-GYR-050GYR007-N-2023</v>
          </cell>
          <cell r="W2664">
            <v>45169</v>
          </cell>
          <cell r="X2664" t="str">
            <v xml:space="preserve">REALIZADO </v>
          </cell>
          <cell r="Z2664" t="str">
            <v>VENCIDO</v>
          </cell>
          <cell r="AB2664">
            <v>26</v>
          </cell>
          <cell r="AC2664">
            <v>1</v>
          </cell>
          <cell r="AL2664">
            <v>0</v>
          </cell>
          <cell r="AM2664">
            <v>0</v>
          </cell>
          <cell r="AN2664" t="str">
            <v>REALIZADO</v>
          </cell>
          <cell r="AQ2664" t="str">
            <v>LP</v>
          </cell>
          <cell r="AR2664">
            <v>1</v>
          </cell>
          <cell r="AS2664">
            <v>2</v>
          </cell>
          <cell r="AT2664" t="str">
            <v>050GYR007</v>
          </cell>
          <cell r="AU2664" t="str">
            <v>Jorge Luis Luna Ham Enc. de la Coordinación de Abastecimiento y Equipamiento.
Jorgeluis.luna@imss.gob.mx
Telf. 315 64 22</v>
          </cell>
          <cell r="AV2664" t="str">
            <v>Mtra. Ángela Maria Rodríguez Gutierrez, Titular de la Jefatura de Servicios de Salud en el Trabajo, Prestaciones Económicas y Sociales, angela.rodriguez@imss.gob.mx, 7772272057</v>
          </cell>
          <cell r="AW2664" t="str">
            <v>Lic. Zen-Yasen Rubí Juárez Bello, Jefa del Departamento de Guarderías, zenyasen.juarez@imss.gob.mx; 7772272057</v>
          </cell>
          <cell r="AX2664" t="str">
            <v>No Aplica</v>
          </cell>
          <cell r="AY2664" t="str">
            <v>No Aplica</v>
          </cell>
          <cell r="AZ2664" t="str">
            <v>No Aplica</v>
          </cell>
          <cell r="BA2664" t="str">
            <v>No Aplica</v>
          </cell>
          <cell r="BB2664" t="str">
            <v>No Aplica</v>
          </cell>
          <cell r="BC2664" t="str">
            <v>No Aplica</v>
          </cell>
          <cell r="BD2664" t="str">
            <v>No Aplica</v>
          </cell>
          <cell r="BE2664" t="str">
            <v>No Aplica</v>
          </cell>
          <cell r="BF2664" t="str">
            <v>No Aplica</v>
          </cell>
          <cell r="BG2664" t="str">
            <v>0000330572-2023</v>
          </cell>
          <cell r="BH2664">
            <v>421057001</v>
          </cell>
          <cell r="BI2664">
            <v>45153</v>
          </cell>
          <cell r="BJ2664">
            <v>250000</v>
          </cell>
          <cell r="BK2664" t="str">
            <v>SI</v>
          </cell>
          <cell r="BL2664" t="str">
            <v>2000 Materiales y suministros</v>
          </cell>
          <cell r="BM2664">
            <v>150900</v>
          </cell>
          <cell r="BN2664" t="str">
            <v>29501 REFACC Y ACCESORIOS MENORES DE EQ E INSTRUMENT MEDICO Y LAB</v>
          </cell>
          <cell r="BO2664" t="str">
            <v>SI</v>
          </cell>
          <cell r="BP2664" t="str">
            <v>No Aplica</v>
          </cell>
        </row>
        <row r="2665">
          <cell r="V2665" t="str">
            <v>LA-50-GYR-050GYR007-N-2023</v>
          </cell>
          <cell r="W2665">
            <v>45169</v>
          </cell>
          <cell r="X2665" t="str">
            <v xml:space="preserve">REALIZADO </v>
          </cell>
          <cell r="Z2665" t="str">
            <v>VENCIDO</v>
          </cell>
          <cell r="AB2665">
            <v>26</v>
          </cell>
          <cell r="AC2665">
            <v>1</v>
          </cell>
          <cell r="AL2665">
            <v>0</v>
          </cell>
          <cell r="AM2665">
            <v>0</v>
          </cell>
          <cell r="AN2665" t="str">
            <v>REALIZADO</v>
          </cell>
          <cell r="AQ2665" t="str">
            <v>LP</v>
          </cell>
          <cell r="AR2665">
            <v>1</v>
          </cell>
          <cell r="AS2665">
            <v>2</v>
          </cell>
          <cell r="AT2665" t="str">
            <v>050GYR007</v>
          </cell>
          <cell r="AU2665" t="str">
            <v>Jorge Luis Luna Ham Enc. de la Coordinación de Abastecimiento y Equipamiento.
Jorgeluis.luna@imss.gob.mx
Telf. 315 64 22</v>
          </cell>
          <cell r="AV2665" t="str">
            <v>Mtra. Ángela Maria Rodríguez Gutierrez, Titular de la Jefatura de Servicios de Salud en el Trabajo, Prestaciones Económicas y Sociales, angela.rodriguez@imss.gob.mx, 7772272057</v>
          </cell>
          <cell r="AW2665" t="str">
            <v>Lic. Zen-Yasen Rubí Juárez Bello, Jefa del Departamento de Guarderías, zenyasen.juarez@imss.gob.mx; 7772272057</v>
          </cell>
          <cell r="AX2665" t="str">
            <v>No Aplica</v>
          </cell>
          <cell r="AY2665" t="str">
            <v>No Aplica</v>
          </cell>
          <cell r="AZ2665" t="str">
            <v>No Aplica</v>
          </cell>
          <cell r="BA2665" t="str">
            <v>No Aplica</v>
          </cell>
          <cell r="BB2665" t="str">
            <v>No Aplica</v>
          </cell>
          <cell r="BC2665" t="str">
            <v>No Aplica</v>
          </cell>
          <cell r="BD2665" t="str">
            <v>No Aplica</v>
          </cell>
          <cell r="BE2665" t="str">
            <v>No Aplica</v>
          </cell>
          <cell r="BF2665" t="str">
            <v>No Aplica</v>
          </cell>
          <cell r="BG2665" t="str">
            <v>0000330572-2023</v>
          </cell>
          <cell r="BH2665">
            <v>421057001</v>
          </cell>
          <cell r="BI2665">
            <v>45153</v>
          </cell>
          <cell r="BJ2665">
            <v>250000</v>
          </cell>
          <cell r="BK2665" t="str">
            <v>SI</v>
          </cell>
          <cell r="BL2665" t="str">
            <v>2000 Materiales y suministros</v>
          </cell>
          <cell r="BM2665">
            <v>150900</v>
          </cell>
          <cell r="BN2665" t="str">
            <v>29501 REFACC Y ACCESORIOS MENORES DE EQ E INSTRUMENT MEDICO Y LAB</v>
          </cell>
          <cell r="BO2665" t="str">
            <v>SI</v>
          </cell>
          <cell r="BP2665" t="str">
            <v>No Aplica</v>
          </cell>
        </row>
        <row r="2666">
          <cell r="V2666" t="str">
            <v>LA-50-GYR-050GYR007-N-2023</v>
          </cell>
          <cell r="W2666">
            <v>45169</v>
          </cell>
          <cell r="X2666" t="str">
            <v xml:space="preserve">REALIZADO </v>
          </cell>
          <cell r="Z2666" t="str">
            <v>VENCIDO</v>
          </cell>
          <cell r="AB2666">
            <v>26</v>
          </cell>
          <cell r="AC2666">
            <v>1</v>
          </cell>
          <cell r="AL2666">
            <v>0</v>
          </cell>
          <cell r="AM2666">
            <v>0</v>
          </cell>
          <cell r="AN2666" t="str">
            <v>REALIZADO</v>
          </cell>
          <cell r="AQ2666" t="str">
            <v>LP</v>
          </cell>
          <cell r="AR2666">
            <v>1</v>
          </cell>
          <cell r="AS2666">
            <v>2</v>
          </cell>
          <cell r="AT2666" t="str">
            <v>050GYR007</v>
          </cell>
          <cell r="AU2666" t="str">
            <v>Jorge Luis Luna Ham Enc. de la Coordinación de Abastecimiento y Equipamiento.
Jorgeluis.luna@imss.gob.mx
Telf. 315 64 22</v>
          </cell>
          <cell r="AV2666" t="str">
            <v>Mtra. Ángela Maria Rodríguez Gutierrez, Titular de la Jefatura de Servicios de Salud en el Trabajo, Prestaciones Económicas y Sociales, angela.rodriguez@imss.gob.mx, 7772272057</v>
          </cell>
          <cell r="AW2666" t="str">
            <v>Lic. Zen-Yasen Rubí Juárez Bello, Jefa del Departamento de Guarderías, zenyasen.juarez@imss.gob.mx; 7772272057</v>
          </cell>
          <cell r="AX2666" t="str">
            <v>No Aplica</v>
          </cell>
          <cell r="AY2666" t="str">
            <v>No Aplica</v>
          </cell>
          <cell r="AZ2666" t="str">
            <v>No Aplica</v>
          </cell>
          <cell r="BA2666" t="str">
            <v>No Aplica</v>
          </cell>
          <cell r="BB2666" t="str">
            <v>No Aplica</v>
          </cell>
          <cell r="BC2666" t="str">
            <v>No Aplica</v>
          </cell>
          <cell r="BD2666" t="str">
            <v>No Aplica</v>
          </cell>
          <cell r="BE2666" t="str">
            <v>No Aplica</v>
          </cell>
          <cell r="BF2666" t="str">
            <v>No Aplica</v>
          </cell>
          <cell r="BG2666" t="str">
            <v>0000330572-2023</v>
          </cell>
          <cell r="BH2666">
            <v>421057001</v>
          </cell>
          <cell r="BI2666">
            <v>45153</v>
          </cell>
          <cell r="BJ2666">
            <v>250000</v>
          </cell>
          <cell r="BK2666" t="str">
            <v>SI</v>
          </cell>
          <cell r="BL2666" t="str">
            <v>2000 Materiales y suministros</v>
          </cell>
          <cell r="BM2666">
            <v>150900</v>
          </cell>
          <cell r="BN2666" t="str">
            <v>29501 REFACC Y ACCESORIOS MENORES DE EQ E INSTRUMENT MEDICO Y LAB</v>
          </cell>
          <cell r="BO2666" t="str">
            <v>SI</v>
          </cell>
          <cell r="BP2666" t="str">
            <v>No Aplica</v>
          </cell>
        </row>
        <row r="2667">
          <cell r="V2667" t="str">
            <v>LA-50-GYR-050GYR007-N-2023</v>
          </cell>
          <cell r="W2667">
            <v>45169</v>
          </cell>
          <cell r="X2667" t="str">
            <v xml:space="preserve">REALIZADO </v>
          </cell>
          <cell r="Z2667" t="str">
            <v>VENCIDO</v>
          </cell>
          <cell r="AB2667">
            <v>26</v>
          </cell>
          <cell r="AC2667">
            <v>1</v>
          </cell>
          <cell r="AL2667">
            <v>0</v>
          </cell>
          <cell r="AM2667">
            <v>0</v>
          </cell>
          <cell r="AN2667" t="str">
            <v>REALIZADO</v>
          </cell>
          <cell r="AQ2667" t="str">
            <v>LP</v>
          </cell>
          <cell r="AR2667">
            <v>1</v>
          </cell>
          <cell r="AS2667">
            <v>2</v>
          </cell>
          <cell r="AT2667" t="str">
            <v>050GYR007</v>
          </cell>
          <cell r="AU2667" t="str">
            <v>Jorge Luis Luna Ham Enc. de la Coordinación de Abastecimiento y Equipamiento.
Jorgeluis.luna@imss.gob.mx
Telf. 315 64 22</v>
          </cell>
          <cell r="AV2667" t="str">
            <v>Mtra. Ángela Maria Rodríguez Gutierrez, Titular de la Jefatura de Servicios de Salud en el Trabajo, Prestaciones Económicas y Sociales, angela.rodriguez@imss.gob.mx, 7772272057</v>
          </cell>
          <cell r="AW2667" t="str">
            <v>Lic. Zen-Yasen Rubí Juárez Bello, Jefa del Departamento de Guarderías, zenyasen.juarez@imss.gob.mx; 7772272057</v>
          </cell>
          <cell r="AX2667" t="str">
            <v>No Aplica</v>
          </cell>
          <cell r="AY2667" t="str">
            <v>No Aplica</v>
          </cell>
          <cell r="AZ2667" t="str">
            <v>No Aplica</v>
          </cell>
          <cell r="BA2667" t="str">
            <v>No Aplica</v>
          </cell>
          <cell r="BB2667" t="str">
            <v>No Aplica</v>
          </cell>
          <cell r="BC2667" t="str">
            <v>No Aplica</v>
          </cell>
          <cell r="BD2667" t="str">
            <v>No Aplica</v>
          </cell>
          <cell r="BE2667" t="str">
            <v>No Aplica</v>
          </cell>
          <cell r="BF2667" t="str">
            <v>No Aplica</v>
          </cell>
          <cell r="BG2667" t="str">
            <v>0000330572-2023</v>
          </cell>
          <cell r="BH2667">
            <v>421057001</v>
          </cell>
          <cell r="BI2667">
            <v>45153</v>
          </cell>
          <cell r="BJ2667">
            <v>250000</v>
          </cell>
          <cell r="BK2667" t="str">
            <v>SI</v>
          </cell>
          <cell r="BL2667" t="str">
            <v>2000 Materiales y suministros</v>
          </cell>
          <cell r="BM2667">
            <v>150900</v>
          </cell>
          <cell r="BN2667" t="str">
            <v>29501 REFACC Y ACCESORIOS MENORES DE EQ E INSTRUMENT MEDICO Y LAB</v>
          </cell>
          <cell r="BO2667" t="str">
            <v>SI</v>
          </cell>
          <cell r="BP2667" t="str">
            <v>No Aplica</v>
          </cell>
        </row>
        <row r="2668">
          <cell r="V2668" t="str">
            <v>LA-50-GYR-050GYR007-N-2023</v>
          </cell>
          <cell r="W2668">
            <v>45169</v>
          </cell>
          <cell r="X2668" t="str">
            <v xml:space="preserve">REALIZADO </v>
          </cell>
          <cell r="Z2668" t="str">
            <v>VENCIDO</v>
          </cell>
          <cell r="AB2668">
            <v>26</v>
          </cell>
          <cell r="AC2668">
            <v>1</v>
          </cell>
          <cell r="AL2668">
            <v>0</v>
          </cell>
          <cell r="AM2668">
            <v>0</v>
          </cell>
          <cell r="AN2668" t="str">
            <v>REALIZADO</v>
          </cell>
          <cell r="AQ2668" t="str">
            <v>LP</v>
          </cell>
          <cell r="AR2668">
            <v>1</v>
          </cell>
          <cell r="AS2668">
            <v>2</v>
          </cell>
          <cell r="AT2668" t="str">
            <v>050GYR007</v>
          </cell>
          <cell r="AU2668" t="str">
            <v>Jorge Luis Luna Ham Enc. de la Coordinación de Abastecimiento y Equipamiento.
Jorgeluis.luna@imss.gob.mx
Telf. 315 64 22</v>
          </cell>
          <cell r="AV2668" t="str">
            <v>Mtra. Ángela Maria Rodríguez Gutierrez, Titular de la Jefatura de Servicios de Salud en el Trabajo, Prestaciones Económicas y Sociales, angela.rodriguez@imss.gob.mx, 7772272057</v>
          </cell>
          <cell r="AW2668" t="str">
            <v>Lic. Zen-Yasen Rubí Juárez Bello, Jefa del Departamento de Guarderías, zenyasen.juarez@imss.gob.mx; 7772272057</v>
          </cell>
          <cell r="AX2668" t="str">
            <v>No Aplica</v>
          </cell>
          <cell r="AY2668" t="str">
            <v>No Aplica</v>
          </cell>
          <cell r="AZ2668" t="str">
            <v>No Aplica</v>
          </cell>
          <cell r="BA2668" t="str">
            <v>No Aplica</v>
          </cell>
          <cell r="BB2668" t="str">
            <v>No Aplica</v>
          </cell>
          <cell r="BC2668" t="str">
            <v>No Aplica</v>
          </cell>
          <cell r="BD2668" t="str">
            <v>No Aplica</v>
          </cell>
          <cell r="BE2668" t="str">
            <v>No Aplica</v>
          </cell>
          <cell r="BF2668" t="str">
            <v>No Aplica</v>
          </cell>
          <cell r="BG2668" t="str">
            <v>0000330572-2023</v>
          </cell>
          <cell r="BH2668">
            <v>421057001</v>
          </cell>
          <cell r="BI2668">
            <v>45153</v>
          </cell>
          <cell r="BJ2668">
            <v>250000</v>
          </cell>
          <cell r="BK2668" t="str">
            <v>SI</v>
          </cell>
          <cell r="BL2668" t="str">
            <v>2000 Materiales y suministros</v>
          </cell>
          <cell r="BM2668">
            <v>150900</v>
          </cell>
          <cell r="BN2668" t="str">
            <v>29501 REFACC Y ACCESORIOS MENORES DE EQ E INSTRUMENT MEDICO Y LAB</v>
          </cell>
          <cell r="BO2668" t="str">
            <v>SI</v>
          </cell>
          <cell r="BP2668" t="str">
            <v>No Aplica</v>
          </cell>
        </row>
        <row r="2669">
          <cell r="V2669" t="str">
            <v>LA-50-GYR-050GYR007-N-2023</v>
          </cell>
          <cell r="W2669">
            <v>45169</v>
          </cell>
          <cell r="X2669" t="str">
            <v xml:space="preserve">REALIZADO </v>
          </cell>
          <cell r="Z2669" t="str">
            <v>VENCIDO</v>
          </cell>
          <cell r="AB2669">
            <v>26</v>
          </cell>
          <cell r="AC2669">
            <v>1</v>
          </cell>
          <cell r="AL2669">
            <v>0</v>
          </cell>
          <cell r="AM2669">
            <v>0</v>
          </cell>
          <cell r="AN2669" t="str">
            <v>REALIZADO</v>
          </cell>
          <cell r="AQ2669" t="str">
            <v>LP</v>
          </cell>
          <cell r="AR2669">
            <v>1</v>
          </cell>
          <cell r="AS2669">
            <v>2</v>
          </cell>
          <cell r="AT2669" t="str">
            <v>050GYR007</v>
          </cell>
          <cell r="AU2669" t="str">
            <v>Jorge Luis Luna Ham Enc. de la Coordinación de Abastecimiento y Equipamiento.
Jorgeluis.luna@imss.gob.mx
Telf. 315 64 22</v>
          </cell>
          <cell r="AV2669" t="str">
            <v>Mtra. Ángela Maria Rodríguez Gutierrez, Titular de la Jefatura de Servicios de Salud en el Trabajo, Prestaciones Económicas y Sociales, angela.rodriguez@imss.gob.mx, 7772272057</v>
          </cell>
          <cell r="AW2669" t="str">
            <v>Lic. Zen-Yasen Rubí Juárez Bello, Jefa del Departamento de Guarderías, zenyasen.juarez@imss.gob.mx; 7772272057</v>
          </cell>
          <cell r="AX2669" t="str">
            <v>No Aplica</v>
          </cell>
          <cell r="AY2669" t="str">
            <v>No Aplica</v>
          </cell>
          <cell r="AZ2669" t="str">
            <v>No Aplica</v>
          </cell>
          <cell r="BA2669" t="str">
            <v>No Aplica</v>
          </cell>
          <cell r="BB2669" t="str">
            <v>No Aplica</v>
          </cell>
          <cell r="BC2669" t="str">
            <v>No Aplica</v>
          </cell>
          <cell r="BD2669" t="str">
            <v>No Aplica</v>
          </cell>
          <cell r="BE2669" t="str">
            <v>No Aplica</v>
          </cell>
          <cell r="BF2669" t="str">
            <v>No Aplica</v>
          </cell>
          <cell r="BG2669" t="str">
            <v>0000330572-2023</v>
          </cell>
          <cell r="BH2669">
            <v>421057001</v>
          </cell>
          <cell r="BI2669">
            <v>45153</v>
          </cell>
          <cell r="BJ2669">
            <v>250000</v>
          </cell>
          <cell r="BK2669" t="str">
            <v>SI</v>
          </cell>
          <cell r="BL2669" t="str">
            <v>2000 Materiales y suministros</v>
          </cell>
          <cell r="BM2669">
            <v>150900</v>
          </cell>
          <cell r="BN2669" t="str">
            <v>29501 REFACC Y ACCESORIOS MENORES DE EQ E INSTRUMENT MEDICO Y LAB</v>
          </cell>
          <cell r="BO2669" t="str">
            <v>SI</v>
          </cell>
          <cell r="BP2669" t="str">
            <v>No Aplica</v>
          </cell>
        </row>
        <row r="2670">
          <cell r="V2670" t="str">
            <v>LA-50-GYR-050GYR007-N-2023</v>
          </cell>
          <cell r="W2670">
            <v>45169</v>
          </cell>
          <cell r="X2670" t="str">
            <v xml:space="preserve">REALIZADO </v>
          </cell>
          <cell r="Z2670" t="str">
            <v>VENCIDO</v>
          </cell>
          <cell r="AB2670">
            <v>26</v>
          </cell>
          <cell r="AC2670">
            <v>1</v>
          </cell>
          <cell r="AL2670">
            <v>0</v>
          </cell>
          <cell r="AM2670">
            <v>0</v>
          </cell>
          <cell r="AN2670" t="str">
            <v>REALIZADO</v>
          </cell>
          <cell r="AQ2670" t="str">
            <v>LP</v>
          </cell>
          <cell r="AR2670">
            <v>1</v>
          </cell>
          <cell r="AS2670">
            <v>2</v>
          </cell>
          <cell r="AT2670" t="str">
            <v>050GYR007</v>
          </cell>
          <cell r="AU2670" t="str">
            <v>Jorge Luis Luna Ham Enc. de la Coordinación de Abastecimiento y Equipamiento.
Jorgeluis.luna@imss.gob.mx
Telf. 315 64 22</v>
          </cell>
          <cell r="AV2670" t="str">
            <v>Mtra. Ángela Maria Rodríguez Gutierrez, Titular de la Jefatura de Servicios de Salud en el Trabajo, Prestaciones Económicas y Sociales, angela.rodriguez@imss.gob.mx, 7772272057</v>
          </cell>
          <cell r="AW2670" t="str">
            <v>Lic. Zen-Yasen Rubí Juárez Bello, Jefa del Departamento de Guarderías, zenyasen.juarez@imss.gob.mx; 7772272057</v>
          </cell>
          <cell r="AX2670" t="str">
            <v>No Aplica</v>
          </cell>
          <cell r="AY2670" t="str">
            <v>No Aplica</v>
          </cell>
          <cell r="AZ2670" t="str">
            <v>No Aplica</v>
          </cell>
          <cell r="BA2670" t="str">
            <v>No Aplica</v>
          </cell>
          <cell r="BB2670" t="str">
            <v>No Aplica</v>
          </cell>
          <cell r="BC2670" t="str">
            <v>No Aplica</v>
          </cell>
          <cell r="BD2670" t="str">
            <v>No Aplica</v>
          </cell>
          <cell r="BE2670" t="str">
            <v>No Aplica</v>
          </cell>
          <cell r="BF2670" t="str">
            <v>No Aplica</v>
          </cell>
          <cell r="BG2670" t="str">
            <v>0000330572-2023</v>
          </cell>
          <cell r="BH2670">
            <v>421057001</v>
          </cell>
          <cell r="BI2670">
            <v>45153</v>
          </cell>
          <cell r="BJ2670">
            <v>250000</v>
          </cell>
          <cell r="BK2670" t="str">
            <v>SI</v>
          </cell>
          <cell r="BL2670" t="str">
            <v>2000 Materiales y suministros</v>
          </cell>
          <cell r="BM2670">
            <v>150900</v>
          </cell>
          <cell r="BN2670" t="str">
            <v>29501 REFACC Y ACCESORIOS MENORES DE EQ E INSTRUMENT MEDICO Y LAB</v>
          </cell>
          <cell r="BO2670" t="str">
            <v>SI</v>
          </cell>
          <cell r="BP2670" t="str">
            <v>No Aplica</v>
          </cell>
        </row>
        <row r="2671">
          <cell r="V2671" t="str">
            <v>LA-50-GYR-050GYR007-N-2023</v>
          </cell>
          <cell r="W2671">
            <v>45169</v>
          </cell>
          <cell r="X2671" t="str">
            <v xml:space="preserve">REALIZADO </v>
          </cell>
          <cell r="Z2671" t="str">
            <v>VENCIDO</v>
          </cell>
          <cell r="AB2671">
            <v>26</v>
          </cell>
          <cell r="AC2671">
            <v>1</v>
          </cell>
          <cell r="AL2671">
            <v>0</v>
          </cell>
          <cell r="AM2671">
            <v>0</v>
          </cell>
          <cell r="AN2671" t="str">
            <v>REALIZADO</v>
          </cell>
          <cell r="AQ2671" t="str">
            <v>LP</v>
          </cell>
          <cell r="AR2671">
            <v>1</v>
          </cell>
          <cell r="AS2671">
            <v>2</v>
          </cell>
          <cell r="AT2671" t="str">
            <v>050GYR007</v>
          </cell>
          <cell r="AU2671" t="str">
            <v>Jorge Luis Luna Ham Enc. de la Coordinación de Abastecimiento y Equipamiento.
Jorgeluis.luna@imss.gob.mx
Telf. 315 64 22</v>
          </cell>
          <cell r="AV2671" t="str">
            <v>Mtra. Ángela Maria Rodríguez Gutierrez, Titular de la Jefatura de Servicios de Salud en el Trabajo, Prestaciones Económicas y Sociales, angela.rodriguez@imss.gob.mx, 7772272057</v>
          </cell>
          <cell r="AW2671" t="str">
            <v>Lic. Zen-Yasen Rubí Juárez Bello, Jefa del Departamento de Guarderías, zenyasen.juarez@imss.gob.mx; 7772272057</v>
          </cell>
          <cell r="AX2671" t="str">
            <v>No Aplica</v>
          </cell>
          <cell r="AY2671" t="str">
            <v>No Aplica</v>
          </cell>
          <cell r="AZ2671" t="str">
            <v>No Aplica</v>
          </cell>
          <cell r="BA2671" t="str">
            <v>No Aplica</v>
          </cell>
          <cell r="BB2671" t="str">
            <v>No Aplica</v>
          </cell>
          <cell r="BC2671" t="str">
            <v>No Aplica</v>
          </cell>
          <cell r="BD2671" t="str">
            <v>No Aplica</v>
          </cell>
          <cell r="BE2671" t="str">
            <v>No Aplica</v>
          </cell>
          <cell r="BF2671" t="str">
            <v>No Aplica</v>
          </cell>
          <cell r="BG2671" t="str">
            <v>0000330572-2023</v>
          </cell>
          <cell r="BH2671">
            <v>421057001</v>
          </cell>
          <cell r="BI2671">
            <v>45153</v>
          </cell>
          <cell r="BJ2671">
            <v>250000</v>
          </cell>
          <cell r="BK2671" t="str">
            <v>SI</v>
          </cell>
          <cell r="BL2671" t="str">
            <v>2000 Materiales y suministros</v>
          </cell>
          <cell r="BM2671">
            <v>150900</v>
          </cell>
          <cell r="BN2671" t="str">
            <v>29501 REFACC Y ACCESORIOS MENORES DE EQ E INSTRUMENT MEDICO Y LAB</v>
          </cell>
          <cell r="BO2671" t="str">
            <v>SI</v>
          </cell>
          <cell r="BP2671" t="str">
            <v>No Aplica</v>
          </cell>
        </row>
        <row r="2672">
          <cell r="V2672" t="str">
            <v>LA-50-GYR-050GYR007-N-2023</v>
          </cell>
          <cell r="W2672">
            <v>45169</v>
          </cell>
          <cell r="X2672" t="str">
            <v xml:space="preserve">REALIZADO </v>
          </cell>
          <cell r="Z2672" t="str">
            <v>VENCIDO</v>
          </cell>
          <cell r="AB2672">
            <v>26</v>
          </cell>
          <cell r="AC2672">
            <v>1</v>
          </cell>
          <cell r="AL2672">
            <v>0</v>
          </cell>
          <cell r="AM2672">
            <v>0</v>
          </cell>
          <cell r="AN2672" t="str">
            <v>REALIZADO</v>
          </cell>
          <cell r="AQ2672" t="str">
            <v>LP</v>
          </cell>
          <cell r="AR2672">
            <v>1</v>
          </cell>
          <cell r="AS2672">
            <v>2</v>
          </cell>
          <cell r="AT2672" t="str">
            <v>050GYR007</v>
          </cell>
          <cell r="AU2672" t="str">
            <v>Jorge Luis Luna Ham Enc. de la Coordinación de Abastecimiento y Equipamiento.
Jorgeluis.luna@imss.gob.mx
Telf. 315 64 22</v>
          </cell>
          <cell r="AV2672" t="str">
            <v>Mtra. Ángela Maria Rodríguez Gutierrez, Titular de la Jefatura de Servicios de Salud en el Trabajo, Prestaciones Económicas y Sociales, angela.rodriguez@imss.gob.mx, 7772272057</v>
          </cell>
          <cell r="AW2672" t="str">
            <v>Lic. Zen-Yasen Rubí Juárez Bello, Jefa del Departamento de Guarderías, zenyasen.juarez@imss.gob.mx; 7772272057</v>
          </cell>
          <cell r="AX2672" t="str">
            <v>No Aplica</v>
          </cell>
          <cell r="AY2672" t="str">
            <v>No Aplica</v>
          </cell>
          <cell r="AZ2672" t="str">
            <v>No Aplica</v>
          </cell>
          <cell r="BA2672" t="str">
            <v>No Aplica</v>
          </cell>
          <cell r="BB2672" t="str">
            <v>No Aplica</v>
          </cell>
          <cell r="BC2672" t="str">
            <v>No Aplica</v>
          </cell>
          <cell r="BD2672" t="str">
            <v>No Aplica</v>
          </cell>
          <cell r="BE2672" t="str">
            <v>No Aplica</v>
          </cell>
          <cell r="BF2672" t="str">
            <v>No Aplica</v>
          </cell>
          <cell r="BG2672" t="str">
            <v>0000330572-2023</v>
          </cell>
          <cell r="BH2672">
            <v>421057001</v>
          </cell>
          <cell r="BI2672">
            <v>45153</v>
          </cell>
          <cell r="BJ2672">
            <v>250000</v>
          </cell>
          <cell r="BK2672" t="str">
            <v>SI</v>
          </cell>
          <cell r="BL2672" t="str">
            <v>2000 Materiales y suministros</v>
          </cell>
          <cell r="BM2672">
            <v>150900</v>
          </cell>
          <cell r="BN2672" t="str">
            <v>29501 REFACC Y ACCESORIOS MENORES DE EQ E INSTRUMENT MEDICO Y LAB</v>
          </cell>
          <cell r="BO2672" t="str">
            <v>SI</v>
          </cell>
          <cell r="BP2672" t="str">
            <v>No Aplica</v>
          </cell>
        </row>
        <row r="2673">
          <cell r="V2673" t="str">
            <v>LA-50-GYR-050GYR007-N-2023</v>
          </cell>
          <cell r="W2673">
            <v>45169</v>
          </cell>
          <cell r="X2673" t="str">
            <v xml:space="preserve">REALIZADO </v>
          </cell>
          <cell r="Z2673" t="str">
            <v>VENCIDO</v>
          </cell>
          <cell r="AB2673">
            <v>26</v>
          </cell>
          <cell r="AC2673">
            <v>1</v>
          </cell>
          <cell r="AL2673">
            <v>0</v>
          </cell>
          <cell r="AM2673">
            <v>0</v>
          </cell>
          <cell r="AN2673" t="str">
            <v>REALIZADO</v>
          </cell>
          <cell r="AQ2673" t="str">
            <v>LP</v>
          </cell>
          <cell r="AR2673">
            <v>1</v>
          </cell>
          <cell r="AS2673">
            <v>2</v>
          </cell>
          <cell r="AT2673" t="str">
            <v>050GYR007</v>
          </cell>
          <cell r="AU2673" t="str">
            <v>Jorge Luis Luna Ham Enc. de la Coordinación de Abastecimiento y Equipamiento.
Jorgeluis.luna@imss.gob.mx
Telf. 315 64 22</v>
          </cell>
          <cell r="AV2673" t="str">
            <v>Mtra. Ángela Maria Rodríguez Gutierrez, Titular de la Jefatura de Servicios de Salud en el Trabajo, Prestaciones Económicas y Sociales, angela.rodriguez@imss.gob.mx, 7772272057</v>
          </cell>
          <cell r="AW2673" t="str">
            <v>Lic. Zen-Yasen Rubí Juárez Bello, Jefa del Departamento de Guarderías, zenyasen.juarez@imss.gob.mx; 7772272057</v>
          </cell>
          <cell r="AX2673" t="str">
            <v>No Aplica</v>
          </cell>
          <cell r="AY2673" t="str">
            <v>No Aplica</v>
          </cell>
          <cell r="AZ2673" t="str">
            <v>No Aplica</v>
          </cell>
          <cell r="BA2673" t="str">
            <v>No Aplica</v>
          </cell>
          <cell r="BB2673" t="str">
            <v>No Aplica</v>
          </cell>
          <cell r="BC2673" t="str">
            <v>No Aplica</v>
          </cell>
          <cell r="BD2673" t="str">
            <v>No Aplica</v>
          </cell>
          <cell r="BE2673" t="str">
            <v>No Aplica</v>
          </cell>
          <cell r="BF2673" t="str">
            <v>No Aplica</v>
          </cell>
          <cell r="BG2673" t="str">
            <v>0000330572-2023</v>
          </cell>
          <cell r="BH2673">
            <v>421057001</v>
          </cell>
          <cell r="BI2673">
            <v>45153</v>
          </cell>
          <cell r="BJ2673">
            <v>250000</v>
          </cell>
          <cell r="BK2673" t="str">
            <v>SI</v>
          </cell>
          <cell r="BL2673" t="str">
            <v>2000 Materiales y suministros</v>
          </cell>
          <cell r="BM2673">
            <v>150900</v>
          </cell>
          <cell r="BN2673" t="str">
            <v>29501 REFACC Y ACCESORIOS MENORES DE EQ E INSTRUMENT MEDICO Y LAB</v>
          </cell>
          <cell r="BO2673" t="str">
            <v>SI</v>
          </cell>
          <cell r="BP2673" t="str">
            <v>No Aplica</v>
          </cell>
        </row>
        <row r="2674">
          <cell r="V2674" t="str">
            <v>LA-50-GYR-050GYR007-N-2023</v>
          </cell>
          <cell r="W2674">
            <v>45169</v>
          </cell>
          <cell r="X2674" t="str">
            <v xml:space="preserve">REALIZADO </v>
          </cell>
          <cell r="Z2674" t="str">
            <v>VENCIDO</v>
          </cell>
          <cell r="AB2674">
            <v>26</v>
          </cell>
          <cell r="AC2674">
            <v>1</v>
          </cell>
          <cell r="AL2674">
            <v>0</v>
          </cell>
          <cell r="AM2674">
            <v>0</v>
          </cell>
          <cell r="AN2674" t="str">
            <v>REALIZADO</v>
          </cell>
          <cell r="AQ2674" t="str">
            <v>LP</v>
          </cell>
          <cell r="AR2674">
            <v>1</v>
          </cell>
          <cell r="AS2674">
            <v>2</v>
          </cell>
          <cell r="AT2674" t="str">
            <v>050GYR007</v>
          </cell>
          <cell r="AU2674" t="str">
            <v>Jorge Luis Luna Ham Enc. de la Coordinación de Abastecimiento y Equipamiento.
Jorgeluis.luna@imss.gob.mx
Telf. 315 64 22</v>
          </cell>
          <cell r="AV2674" t="str">
            <v>Mtra. Ángela Maria Rodríguez Gutierrez, Titular de la Jefatura de Servicios de Salud en el Trabajo, Prestaciones Económicas y Sociales, angela.rodriguez@imss.gob.mx, 7772272057</v>
          </cell>
          <cell r="AW2674" t="str">
            <v>Lic. Zen-Yasen Rubí Juárez Bello, Jefa del Departamento de Guarderías, zenyasen.juarez@imss.gob.mx; 7772272057</v>
          </cell>
          <cell r="AX2674" t="str">
            <v>No Aplica</v>
          </cell>
          <cell r="AY2674" t="str">
            <v>No Aplica</v>
          </cell>
          <cell r="AZ2674" t="str">
            <v>No Aplica</v>
          </cell>
          <cell r="BA2674" t="str">
            <v>No Aplica</v>
          </cell>
          <cell r="BB2674" t="str">
            <v>No Aplica</v>
          </cell>
          <cell r="BC2674" t="str">
            <v>No Aplica</v>
          </cell>
          <cell r="BD2674" t="str">
            <v>No Aplica</v>
          </cell>
          <cell r="BE2674" t="str">
            <v>No Aplica</v>
          </cell>
          <cell r="BF2674" t="str">
            <v>No Aplica</v>
          </cell>
          <cell r="BG2674" t="str">
            <v>0000330572-2023</v>
          </cell>
          <cell r="BH2674">
            <v>421057001</v>
          </cell>
          <cell r="BI2674">
            <v>45153</v>
          </cell>
          <cell r="BJ2674">
            <v>250000</v>
          </cell>
          <cell r="BK2674" t="str">
            <v>SI</v>
          </cell>
          <cell r="BL2674" t="str">
            <v>2000 Materiales y suministros</v>
          </cell>
          <cell r="BM2674">
            <v>150900</v>
          </cell>
          <cell r="BN2674" t="str">
            <v>29501 REFACC Y ACCESORIOS MENORES DE EQ E INSTRUMENT MEDICO Y LAB</v>
          </cell>
          <cell r="BO2674" t="str">
            <v>SI</v>
          </cell>
          <cell r="BP2674" t="str">
            <v>No Aplica</v>
          </cell>
        </row>
        <row r="2675">
          <cell r="V2675" t="str">
            <v>LA-50-GYR-050GYR007-N-2023</v>
          </cell>
          <cell r="W2675">
            <v>45169</v>
          </cell>
          <cell r="X2675" t="str">
            <v xml:space="preserve">REALIZADO </v>
          </cell>
          <cell r="Z2675" t="str">
            <v>VENCIDO</v>
          </cell>
          <cell r="AB2675">
            <v>26</v>
          </cell>
          <cell r="AC2675">
            <v>1</v>
          </cell>
          <cell r="AL2675">
            <v>0</v>
          </cell>
          <cell r="AM2675">
            <v>0</v>
          </cell>
          <cell r="AN2675" t="str">
            <v>REALIZADO</v>
          </cell>
          <cell r="AQ2675" t="str">
            <v>LP</v>
          </cell>
          <cell r="AR2675">
            <v>1</v>
          </cell>
          <cell r="AS2675">
            <v>2</v>
          </cell>
          <cell r="AT2675" t="str">
            <v>050GYR007</v>
          </cell>
          <cell r="AU2675" t="str">
            <v>Jorge Luis Luna Ham Enc. de la Coordinación de Abastecimiento y Equipamiento.
Jorgeluis.luna@imss.gob.mx
Telf. 315 64 22</v>
          </cell>
          <cell r="AV2675" t="str">
            <v>Mtra. Ángela Maria Rodríguez Gutierrez, Titular de la Jefatura de Servicios de Salud en el Trabajo, Prestaciones Económicas y Sociales, angela.rodriguez@imss.gob.mx, 7772272057</v>
          </cell>
          <cell r="AW2675" t="str">
            <v>Lic. Zen-Yasen Rubí Juárez Bello, Jefa del Departamento de Guarderías, zenyasen.juarez@imss.gob.mx; 7772272057</v>
          </cell>
          <cell r="AX2675" t="str">
            <v>No Aplica</v>
          </cell>
          <cell r="AY2675" t="str">
            <v>No Aplica</v>
          </cell>
          <cell r="AZ2675" t="str">
            <v>No Aplica</v>
          </cell>
          <cell r="BA2675" t="str">
            <v>No Aplica</v>
          </cell>
          <cell r="BB2675" t="str">
            <v>No Aplica</v>
          </cell>
          <cell r="BC2675" t="str">
            <v>No Aplica</v>
          </cell>
          <cell r="BD2675" t="str">
            <v>No Aplica</v>
          </cell>
          <cell r="BE2675" t="str">
            <v>No Aplica</v>
          </cell>
          <cell r="BF2675" t="str">
            <v>No Aplica</v>
          </cell>
          <cell r="BG2675" t="str">
            <v>0000330572-2023</v>
          </cell>
          <cell r="BH2675">
            <v>421057001</v>
          </cell>
          <cell r="BI2675">
            <v>45153</v>
          </cell>
          <cell r="BJ2675">
            <v>250000</v>
          </cell>
          <cell r="BK2675" t="str">
            <v>SI</v>
          </cell>
          <cell r="BL2675" t="str">
            <v>2000 Materiales y suministros</v>
          </cell>
          <cell r="BM2675">
            <v>150900</v>
          </cell>
          <cell r="BN2675" t="str">
            <v>29501 REFACC Y ACCESORIOS MENORES DE EQ E INSTRUMENT MEDICO Y LAB</v>
          </cell>
          <cell r="BO2675" t="str">
            <v>SI</v>
          </cell>
          <cell r="BP2675" t="str">
            <v>No Aplica</v>
          </cell>
        </row>
        <row r="2676">
          <cell r="V2676" t="str">
            <v>LA-50-GYR-050GYR007-N-2023</v>
          </cell>
          <cell r="W2676">
            <v>45169</v>
          </cell>
          <cell r="X2676" t="str">
            <v xml:space="preserve">REALIZADO </v>
          </cell>
          <cell r="Z2676" t="str">
            <v>VENCIDO</v>
          </cell>
          <cell r="AB2676">
            <v>26</v>
          </cell>
          <cell r="AC2676">
            <v>1</v>
          </cell>
          <cell r="AL2676">
            <v>0</v>
          </cell>
          <cell r="AM2676">
            <v>0</v>
          </cell>
          <cell r="AN2676" t="str">
            <v>REALIZADO</v>
          </cell>
          <cell r="AQ2676" t="str">
            <v>LP</v>
          </cell>
          <cell r="AR2676">
            <v>1</v>
          </cell>
          <cell r="AS2676">
            <v>2</v>
          </cell>
          <cell r="AT2676" t="str">
            <v>050GYR007</v>
          </cell>
          <cell r="AU2676" t="str">
            <v>Jorge Luis Luna Ham Enc. de la Coordinación de Abastecimiento y Equipamiento.
Jorgeluis.luna@imss.gob.mx
Telf. 315 64 22</v>
          </cell>
          <cell r="AV2676" t="str">
            <v>Mtra. Ángela Maria Rodríguez Gutierrez, Titular de la Jefatura de Servicios de Salud en el Trabajo, Prestaciones Económicas y Sociales, angela.rodriguez@imss.gob.mx, 7772272057</v>
          </cell>
          <cell r="AW2676" t="str">
            <v>Lic. Zen-Yasen Rubí Juárez Bello, Jefa del Departamento de Guarderías, zenyasen.juarez@imss.gob.mx; 7772272057</v>
          </cell>
          <cell r="AX2676" t="str">
            <v>No Aplica</v>
          </cell>
          <cell r="AY2676" t="str">
            <v>No Aplica</v>
          </cell>
          <cell r="AZ2676" t="str">
            <v>No Aplica</v>
          </cell>
          <cell r="BA2676" t="str">
            <v>No Aplica</v>
          </cell>
          <cell r="BB2676" t="str">
            <v>No Aplica</v>
          </cell>
          <cell r="BC2676" t="str">
            <v>No Aplica</v>
          </cell>
          <cell r="BD2676" t="str">
            <v>No Aplica</v>
          </cell>
          <cell r="BE2676" t="str">
            <v>No Aplica</v>
          </cell>
          <cell r="BF2676" t="str">
            <v>No Aplica</v>
          </cell>
          <cell r="BG2676" t="str">
            <v>0000330572-2023</v>
          </cell>
          <cell r="BH2676">
            <v>421057001</v>
          </cell>
          <cell r="BI2676">
            <v>45153</v>
          </cell>
          <cell r="BJ2676">
            <v>250000</v>
          </cell>
          <cell r="BK2676" t="str">
            <v>SI</v>
          </cell>
          <cell r="BL2676" t="str">
            <v>2000 Materiales y suministros</v>
          </cell>
          <cell r="BM2676">
            <v>150900</v>
          </cell>
          <cell r="BN2676" t="str">
            <v>29501 REFACC Y ACCESORIOS MENORES DE EQ E INSTRUMENT MEDICO Y LAB</v>
          </cell>
          <cell r="BO2676" t="str">
            <v>SI</v>
          </cell>
          <cell r="BP2676" t="str">
            <v>No Aplica</v>
          </cell>
        </row>
        <row r="2677">
          <cell r="V2677" t="str">
            <v>LA-50-GYR-050GYR007-N-2023</v>
          </cell>
          <cell r="W2677">
            <v>45169</v>
          </cell>
          <cell r="X2677" t="str">
            <v xml:space="preserve">REALIZADO </v>
          </cell>
          <cell r="Z2677" t="str">
            <v>VENCIDO</v>
          </cell>
          <cell r="AB2677">
            <v>26</v>
          </cell>
          <cell r="AC2677">
            <v>1</v>
          </cell>
          <cell r="AL2677">
            <v>0</v>
          </cell>
          <cell r="AM2677">
            <v>0</v>
          </cell>
          <cell r="AN2677" t="str">
            <v>REALIZADO</v>
          </cell>
          <cell r="AQ2677" t="str">
            <v>LP</v>
          </cell>
          <cell r="AR2677">
            <v>1</v>
          </cell>
          <cell r="AS2677">
            <v>2</v>
          </cell>
          <cell r="AT2677" t="str">
            <v>050GYR007</v>
          </cell>
          <cell r="AU2677" t="str">
            <v>Jorge Luis Luna Ham Enc. de la Coordinación de Abastecimiento y Equipamiento.
Jorgeluis.luna@imss.gob.mx
Telf. 315 64 22</v>
          </cell>
          <cell r="AV2677" t="str">
            <v>Mtra. Ángela Maria Rodríguez Gutierrez, Titular de la Jefatura de Servicios de Salud en el Trabajo, Prestaciones Económicas y Sociales, angela.rodriguez@imss.gob.mx, 7772272057</v>
          </cell>
          <cell r="AW2677" t="str">
            <v>Lic. Zen-Yasen Rubí Juárez Bello, Jefa del Departamento de Guarderías, zenyasen.juarez@imss.gob.mx; 7772272057</v>
          </cell>
          <cell r="AX2677" t="str">
            <v>No Aplica</v>
          </cell>
          <cell r="AY2677" t="str">
            <v>No Aplica</v>
          </cell>
          <cell r="AZ2677" t="str">
            <v>No Aplica</v>
          </cell>
          <cell r="BA2677" t="str">
            <v>No Aplica</v>
          </cell>
          <cell r="BB2677" t="str">
            <v>No Aplica</v>
          </cell>
          <cell r="BC2677" t="str">
            <v>No Aplica</v>
          </cell>
          <cell r="BD2677" t="str">
            <v>No Aplica</v>
          </cell>
          <cell r="BE2677" t="str">
            <v>No Aplica</v>
          </cell>
          <cell r="BF2677" t="str">
            <v>No Aplica</v>
          </cell>
          <cell r="BG2677" t="str">
            <v>0000330572-2023</v>
          </cell>
          <cell r="BH2677">
            <v>421057001</v>
          </cell>
          <cell r="BI2677">
            <v>45153</v>
          </cell>
          <cell r="BJ2677">
            <v>250000</v>
          </cell>
          <cell r="BK2677" t="str">
            <v>SI</v>
          </cell>
          <cell r="BL2677" t="str">
            <v>2000 Materiales y suministros</v>
          </cell>
          <cell r="BM2677">
            <v>150900</v>
          </cell>
          <cell r="BN2677" t="str">
            <v>29501 REFACC Y ACCESORIOS MENORES DE EQ E INSTRUMENT MEDICO Y LAB</v>
          </cell>
          <cell r="BO2677" t="str">
            <v>SI</v>
          </cell>
          <cell r="BP2677" t="str">
            <v>No Aplica</v>
          </cell>
        </row>
        <row r="2678">
          <cell r="V2678" t="str">
            <v>LA-50-GYR-050GYR007-N-2023</v>
          </cell>
          <cell r="W2678">
            <v>45169</v>
          </cell>
          <cell r="X2678" t="str">
            <v xml:space="preserve">REALIZADO </v>
          </cell>
          <cell r="Z2678" t="str">
            <v>VENCIDO</v>
          </cell>
          <cell r="AB2678">
            <v>26</v>
          </cell>
          <cell r="AC2678">
            <v>1</v>
          </cell>
          <cell r="AL2678">
            <v>0</v>
          </cell>
          <cell r="AM2678">
            <v>0</v>
          </cell>
          <cell r="AN2678" t="str">
            <v>REALIZADO</v>
          </cell>
          <cell r="AQ2678" t="str">
            <v>LP</v>
          </cell>
          <cell r="AR2678">
            <v>1</v>
          </cell>
          <cell r="AS2678">
            <v>2</v>
          </cell>
          <cell r="AT2678" t="str">
            <v>050GYR007</v>
          </cell>
          <cell r="AU2678" t="str">
            <v>Jorge Luis Luna Ham Enc. de la Coordinación de Abastecimiento y Equipamiento.
Jorgeluis.luna@imss.gob.mx
Telf. 315 64 22</v>
          </cell>
          <cell r="AV2678" t="str">
            <v>Mtra. Ángela Maria Rodríguez Gutierrez, Titular de la Jefatura de Servicios de Salud en el Trabajo, Prestaciones Económicas y Sociales, angela.rodriguez@imss.gob.mx, 7772272057</v>
          </cell>
          <cell r="AW2678" t="str">
            <v>Lic. Zen-Yasen Rubí Juárez Bello, Jefa del Departamento de Guarderías, zenyasen.juarez@imss.gob.mx; 7772272057</v>
          </cell>
          <cell r="AX2678" t="str">
            <v>No Aplica</v>
          </cell>
          <cell r="AY2678" t="str">
            <v>No Aplica</v>
          </cell>
          <cell r="AZ2678" t="str">
            <v>No Aplica</v>
          </cell>
          <cell r="BA2678" t="str">
            <v>No Aplica</v>
          </cell>
          <cell r="BB2678" t="str">
            <v>No Aplica</v>
          </cell>
          <cell r="BC2678" t="str">
            <v>No Aplica</v>
          </cell>
          <cell r="BD2678" t="str">
            <v>No Aplica</v>
          </cell>
          <cell r="BE2678" t="str">
            <v>No Aplica</v>
          </cell>
          <cell r="BF2678" t="str">
            <v>No Aplica</v>
          </cell>
          <cell r="BG2678" t="str">
            <v>0000330572-2023</v>
          </cell>
          <cell r="BH2678">
            <v>421057001</v>
          </cell>
          <cell r="BI2678">
            <v>45153</v>
          </cell>
          <cell r="BJ2678">
            <v>250000</v>
          </cell>
          <cell r="BK2678" t="str">
            <v>SI</v>
          </cell>
          <cell r="BL2678" t="str">
            <v>2000 Materiales y suministros</v>
          </cell>
          <cell r="BM2678">
            <v>150900</v>
          </cell>
          <cell r="BN2678" t="str">
            <v>29501 REFACC Y ACCESORIOS MENORES DE EQ E INSTRUMENT MEDICO Y LAB</v>
          </cell>
          <cell r="BO2678" t="str">
            <v>SI</v>
          </cell>
          <cell r="BP2678" t="str">
            <v>No Aplica</v>
          </cell>
        </row>
        <row r="2679">
          <cell r="V2679" t="str">
            <v>LA-50-GYR-050GYR007-N-2023</v>
          </cell>
          <cell r="W2679">
            <v>45169</v>
          </cell>
          <cell r="X2679" t="str">
            <v xml:space="preserve">REALIZADO </v>
          </cell>
          <cell r="Z2679" t="str">
            <v>VENCIDO</v>
          </cell>
          <cell r="AB2679">
            <v>26</v>
          </cell>
          <cell r="AC2679">
            <v>1</v>
          </cell>
          <cell r="AL2679">
            <v>0</v>
          </cell>
          <cell r="AM2679">
            <v>0</v>
          </cell>
          <cell r="AN2679" t="str">
            <v>REALIZADO</v>
          </cell>
          <cell r="AQ2679" t="str">
            <v>LP</v>
          </cell>
          <cell r="AR2679">
            <v>1</v>
          </cell>
          <cell r="AS2679">
            <v>2</v>
          </cell>
          <cell r="AT2679" t="str">
            <v>050GYR007</v>
          </cell>
          <cell r="AU2679" t="str">
            <v>Jorge Luis Luna Ham Enc. de la Coordinación de Abastecimiento y Equipamiento.
Jorgeluis.luna@imss.gob.mx
Telf. 315 64 22</v>
          </cell>
          <cell r="AV2679" t="str">
            <v>Mtra. Ángela Maria Rodríguez Gutierrez, Titular de la Jefatura de Servicios de Salud en el Trabajo, Prestaciones Económicas y Sociales, angela.rodriguez@imss.gob.mx, 7772272057</v>
          </cell>
          <cell r="AW2679" t="str">
            <v>Lic. Zen-Yasen Rubí Juárez Bello, Jefa del Departamento de Guarderías, zenyasen.juarez@imss.gob.mx; 7772272057</v>
          </cell>
          <cell r="AX2679" t="str">
            <v>No Aplica</v>
          </cell>
          <cell r="AY2679" t="str">
            <v>No Aplica</v>
          </cell>
          <cell r="AZ2679" t="str">
            <v>No Aplica</v>
          </cell>
          <cell r="BA2679" t="str">
            <v>No Aplica</v>
          </cell>
          <cell r="BB2679" t="str">
            <v>No Aplica</v>
          </cell>
          <cell r="BC2679" t="str">
            <v>No Aplica</v>
          </cell>
          <cell r="BD2679" t="str">
            <v>No Aplica</v>
          </cell>
          <cell r="BE2679" t="str">
            <v>No Aplica</v>
          </cell>
          <cell r="BF2679" t="str">
            <v>No Aplica</v>
          </cell>
          <cell r="BG2679" t="str">
            <v>0000330572-2023</v>
          </cell>
          <cell r="BH2679">
            <v>421057001</v>
          </cell>
          <cell r="BI2679">
            <v>45153</v>
          </cell>
          <cell r="BJ2679">
            <v>250000</v>
          </cell>
          <cell r="BK2679" t="str">
            <v>SI</v>
          </cell>
          <cell r="BL2679" t="str">
            <v>2000 Materiales y suministros</v>
          </cell>
          <cell r="BM2679">
            <v>150900</v>
          </cell>
          <cell r="BN2679" t="str">
            <v>29501 REFACC Y ACCESORIOS MENORES DE EQ E INSTRUMENT MEDICO Y LAB</v>
          </cell>
          <cell r="BO2679" t="str">
            <v>SI</v>
          </cell>
          <cell r="BP2679" t="str">
            <v>No Aplica</v>
          </cell>
        </row>
        <row r="2680">
          <cell r="V2680" t="str">
            <v>LA-50-GYR-050GYR007-N-2023</v>
          </cell>
          <cell r="W2680">
            <v>45169</v>
          </cell>
          <cell r="X2680" t="str">
            <v xml:space="preserve">REALIZADO </v>
          </cell>
          <cell r="Z2680" t="str">
            <v>VENCIDO</v>
          </cell>
          <cell r="AB2680">
            <v>26</v>
          </cell>
          <cell r="AC2680">
            <v>1</v>
          </cell>
          <cell r="AL2680">
            <v>0</v>
          </cell>
          <cell r="AM2680">
            <v>0</v>
          </cell>
          <cell r="AN2680" t="str">
            <v>REALIZADO</v>
          </cell>
          <cell r="AQ2680" t="str">
            <v>LP</v>
          </cell>
          <cell r="AR2680">
            <v>1</v>
          </cell>
          <cell r="AS2680">
            <v>2</v>
          </cell>
          <cell r="AT2680" t="str">
            <v>050GYR007</v>
          </cell>
          <cell r="AU2680" t="str">
            <v>Jorge Luis Luna Ham Enc. de la Coordinación de Abastecimiento y Equipamiento.
Jorgeluis.luna@imss.gob.mx
Telf. 315 64 22</v>
          </cell>
          <cell r="AV2680" t="str">
            <v>Mtra. Ángela Maria Rodríguez Gutierrez, Titular de la Jefatura de Servicios de Salud en el Trabajo, Prestaciones Económicas y Sociales, angela.rodriguez@imss.gob.mx, 7772272057</v>
          </cell>
          <cell r="AW2680" t="str">
            <v>Lic. Zen-Yasen Rubí Juárez Bello, Jefa del Departamento de Guarderías, zenyasen.juarez@imss.gob.mx; 7772272057</v>
          </cell>
          <cell r="AX2680" t="str">
            <v>No Aplica</v>
          </cell>
          <cell r="AY2680" t="str">
            <v>No Aplica</v>
          </cell>
          <cell r="AZ2680" t="str">
            <v>No Aplica</v>
          </cell>
          <cell r="BA2680" t="str">
            <v>No Aplica</v>
          </cell>
          <cell r="BB2680" t="str">
            <v>No Aplica</v>
          </cell>
          <cell r="BC2680" t="str">
            <v>No Aplica</v>
          </cell>
          <cell r="BD2680" t="str">
            <v>No Aplica</v>
          </cell>
          <cell r="BE2680" t="str">
            <v>No Aplica</v>
          </cell>
          <cell r="BF2680" t="str">
            <v>No Aplica</v>
          </cell>
          <cell r="BG2680" t="str">
            <v>0000330572-2023</v>
          </cell>
          <cell r="BH2680">
            <v>421057001</v>
          </cell>
          <cell r="BI2680">
            <v>45153</v>
          </cell>
          <cell r="BJ2680">
            <v>250000</v>
          </cell>
          <cell r="BK2680" t="str">
            <v>SI</v>
          </cell>
          <cell r="BL2680" t="str">
            <v>2000 Materiales y suministros</v>
          </cell>
          <cell r="BM2680">
            <v>150900</v>
          </cell>
          <cell r="BN2680" t="str">
            <v>29501 REFACC Y ACCESORIOS MENORES DE EQ E INSTRUMENT MEDICO Y LAB</v>
          </cell>
          <cell r="BO2680" t="str">
            <v>SI</v>
          </cell>
          <cell r="BP2680" t="str">
            <v>No Aplica</v>
          </cell>
        </row>
        <row r="2681">
          <cell r="V2681" t="str">
            <v>LA-50-GYR-050GYR007-N-2023</v>
          </cell>
          <cell r="W2681">
            <v>45169</v>
          </cell>
          <cell r="X2681" t="str">
            <v xml:space="preserve">REALIZADO </v>
          </cell>
          <cell r="Z2681" t="str">
            <v>VENCIDO</v>
          </cell>
          <cell r="AB2681">
            <v>26</v>
          </cell>
          <cell r="AC2681">
            <v>1</v>
          </cell>
          <cell r="AL2681">
            <v>0</v>
          </cell>
          <cell r="AM2681">
            <v>0</v>
          </cell>
          <cell r="AN2681" t="str">
            <v>REALIZADO</v>
          </cell>
          <cell r="AQ2681" t="str">
            <v>LP</v>
          </cell>
          <cell r="AR2681">
            <v>1</v>
          </cell>
          <cell r="AS2681">
            <v>2</v>
          </cell>
          <cell r="AT2681" t="str">
            <v>050GYR007</v>
          </cell>
          <cell r="AU2681" t="str">
            <v>Jorge Luis Luna Ham Enc. de la Coordinación de Abastecimiento y Equipamiento.
Jorgeluis.luna@imss.gob.mx
Telf. 315 64 22</v>
          </cell>
          <cell r="AV2681" t="str">
            <v>Mtra. Ángela Maria Rodríguez Gutierrez, Titular de la Jefatura de Servicios de Salud en el Trabajo, Prestaciones Económicas y Sociales, angela.rodriguez@imss.gob.mx, 7772272057</v>
          </cell>
          <cell r="AW2681" t="str">
            <v>Lic. Zen-Yasen Rubí Juárez Bello, Jefa del Departamento de Guarderías, zenyasen.juarez@imss.gob.mx; 7772272057</v>
          </cell>
          <cell r="AX2681" t="str">
            <v>No Aplica</v>
          </cell>
          <cell r="AY2681" t="str">
            <v>No Aplica</v>
          </cell>
          <cell r="AZ2681" t="str">
            <v>No Aplica</v>
          </cell>
          <cell r="BA2681" t="str">
            <v>No Aplica</v>
          </cell>
          <cell r="BB2681" t="str">
            <v>No Aplica</v>
          </cell>
          <cell r="BC2681" t="str">
            <v>No Aplica</v>
          </cell>
          <cell r="BD2681" t="str">
            <v>No Aplica</v>
          </cell>
          <cell r="BE2681" t="str">
            <v>No Aplica</v>
          </cell>
          <cell r="BF2681" t="str">
            <v>No Aplica</v>
          </cell>
          <cell r="BG2681" t="str">
            <v>0000330572-2023</v>
          </cell>
          <cell r="BH2681">
            <v>421057001</v>
          </cell>
          <cell r="BI2681">
            <v>45153</v>
          </cell>
          <cell r="BJ2681">
            <v>250000</v>
          </cell>
          <cell r="BK2681" t="str">
            <v>SI</v>
          </cell>
          <cell r="BL2681" t="str">
            <v>2000 Materiales y suministros</v>
          </cell>
          <cell r="BM2681">
            <v>150900</v>
          </cell>
          <cell r="BN2681" t="str">
            <v>29501 REFACC Y ACCESORIOS MENORES DE EQ E INSTRUMENT MEDICO Y LAB</v>
          </cell>
          <cell r="BO2681" t="str">
            <v>SI</v>
          </cell>
          <cell r="BP2681" t="str">
            <v>No Aplica</v>
          </cell>
        </row>
        <row r="2682">
          <cell r="V2682" t="str">
            <v>LA-50-GYR-050GYR007-N-2023</v>
          </cell>
          <cell r="W2682">
            <v>45169</v>
          </cell>
          <cell r="X2682" t="str">
            <v xml:space="preserve">REALIZADO </v>
          </cell>
          <cell r="Z2682" t="str">
            <v>VENCIDO</v>
          </cell>
          <cell r="AB2682">
            <v>26</v>
          </cell>
          <cell r="AC2682">
            <v>1</v>
          </cell>
          <cell r="AL2682">
            <v>0</v>
          </cell>
          <cell r="AM2682">
            <v>0</v>
          </cell>
          <cell r="AN2682" t="str">
            <v>REALIZADO</v>
          </cell>
          <cell r="AQ2682" t="str">
            <v>LP</v>
          </cell>
          <cell r="AR2682">
            <v>1</v>
          </cell>
          <cell r="AS2682">
            <v>2</v>
          </cell>
          <cell r="AT2682" t="str">
            <v>050GYR007</v>
          </cell>
          <cell r="AU2682" t="str">
            <v>Jorge Luis Luna Ham Enc. de la Coordinación de Abastecimiento y Equipamiento.
Jorgeluis.luna@imss.gob.mx
Telf. 315 64 22</v>
          </cell>
          <cell r="AV2682" t="str">
            <v>Mtra. Ángela Maria Rodríguez Gutierrez, Titular de la Jefatura de Servicios de Salud en el Trabajo, Prestaciones Económicas y Sociales, angela.rodriguez@imss.gob.mx, 7772272057</v>
          </cell>
          <cell r="AW2682" t="str">
            <v>Lic. Zen-Yasen Rubí Juárez Bello, Jefa del Departamento de Guarderías, zenyasen.juarez@imss.gob.mx; 7772272057</v>
          </cell>
          <cell r="AX2682" t="str">
            <v>No Aplica</v>
          </cell>
          <cell r="AY2682" t="str">
            <v>No Aplica</v>
          </cell>
          <cell r="AZ2682" t="str">
            <v>No Aplica</v>
          </cell>
          <cell r="BA2682" t="str">
            <v>No Aplica</v>
          </cell>
          <cell r="BB2682" t="str">
            <v>No Aplica</v>
          </cell>
          <cell r="BC2682" t="str">
            <v>No Aplica</v>
          </cell>
          <cell r="BD2682" t="str">
            <v>No Aplica</v>
          </cell>
          <cell r="BE2682" t="str">
            <v>No Aplica</v>
          </cell>
          <cell r="BF2682" t="str">
            <v>No Aplica</v>
          </cell>
          <cell r="BG2682" t="str">
            <v>0000330572-2023</v>
          </cell>
          <cell r="BH2682">
            <v>421057001</v>
          </cell>
          <cell r="BI2682">
            <v>45153</v>
          </cell>
          <cell r="BJ2682">
            <v>250000</v>
          </cell>
          <cell r="BK2682" t="str">
            <v>SI</v>
          </cell>
          <cell r="BL2682" t="str">
            <v>2000 Materiales y suministros</v>
          </cell>
          <cell r="BM2682">
            <v>150900</v>
          </cell>
          <cell r="BN2682" t="str">
            <v>29501 REFACC Y ACCESORIOS MENORES DE EQ E INSTRUMENT MEDICO Y LAB</v>
          </cell>
          <cell r="BO2682" t="str">
            <v>SI</v>
          </cell>
          <cell r="BP2682" t="str">
            <v>No Aplica</v>
          </cell>
        </row>
        <row r="2683">
          <cell r="V2683" t="str">
            <v>LA-50-GYR-050GYR007-N-2023</v>
          </cell>
          <cell r="W2683">
            <v>45169</v>
          </cell>
          <cell r="X2683" t="str">
            <v xml:space="preserve">REALIZADO </v>
          </cell>
          <cell r="Z2683" t="str">
            <v>VENCIDO</v>
          </cell>
          <cell r="AB2683">
            <v>26</v>
          </cell>
          <cell r="AC2683">
            <v>1</v>
          </cell>
          <cell r="AL2683">
            <v>0</v>
          </cell>
          <cell r="AM2683">
            <v>0</v>
          </cell>
          <cell r="AN2683" t="str">
            <v>REALIZADO</v>
          </cell>
          <cell r="AQ2683" t="str">
            <v>LP</v>
          </cell>
          <cell r="AR2683">
            <v>1</v>
          </cell>
          <cell r="AS2683">
            <v>2</v>
          </cell>
          <cell r="AT2683" t="str">
            <v>050GYR007</v>
          </cell>
          <cell r="AU2683" t="str">
            <v>Jorge Luis Luna Ham Enc. de la Coordinación de Abastecimiento y Equipamiento.
Jorgeluis.luna@imss.gob.mx
Telf. 315 64 22</v>
          </cell>
          <cell r="AV2683" t="str">
            <v>Mtra. Ángela Maria Rodríguez Gutierrez, Titular de la Jefatura de Servicios de Salud en el Trabajo, Prestaciones Económicas y Sociales, angela.rodriguez@imss.gob.mx, 7772272057</v>
          </cell>
          <cell r="AW2683" t="str">
            <v>Lic. Zen-Yasen Rubí Juárez Bello, Jefa del Departamento de Guarderías, zenyasen.juarez@imss.gob.mx; 7772272057</v>
          </cell>
          <cell r="AX2683" t="str">
            <v>No Aplica</v>
          </cell>
          <cell r="AY2683" t="str">
            <v>No Aplica</v>
          </cell>
          <cell r="AZ2683" t="str">
            <v>No Aplica</v>
          </cell>
          <cell r="BA2683" t="str">
            <v>No Aplica</v>
          </cell>
          <cell r="BB2683" t="str">
            <v>No Aplica</v>
          </cell>
          <cell r="BC2683" t="str">
            <v>No Aplica</v>
          </cell>
          <cell r="BD2683" t="str">
            <v>No Aplica</v>
          </cell>
          <cell r="BE2683" t="str">
            <v>No Aplica</v>
          </cell>
          <cell r="BF2683" t="str">
            <v>No Aplica</v>
          </cell>
          <cell r="BG2683" t="str">
            <v>0000330572-2023</v>
          </cell>
          <cell r="BH2683">
            <v>421057001</v>
          </cell>
          <cell r="BI2683">
            <v>45153</v>
          </cell>
          <cell r="BJ2683">
            <v>250000</v>
          </cell>
          <cell r="BK2683" t="str">
            <v>SI</v>
          </cell>
          <cell r="BL2683" t="str">
            <v>2000 Materiales y suministros</v>
          </cell>
          <cell r="BM2683">
            <v>150900</v>
          </cell>
          <cell r="BN2683" t="str">
            <v>29501 REFACC Y ACCESORIOS MENORES DE EQ E INSTRUMENT MEDICO Y LAB</v>
          </cell>
          <cell r="BO2683" t="str">
            <v>SI</v>
          </cell>
          <cell r="BP2683" t="str">
            <v>No Aplica</v>
          </cell>
        </row>
        <row r="2684">
          <cell r="V2684" t="str">
            <v>LA-50-GYR-050GYR007-N-2023</v>
          </cell>
          <cell r="W2684">
            <v>45169</v>
          </cell>
          <cell r="X2684" t="str">
            <v xml:space="preserve">REALIZADO </v>
          </cell>
          <cell r="Z2684" t="str">
            <v>VENCIDO</v>
          </cell>
          <cell r="AB2684">
            <v>26</v>
          </cell>
          <cell r="AC2684">
            <v>1</v>
          </cell>
          <cell r="AL2684">
            <v>0</v>
          </cell>
          <cell r="AM2684">
            <v>0</v>
          </cell>
          <cell r="AN2684" t="str">
            <v>REALIZADO</v>
          </cell>
          <cell r="AQ2684" t="str">
            <v>LP</v>
          </cell>
          <cell r="AR2684">
            <v>1</v>
          </cell>
          <cell r="AS2684">
            <v>2</v>
          </cell>
          <cell r="AT2684" t="str">
            <v>050GYR007</v>
          </cell>
          <cell r="AU2684" t="str">
            <v>Jorge Luis Luna Ham Enc. de la Coordinación de Abastecimiento y Equipamiento.
Jorgeluis.luna@imss.gob.mx
Telf. 315 64 22</v>
          </cell>
          <cell r="AV2684" t="str">
            <v>Mtra. Ángela Maria Rodríguez Gutierrez, Titular de la Jefatura de Servicios de Salud en el Trabajo, Prestaciones Económicas y Sociales, angela.rodriguez@imss.gob.mx, 7772272057</v>
          </cell>
          <cell r="AW2684" t="str">
            <v>Lic. Zen-Yasen Rubí Juárez Bello, Jefa del Departamento de Guarderías, zenyasen.juarez@imss.gob.mx; 7772272057</v>
          </cell>
          <cell r="AX2684" t="str">
            <v>No Aplica</v>
          </cell>
          <cell r="AY2684" t="str">
            <v>No Aplica</v>
          </cell>
          <cell r="AZ2684" t="str">
            <v>No Aplica</v>
          </cell>
          <cell r="BA2684" t="str">
            <v>No Aplica</v>
          </cell>
          <cell r="BB2684" t="str">
            <v>No Aplica</v>
          </cell>
          <cell r="BC2684" t="str">
            <v>No Aplica</v>
          </cell>
          <cell r="BD2684" t="str">
            <v>No Aplica</v>
          </cell>
          <cell r="BE2684" t="str">
            <v>No Aplica</v>
          </cell>
          <cell r="BF2684" t="str">
            <v>No Aplica</v>
          </cell>
          <cell r="BG2684" t="str">
            <v>0000330572-2023</v>
          </cell>
          <cell r="BH2684">
            <v>421057001</v>
          </cell>
          <cell r="BI2684">
            <v>45153</v>
          </cell>
          <cell r="BJ2684">
            <v>250000</v>
          </cell>
          <cell r="BK2684" t="str">
            <v>SI</v>
          </cell>
          <cell r="BL2684" t="str">
            <v>2000 Materiales y suministros</v>
          </cell>
          <cell r="BM2684">
            <v>150900</v>
          </cell>
          <cell r="BN2684" t="str">
            <v>29501 REFACC Y ACCESORIOS MENORES DE EQ E INSTRUMENT MEDICO Y LAB</v>
          </cell>
          <cell r="BO2684" t="str">
            <v>SI</v>
          </cell>
          <cell r="BP2684" t="str">
            <v>No Aplica</v>
          </cell>
        </row>
        <row r="2685">
          <cell r="V2685" t="str">
            <v>LA-50-GYR-050GYR007-N-2023</v>
          </cell>
          <cell r="W2685">
            <v>45169</v>
          </cell>
          <cell r="X2685" t="str">
            <v xml:space="preserve">REALIZADO </v>
          </cell>
          <cell r="Z2685" t="str">
            <v>VENCIDO</v>
          </cell>
          <cell r="AB2685">
            <v>26</v>
          </cell>
          <cell r="AC2685">
            <v>1</v>
          </cell>
          <cell r="AL2685">
            <v>0</v>
          </cell>
          <cell r="AM2685">
            <v>0</v>
          </cell>
          <cell r="AN2685" t="str">
            <v>REALIZADO</v>
          </cell>
          <cell r="AQ2685" t="str">
            <v>LP</v>
          </cell>
          <cell r="AR2685">
            <v>1</v>
          </cell>
          <cell r="AS2685">
            <v>2</v>
          </cell>
          <cell r="AT2685" t="str">
            <v>050GYR007</v>
          </cell>
          <cell r="AU2685" t="str">
            <v>Jorge Luis Luna Ham Enc. de la Coordinación de Abastecimiento y Equipamiento.
Jorgeluis.luna@imss.gob.mx
Telf. 315 64 22</v>
          </cell>
          <cell r="AV2685" t="str">
            <v>Mtra. Ángela Maria Rodríguez Gutierrez, Titular de la Jefatura de Servicios de Salud en el Trabajo, Prestaciones Económicas y Sociales, angela.rodriguez@imss.gob.mx, 7772272057</v>
          </cell>
          <cell r="AW2685" t="str">
            <v>Lic. Zen-Yasen Rubí Juárez Bello, Jefa del Departamento de Guarderías, zenyasen.juarez@imss.gob.mx; 7772272057</v>
          </cell>
          <cell r="AX2685" t="str">
            <v>No Aplica</v>
          </cell>
          <cell r="AY2685" t="str">
            <v>No Aplica</v>
          </cell>
          <cell r="AZ2685" t="str">
            <v>No Aplica</v>
          </cell>
          <cell r="BA2685" t="str">
            <v>No Aplica</v>
          </cell>
          <cell r="BB2685" t="str">
            <v>No Aplica</v>
          </cell>
          <cell r="BC2685" t="str">
            <v>No Aplica</v>
          </cell>
          <cell r="BD2685" t="str">
            <v>No Aplica</v>
          </cell>
          <cell r="BE2685" t="str">
            <v>No Aplica</v>
          </cell>
          <cell r="BF2685" t="str">
            <v>No Aplica</v>
          </cell>
          <cell r="BG2685" t="str">
            <v>0000330572-2023</v>
          </cell>
          <cell r="BH2685">
            <v>421057001</v>
          </cell>
          <cell r="BI2685">
            <v>45153</v>
          </cell>
          <cell r="BJ2685">
            <v>250000</v>
          </cell>
          <cell r="BK2685" t="str">
            <v>SI</v>
          </cell>
          <cell r="BL2685" t="str">
            <v>2000 Materiales y suministros</v>
          </cell>
          <cell r="BM2685">
            <v>150900</v>
          </cell>
          <cell r="BN2685" t="str">
            <v>29501 REFACC Y ACCESORIOS MENORES DE EQ E INSTRUMENT MEDICO Y LAB</v>
          </cell>
          <cell r="BO2685" t="str">
            <v>SI</v>
          </cell>
          <cell r="BP2685" t="str">
            <v>No Aplica</v>
          </cell>
        </row>
        <row r="2686">
          <cell r="V2686" t="str">
            <v>LA-50-GYR-050GYR007-N-2023</v>
          </cell>
          <cell r="W2686">
            <v>45169</v>
          </cell>
          <cell r="X2686" t="str">
            <v xml:space="preserve">REALIZADO </v>
          </cell>
          <cell r="Z2686" t="str">
            <v>VENCIDO</v>
          </cell>
          <cell r="AB2686">
            <v>26</v>
          </cell>
          <cell r="AC2686">
            <v>1</v>
          </cell>
          <cell r="AL2686">
            <v>0</v>
          </cell>
          <cell r="AM2686">
            <v>0</v>
          </cell>
          <cell r="AN2686" t="str">
            <v>REALIZADO</v>
          </cell>
          <cell r="AQ2686" t="str">
            <v>LP</v>
          </cell>
          <cell r="AR2686">
            <v>1</v>
          </cell>
          <cell r="AS2686">
            <v>2</v>
          </cell>
          <cell r="AT2686" t="str">
            <v>050GYR007</v>
          </cell>
          <cell r="AU2686" t="str">
            <v>Jorge Luis Luna Ham Enc. de la Coordinación de Abastecimiento y Equipamiento.
Jorgeluis.luna@imss.gob.mx
Telf. 315 64 22</v>
          </cell>
          <cell r="AV2686" t="str">
            <v>Mtra. Ángela Maria Rodríguez Gutierrez, Titular de la Jefatura de Servicios de Salud en el Trabajo, Prestaciones Económicas y Sociales, angela.rodriguez@imss.gob.mx, 7772272057</v>
          </cell>
          <cell r="AW2686" t="str">
            <v>Lic. Zen-Yasen Rubí Juárez Bello, Jefa del Departamento de Guarderías, zenyasen.juarez@imss.gob.mx; 7772272057</v>
          </cell>
          <cell r="AX2686" t="str">
            <v>No Aplica</v>
          </cell>
          <cell r="AY2686" t="str">
            <v>No Aplica</v>
          </cell>
          <cell r="AZ2686" t="str">
            <v>No Aplica</v>
          </cell>
          <cell r="BA2686" t="str">
            <v>No Aplica</v>
          </cell>
          <cell r="BB2686" t="str">
            <v>No Aplica</v>
          </cell>
          <cell r="BC2686" t="str">
            <v>No Aplica</v>
          </cell>
          <cell r="BD2686" t="str">
            <v>No Aplica</v>
          </cell>
          <cell r="BE2686" t="str">
            <v>No Aplica</v>
          </cell>
          <cell r="BF2686" t="str">
            <v>No Aplica</v>
          </cell>
          <cell r="BG2686" t="str">
            <v>0000330572-2023</v>
          </cell>
          <cell r="BH2686">
            <v>421057001</v>
          </cell>
          <cell r="BI2686">
            <v>45153</v>
          </cell>
          <cell r="BJ2686">
            <v>250000</v>
          </cell>
          <cell r="BK2686" t="str">
            <v>SI</v>
          </cell>
          <cell r="BL2686" t="str">
            <v>2000 Materiales y suministros</v>
          </cell>
          <cell r="BM2686">
            <v>150900</v>
          </cell>
          <cell r="BN2686" t="str">
            <v>29501 REFACC Y ACCESORIOS MENORES DE EQ E INSTRUMENT MEDICO Y LAB</v>
          </cell>
          <cell r="BO2686" t="str">
            <v>SI</v>
          </cell>
          <cell r="BP2686" t="str">
            <v>No Aplica</v>
          </cell>
        </row>
        <row r="2687">
          <cell r="V2687" t="str">
            <v>LA-50-GYR-050GYR007-N-2023</v>
          </cell>
          <cell r="W2687">
            <v>45169</v>
          </cell>
          <cell r="X2687" t="str">
            <v xml:space="preserve">REALIZADO </v>
          </cell>
          <cell r="Z2687" t="str">
            <v>VENCIDO</v>
          </cell>
          <cell r="AB2687">
            <v>26</v>
          </cell>
          <cell r="AC2687">
            <v>1</v>
          </cell>
          <cell r="AL2687">
            <v>0</v>
          </cell>
          <cell r="AM2687">
            <v>0</v>
          </cell>
          <cell r="AN2687" t="str">
            <v>REALIZADO</v>
          </cell>
          <cell r="AQ2687" t="str">
            <v>LP</v>
          </cell>
          <cell r="AR2687">
            <v>1</v>
          </cell>
          <cell r="AS2687">
            <v>2</v>
          </cell>
          <cell r="AT2687" t="str">
            <v>050GYR007</v>
          </cell>
          <cell r="AU2687" t="str">
            <v>Jorge Luis Luna Ham Enc. de la Coordinación de Abastecimiento y Equipamiento.
Jorgeluis.luna@imss.gob.mx
Telf. 315 64 22</v>
          </cell>
          <cell r="AV2687" t="str">
            <v>Mtra. Ángela Maria Rodríguez Gutierrez, Titular de la Jefatura de Servicios de Salud en el Trabajo, Prestaciones Económicas y Sociales, angela.rodriguez@imss.gob.mx, 7772272057</v>
          </cell>
          <cell r="AW2687" t="str">
            <v>Lic. Zen-Yasen Rubí Juárez Bello, Jefa del Departamento de Guarderías, zenyasen.juarez@imss.gob.mx; 7772272057</v>
          </cell>
          <cell r="AX2687" t="str">
            <v>No Aplica</v>
          </cell>
          <cell r="AY2687" t="str">
            <v>No Aplica</v>
          </cell>
          <cell r="AZ2687" t="str">
            <v>No Aplica</v>
          </cell>
          <cell r="BA2687" t="str">
            <v>No Aplica</v>
          </cell>
          <cell r="BB2687" t="str">
            <v>No Aplica</v>
          </cell>
          <cell r="BC2687" t="str">
            <v>No Aplica</v>
          </cell>
          <cell r="BD2687" t="str">
            <v>No Aplica</v>
          </cell>
          <cell r="BE2687" t="str">
            <v>No Aplica</v>
          </cell>
          <cell r="BF2687" t="str">
            <v>No Aplica</v>
          </cell>
          <cell r="BG2687" t="str">
            <v>0000330572-2023</v>
          </cell>
          <cell r="BH2687">
            <v>421057001</v>
          </cell>
          <cell r="BI2687">
            <v>45153</v>
          </cell>
          <cell r="BJ2687">
            <v>250000</v>
          </cell>
          <cell r="BK2687" t="str">
            <v>SI</v>
          </cell>
          <cell r="BL2687" t="str">
            <v>2000 Materiales y suministros</v>
          </cell>
          <cell r="BM2687">
            <v>150900</v>
          </cell>
          <cell r="BN2687" t="str">
            <v>29501 REFACC Y ACCESORIOS MENORES DE EQ E INSTRUMENT MEDICO Y LAB</v>
          </cell>
          <cell r="BO2687" t="str">
            <v>SI</v>
          </cell>
          <cell r="BP2687" t="str">
            <v>No Aplica</v>
          </cell>
        </row>
        <row r="2688">
          <cell r="V2688" t="str">
            <v>LA-50-GYR-050GYR007-N-2023</v>
          </cell>
          <cell r="W2688">
            <v>45169</v>
          </cell>
          <cell r="X2688" t="str">
            <v xml:space="preserve">REALIZADO </v>
          </cell>
          <cell r="Z2688" t="str">
            <v>VENCIDO</v>
          </cell>
          <cell r="AB2688">
            <v>26</v>
          </cell>
          <cell r="AC2688">
            <v>1</v>
          </cell>
          <cell r="AL2688">
            <v>0</v>
          </cell>
          <cell r="AM2688">
            <v>0</v>
          </cell>
          <cell r="AN2688" t="str">
            <v>REALIZADO</v>
          </cell>
          <cell r="AQ2688" t="str">
            <v>LP</v>
          </cell>
          <cell r="AR2688">
            <v>1</v>
          </cell>
          <cell r="AS2688">
            <v>2</v>
          </cell>
          <cell r="AT2688" t="str">
            <v>050GYR007</v>
          </cell>
          <cell r="AU2688" t="str">
            <v>Jorge Luis Luna Ham Enc. de la Coordinación de Abastecimiento y Equipamiento.
Jorgeluis.luna@imss.gob.mx
Telf. 315 64 22</v>
          </cell>
          <cell r="AV2688" t="str">
            <v>Mtra. Ángela Maria Rodríguez Gutierrez, Titular de la Jefatura de Servicios de Salud en el Trabajo, Prestaciones Económicas y Sociales, angela.rodriguez@imss.gob.mx, 7772272057</v>
          </cell>
          <cell r="AW2688" t="str">
            <v>Lic. Zen-Yasen Rubí Juárez Bello, Jefa del Departamento de Guarderías, zenyasen.juarez@imss.gob.mx; 7772272057</v>
          </cell>
          <cell r="AX2688" t="str">
            <v>No Aplica</v>
          </cell>
          <cell r="AY2688" t="str">
            <v>No Aplica</v>
          </cell>
          <cell r="AZ2688" t="str">
            <v>No Aplica</v>
          </cell>
          <cell r="BA2688" t="str">
            <v>No Aplica</v>
          </cell>
          <cell r="BB2688" t="str">
            <v>No Aplica</v>
          </cell>
          <cell r="BC2688" t="str">
            <v>No Aplica</v>
          </cell>
          <cell r="BD2688" t="str">
            <v>No Aplica</v>
          </cell>
          <cell r="BE2688" t="str">
            <v>No Aplica</v>
          </cell>
          <cell r="BF2688" t="str">
            <v>No Aplica</v>
          </cell>
          <cell r="BG2688" t="str">
            <v>0000330572-2023</v>
          </cell>
          <cell r="BH2688">
            <v>421057001</v>
          </cell>
          <cell r="BI2688">
            <v>45153</v>
          </cell>
          <cell r="BJ2688">
            <v>250000</v>
          </cell>
          <cell r="BK2688" t="str">
            <v>SI</v>
          </cell>
          <cell r="BL2688" t="str">
            <v>2000 Materiales y suministros</v>
          </cell>
          <cell r="BM2688">
            <v>150900</v>
          </cell>
          <cell r="BN2688" t="str">
            <v>29501 REFACC Y ACCESORIOS MENORES DE EQ E INSTRUMENT MEDICO Y LAB</v>
          </cell>
          <cell r="BO2688" t="str">
            <v>SI</v>
          </cell>
          <cell r="BP2688" t="str">
            <v>No Aplica</v>
          </cell>
        </row>
        <row r="2689">
          <cell r="V2689" t="str">
            <v>LA-50-GYR-050GYR007-N-2023</v>
          </cell>
          <cell r="W2689">
            <v>45169</v>
          </cell>
          <cell r="X2689" t="str">
            <v xml:space="preserve">REALIZADO </v>
          </cell>
          <cell r="Z2689" t="str">
            <v>VENCIDO</v>
          </cell>
          <cell r="AB2689">
            <v>26</v>
          </cell>
          <cell r="AC2689">
            <v>1</v>
          </cell>
          <cell r="AL2689">
            <v>0</v>
          </cell>
          <cell r="AM2689">
            <v>0</v>
          </cell>
          <cell r="AN2689" t="str">
            <v>REALIZADO</v>
          </cell>
          <cell r="AQ2689" t="str">
            <v>LP</v>
          </cell>
          <cell r="AR2689">
            <v>1</v>
          </cell>
          <cell r="AS2689">
            <v>2</v>
          </cell>
          <cell r="AT2689" t="str">
            <v>050GYR007</v>
          </cell>
          <cell r="AU2689" t="str">
            <v>Jorge Luis Luna Ham Enc. de la Coordinación de Abastecimiento y Equipamiento.
Jorgeluis.luna@imss.gob.mx
Telf. 315 64 22</v>
          </cell>
          <cell r="AV2689" t="str">
            <v>Mtra. Ángela Maria Rodríguez Gutierrez, Titular de la Jefatura de Servicios de Salud en el Trabajo, Prestaciones Económicas y Sociales, angela.rodriguez@imss.gob.mx, 7772272057</v>
          </cell>
          <cell r="AW2689" t="str">
            <v>Lic. Zen-Yasen Rubí Juárez Bello, Jefa del Departamento de Guarderías, zenyasen.juarez@imss.gob.mx; 7772272057</v>
          </cell>
          <cell r="AX2689" t="str">
            <v>No Aplica</v>
          </cell>
          <cell r="AY2689" t="str">
            <v>No Aplica</v>
          </cell>
          <cell r="AZ2689" t="str">
            <v>No Aplica</v>
          </cell>
          <cell r="BA2689" t="str">
            <v>No Aplica</v>
          </cell>
          <cell r="BB2689" t="str">
            <v>No Aplica</v>
          </cell>
          <cell r="BC2689" t="str">
            <v>No Aplica</v>
          </cell>
          <cell r="BD2689" t="str">
            <v>No Aplica</v>
          </cell>
          <cell r="BE2689" t="str">
            <v>No Aplica</v>
          </cell>
          <cell r="BF2689" t="str">
            <v>No Aplica</v>
          </cell>
          <cell r="BG2689" t="str">
            <v>0000330572-2023</v>
          </cell>
          <cell r="BH2689">
            <v>421057001</v>
          </cell>
          <cell r="BI2689">
            <v>45153</v>
          </cell>
          <cell r="BJ2689">
            <v>250000</v>
          </cell>
          <cell r="BK2689" t="str">
            <v>SI</v>
          </cell>
          <cell r="BL2689" t="str">
            <v>2000 Materiales y suministros</v>
          </cell>
          <cell r="BM2689">
            <v>150900</v>
          </cell>
          <cell r="BN2689" t="str">
            <v>29501 REFACC Y ACCESORIOS MENORES DE EQ E INSTRUMENT MEDICO Y LAB</v>
          </cell>
          <cell r="BO2689" t="str">
            <v>SI</v>
          </cell>
          <cell r="BP2689" t="str">
            <v>No Aplica</v>
          </cell>
        </row>
        <row r="2690">
          <cell r="V2690" t="str">
            <v>LA-50-GYR-050GYR007-N-2023</v>
          </cell>
          <cell r="W2690">
            <v>45169</v>
          </cell>
          <cell r="X2690" t="str">
            <v xml:space="preserve">REALIZADO </v>
          </cell>
          <cell r="Z2690" t="str">
            <v>VENCIDO</v>
          </cell>
          <cell r="AB2690">
            <v>26</v>
          </cell>
          <cell r="AC2690">
            <v>1</v>
          </cell>
          <cell r="AL2690">
            <v>0</v>
          </cell>
          <cell r="AM2690">
            <v>0</v>
          </cell>
          <cell r="AN2690" t="str">
            <v>REALIZADO</v>
          </cell>
          <cell r="AQ2690" t="str">
            <v>LP</v>
          </cell>
          <cell r="AR2690">
            <v>1</v>
          </cell>
          <cell r="AS2690">
            <v>2</v>
          </cell>
          <cell r="AT2690" t="str">
            <v>050GYR007</v>
          </cell>
          <cell r="AU2690" t="str">
            <v>Jorge Luis Luna Ham Enc. de la Coordinación de Abastecimiento y Equipamiento.
Jorgeluis.luna@imss.gob.mx
Telf. 315 64 22</v>
          </cell>
          <cell r="AV2690" t="str">
            <v>Mtra. Ángela Maria Rodríguez Gutierrez, Titular de la Jefatura de Servicios de Salud en el Trabajo, Prestaciones Económicas y Sociales, angela.rodriguez@imss.gob.mx, 7772272057</v>
          </cell>
          <cell r="AW2690" t="str">
            <v>Lic. Zen-Yasen Rubí Juárez Bello, Jefa del Departamento de Guarderías, zenyasen.juarez@imss.gob.mx; 7772272057</v>
          </cell>
          <cell r="AX2690" t="str">
            <v>No Aplica</v>
          </cell>
          <cell r="AY2690" t="str">
            <v>No Aplica</v>
          </cell>
          <cell r="AZ2690" t="str">
            <v>No Aplica</v>
          </cell>
          <cell r="BA2690" t="str">
            <v>No Aplica</v>
          </cell>
          <cell r="BB2690" t="str">
            <v>No Aplica</v>
          </cell>
          <cell r="BC2690" t="str">
            <v>No Aplica</v>
          </cell>
          <cell r="BD2690" t="str">
            <v>No Aplica</v>
          </cell>
          <cell r="BE2690" t="str">
            <v>No Aplica</v>
          </cell>
          <cell r="BF2690" t="str">
            <v>No Aplica</v>
          </cell>
          <cell r="BG2690" t="str">
            <v>0000330572-2023</v>
          </cell>
          <cell r="BH2690">
            <v>421057001</v>
          </cell>
          <cell r="BI2690">
            <v>45153</v>
          </cell>
          <cell r="BJ2690">
            <v>250000</v>
          </cell>
          <cell r="BK2690" t="str">
            <v>SI</v>
          </cell>
          <cell r="BL2690" t="str">
            <v>2000 Materiales y suministros</v>
          </cell>
          <cell r="BM2690">
            <v>150900</v>
          </cell>
          <cell r="BN2690" t="str">
            <v>29501 REFACC Y ACCESORIOS MENORES DE EQ E INSTRUMENT MEDICO Y LAB</v>
          </cell>
          <cell r="BO2690" t="str">
            <v>SI</v>
          </cell>
          <cell r="BP2690" t="str">
            <v>No Aplica</v>
          </cell>
        </row>
        <row r="2691">
          <cell r="V2691" t="str">
            <v>LA-50-GYR-050GYR007-N-2023</v>
          </cell>
          <cell r="W2691">
            <v>45169</v>
          </cell>
          <cell r="X2691" t="str">
            <v xml:space="preserve">REALIZADO </v>
          </cell>
          <cell r="Z2691" t="str">
            <v>VENCIDO</v>
          </cell>
          <cell r="AB2691">
            <v>26</v>
          </cell>
          <cell r="AC2691">
            <v>1</v>
          </cell>
          <cell r="AL2691">
            <v>0</v>
          </cell>
          <cell r="AM2691">
            <v>0</v>
          </cell>
          <cell r="AN2691" t="str">
            <v>REALIZADO</v>
          </cell>
          <cell r="AQ2691" t="str">
            <v>LP</v>
          </cell>
          <cell r="AR2691">
            <v>1</v>
          </cell>
          <cell r="AS2691">
            <v>2</v>
          </cell>
          <cell r="AT2691" t="str">
            <v>050GYR007</v>
          </cell>
          <cell r="AU2691" t="str">
            <v>Jorge Luis Luna Ham Enc. de la Coordinación de Abastecimiento y Equipamiento.
Jorgeluis.luna@imss.gob.mx
Telf. 315 64 22</v>
          </cell>
          <cell r="AV2691" t="str">
            <v>Mtra. Ángela Maria Rodríguez Gutierrez, Titular de la Jefatura de Servicios de Salud en el Trabajo, Prestaciones Económicas y Sociales, angela.rodriguez@imss.gob.mx, 7772272057</v>
          </cell>
          <cell r="AW2691" t="str">
            <v>Lic. Zen-Yasen Rubí Juárez Bello, Jefa del Departamento de Guarderías, zenyasen.juarez@imss.gob.mx; 7772272057</v>
          </cell>
          <cell r="AX2691" t="str">
            <v>No Aplica</v>
          </cell>
          <cell r="AY2691" t="str">
            <v>No Aplica</v>
          </cell>
          <cell r="AZ2691" t="str">
            <v>No Aplica</v>
          </cell>
          <cell r="BA2691" t="str">
            <v>No Aplica</v>
          </cell>
          <cell r="BB2691" t="str">
            <v>No Aplica</v>
          </cell>
          <cell r="BC2691" t="str">
            <v>No Aplica</v>
          </cell>
          <cell r="BD2691" t="str">
            <v>No Aplica</v>
          </cell>
          <cell r="BE2691" t="str">
            <v>No Aplica</v>
          </cell>
          <cell r="BF2691" t="str">
            <v>No Aplica</v>
          </cell>
          <cell r="BG2691" t="str">
            <v>0000330572-2023</v>
          </cell>
          <cell r="BH2691">
            <v>421057001</v>
          </cell>
          <cell r="BI2691">
            <v>45153</v>
          </cell>
          <cell r="BJ2691">
            <v>250000</v>
          </cell>
          <cell r="BK2691" t="str">
            <v>SI</v>
          </cell>
          <cell r="BL2691" t="str">
            <v>2000 Materiales y suministros</v>
          </cell>
          <cell r="BM2691">
            <v>150900</v>
          </cell>
          <cell r="BN2691" t="str">
            <v>29501 REFACC Y ACCESORIOS MENORES DE EQ E INSTRUMENT MEDICO Y LAB</v>
          </cell>
          <cell r="BO2691" t="str">
            <v>SI</v>
          </cell>
          <cell r="BP2691" t="str">
            <v>No Aplica</v>
          </cell>
        </row>
        <row r="2692">
          <cell r="V2692" t="str">
            <v>LA-50-GYR-050GYR007-N-2023</v>
          </cell>
          <cell r="W2692">
            <v>45169</v>
          </cell>
          <cell r="X2692" t="str">
            <v xml:space="preserve">REALIZADO </v>
          </cell>
          <cell r="Z2692" t="str">
            <v>VENCIDO</v>
          </cell>
          <cell r="AB2692">
            <v>26</v>
          </cell>
          <cell r="AC2692">
            <v>1</v>
          </cell>
          <cell r="AL2692">
            <v>0</v>
          </cell>
          <cell r="AM2692">
            <v>0</v>
          </cell>
          <cell r="AN2692" t="str">
            <v>REALIZADO</v>
          </cell>
          <cell r="AQ2692" t="str">
            <v>LP</v>
          </cell>
          <cell r="AR2692">
            <v>1</v>
          </cell>
          <cell r="AS2692">
            <v>2</v>
          </cell>
          <cell r="AT2692" t="str">
            <v>050GYR007</v>
          </cell>
          <cell r="AU2692" t="str">
            <v>Jorge Luis Luna Ham Enc. de la Coordinación de Abastecimiento y Equipamiento.
Jorgeluis.luna@imss.gob.mx
Telf. 315 64 22</v>
          </cell>
          <cell r="AV2692" t="str">
            <v>Mtra. Ángela Maria Rodríguez Gutierrez, Titular de la Jefatura de Servicios de Salud en el Trabajo, Prestaciones Económicas y Sociales, angela.rodriguez@imss.gob.mx, 7772272057</v>
          </cell>
          <cell r="AW2692" t="str">
            <v>Lic. Zen-Yasen Rubí Juárez Bello, Jefa del Departamento de Guarderías, zenyasen.juarez@imss.gob.mx; 7772272057</v>
          </cell>
          <cell r="AX2692" t="str">
            <v>No Aplica</v>
          </cell>
          <cell r="AY2692" t="str">
            <v>No Aplica</v>
          </cell>
          <cell r="AZ2692" t="str">
            <v>No Aplica</v>
          </cell>
          <cell r="BA2692" t="str">
            <v>No Aplica</v>
          </cell>
          <cell r="BB2692" t="str">
            <v>No Aplica</v>
          </cell>
          <cell r="BC2692" t="str">
            <v>No Aplica</v>
          </cell>
          <cell r="BD2692" t="str">
            <v>No Aplica</v>
          </cell>
          <cell r="BE2692" t="str">
            <v>No Aplica</v>
          </cell>
          <cell r="BF2692" t="str">
            <v>No Aplica</v>
          </cell>
          <cell r="BG2692" t="str">
            <v>0000330572-2023</v>
          </cell>
          <cell r="BH2692">
            <v>421057001</v>
          </cell>
          <cell r="BI2692">
            <v>45153</v>
          </cell>
          <cell r="BJ2692">
            <v>250000</v>
          </cell>
          <cell r="BK2692" t="str">
            <v>SI</v>
          </cell>
          <cell r="BL2692" t="str">
            <v>2000 Materiales y suministros</v>
          </cell>
          <cell r="BM2692">
            <v>150900</v>
          </cell>
          <cell r="BN2692" t="str">
            <v>29501 REFACC Y ACCESORIOS MENORES DE EQ E INSTRUMENT MEDICO Y LAB</v>
          </cell>
          <cell r="BO2692" t="str">
            <v>SI</v>
          </cell>
          <cell r="BP2692" t="str">
            <v>No Aplica</v>
          </cell>
        </row>
        <row r="2693">
          <cell r="V2693" t="str">
            <v>LA-50-GYR-050GYR007-N-2023</v>
          </cell>
          <cell r="W2693">
            <v>45169</v>
          </cell>
          <cell r="X2693" t="str">
            <v xml:space="preserve">REALIZADO </v>
          </cell>
          <cell r="Z2693" t="str">
            <v>VENCIDO</v>
          </cell>
          <cell r="AB2693">
            <v>26</v>
          </cell>
          <cell r="AC2693">
            <v>1</v>
          </cell>
          <cell r="AL2693">
            <v>0</v>
          </cell>
          <cell r="AM2693">
            <v>0</v>
          </cell>
          <cell r="AN2693" t="str">
            <v>REALIZADO</v>
          </cell>
          <cell r="AQ2693" t="str">
            <v>LP</v>
          </cell>
          <cell r="AR2693">
            <v>1</v>
          </cell>
          <cell r="AS2693">
            <v>2</v>
          </cell>
          <cell r="AT2693" t="str">
            <v>050GYR007</v>
          </cell>
          <cell r="AU2693" t="str">
            <v>Jorge Luis Luna Ham Enc. de la Coordinación de Abastecimiento y Equipamiento.
Jorgeluis.luna@imss.gob.mx
Telf. 315 64 22</v>
          </cell>
          <cell r="AV2693" t="str">
            <v>Mtra. Ángela Maria Rodríguez Gutierrez, Titular de la Jefatura de Servicios de Salud en el Trabajo, Prestaciones Económicas y Sociales, angela.rodriguez@imss.gob.mx, 7772272057</v>
          </cell>
          <cell r="AW2693" t="str">
            <v>Lic. Zen-Yasen Rubí Juárez Bello, Jefa del Departamento de Guarderías, zenyasen.juarez@imss.gob.mx; 7772272057</v>
          </cell>
          <cell r="AX2693" t="str">
            <v>No Aplica</v>
          </cell>
          <cell r="AY2693" t="str">
            <v>No Aplica</v>
          </cell>
          <cell r="AZ2693" t="str">
            <v>No Aplica</v>
          </cell>
          <cell r="BA2693" t="str">
            <v>No Aplica</v>
          </cell>
          <cell r="BB2693" t="str">
            <v>No Aplica</v>
          </cell>
          <cell r="BC2693" t="str">
            <v>No Aplica</v>
          </cell>
          <cell r="BD2693" t="str">
            <v>No Aplica</v>
          </cell>
          <cell r="BE2693" t="str">
            <v>No Aplica</v>
          </cell>
          <cell r="BF2693" t="str">
            <v>No Aplica</v>
          </cell>
          <cell r="BG2693" t="str">
            <v>0000330572-2023</v>
          </cell>
          <cell r="BH2693">
            <v>421057001</v>
          </cell>
          <cell r="BI2693">
            <v>45153</v>
          </cell>
          <cell r="BJ2693">
            <v>250000</v>
          </cell>
          <cell r="BK2693" t="str">
            <v>SI</v>
          </cell>
          <cell r="BL2693" t="str">
            <v>2000 Materiales y suministros</v>
          </cell>
          <cell r="BM2693">
            <v>150900</v>
          </cell>
          <cell r="BN2693" t="str">
            <v>29501 REFACC Y ACCESORIOS MENORES DE EQ E INSTRUMENT MEDICO Y LAB</v>
          </cell>
          <cell r="BO2693" t="str">
            <v>SI</v>
          </cell>
          <cell r="BP2693" t="str">
            <v>No Aplica</v>
          </cell>
        </row>
        <row r="2694">
          <cell r="V2694" t="str">
            <v>LA-50-GYR-050GYR007-N-2023</v>
          </cell>
          <cell r="W2694">
            <v>45169</v>
          </cell>
          <cell r="X2694" t="str">
            <v xml:space="preserve">REALIZADO </v>
          </cell>
          <cell r="Z2694" t="str">
            <v>VENCIDO</v>
          </cell>
          <cell r="AB2694">
            <v>26</v>
          </cell>
          <cell r="AC2694">
            <v>1</v>
          </cell>
          <cell r="AL2694">
            <v>0</v>
          </cell>
          <cell r="AM2694">
            <v>0</v>
          </cell>
          <cell r="AN2694" t="str">
            <v>REALIZADO</v>
          </cell>
          <cell r="AQ2694" t="str">
            <v>LP</v>
          </cell>
          <cell r="AR2694">
            <v>1</v>
          </cell>
          <cell r="AS2694">
            <v>2</v>
          </cell>
          <cell r="AT2694" t="str">
            <v>050GYR007</v>
          </cell>
          <cell r="AU2694" t="str">
            <v>Jorge Luis Luna Ham Enc. de la Coordinación de Abastecimiento y Equipamiento.
Jorgeluis.luna@imss.gob.mx
Telf. 315 64 22</v>
          </cell>
          <cell r="AV2694" t="str">
            <v>Mtra. Ángela Maria Rodríguez Gutierrez, Titular de la Jefatura de Servicios de Salud en el Trabajo, Prestaciones Económicas y Sociales, angela.rodriguez@imss.gob.mx, 7772272057</v>
          </cell>
          <cell r="AW2694" t="str">
            <v>Lic. Zen-Yasen Rubí Juárez Bello, Jefa del Departamento de Guarderías, zenyasen.juarez@imss.gob.mx; 7772272057</v>
          </cell>
          <cell r="AX2694" t="str">
            <v>No Aplica</v>
          </cell>
          <cell r="AY2694" t="str">
            <v>No Aplica</v>
          </cell>
          <cell r="AZ2694" t="str">
            <v>No Aplica</v>
          </cell>
          <cell r="BA2694" t="str">
            <v>No Aplica</v>
          </cell>
          <cell r="BB2694" t="str">
            <v>No Aplica</v>
          </cell>
          <cell r="BC2694" t="str">
            <v>No Aplica</v>
          </cell>
          <cell r="BD2694" t="str">
            <v>No Aplica</v>
          </cell>
          <cell r="BE2694" t="str">
            <v>No Aplica</v>
          </cell>
          <cell r="BF2694" t="str">
            <v>No Aplica</v>
          </cell>
          <cell r="BG2694" t="str">
            <v>0000330572-2023</v>
          </cell>
          <cell r="BH2694">
            <v>421057001</v>
          </cell>
          <cell r="BI2694">
            <v>45153</v>
          </cell>
          <cell r="BJ2694">
            <v>250000</v>
          </cell>
          <cell r="BK2694" t="str">
            <v>SI</v>
          </cell>
          <cell r="BL2694" t="str">
            <v>2000 Materiales y suministros</v>
          </cell>
          <cell r="BM2694">
            <v>150900</v>
          </cell>
          <cell r="BN2694" t="str">
            <v>29501 REFACC Y ACCESORIOS MENORES DE EQ E INSTRUMENT MEDICO Y LAB</v>
          </cell>
          <cell r="BO2694" t="str">
            <v>SI</v>
          </cell>
          <cell r="BP2694" t="str">
            <v>No Aplica</v>
          </cell>
        </row>
        <row r="2695">
          <cell r="V2695" t="str">
            <v>LA-50-GYR-050GYR007-N-2023</v>
          </cell>
          <cell r="W2695">
            <v>45169</v>
          </cell>
          <cell r="X2695" t="str">
            <v xml:space="preserve">REALIZADO </v>
          </cell>
          <cell r="Z2695" t="str">
            <v>VENCIDO</v>
          </cell>
          <cell r="AB2695">
            <v>26</v>
          </cell>
          <cell r="AC2695">
            <v>1</v>
          </cell>
          <cell r="AL2695">
            <v>0</v>
          </cell>
          <cell r="AM2695">
            <v>0</v>
          </cell>
          <cell r="AN2695" t="str">
            <v>REALIZADO</v>
          </cell>
          <cell r="AQ2695" t="str">
            <v>LP</v>
          </cell>
          <cell r="AR2695">
            <v>1</v>
          </cell>
          <cell r="AS2695">
            <v>2</v>
          </cell>
          <cell r="AT2695" t="str">
            <v>050GYR007</v>
          </cell>
          <cell r="AU2695" t="str">
            <v>Jorge Luis Luna Ham Enc. de la Coordinación de Abastecimiento y Equipamiento.
Jorgeluis.luna@imss.gob.mx
Telf. 315 64 22</v>
          </cell>
          <cell r="AV2695" t="str">
            <v>Mtra. Ángela Maria Rodríguez Gutierrez, Titular de la Jefatura de Servicios de Salud en el Trabajo, Prestaciones Económicas y Sociales, angela.rodriguez@imss.gob.mx, 7772272057</v>
          </cell>
          <cell r="AW2695" t="str">
            <v>Lic. Zen-Yasen Rubí Juárez Bello, Jefa del Departamento de Guarderías, zenyasen.juarez@imss.gob.mx; 7772272057</v>
          </cell>
          <cell r="AX2695" t="str">
            <v>No Aplica</v>
          </cell>
          <cell r="AY2695" t="str">
            <v>No Aplica</v>
          </cell>
          <cell r="AZ2695" t="str">
            <v>No Aplica</v>
          </cell>
          <cell r="BA2695" t="str">
            <v>No Aplica</v>
          </cell>
          <cell r="BB2695" t="str">
            <v>No Aplica</v>
          </cell>
          <cell r="BC2695" t="str">
            <v>No Aplica</v>
          </cell>
          <cell r="BD2695" t="str">
            <v>No Aplica</v>
          </cell>
          <cell r="BE2695" t="str">
            <v>No Aplica</v>
          </cell>
          <cell r="BF2695" t="str">
            <v>No Aplica</v>
          </cell>
          <cell r="BG2695" t="str">
            <v>0000330572-2023</v>
          </cell>
          <cell r="BH2695">
            <v>421057001</v>
          </cell>
          <cell r="BI2695">
            <v>45153</v>
          </cell>
          <cell r="BJ2695">
            <v>250000</v>
          </cell>
          <cell r="BK2695" t="str">
            <v>SI</v>
          </cell>
          <cell r="BL2695" t="str">
            <v>2000 Materiales y suministros</v>
          </cell>
          <cell r="BM2695">
            <v>150900</v>
          </cell>
          <cell r="BN2695" t="str">
            <v>29501 REFACC Y ACCESORIOS MENORES DE EQ E INSTRUMENT MEDICO Y LAB</v>
          </cell>
          <cell r="BO2695" t="str">
            <v>SI</v>
          </cell>
          <cell r="BP2695" t="str">
            <v>No Aplica</v>
          </cell>
        </row>
        <row r="2696">
          <cell r="V2696" t="str">
            <v>LA-50-GYR-050GYR007-N-2023</v>
          </cell>
          <cell r="W2696">
            <v>45169</v>
          </cell>
          <cell r="X2696" t="str">
            <v xml:space="preserve">REALIZADO </v>
          </cell>
          <cell r="Z2696" t="str">
            <v>VENCIDO</v>
          </cell>
          <cell r="AB2696">
            <v>26</v>
          </cell>
          <cell r="AC2696">
            <v>1</v>
          </cell>
          <cell r="AL2696">
            <v>0</v>
          </cell>
          <cell r="AM2696">
            <v>0</v>
          </cell>
          <cell r="AN2696" t="str">
            <v>REALIZADO</v>
          </cell>
          <cell r="AQ2696" t="str">
            <v>LP</v>
          </cell>
          <cell r="AR2696">
            <v>1</v>
          </cell>
          <cell r="AS2696">
            <v>2</v>
          </cell>
          <cell r="AT2696" t="str">
            <v>050GYR007</v>
          </cell>
          <cell r="AU2696" t="str">
            <v>Jorge Luis Luna Ham Enc. de la Coordinación de Abastecimiento y Equipamiento.
Jorgeluis.luna@imss.gob.mx
Telf. 315 64 22</v>
          </cell>
          <cell r="AV2696" t="str">
            <v>Mtra. Ángela Maria Rodríguez Gutierrez, Titular de la Jefatura de Servicios de Salud en el Trabajo, Prestaciones Económicas y Sociales, angela.rodriguez@imss.gob.mx, 7772272057</v>
          </cell>
          <cell r="AW2696" t="str">
            <v>Lic. Zen-Yasen Rubí Juárez Bello, Jefa del Departamento de Guarderías, zenyasen.juarez@imss.gob.mx; 7772272057</v>
          </cell>
          <cell r="AX2696" t="str">
            <v>No Aplica</v>
          </cell>
          <cell r="AY2696" t="str">
            <v>No Aplica</v>
          </cell>
          <cell r="AZ2696" t="str">
            <v>No Aplica</v>
          </cell>
          <cell r="BA2696" t="str">
            <v>No Aplica</v>
          </cell>
          <cell r="BB2696" t="str">
            <v>No Aplica</v>
          </cell>
          <cell r="BC2696" t="str">
            <v>No Aplica</v>
          </cell>
          <cell r="BD2696" t="str">
            <v>No Aplica</v>
          </cell>
          <cell r="BE2696" t="str">
            <v>No Aplica</v>
          </cell>
          <cell r="BF2696" t="str">
            <v>No Aplica</v>
          </cell>
          <cell r="BG2696" t="str">
            <v>0000330572-2023</v>
          </cell>
          <cell r="BH2696">
            <v>421057001</v>
          </cell>
          <cell r="BI2696">
            <v>45153</v>
          </cell>
          <cell r="BJ2696">
            <v>250000</v>
          </cell>
          <cell r="BK2696" t="str">
            <v>SI</v>
          </cell>
          <cell r="BL2696" t="str">
            <v>2000 Materiales y suministros</v>
          </cell>
          <cell r="BM2696">
            <v>150900</v>
          </cell>
          <cell r="BN2696" t="str">
            <v>29501 REFACC Y ACCESORIOS MENORES DE EQ E INSTRUMENT MEDICO Y LAB</v>
          </cell>
          <cell r="BO2696" t="str">
            <v>SI</v>
          </cell>
          <cell r="BP2696" t="str">
            <v>No Aplica</v>
          </cell>
        </row>
        <row r="2697">
          <cell r="V2697" t="str">
            <v>LA-50-GYR-050GYR007-N-2023</v>
          </cell>
          <cell r="W2697">
            <v>45169</v>
          </cell>
          <cell r="X2697" t="str">
            <v xml:space="preserve">REALIZADO </v>
          </cell>
          <cell r="Z2697" t="str">
            <v>VENCIDO</v>
          </cell>
          <cell r="AB2697">
            <v>26</v>
          </cell>
          <cell r="AC2697">
            <v>1</v>
          </cell>
          <cell r="AL2697">
            <v>0</v>
          </cell>
          <cell r="AM2697">
            <v>0</v>
          </cell>
          <cell r="AN2697" t="str">
            <v>REALIZADO</v>
          </cell>
          <cell r="AQ2697" t="str">
            <v>LP</v>
          </cell>
          <cell r="AR2697">
            <v>1</v>
          </cell>
          <cell r="AS2697">
            <v>2</v>
          </cell>
          <cell r="AT2697" t="str">
            <v>050GYR007</v>
          </cell>
          <cell r="AU2697" t="str">
            <v>Jorge Luis Luna Ham Enc. de la Coordinación de Abastecimiento y Equipamiento.
Jorgeluis.luna@imss.gob.mx
Telf. 315 64 22</v>
          </cell>
          <cell r="AV2697" t="str">
            <v>Mtra. Ángela Maria Rodríguez Gutierrez, Titular de la Jefatura de Servicios de Salud en el Trabajo, Prestaciones Económicas y Sociales, angela.rodriguez@imss.gob.mx, 7772272057</v>
          </cell>
          <cell r="AW2697" t="str">
            <v>Lic. Zen-Yasen Rubí Juárez Bello, Jefa del Departamento de Guarderías, zenyasen.juarez@imss.gob.mx; 7772272057</v>
          </cell>
          <cell r="AX2697" t="str">
            <v>No Aplica</v>
          </cell>
          <cell r="AY2697" t="str">
            <v>No Aplica</v>
          </cell>
          <cell r="AZ2697" t="str">
            <v>No Aplica</v>
          </cell>
          <cell r="BA2697" t="str">
            <v>No Aplica</v>
          </cell>
          <cell r="BB2697" t="str">
            <v>No Aplica</v>
          </cell>
          <cell r="BC2697" t="str">
            <v>No Aplica</v>
          </cell>
          <cell r="BD2697" t="str">
            <v>No Aplica</v>
          </cell>
          <cell r="BE2697" t="str">
            <v>No Aplica</v>
          </cell>
          <cell r="BF2697" t="str">
            <v>No Aplica</v>
          </cell>
          <cell r="BG2697" t="str">
            <v>0000330572-2023</v>
          </cell>
          <cell r="BH2697">
            <v>421057001</v>
          </cell>
          <cell r="BI2697">
            <v>45153</v>
          </cell>
          <cell r="BJ2697">
            <v>250000</v>
          </cell>
          <cell r="BK2697" t="str">
            <v>SI</v>
          </cell>
          <cell r="BL2697" t="str">
            <v>2000 Materiales y suministros</v>
          </cell>
          <cell r="BM2697">
            <v>150900</v>
          </cell>
          <cell r="BN2697" t="str">
            <v>29501 REFACC Y ACCESORIOS MENORES DE EQ E INSTRUMENT MEDICO Y LAB</v>
          </cell>
          <cell r="BO2697" t="str">
            <v>SI</v>
          </cell>
          <cell r="BP2697" t="str">
            <v>No Aplica</v>
          </cell>
        </row>
        <row r="2698">
          <cell r="V2698" t="str">
            <v>LA-50-GYR-050GYR007-N-2023</v>
          </cell>
          <cell r="W2698">
            <v>45169</v>
          </cell>
          <cell r="X2698" t="str">
            <v xml:space="preserve">REALIZADO </v>
          </cell>
          <cell r="Z2698" t="str">
            <v>VENCIDO</v>
          </cell>
          <cell r="AB2698">
            <v>26</v>
          </cell>
          <cell r="AC2698">
            <v>1</v>
          </cell>
          <cell r="AL2698">
            <v>0</v>
          </cell>
          <cell r="AM2698">
            <v>0</v>
          </cell>
          <cell r="AN2698" t="str">
            <v>REALIZADO</v>
          </cell>
          <cell r="AQ2698" t="str">
            <v>LP</v>
          </cell>
          <cell r="AR2698">
            <v>1</v>
          </cell>
          <cell r="AS2698">
            <v>2</v>
          </cell>
          <cell r="AT2698" t="str">
            <v>050GYR007</v>
          </cell>
          <cell r="AU2698" t="str">
            <v>Jorge Luis Luna Ham Enc. de la Coordinación de Abastecimiento y Equipamiento.
Jorgeluis.luna@imss.gob.mx
Telf. 315 64 22</v>
          </cell>
          <cell r="AV2698" t="str">
            <v>Mtra. Ángela Maria Rodríguez Gutierrez, Titular de la Jefatura de Servicios de Salud en el Trabajo, Prestaciones Económicas y Sociales, angela.rodriguez@imss.gob.mx, 7772272057</v>
          </cell>
          <cell r="AW2698" t="str">
            <v>Lic. Zen-Yasen Rubí Juárez Bello, Jefa del Departamento de Guarderías, zenyasen.juarez@imss.gob.mx; 7772272057</v>
          </cell>
          <cell r="AX2698" t="str">
            <v>No Aplica</v>
          </cell>
          <cell r="AY2698" t="str">
            <v>No Aplica</v>
          </cell>
          <cell r="AZ2698" t="str">
            <v>No Aplica</v>
          </cell>
          <cell r="BA2698" t="str">
            <v>No Aplica</v>
          </cell>
          <cell r="BB2698" t="str">
            <v>No Aplica</v>
          </cell>
          <cell r="BC2698" t="str">
            <v>No Aplica</v>
          </cell>
          <cell r="BD2698" t="str">
            <v>No Aplica</v>
          </cell>
          <cell r="BE2698" t="str">
            <v>No Aplica</v>
          </cell>
          <cell r="BF2698" t="str">
            <v>No Aplica</v>
          </cell>
          <cell r="BG2698" t="str">
            <v>0000330572-2023</v>
          </cell>
          <cell r="BH2698">
            <v>421057001</v>
          </cell>
          <cell r="BI2698">
            <v>45153</v>
          </cell>
          <cell r="BJ2698">
            <v>250000</v>
          </cell>
          <cell r="BK2698" t="str">
            <v>SI</v>
          </cell>
          <cell r="BL2698" t="str">
            <v>2000 Materiales y suministros</v>
          </cell>
          <cell r="BM2698">
            <v>150900</v>
          </cell>
          <cell r="BN2698" t="str">
            <v>29501 REFACC Y ACCESORIOS MENORES DE EQ E INSTRUMENT MEDICO Y LAB</v>
          </cell>
          <cell r="BO2698" t="str">
            <v>SI</v>
          </cell>
          <cell r="BP2698" t="str">
            <v>No Aplica</v>
          </cell>
        </row>
        <row r="2699">
          <cell r="V2699" t="str">
            <v>LA-50-GYR-050GYR007-N-2023</v>
          </cell>
          <cell r="W2699">
            <v>45169</v>
          </cell>
          <cell r="X2699" t="str">
            <v xml:space="preserve">REALIZADO </v>
          </cell>
          <cell r="Z2699" t="str">
            <v>VENCIDO</v>
          </cell>
          <cell r="AB2699">
            <v>26</v>
          </cell>
          <cell r="AC2699">
            <v>1</v>
          </cell>
          <cell r="AL2699">
            <v>0</v>
          </cell>
          <cell r="AM2699">
            <v>0</v>
          </cell>
          <cell r="AN2699" t="str">
            <v>REALIZADO</v>
          </cell>
          <cell r="AQ2699" t="str">
            <v>LP</v>
          </cell>
          <cell r="AR2699">
            <v>1</v>
          </cell>
          <cell r="AS2699">
            <v>2</v>
          </cell>
          <cell r="AT2699" t="str">
            <v>050GYR007</v>
          </cell>
          <cell r="AU2699" t="str">
            <v>Jorge Luis Luna Ham Enc. de la Coordinación de Abastecimiento y Equipamiento.
Jorgeluis.luna@imss.gob.mx
Telf. 315 64 22</v>
          </cell>
          <cell r="AV2699" t="str">
            <v>Mtra. Ángela Maria Rodríguez Gutierrez, Titular de la Jefatura de Servicios de Salud en el Trabajo, Prestaciones Económicas y Sociales, angela.rodriguez@imss.gob.mx, 7772272057</v>
          </cell>
          <cell r="AW2699" t="str">
            <v>Lic. Zen-Yasen Rubí Juárez Bello, Jefa del Departamento de Guarderías, zenyasen.juarez@imss.gob.mx; 7772272057</v>
          </cell>
          <cell r="AX2699" t="str">
            <v>No Aplica</v>
          </cell>
          <cell r="AY2699" t="str">
            <v>No Aplica</v>
          </cell>
          <cell r="AZ2699" t="str">
            <v>No Aplica</v>
          </cell>
          <cell r="BA2699" t="str">
            <v>No Aplica</v>
          </cell>
          <cell r="BB2699" t="str">
            <v>No Aplica</v>
          </cell>
          <cell r="BC2699" t="str">
            <v>No Aplica</v>
          </cell>
          <cell r="BD2699" t="str">
            <v>No Aplica</v>
          </cell>
          <cell r="BE2699" t="str">
            <v>No Aplica</v>
          </cell>
          <cell r="BF2699" t="str">
            <v>No Aplica</v>
          </cell>
          <cell r="BG2699" t="str">
            <v>0000330572-2023</v>
          </cell>
          <cell r="BH2699">
            <v>421057001</v>
          </cell>
          <cell r="BI2699">
            <v>45153</v>
          </cell>
          <cell r="BJ2699">
            <v>250000</v>
          </cell>
          <cell r="BK2699" t="str">
            <v>SI</v>
          </cell>
          <cell r="BL2699" t="str">
            <v>2000 Materiales y suministros</v>
          </cell>
          <cell r="BM2699">
            <v>150900</v>
          </cell>
          <cell r="BN2699" t="str">
            <v>29501 REFACC Y ACCESORIOS MENORES DE EQ E INSTRUMENT MEDICO Y LAB</v>
          </cell>
          <cell r="BO2699" t="str">
            <v>SI</v>
          </cell>
          <cell r="BP2699" t="str">
            <v>No Aplica</v>
          </cell>
        </row>
        <row r="2700">
          <cell r="V2700" t="str">
            <v>LA-50-GYR-050GYR007-N-2023</v>
          </cell>
          <cell r="W2700">
            <v>45169</v>
          </cell>
          <cell r="X2700" t="str">
            <v xml:space="preserve">REALIZADO </v>
          </cell>
          <cell r="Z2700" t="str">
            <v>VENCIDO</v>
          </cell>
          <cell r="AB2700">
            <v>26</v>
          </cell>
          <cell r="AC2700">
            <v>1</v>
          </cell>
          <cell r="AL2700">
            <v>0</v>
          </cell>
          <cell r="AM2700">
            <v>0</v>
          </cell>
          <cell r="AN2700" t="str">
            <v>REALIZADO</v>
          </cell>
          <cell r="AQ2700" t="str">
            <v>LP</v>
          </cell>
          <cell r="AR2700">
            <v>1</v>
          </cell>
          <cell r="AS2700">
            <v>2</v>
          </cell>
          <cell r="AT2700" t="str">
            <v>050GYR007</v>
          </cell>
          <cell r="AU2700" t="str">
            <v>Jorge Luis Luna Ham Enc. de la Coordinación de Abastecimiento y Equipamiento.
Jorgeluis.luna@imss.gob.mx
Telf. 315 64 22</v>
          </cell>
          <cell r="AV2700" t="str">
            <v>Mtra. Ángela Maria Rodríguez Gutierrez, Titular de la Jefatura de Servicios de Salud en el Trabajo, Prestaciones Económicas y Sociales, angela.rodriguez@imss.gob.mx, 7772272057</v>
          </cell>
          <cell r="AW2700" t="str">
            <v>Lic. Zen-Yasen Rubí Juárez Bello, Jefa del Departamento de Guarderías, zenyasen.juarez@imss.gob.mx; 7772272057</v>
          </cell>
          <cell r="AX2700" t="str">
            <v>No Aplica</v>
          </cell>
          <cell r="AY2700" t="str">
            <v>No Aplica</v>
          </cell>
          <cell r="AZ2700" t="str">
            <v>No Aplica</v>
          </cell>
          <cell r="BA2700" t="str">
            <v>No Aplica</v>
          </cell>
          <cell r="BB2700" t="str">
            <v>No Aplica</v>
          </cell>
          <cell r="BC2700" t="str">
            <v>No Aplica</v>
          </cell>
          <cell r="BD2700" t="str">
            <v>No Aplica</v>
          </cell>
          <cell r="BE2700" t="str">
            <v>No Aplica</v>
          </cell>
          <cell r="BF2700" t="str">
            <v>No Aplica</v>
          </cell>
          <cell r="BG2700" t="str">
            <v>0000330572-2023</v>
          </cell>
          <cell r="BH2700">
            <v>421057001</v>
          </cell>
          <cell r="BI2700">
            <v>45153</v>
          </cell>
          <cell r="BJ2700">
            <v>250000</v>
          </cell>
          <cell r="BK2700" t="str">
            <v>SI</v>
          </cell>
          <cell r="BL2700" t="str">
            <v>2000 Materiales y suministros</v>
          </cell>
          <cell r="BM2700">
            <v>150900</v>
          </cell>
          <cell r="BN2700" t="str">
            <v>29501 REFACC Y ACCESORIOS MENORES DE EQ E INSTRUMENT MEDICO Y LAB</v>
          </cell>
          <cell r="BO2700" t="str">
            <v>SI</v>
          </cell>
          <cell r="BP2700" t="str">
            <v>No Aplica</v>
          </cell>
        </row>
        <row r="2701">
          <cell r="V2701" t="str">
            <v>LA-50-GYR-050GYR007-N-2023</v>
          </cell>
          <cell r="W2701">
            <v>45169</v>
          </cell>
          <cell r="X2701" t="str">
            <v xml:space="preserve">REALIZADO </v>
          </cell>
          <cell r="Z2701" t="str">
            <v>VENCIDO</v>
          </cell>
          <cell r="AB2701">
            <v>26</v>
          </cell>
          <cell r="AC2701">
            <v>1</v>
          </cell>
          <cell r="AL2701">
            <v>0</v>
          </cell>
          <cell r="AM2701">
            <v>0</v>
          </cell>
          <cell r="AN2701" t="str">
            <v>REALIZADO</v>
          </cell>
          <cell r="AQ2701" t="str">
            <v>LP</v>
          </cell>
          <cell r="AR2701">
            <v>1</v>
          </cell>
          <cell r="AS2701">
            <v>2</v>
          </cell>
          <cell r="AT2701" t="str">
            <v>050GYR007</v>
          </cell>
          <cell r="AU2701" t="str">
            <v>Jorge Luis Luna Ham Enc. de la Coordinación de Abastecimiento y Equipamiento.
Jorgeluis.luna@imss.gob.mx
Telf. 315 64 22</v>
          </cell>
          <cell r="AV2701" t="str">
            <v>Mtra. Ángela Maria Rodríguez Gutierrez, Titular de la Jefatura de Servicios de Salud en el Trabajo, Prestaciones Económicas y Sociales, angela.rodriguez@imss.gob.mx, 7772272057</v>
          </cell>
          <cell r="AW2701" t="str">
            <v>Lic. Zen-Yasen Rubí Juárez Bello, Jefa del Departamento de Guarderías, zenyasen.juarez@imss.gob.mx; 7772272057</v>
          </cell>
          <cell r="AX2701" t="str">
            <v>No Aplica</v>
          </cell>
          <cell r="AY2701" t="str">
            <v>No Aplica</v>
          </cell>
          <cell r="AZ2701" t="str">
            <v>No Aplica</v>
          </cell>
          <cell r="BA2701" t="str">
            <v>No Aplica</v>
          </cell>
          <cell r="BB2701" t="str">
            <v>No Aplica</v>
          </cell>
          <cell r="BC2701" t="str">
            <v>No Aplica</v>
          </cell>
          <cell r="BD2701" t="str">
            <v>No Aplica</v>
          </cell>
          <cell r="BE2701" t="str">
            <v>No Aplica</v>
          </cell>
          <cell r="BF2701" t="str">
            <v>No Aplica</v>
          </cell>
          <cell r="BG2701" t="str">
            <v>0000330572-2023</v>
          </cell>
          <cell r="BH2701">
            <v>421057001</v>
          </cell>
          <cell r="BI2701">
            <v>45153</v>
          </cell>
          <cell r="BJ2701">
            <v>250000</v>
          </cell>
          <cell r="BK2701" t="str">
            <v>SI</v>
          </cell>
          <cell r="BL2701" t="str">
            <v>2000 Materiales y suministros</v>
          </cell>
          <cell r="BM2701">
            <v>150900</v>
          </cell>
          <cell r="BN2701" t="str">
            <v>29501 REFACC Y ACCESORIOS MENORES DE EQ E INSTRUMENT MEDICO Y LAB</v>
          </cell>
          <cell r="BO2701" t="str">
            <v>SI</v>
          </cell>
          <cell r="BP2701" t="str">
            <v>No Aplica</v>
          </cell>
        </row>
        <row r="2702">
          <cell r="V2702" t="str">
            <v>LA-50-GYR-050GYR007-N-2023</v>
          </cell>
          <cell r="W2702">
            <v>45169</v>
          </cell>
          <cell r="X2702" t="str">
            <v xml:space="preserve">REALIZADO </v>
          </cell>
          <cell r="Z2702" t="str">
            <v>VENCIDO</v>
          </cell>
          <cell r="AB2702">
            <v>26</v>
          </cell>
          <cell r="AC2702">
            <v>1</v>
          </cell>
          <cell r="AL2702">
            <v>0</v>
          </cell>
          <cell r="AM2702">
            <v>0</v>
          </cell>
          <cell r="AN2702" t="str">
            <v>REALIZADO</v>
          </cell>
          <cell r="AQ2702" t="str">
            <v>LP</v>
          </cell>
          <cell r="AR2702">
            <v>1</v>
          </cell>
          <cell r="AS2702">
            <v>2</v>
          </cell>
          <cell r="AT2702" t="str">
            <v>050GYR007</v>
          </cell>
          <cell r="AU2702" t="str">
            <v>Jorge Luis Luna Ham Enc. de la Coordinación de Abastecimiento y Equipamiento.
Jorgeluis.luna@imss.gob.mx
Telf. 315 64 22</v>
          </cell>
          <cell r="AV2702" t="str">
            <v>Mtra. Ángela Maria Rodríguez Gutierrez, Titular de la Jefatura de Servicios de Salud en el Trabajo, Prestaciones Económicas y Sociales, angela.rodriguez@imss.gob.mx, 7772272057</v>
          </cell>
          <cell r="AW2702" t="str">
            <v>Lic. Zen-Yasen Rubí Juárez Bello, Jefa del Departamento de Guarderías, zenyasen.juarez@imss.gob.mx; 7772272057</v>
          </cell>
          <cell r="AX2702" t="str">
            <v>No Aplica</v>
          </cell>
          <cell r="AY2702" t="str">
            <v>No Aplica</v>
          </cell>
          <cell r="AZ2702" t="str">
            <v>No Aplica</v>
          </cell>
          <cell r="BA2702" t="str">
            <v>No Aplica</v>
          </cell>
          <cell r="BB2702" t="str">
            <v>No Aplica</v>
          </cell>
          <cell r="BC2702" t="str">
            <v>No Aplica</v>
          </cell>
          <cell r="BD2702" t="str">
            <v>No Aplica</v>
          </cell>
          <cell r="BE2702" t="str">
            <v>No Aplica</v>
          </cell>
          <cell r="BF2702" t="str">
            <v>No Aplica</v>
          </cell>
          <cell r="BG2702" t="str">
            <v>0000330572-2023</v>
          </cell>
          <cell r="BH2702">
            <v>421057001</v>
          </cell>
          <cell r="BI2702">
            <v>45153</v>
          </cell>
          <cell r="BJ2702">
            <v>250000</v>
          </cell>
          <cell r="BK2702" t="str">
            <v>SI</v>
          </cell>
          <cell r="BL2702" t="str">
            <v>2000 Materiales y suministros</v>
          </cell>
          <cell r="BM2702">
            <v>150900</v>
          </cell>
          <cell r="BN2702" t="str">
            <v>29501 REFACC Y ACCESORIOS MENORES DE EQ E INSTRUMENT MEDICO Y LAB</v>
          </cell>
          <cell r="BO2702" t="str">
            <v>SI</v>
          </cell>
          <cell r="BP2702" t="str">
            <v>No Aplica</v>
          </cell>
        </row>
        <row r="2703">
          <cell r="V2703" t="str">
            <v>LA-50-GYR-050GYR007-N-2023</v>
          </cell>
          <cell r="W2703">
            <v>45169</v>
          </cell>
          <cell r="X2703" t="str">
            <v xml:space="preserve">REALIZADO </v>
          </cell>
          <cell r="Z2703" t="str">
            <v>VENCIDO</v>
          </cell>
          <cell r="AB2703">
            <v>26</v>
          </cell>
          <cell r="AC2703">
            <v>1</v>
          </cell>
          <cell r="AL2703">
            <v>0</v>
          </cell>
          <cell r="AM2703">
            <v>0</v>
          </cell>
          <cell r="AN2703" t="str">
            <v>REALIZADO</v>
          </cell>
          <cell r="AQ2703" t="str">
            <v>LP</v>
          </cell>
          <cell r="AR2703">
            <v>1</v>
          </cell>
          <cell r="AS2703">
            <v>2</v>
          </cell>
          <cell r="AT2703" t="str">
            <v>050GYR007</v>
          </cell>
          <cell r="AU2703" t="str">
            <v>Jorge Luis Luna Ham Enc. de la Coordinación de Abastecimiento y Equipamiento.
Jorgeluis.luna@imss.gob.mx
Telf. 315 64 22</v>
          </cell>
          <cell r="AV2703" t="str">
            <v>Mtra. Ángela Maria Rodríguez Gutierrez, Titular de la Jefatura de Servicios de Salud en el Trabajo, Prestaciones Económicas y Sociales, angela.rodriguez@imss.gob.mx, 7772272057</v>
          </cell>
          <cell r="AW2703" t="str">
            <v>Lic. Zen-Yasen Rubí Juárez Bello, Jefa del Departamento de Guarderías, zenyasen.juarez@imss.gob.mx; 7772272057</v>
          </cell>
          <cell r="AX2703" t="str">
            <v>No Aplica</v>
          </cell>
          <cell r="AY2703" t="str">
            <v>No Aplica</v>
          </cell>
          <cell r="AZ2703" t="str">
            <v>No Aplica</v>
          </cell>
          <cell r="BA2703" t="str">
            <v>No Aplica</v>
          </cell>
          <cell r="BB2703" t="str">
            <v>No Aplica</v>
          </cell>
          <cell r="BC2703" t="str">
            <v>No Aplica</v>
          </cell>
          <cell r="BD2703" t="str">
            <v>No Aplica</v>
          </cell>
          <cell r="BE2703" t="str">
            <v>No Aplica</v>
          </cell>
          <cell r="BF2703" t="str">
            <v>No Aplica</v>
          </cell>
          <cell r="BG2703" t="str">
            <v>0000330572-2023</v>
          </cell>
          <cell r="BH2703">
            <v>421057001</v>
          </cell>
          <cell r="BI2703">
            <v>45153</v>
          </cell>
          <cell r="BJ2703">
            <v>250000</v>
          </cell>
          <cell r="BK2703" t="str">
            <v>SI</v>
          </cell>
          <cell r="BL2703" t="str">
            <v>2000 Materiales y suministros</v>
          </cell>
          <cell r="BM2703">
            <v>150900</v>
          </cell>
          <cell r="BN2703" t="str">
            <v>29501 REFACC Y ACCESORIOS MENORES DE EQ E INSTRUMENT MEDICO Y LAB</v>
          </cell>
          <cell r="BO2703" t="str">
            <v>SI</v>
          </cell>
          <cell r="BP2703" t="str">
            <v>No Aplica</v>
          </cell>
        </row>
        <row r="2704">
          <cell r="V2704" t="str">
            <v>LA-50-GYR-050GYR007-N-2023</v>
          </cell>
          <cell r="W2704">
            <v>45169</v>
          </cell>
          <cell r="X2704" t="str">
            <v xml:space="preserve">REALIZADO </v>
          </cell>
          <cell r="Z2704" t="str">
            <v>VENCIDO</v>
          </cell>
          <cell r="AB2704">
            <v>26</v>
          </cell>
          <cell r="AC2704">
            <v>1</v>
          </cell>
          <cell r="AL2704">
            <v>0</v>
          </cell>
          <cell r="AM2704">
            <v>0</v>
          </cell>
          <cell r="AN2704" t="str">
            <v>REALIZADO</v>
          </cell>
          <cell r="AQ2704" t="str">
            <v>LP</v>
          </cell>
          <cell r="AR2704">
            <v>1</v>
          </cell>
          <cell r="AS2704">
            <v>2</v>
          </cell>
          <cell r="AT2704" t="str">
            <v>050GYR007</v>
          </cell>
          <cell r="AU2704" t="str">
            <v>Jorge Luis Luna Ham Enc. de la Coordinación de Abastecimiento y Equipamiento.
Jorgeluis.luna@imss.gob.mx
Telf. 315 64 22</v>
          </cell>
          <cell r="AV2704" t="str">
            <v>Mtra. Ángela Maria Rodríguez Gutierrez, Titular de la Jefatura de Servicios de Salud en el Trabajo, Prestaciones Económicas y Sociales, angela.rodriguez@imss.gob.mx, 7772272057</v>
          </cell>
          <cell r="AW2704" t="str">
            <v>Lic. Zen-Yasen Rubí Juárez Bello, Jefa del Departamento de Guarderías, zenyasen.juarez@imss.gob.mx; 7772272057</v>
          </cell>
          <cell r="AX2704" t="str">
            <v>No Aplica</v>
          </cell>
          <cell r="AY2704" t="str">
            <v>No Aplica</v>
          </cell>
          <cell r="AZ2704" t="str">
            <v>No Aplica</v>
          </cell>
          <cell r="BA2704" t="str">
            <v>No Aplica</v>
          </cell>
          <cell r="BB2704" t="str">
            <v>No Aplica</v>
          </cell>
          <cell r="BC2704" t="str">
            <v>No Aplica</v>
          </cell>
          <cell r="BD2704" t="str">
            <v>No Aplica</v>
          </cell>
          <cell r="BE2704" t="str">
            <v>No Aplica</v>
          </cell>
          <cell r="BF2704" t="str">
            <v>No Aplica</v>
          </cell>
          <cell r="BG2704" t="str">
            <v>0000330572-2023</v>
          </cell>
          <cell r="BH2704">
            <v>421057001</v>
          </cell>
          <cell r="BI2704">
            <v>45153</v>
          </cell>
          <cell r="BJ2704">
            <v>250000</v>
          </cell>
          <cell r="BK2704" t="str">
            <v>SI</v>
          </cell>
          <cell r="BL2704" t="str">
            <v>2000 Materiales y suministros</v>
          </cell>
          <cell r="BM2704">
            <v>150900</v>
          </cell>
          <cell r="BN2704" t="str">
            <v>29501 REFACC Y ACCESORIOS MENORES DE EQ E INSTRUMENT MEDICO Y LAB</v>
          </cell>
          <cell r="BO2704" t="str">
            <v>SI</v>
          </cell>
          <cell r="BP2704" t="str">
            <v>No Aplica</v>
          </cell>
        </row>
        <row r="2705">
          <cell r="V2705" t="str">
            <v>LA-50-GYR-050GYR007-N-2023</v>
          </cell>
          <cell r="W2705">
            <v>45169</v>
          </cell>
          <cell r="X2705" t="str">
            <v xml:space="preserve">REALIZADO </v>
          </cell>
          <cell r="Z2705" t="str">
            <v>VENCIDO</v>
          </cell>
          <cell r="AB2705">
            <v>26</v>
          </cell>
          <cell r="AC2705">
            <v>1</v>
          </cell>
          <cell r="AL2705">
            <v>0</v>
          </cell>
          <cell r="AM2705">
            <v>0</v>
          </cell>
          <cell r="AN2705" t="str">
            <v>REALIZADO</v>
          </cell>
          <cell r="AQ2705" t="str">
            <v>LP</v>
          </cell>
          <cell r="AR2705">
            <v>1</v>
          </cell>
          <cell r="AS2705">
            <v>2</v>
          </cell>
          <cell r="AT2705" t="str">
            <v>050GYR007</v>
          </cell>
          <cell r="AU2705" t="str">
            <v>Jorge Luis Luna Ham Enc. de la Coordinación de Abastecimiento y Equipamiento.
Jorgeluis.luna@imss.gob.mx
Telf. 315 64 22</v>
          </cell>
          <cell r="AV2705" t="str">
            <v>Mtra. Ángela Maria Rodríguez Gutierrez, Titular de la Jefatura de Servicios de Salud en el Trabajo, Prestaciones Económicas y Sociales, angela.rodriguez@imss.gob.mx, 7772272057</v>
          </cell>
          <cell r="AW2705" t="str">
            <v>Lic. Zen-Yasen Rubí Juárez Bello, Jefa del Departamento de Guarderías, zenyasen.juarez@imss.gob.mx; 7772272057</v>
          </cell>
          <cell r="AX2705" t="str">
            <v>No Aplica</v>
          </cell>
          <cell r="AY2705" t="str">
            <v>No Aplica</v>
          </cell>
          <cell r="AZ2705" t="str">
            <v>No Aplica</v>
          </cell>
          <cell r="BA2705" t="str">
            <v>No Aplica</v>
          </cell>
          <cell r="BB2705" t="str">
            <v>No Aplica</v>
          </cell>
          <cell r="BC2705" t="str">
            <v>No Aplica</v>
          </cell>
          <cell r="BD2705" t="str">
            <v>No Aplica</v>
          </cell>
          <cell r="BE2705" t="str">
            <v>No Aplica</v>
          </cell>
          <cell r="BF2705" t="str">
            <v>No Aplica</v>
          </cell>
          <cell r="BG2705" t="str">
            <v>0000330572-2023</v>
          </cell>
          <cell r="BH2705">
            <v>421057001</v>
          </cell>
          <cell r="BI2705">
            <v>45153</v>
          </cell>
          <cell r="BJ2705">
            <v>250000</v>
          </cell>
          <cell r="BK2705" t="str">
            <v>SI</v>
          </cell>
          <cell r="BL2705" t="str">
            <v>2000 Materiales y suministros</v>
          </cell>
          <cell r="BM2705">
            <v>150900</v>
          </cell>
          <cell r="BN2705" t="str">
            <v>29501 REFACC Y ACCESORIOS MENORES DE EQ E INSTRUMENT MEDICO Y LAB</v>
          </cell>
          <cell r="BO2705" t="str">
            <v>SI</v>
          </cell>
          <cell r="BP2705" t="str">
            <v>No Aplica</v>
          </cell>
        </row>
        <row r="2706">
          <cell r="V2706" t="str">
            <v>LA-50-GYR-050GYR007-N-2023</v>
          </cell>
          <cell r="W2706">
            <v>45169</v>
          </cell>
          <cell r="X2706" t="str">
            <v xml:space="preserve">REALIZADO </v>
          </cell>
          <cell r="Z2706" t="str">
            <v>VENCIDO</v>
          </cell>
          <cell r="AB2706">
            <v>26</v>
          </cell>
          <cell r="AC2706">
            <v>1</v>
          </cell>
          <cell r="AL2706">
            <v>0</v>
          </cell>
          <cell r="AM2706">
            <v>0</v>
          </cell>
          <cell r="AN2706" t="str">
            <v>REALIZADO</v>
          </cell>
          <cell r="AQ2706" t="str">
            <v>LP</v>
          </cell>
          <cell r="AR2706">
            <v>1</v>
          </cell>
          <cell r="AS2706">
            <v>2</v>
          </cell>
          <cell r="AT2706" t="str">
            <v>050GYR007</v>
          </cell>
          <cell r="AU2706" t="str">
            <v>Jorge Luis Luna Ham Enc. de la Coordinación de Abastecimiento y Equipamiento.
Jorgeluis.luna@imss.gob.mx
Telf. 315 64 22</v>
          </cell>
          <cell r="AV2706" t="str">
            <v>Mtra. Ángela Maria Rodríguez Gutierrez, Titular de la Jefatura de Servicios de Salud en el Trabajo, Prestaciones Económicas y Sociales, angela.rodriguez@imss.gob.mx, 7772272057</v>
          </cell>
          <cell r="AW2706" t="str">
            <v>Lic. Zen-Yasen Rubí Juárez Bello, Jefa del Departamento de Guarderías, zenyasen.juarez@imss.gob.mx; 7772272057</v>
          </cell>
          <cell r="AX2706" t="str">
            <v>No Aplica</v>
          </cell>
          <cell r="AY2706" t="str">
            <v>No Aplica</v>
          </cell>
          <cell r="AZ2706" t="str">
            <v>No Aplica</v>
          </cell>
          <cell r="BA2706" t="str">
            <v>No Aplica</v>
          </cell>
          <cell r="BB2706" t="str">
            <v>No Aplica</v>
          </cell>
          <cell r="BC2706" t="str">
            <v>No Aplica</v>
          </cell>
          <cell r="BD2706" t="str">
            <v>No Aplica</v>
          </cell>
          <cell r="BE2706" t="str">
            <v>No Aplica</v>
          </cell>
          <cell r="BF2706" t="str">
            <v>No Aplica</v>
          </cell>
          <cell r="BG2706" t="str">
            <v>0000330572-2023</v>
          </cell>
          <cell r="BH2706">
            <v>421057001</v>
          </cell>
          <cell r="BI2706">
            <v>45153</v>
          </cell>
          <cell r="BJ2706">
            <v>250000</v>
          </cell>
          <cell r="BK2706" t="str">
            <v>SI</v>
          </cell>
          <cell r="BL2706" t="str">
            <v>2000 Materiales y suministros</v>
          </cell>
          <cell r="BM2706">
            <v>150900</v>
          </cell>
          <cell r="BN2706" t="str">
            <v>29501 REFACC Y ACCESORIOS MENORES DE EQ E INSTRUMENT MEDICO Y LAB</v>
          </cell>
          <cell r="BO2706" t="str">
            <v>SI</v>
          </cell>
          <cell r="BP2706" t="str">
            <v>No Aplica</v>
          </cell>
        </row>
        <row r="2707">
          <cell r="V2707" t="str">
            <v>LA-50-GYR-050GYR007-N-2023</v>
          </cell>
          <cell r="W2707">
            <v>45169</v>
          </cell>
          <cell r="X2707" t="str">
            <v xml:space="preserve">REALIZADO </v>
          </cell>
          <cell r="Z2707" t="str">
            <v>VENCIDO</v>
          </cell>
          <cell r="AB2707">
            <v>26</v>
          </cell>
          <cell r="AC2707">
            <v>1</v>
          </cell>
          <cell r="AL2707">
            <v>0</v>
          </cell>
          <cell r="AM2707">
            <v>0</v>
          </cell>
          <cell r="AN2707" t="str">
            <v>REALIZADO</v>
          </cell>
          <cell r="AQ2707" t="str">
            <v>LP</v>
          </cell>
          <cell r="AR2707">
            <v>1</v>
          </cell>
          <cell r="AS2707">
            <v>2</v>
          </cell>
          <cell r="AT2707" t="str">
            <v>050GYR007</v>
          </cell>
          <cell r="AU2707" t="str">
            <v>Jorge Luis Luna Ham Enc. de la Coordinación de Abastecimiento y Equipamiento.
Jorgeluis.luna@imss.gob.mx
Telf. 315 64 22</v>
          </cell>
          <cell r="AV2707" t="str">
            <v>Mtra. Ángela Maria Rodríguez Gutierrez, Titular de la Jefatura de Servicios de Salud en el Trabajo, Prestaciones Económicas y Sociales, angela.rodriguez@imss.gob.mx, 7772272057</v>
          </cell>
          <cell r="AW2707" t="str">
            <v>Lic. Zen-Yasen Rubí Juárez Bello, Jefa del Departamento de Guarderías, zenyasen.juarez@imss.gob.mx; 7772272057</v>
          </cell>
          <cell r="AX2707" t="str">
            <v>No Aplica</v>
          </cell>
          <cell r="AY2707" t="str">
            <v>No Aplica</v>
          </cell>
          <cell r="AZ2707" t="str">
            <v>No Aplica</v>
          </cell>
          <cell r="BA2707" t="str">
            <v>No Aplica</v>
          </cell>
          <cell r="BB2707" t="str">
            <v>No Aplica</v>
          </cell>
          <cell r="BC2707" t="str">
            <v>No Aplica</v>
          </cell>
          <cell r="BD2707" t="str">
            <v>No Aplica</v>
          </cell>
          <cell r="BE2707" t="str">
            <v>No Aplica</v>
          </cell>
          <cell r="BF2707" t="str">
            <v>No Aplica</v>
          </cell>
          <cell r="BG2707" t="str">
            <v>0000330572-2023</v>
          </cell>
          <cell r="BH2707">
            <v>421057001</v>
          </cell>
          <cell r="BI2707">
            <v>45153</v>
          </cell>
          <cell r="BJ2707">
            <v>250000</v>
          </cell>
          <cell r="BK2707" t="str">
            <v>SI</v>
          </cell>
          <cell r="BL2707" t="str">
            <v>2000 Materiales y suministros</v>
          </cell>
          <cell r="BM2707">
            <v>150900</v>
          </cell>
          <cell r="BN2707" t="str">
            <v>29501 REFACC Y ACCESORIOS MENORES DE EQ E INSTRUMENT MEDICO Y LAB</v>
          </cell>
          <cell r="BO2707" t="str">
            <v>SI</v>
          </cell>
          <cell r="BP2707" t="str">
            <v>No Aplica</v>
          </cell>
        </row>
        <row r="2708">
          <cell r="V2708" t="str">
            <v>LA-50-GYR-050GYR007-N-2023</v>
          </cell>
          <cell r="W2708">
            <v>45169</v>
          </cell>
          <cell r="X2708" t="str">
            <v xml:space="preserve">REALIZADO </v>
          </cell>
          <cell r="Z2708" t="str">
            <v>VENCIDO</v>
          </cell>
          <cell r="AB2708">
            <v>26</v>
          </cell>
          <cell r="AC2708">
            <v>1</v>
          </cell>
          <cell r="AL2708">
            <v>0</v>
          </cell>
          <cell r="AM2708">
            <v>0</v>
          </cell>
          <cell r="AN2708" t="str">
            <v>REALIZADO</v>
          </cell>
          <cell r="AQ2708" t="str">
            <v>LP</v>
          </cell>
          <cell r="AR2708">
            <v>1</v>
          </cell>
          <cell r="AS2708">
            <v>2</v>
          </cell>
          <cell r="AT2708" t="str">
            <v>050GYR007</v>
          </cell>
          <cell r="AU2708" t="str">
            <v>Jorge Luis Luna Ham Enc. de la Coordinación de Abastecimiento y Equipamiento.
Jorgeluis.luna@imss.gob.mx
Telf. 315 64 22</v>
          </cell>
          <cell r="AV2708" t="str">
            <v>Mtra. Ángela Maria Rodríguez Gutierrez, Titular de la Jefatura de Servicios de Salud en el Trabajo, Prestaciones Económicas y Sociales, angela.rodriguez@imss.gob.mx, 7772272057</v>
          </cell>
          <cell r="AW2708" t="str">
            <v>Lic. Zen-Yasen Rubí Juárez Bello, Jefa del Departamento de Guarderías, zenyasen.juarez@imss.gob.mx; 7772272057</v>
          </cell>
          <cell r="AX2708" t="str">
            <v>No Aplica</v>
          </cell>
          <cell r="AY2708" t="str">
            <v>No Aplica</v>
          </cell>
          <cell r="AZ2708" t="str">
            <v>No Aplica</v>
          </cell>
          <cell r="BA2708" t="str">
            <v>No Aplica</v>
          </cell>
          <cell r="BB2708" t="str">
            <v>No Aplica</v>
          </cell>
          <cell r="BC2708" t="str">
            <v>No Aplica</v>
          </cell>
          <cell r="BD2708" t="str">
            <v>No Aplica</v>
          </cell>
          <cell r="BE2708" t="str">
            <v>No Aplica</v>
          </cell>
          <cell r="BF2708" t="str">
            <v>No Aplica</v>
          </cell>
          <cell r="BG2708" t="str">
            <v>0000330572-2023</v>
          </cell>
          <cell r="BH2708">
            <v>421057001</v>
          </cell>
          <cell r="BI2708">
            <v>45153</v>
          </cell>
          <cell r="BJ2708">
            <v>250000</v>
          </cell>
          <cell r="BK2708" t="str">
            <v>SI</v>
          </cell>
          <cell r="BL2708" t="str">
            <v>2000 Materiales y suministros</v>
          </cell>
          <cell r="BM2708">
            <v>150900</v>
          </cell>
          <cell r="BN2708" t="str">
            <v>29501 REFACC Y ACCESORIOS MENORES DE EQ E INSTRUMENT MEDICO Y LAB</v>
          </cell>
          <cell r="BO2708" t="str">
            <v>SI</v>
          </cell>
          <cell r="BP2708" t="str">
            <v>No Aplica</v>
          </cell>
        </row>
        <row r="2709">
          <cell r="V2709" t="str">
            <v>LA-50-GYR-050GYR007-N-2023</v>
          </cell>
          <cell r="W2709">
            <v>45169</v>
          </cell>
          <cell r="X2709" t="str">
            <v xml:space="preserve">REALIZADO </v>
          </cell>
          <cell r="Z2709" t="str">
            <v>VENCIDO</v>
          </cell>
          <cell r="AB2709">
            <v>26</v>
          </cell>
          <cell r="AC2709">
            <v>1</v>
          </cell>
          <cell r="AL2709">
            <v>0</v>
          </cell>
          <cell r="AM2709">
            <v>0</v>
          </cell>
          <cell r="AN2709" t="str">
            <v>REALIZADO</v>
          </cell>
          <cell r="AQ2709" t="str">
            <v>LP</v>
          </cell>
          <cell r="AR2709">
            <v>1</v>
          </cell>
          <cell r="AS2709">
            <v>2</v>
          </cell>
          <cell r="AT2709" t="str">
            <v>050GYR007</v>
          </cell>
          <cell r="AU2709" t="str">
            <v>Jorge Luis Luna Ham Enc. de la Coordinación de Abastecimiento y Equipamiento.
Jorgeluis.luna@imss.gob.mx
Telf. 315 64 22</v>
          </cell>
          <cell r="AV2709" t="str">
            <v>Mtra. Ángela Maria Rodríguez Gutierrez, Titular de la Jefatura de Servicios de Salud en el Trabajo, Prestaciones Económicas y Sociales, angela.rodriguez@imss.gob.mx, 7772272057</v>
          </cell>
          <cell r="AW2709" t="str">
            <v>Lic. Zen-Yasen Rubí Juárez Bello, Jefa del Departamento de Guarderías, zenyasen.juarez@imss.gob.mx; 7772272057</v>
          </cell>
          <cell r="AX2709" t="str">
            <v>No Aplica</v>
          </cell>
          <cell r="AY2709" t="str">
            <v>No Aplica</v>
          </cell>
          <cell r="AZ2709" t="str">
            <v>No Aplica</v>
          </cell>
          <cell r="BA2709" t="str">
            <v>No Aplica</v>
          </cell>
          <cell r="BB2709" t="str">
            <v>No Aplica</v>
          </cell>
          <cell r="BC2709" t="str">
            <v>No Aplica</v>
          </cell>
          <cell r="BD2709" t="str">
            <v>No Aplica</v>
          </cell>
          <cell r="BE2709" t="str">
            <v>No Aplica</v>
          </cell>
          <cell r="BF2709" t="str">
            <v>No Aplica</v>
          </cell>
          <cell r="BG2709" t="str">
            <v>0000330572-2023</v>
          </cell>
          <cell r="BH2709">
            <v>421057001</v>
          </cell>
          <cell r="BI2709">
            <v>45153</v>
          </cell>
          <cell r="BJ2709">
            <v>250000</v>
          </cell>
          <cell r="BK2709" t="str">
            <v>SI</v>
          </cell>
          <cell r="BL2709" t="str">
            <v>2000 Materiales y suministros</v>
          </cell>
          <cell r="BM2709">
            <v>150900</v>
          </cell>
          <cell r="BN2709" t="str">
            <v>29501 REFACC Y ACCESORIOS MENORES DE EQ E INSTRUMENT MEDICO Y LAB</v>
          </cell>
          <cell r="BO2709" t="str">
            <v>SI</v>
          </cell>
          <cell r="BP2709" t="str">
            <v>No Aplica</v>
          </cell>
        </row>
        <row r="2710">
          <cell r="V2710" t="str">
            <v>LA-50-GYR-050GYR007-N-2023</v>
          </cell>
          <cell r="W2710">
            <v>45169</v>
          </cell>
          <cell r="X2710" t="str">
            <v xml:space="preserve">REALIZADO </v>
          </cell>
          <cell r="Z2710" t="str">
            <v>VENCIDO</v>
          </cell>
          <cell r="AB2710">
            <v>26</v>
          </cell>
          <cell r="AC2710">
            <v>1</v>
          </cell>
          <cell r="AL2710">
            <v>0</v>
          </cell>
          <cell r="AM2710">
            <v>0</v>
          </cell>
          <cell r="AN2710" t="str">
            <v>REALIZADO</v>
          </cell>
          <cell r="AQ2710" t="str">
            <v>LP</v>
          </cell>
          <cell r="AR2710">
            <v>1</v>
          </cell>
          <cell r="AS2710">
            <v>2</v>
          </cell>
          <cell r="AT2710" t="str">
            <v>050GYR007</v>
          </cell>
          <cell r="AU2710" t="str">
            <v>Jorge Luis Luna Ham Enc. de la Coordinación de Abastecimiento y Equipamiento.
Jorgeluis.luna@imss.gob.mx
Telf. 315 64 22</v>
          </cell>
          <cell r="AV2710" t="str">
            <v>Mtra. Ángela Maria Rodríguez Gutierrez, Titular de la Jefatura de Servicios de Salud en el Trabajo, Prestaciones Económicas y Sociales, angela.rodriguez@imss.gob.mx, 7772272057</v>
          </cell>
          <cell r="AW2710" t="str">
            <v>Lic. Zen-Yasen Rubí Juárez Bello, Jefa del Departamento de Guarderías, zenyasen.juarez@imss.gob.mx; 7772272057</v>
          </cell>
          <cell r="AX2710" t="str">
            <v>No Aplica</v>
          </cell>
          <cell r="AY2710" t="str">
            <v>No Aplica</v>
          </cell>
          <cell r="AZ2710" t="str">
            <v>No Aplica</v>
          </cell>
          <cell r="BA2710" t="str">
            <v>No Aplica</v>
          </cell>
          <cell r="BB2710" t="str">
            <v>No Aplica</v>
          </cell>
          <cell r="BC2710" t="str">
            <v>No Aplica</v>
          </cell>
          <cell r="BD2710" t="str">
            <v>No Aplica</v>
          </cell>
          <cell r="BE2710" t="str">
            <v>No Aplica</v>
          </cell>
          <cell r="BF2710" t="str">
            <v>No Aplica</v>
          </cell>
          <cell r="BG2710" t="str">
            <v>0000330572-2023</v>
          </cell>
          <cell r="BH2710">
            <v>421057001</v>
          </cell>
          <cell r="BI2710">
            <v>45153</v>
          </cell>
          <cell r="BJ2710">
            <v>250000</v>
          </cell>
          <cell r="BK2710" t="str">
            <v>SI</v>
          </cell>
          <cell r="BL2710" t="str">
            <v>2000 Materiales y suministros</v>
          </cell>
          <cell r="BM2710">
            <v>150900</v>
          </cell>
          <cell r="BN2710" t="str">
            <v>29501 REFACC Y ACCESORIOS MENORES DE EQ E INSTRUMENT MEDICO Y LAB</v>
          </cell>
          <cell r="BO2710" t="str">
            <v>SI</v>
          </cell>
          <cell r="BP2710" t="str">
            <v>No Aplica</v>
          </cell>
        </row>
        <row r="2711">
          <cell r="V2711" t="str">
            <v>LA-50-GYR-050GYR007-N-2023</v>
          </cell>
          <cell r="W2711">
            <v>45169</v>
          </cell>
          <cell r="X2711" t="str">
            <v xml:space="preserve">REALIZADO </v>
          </cell>
          <cell r="Z2711" t="str">
            <v>VENCIDO</v>
          </cell>
          <cell r="AB2711">
            <v>26</v>
          </cell>
          <cell r="AC2711">
            <v>1</v>
          </cell>
          <cell r="AL2711">
            <v>0</v>
          </cell>
          <cell r="AM2711">
            <v>0</v>
          </cell>
          <cell r="AN2711" t="str">
            <v>REALIZADO</v>
          </cell>
          <cell r="AQ2711" t="str">
            <v>LP</v>
          </cell>
          <cell r="AR2711">
            <v>1</v>
          </cell>
          <cell r="AS2711">
            <v>2</v>
          </cell>
          <cell r="AT2711" t="str">
            <v>050GYR007</v>
          </cell>
          <cell r="AU2711" t="str">
            <v>Jorge Luis Luna Ham Enc. de la Coordinación de Abastecimiento y Equipamiento.
Jorgeluis.luna@imss.gob.mx
Telf. 315 64 22</v>
          </cell>
          <cell r="AV2711" t="str">
            <v>Mtra. Ángela Maria Rodríguez Gutierrez, Titular de la Jefatura de Servicios de Salud en el Trabajo, Prestaciones Económicas y Sociales, angela.rodriguez@imss.gob.mx, 7772272057</v>
          </cell>
          <cell r="AW2711" t="str">
            <v>Lic. Zen-Yasen Rubí Juárez Bello, Jefa del Departamento de Guarderías, zenyasen.juarez@imss.gob.mx; 7772272057</v>
          </cell>
          <cell r="AX2711" t="str">
            <v>No Aplica</v>
          </cell>
          <cell r="AY2711" t="str">
            <v>No Aplica</v>
          </cell>
          <cell r="AZ2711" t="str">
            <v>No Aplica</v>
          </cell>
          <cell r="BA2711" t="str">
            <v>No Aplica</v>
          </cell>
          <cell r="BB2711" t="str">
            <v>No Aplica</v>
          </cell>
          <cell r="BC2711" t="str">
            <v>No Aplica</v>
          </cell>
          <cell r="BD2711" t="str">
            <v>No Aplica</v>
          </cell>
          <cell r="BE2711" t="str">
            <v>No Aplica</v>
          </cell>
          <cell r="BF2711" t="str">
            <v>No Aplica</v>
          </cell>
          <cell r="BG2711" t="str">
            <v>0000330572-2023</v>
          </cell>
          <cell r="BH2711">
            <v>421057001</v>
          </cell>
          <cell r="BI2711">
            <v>45153</v>
          </cell>
          <cell r="BJ2711">
            <v>250000</v>
          </cell>
          <cell r="BK2711" t="str">
            <v>SI</v>
          </cell>
          <cell r="BL2711" t="str">
            <v>2000 Materiales y suministros</v>
          </cell>
          <cell r="BM2711">
            <v>150900</v>
          </cell>
          <cell r="BN2711" t="str">
            <v>29501 REFACC Y ACCESORIOS MENORES DE EQ E INSTRUMENT MEDICO Y LAB</v>
          </cell>
          <cell r="BO2711" t="str">
            <v>SI</v>
          </cell>
          <cell r="BP2711" t="str">
            <v>No Aplica</v>
          </cell>
        </row>
        <row r="2712">
          <cell r="V2712" t="str">
            <v>LA-50-GYR-050GYR007-N-2023</v>
          </cell>
          <cell r="W2712">
            <v>45169</v>
          </cell>
          <cell r="X2712" t="str">
            <v xml:space="preserve">REALIZADO </v>
          </cell>
          <cell r="Z2712" t="str">
            <v>VENCIDO</v>
          </cell>
          <cell r="AB2712">
            <v>26</v>
          </cell>
          <cell r="AC2712">
            <v>1</v>
          </cell>
          <cell r="AL2712">
            <v>0</v>
          </cell>
          <cell r="AM2712">
            <v>0</v>
          </cell>
          <cell r="AN2712" t="str">
            <v>REALIZADO</v>
          </cell>
          <cell r="AQ2712" t="str">
            <v>LP</v>
          </cell>
          <cell r="AR2712">
            <v>1</v>
          </cell>
          <cell r="AS2712">
            <v>2</v>
          </cell>
          <cell r="AT2712" t="str">
            <v>050GYR007</v>
          </cell>
          <cell r="AU2712" t="str">
            <v>Jorge Luis Luna Ham Enc. de la Coordinación de Abastecimiento y Equipamiento.
Jorgeluis.luna@imss.gob.mx
Telf. 315 64 22</v>
          </cell>
          <cell r="AV2712" t="str">
            <v>Mtra. Ángela Maria Rodríguez Gutierrez, Titular de la Jefatura de Servicios de Salud en el Trabajo, Prestaciones Económicas y Sociales, angela.rodriguez@imss.gob.mx, 7772272057</v>
          </cell>
          <cell r="AW2712" t="str">
            <v>Lic. Zen-Yasen Rubí Juárez Bello, Jefa del Departamento de Guarderías, zenyasen.juarez@imss.gob.mx; 7772272057</v>
          </cell>
          <cell r="AX2712" t="str">
            <v>No Aplica</v>
          </cell>
          <cell r="AY2712" t="str">
            <v>No Aplica</v>
          </cell>
          <cell r="AZ2712" t="str">
            <v>No Aplica</v>
          </cell>
          <cell r="BA2712" t="str">
            <v>No Aplica</v>
          </cell>
          <cell r="BB2712" t="str">
            <v>No Aplica</v>
          </cell>
          <cell r="BC2712" t="str">
            <v>No Aplica</v>
          </cell>
          <cell r="BD2712" t="str">
            <v>No Aplica</v>
          </cell>
          <cell r="BE2712" t="str">
            <v>No Aplica</v>
          </cell>
          <cell r="BF2712" t="str">
            <v>No Aplica</v>
          </cell>
          <cell r="BG2712" t="str">
            <v>0000330572-2023</v>
          </cell>
          <cell r="BH2712">
            <v>421057001</v>
          </cell>
          <cell r="BI2712">
            <v>45153</v>
          </cell>
          <cell r="BJ2712">
            <v>250000</v>
          </cell>
          <cell r="BK2712" t="str">
            <v>SI</v>
          </cell>
          <cell r="BL2712" t="str">
            <v>2000 Materiales y suministros</v>
          </cell>
          <cell r="BM2712">
            <v>150900</v>
          </cell>
          <cell r="BN2712" t="str">
            <v>29501 REFACC Y ACCESORIOS MENORES DE EQ E INSTRUMENT MEDICO Y LAB</v>
          </cell>
          <cell r="BO2712" t="str">
            <v>SI</v>
          </cell>
          <cell r="BP2712" t="str">
            <v>No Aplica</v>
          </cell>
        </row>
        <row r="2713">
          <cell r="V2713" t="str">
            <v>LA-50-GYR-050GYR007-N-2023</v>
          </cell>
          <cell r="W2713">
            <v>45169</v>
          </cell>
          <cell r="X2713" t="str">
            <v xml:space="preserve">REALIZADO </v>
          </cell>
          <cell r="Z2713" t="str">
            <v>VENCIDO</v>
          </cell>
          <cell r="AB2713">
            <v>26</v>
          </cell>
          <cell r="AC2713">
            <v>1</v>
          </cell>
          <cell r="AL2713">
            <v>0</v>
          </cell>
          <cell r="AM2713">
            <v>0</v>
          </cell>
          <cell r="AN2713" t="str">
            <v>REALIZADO</v>
          </cell>
          <cell r="AQ2713" t="str">
            <v>LP</v>
          </cell>
          <cell r="AR2713">
            <v>1</v>
          </cell>
          <cell r="AS2713">
            <v>2</v>
          </cell>
          <cell r="AT2713" t="str">
            <v>050GYR007</v>
          </cell>
          <cell r="AU2713" t="str">
            <v>Jorge Luis Luna Ham Enc. de la Coordinación de Abastecimiento y Equipamiento.
Jorgeluis.luna@imss.gob.mx
Telf. 315 64 22</v>
          </cell>
          <cell r="AV2713" t="str">
            <v>Mtra. Ángela Maria Rodríguez Gutierrez, Titular de la Jefatura de Servicios de Salud en el Trabajo, Prestaciones Económicas y Sociales, angela.rodriguez@imss.gob.mx, 7772272057</v>
          </cell>
          <cell r="AW2713" t="str">
            <v>Lic. Zen-Yasen Rubí Juárez Bello, Jefa del Departamento de Guarderías, zenyasen.juarez@imss.gob.mx; 7772272057</v>
          </cell>
          <cell r="AX2713" t="str">
            <v>No Aplica</v>
          </cell>
          <cell r="AY2713" t="str">
            <v>No Aplica</v>
          </cell>
          <cell r="AZ2713" t="str">
            <v>No Aplica</v>
          </cell>
          <cell r="BA2713" t="str">
            <v>No Aplica</v>
          </cell>
          <cell r="BB2713" t="str">
            <v>No Aplica</v>
          </cell>
          <cell r="BC2713" t="str">
            <v>No Aplica</v>
          </cell>
          <cell r="BD2713" t="str">
            <v>No Aplica</v>
          </cell>
          <cell r="BE2713" t="str">
            <v>No Aplica</v>
          </cell>
          <cell r="BF2713" t="str">
            <v>No Aplica</v>
          </cell>
          <cell r="BG2713" t="str">
            <v>0000330572-2023</v>
          </cell>
          <cell r="BH2713">
            <v>421057001</v>
          </cell>
          <cell r="BI2713">
            <v>45153</v>
          </cell>
          <cell r="BJ2713">
            <v>250000</v>
          </cell>
          <cell r="BK2713" t="str">
            <v>SI</v>
          </cell>
          <cell r="BL2713" t="str">
            <v>2000 Materiales y suministros</v>
          </cell>
          <cell r="BM2713">
            <v>150900</v>
          </cell>
          <cell r="BN2713" t="str">
            <v>29501 REFACC Y ACCESORIOS MENORES DE EQ E INSTRUMENT MEDICO Y LAB</v>
          </cell>
          <cell r="BO2713" t="str">
            <v>SI</v>
          </cell>
          <cell r="BP2713" t="str">
            <v>No Aplica</v>
          </cell>
        </row>
        <row r="2714">
          <cell r="V2714" t="str">
            <v>LA-50-GYR-050GYR007-N-2023</v>
          </cell>
          <cell r="W2714">
            <v>45169</v>
          </cell>
          <cell r="X2714" t="str">
            <v xml:space="preserve">REALIZADO </v>
          </cell>
          <cell r="Z2714" t="str">
            <v>VENCIDO</v>
          </cell>
          <cell r="AB2714">
            <v>26</v>
          </cell>
          <cell r="AC2714">
            <v>1</v>
          </cell>
          <cell r="AL2714">
            <v>0</v>
          </cell>
          <cell r="AM2714">
            <v>0</v>
          </cell>
          <cell r="AN2714" t="str">
            <v>REALIZADO</v>
          </cell>
          <cell r="AQ2714" t="str">
            <v>LP</v>
          </cell>
          <cell r="AR2714">
            <v>1</v>
          </cell>
          <cell r="AS2714">
            <v>2</v>
          </cell>
          <cell r="AT2714" t="str">
            <v>050GYR007</v>
          </cell>
          <cell r="AU2714" t="str">
            <v>Jorge Luis Luna Ham Enc. de la Coordinación de Abastecimiento y Equipamiento.
Jorgeluis.luna@imss.gob.mx
Telf. 315 64 22</v>
          </cell>
          <cell r="AV2714" t="str">
            <v>Mtra. Ángela Maria Rodríguez Gutierrez, Titular de la Jefatura de Servicios de Salud en el Trabajo, Prestaciones Económicas y Sociales, angela.rodriguez@imss.gob.mx, 7772272057</v>
          </cell>
          <cell r="AW2714" t="str">
            <v>Lic. Zen-Yasen Rubí Juárez Bello, Jefa del Departamento de Guarderías, zenyasen.juarez@imss.gob.mx; 7772272057</v>
          </cell>
          <cell r="AX2714" t="str">
            <v>No Aplica</v>
          </cell>
          <cell r="AY2714" t="str">
            <v>No Aplica</v>
          </cell>
          <cell r="AZ2714" t="str">
            <v>No Aplica</v>
          </cell>
          <cell r="BA2714" t="str">
            <v>No Aplica</v>
          </cell>
          <cell r="BB2714" t="str">
            <v>No Aplica</v>
          </cell>
          <cell r="BC2714" t="str">
            <v>No Aplica</v>
          </cell>
          <cell r="BD2714" t="str">
            <v>No Aplica</v>
          </cell>
          <cell r="BE2714" t="str">
            <v>No Aplica</v>
          </cell>
          <cell r="BF2714" t="str">
            <v>No Aplica</v>
          </cell>
          <cell r="BG2714" t="str">
            <v>0000330572-2023</v>
          </cell>
          <cell r="BH2714">
            <v>421057001</v>
          </cell>
          <cell r="BI2714">
            <v>45153</v>
          </cell>
          <cell r="BJ2714">
            <v>250000</v>
          </cell>
          <cell r="BK2714" t="str">
            <v>SI</v>
          </cell>
          <cell r="BL2714" t="str">
            <v>2000 Materiales y suministros</v>
          </cell>
          <cell r="BM2714">
            <v>150900</v>
          </cell>
          <cell r="BN2714" t="str">
            <v>29501 REFACC Y ACCESORIOS MENORES DE EQ E INSTRUMENT MEDICO Y LAB</v>
          </cell>
          <cell r="BO2714" t="str">
            <v>SI</v>
          </cell>
          <cell r="BP2714" t="str">
            <v>No Aplica</v>
          </cell>
        </row>
        <row r="2715">
          <cell r="V2715" t="str">
            <v>LA-50-GYR-050GYR007-N-2023</v>
          </cell>
          <cell r="W2715">
            <v>45169</v>
          </cell>
          <cell r="X2715" t="str">
            <v xml:space="preserve">REALIZADO </v>
          </cell>
          <cell r="Z2715" t="str">
            <v>VENCIDO</v>
          </cell>
          <cell r="AB2715">
            <v>26</v>
          </cell>
          <cell r="AC2715">
            <v>1</v>
          </cell>
          <cell r="AE2715" t="str">
            <v>VENCIDO</v>
          </cell>
          <cell r="AL2715">
            <v>0</v>
          </cell>
          <cell r="AM2715">
            <v>0</v>
          </cell>
          <cell r="AN2715" t="str">
            <v>REALIZADO</v>
          </cell>
          <cell r="AQ2715" t="str">
            <v>LP</v>
          </cell>
          <cell r="AR2715">
            <v>1</v>
          </cell>
          <cell r="AS2715">
            <v>2</v>
          </cell>
          <cell r="AT2715" t="str">
            <v>050GYR007</v>
          </cell>
          <cell r="AU2715" t="str">
            <v>Jorge Luis Luna Ham Enc. de la Coordinación de Abastecimiento y Equipamiento.
Jorgeluis.luna@imss.gob.mx
Telf. 315 64 22</v>
          </cell>
          <cell r="AV2715" t="str">
            <v>Mtra. Ángela Maria Rodríguez Gutierrez, Titular de la Jefatura de Servicios de Salud en el Trabajo, Prestaciones Económicas y Sociales, angela.rodriguez@imss.gob.mx, 7772272057</v>
          </cell>
          <cell r="AW2715" t="str">
            <v>Lic. Zen-Yasen Rubí Juárez Bello, Jefa del Departamento de Guarderías, zenyasen.juarez@imss.gob.mx; 7772272057</v>
          </cell>
          <cell r="AX2715" t="str">
            <v>No Aplica</v>
          </cell>
          <cell r="AY2715" t="str">
            <v>No Aplica</v>
          </cell>
          <cell r="AZ2715" t="str">
            <v>No Aplica</v>
          </cell>
          <cell r="BA2715" t="str">
            <v>No Aplica</v>
          </cell>
          <cell r="BB2715" t="str">
            <v>No Aplica</v>
          </cell>
          <cell r="BC2715" t="str">
            <v>No Aplica</v>
          </cell>
          <cell r="BD2715" t="str">
            <v>No Aplica</v>
          </cell>
          <cell r="BE2715" t="str">
            <v>No Aplica</v>
          </cell>
          <cell r="BF2715" t="str">
            <v>No Aplica</v>
          </cell>
          <cell r="BG2715" t="str">
            <v>0000330572-2023</v>
          </cell>
          <cell r="BH2715">
            <v>421057001</v>
          </cell>
          <cell r="BI2715">
            <v>45153</v>
          </cell>
          <cell r="BJ2715">
            <v>250000</v>
          </cell>
          <cell r="BK2715" t="str">
            <v>SI</v>
          </cell>
          <cell r="BL2715" t="str">
            <v>2000 Materiales y suministros</v>
          </cell>
          <cell r="BM2715">
            <v>150900</v>
          </cell>
          <cell r="BN2715" t="str">
            <v>29501 REFACC Y ACCESORIOS MENORES DE EQ E INSTRUMENT MEDICO Y LAB</v>
          </cell>
          <cell r="BO2715" t="str">
            <v>SI</v>
          </cell>
          <cell r="BP2715" t="str">
            <v>No Aplica</v>
          </cell>
        </row>
        <row r="2716">
          <cell r="V2716" t="str">
            <v>LA-50-GYR-050GYR007-N-2023</v>
          </cell>
          <cell r="W2716">
            <v>45169</v>
          </cell>
          <cell r="X2716" t="str">
            <v xml:space="preserve">REALIZADO </v>
          </cell>
          <cell r="Z2716" t="str">
            <v>VENCIDO</v>
          </cell>
          <cell r="AB2716">
            <v>26</v>
          </cell>
          <cell r="AC2716">
            <v>1</v>
          </cell>
          <cell r="AE2716" t="str">
            <v>VENCIDO</v>
          </cell>
          <cell r="AL2716">
            <v>0</v>
          </cell>
          <cell r="AM2716">
            <v>0</v>
          </cell>
          <cell r="AN2716" t="str">
            <v>REALIZADO</v>
          </cell>
          <cell r="AQ2716" t="str">
            <v>LP</v>
          </cell>
          <cell r="AR2716">
            <v>1</v>
          </cell>
          <cell r="AS2716">
            <v>2</v>
          </cell>
          <cell r="AT2716" t="str">
            <v>050GYR007</v>
          </cell>
          <cell r="AU2716" t="str">
            <v>Jorge Luis Luna Ham Enc. de la Coordinación de Abastecimiento y Equipamiento.
Jorgeluis.luna@imss.gob.mx
Telf. 315 64 22</v>
          </cell>
          <cell r="AV2716" t="str">
            <v>Mtra. Ángela Maria Rodríguez Gutierrez, Titular de la Jefatura de Servicios de Salud en el Trabajo, Prestaciones Económicas y Sociales, angela.rodriguez@imss.gob.mx, 7772272057</v>
          </cell>
          <cell r="AW2716" t="str">
            <v>Lic. Zen-Yasen Rubí Juárez Bello, Jefa del Departamento de Guarderías, zenyasen.juarez@imss.gob.mx; 7772272057</v>
          </cell>
          <cell r="AX2716" t="str">
            <v>No Aplica</v>
          </cell>
          <cell r="AY2716" t="str">
            <v>No Aplica</v>
          </cell>
          <cell r="AZ2716" t="str">
            <v>No Aplica</v>
          </cell>
          <cell r="BA2716" t="str">
            <v>No Aplica</v>
          </cell>
          <cell r="BB2716" t="str">
            <v>No Aplica</v>
          </cell>
          <cell r="BC2716" t="str">
            <v>No Aplica</v>
          </cell>
          <cell r="BD2716" t="str">
            <v>No Aplica</v>
          </cell>
          <cell r="BE2716" t="str">
            <v>No Aplica</v>
          </cell>
          <cell r="BF2716" t="str">
            <v>No Aplica</v>
          </cell>
          <cell r="BG2716" t="str">
            <v>0000330572-2023</v>
          </cell>
          <cell r="BH2716">
            <v>421057001</v>
          </cell>
          <cell r="BI2716">
            <v>45153</v>
          </cell>
          <cell r="BJ2716">
            <v>250000</v>
          </cell>
          <cell r="BK2716" t="str">
            <v>SI</v>
          </cell>
          <cell r="BL2716" t="str">
            <v>2000 Materiales y suministros</v>
          </cell>
          <cell r="BM2716">
            <v>150900</v>
          </cell>
          <cell r="BN2716" t="str">
            <v>29501 REFACC Y ACCESORIOS MENORES DE EQ E INSTRUMENT MEDICO Y LAB</v>
          </cell>
          <cell r="BO2716" t="str">
            <v>SI</v>
          </cell>
          <cell r="BP2716" t="str">
            <v>No Aplica</v>
          </cell>
        </row>
        <row r="2717">
          <cell r="V2717" t="str">
            <v>LA-50-GYR-050GYR007-N-2023</v>
          </cell>
          <cell r="W2717">
            <v>45169</v>
          </cell>
          <cell r="X2717" t="str">
            <v xml:space="preserve">REALIZADO </v>
          </cell>
          <cell r="Z2717" t="str">
            <v>VENCIDO</v>
          </cell>
          <cell r="AB2717">
            <v>26</v>
          </cell>
          <cell r="AC2717">
            <v>1</v>
          </cell>
          <cell r="AE2717" t="str">
            <v>VENCIDO</v>
          </cell>
          <cell r="AL2717">
            <v>0</v>
          </cell>
          <cell r="AM2717">
            <v>0</v>
          </cell>
          <cell r="AN2717" t="str">
            <v>REALIZADO</v>
          </cell>
          <cell r="AQ2717" t="str">
            <v>LP</v>
          </cell>
          <cell r="AR2717">
            <v>1</v>
          </cell>
          <cell r="AS2717">
            <v>2</v>
          </cell>
          <cell r="AT2717" t="str">
            <v>050GYR007</v>
          </cell>
          <cell r="AU2717" t="str">
            <v>Jorge Luis Luna Ham Enc. de la Coordinación de Abastecimiento y Equipamiento.
Jorgeluis.luna@imss.gob.mx
Telf. 315 64 22</v>
          </cell>
          <cell r="AV2717" t="str">
            <v>Mtra. Ángela Maria Rodríguez Gutierrez, Titular de la Jefatura de Servicios de Salud en el Trabajo, Prestaciones Económicas y Sociales, angela.rodriguez@imss.gob.mx, 7772272057</v>
          </cell>
          <cell r="AW2717" t="str">
            <v>Lic. Zen-Yasen Rubí Juárez Bello, Jefa del Departamento de Guarderías, zenyasen.juarez@imss.gob.mx; 7772272057</v>
          </cell>
          <cell r="AX2717" t="str">
            <v>No Aplica</v>
          </cell>
          <cell r="AY2717" t="str">
            <v>No Aplica</v>
          </cell>
          <cell r="AZ2717" t="str">
            <v>No Aplica</v>
          </cell>
          <cell r="BA2717" t="str">
            <v>No Aplica</v>
          </cell>
          <cell r="BB2717" t="str">
            <v>No Aplica</v>
          </cell>
          <cell r="BC2717" t="str">
            <v>No Aplica</v>
          </cell>
          <cell r="BD2717" t="str">
            <v>No Aplica</v>
          </cell>
          <cell r="BE2717" t="str">
            <v>No Aplica</v>
          </cell>
          <cell r="BF2717" t="str">
            <v>No Aplica</v>
          </cell>
          <cell r="BG2717" t="str">
            <v>0000330572-2023</v>
          </cell>
          <cell r="BH2717">
            <v>421057001</v>
          </cell>
          <cell r="BI2717">
            <v>45153</v>
          </cell>
          <cell r="BJ2717">
            <v>250000</v>
          </cell>
          <cell r="BK2717" t="str">
            <v>SI</v>
          </cell>
          <cell r="BL2717" t="str">
            <v>2000 Materiales y suministros</v>
          </cell>
          <cell r="BM2717">
            <v>150900</v>
          </cell>
          <cell r="BN2717" t="str">
            <v>29501 REFACC Y ACCESORIOS MENORES DE EQ E INSTRUMENT MEDICO Y LAB</v>
          </cell>
          <cell r="BO2717" t="str">
            <v>SI</v>
          </cell>
          <cell r="BP2717" t="str">
            <v>No Aplica</v>
          </cell>
        </row>
        <row r="2718">
          <cell r="V2718" t="str">
            <v>LA-50-GYR-050GYR007-N-2023</v>
          </cell>
          <cell r="W2718">
            <v>45169</v>
          </cell>
          <cell r="X2718" t="str">
            <v xml:space="preserve">REALIZADO </v>
          </cell>
          <cell r="Z2718" t="str">
            <v>VENCIDO</v>
          </cell>
          <cell r="AB2718">
            <v>26</v>
          </cell>
          <cell r="AC2718">
            <v>1</v>
          </cell>
          <cell r="AE2718" t="str">
            <v>VENCIDO</v>
          </cell>
          <cell r="AL2718">
            <v>0</v>
          </cell>
          <cell r="AM2718">
            <v>0</v>
          </cell>
          <cell r="AN2718" t="str">
            <v>REALIZADO</v>
          </cell>
          <cell r="AQ2718" t="str">
            <v>LP</v>
          </cell>
          <cell r="AR2718">
            <v>1</v>
          </cell>
          <cell r="AS2718">
            <v>2</v>
          </cell>
          <cell r="AT2718" t="str">
            <v>050GYR007</v>
          </cell>
          <cell r="AU2718" t="str">
            <v>Jorge Luis Luna Ham Enc. de la Coordinación de Abastecimiento y Equipamiento.
Jorgeluis.luna@imss.gob.mx
Telf. 315 64 22</v>
          </cell>
          <cell r="AV2718" t="str">
            <v>Mtra. Ángela Maria Rodríguez Gutierrez, Titular de la Jefatura de Servicios de Salud en el Trabajo, Prestaciones Económicas y Sociales, angela.rodriguez@imss.gob.mx, 7772272057</v>
          </cell>
          <cell r="AW2718" t="str">
            <v>Lic. Zen-Yasen Rubí Juárez Bello, Jefa del Departamento de Guarderías, zenyasen.juarez@imss.gob.mx; 7772272057</v>
          </cell>
          <cell r="AX2718" t="str">
            <v>No Aplica</v>
          </cell>
          <cell r="AY2718" t="str">
            <v>No Aplica</v>
          </cell>
          <cell r="AZ2718" t="str">
            <v>No Aplica</v>
          </cell>
          <cell r="BA2718" t="str">
            <v>No Aplica</v>
          </cell>
          <cell r="BB2718" t="str">
            <v>No Aplica</v>
          </cell>
          <cell r="BC2718" t="str">
            <v>No Aplica</v>
          </cell>
          <cell r="BD2718" t="str">
            <v>No Aplica</v>
          </cell>
          <cell r="BE2718" t="str">
            <v>No Aplica</v>
          </cell>
          <cell r="BF2718" t="str">
            <v>No Aplica</v>
          </cell>
          <cell r="BG2718" t="str">
            <v>0000330572-2023</v>
          </cell>
          <cell r="BH2718">
            <v>421057001</v>
          </cell>
          <cell r="BI2718">
            <v>45153</v>
          </cell>
          <cell r="BJ2718">
            <v>250000</v>
          </cell>
          <cell r="BK2718" t="str">
            <v>SI</v>
          </cell>
          <cell r="BL2718" t="str">
            <v>2000 Materiales y suministros</v>
          </cell>
          <cell r="BM2718">
            <v>150900</v>
          </cell>
          <cell r="BN2718" t="str">
            <v>29501 REFACC Y ACCESORIOS MENORES DE EQ E INSTRUMENT MEDICO Y LAB</v>
          </cell>
          <cell r="BO2718" t="str">
            <v>SI</v>
          </cell>
          <cell r="BP2718" t="str">
            <v>No Aplica</v>
          </cell>
        </row>
        <row r="2719">
          <cell r="V2719" t="str">
            <v>LA-50-GYR-050GYR007-N-2023</v>
          </cell>
          <cell r="W2719">
            <v>45169</v>
          </cell>
          <cell r="X2719" t="str">
            <v xml:space="preserve">REALIZADO </v>
          </cell>
          <cell r="Z2719" t="str">
            <v>VENCIDO</v>
          </cell>
          <cell r="AB2719">
            <v>26</v>
          </cell>
          <cell r="AC2719">
            <v>1</v>
          </cell>
          <cell r="AE2719" t="str">
            <v>VENCIDO</v>
          </cell>
          <cell r="AL2719">
            <v>0</v>
          </cell>
          <cell r="AM2719">
            <v>0</v>
          </cell>
          <cell r="AN2719" t="str">
            <v>REALIZADO</v>
          </cell>
          <cell r="AQ2719" t="str">
            <v>LP</v>
          </cell>
          <cell r="AR2719">
            <v>1</v>
          </cell>
          <cell r="AS2719">
            <v>2</v>
          </cell>
          <cell r="AT2719" t="str">
            <v>050GYR007</v>
          </cell>
          <cell r="AU2719" t="str">
            <v>Jorge Luis Luna Ham Enc. de la Coordinación de Abastecimiento y Equipamiento.
Jorgeluis.luna@imss.gob.mx
Telf. 315 64 22</v>
          </cell>
          <cell r="AV2719" t="str">
            <v>Mtra. Ángela Maria Rodríguez Gutierrez, Titular de la Jefatura de Servicios de Salud en el Trabajo, Prestaciones Económicas y Sociales, angela.rodriguez@imss.gob.mx, 7772272057</v>
          </cell>
          <cell r="AW2719" t="str">
            <v>Lic. Zen-Yasen Rubí Juárez Bello, Jefa del Departamento de Guarderías, zenyasen.juarez@imss.gob.mx; 7772272057</v>
          </cell>
          <cell r="AX2719" t="str">
            <v>No Aplica</v>
          </cell>
          <cell r="AY2719" t="str">
            <v>No Aplica</v>
          </cell>
          <cell r="AZ2719" t="str">
            <v>No Aplica</v>
          </cell>
          <cell r="BA2719" t="str">
            <v>No Aplica</v>
          </cell>
          <cell r="BB2719" t="str">
            <v>No Aplica</v>
          </cell>
          <cell r="BC2719" t="str">
            <v>No Aplica</v>
          </cell>
          <cell r="BD2719" t="str">
            <v>No Aplica</v>
          </cell>
          <cell r="BE2719" t="str">
            <v>No Aplica</v>
          </cell>
          <cell r="BF2719" t="str">
            <v>No Aplica</v>
          </cell>
          <cell r="BG2719" t="str">
            <v>0000330572-2023</v>
          </cell>
          <cell r="BH2719">
            <v>421057001</v>
          </cell>
          <cell r="BI2719">
            <v>45153</v>
          </cell>
          <cell r="BJ2719">
            <v>250000</v>
          </cell>
          <cell r="BK2719" t="str">
            <v>SI</v>
          </cell>
          <cell r="BL2719" t="str">
            <v>2000 Materiales y suministros</v>
          </cell>
          <cell r="BM2719">
            <v>150900</v>
          </cell>
          <cell r="BN2719" t="str">
            <v>29501 REFACC Y ACCESORIOS MENORES DE EQ E INSTRUMENT MEDICO Y LAB</v>
          </cell>
          <cell r="BO2719" t="str">
            <v>SI</v>
          </cell>
          <cell r="BP2719" t="str">
            <v>No Aplica</v>
          </cell>
        </row>
        <row r="2720">
          <cell r="V2720" t="str">
            <v>LA-50-GYR-050GYR007-N-2023</v>
          </cell>
          <cell r="W2720">
            <v>45169</v>
          </cell>
          <cell r="X2720" t="str">
            <v xml:space="preserve">REALIZADO </v>
          </cell>
          <cell r="Z2720" t="str">
            <v>VENCIDO</v>
          </cell>
          <cell r="AB2720">
            <v>26</v>
          </cell>
          <cell r="AC2720">
            <v>1</v>
          </cell>
          <cell r="AE2720" t="str">
            <v>VENCIDO</v>
          </cell>
          <cell r="AL2720">
            <v>0</v>
          </cell>
          <cell r="AM2720">
            <v>0</v>
          </cell>
          <cell r="AN2720" t="str">
            <v>REALIZADO</v>
          </cell>
          <cell r="AQ2720" t="str">
            <v>LP</v>
          </cell>
          <cell r="AR2720">
            <v>1</v>
          </cell>
          <cell r="AS2720">
            <v>2</v>
          </cell>
          <cell r="AT2720" t="str">
            <v>050GYR007</v>
          </cell>
          <cell r="AU2720" t="str">
            <v>Jorge Luis Luna Ham Enc. de la Coordinación de Abastecimiento y Equipamiento.
Jorgeluis.luna@imss.gob.mx
Telf. 315 64 22</v>
          </cell>
          <cell r="AV2720" t="str">
            <v>Mtra. Ángela Maria Rodríguez Gutierrez, Titular de la Jefatura de Servicios de Salud en el Trabajo, Prestaciones Económicas y Sociales, angela.rodriguez@imss.gob.mx, 7772272057</v>
          </cell>
          <cell r="AW2720" t="str">
            <v>Lic. Zen-Yasen Rubí Juárez Bello, Jefa del Departamento de Guarderías, zenyasen.juarez@imss.gob.mx; 7772272057</v>
          </cell>
          <cell r="AX2720" t="str">
            <v>No Aplica</v>
          </cell>
          <cell r="AY2720" t="str">
            <v>No Aplica</v>
          </cell>
          <cell r="AZ2720" t="str">
            <v>No Aplica</v>
          </cell>
          <cell r="BA2720" t="str">
            <v>No Aplica</v>
          </cell>
          <cell r="BB2720" t="str">
            <v>No Aplica</v>
          </cell>
          <cell r="BC2720" t="str">
            <v>No Aplica</v>
          </cell>
          <cell r="BD2720" t="str">
            <v>No Aplica</v>
          </cell>
          <cell r="BE2720" t="str">
            <v>No Aplica</v>
          </cell>
          <cell r="BF2720" t="str">
            <v>No Aplica</v>
          </cell>
          <cell r="BG2720" t="str">
            <v>0000330572-2023</v>
          </cell>
          <cell r="BH2720">
            <v>421057001</v>
          </cell>
          <cell r="BI2720">
            <v>45153</v>
          </cell>
          <cell r="BJ2720">
            <v>250000</v>
          </cell>
          <cell r="BK2720" t="str">
            <v>SI</v>
          </cell>
          <cell r="BL2720" t="str">
            <v>2000 Materiales y suministros</v>
          </cell>
          <cell r="BM2720">
            <v>150900</v>
          </cell>
          <cell r="BN2720" t="str">
            <v>29501 REFACC Y ACCESORIOS MENORES DE EQ E INSTRUMENT MEDICO Y LAB</v>
          </cell>
          <cell r="BO2720" t="str">
            <v>SI</v>
          </cell>
          <cell r="BP2720" t="str">
            <v>No Aplica</v>
          </cell>
        </row>
        <row r="2721">
          <cell r="V2721" t="str">
            <v>LA-50-GYR-050GYR007-N-2023</v>
          </cell>
          <cell r="W2721">
            <v>45169</v>
          </cell>
          <cell r="X2721" t="str">
            <v xml:space="preserve">REALIZADO </v>
          </cell>
          <cell r="Z2721" t="str">
            <v>VENCIDO</v>
          </cell>
          <cell r="AB2721">
            <v>26</v>
          </cell>
          <cell r="AC2721">
            <v>1</v>
          </cell>
          <cell r="AE2721" t="str">
            <v>VENCIDO</v>
          </cell>
          <cell r="AL2721">
            <v>0</v>
          </cell>
          <cell r="AM2721">
            <v>0</v>
          </cell>
          <cell r="AN2721" t="str">
            <v>REALIZADO</v>
          </cell>
          <cell r="AQ2721" t="str">
            <v>LP</v>
          </cell>
          <cell r="AR2721">
            <v>1</v>
          </cell>
          <cell r="AS2721">
            <v>2</v>
          </cell>
          <cell r="AT2721" t="str">
            <v>050GYR007</v>
          </cell>
          <cell r="AU2721" t="str">
            <v>Jorge Luis Luna Ham Enc. de la Coordinación de Abastecimiento y Equipamiento.
Jorgeluis.luna@imss.gob.mx
Telf. 315 64 22</v>
          </cell>
          <cell r="AV2721" t="str">
            <v>Mtra. Ángela Maria Rodríguez Gutierrez, Titular de la Jefatura de Servicios de Salud en el Trabajo, Prestaciones Económicas y Sociales, angela.rodriguez@imss.gob.mx, 7772272057</v>
          </cell>
          <cell r="AW2721" t="str">
            <v>Lic. Zen-Yasen Rubí Juárez Bello, Jefa del Departamento de Guarderías, zenyasen.juarez@imss.gob.mx; 7772272057</v>
          </cell>
          <cell r="AX2721" t="str">
            <v>No Aplica</v>
          </cell>
          <cell r="AY2721" t="str">
            <v>No Aplica</v>
          </cell>
          <cell r="AZ2721" t="str">
            <v>No Aplica</v>
          </cell>
          <cell r="BA2721" t="str">
            <v>No Aplica</v>
          </cell>
          <cell r="BB2721" t="str">
            <v>No Aplica</v>
          </cell>
          <cell r="BC2721" t="str">
            <v>No Aplica</v>
          </cell>
          <cell r="BD2721" t="str">
            <v>No Aplica</v>
          </cell>
          <cell r="BE2721" t="str">
            <v>No Aplica</v>
          </cell>
          <cell r="BF2721" t="str">
            <v>No Aplica</v>
          </cell>
          <cell r="BG2721" t="str">
            <v>0000330572-2023</v>
          </cell>
          <cell r="BH2721">
            <v>421057001</v>
          </cell>
          <cell r="BI2721">
            <v>45153</v>
          </cell>
          <cell r="BJ2721">
            <v>250000</v>
          </cell>
          <cell r="BK2721" t="str">
            <v>SI</v>
          </cell>
          <cell r="BL2721" t="str">
            <v>2000 Materiales y suministros</v>
          </cell>
          <cell r="BM2721">
            <v>150900</v>
          </cell>
          <cell r="BN2721" t="str">
            <v>29501 REFACC Y ACCESORIOS MENORES DE EQ E INSTRUMENT MEDICO Y LAB</v>
          </cell>
          <cell r="BO2721" t="str">
            <v>SI</v>
          </cell>
          <cell r="BP2721" t="str">
            <v>No Aplica</v>
          </cell>
        </row>
        <row r="2722">
          <cell r="V2722" t="str">
            <v>LA-50-GYR-050GYR007-N-2023</v>
          </cell>
          <cell r="W2722">
            <v>45169</v>
          </cell>
          <cell r="X2722" t="str">
            <v xml:space="preserve">REALIZADO </v>
          </cell>
          <cell r="Z2722" t="str">
            <v>VENCIDO</v>
          </cell>
          <cell r="AB2722">
            <v>26</v>
          </cell>
          <cell r="AC2722">
            <v>1</v>
          </cell>
          <cell r="AE2722" t="str">
            <v>VENCIDO</v>
          </cell>
          <cell r="AL2722">
            <v>0</v>
          </cell>
          <cell r="AM2722">
            <v>0</v>
          </cell>
          <cell r="AN2722" t="str">
            <v>REALIZADO</v>
          </cell>
          <cell r="AQ2722" t="str">
            <v>LP</v>
          </cell>
          <cell r="AR2722">
            <v>1</v>
          </cell>
          <cell r="AS2722">
            <v>2</v>
          </cell>
          <cell r="AT2722" t="str">
            <v>050GYR007</v>
          </cell>
          <cell r="AU2722" t="str">
            <v>Jorge Luis Luna Ham Enc. de la Coordinación de Abastecimiento y Equipamiento.
Jorgeluis.luna@imss.gob.mx
Telf. 315 64 22</v>
          </cell>
          <cell r="AV2722" t="str">
            <v>Mtra. Ángela Maria Rodríguez Gutierrez, Titular de la Jefatura de Servicios de Salud en el Trabajo, Prestaciones Económicas y Sociales, angela.rodriguez@imss.gob.mx, 7772272057</v>
          </cell>
          <cell r="AW2722" t="str">
            <v>Lic. Zen-Yasen Rubí Juárez Bello, Jefa del Departamento de Guarderías, zenyasen.juarez@imss.gob.mx; 7772272057</v>
          </cell>
          <cell r="AX2722" t="str">
            <v>No Aplica</v>
          </cell>
          <cell r="AY2722" t="str">
            <v>No Aplica</v>
          </cell>
          <cell r="AZ2722" t="str">
            <v>No Aplica</v>
          </cell>
          <cell r="BA2722" t="str">
            <v>No Aplica</v>
          </cell>
          <cell r="BB2722" t="str">
            <v>No Aplica</v>
          </cell>
          <cell r="BC2722" t="str">
            <v>No Aplica</v>
          </cell>
          <cell r="BD2722" t="str">
            <v>No Aplica</v>
          </cell>
          <cell r="BE2722" t="str">
            <v>No Aplica</v>
          </cell>
          <cell r="BF2722" t="str">
            <v>No Aplica</v>
          </cell>
          <cell r="BG2722" t="str">
            <v>0000330572-2023</v>
          </cell>
          <cell r="BH2722">
            <v>421057001</v>
          </cell>
          <cell r="BI2722">
            <v>45153</v>
          </cell>
          <cell r="BJ2722">
            <v>250000</v>
          </cell>
          <cell r="BK2722" t="str">
            <v>SI</v>
          </cell>
          <cell r="BL2722" t="str">
            <v>2000 Materiales y suministros</v>
          </cell>
          <cell r="BM2722">
            <v>150900</v>
          </cell>
          <cell r="BN2722" t="str">
            <v>29501 REFACC Y ACCESORIOS MENORES DE EQ E INSTRUMENT MEDICO Y LAB</v>
          </cell>
          <cell r="BO2722" t="str">
            <v>SI</v>
          </cell>
          <cell r="BP2722" t="str">
            <v>No Aplica</v>
          </cell>
        </row>
        <row r="2723">
          <cell r="V2723" t="str">
            <v>LA-50-GYR-050GYR007-N-2023</v>
          </cell>
          <cell r="W2723">
            <v>45169</v>
          </cell>
          <cell r="X2723" t="str">
            <v xml:space="preserve">REALIZADO </v>
          </cell>
          <cell r="Z2723" t="str">
            <v>VENCIDO</v>
          </cell>
          <cell r="AB2723">
            <v>26</v>
          </cell>
          <cell r="AC2723">
            <v>1</v>
          </cell>
          <cell r="AE2723" t="str">
            <v>VENCIDO</v>
          </cell>
          <cell r="AL2723">
            <v>0</v>
          </cell>
          <cell r="AM2723">
            <v>0</v>
          </cell>
          <cell r="AN2723" t="str">
            <v>REALIZADO</v>
          </cell>
          <cell r="AQ2723" t="str">
            <v>LP</v>
          </cell>
          <cell r="AR2723">
            <v>1</v>
          </cell>
          <cell r="AS2723">
            <v>2</v>
          </cell>
          <cell r="AT2723" t="str">
            <v>050GYR007</v>
          </cell>
          <cell r="AU2723" t="str">
            <v>Jorge Luis Luna Ham Enc. de la Coordinación de Abastecimiento y Equipamiento.
Jorgeluis.luna@imss.gob.mx
Telf. 315 64 22</v>
          </cell>
          <cell r="AV2723" t="str">
            <v>Mtra. Ángela Maria Rodríguez Gutierrez, Titular de la Jefatura de Servicios de Salud en el Trabajo, Prestaciones Económicas y Sociales, angela.rodriguez@imss.gob.mx, 7772272057</v>
          </cell>
          <cell r="AW2723" t="str">
            <v>Lic. Zen-Yasen Rubí Juárez Bello, Jefa del Departamento de Guarderías, zenyasen.juarez@imss.gob.mx; 7772272057</v>
          </cell>
          <cell r="AX2723" t="str">
            <v>No Aplica</v>
          </cell>
          <cell r="AY2723" t="str">
            <v>No Aplica</v>
          </cell>
          <cell r="AZ2723" t="str">
            <v>No Aplica</v>
          </cell>
          <cell r="BA2723" t="str">
            <v>No Aplica</v>
          </cell>
          <cell r="BB2723" t="str">
            <v>No Aplica</v>
          </cell>
          <cell r="BC2723" t="str">
            <v>No Aplica</v>
          </cell>
          <cell r="BD2723" t="str">
            <v>No Aplica</v>
          </cell>
          <cell r="BE2723" t="str">
            <v>No Aplica</v>
          </cell>
          <cell r="BF2723" t="str">
            <v>No Aplica</v>
          </cell>
          <cell r="BG2723" t="str">
            <v>0000330572-2023</v>
          </cell>
          <cell r="BH2723">
            <v>421057001</v>
          </cell>
          <cell r="BI2723">
            <v>45153</v>
          </cell>
          <cell r="BJ2723">
            <v>250000</v>
          </cell>
          <cell r="BK2723" t="str">
            <v>SI</v>
          </cell>
          <cell r="BL2723" t="str">
            <v>2000 Materiales y suministros</v>
          </cell>
          <cell r="BM2723">
            <v>150900</v>
          </cell>
          <cell r="BN2723" t="str">
            <v>29501 REFACC Y ACCESORIOS MENORES DE EQ E INSTRUMENT MEDICO Y LAB</v>
          </cell>
          <cell r="BO2723" t="str">
            <v>SI</v>
          </cell>
          <cell r="BP2723" t="str">
            <v>No Aplica</v>
          </cell>
        </row>
        <row r="2724">
          <cell r="V2724" t="str">
            <v>LA-50-GYR-050GYR007-N-2023</v>
          </cell>
          <cell r="W2724">
            <v>45169</v>
          </cell>
          <cell r="X2724" t="str">
            <v xml:space="preserve">REALIZADO </v>
          </cell>
          <cell r="Z2724" t="str">
            <v>VENCIDO</v>
          </cell>
          <cell r="AB2724">
            <v>26</v>
          </cell>
          <cell r="AC2724">
            <v>1</v>
          </cell>
          <cell r="AE2724" t="str">
            <v>VENCIDO</v>
          </cell>
          <cell r="AL2724">
            <v>0</v>
          </cell>
          <cell r="AM2724">
            <v>0</v>
          </cell>
          <cell r="AN2724" t="str">
            <v>REALIZADO</v>
          </cell>
          <cell r="AQ2724" t="str">
            <v>LP</v>
          </cell>
          <cell r="AR2724">
            <v>1</v>
          </cell>
          <cell r="AS2724">
            <v>2</v>
          </cell>
          <cell r="AT2724" t="str">
            <v>050GYR007</v>
          </cell>
          <cell r="AU2724" t="str">
            <v>Jorge Luis Luna Ham Enc. de la Coordinación de Abastecimiento y Equipamiento.
Jorgeluis.luna@imss.gob.mx
Telf. 315 64 22</v>
          </cell>
          <cell r="AV2724" t="str">
            <v>Mtra. Ángela Maria Rodríguez Gutierrez, Titular de la Jefatura de Servicios de Salud en el Trabajo, Prestaciones Económicas y Sociales, angela.rodriguez@imss.gob.mx, 7772272057</v>
          </cell>
          <cell r="AW2724" t="str">
            <v>Lic. Zen-Yasen Rubí Juárez Bello, Jefa del Departamento de Guarderías, zenyasen.juarez@imss.gob.mx; 7772272057</v>
          </cell>
          <cell r="AX2724" t="str">
            <v>No Aplica</v>
          </cell>
          <cell r="AY2724" t="str">
            <v>No Aplica</v>
          </cell>
          <cell r="AZ2724" t="str">
            <v>No Aplica</v>
          </cell>
          <cell r="BA2724" t="str">
            <v>No Aplica</v>
          </cell>
          <cell r="BB2724" t="str">
            <v>No Aplica</v>
          </cell>
          <cell r="BC2724" t="str">
            <v>No Aplica</v>
          </cell>
          <cell r="BD2724" t="str">
            <v>No Aplica</v>
          </cell>
          <cell r="BE2724" t="str">
            <v>No Aplica</v>
          </cell>
          <cell r="BF2724" t="str">
            <v>No Aplica</v>
          </cell>
          <cell r="BG2724" t="str">
            <v>0000330572-2023</v>
          </cell>
          <cell r="BH2724">
            <v>421057001</v>
          </cell>
          <cell r="BI2724">
            <v>45153</v>
          </cell>
          <cell r="BJ2724">
            <v>250000</v>
          </cell>
          <cell r="BK2724" t="str">
            <v>SI</v>
          </cell>
          <cell r="BL2724" t="str">
            <v>2000 Materiales y suministros</v>
          </cell>
          <cell r="BM2724">
            <v>150900</v>
          </cell>
          <cell r="BN2724" t="str">
            <v>29501 REFACC Y ACCESORIOS MENORES DE EQ E INSTRUMENT MEDICO Y LAB</v>
          </cell>
          <cell r="BO2724" t="str">
            <v>SI</v>
          </cell>
          <cell r="BP2724" t="str">
            <v>No Aplica</v>
          </cell>
        </row>
        <row r="2725">
          <cell r="V2725" t="str">
            <v>LA-50-GYR-050GYR007-N-2023</v>
          </cell>
          <cell r="W2725">
            <v>45169</v>
          </cell>
          <cell r="X2725" t="str">
            <v xml:space="preserve">REALIZADO </v>
          </cell>
          <cell r="Z2725" t="str">
            <v>VENCIDO</v>
          </cell>
          <cell r="AB2725">
            <v>26</v>
          </cell>
          <cell r="AC2725">
            <v>1</v>
          </cell>
          <cell r="AE2725" t="str">
            <v>VENCIDO</v>
          </cell>
          <cell r="AL2725">
            <v>0</v>
          </cell>
          <cell r="AM2725">
            <v>0</v>
          </cell>
          <cell r="AN2725" t="str">
            <v>REALIZADO</v>
          </cell>
          <cell r="AQ2725" t="str">
            <v>LP</v>
          </cell>
          <cell r="AR2725">
            <v>1</v>
          </cell>
          <cell r="AS2725">
            <v>2</v>
          </cell>
          <cell r="AT2725" t="str">
            <v>050GYR007</v>
          </cell>
          <cell r="AU2725" t="str">
            <v>Jorge Luis Luna Ham Enc. de la Coordinación de Abastecimiento y Equipamiento.
Jorgeluis.luna@imss.gob.mx
Telf. 315 64 22</v>
          </cell>
          <cell r="AV2725" t="str">
            <v>Mtra. Ángela Maria Rodríguez Gutierrez, Titular de la Jefatura de Servicios de Salud en el Trabajo, Prestaciones Económicas y Sociales, angela.rodriguez@imss.gob.mx, 7772272057</v>
          </cell>
          <cell r="AW2725" t="str">
            <v>Lic. Zen-Yasen Rubí Juárez Bello, Jefa del Departamento de Guarderías, zenyasen.juarez@imss.gob.mx; 7772272057</v>
          </cell>
          <cell r="AX2725" t="str">
            <v>No Aplica</v>
          </cell>
          <cell r="AY2725" t="str">
            <v>No Aplica</v>
          </cell>
          <cell r="AZ2725" t="str">
            <v>No Aplica</v>
          </cell>
          <cell r="BA2725" t="str">
            <v>No Aplica</v>
          </cell>
          <cell r="BB2725" t="str">
            <v>No Aplica</v>
          </cell>
          <cell r="BC2725" t="str">
            <v>No Aplica</v>
          </cell>
          <cell r="BD2725" t="str">
            <v>No Aplica</v>
          </cell>
          <cell r="BE2725" t="str">
            <v>No Aplica</v>
          </cell>
          <cell r="BF2725" t="str">
            <v>No Aplica</v>
          </cell>
          <cell r="BG2725" t="str">
            <v>0000330572-2023</v>
          </cell>
          <cell r="BH2725">
            <v>421057001</v>
          </cell>
          <cell r="BI2725">
            <v>45153</v>
          </cell>
          <cell r="BJ2725">
            <v>250000</v>
          </cell>
          <cell r="BK2725" t="str">
            <v>SI</v>
          </cell>
          <cell r="BL2725" t="str">
            <v>2000 Materiales y suministros</v>
          </cell>
          <cell r="BM2725">
            <v>150900</v>
          </cell>
          <cell r="BN2725" t="str">
            <v>29501 REFACC Y ACCESORIOS MENORES DE EQ E INSTRUMENT MEDICO Y LAB</v>
          </cell>
          <cell r="BO2725" t="str">
            <v>SI</v>
          </cell>
          <cell r="BP2725" t="str">
            <v>No Aplica</v>
          </cell>
        </row>
        <row r="2726">
          <cell r="V2726" t="str">
            <v>LA-50-GYR-050GYR007-N-2023</v>
          </cell>
          <cell r="W2726">
            <v>45169</v>
          </cell>
          <cell r="X2726" t="str">
            <v xml:space="preserve">REALIZADO </v>
          </cell>
          <cell r="Z2726" t="str">
            <v>VENCIDO</v>
          </cell>
          <cell r="AB2726">
            <v>26</v>
          </cell>
          <cell r="AC2726">
            <v>1</v>
          </cell>
          <cell r="AE2726" t="str">
            <v>VENCIDO</v>
          </cell>
          <cell r="AL2726">
            <v>0</v>
          </cell>
          <cell r="AM2726">
            <v>0</v>
          </cell>
          <cell r="AN2726" t="str">
            <v>REALIZADO</v>
          </cell>
          <cell r="AQ2726" t="str">
            <v>LP</v>
          </cell>
          <cell r="AR2726">
            <v>1</v>
          </cell>
          <cell r="AS2726">
            <v>2</v>
          </cell>
          <cell r="AT2726" t="str">
            <v>050GYR007</v>
          </cell>
          <cell r="AU2726" t="str">
            <v>Jorge Luis Luna Ham Enc. de la Coordinación de Abastecimiento y Equipamiento.
Jorgeluis.luna@imss.gob.mx
Telf. 315 64 22</v>
          </cell>
          <cell r="AV2726" t="str">
            <v>Mtra. Ángela Maria Rodríguez Gutierrez, Titular de la Jefatura de Servicios de Salud en el Trabajo, Prestaciones Económicas y Sociales, angela.rodriguez@imss.gob.mx, 7772272057</v>
          </cell>
          <cell r="AW2726" t="str">
            <v>Lic. Zen-Yasen Rubí Juárez Bello, Jefa del Departamento de Guarderías, zenyasen.juarez@imss.gob.mx; 7772272057</v>
          </cell>
          <cell r="AX2726" t="str">
            <v>No Aplica</v>
          </cell>
          <cell r="AY2726" t="str">
            <v>No Aplica</v>
          </cell>
          <cell r="AZ2726" t="str">
            <v>No Aplica</v>
          </cell>
          <cell r="BA2726" t="str">
            <v>No Aplica</v>
          </cell>
          <cell r="BB2726" t="str">
            <v>No Aplica</v>
          </cell>
          <cell r="BC2726" t="str">
            <v>No Aplica</v>
          </cell>
          <cell r="BD2726" t="str">
            <v>No Aplica</v>
          </cell>
          <cell r="BE2726" t="str">
            <v>No Aplica</v>
          </cell>
          <cell r="BF2726" t="str">
            <v>No Aplica</v>
          </cell>
          <cell r="BG2726" t="str">
            <v>0000330572-2023</v>
          </cell>
          <cell r="BH2726">
            <v>421057001</v>
          </cell>
          <cell r="BI2726">
            <v>45153</v>
          </cell>
          <cell r="BJ2726">
            <v>250000</v>
          </cell>
          <cell r="BK2726" t="str">
            <v>SI</v>
          </cell>
          <cell r="BL2726" t="str">
            <v>2000 Materiales y suministros</v>
          </cell>
          <cell r="BM2726">
            <v>150900</v>
          </cell>
          <cell r="BN2726" t="str">
            <v>29501 REFACC Y ACCESORIOS MENORES DE EQ E INSTRUMENT MEDICO Y LAB</v>
          </cell>
          <cell r="BO2726" t="str">
            <v>SI</v>
          </cell>
          <cell r="BP2726" t="str">
            <v>No Aplica</v>
          </cell>
        </row>
        <row r="2727">
          <cell r="V2727" t="str">
            <v>LA-50-GYR-050GYR007-N-2023</v>
          </cell>
          <cell r="W2727">
            <v>45169</v>
          </cell>
          <cell r="X2727" t="str">
            <v xml:space="preserve">REALIZADO </v>
          </cell>
          <cell r="Z2727" t="str">
            <v>VENCIDO</v>
          </cell>
          <cell r="AB2727">
            <v>26</v>
          </cell>
          <cell r="AC2727">
            <v>1</v>
          </cell>
          <cell r="AE2727" t="str">
            <v>VENCIDO</v>
          </cell>
          <cell r="AL2727">
            <v>0</v>
          </cell>
          <cell r="AM2727">
            <v>0</v>
          </cell>
          <cell r="AN2727" t="str">
            <v>REALIZADO</v>
          </cell>
          <cell r="AQ2727" t="str">
            <v>LP</v>
          </cell>
          <cell r="AR2727">
            <v>1</v>
          </cell>
          <cell r="AS2727">
            <v>2</v>
          </cell>
          <cell r="AT2727" t="str">
            <v>050GYR007</v>
          </cell>
          <cell r="AU2727" t="str">
            <v>Jorge Luis Luna Ham Enc. de la Coordinación de Abastecimiento y Equipamiento.
Jorgeluis.luna@imss.gob.mx
Telf. 315 64 22</v>
          </cell>
          <cell r="AV2727" t="str">
            <v>Mtra. Ángela Maria Rodríguez Gutierrez, Titular de la Jefatura de Servicios de Salud en el Trabajo, Prestaciones Económicas y Sociales, angela.rodriguez@imss.gob.mx, 7772272057</v>
          </cell>
          <cell r="AW2727" t="str">
            <v>Lic. Zen-Yasen Rubí Juárez Bello, Jefa del Departamento de Guarderías, zenyasen.juarez@imss.gob.mx; 7772272057</v>
          </cell>
          <cell r="AX2727" t="str">
            <v>No Aplica</v>
          </cell>
          <cell r="AY2727" t="str">
            <v>No Aplica</v>
          </cell>
          <cell r="AZ2727" t="str">
            <v>No Aplica</v>
          </cell>
          <cell r="BA2727" t="str">
            <v>No Aplica</v>
          </cell>
          <cell r="BB2727" t="str">
            <v>No Aplica</v>
          </cell>
          <cell r="BC2727" t="str">
            <v>No Aplica</v>
          </cell>
          <cell r="BD2727" t="str">
            <v>No Aplica</v>
          </cell>
          <cell r="BE2727" t="str">
            <v>No Aplica</v>
          </cell>
          <cell r="BF2727" t="str">
            <v>No Aplica</v>
          </cell>
          <cell r="BG2727" t="str">
            <v>0000330572-2023</v>
          </cell>
          <cell r="BH2727">
            <v>421057001</v>
          </cell>
          <cell r="BI2727">
            <v>45153</v>
          </cell>
          <cell r="BJ2727">
            <v>250000</v>
          </cell>
          <cell r="BK2727" t="str">
            <v>SI</v>
          </cell>
          <cell r="BL2727" t="str">
            <v>2000 Materiales y suministros</v>
          </cell>
          <cell r="BM2727">
            <v>150900</v>
          </cell>
          <cell r="BN2727" t="str">
            <v>29501 REFACC Y ACCESORIOS MENORES DE EQ E INSTRUMENT MEDICO Y LAB</v>
          </cell>
          <cell r="BO2727" t="str">
            <v>SI</v>
          </cell>
          <cell r="BP2727" t="str">
            <v>No Aplica</v>
          </cell>
        </row>
        <row r="2728">
          <cell r="V2728" t="str">
            <v>LA-50-GYR-050GYR007-N-2023</v>
          </cell>
          <cell r="W2728">
            <v>45169</v>
          </cell>
          <cell r="X2728" t="str">
            <v xml:space="preserve">REALIZADO </v>
          </cell>
          <cell r="Z2728" t="str">
            <v>VENCIDO</v>
          </cell>
          <cell r="AB2728">
            <v>26</v>
          </cell>
          <cell r="AC2728">
            <v>1</v>
          </cell>
          <cell r="AE2728" t="str">
            <v>VENCIDO</v>
          </cell>
          <cell r="AL2728">
            <v>0</v>
          </cell>
          <cell r="AM2728">
            <v>0</v>
          </cell>
          <cell r="AN2728" t="str">
            <v>REALIZADO</v>
          </cell>
          <cell r="AQ2728" t="str">
            <v>LP</v>
          </cell>
          <cell r="AR2728">
            <v>1</v>
          </cell>
          <cell r="AS2728">
            <v>2</v>
          </cell>
          <cell r="AT2728" t="str">
            <v>050GYR007</v>
          </cell>
          <cell r="AU2728" t="str">
            <v>Jorge Luis Luna Ham Enc. de la Coordinación de Abastecimiento y Equipamiento.
Jorgeluis.luna@imss.gob.mx
Telf. 315 64 22</v>
          </cell>
          <cell r="AV2728" t="str">
            <v>Mtra. Ángela Maria Rodríguez Gutierrez, Titular de la Jefatura de Servicios de Salud en el Trabajo, Prestaciones Económicas y Sociales, angela.rodriguez@imss.gob.mx, 7772272057</v>
          </cell>
          <cell r="AW2728" t="str">
            <v>Lic. Zen-Yasen Rubí Juárez Bello, Jefa del Departamento de Guarderías, zenyasen.juarez@imss.gob.mx; 7772272057</v>
          </cell>
          <cell r="AX2728" t="str">
            <v>No Aplica</v>
          </cell>
          <cell r="AY2728" t="str">
            <v>No Aplica</v>
          </cell>
          <cell r="AZ2728" t="str">
            <v>No Aplica</v>
          </cell>
          <cell r="BA2728" t="str">
            <v>No Aplica</v>
          </cell>
          <cell r="BB2728" t="str">
            <v>No Aplica</v>
          </cell>
          <cell r="BC2728" t="str">
            <v>No Aplica</v>
          </cell>
          <cell r="BD2728" t="str">
            <v>No Aplica</v>
          </cell>
          <cell r="BE2728" t="str">
            <v>No Aplica</v>
          </cell>
          <cell r="BF2728" t="str">
            <v>No Aplica</v>
          </cell>
          <cell r="BG2728" t="str">
            <v>0000330572-2023</v>
          </cell>
          <cell r="BH2728">
            <v>421057001</v>
          </cell>
          <cell r="BI2728">
            <v>45153</v>
          </cell>
          <cell r="BJ2728">
            <v>250000</v>
          </cell>
          <cell r="BK2728" t="str">
            <v>SI</v>
          </cell>
          <cell r="BL2728" t="str">
            <v>2000 Materiales y suministros</v>
          </cell>
          <cell r="BM2728">
            <v>150900</v>
          </cell>
          <cell r="BN2728" t="str">
            <v>29501 REFACC Y ACCESORIOS MENORES DE EQ E INSTRUMENT MEDICO Y LAB</v>
          </cell>
          <cell r="BO2728" t="str">
            <v>SI</v>
          </cell>
          <cell r="BP2728" t="str">
            <v>No Aplica</v>
          </cell>
        </row>
        <row r="2729">
          <cell r="V2729" t="str">
            <v>LA-50-GYR-050GYR007-N-2023</v>
          </cell>
          <cell r="W2729">
            <v>45169</v>
          </cell>
          <cell r="X2729" t="str">
            <v xml:space="preserve">REALIZADO </v>
          </cell>
          <cell r="Z2729" t="str">
            <v>VENCIDO</v>
          </cell>
          <cell r="AB2729">
            <v>26</v>
          </cell>
          <cell r="AC2729">
            <v>1</v>
          </cell>
          <cell r="AE2729" t="str">
            <v>VENCIDO</v>
          </cell>
          <cell r="AL2729">
            <v>0</v>
          </cell>
          <cell r="AM2729">
            <v>0</v>
          </cell>
          <cell r="AN2729" t="str">
            <v>REALIZADO</v>
          </cell>
          <cell r="AQ2729" t="str">
            <v>LP</v>
          </cell>
          <cell r="AR2729">
            <v>1</v>
          </cell>
          <cell r="AS2729">
            <v>2</v>
          </cell>
          <cell r="AT2729" t="str">
            <v>050GYR007</v>
          </cell>
          <cell r="AU2729" t="str">
            <v>Jorge Luis Luna Ham Enc. de la Coordinación de Abastecimiento y Equipamiento.
Jorgeluis.luna@imss.gob.mx
Telf. 315 64 22</v>
          </cell>
          <cell r="AV2729" t="str">
            <v>Mtra. Ángela Maria Rodríguez Gutierrez, Titular de la Jefatura de Servicios de Salud en el Trabajo, Prestaciones Económicas y Sociales, angela.rodriguez@imss.gob.mx, 7772272057</v>
          </cell>
          <cell r="AW2729" t="str">
            <v>Lic. Zen-Yasen Rubí Juárez Bello, Jefa del Departamento de Guarderías, zenyasen.juarez@imss.gob.mx; 7772272057</v>
          </cell>
          <cell r="AX2729" t="str">
            <v>No Aplica</v>
          </cell>
          <cell r="AY2729" t="str">
            <v>No Aplica</v>
          </cell>
          <cell r="AZ2729" t="str">
            <v>No Aplica</v>
          </cell>
          <cell r="BA2729" t="str">
            <v>No Aplica</v>
          </cell>
          <cell r="BB2729" t="str">
            <v>No Aplica</v>
          </cell>
          <cell r="BC2729" t="str">
            <v>No Aplica</v>
          </cell>
          <cell r="BD2729" t="str">
            <v>No Aplica</v>
          </cell>
          <cell r="BE2729" t="str">
            <v>No Aplica</v>
          </cell>
          <cell r="BF2729" t="str">
            <v>No Aplica</v>
          </cell>
          <cell r="BG2729" t="str">
            <v>0000330572-2023</v>
          </cell>
          <cell r="BH2729">
            <v>421057001</v>
          </cell>
          <cell r="BI2729">
            <v>45153</v>
          </cell>
          <cell r="BJ2729">
            <v>250000</v>
          </cell>
          <cell r="BK2729" t="str">
            <v>SI</v>
          </cell>
          <cell r="BL2729" t="str">
            <v>2000 Materiales y suministros</v>
          </cell>
          <cell r="BM2729">
            <v>150900</v>
          </cell>
          <cell r="BN2729" t="str">
            <v>29501 REFACC Y ACCESORIOS MENORES DE EQ E INSTRUMENT MEDICO Y LAB</v>
          </cell>
          <cell r="BO2729" t="str">
            <v>SI</v>
          </cell>
          <cell r="BP2729" t="str">
            <v>No Aplica</v>
          </cell>
        </row>
        <row r="2730">
          <cell r="V2730" t="str">
            <v>LA-50-GYR-050GYR007-N-2023</v>
          </cell>
          <cell r="W2730">
            <v>45169</v>
          </cell>
          <cell r="X2730" t="str">
            <v xml:space="preserve">REALIZADO </v>
          </cell>
          <cell r="Z2730" t="str">
            <v>VENCIDO</v>
          </cell>
          <cell r="AB2730">
            <v>26</v>
          </cell>
          <cell r="AC2730">
            <v>1</v>
          </cell>
          <cell r="AE2730" t="str">
            <v>VENCIDO</v>
          </cell>
          <cell r="AL2730">
            <v>0</v>
          </cell>
          <cell r="AM2730">
            <v>0</v>
          </cell>
          <cell r="AN2730" t="str">
            <v>REALIZADO</v>
          </cell>
          <cell r="AQ2730" t="str">
            <v>LP</v>
          </cell>
          <cell r="AR2730">
            <v>1</v>
          </cell>
          <cell r="AS2730">
            <v>2</v>
          </cell>
          <cell r="AT2730" t="str">
            <v>050GYR007</v>
          </cell>
          <cell r="AU2730" t="str">
            <v>Jorge Luis Luna Ham Enc. de la Coordinación de Abastecimiento y Equipamiento.
Jorgeluis.luna@imss.gob.mx
Telf. 315 64 22</v>
          </cell>
          <cell r="AV2730" t="str">
            <v>Mtra. Ángela Maria Rodríguez Gutierrez, Titular de la Jefatura de Servicios de Salud en el Trabajo, Prestaciones Económicas y Sociales, angela.rodriguez@imss.gob.mx, 7772272057</v>
          </cell>
          <cell r="AW2730" t="str">
            <v>Lic. Zen-Yasen Rubí Juárez Bello, Jefa del Departamento de Guarderías, zenyasen.juarez@imss.gob.mx; 7772272057</v>
          </cell>
          <cell r="AX2730" t="str">
            <v>No Aplica</v>
          </cell>
          <cell r="AY2730" t="str">
            <v>No Aplica</v>
          </cell>
          <cell r="AZ2730" t="str">
            <v>No Aplica</v>
          </cell>
          <cell r="BA2730" t="str">
            <v>No Aplica</v>
          </cell>
          <cell r="BB2730" t="str">
            <v>No Aplica</v>
          </cell>
          <cell r="BC2730" t="str">
            <v>No Aplica</v>
          </cell>
          <cell r="BD2730" t="str">
            <v>No Aplica</v>
          </cell>
          <cell r="BE2730" t="str">
            <v>No Aplica</v>
          </cell>
          <cell r="BF2730" t="str">
            <v>No Aplica</v>
          </cell>
          <cell r="BG2730" t="str">
            <v>0000330572-2023</v>
          </cell>
          <cell r="BH2730">
            <v>421057001</v>
          </cell>
          <cell r="BI2730">
            <v>45153</v>
          </cell>
          <cell r="BJ2730">
            <v>250000</v>
          </cell>
          <cell r="BK2730" t="str">
            <v>SI</v>
          </cell>
          <cell r="BL2730" t="str">
            <v>2000 Materiales y suministros</v>
          </cell>
          <cell r="BM2730">
            <v>150900</v>
          </cell>
          <cell r="BN2730" t="str">
            <v>29501 REFACC Y ACCESORIOS MENORES DE EQ E INSTRUMENT MEDICO Y LAB</v>
          </cell>
          <cell r="BO2730" t="str">
            <v>SI</v>
          </cell>
          <cell r="BP2730" t="str">
            <v>No Aplica</v>
          </cell>
        </row>
        <row r="2731">
          <cell r="V2731" t="str">
            <v>LA-50-GYR-050GYR007-N-2023</v>
          </cell>
          <cell r="W2731">
            <v>45169</v>
          </cell>
          <cell r="X2731" t="str">
            <v xml:space="preserve">REALIZADO </v>
          </cell>
          <cell r="Z2731" t="str">
            <v>VENCIDO</v>
          </cell>
          <cell r="AB2731">
            <v>26</v>
          </cell>
          <cell r="AC2731">
            <v>1</v>
          </cell>
          <cell r="AE2731" t="str">
            <v>VENCIDO</v>
          </cell>
          <cell r="AL2731">
            <v>0</v>
          </cell>
          <cell r="AM2731">
            <v>0</v>
          </cell>
          <cell r="AN2731" t="str">
            <v>REALIZADO</v>
          </cell>
          <cell r="AQ2731" t="str">
            <v>LP</v>
          </cell>
          <cell r="AR2731">
            <v>1</v>
          </cell>
          <cell r="AS2731">
            <v>2</v>
          </cell>
          <cell r="AT2731" t="str">
            <v>050GYR007</v>
          </cell>
          <cell r="AU2731" t="str">
            <v>Jorge Luis Luna Ham Enc. de la Coordinación de Abastecimiento y Equipamiento.
Jorgeluis.luna@imss.gob.mx
Telf. 315 64 22</v>
          </cell>
          <cell r="AV2731" t="str">
            <v>Mtra. Ángela Maria Rodríguez Gutierrez, Titular de la Jefatura de Servicios de Salud en el Trabajo, Prestaciones Económicas y Sociales, angela.rodriguez@imss.gob.mx, 7772272057</v>
          </cell>
          <cell r="AW2731" t="str">
            <v>Lic. Zen-Yasen Rubí Juárez Bello, Jefa del Departamento de Guarderías, zenyasen.juarez@imss.gob.mx; 7772272057</v>
          </cell>
          <cell r="AX2731" t="str">
            <v>No Aplica</v>
          </cell>
          <cell r="AY2731" t="str">
            <v>No Aplica</v>
          </cell>
          <cell r="AZ2731" t="str">
            <v>No Aplica</v>
          </cell>
          <cell r="BA2731" t="str">
            <v>No Aplica</v>
          </cell>
          <cell r="BB2731" t="str">
            <v>No Aplica</v>
          </cell>
          <cell r="BC2731" t="str">
            <v>No Aplica</v>
          </cell>
          <cell r="BD2731" t="str">
            <v>No Aplica</v>
          </cell>
          <cell r="BE2731" t="str">
            <v>No Aplica</v>
          </cell>
          <cell r="BF2731" t="str">
            <v>No Aplica</v>
          </cell>
          <cell r="BG2731" t="str">
            <v>0000330572-2023</v>
          </cell>
          <cell r="BH2731">
            <v>421057001</v>
          </cell>
          <cell r="BI2731">
            <v>45153</v>
          </cell>
          <cell r="BJ2731">
            <v>250000</v>
          </cell>
          <cell r="BK2731" t="str">
            <v>SI</v>
          </cell>
          <cell r="BL2731" t="str">
            <v>2000 Materiales y suministros</v>
          </cell>
          <cell r="BM2731">
            <v>150900</v>
          </cell>
          <cell r="BN2731" t="str">
            <v>29501 REFACC Y ACCESORIOS MENORES DE EQ E INSTRUMENT MEDICO Y LAB</v>
          </cell>
          <cell r="BO2731" t="str">
            <v>SI</v>
          </cell>
          <cell r="BP2731" t="str">
            <v>No Aplica</v>
          </cell>
        </row>
        <row r="2732">
          <cell r="V2732" t="str">
            <v>LA-50-GYR-050GYR007-N-2023</v>
          </cell>
          <cell r="W2732">
            <v>45169</v>
          </cell>
          <cell r="X2732" t="str">
            <v xml:space="preserve">REALIZADO </v>
          </cell>
          <cell r="Z2732" t="str">
            <v>VENCIDO</v>
          </cell>
          <cell r="AB2732">
            <v>26</v>
          </cell>
          <cell r="AC2732">
            <v>1</v>
          </cell>
          <cell r="AE2732" t="str">
            <v>VENCIDO</v>
          </cell>
          <cell r="AL2732">
            <v>0</v>
          </cell>
          <cell r="AM2732">
            <v>0</v>
          </cell>
          <cell r="AN2732" t="str">
            <v>REALIZADO</v>
          </cell>
          <cell r="AQ2732" t="str">
            <v>LP</v>
          </cell>
          <cell r="AR2732">
            <v>1</v>
          </cell>
          <cell r="AS2732">
            <v>2</v>
          </cell>
          <cell r="AT2732" t="str">
            <v>050GYR007</v>
          </cell>
          <cell r="AU2732" t="str">
            <v>Jorge Luis Luna Ham Enc. de la Coordinación de Abastecimiento y Equipamiento.
Jorgeluis.luna@imss.gob.mx
Telf. 315 64 22</v>
          </cell>
          <cell r="AV2732" t="str">
            <v>Mtra. Ángela Maria Rodríguez Gutierrez, Titular de la Jefatura de Servicios de Salud en el Trabajo, Prestaciones Económicas y Sociales, angela.rodriguez@imss.gob.mx, 7772272057</v>
          </cell>
          <cell r="AW2732" t="str">
            <v>Lic. Zen-Yasen Rubí Juárez Bello, Jefa del Departamento de Guarderías, zenyasen.juarez@imss.gob.mx; 7772272057</v>
          </cell>
          <cell r="AX2732" t="str">
            <v>No Aplica</v>
          </cell>
          <cell r="AY2732" t="str">
            <v>No Aplica</v>
          </cell>
          <cell r="AZ2732" t="str">
            <v>No Aplica</v>
          </cell>
          <cell r="BA2732" t="str">
            <v>No Aplica</v>
          </cell>
          <cell r="BB2732" t="str">
            <v>No Aplica</v>
          </cell>
          <cell r="BC2732" t="str">
            <v>No Aplica</v>
          </cell>
          <cell r="BD2732" t="str">
            <v>No Aplica</v>
          </cell>
          <cell r="BE2732" t="str">
            <v>No Aplica</v>
          </cell>
          <cell r="BF2732" t="str">
            <v>No Aplica</v>
          </cell>
          <cell r="BG2732" t="str">
            <v>0000330572-2023</v>
          </cell>
          <cell r="BH2732">
            <v>421057001</v>
          </cell>
          <cell r="BI2732">
            <v>45153</v>
          </cell>
          <cell r="BJ2732">
            <v>250000</v>
          </cell>
          <cell r="BK2732" t="str">
            <v>SI</v>
          </cell>
          <cell r="BL2732" t="str">
            <v>2000 Materiales y suministros</v>
          </cell>
          <cell r="BM2732">
            <v>150900</v>
          </cell>
          <cell r="BN2732" t="str">
            <v>29501 REFACC Y ACCESORIOS MENORES DE EQ E INSTRUMENT MEDICO Y LAB</v>
          </cell>
          <cell r="BO2732" t="str">
            <v>SI</v>
          </cell>
          <cell r="BP2732" t="str">
            <v>No Aplica</v>
          </cell>
        </row>
        <row r="2733">
          <cell r="V2733" t="str">
            <v>LA-50-GYR-050GYR007-N-2023</v>
          </cell>
          <cell r="W2733">
            <v>45169</v>
          </cell>
          <cell r="X2733" t="str">
            <v xml:space="preserve">REALIZADO </v>
          </cell>
          <cell r="Z2733" t="str">
            <v>VENCIDO</v>
          </cell>
          <cell r="AB2733">
            <v>26</v>
          </cell>
          <cell r="AC2733">
            <v>1</v>
          </cell>
          <cell r="AE2733" t="str">
            <v>VENCIDO</v>
          </cell>
          <cell r="AL2733">
            <v>0</v>
          </cell>
          <cell r="AM2733">
            <v>0</v>
          </cell>
          <cell r="AN2733" t="str">
            <v>REALIZADO</v>
          </cell>
          <cell r="AQ2733" t="str">
            <v>LP</v>
          </cell>
          <cell r="AR2733">
            <v>1</v>
          </cell>
          <cell r="AS2733">
            <v>2</v>
          </cell>
          <cell r="AT2733" t="str">
            <v>050GYR007</v>
          </cell>
          <cell r="AU2733" t="str">
            <v>Jorge Luis Luna Ham Enc. de la Coordinación de Abastecimiento y Equipamiento.
Jorgeluis.luna@imss.gob.mx
Telf. 315 64 22</v>
          </cell>
          <cell r="AV2733" t="str">
            <v>Mtra. Ángela Maria Rodríguez Gutierrez, Titular de la Jefatura de Servicios de Salud en el Trabajo, Prestaciones Económicas y Sociales, angela.rodriguez@imss.gob.mx, 7772272057</v>
          </cell>
          <cell r="AW2733" t="str">
            <v>Lic. Zen-Yasen Rubí Juárez Bello, Jefa del Departamento de Guarderías, zenyasen.juarez@imss.gob.mx; 7772272057</v>
          </cell>
          <cell r="AX2733" t="str">
            <v>No Aplica</v>
          </cell>
          <cell r="AY2733" t="str">
            <v>No Aplica</v>
          </cell>
          <cell r="AZ2733" t="str">
            <v>No Aplica</v>
          </cell>
          <cell r="BA2733" t="str">
            <v>No Aplica</v>
          </cell>
          <cell r="BB2733" t="str">
            <v>No Aplica</v>
          </cell>
          <cell r="BC2733" t="str">
            <v>No Aplica</v>
          </cell>
          <cell r="BD2733" t="str">
            <v>No Aplica</v>
          </cell>
          <cell r="BE2733" t="str">
            <v>No Aplica</v>
          </cell>
          <cell r="BF2733" t="str">
            <v>No Aplica</v>
          </cell>
          <cell r="BG2733" t="str">
            <v>0000330572-2023</v>
          </cell>
          <cell r="BH2733">
            <v>421057001</v>
          </cell>
          <cell r="BI2733">
            <v>45153</v>
          </cell>
          <cell r="BJ2733">
            <v>250000</v>
          </cell>
          <cell r="BK2733" t="str">
            <v>SI</v>
          </cell>
          <cell r="BL2733" t="str">
            <v>2000 Materiales y suministros</v>
          </cell>
          <cell r="BM2733">
            <v>150900</v>
          </cell>
          <cell r="BN2733" t="str">
            <v>29501 REFACC Y ACCESORIOS MENORES DE EQ E INSTRUMENT MEDICO Y LAB</v>
          </cell>
          <cell r="BO2733" t="str">
            <v>SI</v>
          </cell>
          <cell r="BP2733" t="str">
            <v>No Aplica</v>
          </cell>
        </row>
        <row r="2734">
          <cell r="V2734" t="str">
            <v>LA-50-GYR-050GYR007-N-2023</v>
          </cell>
          <cell r="W2734">
            <v>45147</v>
          </cell>
          <cell r="X2734" t="str">
            <v xml:space="preserve">REALIZADO </v>
          </cell>
          <cell r="Z2734" t="str">
            <v>VENCIDO</v>
          </cell>
          <cell r="AB2734">
            <v>26</v>
          </cell>
          <cell r="AC2734">
            <v>1</v>
          </cell>
          <cell r="AE2734" t="str">
            <v>VENCIDO</v>
          </cell>
          <cell r="AI2734" t="str">
            <v>NO PASA SURECO</v>
          </cell>
          <cell r="AL2734">
            <v>0</v>
          </cell>
          <cell r="AM2734">
            <v>0</v>
          </cell>
          <cell r="AN2734" t="str">
            <v>REALIZADO</v>
          </cell>
          <cell r="AQ2734" t="str">
            <v>LP</v>
          </cell>
          <cell r="AR2734">
            <v>1</v>
          </cell>
          <cell r="AS2734">
            <v>2</v>
          </cell>
          <cell r="AT2734" t="str">
            <v>050GYR007</v>
          </cell>
          <cell r="AU2734" t="str">
            <v>Jorge Luis Luna Ham Enc. de la Coordinación de Abastecimiento y Equipamiento.
Jorgeluis.luna@imss.gob.mx
Telf. 315 64 22</v>
          </cell>
          <cell r="AV2734" t="str">
            <v>M.E. José Rogelio Sánchez Garay, Enc. Coordinación de Prevención y Atención a la Salud, jose.sanchezgara@imss.gob.mx; 7773295112 ext 1345</v>
          </cell>
          <cell r="AW2734" t="str">
            <v>M.E. Raul Aguilar Lara, Coordinador Auxiliar de Segundo Nivel</v>
          </cell>
          <cell r="AX2734" t="str">
            <v>No Aplica</v>
          </cell>
          <cell r="AY2734" t="str">
            <v>No Aplica</v>
          </cell>
          <cell r="AZ2734" t="str">
            <v>No Aplica</v>
          </cell>
          <cell r="BA2734" t="str">
            <v>No Aplica</v>
          </cell>
          <cell r="BB2734" t="str">
            <v>No Aplica</v>
          </cell>
          <cell r="BC2734" t="str">
            <v>No Aplica</v>
          </cell>
          <cell r="BD2734" t="str">
            <v>No Aplica</v>
          </cell>
          <cell r="BE2734" t="str">
            <v>No Aplica</v>
          </cell>
          <cell r="BF2734" t="str">
            <v>No Aplica</v>
          </cell>
          <cell r="BG2734" t="str">
            <v>0000013452-2023</v>
          </cell>
          <cell r="BH2734">
            <v>42060406</v>
          </cell>
          <cell r="BI2734">
            <v>45105</v>
          </cell>
          <cell r="BJ2734">
            <v>2000000</v>
          </cell>
          <cell r="BK2734" t="str">
            <v>SI</v>
          </cell>
          <cell r="BL2734" t="str">
            <v>2000 Materiales y suministros</v>
          </cell>
          <cell r="BM2734">
            <v>200209</v>
          </cell>
          <cell r="BN2734" t="str">
            <v>25401 Materiales, accesorios y suministros médicos</v>
          </cell>
          <cell r="BO2734" t="str">
            <v>SI</v>
          </cell>
          <cell r="BP2734" t="str">
            <v>No Aplica</v>
          </cell>
          <cell r="BQ2734" t="str">
            <v>19° 18-08-2023</v>
          </cell>
        </row>
        <row r="2735">
          <cell r="V2735" t="str">
            <v>LA-50-GYR-050GYR007-N-389-2023</v>
          </cell>
          <cell r="W2735">
            <v>45040</v>
          </cell>
          <cell r="X2735" t="str">
            <v xml:space="preserve">REALIZADO </v>
          </cell>
          <cell r="Y2735">
            <v>45146</v>
          </cell>
          <cell r="Z2735" t="str">
            <v xml:space="preserve">REALIZADO </v>
          </cell>
          <cell r="AB2735">
            <v>26</v>
          </cell>
          <cell r="AC2735">
            <v>1</v>
          </cell>
          <cell r="AD2735">
            <v>45161</v>
          </cell>
          <cell r="AE2735" t="str">
            <v>VENCIDO</v>
          </cell>
          <cell r="AF2735">
            <v>2</v>
          </cell>
          <cell r="AG2735">
            <v>1</v>
          </cell>
          <cell r="AH2735">
            <v>45166</v>
          </cell>
          <cell r="AJ2735">
            <v>10</v>
          </cell>
          <cell r="AK2735">
            <v>2160</v>
          </cell>
          <cell r="AL2735">
            <v>21600</v>
          </cell>
          <cell r="AM2735">
            <v>1</v>
          </cell>
          <cell r="AN2735" t="str">
            <v>REALIZADO</v>
          </cell>
          <cell r="AO2735" t="str">
            <v>LA-50-GYR-050GYR007-N-389-2023</v>
          </cell>
          <cell r="AP2735" t="str">
            <v>E-2023-00066304</v>
          </cell>
          <cell r="AQ2735" t="str">
            <v>LP</v>
          </cell>
          <cell r="AR2735">
            <v>1</v>
          </cell>
          <cell r="AS2735">
            <v>2</v>
          </cell>
          <cell r="AT2735" t="str">
            <v>050GYR007</v>
          </cell>
          <cell r="AU2735" t="str">
            <v>Jorge Luis Luna Ham Enc. de la Coordinación de Abastecimiento y Equipamiento.
Jorgeluis.luna@imss.gob.mx
Telf. 315 64 22</v>
          </cell>
          <cell r="AV2735" t="str">
            <v>M.E. José Rogelio Sánchez Garay, Enc. Coordinación de Prevención y Atención a la Salud, jose.sanchezgara@imss.gob.mx; 7773295112 ext 1345</v>
          </cell>
          <cell r="AW2735" t="str">
            <v>M.E. José Rogelio Sánchez Garay, Enc. Coordinación de Prevención y Atención a la Salud, jose.sanchezgara@imss.gob.mx; 7773295112 ext 1345</v>
          </cell>
          <cell r="AX2735" t="str">
            <v>No Aplica</v>
          </cell>
          <cell r="AY2735" t="str">
            <v>No Aplica</v>
          </cell>
          <cell r="AZ2735" t="str">
            <v>No Aplica</v>
          </cell>
          <cell r="BA2735" t="str">
            <v>No Aplica</v>
          </cell>
          <cell r="BB2735" t="str">
            <v>No Aplica</v>
          </cell>
          <cell r="BC2735" t="str">
            <v>No Aplica</v>
          </cell>
          <cell r="BD2735" t="str">
            <v>No Aplica</v>
          </cell>
          <cell r="BE2735" t="str">
            <v>No Aplica</v>
          </cell>
          <cell r="BF2735" t="str">
            <v>No Aplica</v>
          </cell>
          <cell r="BG2735" t="str">
            <v>0000224864-2023</v>
          </cell>
          <cell r="BH2735">
            <v>42060703</v>
          </cell>
          <cell r="BI2735">
            <v>45103</v>
          </cell>
          <cell r="BJ2735">
            <v>130736</v>
          </cell>
          <cell r="BK2735" t="str">
            <v>SI</v>
          </cell>
          <cell r="BL2735" t="str">
            <v>2000 Materiales y suministros</v>
          </cell>
          <cell r="BM2735" t="str">
            <v>2H0100</v>
          </cell>
          <cell r="BN2735" t="str">
            <v>21501 Material de apoyo informatico</v>
          </cell>
          <cell r="BO2735" t="str">
            <v>SI</v>
          </cell>
          <cell r="BP2735" t="str">
            <v>No Aplica</v>
          </cell>
          <cell r="BQ2735" t="str">
            <v>17° 26-07-2023</v>
          </cell>
          <cell r="BR2735" t="str">
            <v>No Aplica</v>
          </cell>
          <cell r="BS2735" t="str">
            <v>08/08/2023 Y 08/08/2023</v>
          </cell>
          <cell r="BT2735">
            <v>45154</v>
          </cell>
        </row>
        <row r="2736">
          <cell r="V2736" t="str">
            <v>LA-50-GYR-050GYR007-N-389-2023</v>
          </cell>
          <cell r="W2736">
            <v>45040</v>
          </cell>
          <cell r="X2736" t="str">
            <v xml:space="preserve">REALIZADO </v>
          </cell>
          <cell r="Y2736">
            <v>45146</v>
          </cell>
          <cell r="Z2736" t="str">
            <v xml:space="preserve">REALIZADO </v>
          </cell>
          <cell r="AB2736">
            <v>26</v>
          </cell>
          <cell r="AC2736">
            <v>1</v>
          </cell>
          <cell r="AD2736">
            <v>45161</v>
          </cell>
          <cell r="AE2736" t="str">
            <v>VENCIDO</v>
          </cell>
          <cell r="AF2736">
            <v>2</v>
          </cell>
          <cell r="AG2736">
            <v>1</v>
          </cell>
          <cell r="AH2736">
            <v>45166</v>
          </cell>
          <cell r="AJ2736">
            <v>10</v>
          </cell>
          <cell r="AK2736">
            <v>430</v>
          </cell>
          <cell r="AL2736">
            <v>4300</v>
          </cell>
          <cell r="AM2736">
            <v>1</v>
          </cell>
          <cell r="AN2736" t="str">
            <v>REALIZADO</v>
          </cell>
          <cell r="AO2736" t="str">
            <v>LA-50-GYR-050GYR007-N-389-2023</v>
          </cell>
          <cell r="AP2736" t="str">
            <v>E-2023-00066304</v>
          </cell>
          <cell r="AQ2736" t="str">
            <v>LP</v>
          </cell>
          <cell r="AR2736">
            <v>1</v>
          </cell>
          <cell r="AS2736">
            <v>2</v>
          </cell>
          <cell r="AT2736" t="str">
            <v>050GYR007</v>
          </cell>
          <cell r="AU2736" t="str">
            <v>Jorge Luis Luna Ham Enc. de la Coordinación de Abastecimiento y Equipamiento.
Jorgeluis.luna@imss.gob.mx
Telf. 315 64 22</v>
          </cell>
          <cell r="AV2736" t="str">
            <v>M.E. José Rogelio Sánchez Garay, Enc. Coordinación de Prevención y Atención a la Salud, jose.sanchezgara@imss.gob.mx; 7773295112 ext 1345</v>
          </cell>
          <cell r="AW2736" t="str">
            <v>M.E. José Rogelio Sánchez Garay, Enc. Coordinación de Prevención y Atención a la Salud, jose.sanchezgara@imss.gob.mx; 7773295112 ext 1345</v>
          </cell>
          <cell r="AX2736" t="str">
            <v>No Aplica</v>
          </cell>
          <cell r="AY2736" t="str">
            <v>No Aplica</v>
          </cell>
          <cell r="AZ2736" t="str">
            <v>No Aplica</v>
          </cell>
          <cell r="BA2736" t="str">
            <v>No Aplica</v>
          </cell>
          <cell r="BB2736" t="str">
            <v>No Aplica</v>
          </cell>
          <cell r="BC2736" t="str">
            <v>No Aplica</v>
          </cell>
          <cell r="BD2736" t="str">
            <v>No Aplica</v>
          </cell>
          <cell r="BE2736" t="str">
            <v>No Aplica</v>
          </cell>
          <cell r="BF2736" t="str">
            <v>No Aplica</v>
          </cell>
          <cell r="BG2736" t="str">
            <v>0000224864-2023</v>
          </cell>
          <cell r="BH2736">
            <v>42060703</v>
          </cell>
          <cell r="BI2736">
            <v>45103</v>
          </cell>
          <cell r="BJ2736">
            <v>130736</v>
          </cell>
          <cell r="BK2736" t="str">
            <v>SI</v>
          </cell>
          <cell r="BL2736" t="str">
            <v>2000 Materiales y suministros</v>
          </cell>
          <cell r="BM2736" t="str">
            <v>2H0100</v>
          </cell>
          <cell r="BN2736" t="str">
            <v>21501 Material de apoyo informatico</v>
          </cell>
          <cell r="BO2736" t="str">
            <v>SI</v>
          </cell>
          <cell r="BP2736" t="str">
            <v>No Aplica</v>
          </cell>
          <cell r="BQ2736" t="str">
            <v>17° 26-07-2023</v>
          </cell>
          <cell r="BR2736" t="str">
            <v>No Aplica</v>
          </cell>
          <cell r="BS2736" t="str">
            <v>08/08/2023 Y 08/08/2023</v>
          </cell>
          <cell r="BT2736">
            <v>45154</v>
          </cell>
        </row>
        <row r="2737">
          <cell r="V2737" t="str">
            <v>LA-50-GYR-050GYR007-N-389-2023</v>
          </cell>
          <cell r="W2737">
            <v>45040</v>
          </cell>
          <cell r="X2737" t="str">
            <v xml:space="preserve">REALIZADO </v>
          </cell>
          <cell r="Y2737">
            <v>45146</v>
          </cell>
          <cell r="Z2737" t="str">
            <v xml:space="preserve">REALIZADO </v>
          </cell>
          <cell r="AB2737">
            <v>26</v>
          </cell>
          <cell r="AC2737">
            <v>1</v>
          </cell>
          <cell r="AD2737">
            <v>45161</v>
          </cell>
          <cell r="AE2737" t="str">
            <v>VENCIDO</v>
          </cell>
          <cell r="AF2737">
            <v>3</v>
          </cell>
          <cell r="AG2737">
            <v>1</v>
          </cell>
          <cell r="AH2737">
            <v>45166</v>
          </cell>
          <cell r="AJ2737">
            <v>10</v>
          </cell>
          <cell r="AK2737">
            <v>840</v>
          </cell>
          <cell r="AL2737">
            <v>8400</v>
          </cell>
          <cell r="AM2737">
            <v>1</v>
          </cell>
          <cell r="AN2737" t="str">
            <v>REALIZADO</v>
          </cell>
          <cell r="AO2737" t="str">
            <v>LA-50-GYR-050GYR007-N-389-2023</v>
          </cell>
          <cell r="AP2737" t="str">
            <v>E-2023-00066304</v>
          </cell>
          <cell r="AQ2737" t="str">
            <v>LP</v>
          </cell>
          <cell r="AR2737">
            <v>1</v>
          </cell>
          <cell r="AS2737">
            <v>2</v>
          </cell>
          <cell r="AT2737" t="str">
            <v>050GYR007</v>
          </cell>
          <cell r="AU2737" t="str">
            <v>Jorge Luis Luna Ham Enc. de la Coordinación de Abastecimiento y Equipamiento.
Jorgeluis.luna@imss.gob.mx
Telf. 315 64 22</v>
          </cell>
          <cell r="AV2737" t="str">
            <v>M.E. José Rogelio Sánchez Garay, Enc. Coordinación de Prevención y Atención a la Salud, jose.sanchezgara@imss.gob.mx; 7773295112 ext 1345</v>
          </cell>
          <cell r="AW2737" t="str">
            <v>M.E. José Rogelio Sánchez Garay, Enc. Coordinación de Prevención y Atención a la Salud, jose.sanchezgara@imss.gob.mx; 7773295112 ext 1345</v>
          </cell>
          <cell r="AX2737" t="str">
            <v>No Aplica</v>
          </cell>
          <cell r="AY2737" t="str">
            <v>No Aplica</v>
          </cell>
          <cell r="AZ2737" t="str">
            <v>No Aplica</v>
          </cell>
          <cell r="BA2737" t="str">
            <v>No Aplica</v>
          </cell>
          <cell r="BB2737" t="str">
            <v>No Aplica</v>
          </cell>
          <cell r="BC2737" t="str">
            <v>No Aplica</v>
          </cell>
          <cell r="BD2737" t="str">
            <v>No Aplica</v>
          </cell>
          <cell r="BE2737" t="str">
            <v>No Aplica</v>
          </cell>
          <cell r="BF2737" t="str">
            <v>No Aplica</v>
          </cell>
          <cell r="BG2737" t="str">
            <v>0000224864-2023</v>
          </cell>
          <cell r="BH2737">
            <v>42060703</v>
          </cell>
          <cell r="BI2737">
            <v>45103</v>
          </cell>
          <cell r="BJ2737">
            <v>130736</v>
          </cell>
          <cell r="BK2737" t="str">
            <v>SI</v>
          </cell>
          <cell r="BL2737" t="str">
            <v>2000 Materiales y suministros</v>
          </cell>
          <cell r="BM2737" t="str">
            <v>2H0100</v>
          </cell>
          <cell r="BN2737" t="str">
            <v>21501 Material de apoyo informatico</v>
          </cell>
          <cell r="BO2737" t="str">
            <v>SI</v>
          </cell>
          <cell r="BP2737" t="str">
            <v>No Aplica</v>
          </cell>
          <cell r="BQ2737" t="str">
            <v>17° 26-07-2023</v>
          </cell>
          <cell r="BR2737" t="str">
            <v>No Aplica</v>
          </cell>
          <cell r="BS2737" t="str">
            <v>08/08/2023 Y 08/08/2023</v>
          </cell>
          <cell r="BT2737">
            <v>45154</v>
          </cell>
        </row>
        <row r="2738">
          <cell r="V2738" t="str">
            <v>LA-50-GYR-050GYR007-N-389-2023</v>
          </cell>
          <cell r="W2738">
            <v>45040</v>
          </cell>
          <cell r="X2738" t="str">
            <v xml:space="preserve">REALIZADO </v>
          </cell>
          <cell r="Y2738">
            <v>45146</v>
          </cell>
          <cell r="Z2738" t="str">
            <v xml:space="preserve">REALIZADO </v>
          </cell>
          <cell r="AB2738">
            <v>26</v>
          </cell>
          <cell r="AC2738">
            <v>1</v>
          </cell>
          <cell r="AD2738">
            <v>45161</v>
          </cell>
          <cell r="AE2738" t="str">
            <v>VENCIDO</v>
          </cell>
          <cell r="AF2738">
            <v>3</v>
          </cell>
          <cell r="AG2738">
            <v>1</v>
          </cell>
          <cell r="AH2738">
            <v>45166</v>
          </cell>
          <cell r="AJ2738">
            <v>10</v>
          </cell>
          <cell r="AK2738">
            <v>1290</v>
          </cell>
          <cell r="AL2738">
            <v>12900</v>
          </cell>
          <cell r="AM2738">
            <v>1</v>
          </cell>
          <cell r="AN2738" t="str">
            <v>REALIZADO</v>
          </cell>
          <cell r="AO2738" t="str">
            <v>LA-50-GYR-050GYR007-N-389-2023</v>
          </cell>
          <cell r="AP2738" t="str">
            <v>E-2023-00066304</v>
          </cell>
          <cell r="AQ2738" t="str">
            <v>LP</v>
          </cell>
          <cell r="AR2738">
            <v>1</v>
          </cell>
          <cell r="AS2738">
            <v>2</v>
          </cell>
          <cell r="AT2738" t="str">
            <v>050GYR007</v>
          </cell>
          <cell r="AU2738" t="str">
            <v>Jorge Luis Luna Ham Enc. de la Coordinación de Abastecimiento y Equipamiento.
Jorgeluis.luna@imss.gob.mx
Telf. 315 64 22</v>
          </cell>
          <cell r="AV2738" t="str">
            <v>M.E. José Rogelio Sánchez Garay, Enc. Coordinación de Prevención y Atención a la Salud, jose.sanchezgara@imss.gob.mx; 7773295112 ext 1345</v>
          </cell>
          <cell r="AW2738" t="str">
            <v>M.E. José Rogelio Sánchez Garay, Enc. Coordinación de Prevención y Atención a la Salud, jose.sanchezgara@imss.gob.mx; 7773295112 ext 1345</v>
          </cell>
          <cell r="AX2738" t="str">
            <v>No Aplica</v>
          </cell>
          <cell r="AY2738" t="str">
            <v>No Aplica</v>
          </cell>
          <cell r="AZ2738" t="str">
            <v>No Aplica</v>
          </cell>
          <cell r="BA2738" t="str">
            <v>No Aplica</v>
          </cell>
          <cell r="BB2738" t="str">
            <v>No Aplica</v>
          </cell>
          <cell r="BC2738" t="str">
            <v>No Aplica</v>
          </cell>
          <cell r="BD2738" t="str">
            <v>No Aplica</v>
          </cell>
          <cell r="BE2738" t="str">
            <v>No Aplica</v>
          </cell>
          <cell r="BF2738" t="str">
            <v>No Aplica</v>
          </cell>
          <cell r="BG2738" t="str">
            <v>0000224864-2023</v>
          </cell>
          <cell r="BH2738">
            <v>42060703</v>
          </cell>
          <cell r="BI2738">
            <v>45103</v>
          </cell>
          <cell r="BJ2738">
            <v>130736</v>
          </cell>
          <cell r="BK2738" t="str">
            <v>SI</v>
          </cell>
          <cell r="BL2738" t="str">
            <v>2000 Materiales y suministros</v>
          </cell>
          <cell r="BM2738" t="str">
            <v>2H0100</v>
          </cell>
          <cell r="BN2738" t="str">
            <v>21501 Material de apoyo informatico</v>
          </cell>
          <cell r="BO2738" t="str">
            <v>SI</v>
          </cell>
          <cell r="BP2738" t="str">
            <v>No Aplica</v>
          </cell>
          <cell r="BQ2738" t="str">
            <v>17° 26-07-2023</v>
          </cell>
          <cell r="BR2738" t="str">
            <v>No Aplica</v>
          </cell>
          <cell r="BS2738" t="str">
            <v>08/08/2023 Y 08/08/2023</v>
          </cell>
          <cell r="BT2738">
            <v>45154</v>
          </cell>
        </row>
        <row r="2739">
          <cell r="V2739" t="str">
            <v>LA-50-GYR-050GYR007-N-389-2023</v>
          </cell>
          <cell r="W2739">
            <v>45040</v>
          </cell>
          <cell r="X2739" t="str">
            <v xml:space="preserve">REALIZADO </v>
          </cell>
          <cell r="Y2739">
            <v>45146</v>
          </cell>
          <cell r="Z2739" t="str">
            <v xml:space="preserve">REALIZADO </v>
          </cell>
          <cell r="AB2739">
            <v>26</v>
          </cell>
          <cell r="AC2739">
            <v>1</v>
          </cell>
          <cell r="AD2739">
            <v>45161</v>
          </cell>
          <cell r="AE2739" t="str">
            <v>VENCIDO</v>
          </cell>
          <cell r="AF2739">
            <v>2</v>
          </cell>
          <cell r="AG2739">
            <v>1</v>
          </cell>
          <cell r="AH2739">
            <v>45166</v>
          </cell>
          <cell r="AJ2739">
            <v>345</v>
          </cell>
          <cell r="AK2739">
            <v>47</v>
          </cell>
          <cell r="AL2739">
            <v>16215</v>
          </cell>
          <cell r="AM2739">
            <v>1</v>
          </cell>
          <cell r="AN2739" t="str">
            <v>REALIZADO</v>
          </cell>
          <cell r="AO2739" t="str">
            <v>LA-50-GYR-050GYR007-N-389-2023</v>
          </cell>
          <cell r="AP2739" t="str">
            <v>E-2023-00066304</v>
          </cell>
          <cell r="AQ2739" t="str">
            <v>LP</v>
          </cell>
          <cell r="AR2739">
            <v>1</v>
          </cell>
          <cell r="AS2739">
            <v>2</v>
          </cell>
          <cell r="AT2739" t="str">
            <v>050GYR007</v>
          </cell>
          <cell r="AU2739" t="str">
            <v>Jorge Luis Luna Ham Enc. de la Coordinación de Abastecimiento y Equipamiento.
Jorgeluis.luna@imss.gob.mx
Telf. 315 64 22</v>
          </cell>
          <cell r="AV2739" t="str">
            <v>M.E. José Rogelio Sánchez Garay, Enc. Coordinación de Prevención y Atención a la Salud, jose.sanchezgara@imss.gob.mx; 7773295112 ext 1345</v>
          </cell>
          <cell r="AW2739" t="str">
            <v>M.E. José Rogelio Sánchez Garay, Enc. Coordinación de Prevención y Atención a la Salud, jose.sanchezgara@imss.gob.mx; 7773295112 ext 1345</v>
          </cell>
          <cell r="AX2739" t="str">
            <v>No Aplica</v>
          </cell>
          <cell r="AY2739" t="str">
            <v>No Aplica</v>
          </cell>
          <cell r="AZ2739" t="str">
            <v>No Aplica</v>
          </cell>
          <cell r="BA2739" t="str">
            <v>No Aplica</v>
          </cell>
          <cell r="BB2739" t="str">
            <v>No Aplica</v>
          </cell>
          <cell r="BC2739" t="str">
            <v>No Aplica</v>
          </cell>
          <cell r="BD2739" t="str">
            <v>No Aplica</v>
          </cell>
          <cell r="BE2739" t="str">
            <v>No Aplica</v>
          </cell>
          <cell r="BF2739" t="str">
            <v>No Aplica</v>
          </cell>
          <cell r="BG2739" t="str">
            <v>0000224864-2023</v>
          </cell>
          <cell r="BH2739">
            <v>42060703</v>
          </cell>
          <cell r="BI2739">
            <v>45103</v>
          </cell>
          <cell r="BJ2739">
            <v>130736</v>
          </cell>
          <cell r="BK2739" t="str">
            <v>SI</v>
          </cell>
          <cell r="BL2739" t="str">
            <v>2000 Materiales y suministros</v>
          </cell>
          <cell r="BM2739" t="str">
            <v>2H0100</v>
          </cell>
          <cell r="BN2739" t="str">
            <v>21501 Material de apoyo informatico</v>
          </cell>
          <cell r="BO2739" t="str">
            <v>SI</v>
          </cell>
          <cell r="BP2739" t="str">
            <v>No Aplica</v>
          </cell>
          <cell r="BQ2739" t="str">
            <v>17° 26-07-2023</v>
          </cell>
          <cell r="BR2739" t="str">
            <v>No Aplica</v>
          </cell>
          <cell r="BS2739" t="str">
            <v>08/08/2023 Y 08/08/2023</v>
          </cell>
          <cell r="BT2739">
            <v>45154</v>
          </cell>
        </row>
        <row r="2740">
          <cell r="V2740" t="str">
            <v>LA-50-GYR-050GYR007-N-389-2023</v>
          </cell>
          <cell r="W2740">
            <v>45040</v>
          </cell>
          <cell r="X2740" t="str">
            <v xml:space="preserve">REALIZADO </v>
          </cell>
          <cell r="Y2740">
            <v>45146</v>
          </cell>
          <cell r="Z2740" t="str">
            <v xml:space="preserve">REALIZADO </v>
          </cell>
          <cell r="AB2740">
            <v>26</v>
          </cell>
          <cell r="AC2740">
            <v>1</v>
          </cell>
          <cell r="AD2740">
            <v>45161</v>
          </cell>
          <cell r="AE2740" t="str">
            <v>VENCIDO</v>
          </cell>
          <cell r="AF2740">
            <v>2</v>
          </cell>
          <cell r="AG2740">
            <v>1</v>
          </cell>
          <cell r="AH2740">
            <v>45166</v>
          </cell>
          <cell r="AJ2740">
            <v>345</v>
          </cell>
          <cell r="AK2740">
            <v>42</v>
          </cell>
          <cell r="AL2740">
            <v>14490</v>
          </cell>
          <cell r="AM2740">
            <v>1</v>
          </cell>
          <cell r="AN2740" t="str">
            <v>REALIZADO</v>
          </cell>
          <cell r="AO2740" t="str">
            <v>LA-50-GYR-050GYR007-N-389-2023</v>
          </cell>
          <cell r="AP2740" t="str">
            <v>E-2023-00066304</v>
          </cell>
          <cell r="AQ2740" t="str">
            <v>LP</v>
          </cell>
          <cell r="AR2740">
            <v>1</v>
          </cell>
          <cell r="AS2740">
            <v>2</v>
          </cell>
          <cell r="AT2740" t="str">
            <v>050GYR007</v>
          </cell>
          <cell r="AU2740" t="str">
            <v>Jorge Luis Luna Ham Enc. de la Coordinación de Abastecimiento y Equipamiento.
Jorgeluis.luna@imss.gob.mx
Telf. 315 64 22</v>
          </cell>
          <cell r="AV2740" t="str">
            <v>M.E. José Rogelio Sánchez Garay, Enc. Coordinación de Prevención y Atención a la Salud, jose.sanchezgara@imss.gob.mx; 7773295112 ext 1345</v>
          </cell>
          <cell r="AW2740" t="str">
            <v>M.E. José Rogelio Sánchez Garay, Enc. Coordinación de Prevención y Atención a la Salud, jose.sanchezgara@imss.gob.mx; 7773295112 ext 1345</v>
          </cell>
          <cell r="AX2740" t="str">
            <v>No Aplica</v>
          </cell>
          <cell r="AY2740" t="str">
            <v>No Aplica</v>
          </cell>
          <cell r="AZ2740" t="str">
            <v>No Aplica</v>
          </cell>
          <cell r="BA2740" t="str">
            <v>No Aplica</v>
          </cell>
          <cell r="BB2740" t="str">
            <v>No Aplica</v>
          </cell>
          <cell r="BC2740" t="str">
            <v>No Aplica</v>
          </cell>
          <cell r="BD2740" t="str">
            <v>No Aplica</v>
          </cell>
          <cell r="BE2740" t="str">
            <v>No Aplica</v>
          </cell>
          <cell r="BF2740" t="str">
            <v>No Aplica</v>
          </cell>
          <cell r="BG2740" t="str">
            <v>0000224864-2023</v>
          </cell>
          <cell r="BH2740">
            <v>42060703</v>
          </cell>
          <cell r="BI2740">
            <v>45103</v>
          </cell>
          <cell r="BJ2740">
            <v>130736</v>
          </cell>
          <cell r="BK2740" t="str">
            <v>SI</v>
          </cell>
          <cell r="BL2740" t="str">
            <v>2000 Materiales y suministros</v>
          </cell>
          <cell r="BM2740" t="str">
            <v>2H0100</v>
          </cell>
          <cell r="BN2740" t="str">
            <v>21501 Material de apoyo informatico</v>
          </cell>
          <cell r="BO2740" t="str">
            <v>SI</v>
          </cell>
          <cell r="BP2740" t="str">
            <v>No Aplica</v>
          </cell>
          <cell r="BQ2740" t="str">
            <v>17° 26-07-2023</v>
          </cell>
          <cell r="BR2740" t="str">
            <v>No Aplica</v>
          </cell>
          <cell r="BS2740" t="str">
            <v>08/08/2023 Y 08/08/2023</v>
          </cell>
          <cell r="BT2740">
            <v>45154</v>
          </cell>
        </row>
        <row r="2741">
          <cell r="V2741" t="str">
            <v>LA-50-GYR-050GYR007-N-389-2023</v>
          </cell>
          <cell r="W2741">
            <v>45040</v>
          </cell>
          <cell r="X2741" t="str">
            <v xml:space="preserve">REALIZADO </v>
          </cell>
          <cell r="Y2741">
            <v>45146</v>
          </cell>
          <cell r="Z2741" t="str">
            <v xml:space="preserve">REALIZADO </v>
          </cell>
          <cell r="AB2741">
            <v>26</v>
          </cell>
          <cell r="AC2741">
            <v>1</v>
          </cell>
          <cell r="AD2741">
            <v>45161</v>
          </cell>
          <cell r="AE2741" t="str">
            <v>VENCIDO</v>
          </cell>
          <cell r="AF2741">
            <v>3</v>
          </cell>
          <cell r="AG2741">
            <v>1</v>
          </cell>
          <cell r="AH2741">
            <v>45166</v>
          </cell>
          <cell r="AJ2741">
            <v>10</v>
          </cell>
          <cell r="AK2741">
            <v>840</v>
          </cell>
          <cell r="AL2741">
            <v>8400</v>
          </cell>
          <cell r="AM2741">
            <v>1</v>
          </cell>
          <cell r="AN2741" t="str">
            <v>REALIZADO</v>
          </cell>
          <cell r="AO2741" t="str">
            <v>LA-50-GYR-050GYR007-N-389-2023</v>
          </cell>
          <cell r="AP2741" t="str">
            <v>E-2023-00066304</v>
          </cell>
          <cell r="AQ2741" t="str">
            <v>LP</v>
          </cell>
          <cell r="AR2741">
            <v>1</v>
          </cell>
          <cell r="AS2741">
            <v>2</v>
          </cell>
          <cell r="AT2741" t="str">
            <v>050GYR007</v>
          </cell>
          <cell r="AU2741" t="str">
            <v>Jorge Luis Luna Ham Enc. de la Coordinación de Abastecimiento y Equipamiento.
Jorgeluis.luna@imss.gob.mx
Telf. 315 64 22</v>
          </cell>
          <cell r="AV2741" t="str">
            <v>M.E. José Rogelio Sánchez Garay, Enc. Coordinación de Prevención y Atención a la Salud, jose.sanchezgara@imss.gob.mx; 7773295112 ext 1345</v>
          </cell>
          <cell r="AW2741" t="str">
            <v>M.E. José Rogelio Sánchez Garay, Enc. Coordinación de Prevención y Atención a la Salud, jose.sanchezgara@imss.gob.mx; 7773295112 ext 1345</v>
          </cell>
          <cell r="AX2741" t="str">
            <v>No Aplica</v>
          </cell>
          <cell r="AY2741" t="str">
            <v>No Aplica</v>
          </cell>
          <cell r="AZ2741" t="str">
            <v>No Aplica</v>
          </cell>
          <cell r="BA2741" t="str">
            <v>No Aplica</v>
          </cell>
          <cell r="BB2741" t="str">
            <v>No Aplica</v>
          </cell>
          <cell r="BC2741" t="str">
            <v>No Aplica</v>
          </cell>
          <cell r="BD2741" t="str">
            <v>No Aplica</v>
          </cell>
          <cell r="BE2741" t="str">
            <v>No Aplica</v>
          </cell>
          <cell r="BF2741" t="str">
            <v>No Aplica</v>
          </cell>
          <cell r="BG2741" t="str">
            <v>0000224864-2023</v>
          </cell>
          <cell r="BH2741">
            <v>42060703</v>
          </cell>
          <cell r="BI2741">
            <v>45103</v>
          </cell>
          <cell r="BJ2741">
            <v>130736</v>
          </cell>
          <cell r="BK2741" t="str">
            <v>SI</v>
          </cell>
          <cell r="BL2741" t="str">
            <v>2000 Materiales y suministros</v>
          </cell>
          <cell r="BM2741" t="str">
            <v>2H0100</v>
          </cell>
          <cell r="BN2741" t="str">
            <v>21501 Material de apoyo informatico</v>
          </cell>
          <cell r="BO2741" t="str">
            <v>SI</v>
          </cell>
          <cell r="BP2741" t="str">
            <v>No Aplica</v>
          </cell>
          <cell r="BQ2741" t="str">
            <v>17° 26-07-2023</v>
          </cell>
          <cell r="BR2741" t="str">
            <v>No Aplica</v>
          </cell>
          <cell r="BS2741" t="str">
            <v>08/08/2023 Y 08/08/2023</v>
          </cell>
          <cell r="BT2741">
            <v>45154</v>
          </cell>
        </row>
        <row r="2742">
          <cell r="X2742" t="str">
            <v xml:space="preserve">REALIZADO </v>
          </cell>
          <cell r="Z2742" t="str">
            <v>VENCIDO</v>
          </cell>
          <cell r="AE2742" t="str">
            <v>VENCIDO</v>
          </cell>
          <cell r="AL2742">
            <v>0</v>
          </cell>
          <cell r="AM2742">
            <v>0</v>
          </cell>
          <cell r="AN2742" t="str">
            <v>REALIZADO</v>
          </cell>
        </row>
        <row r="2743">
          <cell r="X2743" t="str">
            <v xml:space="preserve">REALIZADO </v>
          </cell>
          <cell r="Z2743" t="str">
            <v>VENCIDO</v>
          </cell>
          <cell r="AE2743" t="str">
            <v>VENCIDO</v>
          </cell>
          <cell r="AL2743">
            <v>0</v>
          </cell>
          <cell r="AM2743">
            <v>0</v>
          </cell>
          <cell r="AN2743" t="str">
            <v>REALIZADO</v>
          </cell>
        </row>
        <row r="2744">
          <cell r="X2744" t="str">
            <v xml:space="preserve">REALIZADO </v>
          </cell>
          <cell r="Z2744" t="str">
            <v>VENCIDO</v>
          </cell>
          <cell r="AE2744" t="str">
            <v>VENCIDO</v>
          </cell>
          <cell r="AL2744">
            <v>0</v>
          </cell>
          <cell r="AM2744">
            <v>0</v>
          </cell>
          <cell r="AN2744" t="str">
            <v>REALIZADO</v>
          </cell>
        </row>
        <row r="2745">
          <cell r="X2745" t="str">
            <v xml:space="preserve">REALIZADO </v>
          </cell>
          <cell r="Z2745" t="str">
            <v>VENCIDO</v>
          </cell>
          <cell r="AE2745" t="str">
            <v>VENCIDO</v>
          </cell>
          <cell r="AL2745">
            <v>0</v>
          </cell>
          <cell r="AM2745">
            <v>0</v>
          </cell>
          <cell r="AN2745" t="str">
            <v>REALIZADO</v>
          </cell>
        </row>
        <row r="2746">
          <cell r="X2746" t="str">
            <v xml:space="preserve">REALIZADO </v>
          </cell>
          <cell r="Z2746" t="str">
            <v>VENCIDO</v>
          </cell>
          <cell r="AE2746" t="str">
            <v>VENCIDO</v>
          </cell>
          <cell r="AL2746">
            <v>0</v>
          </cell>
          <cell r="AM2746">
            <v>0</v>
          </cell>
          <cell r="AN2746" t="str">
            <v>REALIZADO</v>
          </cell>
        </row>
        <row r="2747">
          <cell r="X2747" t="str">
            <v xml:space="preserve">REALIZADO </v>
          </cell>
          <cell r="Z2747" t="str">
            <v>VENCIDO</v>
          </cell>
          <cell r="AE2747" t="str">
            <v>VENCIDO</v>
          </cell>
          <cell r="AL2747">
            <v>0</v>
          </cell>
          <cell r="AM2747">
            <v>0</v>
          </cell>
          <cell r="AN2747" t="str">
            <v>REALIZADO</v>
          </cell>
        </row>
        <row r="2748">
          <cell r="X2748" t="str">
            <v xml:space="preserve">REALIZADO </v>
          </cell>
          <cell r="Z2748" t="str">
            <v>VENCIDO</v>
          </cell>
          <cell r="AE2748" t="str">
            <v>VENCIDO</v>
          </cell>
          <cell r="AL2748">
            <v>0</v>
          </cell>
          <cell r="AM2748">
            <v>0</v>
          </cell>
          <cell r="AN2748" t="str">
            <v>REALIZADO</v>
          </cell>
        </row>
        <row r="2749">
          <cell r="X2749" t="str">
            <v xml:space="preserve">REALIZADO </v>
          </cell>
          <cell r="Z2749" t="str">
            <v>VENCIDO</v>
          </cell>
          <cell r="AE2749" t="str">
            <v>VENCIDO</v>
          </cell>
          <cell r="AL2749">
            <v>0</v>
          </cell>
          <cell r="AM2749">
            <v>0</v>
          </cell>
          <cell r="AN2749" t="str">
            <v>REALIZADO</v>
          </cell>
        </row>
        <row r="2750">
          <cell r="X2750" t="str">
            <v xml:space="preserve">REALIZADO </v>
          </cell>
          <cell r="Z2750" t="str">
            <v>VENCIDO</v>
          </cell>
          <cell r="AE2750" t="str">
            <v>VENCIDO</v>
          </cell>
          <cell r="AL2750">
            <v>0</v>
          </cell>
          <cell r="AM2750">
            <v>0</v>
          </cell>
          <cell r="AN2750" t="str">
            <v>REALIZADO</v>
          </cell>
        </row>
        <row r="2751">
          <cell r="X2751" t="str">
            <v xml:space="preserve">REALIZADO </v>
          </cell>
          <cell r="Z2751" t="str">
            <v>VENCIDO</v>
          </cell>
          <cell r="AE2751" t="str">
            <v>VENCIDO</v>
          </cell>
          <cell r="AL2751">
            <v>0</v>
          </cell>
          <cell r="AM2751">
            <v>0</v>
          </cell>
          <cell r="AN2751" t="str">
            <v>REALIZADO</v>
          </cell>
        </row>
        <row r="2752">
          <cell r="X2752" t="str">
            <v xml:space="preserve">REALIZADO </v>
          </cell>
          <cell r="Z2752" t="str">
            <v>VENCIDO</v>
          </cell>
          <cell r="AE2752" t="str">
            <v>VENCIDO</v>
          </cell>
          <cell r="AL2752">
            <v>0</v>
          </cell>
          <cell r="AM2752">
            <v>0</v>
          </cell>
          <cell r="AN2752" t="str">
            <v>REALIZADO</v>
          </cell>
        </row>
        <row r="2753">
          <cell r="X2753" t="str">
            <v xml:space="preserve">REALIZADO </v>
          </cell>
          <cell r="Z2753" t="str">
            <v>VENCIDO</v>
          </cell>
          <cell r="AE2753" t="str">
            <v>VENCIDO</v>
          </cell>
          <cell r="AL2753">
            <v>0</v>
          </cell>
          <cell r="AM2753">
            <v>0</v>
          </cell>
          <cell r="AN2753" t="str">
            <v>REALIZADO</v>
          </cell>
        </row>
        <row r="2754">
          <cell r="V2754" t="str">
            <v>S18/AD/165/2023</v>
          </cell>
          <cell r="W2754">
            <v>45173</v>
          </cell>
          <cell r="X2754" t="str">
            <v xml:space="preserve">REALIZADO </v>
          </cell>
          <cell r="Z2754" t="str">
            <v>VENCIDO</v>
          </cell>
          <cell r="AE2754" t="str">
            <v>VENCIDO</v>
          </cell>
          <cell r="AL2754">
            <v>0</v>
          </cell>
          <cell r="AM2754">
            <v>0</v>
          </cell>
          <cell r="AN2754" t="str">
            <v>REALIZADO</v>
          </cell>
          <cell r="AO2754" t="str">
            <v>AA-50-GYR-050GYR007-I-498-2023</v>
          </cell>
          <cell r="AP2754" t="str">
            <v>E-2023-00080581</v>
          </cell>
          <cell r="AQ2754" t="str">
            <v>AD</v>
          </cell>
          <cell r="AR2754">
            <v>2</v>
          </cell>
          <cell r="AS2754">
            <v>2</v>
          </cell>
          <cell r="AT2754" t="str">
            <v>050GYR007</v>
          </cell>
          <cell r="AU2754" t="str">
            <v xml:space="preserve">Jorge Luis Luna Ham Enc. de la Coordinación de Abastecimiento y Equipamiento.
Jorgeluis.luna@imss.gob.mx
Telf. 315 64 22 </v>
          </cell>
          <cell r="AV2754" t="str">
            <v>M.E. Rogelio Sanchez Garay, Coordinador de Prevención y Atención a la Salud, bogart.carreras@imss.gob.mx; 7773295112 ext 1345</v>
          </cell>
          <cell r="AW2754" t="str">
            <v>M.E. Rogelio Sanchez Garay, Coordinador de Prevención y Atención a la Salud, bogart.carreras@imss.gob.mx; 7773295112 ext 1345</v>
          </cell>
          <cell r="AX2754" t="str">
            <v>NO</v>
          </cell>
          <cell r="AY2754" t="str">
            <v>No aplica</v>
          </cell>
          <cell r="AZ2754" t="str">
            <v>No aplica</v>
          </cell>
          <cell r="BA2754" t="str">
            <v>No aplica</v>
          </cell>
          <cell r="BB2754" t="str">
            <v>No aplica</v>
          </cell>
          <cell r="BC2754" t="str">
            <v xml:space="preserve">NO </v>
          </cell>
          <cell r="BD2754" t="str">
            <v>NO</v>
          </cell>
          <cell r="BE2754" t="str">
            <v>NO</v>
          </cell>
          <cell r="BF2754" t="str">
            <v>No aplica</v>
          </cell>
          <cell r="BO2754" t="str">
            <v>SI</v>
          </cell>
          <cell r="BP2754" t="str">
            <v>No Aplica</v>
          </cell>
          <cell r="BR2754" t="str">
            <v>NO APLICA</v>
          </cell>
          <cell r="BS2754">
            <v>0</v>
          </cell>
          <cell r="BT2754" t="str">
            <v>NO APLICA</v>
          </cell>
        </row>
        <row r="2755">
          <cell r="V2755" t="str">
            <v>S18/AD/165/2023</v>
          </cell>
          <cell r="W2755">
            <v>45173</v>
          </cell>
          <cell r="X2755" t="str">
            <v xml:space="preserve">REALIZADO </v>
          </cell>
          <cell r="Z2755" t="str">
            <v>VENCIDO</v>
          </cell>
          <cell r="AE2755" t="str">
            <v>VENCIDO</v>
          </cell>
          <cell r="AL2755">
            <v>0</v>
          </cell>
          <cell r="AM2755">
            <v>0</v>
          </cell>
          <cell r="AN2755" t="str">
            <v>REALIZADO</v>
          </cell>
          <cell r="AO2755" t="str">
            <v>AA-50-GYR-050GYR007-I-498-2023</v>
          </cell>
          <cell r="AP2755" t="str">
            <v>E-2023-00080581</v>
          </cell>
          <cell r="AQ2755" t="str">
            <v>AD</v>
          </cell>
          <cell r="AR2755">
            <v>2</v>
          </cell>
          <cell r="AS2755">
            <v>2</v>
          </cell>
          <cell r="AT2755" t="str">
            <v>050GYR007</v>
          </cell>
          <cell r="AU2755" t="str">
            <v xml:space="preserve">Jorge Luis Luna Ham Enc. de la Coordinación de Abastecimiento y Equipamiento.
Jorgeluis.luna@imss.gob.mx
Telf. 315 64 22 </v>
          </cell>
          <cell r="AV2755" t="str">
            <v>M.E. Rogelio Sanchez Garay, Coordinador de Prevención y Atención a la Salud, bogart.carreras@imss.gob.mx; 7773295112 ext 1345</v>
          </cell>
          <cell r="AW2755" t="str">
            <v>M.E. Rogelio Sanchez Garay, Coordinador de Prevención y Atención a la Salud, bogart.carreras@imss.gob.mx; 7773295112 ext 1345</v>
          </cell>
          <cell r="AX2755" t="str">
            <v>NO</v>
          </cell>
          <cell r="AY2755" t="str">
            <v>No aplica</v>
          </cell>
          <cell r="AZ2755" t="str">
            <v>No aplica</v>
          </cell>
          <cell r="BA2755" t="str">
            <v>No aplica</v>
          </cell>
          <cell r="BB2755" t="str">
            <v>No aplica</v>
          </cell>
          <cell r="BC2755" t="str">
            <v xml:space="preserve">NO </v>
          </cell>
          <cell r="BD2755" t="str">
            <v>NO</v>
          </cell>
          <cell r="BE2755" t="str">
            <v>NO</v>
          </cell>
          <cell r="BF2755" t="str">
            <v>No aplica</v>
          </cell>
          <cell r="BO2755" t="str">
            <v>SI</v>
          </cell>
          <cell r="BP2755" t="str">
            <v>No Aplica</v>
          </cell>
          <cell r="BR2755" t="str">
            <v>NO APLICA</v>
          </cell>
          <cell r="BS2755">
            <v>0</v>
          </cell>
          <cell r="BT2755" t="str">
            <v>NO APLICA</v>
          </cell>
        </row>
        <row r="2756">
          <cell r="V2756" t="str">
            <v>S18/AD/165/2023</v>
          </cell>
          <cell r="W2756">
            <v>45173</v>
          </cell>
          <cell r="X2756" t="str">
            <v xml:space="preserve">REALIZADO </v>
          </cell>
          <cell r="Z2756" t="str">
            <v>VENCIDO</v>
          </cell>
          <cell r="AE2756" t="str">
            <v>VENCIDO</v>
          </cell>
          <cell r="AL2756">
            <v>0</v>
          </cell>
          <cell r="AM2756">
            <v>0</v>
          </cell>
          <cell r="AN2756" t="str">
            <v>REALIZADO</v>
          </cell>
          <cell r="AO2756" t="str">
            <v>AA-50-GYR-050GYR007-I-498-2023</v>
          </cell>
          <cell r="AP2756" t="str">
            <v>E-2023-00080581</v>
          </cell>
          <cell r="AQ2756" t="str">
            <v>AD</v>
          </cell>
          <cell r="AR2756">
            <v>2</v>
          </cell>
          <cell r="AS2756">
            <v>2</v>
          </cell>
          <cell r="AT2756" t="str">
            <v>050GYR007</v>
          </cell>
          <cell r="AU2756" t="str">
            <v xml:space="preserve">Jorge Luis Luna Ham Enc. de la Coordinación de Abastecimiento y Equipamiento.
Jorgeluis.luna@imss.gob.mx
Telf. 315 64 22 </v>
          </cell>
          <cell r="AV2756" t="str">
            <v>M.E. Rogelio Sanchez Garay, Coordinador de Prevención y Atención a la Salud, bogart.carreras@imss.gob.mx; 7773295112 ext 1345</v>
          </cell>
          <cell r="AW2756" t="str">
            <v>M.E. Rogelio Sanchez Garay, Coordinador de Prevención y Atención a la Salud, bogart.carreras@imss.gob.mx; 7773295112 ext 1345</v>
          </cell>
          <cell r="AX2756" t="str">
            <v>NO</v>
          </cell>
          <cell r="AY2756" t="str">
            <v>No aplica</v>
          </cell>
          <cell r="AZ2756" t="str">
            <v>No aplica</v>
          </cell>
          <cell r="BA2756" t="str">
            <v>No aplica</v>
          </cell>
          <cell r="BB2756" t="str">
            <v>No aplica</v>
          </cell>
          <cell r="BC2756" t="str">
            <v xml:space="preserve">NO </v>
          </cell>
          <cell r="BD2756" t="str">
            <v>NO</v>
          </cell>
          <cell r="BE2756" t="str">
            <v>NO</v>
          </cell>
          <cell r="BF2756" t="str">
            <v>No aplica</v>
          </cell>
          <cell r="BO2756" t="str">
            <v>SI</v>
          </cell>
          <cell r="BP2756" t="str">
            <v>No Aplica</v>
          </cell>
          <cell r="BR2756" t="str">
            <v>NO APLICA</v>
          </cell>
          <cell r="BS2756">
            <v>0</v>
          </cell>
          <cell r="BT2756" t="str">
            <v>NO APLICA</v>
          </cell>
        </row>
        <row r="2757">
          <cell r="V2757" t="str">
            <v>S18/AD/165/2023</v>
          </cell>
          <cell r="W2757">
            <v>45173</v>
          </cell>
          <cell r="X2757" t="str">
            <v xml:space="preserve">REALIZADO </v>
          </cell>
          <cell r="Z2757" t="str">
            <v>VENCIDO</v>
          </cell>
          <cell r="AE2757" t="str">
            <v>VENCIDO</v>
          </cell>
          <cell r="AL2757">
            <v>0</v>
          </cell>
          <cell r="AM2757">
            <v>0</v>
          </cell>
          <cell r="AN2757" t="str">
            <v>REALIZADO</v>
          </cell>
          <cell r="AO2757" t="str">
            <v>AA-50-GYR-050GYR007-I-498-2023</v>
          </cell>
          <cell r="AP2757" t="str">
            <v>E-2023-00080581</v>
          </cell>
          <cell r="AQ2757" t="str">
            <v>AD</v>
          </cell>
          <cell r="AR2757">
            <v>2</v>
          </cell>
          <cell r="AS2757">
            <v>2</v>
          </cell>
          <cell r="AT2757" t="str">
            <v>050GYR007</v>
          </cell>
          <cell r="AU2757" t="str">
            <v xml:space="preserve">Jorge Luis Luna Ham Enc. de la Coordinación de Abastecimiento y Equipamiento.
Jorgeluis.luna@imss.gob.mx
Telf. 315 64 22 </v>
          </cell>
          <cell r="AV2757" t="str">
            <v>M.E. Rogelio Sanchez Garay, Coordinador de Prevención y Atención a la Salud, bogart.carreras@imss.gob.mx; 7773295112 ext 1345</v>
          </cell>
          <cell r="AW2757" t="str">
            <v>M.E. Rogelio Sanchez Garay, Coordinador de Prevención y Atención a la Salud, bogart.carreras@imss.gob.mx; 7773295112 ext 1345</v>
          </cell>
          <cell r="AX2757" t="str">
            <v>NO</v>
          </cell>
          <cell r="AY2757" t="str">
            <v>No aplica</v>
          </cell>
          <cell r="AZ2757" t="str">
            <v>No aplica</v>
          </cell>
          <cell r="BA2757" t="str">
            <v>No aplica</v>
          </cell>
          <cell r="BB2757" t="str">
            <v>No aplica</v>
          </cell>
          <cell r="BC2757" t="str">
            <v xml:space="preserve">NO </v>
          </cell>
          <cell r="BD2757" t="str">
            <v>NO</v>
          </cell>
          <cell r="BE2757" t="str">
            <v>NO</v>
          </cell>
          <cell r="BF2757" t="str">
            <v>No aplica</v>
          </cell>
          <cell r="BO2757" t="str">
            <v>SI</v>
          </cell>
          <cell r="BP2757" t="str">
            <v>No Aplica</v>
          </cell>
          <cell r="BR2757" t="str">
            <v>NO APLICA</v>
          </cell>
          <cell r="BS2757">
            <v>0</v>
          </cell>
          <cell r="BT2757" t="str">
            <v>NO APLICA</v>
          </cell>
        </row>
        <row r="2758">
          <cell r="V2758" t="str">
            <v>S18/AD/165/2023</v>
          </cell>
          <cell r="W2758">
            <v>45173</v>
          </cell>
          <cell r="X2758" t="str">
            <v xml:space="preserve">REALIZADO </v>
          </cell>
          <cell r="Z2758" t="str">
            <v>VENCIDO</v>
          </cell>
          <cell r="AE2758" t="str">
            <v>VENCIDO</v>
          </cell>
          <cell r="AL2758">
            <v>0</v>
          </cell>
          <cell r="AM2758">
            <v>0</v>
          </cell>
          <cell r="AN2758" t="str">
            <v>REALIZADO</v>
          </cell>
          <cell r="AO2758" t="str">
            <v>AA-50-GYR-050GYR007-I-498-2023</v>
          </cell>
          <cell r="AP2758" t="str">
            <v>E-2023-00080581</v>
          </cell>
          <cell r="AQ2758" t="str">
            <v>AD</v>
          </cell>
          <cell r="AR2758">
            <v>2</v>
          </cell>
          <cell r="AS2758">
            <v>2</v>
          </cell>
          <cell r="AT2758" t="str">
            <v>050GYR007</v>
          </cell>
          <cell r="AU2758" t="str">
            <v xml:space="preserve">Jorge Luis Luna Ham Enc. de la Coordinación de Abastecimiento y Equipamiento.
Jorgeluis.luna@imss.gob.mx
Telf. 315 64 22 </v>
          </cell>
          <cell r="AV2758" t="str">
            <v>M.E. Rogelio Sanchez Garay, Coordinador de Prevención y Atención a la Salud, bogart.carreras@imss.gob.mx; 7773295112 ext 1345</v>
          </cell>
          <cell r="AW2758" t="str">
            <v>M.E. Rogelio Sanchez Garay, Coordinador de Prevención y Atención a la Salud, bogart.carreras@imss.gob.mx; 7773295112 ext 1345</v>
          </cell>
          <cell r="AX2758" t="str">
            <v>NO</v>
          </cell>
          <cell r="AY2758" t="str">
            <v>No aplica</v>
          </cell>
          <cell r="AZ2758" t="str">
            <v>No aplica</v>
          </cell>
          <cell r="BA2758" t="str">
            <v>No aplica</v>
          </cell>
          <cell r="BB2758" t="str">
            <v>No aplica</v>
          </cell>
          <cell r="BC2758" t="str">
            <v xml:space="preserve">NO </v>
          </cell>
          <cell r="BD2758" t="str">
            <v>NO</v>
          </cell>
          <cell r="BE2758" t="str">
            <v>NO</v>
          </cell>
          <cell r="BF2758" t="str">
            <v>No aplica</v>
          </cell>
          <cell r="BO2758" t="str">
            <v>SI</v>
          </cell>
          <cell r="BP2758" t="str">
            <v>No Aplica</v>
          </cell>
          <cell r="BR2758" t="str">
            <v>NO APLICA</v>
          </cell>
          <cell r="BS2758">
            <v>0</v>
          </cell>
          <cell r="BT2758" t="str">
            <v>NO APLICA</v>
          </cell>
        </row>
        <row r="2759">
          <cell r="V2759" t="str">
            <v>S18/AD/165/2023</v>
          </cell>
          <cell r="W2759">
            <v>45173</v>
          </cell>
          <cell r="X2759" t="str">
            <v xml:space="preserve">REALIZADO </v>
          </cell>
          <cell r="Z2759" t="str">
            <v>VENCIDO</v>
          </cell>
          <cell r="AE2759" t="str">
            <v>VENCIDO</v>
          </cell>
          <cell r="AL2759">
            <v>0</v>
          </cell>
          <cell r="AM2759">
            <v>0</v>
          </cell>
          <cell r="AN2759" t="str">
            <v>REALIZADO</v>
          </cell>
          <cell r="AO2759" t="str">
            <v>AA-50-GYR-050GYR007-I-498-2023</v>
          </cell>
          <cell r="AP2759" t="str">
            <v>E-2023-00080581</v>
          </cell>
          <cell r="AQ2759" t="str">
            <v>AD</v>
          </cell>
          <cell r="AR2759">
            <v>2</v>
          </cell>
          <cell r="AS2759">
            <v>2</v>
          </cell>
          <cell r="AT2759" t="str">
            <v>050GYR007</v>
          </cell>
          <cell r="AU2759" t="str">
            <v xml:space="preserve">Jorge Luis Luna Ham Enc. de la Coordinación de Abastecimiento y Equipamiento.
Jorgeluis.luna@imss.gob.mx
Telf. 315 64 22 </v>
          </cell>
          <cell r="AV2759" t="str">
            <v>M.E. Rogelio Sanchez Garay, Coordinador de Prevención y Atención a la Salud, bogart.carreras@imss.gob.mx; 7773295112 ext 1345</v>
          </cell>
          <cell r="AW2759" t="str">
            <v>M.E. Rogelio Sanchez Garay, Coordinador de Prevención y Atención a la Salud, bogart.carreras@imss.gob.mx; 7773295112 ext 1345</v>
          </cell>
          <cell r="AX2759" t="str">
            <v>NO</v>
          </cell>
          <cell r="AY2759" t="str">
            <v>No aplica</v>
          </cell>
          <cell r="AZ2759" t="str">
            <v>No aplica</v>
          </cell>
          <cell r="BA2759" t="str">
            <v>No aplica</v>
          </cell>
          <cell r="BB2759" t="str">
            <v>No aplica</v>
          </cell>
          <cell r="BC2759" t="str">
            <v xml:space="preserve">NO </v>
          </cell>
          <cell r="BD2759" t="str">
            <v>NO</v>
          </cell>
          <cell r="BE2759" t="str">
            <v>NO</v>
          </cell>
          <cell r="BF2759" t="str">
            <v>No aplica</v>
          </cell>
          <cell r="BO2759" t="str">
            <v>SI</v>
          </cell>
          <cell r="BP2759" t="str">
            <v>No Aplica</v>
          </cell>
          <cell r="BR2759" t="str">
            <v>NO APLICA</v>
          </cell>
          <cell r="BS2759">
            <v>0</v>
          </cell>
          <cell r="BT2759" t="str">
            <v>NO APLICA</v>
          </cell>
        </row>
        <row r="2760">
          <cell r="V2760" t="str">
            <v>S18/AD/165/2023</v>
          </cell>
          <cell r="W2760">
            <v>45173</v>
          </cell>
          <cell r="X2760" t="str">
            <v xml:space="preserve">REALIZADO </v>
          </cell>
          <cell r="Z2760" t="str">
            <v>VENCIDO</v>
          </cell>
          <cell r="AE2760" t="str">
            <v>VENCIDO</v>
          </cell>
          <cell r="AL2760">
            <v>0</v>
          </cell>
          <cell r="AM2760">
            <v>0</v>
          </cell>
          <cell r="AN2760" t="str">
            <v>REALIZADO</v>
          </cell>
          <cell r="AO2760" t="str">
            <v>AA-50-GYR-050GYR007-I-498-2023</v>
          </cell>
          <cell r="AP2760" t="str">
            <v>E-2023-00080581</v>
          </cell>
          <cell r="AQ2760" t="str">
            <v>AD</v>
          </cell>
          <cell r="AR2760">
            <v>2</v>
          </cell>
          <cell r="AS2760">
            <v>2</v>
          </cell>
          <cell r="AT2760" t="str">
            <v>050GYR007</v>
          </cell>
          <cell r="AU2760" t="str">
            <v xml:space="preserve">Jorge Luis Luna Ham Enc. de la Coordinación de Abastecimiento y Equipamiento.
Jorgeluis.luna@imss.gob.mx
Telf. 315 64 22 </v>
          </cell>
          <cell r="AV2760" t="str">
            <v>M.E. Rogelio Sanchez Garay, Coordinador de Prevención y Atención a la Salud, bogart.carreras@imss.gob.mx; 7773295112 ext 1345</v>
          </cell>
          <cell r="AW2760" t="str">
            <v>M.E. Rogelio Sanchez Garay, Coordinador de Prevención y Atención a la Salud, bogart.carreras@imss.gob.mx; 7773295112 ext 1345</v>
          </cell>
          <cell r="AX2760" t="str">
            <v>NO</v>
          </cell>
          <cell r="AY2760" t="str">
            <v>No aplica</v>
          </cell>
          <cell r="AZ2760" t="str">
            <v>No aplica</v>
          </cell>
          <cell r="BA2760" t="str">
            <v>No aplica</v>
          </cell>
          <cell r="BB2760" t="str">
            <v>No aplica</v>
          </cell>
          <cell r="BC2760" t="str">
            <v xml:space="preserve">NO </v>
          </cell>
          <cell r="BD2760" t="str">
            <v>NO</v>
          </cell>
          <cell r="BE2760" t="str">
            <v>NO</v>
          </cell>
          <cell r="BF2760" t="str">
            <v>No aplica</v>
          </cell>
          <cell r="BO2760" t="str">
            <v>SI</v>
          </cell>
          <cell r="BP2760" t="str">
            <v>No Aplica</v>
          </cell>
          <cell r="BR2760" t="str">
            <v>NO APLICA</v>
          </cell>
          <cell r="BS2760">
            <v>0</v>
          </cell>
          <cell r="BT2760" t="str">
            <v>NO APLICA</v>
          </cell>
        </row>
        <row r="2761">
          <cell r="V2761" t="str">
            <v>S18/AD/165/2023</v>
          </cell>
          <cell r="W2761">
            <v>45173</v>
          </cell>
          <cell r="X2761" t="str">
            <v xml:space="preserve">REALIZADO </v>
          </cell>
          <cell r="Z2761" t="str">
            <v>VENCIDO</v>
          </cell>
          <cell r="AE2761" t="str">
            <v>VENCIDO</v>
          </cell>
          <cell r="AL2761">
            <v>0</v>
          </cell>
          <cell r="AM2761">
            <v>0</v>
          </cell>
          <cell r="AN2761" t="str">
            <v>REALIZADO</v>
          </cell>
          <cell r="AO2761" t="str">
            <v>AA-50-GYR-050GYR007-I-498-2023</v>
          </cell>
          <cell r="AP2761" t="str">
            <v>E-2023-00080581</v>
          </cell>
          <cell r="AQ2761" t="str">
            <v>AD</v>
          </cell>
          <cell r="AR2761">
            <v>2</v>
          </cell>
          <cell r="AS2761">
            <v>2</v>
          </cell>
          <cell r="AT2761" t="str">
            <v>050GYR007</v>
          </cell>
          <cell r="AU2761" t="str">
            <v xml:space="preserve">Jorge Luis Luna Ham Enc. de la Coordinación de Abastecimiento y Equipamiento.
Jorgeluis.luna@imss.gob.mx
Telf. 315 64 22 </v>
          </cell>
          <cell r="AV2761" t="str">
            <v>M.E. Rogelio Sanchez Garay, Coordinador de Prevención y Atención a la Salud, bogart.carreras@imss.gob.mx; 7773295112 ext 1345</v>
          </cell>
          <cell r="AW2761" t="str">
            <v>M.E. Rogelio Sanchez Garay, Coordinador de Prevención y Atención a la Salud, bogart.carreras@imss.gob.mx; 7773295112 ext 1345</v>
          </cell>
          <cell r="AX2761" t="str">
            <v>NO</v>
          </cell>
          <cell r="AY2761" t="str">
            <v>No aplica</v>
          </cell>
          <cell r="AZ2761" t="str">
            <v>No aplica</v>
          </cell>
          <cell r="BA2761" t="str">
            <v>No aplica</v>
          </cell>
          <cell r="BB2761" t="str">
            <v>No aplica</v>
          </cell>
          <cell r="BC2761" t="str">
            <v xml:space="preserve">NO </v>
          </cell>
          <cell r="BD2761" t="str">
            <v>NO</v>
          </cell>
          <cell r="BE2761" t="str">
            <v>NO</v>
          </cell>
          <cell r="BF2761" t="str">
            <v>No aplica</v>
          </cell>
          <cell r="BO2761" t="str">
            <v>SI</v>
          </cell>
          <cell r="BP2761" t="str">
            <v>No Aplica</v>
          </cell>
          <cell r="BR2761" t="str">
            <v>NO APLICA</v>
          </cell>
          <cell r="BS2761">
            <v>0</v>
          </cell>
          <cell r="BT2761" t="str">
            <v>NO APLICA</v>
          </cell>
        </row>
        <row r="2762">
          <cell r="V2762" t="str">
            <v>S18/AD/165/2023</v>
          </cell>
          <cell r="W2762">
            <v>45173</v>
          </cell>
          <cell r="X2762" t="str">
            <v xml:space="preserve">REALIZADO </v>
          </cell>
          <cell r="Z2762" t="str">
            <v>VENCIDO</v>
          </cell>
          <cell r="AE2762" t="str">
            <v>VENCIDO</v>
          </cell>
          <cell r="AL2762">
            <v>0</v>
          </cell>
          <cell r="AM2762">
            <v>0</v>
          </cell>
          <cell r="AN2762" t="str">
            <v>REALIZADO</v>
          </cell>
          <cell r="AO2762" t="str">
            <v>AA-50-GYR-050GYR007-I-498-2023</v>
          </cell>
          <cell r="AP2762" t="str">
            <v>E-2023-00080581</v>
          </cell>
          <cell r="AQ2762" t="str">
            <v>AD</v>
          </cell>
          <cell r="AR2762">
            <v>2</v>
          </cell>
          <cell r="AS2762">
            <v>2</v>
          </cell>
          <cell r="AT2762" t="str">
            <v>050GYR007</v>
          </cell>
          <cell r="AU2762" t="str">
            <v xml:space="preserve">Jorge Luis Luna Ham Enc. de la Coordinación de Abastecimiento y Equipamiento.
Jorgeluis.luna@imss.gob.mx
Telf. 315 64 22 </v>
          </cell>
          <cell r="AV2762" t="str">
            <v>M.E. Rogelio Sanchez Garay, Coordinador de Prevención y Atención a la Salud, bogart.carreras@imss.gob.mx; 7773295112 ext 1345</v>
          </cell>
          <cell r="AW2762" t="str">
            <v>M.E. Rogelio Sanchez Garay, Coordinador de Prevención y Atención a la Salud, bogart.carreras@imss.gob.mx; 7773295112 ext 1345</v>
          </cell>
          <cell r="AX2762" t="str">
            <v>NO</v>
          </cell>
          <cell r="AY2762" t="str">
            <v>No aplica</v>
          </cell>
          <cell r="AZ2762" t="str">
            <v>No aplica</v>
          </cell>
          <cell r="BA2762" t="str">
            <v>No aplica</v>
          </cell>
          <cell r="BB2762" t="str">
            <v>No aplica</v>
          </cell>
          <cell r="BC2762" t="str">
            <v xml:space="preserve">NO </v>
          </cell>
          <cell r="BD2762" t="str">
            <v>NO</v>
          </cell>
          <cell r="BE2762" t="str">
            <v>NO</v>
          </cell>
          <cell r="BF2762" t="str">
            <v>No aplica</v>
          </cell>
          <cell r="BO2762" t="str">
            <v>SI</v>
          </cell>
          <cell r="BP2762" t="str">
            <v>No Aplica</v>
          </cell>
          <cell r="BR2762" t="str">
            <v>NO APLICA</v>
          </cell>
          <cell r="BS2762">
            <v>0</v>
          </cell>
          <cell r="BT2762" t="str">
            <v>NO APLICA</v>
          </cell>
        </row>
        <row r="2763">
          <cell r="V2763" t="str">
            <v>S18/AD/165/2023</v>
          </cell>
          <cell r="W2763">
            <v>45173</v>
          </cell>
          <cell r="X2763" t="str">
            <v xml:space="preserve">REALIZADO </v>
          </cell>
          <cell r="Y2763">
            <v>45174</v>
          </cell>
          <cell r="Z2763" t="str">
            <v xml:space="preserve">REALIZADO </v>
          </cell>
          <cell r="AA2763">
            <v>45174</v>
          </cell>
          <cell r="AB2763" t="str">
            <v>41 II</v>
          </cell>
          <cell r="AC2763">
            <v>1</v>
          </cell>
          <cell r="AD2763">
            <v>45176</v>
          </cell>
          <cell r="AE2763" t="str">
            <v xml:space="preserve"> </v>
          </cell>
          <cell r="AF2763">
            <v>1</v>
          </cell>
          <cell r="AG2763">
            <v>1</v>
          </cell>
          <cell r="AH2763">
            <v>45180</v>
          </cell>
          <cell r="AJ2763">
            <v>104</v>
          </cell>
          <cell r="AK2763">
            <v>325</v>
          </cell>
          <cell r="AL2763">
            <v>33800</v>
          </cell>
          <cell r="AM2763">
            <v>1</v>
          </cell>
          <cell r="AN2763" t="str">
            <v>REALIZADO</v>
          </cell>
          <cell r="AO2763" t="str">
            <v>AA-50-GYR-050GYR007-I-498-2023</v>
          </cell>
          <cell r="AP2763" t="str">
            <v>E-2023-00080581</v>
          </cell>
          <cell r="AQ2763" t="str">
            <v>AD</v>
          </cell>
          <cell r="AR2763">
            <v>2</v>
          </cell>
          <cell r="AS2763">
            <v>2</v>
          </cell>
          <cell r="AT2763" t="str">
            <v>050GYR007</v>
          </cell>
          <cell r="AU2763" t="str">
            <v xml:space="preserve">Jorge Luis Luna Ham Enc. de la Coordinación de Abastecimiento y Equipamiento.
Jorgeluis.luna@imss.gob.mx
Telf. 315 64 22 </v>
          </cell>
          <cell r="AV2763" t="str">
            <v>M.E. Rogelio Sanchez Garay, Coordinador de Prevención y Atención a la Salud, bogart.carreras@imss.gob.mx; 7773295112 ext 1345</v>
          </cell>
          <cell r="AW2763" t="str">
            <v>M.E. Rogelio Sanchez Garay, Coordinador de Prevención y Atención a la Salud, bogart.carreras@imss.gob.mx; 7773295112 ext 1345</v>
          </cell>
          <cell r="AX2763" t="str">
            <v>NO</v>
          </cell>
          <cell r="AY2763" t="str">
            <v>No aplica</v>
          </cell>
          <cell r="AZ2763" t="str">
            <v>No aplica</v>
          </cell>
          <cell r="BA2763" t="str">
            <v>No aplica</v>
          </cell>
          <cell r="BB2763" t="str">
            <v>No aplica</v>
          </cell>
          <cell r="BC2763" t="str">
            <v xml:space="preserve">NO </v>
          </cell>
          <cell r="BD2763" t="str">
            <v>NO</v>
          </cell>
          <cell r="BE2763" t="str">
            <v>NO</v>
          </cell>
          <cell r="BF2763" t="str">
            <v>No aplica</v>
          </cell>
          <cell r="BO2763" t="str">
            <v>SI</v>
          </cell>
          <cell r="BP2763" t="str">
            <v>No Aplica</v>
          </cell>
          <cell r="BR2763" t="str">
            <v>NO APLICA</v>
          </cell>
          <cell r="BS2763">
            <v>45174</v>
          </cell>
          <cell r="BT2763" t="str">
            <v>NO APLICA</v>
          </cell>
        </row>
        <row r="2764">
          <cell r="V2764" t="str">
            <v>S18/AD/165/2023</v>
          </cell>
          <cell r="W2764">
            <v>45173</v>
          </cell>
          <cell r="X2764" t="str">
            <v xml:space="preserve">REALIZADO </v>
          </cell>
          <cell r="Z2764" t="str">
            <v>VENCIDO</v>
          </cell>
          <cell r="AE2764" t="str">
            <v>VENCIDO</v>
          </cell>
          <cell r="AL2764">
            <v>0</v>
          </cell>
          <cell r="AM2764">
            <v>0</v>
          </cell>
          <cell r="AN2764" t="str">
            <v>REALIZADO</v>
          </cell>
          <cell r="AO2764" t="str">
            <v>AA-50-GYR-050GYR007-I-498-2023</v>
          </cell>
          <cell r="AP2764" t="str">
            <v>E-2023-00080581</v>
          </cell>
          <cell r="AQ2764" t="str">
            <v>AD</v>
          </cell>
          <cell r="AR2764">
            <v>2</v>
          </cell>
          <cell r="AS2764">
            <v>2</v>
          </cell>
          <cell r="AT2764" t="str">
            <v>050GYR007</v>
          </cell>
          <cell r="AU2764" t="str">
            <v xml:space="preserve">Jorge Luis Luna Ham Enc. de la Coordinación de Abastecimiento y Equipamiento.
Jorgeluis.luna@imss.gob.mx
Telf. 315 64 22 </v>
          </cell>
          <cell r="AV2764" t="str">
            <v>M.E. Rogelio Sanchez Garay, Coordinador de Prevención y Atención a la Salud, bogart.carreras@imss.gob.mx; 7773295112 ext 1345</v>
          </cell>
          <cell r="AW2764" t="str">
            <v>M.E. Rogelio Sanchez Garay, Coordinador de Prevención y Atención a la Salud, bogart.carreras@imss.gob.mx; 7773295112 ext 1345</v>
          </cell>
          <cell r="AX2764" t="str">
            <v>NO</v>
          </cell>
          <cell r="AY2764" t="str">
            <v>No aplica</v>
          </cell>
          <cell r="AZ2764" t="str">
            <v>No aplica</v>
          </cell>
          <cell r="BA2764" t="str">
            <v>No aplica</v>
          </cell>
          <cell r="BB2764" t="str">
            <v>No aplica</v>
          </cell>
          <cell r="BC2764" t="str">
            <v xml:space="preserve">NO </v>
          </cell>
          <cell r="BD2764" t="str">
            <v>NO</v>
          </cell>
          <cell r="BE2764" t="str">
            <v>NO</v>
          </cell>
          <cell r="BF2764" t="str">
            <v>No aplica</v>
          </cell>
          <cell r="BO2764" t="str">
            <v>SI</v>
          </cell>
          <cell r="BP2764" t="str">
            <v>No Aplica</v>
          </cell>
          <cell r="BR2764" t="str">
            <v>NO APLICA</v>
          </cell>
          <cell r="BS2764">
            <v>0</v>
          </cell>
          <cell r="BT2764" t="str">
            <v>NO APLICA</v>
          </cell>
        </row>
        <row r="2765">
          <cell r="V2765" t="str">
            <v>S18/AD/165/2023</v>
          </cell>
          <cell r="W2765">
            <v>45173</v>
          </cell>
          <cell r="X2765" t="str">
            <v xml:space="preserve">REALIZADO </v>
          </cell>
          <cell r="Y2765">
            <v>45174</v>
          </cell>
          <cell r="Z2765" t="str">
            <v xml:space="preserve">REALIZADO </v>
          </cell>
          <cell r="AA2765">
            <v>45174</v>
          </cell>
          <cell r="AB2765" t="str">
            <v>41 II</v>
          </cell>
          <cell r="AC2765">
            <v>1</v>
          </cell>
          <cell r="AD2765">
            <v>45176</v>
          </cell>
          <cell r="AE2765" t="str">
            <v xml:space="preserve"> </v>
          </cell>
          <cell r="AF2765">
            <v>1</v>
          </cell>
          <cell r="AG2765">
            <v>1</v>
          </cell>
          <cell r="AH2765">
            <v>45180</v>
          </cell>
          <cell r="AJ2765">
            <v>211</v>
          </cell>
          <cell r="AK2765">
            <v>395</v>
          </cell>
          <cell r="AL2765">
            <v>83345</v>
          </cell>
          <cell r="AM2765">
            <v>1</v>
          </cell>
          <cell r="AN2765" t="str">
            <v>REALIZADO</v>
          </cell>
          <cell r="AO2765" t="str">
            <v>AA-50-GYR-050GYR007-I-498-2023</v>
          </cell>
          <cell r="AP2765" t="str">
            <v>E-2023-00080581</v>
          </cell>
          <cell r="AQ2765" t="str">
            <v>AD</v>
          </cell>
          <cell r="AR2765">
            <v>2</v>
          </cell>
          <cell r="AS2765">
            <v>2</v>
          </cell>
          <cell r="AT2765" t="str">
            <v>050GYR007</v>
          </cell>
          <cell r="AU2765" t="str">
            <v xml:space="preserve">Jorge Luis Luna Ham Enc. de la Coordinación de Abastecimiento y Equipamiento.
Jorgeluis.luna@imss.gob.mx
Telf. 315 64 22 </v>
          </cell>
          <cell r="AV2765" t="str">
            <v>M.E. Rogelio Sanchez Garay, Coordinador de Prevención y Atención a la Salud, bogart.carreras@imss.gob.mx; 7773295112 ext 1345</v>
          </cell>
          <cell r="AW2765" t="str">
            <v>M.E. Rogelio Sanchez Garay, Coordinador de Prevención y Atención a la Salud, bogart.carreras@imss.gob.mx; 7773295112 ext 1345</v>
          </cell>
          <cell r="AX2765" t="str">
            <v>NO</v>
          </cell>
          <cell r="AY2765" t="str">
            <v>No aplica</v>
          </cell>
          <cell r="AZ2765" t="str">
            <v>No aplica</v>
          </cell>
          <cell r="BA2765" t="str">
            <v>No aplica</v>
          </cell>
          <cell r="BB2765" t="str">
            <v>No aplica</v>
          </cell>
          <cell r="BC2765" t="str">
            <v xml:space="preserve">NO </v>
          </cell>
          <cell r="BD2765" t="str">
            <v>NO</v>
          </cell>
          <cell r="BE2765" t="str">
            <v>NO</v>
          </cell>
          <cell r="BF2765" t="str">
            <v>No aplica</v>
          </cell>
          <cell r="BO2765" t="str">
            <v>SI</v>
          </cell>
          <cell r="BP2765" t="str">
            <v>No Aplica</v>
          </cell>
          <cell r="BR2765" t="str">
            <v>NO APLICA</v>
          </cell>
          <cell r="BS2765">
            <v>45174</v>
          </cell>
          <cell r="BT2765" t="str">
            <v>NO APLICA</v>
          </cell>
        </row>
        <row r="2766">
          <cell r="V2766" t="str">
            <v>S18/AD/165/2023</v>
          </cell>
          <cell r="W2766">
            <v>45173</v>
          </cell>
          <cell r="X2766" t="str">
            <v xml:space="preserve">REALIZADO </v>
          </cell>
          <cell r="Z2766" t="str">
            <v>VENCIDO</v>
          </cell>
          <cell r="AE2766" t="str">
            <v>VENCIDO</v>
          </cell>
          <cell r="AL2766">
            <v>0</v>
          </cell>
          <cell r="AM2766">
            <v>0</v>
          </cell>
          <cell r="AN2766" t="str">
            <v>REALIZADO</v>
          </cell>
          <cell r="AO2766" t="str">
            <v>AA-50-GYR-050GYR007-I-498-2023</v>
          </cell>
          <cell r="AP2766" t="str">
            <v>E-2023-00080581</v>
          </cell>
          <cell r="AQ2766" t="str">
            <v>AD</v>
          </cell>
          <cell r="AR2766">
            <v>2</v>
          </cell>
          <cell r="AS2766">
            <v>2</v>
          </cell>
          <cell r="AT2766" t="str">
            <v>050GYR007</v>
          </cell>
          <cell r="AU2766" t="str">
            <v xml:space="preserve">Jorge Luis Luna Ham Enc. de la Coordinación de Abastecimiento y Equipamiento.
Jorgeluis.luna@imss.gob.mx
Telf. 315 64 22 </v>
          </cell>
          <cell r="AV2766" t="str">
            <v>M.E. Rogelio Sanchez Garay, Coordinador de Prevención y Atención a la Salud, bogart.carreras@imss.gob.mx; 7773295112 ext 1345</v>
          </cell>
          <cell r="AW2766" t="str">
            <v>M.E. Rogelio Sanchez Garay, Coordinador de Prevención y Atención a la Salud, bogart.carreras@imss.gob.mx; 7773295112 ext 1345</v>
          </cell>
          <cell r="AX2766" t="str">
            <v>NO</v>
          </cell>
          <cell r="AY2766" t="str">
            <v>No aplica</v>
          </cell>
          <cell r="AZ2766" t="str">
            <v>No aplica</v>
          </cell>
          <cell r="BA2766" t="str">
            <v>No aplica</v>
          </cell>
          <cell r="BB2766" t="str">
            <v>No aplica</v>
          </cell>
          <cell r="BC2766" t="str">
            <v xml:space="preserve">NO </v>
          </cell>
          <cell r="BD2766" t="str">
            <v>NO</v>
          </cell>
          <cell r="BE2766" t="str">
            <v>NO</v>
          </cell>
          <cell r="BF2766" t="str">
            <v>No aplica</v>
          </cell>
          <cell r="BO2766" t="str">
            <v>SI</v>
          </cell>
          <cell r="BP2766" t="str">
            <v>No Aplica</v>
          </cell>
          <cell r="BR2766" t="str">
            <v>NO APLICA</v>
          </cell>
          <cell r="BS2766">
            <v>0</v>
          </cell>
          <cell r="BT2766" t="str">
            <v>NO APLICA</v>
          </cell>
        </row>
        <row r="2767">
          <cell r="V2767" t="str">
            <v>S18/AD/165/2023</v>
          </cell>
          <cell r="W2767">
            <v>45173</v>
          </cell>
          <cell r="X2767" t="str">
            <v xml:space="preserve">REALIZADO </v>
          </cell>
          <cell r="Z2767" t="str">
            <v>VENCIDO</v>
          </cell>
          <cell r="AE2767" t="str">
            <v>VENCIDO</v>
          </cell>
          <cell r="AL2767">
            <v>0</v>
          </cell>
          <cell r="AM2767">
            <v>0</v>
          </cell>
          <cell r="AN2767" t="str">
            <v>REALIZADO</v>
          </cell>
          <cell r="AO2767" t="str">
            <v>AA-50-GYR-050GYR007-I-498-2023</v>
          </cell>
          <cell r="AP2767" t="str">
            <v>E-2023-00080581</v>
          </cell>
          <cell r="AQ2767" t="str">
            <v>AD</v>
          </cell>
          <cell r="AR2767">
            <v>2</v>
          </cell>
          <cell r="AS2767">
            <v>2</v>
          </cell>
          <cell r="AT2767" t="str">
            <v>050GYR007</v>
          </cell>
          <cell r="AU2767" t="str">
            <v xml:space="preserve">Jorge Luis Luna Ham Enc. de la Coordinación de Abastecimiento y Equipamiento.
Jorgeluis.luna@imss.gob.mx
Telf. 315 64 22 </v>
          </cell>
          <cell r="AV2767" t="str">
            <v>M.E. Rogelio Sanchez Garay, Coordinador de Prevención y Atención a la Salud, bogart.carreras@imss.gob.mx; 7773295112 ext 1345</v>
          </cell>
          <cell r="AW2767" t="str">
            <v>M.E. Rogelio Sanchez Garay, Coordinador de Prevención y Atención a la Salud, bogart.carreras@imss.gob.mx; 7773295112 ext 1345</v>
          </cell>
          <cell r="AX2767" t="str">
            <v>NO</v>
          </cell>
          <cell r="AY2767" t="str">
            <v>No aplica</v>
          </cell>
          <cell r="AZ2767" t="str">
            <v>No aplica</v>
          </cell>
          <cell r="BA2767" t="str">
            <v>No aplica</v>
          </cell>
          <cell r="BB2767" t="str">
            <v>No aplica</v>
          </cell>
          <cell r="BC2767" t="str">
            <v xml:space="preserve">NO </v>
          </cell>
          <cell r="BD2767" t="str">
            <v>NO</v>
          </cell>
          <cell r="BE2767" t="str">
            <v>NO</v>
          </cell>
          <cell r="BF2767" t="str">
            <v>No aplica</v>
          </cell>
          <cell r="BO2767" t="str">
            <v>SI</v>
          </cell>
          <cell r="BP2767" t="str">
            <v>No Aplica</v>
          </cell>
          <cell r="BR2767" t="str">
            <v>NO APLICA</v>
          </cell>
          <cell r="BS2767">
            <v>0</v>
          </cell>
          <cell r="BT2767" t="str">
            <v>NO APLICA</v>
          </cell>
        </row>
        <row r="2768">
          <cell r="V2768" t="str">
            <v>S18/AD/165/2023</v>
          </cell>
          <cell r="W2768">
            <v>45173</v>
          </cell>
          <cell r="X2768" t="str">
            <v xml:space="preserve">REALIZADO </v>
          </cell>
          <cell r="Z2768" t="str">
            <v>VENCIDO</v>
          </cell>
          <cell r="AE2768" t="str">
            <v>VENCIDO</v>
          </cell>
          <cell r="AL2768">
            <v>0</v>
          </cell>
          <cell r="AM2768">
            <v>0</v>
          </cell>
          <cell r="AN2768" t="str">
            <v>REALIZADO</v>
          </cell>
          <cell r="AO2768" t="str">
            <v>AA-50-GYR-050GYR007-I-498-2023</v>
          </cell>
          <cell r="AP2768" t="str">
            <v>E-2023-00080581</v>
          </cell>
          <cell r="AQ2768" t="str">
            <v>AD</v>
          </cell>
          <cell r="AR2768">
            <v>2</v>
          </cell>
          <cell r="AS2768">
            <v>2</v>
          </cell>
          <cell r="AT2768" t="str">
            <v>050GYR007</v>
          </cell>
          <cell r="AU2768" t="str">
            <v xml:space="preserve">Jorge Luis Luna Ham Enc. de la Coordinación de Abastecimiento y Equipamiento.
Jorgeluis.luna@imss.gob.mx
Telf. 315 64 22 </v>
          </cell>
          <cell r="AV2768" t="str">
            <v>M.E. Rogelio Sanchez Garay, Coordinador de Prevención y Atención a la Salud, bogart.carreras@imss.gob.mx; 7773295112 ext 1345</v>
          </cell>
          <cell r="AW2768" t="str">
            <v>M.E. Rogelio Sanchez Garay, Coordinador de Prevención y Atención a la Salud, bogart.carreras@imss.gob.mx; 7773295112 ext 1345</v>
          </cell>
          <cell r="AX2768" t="str">
            <v>NO</v>
          </cell>
          <cell r="AY2768" t="str">
            <v>No aplica</v>
          </cell>
          <cell r="AZ2768" t="str">
            <v>No aplica</v>
          </cell>
          <cell r="BA2768" t="str">
            <v>No aplica</v>
          </cell>
          <cell r="BB2768" t="str">
            <v>No aplica</v>
          </cell>
          <cell r="BC2768" t="str">
            <v xml:space="preserve">NO </v>
          </cell>
          <cell r="BD2768" t="str">
            <v>NO</v>
          </cell>
          <cell r="BE2768" t="str">
            <v>NO</v>
          </cell>
          <cell r="BF2768" t="str">
            <v>No aplica</v>
          </cell>
          <cell r="BO2768" t="str">
            <v>SI</v>
          </cell>
          <cell r="BP2768" t="str">
            <v>No Aplica</v>
          </cell>
          <cell r="BR2768" t="str">
            <v>NO APLICA</v>
          </cell>
          <cell r="BS2768">
            <v>0</v>
          </cell>
          <cell r="BT2768" t="str">
            <v>NO APLICA</v>
          </cell>
        </row>
        <row r="2769">
          <cell r="V2769" t="str">
            <v>S18/AD/165/2023</v>
          </cell>
          <cell r="W2769">
            <v>45173</v>
          </cell>
          <cell r="X2769" t="str">
            <v xml:space="preserve">REALIZADO </v>
          </cell>
          <cell r="Z2769" t="str">
            <v>VENCIDO</v>
          </cell>
          <cell r="AE2769" t="str">
            <v>VENCIDO</v>
          </cell>
          <cell r="AL2769">
            <v>0</v>
          </cell>
          <cell r="AM2769">
            <v>0</v>
          </cell>
          <cell r="AN2769" t="str">
            <v>REALIZADO</v>
          </cell>
          <cell r="AO2769" t="str">
            <v>AA-50-GYR-050GYR007-I-498-2023</v>
          </cell>
          <cell r="AP2769" t="str">
            <v>E-2023-00080581</v>
          </cell>
          <cell r="AQ2769" t="str">
            <v>AD</v>
          </cell>
          <cell r="AR2769">
            <v>2</v>
          </cell>
          <cell r="AS2769">
            <v>2</v>
          </cell>
          <cell r="AT2769" t="str">
            <v>050GYR007</v>
          </cell>
          <cell r="AU2769" t="str">
            <v xml:space="preserve">Jorge Luis Luna Ham Enc. de la Coordinación de Abastecimiento y Equipamiento.
Jorgeluis.luna@imss.gob.mx
Telf. 315 64 22 </v>
          </cell>
          <cell r="AV2769" t="str">
            <v>M.E. Rogelio Sanchez Garay, Coordinador de Prevención y Atención a la Salud, bogart.carreras@imss.gob.mx; 7773295112 ext 1345</v>
          </cell>
          <cell r="AW2769" t="str">
            <v>M.E. Rogelio Sanchez Garay, Coordinador de Prevención y Atención a la Salud, bogart.carreras@imss.gob.mx; 7773295112 ext 1345</v>
          </cell>
          <cell r="AX2769" t="str">
            <v>NO</v>
          </cell>
          <cell r="AY2769" t="str">
            <v>No aplica</v>
          </cell>
          <cell r="AZ2769" t="str">
            <v>No aplica</v>
          </cell>
          <cell r="BA2769" t="str">
            <v>No aplica</v>
          </cell>
          <cell r="BB2769" t="str">
            <v>No aplica</v>
          </cell>
          <cell r="BC2769" t="str">
            <v xml:space="preserve">NO </v>
          </cell>
          <cell r="BD2769" t="str">
            <v>NO</v>
          </cell>
          <cell r="BE2769" t="str">
            <v>NO</v>
          </cell>
          <cell r="BF2769" t="str">
            <v>No aplica</v>
          </cell>
          <cell r="BO2769" t="str">
            <v>SI</v>
          </cell>
          <cell r="BP2769" t="str">
            <v>No Aplica</v>
          </cell>
          <cell r="BR2769" t="str">
            <v>NO APLICA</v>
          </cell>
          <cell r="BS2769">
            <v>0</v>
          </cell>
          <cell r="BT2769" t="str">
            <v>NO APLICA</v>
          </cell>
        </row>
        <row r="2770">
          <cell r="V2770" t="str">
            <v>S18/AD/165/2023</v>
          </cell>
          <cell r="W2770">
            <v>45173</v>
          </cell>
          <cell r="X2770" t="str">
            <v xml:space="preserve">REALIZADO </v>
          </cell>
          <cell r="Y2770">
            <v>45182</v>
          </cell>
          <cell r="Z2770" t="str">
            <v xml:space="preserve">REALIZADO </v>
          </cell>
          <cell r="AA2770">
            <v>45182</v>
          </cell>
          <cell r="AB2770" t="str">
            <v>41 II</v>
          </cell>
          <cell r="AC2770">
            <v>2</v>
          </cell>
          <cell r="AD2770">
            <v>45184</v>
          </cell>
          <cell r="AE2770" t="str">
            <v xml:space="preserve"> </v>
          </cell>
          <cell r="AF2770">
            <v>1</v>
          </cell>
          <cell r="AG2770">
            <v>1</v>
          </cell>
          <cell r="AH2770">
            <v>45188</v>
          </cell>
          <cell r="AJ2770">
            <v>4</v>
          </cell>
          <cell r="AK2770">
            <v>116.03</v>
          </cell>
          <cell r="AL2770">
            <v>464.12</v>
          </cell>
          <cell r="AM2770">
            <v>1</v>
          </cell>
          <cell r="AN2770" t="str">
            <v>REALIZADO</v>
          </cell>
          <cell r="AO2770" t="str">
            <v>AA-50-GYR-050GYR007-I-498-2023</v>
          </cell>
          <cell r="AP2770" t="str">
            <v>E-2023-00080581</v>
          </cell>
          <cell r="AQ2770" t="str">
            <v>AD</v>
          </cell>
          <cell r="AR2770">
            <v>2</v>
          </cell>
          <cell r="AS2770">
            <v>2</v>
          </cell>
          <cell r="AT2770" t="str">
            <v>050GYR007</v>
          </cell>
          <cell r="AU2770" t="str">
            <v xml:space="preserve">Jorge Luis Luna Ham Enc. de la Coordinación de Abastecimiento y Equipamiento.
Jorgeluis.luna@imss.gob.mx
Telf. 315 64 22 </v>
          </cell>
          <cell r="AV2770" t="str">
            <v>M.E. Rogelio Sanchez Garay, Coordinador de Prevención y Atención a la Salud, bogart.carreras@imss.gob.mx; 7773295112 ext 1345</v>
          </cell>
          <cell r="AW2770" t="str">
            <v>M.E. Rogelio Sanchez Garay, Coordinador de Prevención y Atención a la Salud, bogart.carreras@imss.gob.mx; 7773295112 ext 1345</v>
          </cell>
          <cell r="AX2770" t="str">
            <v>NO</v>
          </cell>
          <cell r="AY2770" t="str">
            <v>No aplica</v>
          </cell>
          <cell r="AZ2770" t="str">
            <v>No aplica</v>
          </cell>
          <cell r="BA2770" t="str">
            <v>No aplica</v>
          </cell>
          <cell r="BB2770" t="str">
            <v>No aplica</v>
          </cell>
          <cell r="BC2770" t="str">
            <v xml:space="preserve">NO </v>
          </cell>
          <cell r="BD2770" t="str">
            <v>NO</v>
          </cell>
          <cell r="BE2770" t="str">
            <v>NO</v>
          </cell>
          <cell r="BF2770" t="str">
            <v>No aplica</v>
          </cell>
          <cell r="BO2770" t="str">
            <v>SI</v>
          </cell>
          <cell r="BP2770" t="str">
            <v>No Aplica</v>
          </cell>
          <cell r="BR2770" t="str">
            <v>NO APLICA</v>
          </cell>
          <cell r="BS2770">
            <v>45182</v>
          </cell>
          <cell r="BT2770" t="str">
            <v>NO APLICA</v>
          </cell>
        </row>
        <row r="2771">
          <cell r="V2771" t="str">
            <v>S18/AD/165/2023</v>
          </cell>
          <cell r="W2771">
            <v>45173</v>
          </cell>
          <cell r="X2771" t="str">
            <v xml:space="preserve">REALIZADO </v>
          </cell>
          <cell r="Z2771" t="str">
            <v>VENCIDO</v>
          </cell>
          <cell r="AE2771" t="str">
            <v>VENCIDO</v>
          </cell>
          <cell r="AL2771">
            <v>0</v>
          </cell>
          <cell r="AM2771">
            <v>0</v>
          </cell>
          <cell r="AN2771" t="str">
            <v>REALIZADO</v>
          </cell>
          <cell r="AO2771" t="str">
            <v>AA-50-GYR-050GYR007-I-498-2023</v>
          </cell>
          <cell r="AP2771" t="str">
            <v>E-2023-00080581</v>
          </cell>
          <cell r="AQ2771" t="str">
            <v>AD</v>
          </cell>
          <cell r="AR2771">
            <v>2</v>
          </cell>
          <cell r="AS2771">
            <v>2</v>
          </cell>
          <cell r="AT2771" t="str">
            <v>050GYR007</v>
          </cell>
          <cell r="AU2771" t="str">
            <v xml:space="preserve">Jorge Luis Luna Ham Enc. de la Coordinación de Abastecimiento y Equipamiento.
Jorgeluis.luna@imss.gob.mx
Telf. 315 64 22 </v>
          </cell>
          <cell r="AV2771" t="str">
            <v>M.E. Rogelio Sanchez Garay, Coordinador de Prevención y Atención a la Salud, bogart.carreras@imss.gob.mx; 7773295112 ext 1345</v>
          </cell>
          <cell r="AW2771" t="str">
            <v>M.E. Rogelio Sanchez Garay, Coordinador de Prevención y Atención a la Salud, bogart.carreras@imss.gob.mx; 7773295112 ext 1345</v>
          </cell>
          <cell r="AX2771" t="str">
            <v>NO</v>
          </cell>
          <cell r="AY2771" t="str">
            <v>No aplica</v>
          </cell>
          <cell r="AZ2771" t="str">
            <v>No aplica</v>
          </cell>
          <cell r="BA2771" t="str">
            <v>No aplica</v>
          </cell>
          <cell r="BB2771" t="str">
            <v>No aplica</v>
          </cell>
          <cell r="BC2771" t="str">
            <v xml:space="preserve">NO </v>
          </cell>
          <cell r="BD2771" t="str">
            <v>NO</v>
          </cell>
          <cell r="BE2771" t="str">
            <v>NO</v>
          </cell>
          <cell r="BF2771" t="str">
            <v>No aplica</v>
          </cell>
          <cell r="BO2771" t="str">
            <v>SI</v>
          </cell>
          <cell r="BP2771" t="str">
            <v>No Aplica</v>
          </cell>
          <cell r="BR2771" t="str">
            <v>NO APLICA</v>
          </cell>
          <cell r="BS2771">
            <v>0</v>
          </cell>
          <cell r="BT2771" t="str">
            <v>NO APLICA</v>
          </cell>
        </row>
        <row r="2772">
          <cell r="V2772" t="str">
            <v>S18/AD/165/2023</v>
          </cell>
          <cell r="W2772">
            <v>45173</v>
          </cell>
          <cell r="X2772" t="str">
            <v xml:space="preserve">REALIZADO </v>
          </cell>
          <cell r="Y2772">
            <v>45189</v>
          </cell>
          <cell r="Z2772" t="str">
            <v xml:space="preserve">REALIZADO </v>
          </cell>
          <cell r="AA2772">
            <v>45189</v>
          </cell>
          <cell r="AB2772" t="str">
            <v>41 II</v>
          </cell>
          <cell r="AC2772">
            <v>3</v>
          </cell>
          <cell r="AD2772">
            <v>45191</v>
          </cell>
          <cell r="AE2772" t="str">
            <v xml:space="preserve"> </v>
          </cell>
          <cell r="AF2772">
            <v>1</v>
          </cell>
          <cell r="AG2772">
            <v>1</v>
          </cell>
          <cell r="AH2772">
            <v>45194</v>
          </cell>
          <cell r="AJ2772">
            <v>3</v>
          </cell>
          <cell r="AK2772">
            <v>5829.9</v>
          </cell>
          <cell r="AL2772">
            <v>17489.699999999997</v>
          </cell>
          <cell r="AM2772">
            <v>1</v>
          </cell>
          <cell r="AN2772" t="str">
            <v>REALIZADO</v>
          </cell>
          <cell r="AO2772" t="str">
            <v>AA-50-GYR-050GYR007-I-543-2023</v>
          </cell>
          <cell r="AP2772" t="str">
            <v>E-2023-00086077</v>
          </cell>
          <cell r="AQ2772" t="str">
            <v>AD</v>
          </cell>
          <cell r="AR2772">
            <v>2</v>
          </cell>
          <cell r="AS2772">
            <v>2</v>
          </cell>
          <cell r="AT2772" t="str">
            <v>050GYR007</v>
          </cell>
          <cell r="AU2772" t="str">
            <v xml:space="preserve">Jorge Luis Luna Ham Enc. de la Coordinación de Abastecimiento y Equipamiento.
Jorgeluis.luna@imss.gob.mx
Telf. 315 64 22 </v>
          </cell>
          <cell r="AV2772" t="str">
            <v>M.E. Rogelio Sanchez Garay, Coordinador de Prevención y Atención a la Salud, bogart.carreras@imss.gob.mx; 7773295112 ext 1345</v>
          </cell>
          <cell r="AW2772" t="str">
            <v>M.E. Rogelio Sanchez Garay, Coordinador de Prevención y Atención a la Salud, bogart.carreras@imss.gob.mx; 7773295112 ext 1345</v>
          </cell>
          <cell r="AX2772" t="str">
            <v>NO</v>
          </cell>
          <cell r="AY2772" t="str">
            <v>No aplica</v>
          </cell>
          <cell r="AZ2772" t="str">
            <v>No aplica</v>
          </cell>
          <cell r="BA2772" t="str">
            <v>No aplica</v>
          </cell>
          <cell r="BB2772" t="str">
            <v>No aplica</v>
          </cell>
          <cell r="BC2772" t="str">
            <v xml:space="preserve">NO </v>
          </cell>
          <cell r="BD2772" t="str">
            <v>NO</v>
          </cell>
          <cell r="BE2772" t="str">
            <v>NO</v>
          </cell>
          <cell r="BF2772" t="str">
            <v>No aplica</v>
          </cell>
          <cell r="BO2772" t="str">
            <v>SI</v>
          </cell>
          <cell r="BP2772" t="str">
            <v>No Aplica</v>
          </cell>
          <cell r="BR2772" t="str">
            <v>NO APLICA</v>
          </cell>
          <cell r="BS2772">
            <v>45189</v>
          </cell>
          <cell r="BT2772" t="str">
            <v>NO APLICA</v>
          </cell>
        </row>
        <row r="2773">
          <cell r="V2773" t="str">
            <v>S18/AD/165/2023</v>
          </cell>
          <cell r="W2773">
            <v>45173</v>
          </cell>
          <cell r="X2773" t="str">
            <v xml:space="preserve">REALIZADO </v>
          </cell>
          <cell r="Z2773" t="str">
            <v>VENCIDO</v>
          </cell>
          <cell r="AE2773" t="str">
            <v>VENCIDO</v>
          </cell>
          <cell r="AL2773">
            <v>0</v>
          </cell>
          <cell r="AM2773">
            <v>0</v>
          </cell>
          <cell r="AN2773" t="str">
            <v>REALIZADO</v>
          </cell>
          <cell r="AO2773" t="str">
            <v>AA-50-GYR-050GYR007-I-498-2023</v>
          </cell>
          <cell r="AP2773" t="str">
            <v>E-2023-00080581</v>
          </cell>
          <cell r="AQ2773" t="str">
            <v>AD</v>
          </cell>
          <cell r="AR2773">
            <v>2</v>
          </cell>
          <cell r="AS2773">
            <v>2</v>
          </cell>
          <cell r="AT2773" t="str">
            <v>050GYR007</v>
          </cell>
          <cell r="AU2773" t="str">
            <v xml:space="preserve">Jorge Luis Luna Ham Enc. de la Coordinación de Abastecimiento y Equipamiento.
Jorgeluis.luna@imss.gob.mx
Telf. 315 64 22 </v>
          </cell>
          <cell r="AV2773" t="str">
            <v>M.E. Rogelio Sanchez Garay, Coordinador de Prevención y Atención a la Salud, bogart.carreras@imss.gob.mx; 7773295112 ext 1345</v>
          </cell>
          <cell r="AW2773" t="str">
            <v>M.E. Rogelio Sanchez Garay, Coordinador de Prevención y Atención a la Salud, bogart.carreras@imss.gob.mx; 7773295112 ext 1345</v>
          </cell>
          <cell r="AX2773" t="str">
            <v>NO</v>
          </cell>
          <cell r="AY2773" t="str">
            <v>No aplica</v>
          </cell>
          <cell r="AZ2773" t="str">
            <v>No aplica</v>
          </cell>
          <cell r="BA2773" t="str">
            <v>No aplica</v>
          </cell>
          <cell r="BB2773" t="str">
            <v>No aplica</v>
          </cell>
          <cell r="BC2773" t="str">
            <v xml:space="preserve">NO </v>
          </cell>
          <cell r="BD2773" t="str">
            <v>NO</v>
          </cell>
          <cell r="BE2773" t="str">
            <v>NO</v>
          </cell>
          <cell r="BF2773" t="str">
            <v>No aplica</v>
          </cell>
          <cell r="BO2773" t="str">
            <v>SI</v>
          </cell>
          <cell r="BP2773" t="str">
            <v>No Aplica</v>
          </cell>
          <cell r="BR2773" t="str">
            <v>NO APLICA</v>
          </cell>
          <cell r="BS2773">
            <v>0</v>
          </cell>
          <cell r="BT2773" t="str">
            <v>NO APLICA</v>
          </cell>
        </row>
        <row r="2774">
          <cell r="V2774" t="str">
            <v>S18/AD/165/2023</v>
          </cell>
          <cell r="W2774">
            <v>45173</v>
          </cell>
          <cell r="X2774" t="str">
            <v xml:space="preserve">REALIZADO </v>
          </cell>
          <cell r="Z2774" t="str">
            <v>VENCIDO</v>
          </cell>
          <cell r="AE2774" t="str">
            <v>VENCIDO</v>
          </cell>
          <cell r="AL2774">
            <v>0</v>
          </cell>
          <cell r="AM2774">
            <v>0</v>
          </cell>
          <cell r="AN2774" t="str">
            <v>REALIZADO</v>
          </cell>
          <cell r="AO2774" t="str">
            <v>AA-50-GYR-050GYR007-I-498-2023</v>
          </cell>
          <cell r="AP2774" t="str">
            <v>E-2023-00080581</v>
          </cell>
          <cell r="AQ2774" t="str">
            <v>AD</v>
          </cell>
          <cell r="AR2774">
            <v>2</v>
          </cell>
          <cell r="AS2774">
            <v>2</v>
          </cell>
          <cell r="AT2774" t="str">
            <v>050GYR007</v>
          </cell>
          <cell r="AU2774" t="str">
            <v xml:space="preserve">Jorge Luis Luna Ham Enc. de la Coordinación de Abastecimiento y Equipamiento.
Jorgeluis.luna@imss.gob.mx
Telf. 315 64 22 </v>
          </cell>
          <cell r="AV2774" t="str">
            <v>M.E. Rogelio Sanchez Garay, Coordinador de Prevención y Atención a la Salud, bogart.carreras@imss.gob.mx; 7773295112 ext 1345</v>
          </cell>
          <cell r="AW2774" t="str">
            <v>M.E. Rogelio Sanchez Garay, Coordinador de Prevención y Atención a la Salud, bogart.carreras@imss.gob.mx; 7773295112 ext 1345</v>
          </cell>
          <cell r="AX2774" t="str">
            <v>NO</v>
          </cell>
          <cell r="AY2774" t="str">
            <v>No aplica</v>
          </cell>
          <cell r="AZ2774" t="str">
            <v>No aplica</v>
          </cell>
          <cell r="BA2774" t="str">
            <v>No aplica</v>
          </cell>
          <cell r="BB2774" t="str">
            <v>No aplica</v>
          </cell>
          <cell r="BC2774" t="str">
            <v xml:space="preserve">NO </v>
          </cell>
          <cell r="BD2774" t="str">
            <v>NO</v>
          </cell>
          <cell r="BE2774" t="str">
            <v>NO</v>
          </cell>
          <cell r="BF2774" t="str">
            <v>No aplica</v>
          </cell>
          <cell r="BO2774" t="str">
            <v>SI</v>
          </cell>
          <cell r="BP2774" t="str">
            <v>No Aplica</v>
          </cell>
          <cell r="BR2774" t="str">
            <v>NO APLICA</v>
          </cell>
          <cell r="BS2774">
            <v>0</v>
          </cell>
          <cell r="BT2774" t="str">
            <v>NO APLICA</v>
          </cell>
        </row>
        <row r="2775">
          <cell r="V2775" t="str">
            <v>S18/AD/165/2023</v>
          </cell>
          <cell r="W2775">
            <v>45173</v>
          </cell>
          <cell r="X2775" t="str">
            <v xml:space="preserve">REALIZADO </v>
          </cell>
          <cell r="Y2775">
            <v>45182</v>
          </cell>
          <cell r="Z2775" t="str">
            <v xml:space="preserve">REALIZADO </v>
          </cell>
          <cell r="AA2775">
            <v>45182</v>
          </cell>
          <cell r="AB2775" t="str">
            <v>41 II</v>
          </cell>
          <cell r="AC2775">
            <v>2</v>
          </cell>
          <cell r="AD2775">
            <v>45184</v>
          </cell>
          <cell r="AE2775" t="str">
            <v xml:space="preserve"> </v>
          </cell>
          <cell r="AF2775">
            <v>1</v>
          </cell>
          <cell r="AG2775">
            <v>1</v>
          </cell>
          <cell r="AH2775">
            <v>45188</v>
          </cell>
          <cell r="AJ2775">
            <v>12</v>
          </cell>
          <cell r="AK2775">
            <v>503.2</v>
          </cell>
          <cell r="AL2775">
            <v>6038.4</v>
          </cell>
          <cell r="AM2775">
            <v>1</v>
          </cell>
          <cell r="AN2775" t="str">
            <v>REALIZADO</v>
          </cell>
          <cell r="AO2775" t="str">
            <v>AA-50-GYR-050GYR007-I-498-2023</v>
          </cell>
          <cell r="AP2775" t="str">
            <v>E-2023-00080581</v>
          </cell>
          <cell r="AQ2775" t="str">
            <v>AD</v>
          </cell>
          <cell r="AR2775">
            <v>2</v>
          </cell>
          <cell r="AS2775">
            <v>2</v>
          </cell>
          <cell r="AT2775" t="str">
            <v>050GYR007</v>
          </cell>
          <cell r="AU2775" t="str">
            <v xml:space="preserve">Jorge Luis Luna Ham Enc. de la Coordinación de Abastecimiento y Equipamiento.
Jorgeluis.luna@imss.gob.mx
Telf. 315 64 22 </v>
          </cell>
          <cell r="AV2775" t="str">
            <v>M.E. Rogelio Sanchez Garay, Coordinador de Prevención y Atención a la Salud, bogart.carreras@imss.gob.mx; 7773295112 ext 1345</v>
          </cell>
          <cell r="AW2775" t="str">
            <v>M.E. Rogelio Sanchez Garay, Coordinador de Prevención y Atención a la Salud, bogart.carreras@imss.gob.mx; 7773295112 ext 1345</v>
          </cell>
          <cell r="AX2775" t="str">
            <v>NO</v>
          </cell>
          <cell r="AY2775" t="str">
            <v>No aplica</v>
          </cell>
          <cell r="AZ2775" t="str">
            <v>No aplica</v>
          </cell>
          <cell r="BA2775" t="str">
            <v>No aplica</v>
          </cell>
          <cell r="BB2775" t="str">
            <v>No aplica</v>
          </cell>
          <cell r="BC2775" t="str">
            <v xml:space="preserve">NO </v>
          </cell>
          <cell r="BD2775" t="str">
            <v>NO</v>
          </cell>
          <cell r="BE2775" t="str">
            <v>NO</v>
          </cell>
          <cell r="BF2775" t="str">
            <v>No aplica</v>
          </cell>
          <cell r="BO2775" t="str">
            <v>SI</v>
          </cell>
          <cell r="BP2775" t="str">
            <v>No Aplica</v>
          </cell>
          <cell r="BR2775" t="str">
            <v>NO APLICA</v>
          </cell>
          <cell r="BS2775">
            <v>45182</v>
          </cell>
          <cell r="BT2775" t="str">
            <v>NO APLICA</v>
          </cell>
        </row>
        <row r="2776">
          <cell r="V2776" t="str">
            <v>S18/AD/165/2023</v>
          </cell>
          <cell r="W2776">
            <v>45173</v>
          </cell>
          <cell r="X2776" t="str">
            <v xml:space="preserve">REALIZADO </v>
          </cell>
          <cell r="Z2776" t="str">
            <v>VENCIDO</v>
          </cell>
          <cell r="AE2776" t="str">
            <v>VENCIDO</v>
          </cell>
          <cell r="AL2776">
            <v>0</v>
          </cell>
          <cell r="AM2776">
            <v>0</v>
          </cell>
          <cell r="AN2776" t="str">
            <v>REALIZADO</v>
          </cell>
          <cell r="AO2776" t="str">
            <v>AA-50-GYR-050GYR007-I-498-2023</v>
          </cell>
          <cell r="AP2776" t="str">
            <v>E-2023-00080581</v>
          </cell>
          <cell r="AQ2776" t="str">
            <v>AD</v>
          </cell>
          <cell r="AR2776">
            <v>2</v>
          </cell>
          <cell r="AS2776">
            <v>2</v>
          </cell>
          <cell r="AT2776" t="str">
            <v>050GYR007</v>
          </cell>
          <cell r="AU2776" t="str">
            <v xml:space="preserve">Jorge Luis Luna Ham Enc. de la Coordinación de Abastecimiento y Equipamiento.
Jorgeluis.luna@imss.gob.mx
Telf. 315 64 22 </v>
          </cell>
          <cell r="AV2776" t="str">
            <v>M.E. Rogelio Sanchez Garay, Coordinador de Prevención y Atención a la Salud, bogart.carreras@imss.gob.mx; 7773295112 ext 1345</v>
          </cell>
          <cell r="AW2776" t="str">
            <v>M.E. Rogelio Sanchez Garay, Coordinador de Prevención y Atención a la Salud, bogart.carreras@imss.gob.mx; 7773295112 ext 1345</v>
          </cell>
          <cell r="AX2776" t="str">
            <v>NO</v>
          </cell>
          <cell r="AY2776" t="str">
            <v>No aplica</v>
          </cell>
          <cell r="AZ2776" t="str">
            <v>No aplica</v>
          </cell>
          <cell r="BA2776" t="str">
            <v>No aplica</v>
          </cell>
          <cell r="BB2776" t="str">
            <v>No aplica</v>
          </cell>
          <cell r="BC2776" t="str">
            <v xml:space="preserve">NO </v>
          </cell>
          <cell r="BD2776" t="str">
            <v>NO</v>
          </cell>
          <cell r="BE2776" t="str">
            <v>NO</v>
          </cell>
          <cell r="BF2776" t="str">
            <v>No aplica</v>
          </cell>
          <cell r="BO2776" t="str">
            <v>SI</v>
          </cell>
          <cell r="BP2776" t="str">
            <v>No Aplica</v>
          </cell>
          <cell r="BR2776" t="str">
            <v>NO APLICA</v>
          </cell>
          <cell r="BS2776">
            <v>0</v>
          </cell>
          <cell r="BT2776" t="str">
            <v>NO APLICA</v>
          </cell>
        </row>
        <row r="2777">
          <cell r="V2777" t="str">
            <v>S18/AD/165/2023</v>
          </cell>
          <cell r="W2777">
            <v>45173</v>
          </cell>
          <cell r="X2777" t="str">
            <v xml:space="preserve">REALIZADO </v>
          </cell>
          <cell r="Y2777">
            <v>45189</v>
          </cell>
          <cell r="Z2777" t="str">
            <v xml:space="preserve">REALIZADO </v>
          </cell>
          <cell r="AA2777">
            <v>45189</v>
          </cell>
          <cell r="AB2777" t="str">
            <v>41 II</v>
          </cell>
          <cell r="AC2777">
            <v>3</v>
          </cell>
          <cell r="AD2777">
            <v>45191</v>
          </cell>
          <cell r="AE2777" t="str">
            <v xml:space="preserve"> </v>
          </cell>
          <cell r="AF2777">
            <v>1</v>
          </cell>
          <cell r="AG2777">
            <v>1</v>
          </cell>
          <cell r="AH2777">
            <v>45194</v>
          </cell>
          <cell r="AJ2777">
            <v>3</v>
          </cell>
          <cell r="AK2777">
            <v>296</v>
          </cell>
          <cell r="AL2777">
            <v>888</v>
          </cell>
          <cell r="AM2777">
            <v>1</v>
          </cell>
          <cell r="AN2777" t="str">
            <v>REALIZADO</v>
          </cell>
          <cell r="AO2777" t="str">
            <v>AA-50-GYR-050GYR007-I-543-2023</v>
          </cell>
          <cell r="AP2777" t="str">
            <v>E-2023-00086077</v>
          </cell>
          <cell r="AQ2777" t="str">
            <v>AD</v>
          </cell>
          <cell r="AR2777">
            <v>2</v>
          </cell>
          <cell r="AS2777">
            <v>2</v>
          </cell>
          <cell r="AT2777" t="str">
            <v>050GYR007</v>
          </cell>
          <cell r="AU2777" t="str">
            <v xml:space="preserve">Jorge Luis Luna Ham Enc. de la Coordinación de Abastecimiento y Equipamiento.
Jorgeluis.luna@imss.gob.mx
Telf. 315 64 22 </v>
          </cell>
          <cell r="AV2777" t="str">
            <v>M.E. Rogelio Sanchez Garay, Coordinador de Prevención y Atención a la Salud, bogart.carreras@imss.gob.mx; 7773295112 ext 1345</v>
          </cell>
          <cell r="AW2777" t="str">
            <v>M.E. Rogelio Sanchez Garay, Coordinador de Prevención y Atención a la Salud, bogart.carreras@imss.gob.mx; 7773295112 ext 1345</v>
          </cell>
          <cell r="AX2777" t="str">
            <v>NO</v>
          </cell>
          <cell r="AY2777" t="str">
            <v>No aplica</v>
          </cell>
          <cell r="AZ2777" t="str">
            <v>No aplica</v>
          </cell>
          <cell r="BA2777" t="str">
            <v>No aplica</v>
          </cell>
          <cell r="BB2777" t="str">
            <v>No aplica</v>
          </cell>
          <cell r="BC2777" t="str">
            <v xml:space="preserve">NO </v>
          </cell>
          <cell r="BD2777" t="str">
            <v>NO</v>
          </cell>
          <cell r="BE2777" t="str">
            <v>NO</v>
          </cell>
          <cell r="BF2777" t="str">
            <v>No aplica</v>
          </cell>
          <cell r="BO2777" t="str">
            <v>SI</v>
          </cell>
          <cell r="BP2777" t="str">
            <v>No Aplica</v>
          </cell>
          <cell r="BR2777" t="str">
            <v>NO APLICA</v>
          </cell>
          <cell r="BS2777">
            <v>45189</v>
          </cell>
          <cell r="BT2777" t="str">
            <v>NO APLICA</v>
          </cell>
        </row>
        <row r="2778">
          <cell r="V2778" t="str">
            <v>S18/AD/163/2023</v>
          </cell>
          <cell r="X2778" t="str">
            <v xml:space="preserve">REALIZADO </v>
          </cell>
          <cell r="Y2778">
            <v>45182</v>
          </cell>
          <cell r="Z2778" t="str">
            <v xml:space="preserve">REALIZADO </v>
          </cell>
          <cell r="AA2778">
            <v>45191</v>
          </cell>
          <cell r="AB2778" t="str">
            <v>41 II</v>
          </cell>
          <cell r="AC2778">
            <v>3</v>
          </cell>
          <cell r="AD2778">
            <v>45195</v>
          </cell>
          <cell r="AE2778" t="str">
            <v xml:space="preserve"> </v>
          </cell>
          <cell r="AF2778">
            <v>1</v>
          </cell>
          <cell r="AG2778">
            <v>1</v>
          </cell>
          <cell r="AH2778">
            <v>45195</v>
          </cell>
          <cell r="AJ2778">
            <v>36</v>
          </cell>
          <cell r="AK2778">
            <v>792</v>
          </cell>
          <cell r="AL2778">
            <v>28512</v>
          </cell>
          <cell r="AM2778">
            <v>18</v>
          </cell>
          <cell r="AN2778" t="str">
            <v>REALIZADO</v>
          </cell>
          <cell r="AO2778" t="str">
            <v>AA-50-GYR-050GYR007-I-562-2023</v>
          </cell>
          <cell r="AP2778" t="str">
            <v>E-2023-00087050</v>
          </cell>
          <cell r="AQ2778" t="str">
            <v>AD</v>
          </cell>
          <cell r="AR2778">
            <v>2</v>
          </cell>
          <cell r="AS2778">
            <v>2</v>
          </cell>
          <cell r="AT2778" t="str">
            <v>050GYR007</v>
          </cell>
          <cell r="AU2778" t="str">
            <v xml:space="preserve">Jorge Luis Luna Ham Enc. de la Coordinación de Abastecimiento y Equipamiento.
Jorgeluis.luna@imss.gob.mx
Telf. 315 64 22 </v>
          </cell>
          <cell r="AV2778" t="str">
            <v>M.E. Rogelio Sanchez Garay, Coordinador de Prevención y Atención a la Salud, bogart.carreras@imss.gob.mx; 7773295112 ext 1345</v>
          </cell>
          <cell r="AW2778" t="str">
            <v>M.E. Rogelio Sanchez Garay, Coordinador de Prevención y Atención a la Salud, bogart.carreras@imss.gob.mx; 7773295112 ext 1345</v>
          </cell>
          <cell r="AX2778" t="str">
            <v>NO</v>
          </cell>
          <cell r="AY2778" t="str">
            <v>No aplica</v>
          </cell>
          <cell r="AZ2778" t="str">
            <v>No aplica</v>
          </cell>
          <cell r="BA2778" t="str">
            <v>No aplica</v>
          </cell>
          <cell r="BB2778" t="str">
            <v>No aplica</v>
          </cell>
          <cell r="BC2778" t="str">
            <v xml:space="preserve">NO </v>
          </cell>
          <cell r="BD2778" t="str">
            <v>NO</v>
          </cell>
          <cell r="BE2778" t="str">
            <v>NO</v>
          </cell>
          <cell r="BF2778" t="str">
            <v>No aplica</v>
          </cell>
          <cell r="BO2778" t="str">
            <v>SI</v>
          </cell>
          <cell r="BP2778" t="str">
            <v>No Aplica</v>
          </cell>
          <cell r="BR2778" t="str">
            <v>NO APLICA</v>
          </cell>
          <cell r="BS2778">
            <v>45191</v>
          </cell>
          <cell r="BT2778" t="str">
            <v>NO APLICA</v>
          </cell>
        </row>
        <row r="2779">
          <cell r="V2779" t="str">
            <v>S18/AD/163/2023</v>
          </cell>
          <cell r="X2779" t="str">
            <v xml:space="preserve">REALIZADO </v>
          </cell>
          <cell r="Z2779" t="str">
            <v>VENCIDO</v>
          </cell>
          <cell r="AE2779" t="str">
            <v>VENCIDO</v>
          </cell>
          <cell r="AL2779">
            <v>0</v>
          </cell>
          <cell r="AM2779">
            <v>0</v>
          </cell>
          <cell r="AN2779" t="str">
            <v>REALIZADO</v>
          </cell>
        </row>
        <row r="2780">
          <cell r="V2780" t="str">
            <v>S18/AD/163/2023</v>
          </cell>
          <cell r="X2780" t="str">
            <v xml:space="preserve">REALIZADO </v>
          </cell>
          <cell r="Z2780" t="str">
            <v>VENCIDO</v>
          </cell>
          <cell r="AE2780" t="str">
            <v>VENCIDO</v>
          </cell>
          <cell r="AL2780">
            <v>0</v>
          </cell>
          <cell r="AM2780">
            <v>0</v>
          </cell>
          <cell r="AN2780" t="str">
            <v>REALIZADO</v>
          </cell>
        </row>
        <row r="2781">
          <cell r="V2781" t="str">
            <v>S18/AD/163/2023</v>
          </cell>
          <cell r="X2781" t="str">
            <v xml:space="preserve">REALIZADO </v>
          </cell>
          <cell r="Z2781" t="str">
            <v>VENCIDO</v>
          </cell>
          <cell r="AE2781" t="str">
            <v>VENCIDO</v>
          </cell>
          <cell r="AL2781">
            <v>0</v>
          </cell>
          <cell r="AM2781">
            <v>0</v>
          </cell>
          <cell r="AN2781" t="str">
            <v>REALIZADO</v>
          </cell>
        </row>
        <row r="2782">
          <cell r="V2782" t="str">
            <v>S18/AD/163/2023</v>
          </cell>
          <cell r="X2782" t="str">
            <v xml:space="preserve">REALIZADO </v>
          </cell>
          <cell r="Z2782" t="str">
            <v>VENCIDO</v>
          </cell>
          <cell r="AE2782" t="str">
            <v>VENCIDO</v>
          </cell>
          <cell r="AL2782">
            <v>0</v>
          </cell>
          <cell r="AM2782">
            <v>0</v>
          </cell>
          <cell r="AN2782" t="str">
            <v>REALIZADO</v>
          </cell>
        </row>
        <row r="2783">
          <cell r="V2783" t="str">
            <v>S18/AD/163/2023</v>
          </cell>
          <cell r="X2783" t="str">
            <v xml:space="preserve">REALIZADO </v>
          </cell>
          <cell r="Z2783" t="str">
            <v>VENCIDO</v>
          </cell>
          <cell r="AE2783" t="str">
            <v>VENCIDO</v>
          </cell>
          <cell r="AL2783">
            <v>0</v>
          </cell>
          <cell r="AM2783">
            <v>0</v>
          </cell>
          <cell r="AN2783" t="str">
            <v>REALIZADO</v>
          </cell>
        </row>
        <row r="2784">
          <cell r="V2784" t="str">
            <v>S18/AD/163/2023</v>
          </cell>
          <cell r="X2784" t="str">
            <v xml:space="preserve">REALIZADO </v>
          </cell>
          <cell r="Z2784" t="str">
            <v>VENCIDO</v>
          </cell>
          <cell r="AE2784" t="str">
            <v>VENCIDO</v>
          </cell>
          <cell r="AL2784">
            <v>0</v>
          </cell>
          <cell r="AM2784">
            <v>0</v>
          </cell>
          <cell r="AN2784" t="str">
            <v>REALIZADO</v>
          </cell>
        </row>
        <row r="2785">
          <cell r="V2785" t="str">
            <v>S18/AD/163/2023</v>
          </cell>
          <cell r="X2785" t="str">
            <v xml:space="preserve">REALIZADO </v>
          </cell>
          <cell r="Z2785" t="str">
            <v>VENCIDO</v>
          </cell>
          <cell r="AE2785" t="str">
            <v>VENCIDO</v>
          </cell>
          <cell r="AL2785">
            <v>0</v>
          </cell>
          <cell r="AM2785">
            <v>0</v>
          </cell>
          <cell r="AN2785" t="str">
            <v>REALIZADO</v>
          </cell>
        </row>
        <row r="2786">
          <cell r="V2786" t="str">
            <v>S18/AD/163/2023</v>
          </cell>
          <cell r="X2786" t="str">
            <v xml:space="preserve">REALIZADO </v>
          </cell>
          <cell r="Z2786" t="str">
            <v>VENCIDO</v>
          </cell>
          <cell r="AE2786" t="str">
            <v>VENCIDO</v>
          </cell>
          <cell r="AL2786">
            <v>0</v>
          </cell>
          <cell r="AM2786">
            <v>0</v>
          </cell>
          <cell r="AN2786" t="str">
            <v>REALIZADO</v>
          </cell>
        </row>
        <row r="2787">
          <cell r="V2787" t="str">
            <v>S18/AD/163/2023</v>
          </cell>
          <cell r="X2787" t="str">
            <v xml:space="preserve">REALIZADO </v>
          </cell>
          <cell r="Z2787" t="str">
            <v>VENCIDO</v>
          </cell>
          <cell r="AE2787" t="str">
            <v>VENCIDO</v>
          </cell>
          <cell r="AL2787">
            <v>0</v>
          </cell>
          <cell r="AM2787">
            <v>0</v>
          </cell>
          <cell r="AN2787" t="str">
            <v>REALIZADO</v>
          </cell>
        </row>
        <row r="2788">
          <cell r="V2788" t="str">
            <v>S18/AD/163/2023</v>
          </cell>
          <cell r="X2788" t="str">
            <v xml:space="preserve">REALIZADO </v>
          </cell>
          <cell r="Z2788" t="str">
            <v>VENCIDO</v>
          </cell>
          <cell r="AE2788" t="str">
            <v>VENCIDO</v>
          </cell>
          <cell r="AL2788">
            <v>0</v>
          </cell>
          <cell r="AM2788">
            <v>0</v>
          </cell>
          <cell r="AN2788" t="str">
            <v>REALIZADO</v>
          </cell>
        </row>
        <row r="2789">
          <cell r="V2789" t="str">
            <v>S18/AD/163/2023</v>
          </cell>
          <cell r="X2789" t="str">
            <v xml:space="preserve">REALIZADO </v>
          </cell>
          <cell r="Z2789" t="str">
            <v>VENCIDO</v>
          </cell>
          <cell r="AE2789" t="str">
            <v>VENCIDO</v>
          </cell>
          <cell r="AL2789">
            <v>0</v>
          </cell>
          <cell r="AM2789">
            <v>0</v>
          </cell>
          <cell r="AN2789" t="str">
            <v>REALIZADO</v>
          </cell>
        </row>
        <row r="2790">
          <cell r="V2790" t="str">
            <v>S18/AD/163/2023</v>
          </cell>
          <cell r="X2790" t="str">
            <v xml:space="preserve">REALIZADO </v>
          </cell>
          <cell r="Z2790" t="str">
            <v>VENCIDO</v>
          </cell>
          <cell r="AE2790" t="str">
            <v>VENCIDO</v>
          </cell>
          <cell r="AL2790">
            <v>0</v>
          </cell>
          <cell r="AM2790">
            <v>0</v>
          </cell>
          <cell r="AN2790" t="str">
            <v>REALIZADO</v>
          </cell>
        </row>
        <row r="2791">
          <cell r="V2791" t="str">
            <v>S18/AD/163/2023</v>
          </cell>
          <cell r="X2791" t="str">
            <v xml:space="preserve">REALIZADO </v>
          </cell>
          <cell r="Z2791" t="str">
            <v>VENCIDO</v>
          </cell>
          <cell r="AE2791" t="str">
            <v>VENCIDO</v>
          </cell>
          <cell r="AL2791">
            <v>0</v>
          </cell>
          <cell r="AM2791">
            <v>0</v>
          </cell>
          <cell r="AN2791" t="str">
            <v>REALIZADO</v>
          </cell>
        </row>
        <row r="2792">
          <cell r="V2792" t="str">
            <v>S18/AD/164/2023</v>
          </cell>
          <cell r="X2792" t="str">
            <v xml:space="preserve">REALIZADO </v>
          </cell>
          <cell r="Z2792" t="str">
            <v>VENCIDO</v>
          </cell>
          <cell r="AE2792" t="str">
            <v>VENCIDO</v>
          </cell>
          <cell r="AL2792">
            <v>0</v>
          </cell>
          <cell r="AM2792">
            <v>0</v>
          </cell>
          <cell r="AN2792" t="str">
            <v>REALIZADO</v>
          </cell>
        </row>
        <row r="2793">
          <cell r="V2793" t="str">
            <v>S18/AD/164/2023</v>
          </cell>
          <cell r="X2793" t="str">
            <v xml:space="preserve">REALIZADO </v>
          </cell>
          <cell r="Z2793" t="str">
            <v>VENCIDO</v>
          </cell>
          <cell r="AE2793" t="str">
            <v>VENCIDO</v>
          </cell>
          <cell r="AL2793">
            <v>0</v>
          </cell>
          <cell r="AM2793">
            <v>0</v>
          </cell>
          <cell r="AN2793" t="str">
            <v>REALIZADO</v>
          </cell>
        </row>
        <row r="2794">
          <cell r="V2794" t="str">
            <v>S18/AD/164/2023</v>
          </cell>
          <cell r="X2794" t="str">
            <v xml:space="preserve">REALIZADO </v>
          </cell>
          <cell r="Z2794" t="str">
            <v>VENCIDO</v>
          </cell>
          <cell r="AE2794" t="str">
            <v>VENCIDO</v>
          </cell>
          <cell r="AL2794">
            <v>0</v>
          </cell>
          <cell r="AM2794">
            <v>0</v>
          </cell>
          <cell r="AN2794" t="str">
            <v>REALIZADO</v>
          </cell>
        </row>
        <row r="2795">
          <cell r="V2795" t="str">
            <v>S18/AD/164/2023</v>
          </cell>
          <cell r="X2795" t="str">
            <v xml:space="preserve">REALIZADO </v>
          </cell>
          <cell r="Z2795" t="str">
            <v>VENCIDO</v>
          </cell>
          <cell r="AE2795" t="str">
            <v>VENCIDO</v>
          </cell>
          <cell r="AL2795">
            <v>0</v>
          </cell>
          <cell r="AM2795">
            <v>0</v>
          </cell>
          <cell r="AN2795" t="str">
            <v>REALIZADO</v>
          </cell>
        </row>
        <row r="2796">
          <cell r="V2796" t="str">
            <v>S18/AD/164/2023</v>
          </cell>
          <cell r="X2796" t="str">
            <v xml:space="preserve">REALIZADO </v>
          </cell>
          <cell r="Z2796" t="str">
            <v>VENCIDO</v>
          </cell>
          <cell r="AE2796" t="str">
            <v>VENCIDO</v>
          </cell>
          <cell r="AL2796">
            <v>0</v>
          </cell>
          <cell r="AM2796">
            <v>0</v>
          </cell>
          <cell r="AN2796" t="str">
            <v>REALIZADO</v>
          </cell>
        </row>
        <row r="2797">
          <cell r="V2797" t="str">
            <v>S18/AD/164/2023</v>
          </cell>
          <cell r="X2797" t="str">
            <v xml:space="preserve">REALIZADO </v>
          </cell>
          <cell r="Z2797" t="str">
            <v>VENCIDO</v>
          </cell>
          <cell r="AE2797" t="str">
            <v>VENCIDO</v>
          </cell>
          <cell r="AL2797">
            <v>0</v>
          </cell>
          <cell r="AM2797">
            <v>0</v>
          </cell>
          <cell r="AN2797" t="str">
            <v>REALIZADO</v>
          </cell>
        </row>
        <row r="2798">
          <cell r="V2798" t="str">
            <v>S18/AD/164/2023</v>
          </cell>
          <cell r="X2798" t="str">
            <v xml:space="preserve">REALIZADO </v>
          </cell>
          <cell r="Z2798" t="str">
            <v>VENCIDO</v>
          </cell>
          <cell r="AE2798" t="str">
            <v>VENCIDO</v>
          </cell>
          <cell r="AL2798">
            <v>0</v>
          </cell>
          <cell r="AM2798">
            <v>0</v>
          </cell>
          <cell r="AN2798" t="str">
            <v>REALIZADO</v>
          </cell>
        </row>
        <row r="2799">
          <cell r="V2799" t="str">
            <v>S18/AD/164/2023</v>
          </cell>
          <cell r="X2799" t="str">
            <v xml:space="preserve">REALIZADO </v>
          </cell>
          <cell r="Z2799" t="str">
            <v>VENCIDO</v>
          </cell>
          <cell r="AE2799" t="str">
            <v>VENCIDO</v>
          </cell>
          <cell r="AL2799">
            <v>0</v>
          </cell>
          <cell r="AM2799">
            <v>0</v>
          </cell>
          <cell r="AN2799" t="str">
            <v>REALIZADO</v>
          </cell>
        </row>
        <row r="2800">
          <cell r="V2800" t="str">
            <v>S18/AD/164/2023</v>
          </cell>
          <cell r="X2800" t="str">
            <v xml:space="preserve">REALIZADO </v>
          </cell>
          <cell r="Z2800" t="str">
            <v>VENCIDO</v>
          </cell>
          <cell r="AE2800" t="str">
            <v>VENCIDO</v>
          </cell>
          <cell r="AL2800">
            <v>0</v>
          </cell>
          <cell r="AM2800">
            <v>0</v>
          </cell>
          <cell r="AN2800" t="str">
            <v>REALIZADO</v>
          </cell>
        </row>
        <row r="2801">
          <cell r="V2801" t="str">
            <v>S18/AD/164/2023</v>
          </cell>
          <cell r="X2801" t="str">
            <v xml:space="preserve">REALIZADO </v>
          </cell>
          <cell r="Z2801" t="str">
            <v>VENCIDO</v>
          </cell>
          <cell r="AE2801" t="str">
            <v>VENCIDO</v>
          </cell>
          <cell r="AL2801">
            <v>0</v>
          </cell>
          <cell r="AM2801">
            <v>0</v>
          </cell>
          <cell r="AN2801" t="str">
            <v>REALIZADO</v>
          </cell>
        </row>
        <row r="2802">
          <cell r="V2802" t="str">
            <v>S18/AD/145/2023</v>
          </cell>
          <cell r="W2802">
            <v>45065</v>
          </cell>
          <cell r="X2802" t="str">
            <v xml:space="preserve">REALIZADO </v>
          </cell>
          <cell r="Y2802">
            <v>45138</v>
          </cell>
          <cell r="Z2802" t="str">
            <v xml:space="preserve">REALIZADO </v>
          </cell>
          <cell r="AA2802">
            <v>45149</v>
          </cell>
          <cell r="AB2802">
            <v>42</v>
          </cell>
          <cell r="AC2802">
            <v>3</v>
          </cell>
          <cell r="AD2802">
            <v>45153</v>
          </cell>
          <cell r="AE2802" t="str">
            <v>VENCIDO</v>
          </cell>
          <cell r="AF2802">
            <v>1</v>
          </cell>
          <cell r="AG2802">
            <v>1</v>
          </cell>
          <cell r="AH2802">
            <v>45167</v>
          </cell>
          <cell r="AJ2802">
            <v>1</v>
          </cell>
          <cell r="AK2802">
            <v>200800</v>
          </cell>
          <cell r="AL2802">
            <v>200800</v>
          </cell>
          <cell r="AM2802">
            <v>1</v>
          </cell>
          <cell r="AN2802" t="str">
            <v>REALIZADO</v>
          </cell>
          <cell r="AO2802" t="str">
            <v>AA-50-GYR-050GYR007-N-432-2023</v>
          </cell>
          <cell r="AP2802" t="str">
            <v>E-2023-00072432</v>
          </cell>
          <cell r="AQ2802" t="str">
            <v>AD</v>
          </cell>
          <cell r="AR2802">
            <v>1</v>
          </cell>
          <cell r="AS2802">
            <v>3</v>
          </cell>
          <cell r="AT2802" t="str">
            <v>050GYR007</v>
          </cell>
          <cell r="AU2802" t="str">
            <v>Jorge Luis Luna Ham Enc. de la Coordinación de Abastecimiento y Equipamiento.
Jorgeluis.luna@imss.gob.mx
Telf. 315 64 22</v>
          </cell>
          <cell r="AV2802" t="str">
            <v>ING. JORGE ISRAEL JIMENEZ MUGICA JEFE DEL DEPARTAMENTO DE CONSERVACIÓN Y SERVICIOS GENERALES, jorge,jimenezmu@imss.gob.mx; 7772209915</v>
          </cell>
          <cell r="AW2802" t="str">
            <v>ING. JORGE ISRAEL JIMENEZ MUGICA JEFE DEL DEPARTAMENTO DE CONSERVACIÓN Y SERVICIOS GENERALES, jorge,jimenezmu@imss.gob.mx; 7772209915</v>
          </cell>
          <cell r="AX2802" t="str">
            <v>No Aplica</v>
          </cell>
          <cell r="AY2802" t="str">
            <v>No Aplica</v>
          </cell>
          <cell r="AZ2802" t="str">
            <v>No Aplica</v>
          </cell>
          <cell r="BA2802" t="str">
            <v>No Aplica</v>
          </cell>
          <cell r="BB2802" t="str">
            <v>No Aplica</v>
          </cell>
          <cell r="BC2802" t="str">
            <v>No Aplica</v>
          </cell>
          <cell r="BD2802" t="str">
            <v>No Aplica</v>
          </cell>
          <cell r="BE2802" t="str">
            <v>No Aplica</v>
          </cell>
          <cell r="BF2802" t="str">
            <v>No Aplica</v>
          </cell>
          <cell r="BG2802" t="str">
            <v>0000277233-2023</v>
          </cell>
          <cell r="BH2802">
            <v>42062509</v>
          </cell>
          <cell r="BI2802">
            <v>45126</v>
          </cell>
          <cell r="BJ2802">
            <v>232928</v>
          </cell>
          <cell r="BK2802" t="str">
            <v>SI</v>
          </cell>
          <cell r="BL2802" t="str">
            <v>3000 servicios generales</v>
          </cell>
          <cell r="BM2802">
            <v>142902</v>
          </cell>
          <cell r="BN2802" t="str">
            <v>35701 MANTENIMIENTO Y CONSERVACION DE MAQUINARIA Y EQUIPO</v>
          </cell>
          <cell r="BO2802" t="str">
            <v>SI</v>
          </cell>
          <cell r="BP2802" t="str">
            <v>SI</v>
          </cell>
          <cell r="BQ2802" t="str">
            <v>No Aplica</v>
          </cell>
          <cell r="BR2802" t="str">
            <v>No Aplica</v>
          </cell>
          <cell r="BS2802">
            <v>45149</v>
          </cell>
          <cell r="BT2802" t="str">
            <v>No Aplica</v>
          </cell>
        </row>
        <row r="2803">
          <cell r="V2803" t="str">
            <v>S18/AD/171/2023</v>
          </cell>
          <cell r="W2803">
            <v>45180</v>
          </cell>
          <cell r="X2803" t="str">
            <v xml:space="preserve">REALIZADO </v>
          </cell>
          <cell r="Y2803">
            <v>45181</v>
          </cell>
          <cell r="Z2803" t="str">
            <v xml:space="preserve">REALIZADO </v>
          </cell>
          <cell r="AA2803">
            <v>45181</v>
          </cell>
          <cell r="AB2803" t="str">
            <v>41 FV</v>
          </cell>
          <cell r="AC2803">
            <v>1</v>
          </cell>
          <cell r="AD2803" t="str">
            <v>14/09/20231</v>
          </cell>
          <cell r="AE2803" t="e">
            <v>#VALUE!</v>
          </cell>
          <cell r="AF2803">
            <v>5</v>
          </cell>
          <cell r="AG2803">
            <v>1</v>
          </cell>
          <cell r="AH2803">
            <v>45188</v>
          </cell>
          <cell r="AJ2803">
            <v>15</v>
          </cell>
          <cell r="AK2803">
            <v>787.11</v>
          </cell>
          <cell r="AL2803">
            <v>11806.65</v>
          </cell>
          <cell r="AM2803">
            <v>1</v>
          </cell>
          <cell r="AN2803" t="str">
            <v>REALIZADO</v>
          </cell>
          <cell r="AO2803" t="str">
            <v>AA-50-GYR-050GYR007-I-521-2023</v>
          </cell>
          <cell r="AP2803" t="str">
            <v>E-2023-00083352</v>
          </cell>
          <cell r="AQ2803" t="str">
            <v>AD</v>
          </cell>
          <cell r="AR2803">
            <v>1</v>
          </cell>
          <cell r="AS2803">
            <v>2</v>
          </cell>
          <cell r="AT2803" t="str">
            <v>050GYR007</v>
          </cell>
          <cell r="AU2803" t="str">
            <v xml:space="preserve">Jorge Luis Luna Ham Enc. de la Coordinación de Abastecimiento y Equipamiento.
Jorgeluis.luna@imss.gob.mx
Telf. 315 64 22 </v>
          </cell>
          <cell r="AV2803" t="str">
            <v>M.E. Rogelio Sanchez Garay, Coordinador de Prevención y Atención a la Salud, bogart.carreras@imss.gob.mx; 7773295112 ext 1345</v>
          </cell>
          <cell r="AW2803" t="str">
            <v>M.E. Bogart Carreras Olivar, Coordinador de Prevención y Atención a la Salud, bogart.carreras@imss.gob.mx; 7773295112 ext 1345</v>
          </cell>
          <cell r="AX2803" t="str">
            <v>NO</v>
          </cell>
          <cell r="AY2803" t="str">
            <v>No aplica</v>
          </cell>
          <cell r="AZ2803" t="str">
            <v>No aplica</v>
          </cell>
          <cell r="BA2803" t="str">
            <v>No aplica</v>
          </cell>
          <cell r="BB2803" t="str">
            <v>No aplica</v>
          </cell>
          <cell r="BC2803" t="str">
            <v xml:space="preserve">NO </v>
          </cell>
          <cell r="BD2803" t="str">
            <v>NO</v>
          </cell>
          <cell r="BE2803" t="str">
            <v>NO</v>
          </cell>
          <cell r="BF2803" t="str">
            <v>No aplica</v>
          </cell>
          <cell r="BO2803" t="str">
            <v>SI</v>
          </cell>
          <cell r="BP2803" t="str">
            <v>NO</v>
          </cell>
          <cell r="BQ2803" t="str">
            <v>NO APLICA</v>
          </cell>
          <cell r="BR2803" t="str">
            <v>NO APLICA</v>
          </cell>
          <cell r="BS2803">
            <v>44988</v>
          </cell>
          <cell r="BT2803" t="str">
            <v>NO APLICA</v>
          </cell>
        </row>
        <row r="2804">
          <cell r="V2804" t="str">
            <v>S18/AD/171/2023</v>
          </cell>
          <cell r="W2804">
            <v>45180</v>
          </cell>
          <cell r="X2804" t="str">
            <v xml:space="preserve">REALIZADO </v>
          </cell>
          <cell r="Y2804">
            <v>45181</v>
          </cell>
          <cell r="Z2804" t="str">
            <v>VENCIDO</v>
          </cell>
          <cell r="AE2804" t="str">
            <v>VENCIDO</v>
          </cell>
          <cell r="AI2804" t="str">
            <v>DESIERTA</v>
          </cell>
          <cell r="AL2804">
            <v>0</v>
          </cell>
          <cell r="AM2804">
            <v>0</v>
          </cell>
          <cell r="AN2804" t="str">
            <v>REALIZADO</v>
          </cell>
        </row>
        <row r="2805">
          <cell r="V2805" t="str">
            <v>S18/AD/171/2023</v>
          </cell>
          <cell r="W2805">
            <v>45180</v>
          </cell>
          <cell r="X2805" t="str">
            <v xml:space="preserve">REALIZADO </v>
          </cell>
          <cell r="Y2805">
            <v>45181</v>
          </cell>
          <cell r="Z2805" t="str">
            <v xml:space="preserve">REALIZADO </v>
          </cell>
          <cell r="AA2805">
            <v>45201</v>
          </cell>
          <cell r="AB2805" t="str">
            <v>41 V</v>
          </cell>
          <cell r="AC2805">
            <v>5</v>
          </cell>
          <cell r="AD2805">
            <v>45203</v>
          </cell>
          <cell r="AE2805" t="str">
            <v xml:space="preserve"> </v>
          </cell>
          <cell r="AF2805">
            <v>1</v>
          </cell>
          <cell r="AG2805">
            <v>1</v>
          </cell>
          <cell r="AH2805">
            <v>45203</v>
          </cell>
          <cell r="AJ2805">
            <v>175</v>
          </cell>
          <cell r="AK2805">
            <v>114.9</v>
          </cell>
          <cell r="AL2805">
            <v>20107.5</v>
          </cell>
          <cell r="AM2805">
            <v>1</v>
          </cell>
          <cell r="AN2805" t="str">
            <v>VENCIDO</v>
          </cell>
          <cell r="AO2805" t="str">
            <v>AA-50-GYR-050GYR007-I-602-2023</v>
          </cell>
          <cell r="AP2805" t="str">
            <v>E-2023-00090523</v>
          </cell>
          <cell r="AQ2805" t="str">
            <v>AD</v>
          </cell>
          <cell r="AR2805">
            <v>1</v>
          </cell>
          <cell r="AS2805">
            <v>2</v>
          </cell>
          <cell r="AT2805" t="str">
            <v>050GYR007</v>
          </cell>
          <cell r="AU2805" t="str">
            <v xml:space="preserve">Jorge Luis Luna Ham Enc. de la Coordinación de Abastecimiento y Equipamiento.
Jorgeluis.luna@imss.gob.mx
Telf. 315 64 22 </v>
          </cell>
          <cell r="AV2805" t="str">
            <v>M.E. Rogelio Sanchez Garay, Coordinador de Prevención y Atención a la Salud, bogart.carreras@imss.gob.mx; 7773295112 ext 1345</v>
          </cell>
          <cell r="AW2805" t="str">
            <v>M.E. Bogart Carreras Olivar, Coordinador de Prevención y Atención a la Salud, bogart.carreras@imss.gob.mx; 7773295112 ext 1345</v>
          </cell>
          <cell r="AX2805" t="str">
            <v>NO</v>
          </cell>
          <cell r="AY2805" t="str">
            <v>No aplica</v>
          </cell>
          <cell r="AZ2805" t="str">
            <v>No aplica</v>
          </cell>
          <cell r="BA2805" t="str">
            <v>No aplica</v>
          </cell>
          <cell r="BB2805" t="str">
            <v>No aplica</v>
          </cell>
          <cell r="BC2805" t="str">
            <v xml:space="preserve">NO </v>
          </cell>
          <cell r="BD2805" t="str">
            <v>NO</v>
          </cell>
          <cell r="BE2805" t="str">
            <v>NO</v>
          </cell>
          <cell r="BF2805" t="str">
            <v>No aplica</v>
          </cell>
          <cell r="BO2805" t="str">
            <v>SI</v>
          </cell>
          <cell r="BP2805" t="str">
            <v>NO</v>
          </cell>
          <cell r="BQ2805" t="str">
            <v>NO APLICA</v>
          </cell>
          <cell r="BR2805" t="str">
            <v>NO APLICA</v>
          </cell>
          <cell r="BS2805">
            <v>44988</v>
          </cell>
          <cell r="BT2805" t="str">
            <v>NO APLICA</v>
          </cell>
        </row>
        <row r="2806">
          <cell r="V2806" t="str">
            <v>S18/AD/171/2023</v>
          </cell>
          <cell r="W2806">
            <v>45180</v>
          </cell>
          <cell r="X2806" t="str">
            <v xml:space="preserve">REALIZADO </v>
          </cell>
          <cell r="Y2806">
            <v>45181</v>
          </cell>
          <cell r="Z2806" t="str">
            <v>VENCIDO</v>
          </cell>
          <cell r="AE2806" t="str">
            <v>VENCIDO</v>
          </cell>
          <cell r="AI2806" t="str">
            <v>DESIERTA</v>
          </cell>
          <cell r="AL2806">
            <v>0</v>
          </cell>
          <cell r="AM2806">
            <v>0</v>
          </cell>
          <cell r="AN2806" t="str">
            <v>REALIZADO</v>
          </cell>
        </row>
        <row r="2807">
          <cell r="V2807" t="str">
            <v>S18/AD/171/2023</v>
          </cell>
          <cell r="W2807">
            <v>45180</v>
          </cell>
          <cell r="X2807" t="str">
            <v xml:space="preserve">REALIZADO </v>
          </cell>
          <cell r="Y2807">
            <v>45181</v>
          </cell>
          <cell r="Z2807" t="str">
            <v>VENCIDO</v>
          </cell>
          <cell r="AE2807" t="str">
            <v>VENCIDO</v>
          </cell>
          <cell r="AI2807" t="str">
            <v>DESIERTA</v>
          </cell>
          <cell r="AL2807">
            <v>0</v>
          </cell>
          <cell r="AM2807">
            <v>0</v>
          </cell>
          <cell r="AN2807" t="str">
            <v>REALIZADO</v>
          </cell>
        </row>
        <row r="2808">
          <cell r="V2808" t="str">
            <v>S18/AD/171/2023</v>
          </cell>
          <cell r="W2808">
            <v>45180</v>
          </cell>
          <cell r="X2808" t="str">
            <v xml:space="preserve">REALIZADO </v>
          </cell>
          <cell r="Y2808">
            <v>45181</v>
          </cell>
          <cell r="Z2808" t="str">
            <v xml:space="preserve">REALIZADO </v>
          </cell>
          <cell r="AA2808">
            <v>45181</v>
          </cell>
          <cell r="AB2808" t="str">
            <v>41 v</v>
          </cell>
          <cell r="AC2808">
            <v>1</v>
          </cell>
          <cell r="AD2808">
            <v>45183</v>
          </cell>
          <cell r="AE2808" t="str">
            <v xml:space="preserve"> </v>
          </cell>
          <cell r="AF2808">
            <v>5</v>
          </cell>
          <cell r="AG2808">
            <v>1</v>
          </cell>
          <cell r="AH2808">
            <v>45188</v>
          </cell>
          <cell r="AJ2808">
            <v>61</v>
          </cell>
          <cell r="AK2808">
            <v>45.3</v>
          </cell>
          <cell r="AL2808">
            <v>2763.2999999999997</v>
          </cell>
          <cell r="AM2808">
            <v>1</v>
          </cell>
          <cell r="AN2808" t="str">
            <v>REALIZADO</v>
          </cell>
          <cell r="AO2808" t="str">
            <v>AA-50-GYR-050GYR007-I-521-2023</v>
          </cell>
          <cell r="AP2808" t="str">
            <v>E-2023-00083352</v>
          </cell>
          <cell r="AQ2808" t="str">
            <v>AD</v>
          </cell>
          <cell r="AR2808">
            <v>1</v>
          </cell>
          <cell r="AS2808">
            <v>2</v>
          </cell>
          <cell r="AT2808" t="str">
            <v>050GYR007</v>
          </cell>
          <cell r="AU2808" t="str">
            <v xml:space="preserve">Jorge Luis Luna Ham Enc. de la Coordinación de Abastecimiento y Equipamiento.
Jorgeluis.luna@imss.gob.mx
Telf. 315 64 22 </v>
          </cell>
          <cell r="AV2808" t="str">
            <v>M.E. Rogelio Sanchez Garay, Coordinador de Prevención y Atención a la Salud, bogart.carreras@imss.gob.mx; 7773295112 ext 1345</v>
          </cell>
          <cell r="AW2808" t="str">
            <v>M.E. Bogart Carreras Olivar, Coordinador de Prevención y Atención a la Salud, bogart.carreras@imss.gob.mx; 7773295112 ext 1345</v>
          </cell>
          <cell r="AX2808" t="str">
            <v>NO</v>
          </cell>
          <cell r="AY2808" t="str">
            <v>No aplica</v>
          </cell>
          <cell r="AZ2808" t="str">
            <v>No aplica</v>
          </cell>
          <cell r="BA2808" t="str">
            <v>No aplica</v>
          </cell>
          <cell r="BB2808" t="str">
            <v>No aplica</v>
          </cell>
          <cell r="BC2808" t="str">
            <v xml:space="preserve">NO </v>
          </cell>
          <cell r="BD2808" t="str">
            <v>NO</v>
          </cell>
          <cell r="BE2808" t="str">
            <v>NO</v>
          </cell>
          <cell r="BF2808" t="str">
            <v>No aplica</v>
          </cell>
          <cell r="BO2808" t="str">
            <v>SI</v>
          </cell>
          <cell r="BP2808" t="str">
            <v>NO</v>
          </cell>
          <cell r="BQ2808" t="str">
            <v>NO APLICA</v>
          </cell>
          <cell r="BR2808" t="str">
            <v>NO APLICA</v>
          </cell>
          <cell r="BS2808">
            <v>44988</v>
          </cell>
          <cell r="BT2808" t="str">
            <v>NO APLICA</v>
          </cell>
        </row>
        <row r="2809">
          <cell r="V2809" t="str">
            <v>S18/AD/171/2023</v>
          </cell>
          <cell r="W2809">
            <v>45180</v>
          </cell>
          <cell r="X2809" t="str">
            <v xml:space="preserve">REALIZADO </v>
          </cell>
          <cell r="Y2809">
            <v>45181</v>
          </cell>
          <cell r="Z2809" t="str">
            <v>VENCIDO</v>
          </cell>
          <cell r="AE2809" t="str">
            <v>VENCIDO</v>
          </cell>
          <cell r="AI2809" t="str">
            <v>DESIERTA</v>
          </cell>
          <cell r="AL2809">
            <v>0</v>
          </cell>
          <cell r="AM2809">
            <v>0</v>
          </cell>
          <cell r="AN2809" t="str">
            <v>REALIZADO</v>
          </cell>
        </row>
        <row r="2810">
          <cell r="V2810" t="str">
            <v>S18/AD/171/2023</v>
          </cell>
          <cell r="W2810">
            <v>45180</v>
          </cell>
          <cell r="X2810" t="str">
            <v xml:space="preserve">REALIZADO </v>
          </cell>
          <cell r="Y2810">
            <v>45181</v>
          </cell>
          <cell r="Z2810" t="str">
            <v>VENCIDO</v>
          </cell>
          <cell r="AE2810" t="str">
            <v>VENCIDO</v>
          </cell>
          <cell r="AI2810" t="str">
            <v>DESIERTA</v>
          </cell>
          <cell r="AL2810">
            <v>0</v>
          </cell>
          <cell r="AM2810">
            <v>0</v>
          </cell>
          <cell r="AN2810" t="str">
            <v>REALIZADO</v>
          </cell>
        </row>
        <row r="2811">
          <cell r="V2811" t="str">
            <v>S18/AD/171/2023</v>
          </cell>
          <cell r="W2811">
            <v>45180</v>
          </cell>
          <cell r="X2811" t="str">
            <v xml:space="preserve">REALIZADO </v>
          </cell>
          <cell r="Y2811">
            <v>45181</v>
          </cell>
          <cell r="Z2811" t="str">
            <v>VENCIDO</v>
          </cell>
          <cell r="AE2811" t="str">
            <v>VENCIDO</v>
          </cell>
          <cell r="AI2811" t="str">
            <v>DESIERTA</v>
          </cell>
          <cell r="AL2811">
            <v>0</v>
          </cell>
          <cell r="AM2811">
            <v>0</v>
          </cell>
          <cell r="AN2811" t="str">
            <v>REALIZADO</v>
          </cell>
        </row>
        <row r="2812">
          <cell r="V2812" t="str">
            <v>S18/AD/171/2023</v>
          </cell>
          <cell r="W2812">
            <v>45180</v>
          </cell>
          <cell r="X2812" t="str">
            <v xml:space="preserve">REALIZADO </v>
          </cell>
          <cell r="Y2812">
            <v>45181</v>
          </cell>
          <cell r="Z2812" t="str">
            <v>VENCIDO</v>
          </cell>
          <cell r="AE2812" t="str">
            <v>VENCIDO</v>
          </cell>
          <cell r="AI2812" t="str">
            <v>DESIERTA</v>
          </cell>
          <cell r="AL2812">
            <v>0</v>
          </cell>
          <cell r="AM2812">
            <v>0</v>
          </cell>
          <cell r="AN2812" t="str">
            <v>REALIZADO</v>
          </cell>
        </row>
        <row r="2813">
          <cell r="V2813" t="str">
            <v>S18/AD/171/2023</v>
          </cell>
          <cell r="W2813">
            <v>45180</v>
          </cell>
          <cell r="X2813" t="str">
            <v xml:space="preserve">REALIZADO </v>
          </cell>
          <cell r="Y2813">
            <v>45181</v>
          </cell>
          <cell r="Z2813" t="str">
            <v>VENCIDO</v>
          </cell>
          <cell r="AE2813" t="str">
            <v>VENCIDO</v>
          </cell>
          <cell r="AI2813" t="str">
            <v>DESIERTA</v>
          </cell>
          <cell r="AL2813">
            <v>0</v>
          </cell>
          <cell r="AM2813">
            <v>0</v>
          </cell>
          <cell r="AN2813" t="str">
            <v>REALIZADO</v>
          </cell>
        </row>
        <row r="2814">
          <cell r="V2814" t="str">
            <v>S18/AD/171/2023</v>
          </cell>
          <cell r="W2814">
            <v>45180</v>
          </cell>
          <cell r="X2814" t="str">
            <v xml:space="preserve">REALIZADO </v>
          </cell>
          <cell r="Y2814">
            <v>45181</v>
          </cell>
          <cell r="Z2814" t="str">
            <v xml:space="preserve">REALIZADO </v>
          </cell>
          <cell r="AA2814">
            <v>45181</v>
          </cell>
          <cell r="AB2814" t="str">
            <v>41 V</v>
          </cell>
          <cell r="AC2814">
            <v>1</v>
          </cell>
          <cell r="AD2814">
            <v>45183</v>
          </cell>
          <cell r="AE2814" t="str">
            <v xml:space="preserve"> </v>
          </cell>
          <cell r="AF2814">
            <v>5</v>
          </cell>
          <cell r="AG2814">
            <v>1</v>
          </cell>
          <cell r="AH2814">
            <v>45188</v>
          </cell>
          <cell r="AJ2814">
            <v>9</v>
          </cell>
          <cell r="AK2814">
            <v>362.6</v>
          </cell>
          <cell r="AL2814">
            <v>3263.4</v>
          </cell>
          <cell r="AM2814">
            <v>1</v>
          </cell>
          <cell r="AN2814" t="str">
            <v>REALIZADO</v>
          </cell>
          <cell r="AO2814" t="str">
            <v>AA-50-GYR-050GYR007-I-521-2023</v>
          </cell>
          <cell r="AP2814" t="str">
            <v>E-2023-00083352</v>
          </cell>
          <cell r="AQ2814" t="str">
            <v>AD</v>
          </cell>
          <cell r="AR2814">
            <v>1</v>
          </cell>
          <cell r="AS2814">
            <v>2</v>
          </cell>
          <cell r="AT2814" t="str">
            <v>050GYR007</v>
          </cell>
          <cell r="AU2814" t="str">
            <v xml:space="preserve">Jorge Luis Luna Ham Enc. de la Coordinación de Abastecimiento y Equipamiento.
Jorgeluis.luna@imss.gob.mx
Telf. 315 64 22 </v>
          </cell>
          <cell r="AV2814" t="str">
            <v>M.E. Rogelio Sanchez Garay, Coordinador de Prevención y Atención a la Salud, bogart.carreras@imss.gob.mx; 7773295112 ext 1345</v>
          </cell>
          <cell r="AW2814" t="str">
            <v>M.E. Bogart Carreras Olivar, Coordinador de Prevención y Atención a la Salud, bogart.carreras@imss.gob.mx; 7773295112 ext 1345</v>
          </cell>
          <cell r="AX2814" t="str">
            <v>NO</v>
          </cell>
          <cell r="AY2814" t="str">
            <v>No aplica</v>
          </cell>
          <cell r="AZ2814" t="str">
            <v>No aplica</v>
          </cell>
          <cell r="BA2814" t="str">
            <v>No aplica</v>
          </cell>
          <cell r="BB2814" t="str">
            <v>No aplica</v>
          </cell>
          <cell r="BC2814" t="str">
            <v xml:space="preserve">NO </v>
          </cell>
          <cell r="BD2814" t="str">
            <v>NO</v>
          </cell>
          <cell r="BE2814" t="str">
            <v>NO</v>
          </cell>
          <cell r="BF2814" t="str">
            <v>No aplica</v>
          </cell>
          <cell r="BO2814" t="str">
            <v>SI</v>
          </cell>
          <cell r="BP2814" t="str">
            <v>NO</v>
          </cell>
          <cell r="BQ2814" t="str">
            <v>NO APLICA</v>
          </cell>
          <cell r="BR2814" t="str">
            <v>NO APLICA</v>
          </cell>
          <cell r="BS2814">
            <v>44988</v>
          </cell>
          <cell r="BT2814" t="str">
            <v>NO APLICA</v>
          </cell>
        </row>
        <row r="2815">
          <cell r="V2815" t="str">
            <v>S18/AD/171/2023</v>
          </cell>
          <cell r="W2815">
            <v>45180</v>
          </cell>
          <cell r="X2815" t="str">
            <v xml:space="preserve">REALIZADO </v>
          </cell>
          <cell r="Y2815">
            <v>45181</v>
          </cell>
          <cell r="Z2815" t="str">
            <v>VENCIDO</v>
          </cell>
          <cell r="AE2815" t="str">
            <v>VENCIDO</v>
          </cell>
          <cell r="AI2815" t="str">
            <v>DESIERTA</v>
          </cell>
          <cell r="AL2815">
            <v>0</v>
          </cell>
          <cell r="AM2815">
            <v>0</v>
          </cell>
          <cell r="AN2815" t="str">
            <v>REALIZADO</v>
          </cell>
        </row>
        <row r="2816">
          <cell r="V2816" t="str">
            <v>S18/AD/171/2023</v>
          </cell>
          <cell r="W2816">
            <v>45180</v>
          </cell>
          <cell r="X2816" t="str">
            <v xml:space="preserve">REALIZADO </v>
          </cell>
          <cell r="Y2816">
            <v>45181</v>
          </cell>
          <cell r="Z2816" t="str">
            <v>VENCIDO</v>
          </cell>
          <cell r="AE2816" t="str">
            <v>VENCIDO</v>
          </cell>
          <cell r="AI2816" t="str">
            <v>DESIERTA</v>
          </cell>
          <cell r="AL2816">
            <v>0</v>
          </cell>
          <cell r="AM2816">
            <v>0</v>
          </cell>
          <cell r="AN2816" t="str">
            <v>REALIZADO</v>
          </cell>
        </row>
        <row r="2817">
          <cell r="V2817" t="str">
            <v>S18/AD/171/2023</v>
          </cell>
          <cell r="W2817">
            <v>45180</v>
          </cell>
          <cell r="X2817" t="str">
            <v xml:space="preserve">REALIZADO </v>
          </cell>
          <cell r="Y2817">
            <v>45181</v>
          </cell>
          <cell r="Z2817" t="str">
            <v xml:space="preserve">REALIZADO </v>
          </cell>
          <cell r="AA2817">
            <v>45181</v>
          </cell>
          <cell r="AB2817" t="str">
            <v>41 V</v>
          </cell>
          <cell r="AC2817">
            <v>1</v>
          </cell>
          <cell r="AD2817">
            <v>45183</v>
          </cell>
          <cell r="AE2817" t="str">
            <v xml:space="preserve"> </v>
          </cell>
          <cell r="AF2817">
            <v>5</v>
          </cell>
          <cell r="AG2817">
            <v>1</v>
          </cell>
          <cell r="AH2817">
            <v>45188</v>
          </cell>
          <cell r="AJ2817">
            <v>802</v>
          </cell>
          <cell r="AK2817">
            <v>194.39</v>
          </cell>
          <cell r="AL2817">
            <v>155900.78</v>
          </cell>
          <cell r="AM2817">
            <v>1</v>
          </cell>
          <cell r="AN2817" t="str">
            <v>REALIZADO</v>
          </cell>
        </row>
        <row r="2818">
          <cell r="V2818" t="str">
            <v>S18/AD/171/2023</v>
          </cell>
          <cell r="W2818">
            <v>45180</v>
          </cell>
          <cell r="X2818" t="str">
            <v xml:space="preserve">REALIZADO </v>
          </cell>
          <cell r="Y2818">
            <v>45181</v>
          </cell>
          <cell r="Z2818" t="str">
            <v>VENCIDO</v>
          </cell>
          <cell r="AE2818" t="str">
            <v>VENCIDO</v>
          </cell>
          <cell r="AI2818" t="str">
            <v>DESIERTA</v>
          </cell>
          <cell r="AL2818">
            <v>0</v>
          </cell>
          <cell r="AM2818">
            <v>0</v>
          </cell>
          <cell r="AN2818" t="str">
            <v>REALIZADO</v>
          </cell>
        </row>
        <row r="2819">
          <cell r="V2819" t="str">
            <v>S18/AD/171/2023</v>
          </cell>
          <cell r="W2819">
            <v>45180</v>
          </cell>
          <cell r="X2819" t="str">
            <v xml:space="preserve">REALIZADO </v>
          </cell>
          <cell r="Y2819">
            <v>45181</v>
          </cell>
          <cell r="Z2819" t="str">
            <v xml:space="preserve">REALIZADO </v>
          </cell>
          <cell r="AA2819">
            <v>45181</v>
          </cell>
          <cell r="AB2819" t="str">
            <v>41 V</v>
          </cell>
          <cell r="AC2819">
            <v>1</v>
          </cell>
          <cell r="AD2819">
            <v>45183</v>
          </cell>
          <cell r="AE2819" t="str">
            <v xml:space="preserve"> </v>
          </cell>
          <cell r="AF2819">
            <v>5</v>
          </cell>
          <cell r="AG2819">
            <v>1</v>
          </cell>
          <cell r="AH2819">
            <v>45188</v>
          </cell>
          <cell r="AJ2819">
            <v>48</v>
          </cell>
          <cell r="AK2819">
            <v>33.75</v>
          </cell>
          <cell r="AL2819">
            <v>1620</v>
          </cell>
          <cell r="AM2819">
            <v>1</v>
          </cell>
          <cell r="AN2819" t="str">
            <v>REALIZADO</v>
          </cell>
          <cell r="AO2819" t="str">
            <v>AA-50-GYR-050GYR007-I-521-2023</v>
          </cell>
          <cell r="AP2819" t="str">
            <v>E-2023-00083352</v>
          </cell>
          <cell r="AQ2819" t="str">
            <v>AD</v>
          </cell>
          <cell r="AR2819">
            <v>1</v>
          </cell>
          <cell r="AS2819">
            <v>2</v>
          </cell>
          <cell r="AT2819" t="str">
            <v>050GYR007</v>
          </cell>
          <cell r="AU2819" t="str">
            <v xml:space="preserve">Jorge Luis Luna Ham Enc. de la Coordinación de Abastecimiento y Equipamiento.
Jorgeluis.luna@imss.gob.mx
Telf. 315 64 22 </v>
          </cell>
          <cell r="AV2819" t="str">
            <v>M.E. Rogelio Sanchez Garay, Coordinador de Prevención y Atención a la Salud, bogart.carreras@imss.gob.mx; 7773295112 ext 1345</v>
          </cell>
          <cell r="AW2819" t="str">
            <v>M.E. Bogart Carreras Olivar, Coordinador de Prevención y Atención a la Salud, bogart.carreras@imss.gob.mx; 7773295112 ext 1345</v>
          </cell>
          <cell r="AX2819" t="str">
            <v>NO</v>
          </cell>
          <cell r="AY2819" t="str">
            <v>No aplica</v>
          </cell>
          <cell r="AZ2819" t="str">
            <v>No aplica</v>
          </cell>
          <cell r="BA2819" t="str">
            <v>No aplica</v>
          </cell>
          <cell r="BB2819" t="str">
            <v>No aplica</v>
          </cell>
          <cell r="BC2819" t="str">
            <v xml:space="preserve">NO </v>
          </cell>
          <cell r="BD2819" t="str">
            <v>NO</v>
          </cell>
          <cell r="BE2819" t="str">
            <v>NO</v>
          </cell>
          <cell r="BF2819" t="str">
            <v>No aplica</v>
          </cell>
          <cell r="BO2819" t="str">
            <v>SI</v>
          </cell>
          <cell r="BP2819" t="str">
            <v>NO</v>
          </cell>
          <cell r="BQ2819" t="str">
            <v>NO APLICA</v>
          </cell>
          <cell r="BR2819" t="str">
            <v>NO APLICA</v>
          </cell>
          <cell r="BS2819">
            <v>44988</v>
          </cell>
          <cell r="BT2819" t="str">
            <v>NO APLICA</v>
          </cell>
        </row>
        <row r="2820">
          <cell r="W2820">
            <v>45161</v>
          </cell>
          <cell r="X2820" t="str">
            <v xml:space="preserve">REALIZADO </v>
          </cell>
          <cell r="Z2820" t="str">
            <v>VENCIDO</v>
          </cell>
          <cell r="AB2820">
            <v>26</v>
          </cell>
          <cell r="AE2820" t="str">
            <v>VENCIDO</v>
          </cell>
          <cell r="AL2820">
            <v>0</v>
          </cell>
          <cell r="AM2820">
            <v>0</v>
          </cell>
          <cell r="AN2820" t="str">
            <v>REALIZADO</v>
          </cell>
          <cell r="AQ2820" t="str">
            <v>LP</v>
          </cell>
          <cell r="AR2820">
            <v>1</v>
          </cell>
          <cell r="AS2820">
            <v>2</v>
          </cell>
          <cell r="AT2820" t="str">
            <v>050GYR007</v>
          </cell>
          <cell r="AU2820" t="str">
            <v>Jorge Luis Luna Ham Enc. de la Coordinación de Abastecimiento y Equipamiento.
Jorgeluis.luna@imss.gob.mx
Telf. 315 64 22</v>
          </cell>
          <cell r="AV2820" t="str">
            <v>M.E. José Rogelio Sánchez Garay, Enc. Coordinación de Prevención y Atención a la Salud, jose.sanchezgara@imss.gob.mx; 7773295112 ext 1345</v>
          </cell>
          <cell r="AW2820" t="str">
            <v>M.E. Raul guilar Lara, Coordinador Auxiliar de Segundo Nivel, raul.aguilarla@imss.gob.mx, 777329512 ext 1345. Ing. Jorge Israel Jimenez Mugica, Jefe del Depto. De Conservación y Servicios Generales, jorge.jimenezmu@imss.gob.mx, 7773155878, L.I. Leonides Javier Orduña Galvan, Coordinador Delegacional de Informática, leonides.orduna@imss.gob.mx, 7773295105</v>
          </cell>
          <cell r="AX2820" t="str">
            <v>No Aplica</v>
          </cell>
          <cell r="AY2820" t="str">
            <v>No Aplica</v>
          </cell>
          <cell r="AZ2820" t="str">
            <v>No Aplica</v>
          </cell>
          <cell r="BA2820" t="str">
            <v>No Aplica</v>
          </cell>
          <cell r="BB2820" t="str">
            <v>No Aplica</v>
          </cell>
          <cell r="BC2820" t="str">
            <v>No Aplica</v>
          </cell>
          <cell r="BD2820" t="str">
            <v>No Aplica</v>
          </cell>
          <cell r="BE2820" t="str">
            <v>No Aplica</v>
          </cell>
          <cell r="BF2820" t="str">
            <v>No Aplica</v>
          </cell>
          <cell r="BG2820" t="str">
            <v>00000285146-2023</v>
          </cell>
          <cell r="BH2820">
            <v>42061304</v>
          </cell>
          <cell r="BI2820">
            <v>45001</v>
          </cell>
          <cell r="BJ2820">
            <v>6042238334</v>
          </cell>
          <cell r="BK2820" t="str">
            <v>SI</v>
          </cell>
          <cell r="BL2820" t="str">
            <v>3000 servicios generales</v>
          </cell>
          <cell r="BN2820" t="str">
            <v>33901 SUBCONTRATACION DE SERVICIOS CON TERCEROS</v>
          </cell>
          <cell r="BO2820" t="str">
            <v>SI</v>
          </cell>
          <cell r="BP2820" t="str">
            <v>No Aplica</v>
          </cell>
        </row>
        <row r="2821">
          <cell r="W2821">
            <v>45161</v>
          </cell>
          <cell r="X2821" t="str">
            <v xml:space="preserve">REALIZADO </v>
          </cell>
          <cell r="Z2821" t="str">
            <v>VENCIDO</v>
          </cell>
          <cell r="AB2821">
            <v>26</v>
          </cell>
          <cell r="AE2821" t="str">
            <v>VENCIDO</v>
          </cell>
          <cell r="AL2821">
            <v>0</v>
          </cell>
          <cell r="AM2821">
            <v>0</v>
          </cell>
          <cell r="AN2821" t="str">
            <v>REALIZADO</v>
          </cell>
          <cell r="AQ2821" t="str">
            <v>LP</v>
          </cell>
          <cell r="AR2821">
            <v>1</v>
          </cell>
          <cell r="AS2821">
            <v>2</v>
          </cell>
          <cell r="AT2821" t="str">
            <v>050GYR007</v>
          </cell>
          <cell r="AU2821" t="str">
            <v>Jorge Luis Luna Ham Enc. de la Coordinación de Abastecimiento y Equipamiento.
Jorgeluis.luna@imss.gob.mx
Telf. 315 64 22</v>
          </cell>
          <cell r="AV2821" t="str">
            <v>M.E. José Rogelio Sánchez Garay, Enc. Coordinación de Prevención y Atención a la Salud, jose.sanchezgara@imss.gob.mx; 7773295112 ext 1345</v>
          </cell>
          <cell r="AW2821" t="str">
            <v>M.E. Raul guilar Lara, Coordinador Auxiliar de Segundo Nivel, raul.aguilarla@imss.gob.mx, 777329512 ext 1345. Ing. Jorge Israel Jimenez Mugica, Jefe del Depto. De Conservación y Servicios Generales, jorge.jimenezmu@imss.gob.mx, 7773155878, L.I. Leonides Javier Orduña Galvan, Coordinador Delegacional de Informática, leonides.orduna@imss.gob.mx, 7773295105</v>
          </cell>
          <cell r="AX2821" t="str">
            <v>No Aplica</v>
          </cell>
          <cell r="AY2821" t="str">
            <v>No Aplica</v>
          </cell>
          <cell r="AZ2821" t="str">
            <v>No Aplica</v>
          </cell>
          <cell r="BA2821" t="str">
            <v>No Aplica</v>
          </cell>
          <cell r="BB2821" t="str">
            <v>No Aplica</v>
          </cell>
          <cell r="BC2821" t="str">
            <v>No Aplica</v>
          </cell>
          <cell r="BD2821" t="str">
            <v>No Aplica</v>
          </cell>
          <cell r="BE2821" t="str">
            <v>No Aplica</v>
          </cell>
          <cell r="BF2821" t="str">
            <v>No Aplica</v>
          </cell>
          <cell r="BG2821" t="str">
            <v>00000285146-2023</v>
          </cell>
          <cell r="BH2821">
            <v>42061304</v>
          </cell>
          <cell r="BI2821">
            <v>45001</v>
          </cell>
          <cell r="BJ2821">
            <v>6042238334</v>
          </cell>
          <cell r="BK2821" t="str">
            <v>SI</v>
          </cell>
          <cell r="BL2821" t="str">
            <v>3000 servicios generales</v>
          </cell>
          <cell r="BN2821" t="str">
            <v>33901 SUBCONTRATACION DE SERVICIOS CON TERCEROS</v>
          </cell>
          <cell r="BO2821" t="str">
            <v>SI</v>
          </cell>
          <cell r="BP2821" t="str">
            <v>No Aplica</v>
          </cell>
        </row>
        <row r="2822">
          <cell r="W2822">
            <v>45161</v>
          </cell>
          <cell r="X2822" t="str">
            <v xml:space="preserve">REALIZADO </v>
          </cell>
          <cell r="Z2822" t="str">
            <v>VENCIDO</v>
          </cell>
          <cell r="AB2822">
            <v>26</v>
          </cell>
          <cell r="AE2822" t="str">
            <v>VENCIDO</v>
          </cell>
          <cell r="AL2822">
            <v>0</v>
          </cell>
          <cell r="AM2822">
            <v>0</v>
          </cell>
          <cell r="AN2822" t="str">
            <v>REALIZADO</v>
          </cell>
          <cell r="AQ2822" t="str">
            <v>LP</v>
          </cell>
          <cell r="AR2822">
            <v>1</v>
          </cell>
          <cell r="AS2822">
            <v>2</v>
          </cell>
          <cell r="AT2822" t="str">
            <v>050GYR007</v>
          </cell>
          <cell r="AU2822" t="str">
            <v>Jorge Luis Luna Ham Enc. de la Coordinación de Abastecimiento y Equipamiento.
Jorgeluis.luna@imss.gob.mx
Telf. 315 64 22</v>
          </cell>
          <cell r="AV2822" t="str">
            <v>M.E. José Rogelio Sánchez Garay, Enc. Coordinación de Prevención y Atención a la Salud, jose.sanchezgara@imss.gob.mx; 7773295112 ext 1345</v>
          </cell>
          <cell r="AW2822" t="str">
            <v>M.E. Raul guilar Lara, Coordinador Auxiliar de Segundo Nivel, raul.aguilarla@imss.gob.mx, 777329512 ext 1345. Ing. Jorge Israel Jimenez Mugica, Jefe del Depto. De Conservación y Servicios Generales, jorge.jimenezmu@imss.gob.mx, 7773155878, L.I. Leonides Javier Orduña Galvan, Coordinador Delegacional de Informática, leonides.orduna@imss.gob.mx, 7773295105</v>
          </cell>
          <cell r="AX2822" t="str">
            <v>No Aplica</v>
          </cell>
          <cell r="AY2822" t="str">
            <v>No Aplica</v>
          </cell>
          <cell r="AZ2822" t="str">
            <v>No Aplica</v>
          </cell>
          <cell r="BA2822" t="str">
            <v>No Aplica</v>
          </cell>
          <cell r="BB2822" t="str">
            <v>No Aplica</v>
          </cell>
          <cell r="BC2822" t="str">
            <v>No Aplica</v>
          </cell>
          <cell r="BD2822" t="str">
            <v>No Aplica</v>
          </cell>
          <cell r="BE2822" t="str">
            <v>No Aplica</v>
          </cell>
          <cell r="BF2822" t="str">
            <v>No Aplica</v>
          </cell>
          <cell r="BG2822" t="str">
            <v>00000285146-2023</v>
          </cell>
          <cell r="BH2822">
            <v>42061304</v>
          </cell>
          <cell r="BI2822">
            <v>45001</v>
          </cell>
          <cell r="BJ2822">
            <v>6042238334</v>
          </cell>
          <cell r="BK2822" t="str">
            <v>SI</v>
          </cell>
          <cell r="BL2822" t="str">
            <v>3000 servicios generales</v>
          </cell>
          <cell r="BN2822" t="str">
            <v>33901 SUBCONTRATACION DE SERVICIOS CON TERCEROS</v>
          </cell>
          <cell r="BO2822" t="str">
            <v>SI</v>
          </cell>
          <cell r="BP2822" t="str">
            <v>No Aplica</v>
          </cell>
        </row>
        <row r="2823">
          <cell r="V2823" t="str">
            <v>S18/AD/166/2023</v>
          </cell>
          <cell r="X2823" t="str">
            <v xml:space="preserve">REALIZADO </v>
          </cell>
          <cell r="Z2823" t="str">
            <v>VENCIDO</v>
          </cell>
          <cell r="AB2823" t="str">
            <v>41 V</v>
          </cell>
          <cell r="AE2823" t="str">
            <v>VENCIDO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22"/>
  <sheetViews>
    <sheetView tabSelected="1" topLeftCell="A486" workbookViewId="0">
      <selection activeCell="F2" sqref="F2:F522"/>
    </sheetView>
  </sheetViews>
  <sheetFormatPr baseColWidth="10" defaultRowHeight="15" x14ac:dyDescent="0.25"/>
  <cols>
    <col min="2" max="2" width="14" style="24" bestFit="1" customWidth="1"/>
    <col min="3" max="3" width="14" style="21" customWidth="1"/>
    <col min="17" max="17" width="34.85546875" customWidth="1"/>
    <col min="18" max="18" width="24.42578125" bestFit="1" customWidth="1"/>
    <col min="19" max="20" width="24.42578125" style="21" customWidth="1"/>
  </cols>
  <sheetData>
    <row r="1" spans="1:28" ht="34.5" thickBot="1" x14ac:dyDescent="0.3">
      <c r="A1" s="1" t="s">
        <v>0</v>
      </c>
      <c r="B1" s="22" t="s">
        <v>1</v>
      </c>
      <c r="C1" s="2" t="s">
        <v>954</v>
      </c>
      <c r="D1" s="1" t="s">
        <v>2</v>
      </c>
      <c r="E1" s="2" t="s">
        <v>3</v>
      </c>
      <c r="F1" s="2" t="s">
        <v>4</v>
      </c>
      <c r="G1" s="1" t="s">
        <v>5</v>
      </c>
      <c r="H1" s="3" t="s">
        <v>6</v>
      </c>
      <c r="I1" s="3" t="s">
        <v>7</v>
      </c>
      <c r="J1" s="3"/>
      <c r="K1" s="3" t="s">
        <v>8</v>
      </c>
      <c r="L1" s="1" t="s">
        <v>9</v>
      </c>
      <c r="M1" s="1" t="s">
        <v>10</v>
      </c>
      <c r="N1" s="3" t="s">
        <v>11</v>
      </c>
      <c r="O1" s="4" t="s">
        <v>12</v>
      </c>
      <c r="P1" s="4"/>
      <c r="Q1" s="1" t="s">
        <v>13</v>
      </c>
      <c r="R1" s="1" t="s">
        <v>14</v>
      </c>
      <c r="S1" s="2" t="s">
        <v>954</v>
      </c>
      <c r="T1" s="2" t="s">
        <v>955</v>
      </c>
      <c r="U1" s="1" t="s">
        <v>15</v>
      </c>
      <c r="V1" s="1" t="s">
        <v>16</v>
      </c>
      <c r="W1" s="1" t="s">
        <v>17</v>
      </c>
      <c r="X1" s="1" t="s">
        <v>18</v>
      </c>
      <c r="Y1" s="1" t="s">
        <v>19</v>
      </c>
      <c r="Z1" s="1" t="s">
        <v>20</v>
      </c>
      <c r="AA1" s="1" t="s">
        <v>21</v>
      </c>
      <c r="AB1" s="5" t="s">
        <v>22</v>
      </c>
    </row>
    <row r="2" spans="1:28" x14ac:dyDescent="0.25">
      <c r="A2" s="6">
        <v>4</v>
      </c>
      <c r="B2" s="23" t="s">
        <v>23</v>
      </c>
      <c r="C2" s="20" t="e">
        <f>VLOOKUP(B2,[1]SICOPU!$Q$2:$S$3081,3,FALSE)</f>
        <v>#N/A</v>
      </c>
      <c r="D2" s="8" t="s">
        <v>24</v>
      </c>
      <c r="E2" s="9">
        <v>45119</v>
      </c>
      <c r="F2" s="9">
        <v>45184</v>
      </c>
      <c r="G2" s="10" t="s">
        <v>25</v>
      </c>
      <c r="H2" s="11">
        <v>6034482.7599999998</v>
      </c>
      <c r="I2" s="11">
        <v>2413793.1</v>
      </c>
      <c r="J2" s="11">
        <f>I2*P2</f>
        <v>2799999.9959999998</v>
      </c>
      <c r="K2" s="11" t="s">
        <v>26</v>
      </c>
      <c r="L2" s="12" t="s">
        <v>27</v>
      </c>
      <c r="M2" s="13" t="s">
        <v>28</v>
      </c>
      <c r="N2" s="11">
        <v>7000000.0016000001</v>
      </c>
      <c r="O2" s="13">
        <v>0.16</v>
      </c>
      <c r="P2" s="13">
        <f>O2+1</f>
        <v>1.1599999999999999</v>
      </c>
      <c r="Q2" s="12" t="s">
        <v>29</v>
      </c>
      <c r="R2" s="8" t="s">
        <v>30</v>
      </c>
      <c r="S2" s="8" t="str">
        <f>VLOOKUP(R2,[2]SICOPU!$V$2:$BQ$2823,48,FALSE)</f>
        <v>No Aplica</v>
      </c>
      <c r="T2" s="8" t="e">
        <f>VLOOKUP(R2,[2]SICOPU!$V$6:$BT$2819,52,FALSE)</f>
        <v>#REF!</v>
      </c>
      <c r="U2" s="14" t="s">
        <v>31</v>
      </c>
      <c r="V2" s="15" t="s">
        <v>32</v>
      </c>
      <c r="W2" s="13" t="s">
        <v>33</v>
      </c>
      <c r="X2" s="16" t="s">
        <v>34</v>
      </c>
      <c r="Y2" s="17">
        <v>27</v>
      </c>
      <c r="Z2" s="18">
        <v>4</v>
      </c>
      <c r="AA2" s="18">
        <v>3</v>
      </c>
      <c r="AB2" s="19"/>
    </row>
    <row r="3" spans="1:28" x14ac:dyDescent="0.25">
      <c r="A3" s="6">
        <v>5</v>
      </c>
      <c r="B3" s="23" t="s">
        <v>35</v>
      </c>
      <c r="C3" s="20" t="e">
        <f>VLOOKUP(B3,[1]SICOPU!$Q$2:$BS$3077,53,FALSE)</f>
        <v>#N/A</v>
      </c>
      <c r="D3" s="8" t="s">
        <v>36</v>
      </c>
      <c r="E3" s="9">
        <v>45114</v>
      </c>
      <c r="F3" s="9">
        <v>45291</v>
      </c>
      <c r="G3" s="10" t="s">
        <v>25</v>
      </c>
      <c r="H3" s="11">
        <v>1219697.93</v>
      </c>
      <c r="I3" s="11">
        <v>487879.17</v>
      </c>
      <c r="J3" s="11">
        <f t="shared" ref="J3:J66" si="0">I3*P3</f>
        <v>565939.83719999995</v>
      </c>
      <c r="K3" s="11" t="s">
        <v>26</v>
      </c>
      <c r="L3" s="12" t="s">
        <v>27</v>
      </c>
      <c r="M3" s="13" t="s">
        <v>37</v>
      </c>
      <c r="N3" s="11">
        <v>1414849.5987999998</v>
      </c>
      <c r="O3" s="13">
        <v>0.16</v>
      </c>
      <c r="P3" s="13">
        <f t="shared" ref="P3:P66" si="1">O3+1</f>
        <v>1.1599999999999999</v>
      </c>
      <c r="Q3" s="12" t="s">
        <v>29</v>
      </c>
      <c r="R3" s="8" t="s">
        <v>38</v>
      </c>
      <c r="S3" s="8" t="e">
        <f>VLOOKUP(R3,[2]SICOPU!$V$2:$BQ$2823,48,FALSE)</f>
        <v>#N/A</v>
      </c>
      <c r="T3" s="8" t="e">
        <f>VLOOKUP(R3,[2]SICOPU!$V$6:$BT$2819,52,FALSE)</f>
        <v>#N/A</v>
      </c>
      <c r="U3" s="14" t="s">
        <v>39</v>
      </c>
      <c r="V3" s="15" t="s">
        <v>40</v>
      </c>
      <c r="W3" s="13" t="s">
        <v>33</v>
      </c>
      <c r="X3" s="16" t="s">
        <v>41</v>
      </c>
      <c r="Y3" s="17">
        <v>26</v>
      </c>
      <c r="Z3" s="18">
        <v>4</v>
      </c>
      <c r="AA3" s="18">
        <v>3</v>
      </c>
      <c r="AB3" s="19"/>
    </row>
    <row r="4" spans="1:28" x14ac:dyDescent="0.25">
      <c r="A4" s="6">
        <v>6</v>
      </c>
      <c r="B4" s="23" t="s">
        <v>42</v>
      </c>
      <c r="C4" s="20" t="e">
        <f>VLOOKUP(B4,[1]SICOPU!$Q$2:$BS$3077,53,FALSE)</f>
        <v>#N/A</v>
      </c>
      <c r="D4" s="8" t="s">
        <v>36</v>
      </c>
      <c r="E4" s="9">
        <v>45114</v>
      </c>
      <c r="F4" s="9">
        <v>45291</v>
      </c>
      <c r="G4" s="10" t="s">
        <v>25</v>
      </c>
      <c r="H4" s="11">
        <v>609848.97</v>
      </c>
      <c r="I4" s="11">
        <v>243939.59</v>
      </c>
      <c r="J4" s="11">
        <f t="shared" si="0"/>
        <v>282969.92439999996</v>
      </c>
      <c r="K4" s="11" t="s">
        <v>26</v>
      </c>
      <c r="L4" s="12" t="s">
        <v>27</v>
      </c>
      <c r="M4" s="13" t="s">
        <v>43</v>
      </c>
      <c r="N4" s="11">
        <v>707424.80519999994</v>
      </c>
      <c r="O4" s="13">
        <v>0.16</v>
      </c>
      <c r="P4" s="13">
        <f t="shared" si="1"/>
        <v>1.1599999999999999</v>
      </c>
      <c r="Q4" s="12" t="s">
        <v>29</v>
      </c>
      <c r="R4" s="8" t="s">
        <v>38</v>
      </c>
      <c r="S4" s="8" t="e">
        <f>VLOOKUP(R4,[2]SICOPU!$V$2:$BQ$2823,48,FALSE)</f>
        <v>#N/A</v>
      </c>
      <c r="T4" s="8" t="e">
        <f>VLOOKUP(R4,[2]SICOPU!$V$6:$BT$2819,52,FALSE)</f>
        <v>#N/A</v>
      </c>
      <c r="U4" s="14" t="s">
        <v>39</v>
      </c>
      <c r="V4" s="15" t="s">
        <v>40</v>
      </c>
      <c r="W4" s="13" t="s">
        <v>33</v>
      </c>
      <c r="X4" s="16" t="s">
        <v>41</v>
      </c>
      <c r="Y4" s="17">
        <v>26</v>
      </c>
      <c r="Z4" s="18">
        <v>4</v>
      </c>
      <c r="AA4" s="18">
        <v>3</v>
      </c>
      <c r="AB4" s="19"/>
    </row>
    <row r="5" spans="1:28" x14ac:dyDescent="0.25">
      <c r="A5" s="6">
        <v>7</v>
      </c>
      <c r="B5" s="23" t="s">
        <v>44</v>
      </c>
      <c r="C5" s="20" t="e">
        <f>VLOOKUP(B5,[1]SICOPU!$Q$2:$BS$3077,53,FALSE)</f>
        <v>#N/A</v>
      </c>
      <c r="D5" s="8" t="s">
        <v>36</v>
      </c>
      <c r="E5" s="9">
        <v>45114</v>
      </c>
      <c r="F5" s="9">
        <v>45291</v>
      </c>
      <c r="G5" s="10" t="s">
        <v>25</v>
      </c>
      <c r="H5" s="11">
        <v>609848.97</v>
      </c>
      <c r="I5" s="11">
        <v>243939.59</v>
      </c>
      <c r="J5" s="11">
        <f t="shared" si="0"/>
        <v>282969.92439999996</v>
      </c>
      <c r="K5" s="11" t="s">
        <v>26</v>
      </c>
      <c r="L5" s="12" t="s">
        <v>27</v>
      </c>
      <c r="M5" s="13" t="s">
        <v>45</v>
      </c>
      <c r="N5" s="11">
        <v>707424.80519999994</v>
      </c>
      <c r="O5" s="13">
        <v>0.16</v>
      </c>
      <c r="P5" s="13">
        <f t="shared" si="1"/>
        <v>1.1599999999999999</v>
      </c>
      <c r="Q5" s="12" t="s">
        <v>29</v>
      </c>
      <c r="R5" s="8" t="s">
        <v>38</v>
      </c>
      <c r="S5" s="8" t="e">
        <f>VLOOKUP(R5,[2]SICOPU!$V$2:$BQ$2823,48,FALSE)</f>
        <v>#N/A</v>
      </c>
      <c r="T5" s="8" t="e">
        <f>VLOOKUP(R5,[2]SICOPU!$V$6:$BT$2819,52,FALSE)</f>
        <v>#N/A</v>
      </c>
      <c r="U5" s="14" t="s">
        <v>39</v>
      </c>
      <c r="V5" s="15" t="s">
        <v>40</v>
      </c>
      <c r="W5" s="13" t="s">
        <v>33</v>
      </c>
      <c r="X5" s="16" t="s">
        <v>41</v>
      </c>
      <c r="Y5" s="17">
        <v>26</v>
      </c>
      <c r="Z5" s="18">
        <v>4</v>
      </c>
      <c r="AA5" s="18">
        <v>3</v>
      </c>
      <c r="AB5" s="19"/>
    </row>
    <row r="6" spans="1:28" x14ac:dyDescent="0.25">
      <c r="A6" s="6">
        <v>9</v>
      </c>
      <c r="B6" s="23" t="s">
        <v>46</v>
      </c>
      <c r="C6" s="20" t="e">
        <f>VLOOKUP(B6,[1]SICOPU!$Q$2:$BS$3077,53,FALSE)</f>
        <v>#N/A</v>
      </c>
      <c r="D6" s="8" t="s">
        <v>36</v>
      </c>
      <c r="E6" s="9">
        <v>45142</v>
      </c>
      <c r="F6" s="9">
        <v>45291</v>
      </c>
      <c r="G6" s="8" t="s">
        <v>25</v>
      </c>
      <c r="H6" s="11">
        <v>448275.86</v>
      </c>
      <c r="I6" s="11">
        <v>179310</v>
      </c>
      <c r="J6" s="11">
        <f t="shared" si="0"/>
        <v>207999.59999999998</v>
      </c>
      <c r="K6" s="11" t="s">
        <v>26</v>
      </c>
      <c r="L6" s="12" t="s">
        <v>47</v>
      </c>
      <c r="M6" s="13" t="s">
        <v>48</v>
      </c>
      <c r="N6" s="11">
        <v>519999.9976</v>
      </c>
      <c r="O6" s="13">
        <v>0.16</v>
      </c>
      <c r="P6" s="13">
        <f t="shared" si="1"/>
        <v>1.1599999999999999</v>
      </c>
      <c r="Q6" s="12" t="s">
        <v>49</v>
      </c>
      <c r="R6" s="8" t="s">
        <v>50</v>
      </c>
      <c r="S6" s="8" t="str">
        <f>VLOOKUP(R6,[2]SICOPU!$V$2:$BQ$2823,48,FALSE)</f>
        <v>05-06-2023 13°</v>
      </c>
      <c r="T6" s="8" t="e">
        <f>VLOOKUP(R6,[2]SICOPU!$V$6:$BT$2819,52,FALSE)</f>
        <v>#REF!</v>
      </c>
      <c r="U6" s="14" t="s">
        <v>51</v>
      </c>
      <c r="V6" s="8" t="s">
        <v>40</v>
      </c>
      <c r="W6" s="13" t="s">
        <v>52</v>
      </c>
      <c r="X6" s="16" t="s">
        <v>53</v>
      </c>
      <c r="Y6" s="17">
        <v>30</v>
      </c>
      <c r="Z6" s="18">
        <v>4</v>
      </c>
      <c r="AA6" s="18">
        <v>3</v>
      </c>
      <c r="AB6" s="19"/>
    </row>
    <row r="7" spans="1:28" x14ac:dyDescent="0.25">
      <c r="A7" s="6">
        <v>24</v>
      </c>
      <c r="B7" s="23" t="s">
        <v>54</v>
      </c>
      <c r="C7" s="20" t="e">
        <f>VLOOKUP(B7,[1]SICOPU!$Q$2:$BS$3077,53,FALSE)</f>
        <v>#N/A</v>
      </c>
      <c r="D7" s="8" t="s">
        <v>36</v>
      </c>
      <c r="E7" s="9">
        <v>45114</v>
      </c>
      <c r="F7" s="9">
        <v>45291</v>
      </c>
      <c r="G7" s="8" t="s">
        <v>25</v>
      </c>
      <c r="H7" s="11">
        <v>4972.41</v>
      </c>
      <c r="I7" s="11">
        <v>4972.41</v>
      </c>
      <c r="J7" s="11">
        <f t="shared" si="0"/>
        <v>5767.9955999999993</v>
      </c>
      <c r="K7" s="11" t="s">
        <v>55</v>
      </c>
      <c r="L7" s="10" t="s">
        <v>56</v>
      </c>
      <c r="M7" s="13" t="s">
        <v>57</v>
      </c>
      <c r="N7" s="11">
        <v>5767.9956000000002</v>
      </c>
      <c r="O7" s="13">
        <v>0.16</v>
      </c>
      <c r="P7" s="13">
        <f t="shared" si="1"/>
        <v>1.1599999999999999</v>
      </c>
      <c r="Q7" s="12" t="s">
        <v>58</v>
      </c>
      <c r="R7" s="8" t="s">
        <v>59</v>
      </c>
      <c r="S7" s="8" t="str">
        <f>VLOOKUP(R7,[2]SICOPU!$V$2:$BQ$2823,48,FALSE)</f>
        <v>NA</v>
      </c>
      <c r="T7" s="8" t="e">
        <f>VLOOKUP(R7,[2]SICOPU!$V$6:$BT$2819,52,FALSE)</f>
        <v>#REF!</v>
      </c>
      <c r="U7" s="14" t="s">
        <v>31</v>
      </c>
      <c r="V7" s="15" t="s">
        <v>60</v>
      </c>
      <c r="W7" s="13" t="s">
        <v>61</v>
      </c>
      <c r="X7" s="6" t="s">
        <v>62</v>
      </c>
      <c r="Y7" s="17">
        <v>26</v>
      </c>
      <c r="Z7" s="18">
        <v>4</v>
      </c>
      <c r="AA7" s="18">
        <v>3</v>
      </c>
      <c r="AB7" s="19"/>
    </row>
    <row r="8" spans="1:28" x14ac:dyDescent="0.25">
      <c r="A8" s="6">
        <v>25</v>
      </c>
      <c r="B8" s="23" t="s">
        <v>63</v>
      </c>
      <c r="C8" s="20" t="e">
        <f>VLOOKUP(B8,[1]SICOPU!$Q$2:$BS$3077,53,FALSE)</f>
        <v>#N/A</v>
      </c>
      <c r="D8" s="8" t="s">
        <v>36</v>
      </c>
      <c r="E8" s="9">
        <v>45125</v>
      </c>
      <c r="F8" s="9">
        <v>45214</v>
      </c>
      <c r="G8" s="8" t="s">
        <v>25</v>
      </c>
      <c r="H8" s="11">
        <v>1870370.47</v>
      </c>
      <c r="I8" s="11">
        <v>1870370.47</v>
      </c>
      <c r="J8" s="11">
        <f t="shared" si="0"/>
        <v>2169629.7451999998</v>
      </c>
      <c r="K8" s="11" t="s">
        <v>55</v>
      </c>
      <c r="L8" s="10" t="s">
        <v>64</v>
      </c>
      <c r="M8" s="13" t="s">
        <v>65</v>
      </c>
      <c r="N8" s="11">
        <v>2169629.7451999998</v>
      </c>
      <c r="O8" s="13">
        <v>0.16</v>
      </c>
      <c r="P8" s="13">
        <f t="shared" si="1"/>
        <v>1.1599999999999999</v>
      </c>
      <c r="Q8" s="12" t="s">
        <v>66</v>
      </c>
      <c r="R8" s="8" t="s">
        <v>67</v>
      </c>
      <c r="S8" s="8" t="e">
        <f>VLOOKUP(R8,[2]SICOPU!$V$2:$BQ$2823,48,FALSE)</f>
        <v>#N/A</v>
      </c>
      <c r="T8" s="8" t="e">
        <f>VLOOKUP(R8,[2]SICOPU!$V$6:$BT$2819,52,FALSE)</f>
        <v>#N/A</v>
      </c>
      <c r="U8" s="14" t="s">
        <v>39</v>
      </c>
      <c r="V8" s="15" t="s">
        <v>40</v>
      </c>
      <c r="W8" s="13" t="s">
        <v>68</v>
      </c>
      <c r="X8" s="16" t="s">
        <v>41</v>
      </c>
      <c r="Y8" s="17">
        <v>28</v>
      </c>
      <c r="Z8" s="18">
        <v>4</v>
      </c>
      <c r="AA8" s="18">
        <v>3</v>
      </c>
      <c r="AB8" s="19"/>
    </row>
    <row r="9" spans="1:28" x14ac:dyDescent="0.25">
      <c r="A9" s="6">
        <v>26</v>
      </c>
      <c r="B9" s="23" t="s">
        <v>69</v>
      </c>
      <c r="C9" s="20" t="e">
        <f>VLOOKUP(B9,[1]SICOPU!$Q$2:$BS$3077,53,FALSE)</f>
        <v>#N/A</v>
      </c>
      <c r="D9" s="8" t="s">
        <v>24</v>
      </c>
      <c r="E9" s="9">
        <v>45142</v>
      </c>
      <c r="F9" s="9">
        <v>45171</v>
      </c>
      <c r="G9" s="8" t="s">
        <v>25</v>
      </c>
      <c r="H9" s="11">
        <v>539688.23</v>
      </c>
      <c r="I9" s="11">
        <v>539688.23</v>
      </c>
      <c r="J9" s="11">
        <f t="shared" si="0"/>
        <v>626038.34679999994</v>
      </c>
      <c r="K9" s="11" t="s">
        <v>55</v>
      </c>
      <c r="L9" s="13" t="s">
        <v>70</v>
      </c>
      <c r="M9" s="13" t="s">
        <v>71</v>
      </c>
      <c r="N9" s="11">
        <v>626038.34679999994</v>
      </c>
      <c r="O9" s="13">
        <v>0.16</v>
      </c>
      <c r="P9" s="13">
        <f t="shared" si="1"/>
        <v>1.1599999999999999</v>
      </c>
      <c r="Q9" s="12" t="s">
        <v>72</v>
      </c>
      <c r="R9" s="8" t="s">
        <v>73</v>
      </c>
      <c r="S9" s="8" t="e">
        <f>VLOOKUP(R9,[2]SICOPU!$V$2:$BQ$2823,48,FALSE)</f>
        <v>#N/A</v>
      </c>
      <c r="T9" s="8" t="e">
        <f>VLOOKUP(R9,[2]SICOPU!$V$6:$BT$2819,52,FALSE)</f>
        <v>#N/A</v>
      </c>
      <c r="U9" s="14" t="s">
        <v>74</v>
      </c>
      <c r="V9" s="15" t="s">
        <v>60</v>
      </c>
      <c r="W9" s="13" t="s">
        <v>75</v>
      </c>
      <c r="X9" s="6" t="s">
        <v>76</v>
      </c>
      <c r="Y9" s="17">
        <v>30</v>
      </c>
      <c r="Z9" s="18">
        <v>4</v>
      </c>
      <c r="AA9" s="18">
        <v>3</v>
      </c>
      <c r="AB9" s="19"/>
    </row>
    <row r="10" spans="1:28" x14ac:dyDescent="0.25">
      <c r="A10" s="6">
        <v>27</v>
      </c>
      <c r="B10" s="23" t="s">
        <v>77</v>
      </c>
      <c r="C10" s="20" t="e">
        <f>VLOOKUP(B10,[1]SICOPU!$Q$2:$BS$3077,53,FALSE)</f>
        <v>#N/A</v>
      </c>
      <c r="D10" s="8" t="s">
        <v>36</v>
      </c>
      <c r="E10" s="9">
        <v>45171</v>
      </c>
      <c r="F10" s="9">
        <v>45260</v>
      </c>
      <c r="G10" s="10" t="s">
        <v>25</v>
      </c>
      <c r="H10" s="11">
        <v>667724</v>
      </c>
      <c r="I10" s="11">
        <v>667724</v>
      </c>
      <c r="J10" s="11">
        <f t="shared" si="0"/>
        <v>774559.84</v>
      </c>
      <c r="K10" s="11" t="s">
        <v>55</v>
      </c>
      <c r="L10" s="13" t="s">
        <v>78</v>
      </c>
      <c r="M10" s="13" t="e">
        <v>#REF!</v>
      </c>
      <c r="N10" s="11">
        <v>774559.84</v>
      </c>
      <c r="O10" s="13">
        <v>0.16</v>
      </c>
      <c r="P10" s="13">
        <f t="shared" si="1"/>
        <v>1.1599999999999999</v>
      </c>
      <c r="Q10" s="12" t="s">
        <v>79</v>
      </c>
      <c r="R10" s="8" t="s">
        <v>80</v>
      </c>
      <c r="S10" s="8" t="str">
        <f>VLOOKUP(R10,[2]SICOPU!$V$2:$BQ$2823,48,FALSE)</f>
        <v>No Aplica</v>
      </c>
      <c r="T10" s="8" t="e">
        <f>VLOOKUP(R10,[2]SICOPU!$V$6:$BT$2819,52,FALSE)</f>
        <v>#REF!</v>
      </c>
      <c r="U10" s="14" t="s">
        <v>31</v>
      </c>
      <c r="V10" s="15" t="s">
        <v>60</v>
      </c>
      <c r="W10" s="13"/>
      <c r="X10" s="16" t="s">
        <v>62</v>
      </c>
      <c r="Y10" s="17">
        <v>34</v>
      </c>
      <c r="Z10" s="18">
        <v>5</v>
      </c>
      <c r="AA10" s="18">
        <v>3</v>
      </c>
      <c r="AB10" s="19"/>
    </row>
    <row r="11" spans="1:28" x14ac:dyDescent="0.25">
      <c r="A11" s="6">
        <v>33</v>
      </c>
      <c r="B11" s="23" t="s">
        <v>81</v>
      </c>
      <c r="C11" s="20" t="e">
        <f>VLOOKUP(B11,[1]SICOPU!$Q$2:$BS$3077,53,FALSE)</f>
        <v>#N/A</v>
      </c>
      <c r="D11" s="8" t="s">
        <v>36</v>
      </c>
      <c r="E11" s="9">
        <v>45120</v>
      </c>
      <c r="F11" s="9">
        <v>45230</v>
      </c>
      <c r="G11" s="8" t="s">
        <v>25</v>
      </c>
      <c r="H11" s="11">
        <v>86536</v>
      </c>
      <c r="I11" s="11">
        <v>74600</v>
      </c>
      <c r="J11" s="11">
        <f t="shared" si="0"/>
        <v>86536</v>
      </c>
      <c r="K11" s="11" t="s">
        <v>26</v>
      </c>
      <c r="L11" s="12" t="s">
        <v>82</v>
      </c>
      <c r="M11" s="13" t="s">
        <v>83</v>
      </c>
      <c r="N11" s="11">
        <v>100381.75999999999</v>
      </c>
      <c r="O11" s="13">
        <v>0.16</v>
      </c>
      <c r="P11" s="13">
        <f t="shared" si="1"/>
        <v>1.1599999999999999</v>
      </c>
      <c r="Q11" s="12" t="s">
        <v>84</v>
      </c>
      <c r="R11" s="8" t="s">
        <v>85</v>
      </c>
      <c r="S11" s="8" t="str">
        <f>VLOOKUP(R11,[2]SICOPU!$V$2:$BQ$2823,48,FALSE)</f>
        <v>No Aplica</v>
      </c>
      <c r="T11" s="8" t="e">
        <f>VLOOKUP(R11,[2]SICOPU!$V$6:$BT$2819,52,FALSE)</f>
        <v>#REF!</v>
      </c>
      <c r="U11" s="14" t="s">
        <v>31</v>
      </c>
      <c r="V11" s="15" t="s">
        <v>60</v>
      </c>
      <c r="W11" s="13" t="e">
        <v>#N/A</v>
      </c>
      <c r="X11" s="6" t="s">
        <v>62</v>
      </c>
      <c r="Y11" s="17">
        <v>27</v>
      </c>
      <c r="Z11" s="18">
        <v>4</v>
      </c>
      <c r="AA11" s="18">
        <v>3</v>
      </c>
      <c r="AB11" s="19"/>
    </row>
    <row r="12" spans="1:28" x14ac:dyDescent="0.25">
      <c r="A12" s="6">
        <v>50</v>
      </c>
      <c r="B12" s="23" t="s">
        <v>86</v>
      </c>
      <c r="C12" s="20" t="e">
        <f>VLOOKUP(B12,[1]SICOPU!$Q$2:$BS$3077,53,FALSE)</f>
        <v>#N/A</v>
      </c>
      <c r="D12" s="8" t="s">
        <v>87</v>
      </c>
      <c r="E12" s="9">
        <v>45182</v>
      </c>
      <c r="F12" s="9">
        <v>45230</v>
      </c>
      <c r="G12" s="10" t="s">
        <v>25</v>
      </c>
      <c r="H12" s="11">
        <v>207675</v>
      </c>
      <c r="I12" s="11">
        <v>83070</v>
      </c>
      <c r="J12" s="11">
        <f t="shared" si="0"/>
        <v>0</v>
      </c>
      <c r="K12" s="11" t="s">
        <v>26</v>
      </c>
      <c r="L12" s="13" t="s">
        <v>88</v>
      </c>
      <c r="M12" s="9" t="s">
        <v>89</v>
      </c>
      <c r="N12" s="11">
        <v>207675</v>
      </c>
      <c r="O12" s="13">
        <v>0</v>
      </c>
      <c r="P12" s="13">
        <v>0</v>
      </c>
      <c r="Q12" s="9" t="s">
        <v>90</v>
      </c>
      <c r="R12" s="8" t="s">
        <v>91</v>
      </c>
      <c r="S12" s="8" t="e">
        <f>VLOOKUP(R12,[2]SICOPU!$V$2:$BQ$2823,48,FALSE)</f>
        <v>#N/A</v>
      </c>
      <c r="T12" s="8" t="e">
        <f>VLOOKUP(R12,[2]SICOPU!$V$6:$BT$2819,52,FALSE)</f>
        <v>#N/A</v>
      </c>
      <c r="U12" s="14" t="s">
        <v>39</v>
      </c>
      <c r="V12" s="8" t="s">
        <v>40</v>
      </c>
      <c r="W12" s="13" t="s">
        <v>92</v>
      </c>
      <c r="X12" s="16"/>
      <c r="Y12" s="17">
        <v>36</v>
      </c>
      <c r="Z12" s="18">
        <v>5</v>
      </c>
      <c r="AA12" s="18">
        <v>3</v>
      </c>
      <c r="AB12" s="19"/>
    </row>
    <row r="13" spans="1:28" x14ac:dyDescent="0.25">
      <c r="A13" s="6">
        <v>119</v>
      </c>
      <c r="B13" s="23" t="s">
        <v>93</v>
      </c>
      <c r="C13" s="20" t="e">
        <f>VLOOKUP(B13,[1]SICOPU!$Q$2:$BS$3077,53,FALSE)</f>
        <v>#N/A</v>
      </c>
      <c r="D13" s="8" t="s">
        <v>36</v>
      </c>
      <c r="E13" s="9">
        <v>45110</v>
      </c>
      <c r="F13" s="9">
        <v>45291</v>
      </c>
      <c r="G13" s="8" t="s">
        <v>25</v>
      </c>
      <c r="H13" s="11">
        <v>68965</v>
      </c>
      <c r="I13" s="11">
        <v>68965</v>
      </c>
      <c r="J13" s="11">
        <f t="shared" si="0"/>
        <v>79999.399999999994</v>
      </c>
      <c r="K13" s="11" t="s">
        <v>55</v>
      </c>
      <c r="L13" s="10" t="s">
        <v>94</v>
      </c>
      <c r="M13" s="13" t="s">
        <v>95</v>
      </c>
      <c r="N13" s="11">
        <v>79999.399999999994</v>
      </c>
      <c r="O13" s="13">
        <v>0.16</v>
      </c>
      <c r="P13" s="13">
        <f t="shared" si="1"/>
        <v>1.1599999999999999</v>
      </c>
      <c r="Q13" s="12" t="s">
        <v>96</v>
      </c>
      <c r="R13" s="8" t="s">
        <v>97</v>
      </c>
      <c r="S13" s="8" t="str">
        <f>VLOOKUP(R13,[2]SICOPU!$V$2:$BQ$2823,48,FALSE)</f>
        <v>NA</v>
      </c>
      <c r="T13" s="8" t="e">
        <f>VLOOKUP(R13,[2]SICOPU!$V$6:$BT$2819,52,FALSE)</f>
        <v>#REF!</v>
      </c>
      <c r="U13" s="14" t="s">
        <v>31</v>
      </c>
      <c r="V13" s="15" t="s">
        <v>60</v>
      </c>
      <c r="W13" s="13" t="s">
        <v>98</v>
      </c>
      <c r="X13" s="6" t="s">
        <v>62</v>
      </c>
      <c r="Y13" s="17">
        <v>26</v>
      </c>
      <c r="Z13" s="18">
        <v>4</v>
      </c>
      <c r="AA13" s="18">
        <v>3</v>
      </c>
      <c r="AB13" s="19"/>
    </row>
    <row r="14" spans="1:28" x14ac:dyDescent="0.25">
      <c r="A14" s="6">
        <v>121</v>
      </c>
      <c r="B14" s="23" t="s">
        <v>99</v>
      </c>
      <c r="C14" s="20" t="e">
        <f>VLOOKUP(B14,[1]SICOPU!$Q$2:$BS$3077,53,FALSE)</f>
        <v>#N/A</v>
      </c>
      <c r="D14" s="8" t="s">
        <v>36</v>
      </c>
      <c r="E14" s="9">
        <v>45164</v>
      </c>
      <c r="F14" s="9">
        <v>45291</v>
      </c>
      <c r="G14" s="10" t="s">
        <v>25</v>
      </c>
      <c r="H14" s="11">
        <v>2000000</v>
      </c>
      <c r="I14" s="11">
        <v>800000</v>
      </c>
      <c r="J14" s="11">
        <f t="shared" si="0"/>
        <v>0</v>
      </c>
      <c r="K14" s="11" t="s">
        <v>26</v>
      </c>
      <c r="L14" s="13" t="s">
        <v>100</v>
      </c>
      <c r="M14" s="9" t="s">
        <v>101</v>
      </c>
      <c r="N14" s="11">
        <v>2000000</v>
      </c>
      <c r="O14" s="13">
        <v>0</v>
      </c>
      <c r="P14" s="13">
        <v>0</v>
      </c>
      <c r="Q14" s="9" t="s">
        <v>102</v>
      </c>
      <c r="R14" s="8" t="s">
        <v>103</v>
      </c>
      <c r="S14" s="8" t="e">
        <f>VLOOKUP(R14,[2]SICOPU!$V$2:$BQ$2823,48,FALSE)</f>
        <v>#N/A</v>
      </c>
      <c r="T14" s="8" t="e">
        <f>VLOOKUP(R14,[2]SICOPU!$V$6:$BT$2819,52,FALSE)</f>
        <v>#N/A</v>
      </c>
      <c r="U14" s="14" t="s">
        <v>31</v>
      </c>
      <c r="V14" s="8" t="s">
        <v>104</v>
      </c>
      <c r="W14" s="13" t="s">
        <v>105</v>
      </c>
      <c r="X14" s="16" t="s">
        <v>106</v>
      </c>
      <c r="Y14" s="17">
        <v>33</v>
      </c>
      <c r="Z14" s="18">
        <v>4</v>
      </c>
      <c r="AA14" s="18">
        <v>3</v>
      </c>
      <c r="AB14" s="19"/>
    </row>
    <row r="15" spans="1:28" x14ac:dyDescent="0.25">
      <c r="A15" s="6">
        <v>122</v>
      </c>
      <c r="B15" s="23" t="s">
        <v>107</v>
      </c>
      <c r="C15" s="20" t="e">
        <f>VLOOKUP(B15,[1]SICOPU!$Q$2:$BS$3077,53,FALSE)</f>
        <v>#N/A</v>
      </c>
      <c r="D15" s="8" t="s">
        <v>36</v>
      </c>
      <c r="E15" s="9">
        <v>45164</v>
      </c>
      <c r="F15" s="9">
        <v>45291</v>
      </c>
      <c r="G15" s="10" t="s">
        <v>25</v>
      </c>
      <c r="H15" s="11">
        <v>400000</v>
      </c>
      <c r="I15" s="11">
        <v>160000</v>
      </c>
      <c r="J15" s="11">
        <f t="shared" si="0"/>
        <v>0</v>
      </c>
      <c r="K15" s="11" t="s">
        <v>26</v>
      </c>
      <c r="L15" s="13" t="s">
        <v>100</v>
      </c>
      <c r="M15" s="9" t="s">
        <v>101</v>
      </c>
      <c r="N15" s="11">
        <v>400000</v>
      </c>
      <c r="O15" s="13">
        <v>0</v>
      </c>
      <c r="P15" s="13">
        <v>0</v>
      </c>
      <c r="Q15" s="9" t="s">
        <v>102</v>
      </c>
      <c r="R15" s="8" t="s">
        <v>103</v>
      </c>
      <c r="S15" s="8" t="e">
        <f>VLOOKUP(R15,[2]SICOPU!$V$2:$BQ$2823,48,FALSE)</f>
        <v>#N/A</v>
      </c>
      <c r="T15" s="8" t="e">
        <f>VLOOKUP(R15,[2]SICOPU!$V$6:$BT$2819,52,FALSE)</f>
        <v>#N/A</v>
      </c>
      <c r="U15" s="14" t="s">
        <v>31</v>
      </c>
      <c r="V15" s="8" t="s">
        <v>104</v>
      </c>
      <c r="W15" s="13" t="s">
        <v>105</v>
      </c>
      <c r="X15" s="16" t="s">
        <v>106</v>
      </c>
      <c r="Y15" s="17">
        <v>33</v>
      </c>
      <c r="Z15" s="18">
        <v>4</v>
      </c>
      <c r="AA15" s="18">
        <v>3</v>
      </c>
      <c r="AB15" s="19"/>
    </row>
    <row r="16" spans="1:28" x14ac:dyDescent="0.25">
      <c r="A16" s="6">
        <v>123</v>
      </c>
      <c r="B16" s="23" t="s">
        <v>108</v>
      </c>
      <c r="C16" s="20" t="e">
        <f>VLOOKUP(B16,[1]SICOPU!$Q$2:$BS$3077,53,FALSE)</f>
        <v>#N/A</v>
      </c>
      <c r="D16" s="8" t="s">
        <v>36</v>
      </c>
      <c r="E16" s="9">
        <v>45164</v>
      </c>
      <c r="F16" s="9">
        <v>45291</v>
      </c>
      <c r="G16" s="10" t="s">
        <v>25</v>
      </c>
      <c r="H16" s="11">
        <v>1360000</v>
      </c>
      <c r="I16" s="11">
        <v>544000</v>
      </c>
      <c r="J16" s="11">
        <f t="shared" si="0"/>
        <v>0</v>
      </c>
      <c r="K16" s="11" t="s">
        <v>26</v>
      </c>
      <c r="L16" s="13" t="s">
        <v>100</v>
      </c>
      <c r="M16" s="9" t="s">
        <v>101</v>
      </c>
      <c r="N16" s="11">
        <v>1360000</v>
      </c>
      <c r="O16" s="13">
        <v>0</v>
      </c>
      <c r="P16" s="13">
        <v>0</v>
      </c>
      <c r="Q16" s="9" t="s">
        <v>102</v>
      </c>
      <c r="R16" s="8" t="s">
        <v>103</v>
      </c>
      <c r="S16" s="8" t="e">
        <f>VLOOKUP(R16,[2]SICOPU!$V$2:$BQ$2823,48,FALSE)</f>
        <v>#N/A</v>
      </c>
      <c r="T16" s="8" t="e">
        <f>VLOOKUP(R16,[2]SICOPU!$V$6:$BT$2819,52,FALSE)</f>
        <v>#N/A</v>
      </c>
      <c r="U16" s="14" t="s">
        <v>31</v>
      </c>
      <c r="V16" s="8" t="s">
        <v>104</v>
      </c>
      <c r="W16" s="13" t="s">
        <v>105</v>
      </c>
      <c r="X16" s="16" t="s">
        <v>106</v>
      </c>
      <c r="Y16" s="17">
        <v>33</v>
      </c>
      <c r="Z16" s="18">
        <v>4</v>
      </c>
      <c r="AA16" s="18">
        <v>3</v>
      </c>
      <c r="AB16" s="19"/>
    </row>
    <row r="17" spans="1:28" x14ac:dyDescent="0.25">
      <c r="A17" s="6">
        <v>124</v>
      </c>
      <c r="B17" s="23" t="s">
        <v>109</v>
      </c>
      <c r="C17" s="20" t="e">
        <f>VLOOKUP(B17,[1]SICOPU!$Q$2:$BS$3077,53,FALSE)</f>
        <v>#N/A</v>
      </c>
      <c r="D17" s="8" t="s">
        <v>36</v>
      </c>
      <c r="E17" s="9">
        <v>45164</v>
      </c>
      <c r="F17" s="9">
        <v>45291</v>
      </c>
      <c r="G17" s="10" t="s">
        <v>25</v>
      </c>
      <c r="H17" s="11">
        <v>418000</v>
      </c>
      <c r="I17" s="11">
        <v>167200</v>
      </c>
      <c r="J17" s="11">
        <f t="shared" si="0"/>
        <v>0</v>
      </c>
      <c r="K17" s="11" t="s">
        <v>26</v>
      </c>
      <c r="L17" s="13" t="s">
        <v>100</v>
      </c>
      <c r="M17" s="9" t="s">
        <v>101</v>
      </c>
      <c r="N17" s="11">
        <v>418000</v>
      </c>
      <c r="O17" s="13">
        <v>0</v>
      </c>
      <c r="P17" s="13">
        <v>0</v>
      </c>
      <c r="Q17" s="9" t="s">
        <v>102</v>
      </c>
      <c r="R17" s="8" t="s">
        <v>103</v>
      </c>
      <c r="S17" s="8" t="e">
        <f>VLOOKUP(R17,[2]SICOPU!$V$2:$BQ$2823,48,FALSE)</f>
        <v>#N/A</v>
      </c>
      <c r="T17" s="8" t="e">
        <f>VLOOKUP(R17,[2]SICOPU!$V$6:$BT$2819,52,FALSE)</f>
        <v>#N/A</v>
      </c>
      <c r="U17" s="14" t="s">
        <v>31</v>
      </c>
      <c r="V17" s="8" t="s">
        <v>104</v>
      </c>
      <c r="W17" s="13" t="s">
        <v>105</v>
      </c>
      <c r="X17" s="16" t="s">
        <v>106</v>
      </c>
      <c r="Y17" s="17">
        <v>33</v>
      </c>
      <c r="Z17" s="18">
        <v>4</v>
      </c>
      <c r="AA17" s="18">
        <v>3</v>
      </c>
      <c r="AB17" s="19"/>
    </row>
    <row r="18" spans="1:28" x14ac:dyDescent="0.25">
      <c r="A18" s="6">
        <v>125</v>
      </c>
      <c r="B18" s="23" t="s">
        <v>110</v>
      </c>
      <c r="C18" s="20" t="e">
        <f>VLOOKUP(B18,[1]SICOPU!$Q$2:$BS$3077,53,FALSE)</f>
        <v>#N/A</v>
      </c>
      <c r="D18" s="8" t="s">
        <v>36</v>
      </c>
      <c r="E18" s="9">
        <v>45164</v>
      </c>
      <c r="F18" s="9">
        <v>45291</v>
      </c>
      <c r="G18" s="10" t="s">
        <v>25</v>
      </c>
      <c r="H18" s="11">
        <v>87000</v>
      </c>
      <c r="I18" s="11">
        <v>34800</v>
      </c>
      <c r="J18" s="11">
        <f t="shared" si="0"/>
        <v>0</v>
      </c>
      <c r="K18" s="11" t="s">
        <v>26</v>
      </c>
      <c r="L18" s="13" t="s">
        <v>100</v>
      </c>
      <c r="M18" s="9" t="s">
        <v>101</v>
      </c>
      <c r="N18" s="11">
        <v>87000</v>
      </c>
      <c r="O18" s="13">
        <v>0</v>
      </c>
      <c r="P18" s="13">
        <v>0</v>
      </c>
      <c r="Q18" s="9" t="s">
        <v>102</v>
      </c>
      <c r="R18" s="8" t="s">
        <v>103</v>
      </c>
      <c r="S18" s="8" t="e">
        <f>VLOOKUP(R18,[2]SICOPU!$V$2:$BQ$2823,48,FALSE)</f>
        <v>#N/A</v>
      </c>
      <c r="T18" s="8" t="e">
        <f>VLOOKUP(R18,[2]SICOPU!$V$6:$BT$2819,52,FALSE)</f>
        <v>#N/A</v>
      </c>
      <c r="U18" s="14" t="s">
        <v>31</v>
      </c>
      <c r="V18" s="8" t="s">
        <v>104</v>
      </c>
      <c r="W18" s="13" t="s">
        <v>105</v>
      </c>
      <c r="X18" s="16" t="s">
        <v>106</v>
      </c>
      <c r="Y18" s="17">
        <v>33</v>
      </c>
      <c r="Z18" s="18">
        <v>4</v>
      </c>
      <c r="AA18" s="18">
        <v>3</v>
      </c>
      <c r="AB18" s="19"/>
    </row>
    <row r="19" spans="1:28" x14ac:dyDescent="0.25">
      <c r="A19" s="6">
        <v>126</v>
      </c>
      <c r="B19" s="23" t="s">
        <v>111</v>
      </c>
      <c r="C19" s="20" t="e">
        <f>VLOOKUP(B19,[1]SICOPU!$Q$2:$BS$3077,53,FALSE)</f>
        <v>#N/A</v>
      </c>
      <c r="D19" s="8" t="s">
        <v>36</v>
      </c>
      <c r="E19" s="9">
        <v>45164</v>
      </c>
      <c r="F19" s="9">
        <v>45291</v>
      </c>
      <c r="G19" s="10" t="s">
        <v>25</v>
      </c>
      <c r="H19" s="11">
        <v>70000</v>
      </c>
      <c r="I19" s="11">
        <v>28000</v>
      </c>
      <c r="J19" s="11">
        <f t="shared" si="0"/>
        <v>0</v>
      </c>
      <c r="K19" s="11" t="s">
        <v>26</v>
      </c>
      <c r="L19" s="13" t="s">
        <v>100</v>
      </c>
      <c r="M19" s="9" t="s">
        <v>101</v>
      </c>
      <c r="N19" s="11">
        <v>70000</v>
      </c>
      <c r="O19" s="13">
        <v>0</v>
      </c>
      <c r="P19" s="13">
        <v>0</v>
      </c>
      <c r="Q19" s="9" t="s">
        <v>102</v>
      </c>
      <c r="R19" s="8" t="s">
        <v>103</v>
      </c>
      <c r="S19" s="8" t="e">
        <f>VLOOKUP(R19,[2]SICOPU!$V$2:$BQ$2823,48,FALSE)</f>
        <v>#N/A</v>
      </c>
      <c r="T19" s="8" t="e">
        <f>VLOOKUP(R19,[2]SICOPU!$V$6:$BT$2819,52,FALSE)</f>
        <v>#N/A</v>
      </c>
      <c r="U19" s="14" t="s">
        <v>31</v>
      </c>
      <c r="V19" s="8" t="s">
        <v>104</v>
      </c>
      <c r="W19" s="13" t="s">
        <v>105</v>
      </c>
      <c r="X19" s="16" t="s">
        <v>106</v>
      </c>
      <c r="Y19" s="17">
        <v>33</v>
      </c>
      <c r="Z19" s="18">
        <v>4</v>
      </c>
      <c r="AA19" s="18">
        <v>3</v>
      </c>
      <c r="AB19" s="19"/>
    </row>
    <row r="20" spans="1:28" x14ac:dyDescent="0.25">
      <c r="A20" s="6">
        <v>127</v>
      </c>
      <c r="B20" s="23" t="s">
        <v>112</v>
      </c>
      <c r="C20" s="20" t="e">
        <f>VLOOKUP(B20,[1]SICOPU!$Q$2:$BS$3077,53,FALSE)</f>
        <v>#N/A</v>
      </c>
      <c r="D20" s="8" t="s">
        <v>36</v>
      </c>
      <c r="E20" s="9">
        <v>45164</v>
      </c>
      <c r="F20" s="9">
        <v>45291</v>
      </c>
      <c r="G20" s="10" t="s">
        <v>25</v>
      </c>
      <c r="H20" s="11">
        <v>150000</v>
      </c>
      <c r="I20" s="11">
        <v>60000</v>
      </c>
      <c r="J20" s="11">
        <f t="shared" si="0"/>
        <v>0</v>
      </c>
      <c r="K20" s="11" t="s">
        <v>26</v>
      </c>
      <c r="L20" s="13" t="s">
        <v>100</v>
      </c>
      <c r="M20" s="9" t="s">
        <v>101</v>
      </c>
      <c r="N20" s="11">
        <v>150000</v>
      </c>
      <c r="O20" s="13">
        <v>0</v>
      </c>
      <c r="P20" s="13">
        <v>0</v>
      </c>
      <c r="Q20" s="9" t="s">
        <v>102</v>
      </c>
      <c r="R20" s="8" t="s">
        <v>103</v>
      </c>
      <c r="S20" s="8" t="e">
        <f>VLOOKUP(R20,[2]SICOPU!$V$2:$BQ$2823,48,FALSE)</f>
        <v>#N/A</v>
      </c>
      <c r="T20" s="8" t="e">
        <f>VLOOKUP(R20,[2]SICOPU!$V$6:$BT$2819,52,FALSE)</f>
        <v>#N/A</v>
      </c>
      <c r="U20" s="14" t="s">
        <v>31</v>
      </c>
      <c r="V20" s="8" t="s">
        <v>104</v>
      </c>
      <c r="W20" s="13" t="s">
        <v>105</v>
      </c>
      <c r="X20" s="16" t="s">
        <v>106</v>
      </c>
      <c r="Y20" s="17">
        <v>33</v>
      </c>
      <c r="Z20" s="18">
        <v>4</v>
      </c>
      <c r="AA20" s="18">
        <v>3</v>
      </c>
      <c r="AB20" s="19"/>
    </row>
    <row r="21" spans="1:28" x14ac:dyDescent="0.25">
      <c r="A21" s="6">
        <v>128</v>
      </c>
      <c r="B21" s="23" t="s">
        <v>113</v>
      </c>
      <c r="C21" s="20" t="e">
        <f>VLOOKUP(B21,[1]SICOPU!$Q$2:$BS$3077,53,FALSE)</f>
        <v>#N/A</v>
      </c>
      <c r="D21" s="8" t="s">
        <v>36</v>
      </c>
      <c r="E21" s="9">
        <v>45164</v>
      </c>
      <c r="F21" s="9">
        <v>45290</v>
      </c>
      <c r="G21" s="10" t="s">
        <v>25</v>
      </c>
      <c r="H21" s="11">
        <v>490000</v>
      </c>
      <c r="I21" s="11">
        <v>196000</v>
      </c>
      <c r="J21" s="11">
        <f t="shared" si="0"/>
        <v>0</v>
      </c>
      <c r="K21" s="11" t="s">
        <v>26</v>
      </c>
      <c r="L21" s="13" t="s">
        <v>100</v>
      </c>
      <c r="M21" s="9" t="s">
        <v>101</v>
      </c>
      <c r="N21" s="11">
        <v>490000</v>
      </c>
      <c r="O21" s="13">
        <v>0</v>
      </c>
      <c r="P21" s="13">
        <v>0</v>
      </c>
      <c r="Q21" s="9" t="s">
        <v>102</v>
      </c>
      <c r="R21" s="8" t="s">
        <v>103</v>
      </c>
      <c r="S21" s="8" t="e">
        <f>VLOOKUP(R21,[2]SICOPU!$V$2:$BQ$2823,48,FALSE)</f>
        <v>#N/A</v>
      </c>
      <c r="T21" s="8" t="e">
        <f>VLOOKUP(R21,[2]SICOPU!$V$6:$BT$2819,52,FALSE)</f>
        <v>#N/A</v>
      </c>
      <c r="U21" s="14" t="s">
        <v>31</v>
      </c>
      <c r="V21" s="8" t="s">
        <v>104</v>
      </c>
      <c r="W21" s="13" t="s">
        <v>105</v>
      </c>
      <c r="X21" s="16" t="s">
        <v>106</v>
      </c>
      <c r="Y21" s="17">
        <v>33</v>
      </c>
      <c r="Z21" s="18">
        <v>4</v>
      </c>
      <c r="AA21" s="18">
        <v>3</v>
      </c>
      <c r="AB21" s="19"/>
    </row>
    <row r="22" spans="1:28" x14ac:dyDescent="0.25">
      <c r="A22" s="6">
        <v>129</v>
      </c>
      <c r="B22" s="23" t="s">
        <v>114</v>
      </c>
      <c r="C22" s="20" t="e">
        <f>VLOOKUP(B22,[1]SICOPU!$Q$2:$BS$3077,53,FALSE)</f>
        <v>#N/A</v>
      </c>
      <c r="D22" s="8" t="s">
        <v>36</v>
      </c>
      <c r="E22" s="9">
        <v>45164</v>
      </c>
      <c r="F22" s="9">
        <v>45291</v>
      </c>
      <c r="G22" s="10" t="s">
        <v>25</v>
      </c>
      <c r="H22" s="11">
        <v>110000</v>
      </c>
      <c r="I22" s="11">
        <v>44000</v>
      </c>
      <c r="J22" s="11">
        <f t="shared" si="0"/>
        <v>0</v>
      </c>
      <c r="K22" s="11" t="s">
        <v>26</v>
      </c>
      <c r="L22" s="13" t="s">
        <v>100</v>
      </c>
      <c r="M22" s="9" t="s">
        <v>101</v>
      </c>
      <c r="N22" s="11">
        <v>110000</v>
      </c>
      <c r="O22" s="13">
        <v>0</v>
      </c>
      <c r="P22" s="13">
        <v>0</v>
      </c>
      <c r="Q22" s="9" t="s">
        <v>102</v>
      </c>
      <c r="R22" s="8" t="s">
        <v>103</v>
      </c>
      <c r="S22" s="8" t="e">
        <f>VLOOKUP(R22,[2]SICOPU!$V$2:$BQ$2823,48,FALSE)</f>
        <v>#N/A</v>
      </c>
      <c r="T22" s="8" t="e">
        <f>VLOOKUP(R22,[2]SICOPU!$V$6:$BT$2819,52,FALSE)</f>
        <v>#N/A</v>
      </c>
      <c r="U22" s="14" t="s">
        <v>31</v>
      </c>
      <c r="V22" s="8" t="s">
        <v>104</v>
      </c>
      <c r="W22" s="13" t="s">
        <v>105</v>
      </c>
      <c r="X22" s="16" t="s">
        <v>106</v>
      </c>
      <c r="Y22" s="17">
        <v>33</v>
      </c>
      <c r="Z22" s="18">
        <v>4</v>
      </c>
      <c r="AA22" s="18">
        <v>3</v>
      </c>
      <c r="AB22" s="19"/>
    </row>
    <row r="23" spans="1:28" x14ac:dyDescent="0.25">
      <c r="A23" s="6">
        <v>130</v>
      </c>
      <c r="B23" s="23" t="s">
        <v>115</v>
      </c>
      <c r="C23" s="20" t="e">
        <f>VLOOKUP(B23,[1]SICOPU!$Q$2:$BS$3077,53,FALSE)</f>
        <v>#N/A</v>
      </c>
      <c r="D23" s="8" t="s">
        <v>36</v>
      </c>
      <c r="E23" s="9">
        <v>45164</v>
      </c>
      <c r="F23" s="9">
        <v>45291</v>
      </c>
      <c r="G23" s="10" t="s">
        <v>25</v>
      </c>
      <c r="H23" s="11">
        <v>380000</v>
      </c>
      <c r="I23" s="11">
        <v>152000</v>
      </c>
      <c r="J23" s="11">
        <f t="shared" si="0"/>
        <v>0</v>
      </c>
      <c r="K23" s="11" t="s">
        <v>26</v>
      </c>
      <c r="L23" s="13" t="s">
        <v>100</v>
      </c>
      <c r="M23" s="9" t="s">
        <v>101</v>
      </c>
      <c r="N23" s="11">
        <v>380000</v>
      </c>
      <c r="O23" s="13">
        <v>0</v>
      </c>
      <c r="P23" s="13">
        <v>0</v>
      </c>
      <c r="Q23" s="9" t="s">
        <v>102</v>
      </c>
      <c r="R23" s="8" t="s">
        <v>103</v>
      </c>
      <c r="S23" s="8" t="e">
        <f>VLOOKUP(R23,[2]SICOPU!$V$2:$BQ$2823,48,FALSE)</f>
        <v>#N/A</v>
      </c>
      <c r="T23" s="8" t="e">
        <f>VLOOKUP(R23,[2]SICOPU!$V$6:$BT$2819,52,FALSE)</f>
        <v>#N/A</v>
      </c>
      <c r="U23" s="14" t="s">
        <v>31</v>
      </c>
      <c r="V23" s="8" t="s">
        <v>104</v>
      </c>
      <c r="W23" s="13" t="s">
        <v>105</v>
      </c>
      <c r="X23" s="16" t="s">
        <v>106</v>
      </c>
      <c r="Y23" s="17">
        <v>33</v>
      </c>
      <c r="Z23" s="18">
        <v>4</v>
      </c>
      <c r="AA23" s="18">
        <v>3</v>
      </c>
      <c r="AB23" s="19"/>
    </row>
    <row r="24" spans="1:28" x14ac:dyDescent="0.25">
      <c r="A24" s="6">
        <v>131</v>
      </c>
      <c r="B24" s="23" t="s">
        <v>116</v>
      </c>
      <c r="C24" s="20" t="e">
        <f>VLOOKUP(B24,[1]SICOPU!$Q$2:$BS$3077,53,FALSE)</f>
        <v>#N/A</v>
      </c>
      <c r="D24" s="8" t="s">
        <v>36</v>
      </c>
      <c r="E24" s="9">
        <v>45167</v>
      </c>
      <c r="F24" s="9">
        <v>45196</v>
      </c>
      <c r="G24" s="10" t="s">
        <v>25</v>
      </c>
      <c r="H24" s="11">
        <v>21600</v>
      </c>
      <c r="I24" s="11">
        <v>21600</v>
      </c>
      <c r="J24" s="11">
        <f t="shared" si="0"/>
        <v>25056</v>
      </c>
      <c r="K24" s="11" t="s">
        <v>55</v>
      </c>
      <c r="L24" s="13" t="s">
        <v>117</v>
      </c>
      <c r="M24" s="9" t="s">
        <v>118</v>
      </c>
      <c r="N24" s="11">
        <v>25056</v>
      </c>
      <c r="O24" s="13">
        <v>0.16</v>
      </c>
      <c r="P24" s="13">
        <f t="shared" si="1"/>
        <v>1.1599999999999999</v>
      </c>
      <c r="Q24" s="9" t="s">
        <v>119</v>
      </c>
      <c r="R24" s="8" t="s">
        <v>120</v>
      </c>
      <c r="S24" s="8" t="e">
        <f>VLOOKUP(R24,[2]SICOPU!$V$2:$BQ$2823,48,FALSE)</f>
        <v>#N/A</v>
      </c>
      <c r="T24" s="8" t="e">
        <f>VLOOKUP(R24,[2]SICOPU!$V$6:$BT$2819,52,FALSE)</f>
        <v>#N/A</v>
      </c>
      <c r="U24" s="14" t="s">
        <v>39</v>
      </c>
      <c r="V24" s="15" t="s">
        <v>40</v>
      </c>
      <c r="W24" s="13" t="s">
        <v>121</v>
      </c>
      <c r="X24" s="16" t="s">
        <v>41</v>
      </c>
      <c r="Y24" s="17">
        <v>34</v>
      </c>
      <c r="Z24" s="18">
        <v>4</v>
      </c>
      <c r="AA24" s="18">
        <v>3</v>
      </c>
      <c r="AB24" s="19"/>
    </row>
    <row r="25" spans="1:28" x14ac:dyDescent="0.25">
      <c r="A25" s="6">
        <v>132</v>
      </c>
      <c r="B25" s="23" t="s">
        <v>122</v>
      </c>
      <c r="C25" s="20" t="e">
        <f>VLOOKUP(B25,[1]SICOPU!$Q$2:$BS$3077,53,FALSE)</f>
        <v>#N/A</v>
      </c>
      <c r="D25" s="8" t="s">
        <v>36</v>
      </c>
      <c r="E25" s="9">
        <v>45167</v>
      </c>
      <c r="F25" s="9">
        <v>45196</v>
      </c>
      <c r="G25" s="10" t="s">
        <v>25</v>
      </c>
      <c r="H25" s="11">
        <v>4300</v>
      </c>
      <c r="I25" s="11">
        <v>4300</v>
      </c>
      <c r="J25" s="11">
        <f t="shared" si="0"/>
        <v>4988</v>
      </c>
      <c r="K25" s="11" t="s">
        <v>55</v>
      </c>
      <c r="L25" s="13" t="s">
        <v>117</v>
      </c>
      <c r="M25" s="9" t="s">
        <v>118</v>
      </c>
      <c r="N25" s="11">
        <v>4988</v>
      </c>
      <c r="O25" s="13">
        <v>0.16</v>
      </c>
      <c r="P25" s="13">
        <f t="shared" si="1"/>
        <v>1.1599999999999999</v>
      </c>
      <c r="Q25" s="9" t="s">
        <v>123</v>
      </c>
      <c r="R25" s="8" t="s">
        <v>124</v>
      </c>
      <c r="S25" s="8" t="e">
        <f>VLOOKUP(R25,[2]SICOPU!$V$2:$BQ$2823,48,FALSE)</f>
        <v>#N/A</v>
      </c>
      <c r="T25" s="8" t="e">
        <f>VLOOKUP(R25,[2]SICOPU!$V$6:$BT$2819,52,FALSE)</f>
        <v>#N/A</v>
      </c>
      <c r="U25" s="14" t="s">
        <v>39</v>
      </c>
      <c r="V25" s="15" t="s">
        <v>40</v>
      </c>
      <c r="W25" s="13" t="s">
        <v>125</v>
      </c>
      <c r="X25" s="16" t="s">
        <v>41</v>
      </c>
      <c r="Y25" s="17">
        <v>34</v>
      </c>
      <c r="Z25" s="18">
        <v>4</v>
      </c>
      <c r="AA25" s="18">
        <v>3</v>
      </c>
      <c r="AB25" s="19"/>
    </row>
    <row r="26" spans="1:28" x14ac:dyDescent="0.25">
      <c r="A26" s="6">
        <v>133</v>
      </c>
      <c r="B26" s="23" t="s">
        <v>126</v>
      </c>
      <c r="C26" s="20" t="e">
        <f>VLOOKUP(B26,[1]SICOPU!$Q$2:$BS$3077,53,FALSE)</f>
        <v>#N/A</v>
      </c>
      <c r="D26" s="8" t="s">
        <v>36</v>
      </c>
      <c r="E26" s="9">
        <v>45167</v>
      </c>
      <c r="F26" s="9">
        <v>45196</v>
      </c>
      <c r="G26" s="10" t="s">
        <v>25</v>
      </c>
      <c r="H26" s="11">
        <v>8400</v>
      </c>
      <c r="I26" s="11">
        <v>8400</v>
      </c>
      <c r="J26" s="11">
        <f t="shared" si="0"/>
        <v>9744</v>
      </c>
      <c r="K26" s="11" t="s">
        <v>55</v>
      </c>
      <c r="L26" s="13" t="s">
        <v>117</v>
      </c>
      <c r="M26" s="9" t="s">
        <v>118</v>
      </c>
      <c r="N26" s="11">
        <v>9744</v>
      </c>
      <c r="O26" s="13">
        <v>0.16</v>
      </c>
      <c r="P26" s="13">
        <f t="shared" si="1"/>
        <v>1.1599999999999999</v>
      </c>
      <c r="Q26" s="9" t="s">
        <v>127</v>
      </c>
      <c r="R26" s="8" t="s">
        <v>128</v>
      </c>
      <c r="S26" s="8" t="e">
        <f>VLOOKUP(R26,[2]SICOPU!$V$2:$BQ$2823,48,FALSE)</f>
        <v>#N/A</v>
      </c>
      <c r="T26" s="8" t="e">
        <f>VLOOKUP(R26,[2]SICOPU!$V$6:$BT$2819,52,FALSE)</f>
        <v>#N/A</v>
      </c>
      <c r="U26" s="14" t="s">
        <v>39</v>
      </c>
      <c r="V26" s="15" t="s">
        <v>40</v>
      </c>
      <c r="W26" s="13" t="s">
        <v>129</v>
      </c>
      <c r="X26" s="16" t="s">
        <v>41</v>
      </c>
      <c r="Y26" s="17">
        <v>34</v>
      </c>
      <c r="Z26" s="18">
        <v>4</v>
      </c>
      <c r="AA26" s="18">
        <v>3</v>
      </c>
      <c r="AB26" s="19"/>
    </row>
    <row r="27" spans="1:28" x14ac:dyDescent="0.25">
      <c r="A27" s="6">
        <v>134</v>
      </c>
      <c r="B27" s="23" t="s">
        <v>130</v>
      </c>
      <c r="C27" s="20" t="e">
        <f>VLOOKUP(B27,[1]SICOPU!$Q$2:$BS$3077,53,FALSE)</f>
        <v>#N/A</v>
      </c>
      <c r="D27" s="8" t="s">
        <v>36</v>
      </c>
      <c r="E27" s="9">
        <v>45167</v>
      </c>
      <c r="F27" s="9">
        <v>45196</v>
      </c>
      <c r="G27" s="10" t="s">
        <v>25</v>
      </c>
      <c r="H27" s="11">
        <v>12900</v>
      </c>
      <c r="I27" s="11">
        <v>12900</v>
      </c>
      <c r="J27" s="11">
        <f t="shared" si="0"/>
        <v>14963.999999999998</v>
      </c>
      <c r="K27" s="11" t="s">
        <v>55</v>
      </c>
      <c r="L27" s="13" t="s">
        <v>117</v>
      </c>
      <c r="M27" s="9" t="s">
        <v>118</v>
      </c>
      <c r="N27" s="11">
        <v>14964</v>
      </c>
      <c r="O27" s="13">
        <v>0.16</v>
      </c>
      <c r="P27" s="13">
        <f t="shared" si="1"/>
        <v>1.1599999999999999</v>
      </c>
      <c r="Q27" s="9" t="s">
        <v>127</v>
      </c>
      <c r="R27" s="8" t="s">
        <v>124</v>
      </c>
      <c r="S27" s="8" t="e">
        <f>VLOOKUP(R27,[2]SICOPU!$V$2:$BQ$2823,48,FALSE)</f>
        <v>#N/A</v>
      </c>
      <c r="T27" s="8" t="e">
        <f>VLOOKUP(R27,[2]SICOPU!$V$6:$BT$2819,52,FALSE)</f>
        <v>#N/A</v>
      </c>
      <c r="U27" s="14" t="s">
        <v>39</v>
      </c>
      <c r="V27" s="15" t="s">
        <v>40</v>
      </c>
      <c r="W27" s="13" t="s">
        <v>129</v>
      </c>
      <c r="X27" s="16" t="s">
        <v>41</v>
      </c>
      <c r="Y27" s="17">
        <v>34</v>
      </c>
      <c r="Z27" s="18">
        <v>4</v>
      </c>
      <c r="AA27" s="18">
        <v>3</v>
      </c>
      <c r="AB27" s="19"/>
    </row>
    <row r="28" spans="1:28" x14ac:dyDescent="0.25">
      <c r="A28" s="6">
        <v>135</v>
      </c>
      <c r="B28" s="23" t="s">
        <v>131</v>
      </c>
      <c r="C28" s="20" t="e">
        <f>VLOOKUP(B28,[1]SICOPU!$Q$2:$BS$3077,53,FALSE)</f>
        <v>#N/A</v>
      </c>
      <c r="D28" s="8" t="s">
        <v>36</v>
      </c>
      <c r="E28" s="9">
        <v>45167</v>
      </c>
      <c r="F28" s="9">
        <v>45196</v>
      </c>
      <c r="G28" s="10" t="s">
        <v>25</v>
      </c>
      <c r="H28" s="11">
        <v>470</v>
      </c>
      <c r="I28" s="11">
        <v>470</v>
      </c>
      <c r="J28" s="11">
        <f t="shared" si="0"/>
        <v>545.19999999999993</v>
      </c>
      <c r="K28" s="11" t="s">
        <v>55</v>
      </c>
      <c r="L28" s="13" t="s">
        <v>117</v>
      </c>
      <c r="M28" s="9" t="s">
        <v>118</v>
      </c>
      <c r="N28" s="11">
        <v>545.20000000000005</v>
      </c>
      <c r="O28" s="13">
        <v>0.16</v>
      </c>
      <c r="P28" s="13">
        <f t="shared" si="1"/>
        <v>1.1599999999999999</v>
      </c>
      <c r="Q28" s="9" t="s">
        <v>119</v>
      </c>
      <c r="R28" s="8" t="s">
        <v>124</v>
      </c>
      <c r="S28" s="8" t="e">
        <f>VLOOKUP(R28,[2]SICOPU!$V$2:$BQ$2823,48,FALSE)</f>
        <v>#N/A</v>
      </c>
      <c r="T28" s="8" t="e">
        <f>VLOOKUP(R28,[2]SICOPU!$V$6:$BT$2819,52,FALSE)</f>
        <v>#N/A</v>
      </c>
      <c r="U28" s="14" t="s">
        <v>39</v>
      </c>
      <c r="V28" s="15" t="s">
        <v>40</v>
      </c>
      <c r="W28" s="13" t="s">
        <v>121</v>
      </c>
      <c r="X28" s="16" t="s">
        <v>41</v>
      </c>
      <c r="Y28" s="17">
        <v>34</v>
      </c>
      <c r="Z28" s="18">
        <v>4</v>
      </c>
      <c r="AA28" s="18">
        <v>3</v>
      </c>
      <c r="AB28" s="19"/>
    </row>
    <row r="29" spans="1:28" x14ac:dyDescent="0.25">
      <c r="A29" s="6">
        <v>136</v>
      </c>
      <c r="B29" s="23" t="s">
        <v>132</v>
      </c>
      <c r="C29" s="20" t="e">
        <f>VLOOKUP(B29,[1]SICOPU!$Q$2:$BS$3077,53,FALSE)</f>
        <v>#N/A</v>
      </c>
      <c r="D29" s="8" t="s">
        <v>36</v>
      </c>
      <c r="E29" s="9">
        <v>45167</v>
      </c>
      <c r="F29" s="9">
        <v>45196</v>
      </c>
      <c r="G29" s="10" t="s">
        <v>25</v>
      </c>
      <c r="H29" s="11">
        <v>14490</v>
      </c>
      <c r="I29" s="11">
        <v>14490</v>
      </c>
      <c r="J29" s="11">
        <f t="shared" si="0"/>
        <v>16808.399999999998</v>
      </c>
      <c r="K29" s="11" t="s">
        <v>55</v>
      </c>
      <c r="L29" s="13" t="s">
        <v>133</v>
      </c>
      <c r="M29" s="9" t="s">
        <v>134</v>
      </c>
      <c r="N29" s="11">
        <v>16808.400000000001</v>
      </c>
      <c r="O29" s="13">
        <v>0.16</v>
      </c>
      <c r="P29" s="13">
        <f t="shared" si="1"/>
        <v>1.1599999999999999</v>
      </c>
      <c r="Q29" s="9" t="s">
        <v>119</v>
      </c>
      <c r="R29" s="8" t="s">
        <v>124</v>
      </c>
      <c r="S29" s="8" t="e">
        <f>VLOOKUP(R29,[2]SICOPU!$V$2:$BQ$2823,48,FALSE)</f>
        <v>#N/A</v>
      </c>
      <c r="T29" s="8" t="e">
        <f>VLOOKUP(R29,[2]SICOPU!$V$6:$BT$2819,52,FALSE)</f>
        <v>#N/A</v>
      </c>
      <c r="U29" s="14" t="s">
        <v>39</v>
      </c>
      <c r="V29" s="15" t="s">
        <v>40</v>
      </c>
      <c r="W29" s="13" t="s">
        <v>121</v>
      </c>
      <c r="X29" s="16" t="s">
        <v>41</v>
      </c>
      <c r="Y29" s="17">
        <v>34</v>
      </c>
      <c r="Z29" s="18">
        <v>4</v>
      </c>
      <c r="AA29" s="18">
        <v>3</v>
      </c>
      <c r="AB29" s="19"/>
    </row>
    <row r="30" spans="1:28" x14ac:dyDescent="0.25">
      <c r="A30" s="6">
        <v>137</v>
      </c>
      <c r="B30" s="23" t="s">
        <v>135</v>
      </c>
      <c r="C30" s="20" t="e">
        <f>VLOOKUP(B30,[1]SICOPU!$Q$2:$BS$3077,53,FALSE)</f>
        <v>#N/A</v>
      </c>
      <c r="D30" s="8" t="s">
        <v>36</v>
      </c>
      <c r="E30" s="9">
        <v>45167</v>
      </c>
      <c r="F30" s="9">
        <v>45196</v>
      </c>
      <c r="G30" s="10" t="s">
        <v>25</v>
      </c>
      <c r="H30" s="11">
        <v>8400</v>
      </c>
      <c r="I30" s="11">
        <v>8400</v>
      </c>
      <c r="J30" s="11">
        <f t="shared" si="0"/>
        <v>9744</v>
      </c>
      <c r="K30" s="11" t="s">
        <v>55</v>
      </c>
      <c r="L30" s="13" t="s">
        <v>133</v>
      </c>
      <c r="M30" s="9" t="s">
        <v>134</v>
      </c>
      <c r="N30" s="11">
        <v>9744</v>
      </c>
      <c r="O30" s="13">
        <v>0.16</v>
      </c>
      <c r="P30" s="13">
        <f t="shared" si="1"/>
        <v>1.1599999999999999</v>
      </c>
      <c r="Q30" s="9" t="s">
        <v>127</v>
      </c>
      <c r="R30" s="8" t="s">
        <v>124</v>
      </c>
      <c r="S30" s="8" t="e">
        <f>VLOOKUP(R30,[2]SICOPU!$V$2:$BQ$2823,48,FALSE)</f>
        <v>#N/A</v>
      </c>
      <c r="T30" s="8" t="e">
        <f>VLOOKUP(R30,[2]SICOPU!$V$6:$BT$2819,52,FALSE)</f>
        <v>#N/A</v>
      </c>
      <c r="U30" s="14" t="s">
        <v>39</v>
      </c>
      <c r="V30" s="15" t="s">
        <v>40</v>
      </c>
      <c r="W30" s="13" t="s">
        <v>129</v>
      </c>
      <c r="X30" s="16" t="s">
        <v>41</v>
      </c>
      <c r="Y30" s="17">
        <v>34</v>
      </c>
      <c r="Z30" s="18">
        <v>4</v>
      </c>
      <c r="AA30" s="18">
        <v>3</v>
      </c>
      <c r="AB30" s="19"/>
    </row>
    <row r="31" spans="1:28" x14ac:dyDescent="0.25">
      <c r="A31" s="6">
        <v>994</v>
      </c>
      <c r="B31" s="23" t="s">
        <v>142</v>
      </c>
      <c r="C31" s="20" t="e">
        <f>VLOOKUP(B31,[1]SICOPU!$Q$2:$BS$3077,53,FALSE)</f>
        <v>#N/A</v>
      </c>
      <c r="D31" s="8" t="s">
        <v>24</v>
      </c>
      <c r="E31" s="9">
        <v>45110</v>
      </c>
      <c r="F31" s="9">
        <v>45120</v>
      </c>
      <c r="G31" s="8" t="s">
        <v>25</v>
      </c>
      <c r="H31" s="11">
        <v>58129.7</v>
      </c>
      <c r="I31" s="11">
        <v>58129.7</v>
      </c>
      <c r="J31" s="11">
        <f t="shared" si="0"/>
        <v>67430.45199999999</v>
      </c>
      <c r="K31" s="11" t="s">
        <v>55</v>
      </c>
      <c r="L31" s="10" t="s">
        <v>143</v>
      </c>
      <c r="M31" s="13" t="s">
        <v>144</v>
      </c>
      <c r="N31" s="11">
        <v>67430.45199999999</v>
      </c>
      <c r="O31" s="13">
        <v>0.16</v>
      </c>
      <c r="P31" s="13">
        <f t="shared" si="1"/>
        <v>1.1599999999999999</v>
      </c>
      <c r="Q31" s="12" t="s">
        <v>145</v>
      </c>
      <c r="R31" s="8" t="s">
        <v>146</v>
      </c>
      <c r="S31" s="8" t="str">
        <f>VLOOKUP(R31,[2]SICOPU!$V$2:$BQ$2823,48,FALSE)</f>
        <v>NA</v>
      </c>
      <c r="T31" s="8" t="e">
        <f>VLOOKUP(R31,[2]SICOPU!$V$6:$BT$2819,52,FALSE)</f>
        <v>#REF!</v>
      </c>
      <c r="U31" s="14" t="s">
        <v>31</v>
      </c>
      <c r="V31" s="15" t="s">
        <v>32</v>
      </c>
      <c r="W31" s="13" t="s">
        <v>147</v>
      </c>
      <c r="X31" s="16" t="s">
        <v>34</v>
      </c>
      <c r="Y31" s="17">
        <v>26</v>
      </c>
      <c r="Z31" s="18">
        <v>4</v>
      </c>
      <c r="AA31" s="18">
        <v>3</v>
      </c>
      <c r="AB31" s="19"/>
    </row>
    <row r="32" spans="1:28" x14ac:dyDescent="0.25">
      <c r="A32" s="6">
        <v>1008</v>
      </c>
      <c r="B32" s="23" t="s">
        <v>149</v>
      </c>
      <c r="C32" s="20" t="e">
        <f>VLOOKUP(B32,[1]SICOPU!$Q$2:$BS$3077,53,FALSE)</f>
        <v>#N/A</v>
      </c>
      <c r="D32" s="8" t="s">
        <v>150</v>
      </c>
      <c r="E32" s="9">
        <v>45111</v>
      </c>
      <c r="F32" s="9">
        <v>45121</v>
      </c>
      <c r="G32" s="10" t="s">
        <v>25</v>
      </c>
      <c r="H32" s="11">
        <v>145288.14000000001</v>
      </c>
      <c r="I32" s="11">
        <v>145288.14000000001</v>
      </c>
      <c r="J32" s="11">
        <f t="shared" si="0"/>
        <v>168534.24240000002</v>
      </c>
      <c r="K32" s="11" t="s">
        <v>55</v>
      </c>
      <c r="L32" s="10" t="s">
        <v>88</v>
      </c>
      <c r="M32" s="13" t="s">
        <v>141</v>
      </c>
      <c r="N32" s="11">
        <v>168534.24240000002</v>
      </c>
      <c r="O32" s="13">
        <v>0.16</v>
      </c>
      <c r="P32" s="13">
        <f t="shared" si="1"/>
        <v>1.1599999999999999</v>
      </c>
      <c r="Q32" s="12" t="s">
        <v>139</v>
      </c>
      <c r="R32" s="8" t="s">
        <v>148</v>
      </c>
      <c r="S32" s="8" t="str">
        <f>VLOOKUP(R32,[2]SICOPU!$V$2:$BQ$2823,48,FALSE)</f>
        <v>6° 28/03/2023</v>
      </c>
      <c r="T32" s="8" t="e">
        <f>VLOOKUP(R32,[2]SICOPU!$V$6:$BT$2819,52,FALSE)</f>
        <v>#REF!</v>
      </c>
      <c r="U32" s="14" t="s">
        <v>31</v>
      </c>
      <c r="V32" s="15" t="s">
        <v>60</v>
      </c>
      <c r="W32" s="13" t="s">
        <v>140</v>
      </c>
      <c r="X32" s="6" t="s">
        <v>62</v>
      </c>
      <c r="Y32" s="17">
        <v>26</v>
      </c>
      <c r="Z32" s="18">
        <v>4</v>
      </c>
      <c r="AA32" s="18">
        <v>3</v>
      </c>
      <c r="AB32" s="19"/>
    </row>
    <row r="33" spans="1:28" x14ac:dyDescent="0.25">
      <c r="A33" s="6">
        <v>1009</v>
      </c>
      <c r="B33" s="23" t="s">
        <v>151</v>
      </c>
      <c r="C33" s="20" t="e">
        <f>VLOOKUP(B33,[1]SICOPU!$Q$2:$BS$3077,53,FALSE)</f>
        <v>#N/A</v>
      </c>
      <c r="D33" s="8" t="s">
        <v>24</v>
      </c>
      <c r="E33" s="9">
        <v>45111</v>
      </c>
      <c r="F33" s="9">
        <v>45121</v>
      </c>
      <c r="G33" s="10" t="s">
        <v>25</v>
      </c>
      <c r="H33" s="11">
        <v>4801</v>
      </c>
      <c r="I33" s="11">
        <v>4801</v>
      </c>
      <c r="J33" s="11">
        <f t="shared" si="0"/>
        <v>5569.16</v>
      </c>
      <c r="K33" s="11" t="s">
        <v>55</v>
      </c>
      <c r="L33" s="10" t="s">
        <v>88</v>
      </c>
      <c r="M33" s="13" t="s">
        <v>136</v>
      </c>
      <c r="N33" s="11">
        <v>5569.16</v>
      </c>
      <c r="O33" s="13">
        <v>0.16</v>
      </c>
      <c r="P33" s="13">
        <f t="shared" si="1"/>
        <v>1.1599999999999999</v>
      </c>
      <c r="Q33" s="12" t="s">
        <v>137</v>
      </c>
      <c r="R33" s="8" t="s">
        <v>148</v>
      </c>
      <c r="S33" s="8" t="str">
        <f>VLOOKUP(R33,[2]SICOPU!$V$2:$BQ$2823,48,FALSE)</f>
        <v>6° 28/03/2023</v>
      </c>
      <c r="T33" s="8" t="e">
        <f>VLOOKUP(R33,[2]SICOPU!$V$6:$BT$2819,52,FALSE)</f>
        <v>#REF!</v>
      </c>
      <c r="U33" s="14" t="s">
        <v>31</v>
      </c>
      <c r="V33" s="15" t="s">
        <v>60</v>
      </c>
      <c r="W33" s="13" t="s">
        <v>138</v>
      </c>
      <c r="X33" s="6" t="s">
        <v>62</v>
      </c>
      <c r="Y33" s="17">
        <v>26</v>
      </c>
      <c r="Z33" s="18">
        <v>4</v>
      </c>
      <c r="AA33" s="18">
        <v>3</v>
      </c>
      <c r="AB33" s="19"/>
    </row>
    <row r="34" spans="1:28" x14ac:dyDescent="0.25">
      <c r="A34" s="6">
        <v>1010</v>
      </c>
      <c r="B34" s="23" t="s">
        <v>152</v>
      </c>
      <c r="C34" s="20" t="e">
        <f>VLOOKUP(B34,[1]SICOPU!$Q$2:$BS$3077,53,FALSE)</f>
        <v>#N/A</v>
      </c>
      <c r="D34" s="8" t="s">
        <v>24</v>
      </c>
      <c r="E34" s="9">
        <v>45111</v>
      </c>
      <c r="F34" s="9">
        <v>45121</v>
      </c>
      <c r="G34" s="10" t="s">
        <v>25</v>
      </c>
      <c r="H34" s="11">
        <v>104374.17</v>
      </c>
      <c r="I34" s="11">
        <v>104374.17</v>
      </c>
      <c r="J34" s="11">
        <f t="shared" si="0"/>
        <v>121074.03719999999</v>
      </c>
      <c r="K34" s="11" t="s">
        <v>55</v>
      </c>
      <c r="L34" s="10" t="s">
        <v>88</v>
      </c>
      <c r="M34" s="13" t="s">
        <v>136</v>
      </c>
      <c r="N34" s="11">
        <v>121074.03719999999</v>
      </c>
      <c r="O34" s="13">
        <v>0.16</v>
      </c>
      <c r="P34" s="13">
        <f t="shared" si="1"/>
        <v>1.1599999999999999</v>
      </c>
      <c r="Q34" s="12" t="s">
        <v>139</v>
      </c>
      <c r="R34" s="8" t="s">
        <v>148</v>
      </c>
      <c r="S34" s="8" t="str">
        <f>VLOOKUP(R34,[2]SICOPU!$V$2:$BQ$2823,48,FALSE)</f>
        <v>6° 28/03/2023</v>
      </c>
      <c r="T34" s="8" t="e">
        <f>VLOOKUP(R34,[2]SICOPU!$V$6:$BT$2819,52,FALSE)</f>
        <v>#REF!</v>
      </c>
      <c r="U34" s="14" t="s">
        <v>31</v>
      </c>
      <c r="V34" s="15" t="s">
        <v>60</v>
      </c>
      <c r="W34" s="13" t="s">
        <v>140</v>
      </c>
      <c r="X34" s="6" t="s">
        <v>62</v>
      </c>
      <c r="Y34" s="17">
        <v>26</v>
      </c>
      <c r="Z34" s="18">
        <v>4</v>
      </c>
      <c r="AA34" s="18">
        <v>3</v>
      </c>
      <c r="AB34" s="19"/>
    </row>
    <row r="35" spans="1:28" x14ac:dyDescent="0.25">
      <c r="A35" s="6">
        <v>1012</v>
      </c>
      <c r="B35" s="23" t="s">
        <v>153</v>
      </c>
      <c r="C35" s="20" t="e">
        <f>VLOOKUP(B35,[1]SICOPU!$Q$2:$BS$3077,53,FALSE)</f>
        <v>#N/A</v>
      </c>
      <c r="D35" s="8" t="s">
        <v>24</v>
      </c>
      <c r="E35" s="9">
        <v>45111</v>
      </c>
      <c r="F35" s="9">
        <v>45121</v>
      </c>
      <c r="G35" s="10" t="s">
        <v>25</v>
      </c>
      <c r="H35" s="11">
        <v>5155.82</v>
      </c>
      <c r="I35" s="11">
        <v>5155.82</v>
      </c>
      <c r="J35" s="11">
        <f t="shared" si="0"/>
        <v>5980.7511999999997</v>
      </c>
      <c r="K35" s="11" t="s">
        <v>55</v>
      </c>
      <c r="L35" s="10" t="s">
        <v>88</v>
      </c>
      <c r="M35" s="13" t="s">
        <v>141</v>
      </c>
      <c r="N35" s="11">
        <v>5980.7511999999997</v>
      </c>
      <c r="O35" s="13">
        <v>0.16</v>
      </c>
      <c r="P35" s="13">
        <f t="shared" si="1"/>
        <v>1.1599999999999999</v>
      </c>
      <c r="Q35" s="12" t="s">
        <v>139</v>
      </c>
      <c r="R35" s="8" t="s">
        <v>148</v>
      </c>
      <c r="S35" s="8" t="str">
        <f>VLOOKUP(R35,[2]SICOPU!$V$2:$BQ$2823,48,FALSE)</f>
        <v>6° 28/03/2023</v>
      </c>
      <c r="T35" s="8" t="e">
        <f>VLOOKUP(R35,[2]SICOPU!$V$6:$BT$2819,52,FALSE)</f>
        <v>#REF!</v>
      </c>
      <c r="U35" s="14" t="s">
        <v>31</v>
      </c>
      <c r="V35" s="15" t="s">
        <v>60</v>
      </c>
      <c r="W35" s="13" t="s">
        <v>140</v>
      </c>
      <c r="X35" s="6" t="s">
        <v>62</v>
      </c>
      <c r="Y35" s="17">
        <v>26</v>
      </c>
      <c r="Z35" s="18">
        <v>4</v>
      </c>
      <c r="AA35" s="18">
        <v>3</v>
      </c>
      <c r="AB35" s="19"/>
    </row>
    <row r="36" spans="1:28" x14ac:dyDescent="0.25">
      <c r="A36" s="6">
        <v>1014</v>
      </c>
      <c r="B36" s="23" t="s">
        <v>154</v>
      </c>
      <c r="C36" s="20" t="e">
        <f>VLOOKUP(B36,[1]SICOPU!$Q$2:$BS$3077,53,FALSE)</f>
        <v>#N/A</v>
      </c>
      <c r="D36" s="8" t="s">
        <v>24</v>
      </c>
      <c r="E36" s="9">
        <v>45111</v>
      </c>
      <c r="F36" s="9">
        <v>45121</v>
      </c>
      <c r="G36" s="10" t="s">
        <v>25</v>
      </c>
      <c r="H36" s="11">
        <v>750</v>
      </c>
      <c r="I36" s="11">
        <v>750</v>
      </c>
      <c r="J36" s="11">
        <f t="shared" si="0"/>
        <v>869.99999999999989</v>
      </c>
      <c r="K36" s="11" t="s">
        <v>55</v>
      </c>
      <c r="L36" s="10" t="s">
        <v>88</v>
      </c>
      <c r="M36" s="13" t="s">
        <v>141</v>
      </c>
      <c r="N36" s="11">
        <v>870</v>
      </c>
      <c r="O36" s="13">
        <v>0.16</v>
      </c>
      <c r="P36" s="13">
        <f t="shared" si="1"/>
        <v>1.1599999999999999</v>
      </c>
      <c r="Q36" s="12" t="s">
        <v>137</v>
      </c>
      <c r="R36" s="8" t="s">
        <v>148</v>
      </c>
      <c r="S36" s="8" t="str">
        <f>VLOOKUP(R36,[2]SICOPU!$V$2:$BQ$2823,48,FALSE)</f>
        <v>6° 28/03/2023</v>
      </c>
      <c r="T36" s="8" t="e">
        <f>VLOOKUP(R36,[2]SICOPU!$V$6:$BT$2819,52,FALSE)</f>
        <v>#REF!</v>
      </c>
      <c r="U36" s="14" t="s">
        <v>31</v>
      </c>
      <c r="V36" s="15" t="s">
        <v>60</v>
      </c>
      <c r="W36" s="13" t="s">
        <v>138</v>
      </c>
      <c r="X36" s="6" t="s">
        <v>62</v>
      </c>
      <c r="Y36" s="17">
        <v>26</v>
      </c>
      <c r="Z36" s="18">
        <v>4</v>
      </c>
      <c r="AA36" s="18">
        <v>3</v>
      </c>
      <c r="AB36" s="19"/>
    </row>
    <row r="37" spans="1:28" x14ac:dyDescent="0.25">
      <c r="A37" s="6">
        <v>1015</v>
      </c>
      <c r="B37" s="23" t="s">
        <v>155</v>
      </c>
      <c r="C37" s="20" t="e">
        <f>VLOOKUP(B37,[1]SICOPU!$Q$2:$BS$3077,53,FALSE)</f>
        <v>#N/A</v>
      </c>
      <c r="D37" s="8" t="s">
        <v>24</v>
      </c>
      <c r="E37" s="9">
        <v>45111</v>
      </c>
      <c r="F37" s="9">
        <v>45121</v>
      </c>
      <c r="G37" s="10" t="s">
        <v>25</v>
      </c>
      <c r="H37" s="11">
        <v>4353.93</v>
      </c>
      <c r="I37" s="11">
        <v>4353.93</v>
      </c>
      <c r="J37" s="11">
        <f t="shared" si="0"/>
        <v>5050.5587999999998</v>
      </c>
      <c r="K37" s="11" t="s">
        <v>55</v>
      </c>
      <c r="L37" s="10" t="s">
        <v>88</v>
      </c>
      <c r="M37" s="13" t="s">
        <v>136</v>
      </c>
      <c r="N37" s="11">
        <v>5050.5588000000007</v>
      </c>
      <c r="O37" s="13">
        <v>0.16</v>
      </c>
      <c r="P37" s="13">
        <f t="shared" si="1"/>
        <v>1.1599999999999999</v>
      </c>
      <c r="Q37" s="12" t="s">
        <v>139</v>
      </c>
      <c r="R37" s="8" t="s">
        <v>148</v>
      </c>
      <c r="S37" s="8" t="str">
        <f>VLOOKUP(R37,[2]SICOPU!$V$2:$BQ$2823,48,FALSE)</f>
        <v>6° 28/03/2023</v>
      </c>
      <c r="T37" s="8" t="e">
        <f>VLOOKUP(R37,[2]SICOPU!$V$6:$BT$2819,52,FALSE)</f>
        <v>#REF!</v>
      </c>
      <c r="U37" s="14" t="s">
        <v>31</v>
      </c>
      <c r="V37" s="15" t="s">
        <v>60</v>
      </c>
      <c r="W37" s="13" t="s">
        <v>140</v>
      </c>
      <c r="X37" s="6" t="s">
        <v>62</v>
      </c>
      <c r="Y37" s="17">
        <v>26</v>
      </c>
      <c r="Z37" s="18">
        <v>4</v>
      </c>
      <c r="AA37" s="18">
        <v>3</v>
      </c>
      <c r="AB37" s="19"/>
    </row>
    <row r="38" spans="1:28" x14ac:dyDescent="0.25">
      <c r="A38" s="6">
        <v>1016</v>
      </c>
      <c r="B38" s="23" t="s">
        <v>156</v>
      </c>
      <c r="C38" s="20" t="e">
        <f>VLOOKUP(B38,[1]SICOPU!$Q$2:$BS$3077,53,FALSE)</f>
        <v>#N/A</v>
      </c>
      <c r="D38" s="8" t="s">
        <v>24</v>
      </c>
      <c r="E38" s="9">
        <v>45111</v>
      </c>
      <c r="F38" s="9">
        <v>45121</v>
      </c>
      <c r="G38" s="10" t="s">
        <v>25</v>
      </c>
      <c r="H38" s="11">
        <v>81180</v>
      </c>
      <c r="I38" s="11">
        <v>81180</v>
      </c>
      <c r="J38" s="11">
        <f t="shared" si="0"/>
        <v>94168.799999999988</v>
      </c>
      <c r="K38" s="11" t="s">
        <v>55</v>
      </c>
      <c r="L38" s="10" t="s">
        <v>88</v>
      </c>
      <c r="M38" s="13" t="s">
        <v>141</v>
      </c>
      <c r="N38" s="11">
        <v>94168.8</v>
      </c>
      <c r="O38" s="13">
        <v>0.16</v>
      </c>
      <c r="P38" s="13">
        <f t="shared" si="1"/>
        <v>1.1599999999999999</v>
      </c>
      <c r="Q38" s="12" t="s">
        <v>137</v>
      </c>
      <c r="R38" s="8" t="s">
        <v>148</v>
      </c>
      <c r="S38" s="8" t="str">
        <f>VLOOKUP(R38,[2]SICOPU!$V$2:$BQ$2823,48,FALSE)</f>
        <v>6° 28/03/2023</v>
      </c>
      <c r="T38" s="8" t="e">
        <f>VLOOKUP(R38,[2]SICOPU!$V$6:$BT$2819,52,FALSE)</f>
        <v>#REF!</v>
      </c>
      <c r="U38" s="14" t="s">
        <v>31</v>
      </c>
      <c r="V38" s="15" t="s">
        <v>60</v>
      </c>
      <c r="W38" s="13" t="s">
        <v>138</v>
      </c>
      <c r="X38" s="6" t="s">
        <v>62</v>
      </c>
      <c r="Y38" s="17">
        <v>26</v>
      </c>
      <c r="Z38" s="18">
        <v>4</v>
      </c>
      <c r="AA38" s="18">
        <v>3</v>
      </c>
      <c r="AB38" s="19"/>
    </row>
    <row r="39" spans="1:28" x14ac:dyDescent="0.25">
      <c r="A39" s="6">
        <v>1017</v>
      </c>
      <c r="B39" s="23" t="s">
        <v>157</v>
      </c>
      <c r="C39" s="20" t="e">
        <f>VLOOKUP(B39,[1]SICOPU!$Q$2:$BS$3077,53,FALSE)</f>
        <v>#N/A</v>
      </c>
      <c r="D39" s="8" t="s">
        <v>24</v>
      </c>
      <c r="E39" s="9">
        <v>45111</v>
      </c>
      <c r="F39" s="9">
        <v>45121</v>
      </c>
      <c r="G39" s="10" t="s">
        <v>25</v>
      </c>
      <c r="H39" s="11">
        <v>70192.460000000006</v>
      </c>
      <c r="I39" s="11">
        <v>70192.460000000006</v>
      </c>
      <c r="J39" s="11">
        <f t="shared" si="0"/>
        <v>81423.253599999996</v>
      </c>
      <c r="K39" s="11" t="s">
        <v>55</v>
      </c>
      <c r="L39" s="10" t="s">
        <v>88</v>
      </c>
      <c r="M39" s="13" t="s">
        <v>136</v>
      </c>
      <c r="N39" s="11">
        <v>81423.253600000011</v>
      </c>
      <c r="O39" s="13">
        <v>0.16</v>
      </c>
      <c r="P39" s="13">
        <f t="shared" si="1"/>
        <v>1.1599999999999999</v>
      </c>
      <c r="Q39" s="12" t="s">
        <v>139</v>
      </c>
      <c r="R39" s="8" t="s">
        <v>148</v>
      </c>
      <c r="S39" s="8" t="str">
        <f>VLOOKUP(R39,[2]SICOPU!$V$2:$BQ$2823,48,FALSE)</f>
        <v>6° 28/03/2023</v>
      </c>
      <c r="T39" s="8" t="e">
        <f>VLOOKUP(R39,[2]SICOPU!$V$6:$BT$2819,52,FALSE)</f>
        <v>#REF!</v>
      </c>
      <c r="U39" s="14" t="s">
        <v>31</v>
      </c>
      <c r="V39" s="15" t="s">
        <v>60</v>
      </c>
      <c r="W39" s="13" t="s">
        <v>140</v>
      </c>
      <c r="X39" s="6" t="s">
        <v>62</v>
      </c>
      <c r="Y39" s="17">
        <v>26</v>
      </c>
      <c r="Z39" s="18">
        <v>4</v>
      </c>
      <c r="AA39" s="18">
        <v>3</v>
      </c>
      <c r="AB39" s="19"/>
    </row>
    <row r="40" spans="1:28" x14ac:dyDescent="0.25">
      <c r="A40" s="6">
        <v>1018</v>
      </c>
      <c r="B40" s="23" t="s">
        <v>158</v>
      </c>
      <c r="C40" s="20" t="e">
        <f>VLOOKUP(B40,[1]SICOPU!$Q$2:$BS$3077,53,FALSE)</f>
        <v>#N/A</v>
      </c>
      <c r="D40" s="8" t="s">
        <v>24</v>
      </c>
      <c r="E40" s="9">
        <v>45111</v>
      </c>
      <c r="F40" s="9">
        <v>45121</v>
      </c>
      <c r="G40" s="10" t="s">
        <v>25</v>
      </c>
      <c r="H40" s="11">
        <v>5406</v>
      </c>
      <c r="I40" s="11">
        <v>5406</v>
      </c>
      <c r="J40" s="11">
        <f t="shared" si="0"/>
        <v>6270.9599999999991</v>
      </c>
      <c r="K40" s="11" t="s">
        <v>55</v>
      </c>
      <c r="L40" s="10" t="s">
        <v>88</v>
      </c>
      <c r="M40" s="13" t="s">
        <v>141</v>
      </c>
      <c r="N40" s="11">
        <v>6270.96</v>
      </c>
      <c r="O40" s="13">
        <v>0.16</v>
      </c>
      <c r="P40" s="13">
        <f t="shared" si="1"/>
        <v>1.1599999999999999</v>
      </c>
      <c r="Q40" s="12" t="s">
        <v>137</v>
      </c>
      <c r="R40" s="8" t="s">
        <v>148</v>
      </c>
      <c r="S40" s="8" t="str">
        <f>VLOOKUP(R40,[2]SICOPU!$V$2:$BQ$2823,48,FALSE)</f>
        <v>6° 28/03/2023</v>
      </c>
      <c r="T40" s="8" t="e">
        <f>VLOOKUP(R40,[2]SICOPU!$V$6:$BT$2819,52,FALSE)</f>
        <v>#REF!</v>
      </c>
      <c r="U40" s="14" t="s">
        <v>31</v>
      </c>
      <c r="V40" s="15" t="s">
        <v>60</v>
      </c>
      <c r="W40" s="13" t="s">
        <v>138</v>
      </c>
      <c r="X40" s="6" t="s">
        <v>62</v>
      </c>
      <c r="Y40" s="17">
        <v>26</v>
      </c>
      <c r="Z40" s="18">
        <v>4</v>
      </c>
      <c r="AA40" s="18">
        <v>3</v>
      </c>
      <c r="AB40" s="19"/>
    </row>
    <row r="41" spans="1:28" x14ac:dyDescent="0.25">
      <c r="A41" s="6">
        <v>1019</v>
      </c>
      <c r="B41" s="23" t="s">
        <v>159</v>
      </c>
      <c r="C41" s="20" t="e">
        <f>VLOOKUP(B41,[1]SICOPU!$Q$2:$BS$3077,53,FALSE)</f>
        <v>#N/A</v>
      </c>
      <c r="D41" s="8" t="s">
        <v>24</v>
      </c>
      <c r="E41" s="9">
        <v>45111</v>
      </c>
      <c r="F41" s="9">
        <v>45121</v>
      </c>
      <c r="G41" s="10" t="s">
        <v>25</v>
      </c>
      <c r="H41" s="11">
        <v>70600.800000000003</v>
      </c>
      <c r="I41" s="11">
        <v>70600.800000000003</v>
      </c>
      <c r="J41" s="11">
        <f t="shared" si="0"/>
        <v>81896.928</v>
      </c>
      <c r="K41" s="11" t="s">
        <v>55</v>
      </c>
      <c r="L41" s="10" t="s">
        <v>88</v>
      </c>
      <c r="M41" s="13" t="s">
        <v>136</v>
      </c>
      <c r="N41" s="11">
        <v>81896.928</v>
      </c>
      <c r="O41" s="13">
        <v>0.16</v>
      </c>
      <c r="P41" s="13">
        <f t="shared" si="1"/>
        <v>1.1599999999999999</v>
      </c>
      <c r="Q41" s="12" t="s">
        <v>139</v>
      </c>
      <c r="R41" s="8" t="s">
        <v>148</v>
      </c>
      <c r="S41" s="8" t="str">
        <f>VLOOKUP(R41,[2]SICOPU!$V$2:$BQ$2823,48,FALSE)</f>
        <v>6° 28/03/2023</v>
      </c>
      <c r="T41" s="8" t="e">
        <f>VLOOKUP(R41,[2]SICOPU!$V$6:$BT$2819,52,FALSE)</f>
        <v>#REF!</v>
      </c>
      <c r="U41" s="14" t="s">
        <v>31</v>
      </c>
      <c r="V41" s="15" t="s">
        <v>60</v>
      </c>
      <c r="W41" s="13" t="s">
        <v>140</v>
      </c>
      <c r="X41" s="6" t="s">
        <v>62</v>
      </c>
      <c r="Y41" s="17">
        <v>26</v>
      </c>
      <c r="Z41" s="18">
        <v>4</v>
      </c>
      <c r="AA41" s="18">
        <v>3</v>
      </c>
      <c r="AB41" s="19"/>
    </row>
    <row r="42" spans="1:28" x14ac:dyDescent="0.25">
      <c r="A42" s="6">
        <v>1020</v>
      </c>
      <c r="B42" s="23" t="s">
        <v>160</v>
      </c>
      <c r="C42" s="20" t="e">
        <f>VLOOKUP(B42,[1]SICOPU!$Q$2:$BS$3077,53,FALSE)</f>
        <v>#N/A</v>
      </c>
      <c r="D42" s="8" t="s">
        <v>24</v>
      </c>
      <c r="E42" s="9">
        <v>45111</v>
      </c>
      <c r="F42" s="9">
        <v>45121</v>
      </c>
      <c r="G42" s="10" t="s">
        <v>25</v>
      </c>
      <c r="H42" s="11">
        <v>1770</v>
      </c>
      <c r="I42" s="11">
        <v>1770</v>
      </c>
      <c r="J42" s="11">
        <f t="shared" si="0"/>
        <v>2053.1999999999998</v>
      </c>
      <c r="K42" s="11" t="s">
        <v>55</v>
      </c>
      <c r="L42" s="10" t="s">
        <v>88</v>
      </c>
      <c r="M42" s="13" t="s">
        <v>136</v>
      </c>
      <c r="N42" s="11">
        <v>2053.1999999999998</v>
      </c>
      <c r="O42" s="13">
        <v>0.16</v>
      </c>
      <c r="P42" s="13">
        <f t="shared" si="1"/>
        <v>1.1599999999999999</v>
      </c>
      <c r="Q42" s="12" t="s">
        <v>137</v>
      </c>
      <c r="R42" s="8" t="s">
        <v>161</v>
      </c>
      <c r="S42" s="8" t="e">
        <f>VLOOKUP(R42,[2]SICOPU!$V$2:$BQ$2823,48,FALSE)</f>
        <v>#N/A</v>
      </c>
      <c r="T42" s="8" t="e">
        <f>VLOOKUP(R42,[2]SICOPU!$V$6:$BT$2819,52,FALSE)</f>
        <v>#N/A</v>
      </c>
      <c r="U42" s="14" t="s">
        <v>31</v>
      </c>
      <c r="V42" s="15" t="s">
        <v>60</v>
      </c>
      <c r="W42" s="13" t="s">
        <v>138</v>
      </c>
      <c r="X42" s="6" t="s">
        <v>62</v>
      </c>
      <c r="Y42" s="17">
        <v>26</v>
      </c>
      <c r="Z42" s="18">
        <v>4</v>
      </c>
      <c r="AA42" s="18">
        <v>3</v>
      </c>
      <c r="AB42" s="19"/>
    </row>
    <row r="43" spans="1:28" x14ac:dyDescent="0.25">
      <c r="A43" s="6">
        <v>1021</v>
      </c>
      <c r="B43" s="23" t="s">
        <v>162</v>
      </c>
      <c r="C43" s="20" t="e">
        <f>VLOOKUP(B43,[1]SICOPU!$Q$2:$BS$3077,53,FALSE)</f>
        <v>#N/A</v>
      </c>
      <c r="D43" s="8" t="s">
        <v>24</v>
      </c>
      <c r="E43" s="9">
        <v>45111</v>
      </c>
      <c r="F43" s="9">
        <v>45121</v>
      </c>
      <c r="G43" s="10" t="s">
        <v>25</v>
      </c>
      <c r="H43" s="11">
        <v>4801</v>
      </c>
      <c r="I43" s="11">
        <v>4801</v>
      </c>
      <c r="J43" s="11">
        <f t="shared" si="0"/>
        <v>5569.16</v>
      </c>
      <c r="K43" s="11" t="s">
        <v>55</v>
      </c>
      <c r="L43" s="10" t="s">
        <v>88</v>
      </c>
      <c r="M43" s="13" t="s">
        <v>136</v>
      </c>
      <c r="N43" s="11">
        <v>5569.16</v>
      </c>
      <c r="O43" s="13">
        <v>0.16</v>
      </c>
      <c r="P43" s="13">
        <f t="shared" si="1"/>
        <v>1.1599999999999999</v>
      </c>
      <c r="Q43" s="12" t="s">
        <v>137</v>
      </c>
      <c r="R43" s="8" t="s">
        <v>148</v>
      </c>
      <c r="S43" s="8" t="str">
        <f>VLOOKUP(R43,[2]SICOPU!$V$2:$BQ$2823,48,FALSE)</f>
        <v>6° 28/03/2023</v>
      </c>
      <c r="T43" s="8" t="e">
        <f>VLOOKUP(R43,[2]SICOPU!$V$6:$BT$2819,52,FALSE)</f>
        <v>#REF!</v>
      </c>
      <c r="U43" s="14" t="s">
        <v>31</v>
      </c>
      <c r="V43" s="15" t="s">
        <v>60</v>
      </c>
      <c r="W43" s="13" t="s">
        <v>138</v>
      </c>
      <c r="X43" s="6" t="s">
        <v>62</v>
      </c>
      <c r="Y43" s="17">
        <v>26</v>
      </c>
      <c r="Z43" s="18">
        <v>4</v>
      </c>
      <c r="AA43" s="18">
        <v>3</v>
      </c>
      <c r="AB43" s="19"/>
    </row>
    <row r="44" spans="1:28" x14ac:dyDescent="0.25">
      <c r="A44" s="6">
        <v>1022</v>
      </c>
      <c r="B44" s="23" t="s">
        <v>163</v>
      </c>
      <c r="C44" s="20" t="e">
        <f>VLOOKUP(B44,[1]SICOPU!$Q$2:$BS$3077,53,FALSE)</f>
        <v>#N/A</v>
      </c>
      <c r="D44" s="8" t="s">
        <v>24</v>
      </c>
      <c r="E44" s="9">
        <v>45111</v>
      </c>
      <c r="F44" s="9">
        <v>45121</v>
      </c>
      <c r="G44" s="10" t="s">
        <v>25</v>
      </c>
      <c r="H44" s="11">
        <v>51429</v>
      </c>
      <c r="I44" s="11">
        <v>51429</v>
      </c>
      <c r="J44" s="11">
        <f t="shared" si="0"/>
        <v>59657.64</v>
      </c>
      <c r="K44" s="11" t="s">
        <v>55</v>
      </c>
      <c r="L44" s="10" t="s">
        <v>88</v>
      </c>
      <c r="M44" s="13" t="s">
        <v>141</v>
      </c>
      <c r="N44" s="11">
        <v>59657.64</v>
      </c>
      <c r="O44" s="13">
        <v>0.16</v>
      </c>
      <c r="P44" s="13">
        <f t="shared" si="1"/>
        <v>1.1599999999999999</v>
      </c>
      <c r="Q44" s="12" t="s">
        <v>137</v>
      </c>
      <c r="R44" s="8" t="s">
        <v>148</v>
      </c>
      <c r="S44" s="8" t="str">
        <f>VLOOKUP(R44,[2]SICOPU!$V$2:$BQ$2823,48,FALSE)</f>
        <v>6° 28/03/2023</v>
      </c>
      <c r="T44" s="8" t="e">
        <f>VLOOKUP(R44,[2]SICOPU!$V$6:$BT$2819,52,FALSE)</f>
        <v>#REF!</v>
      </c>
      <c r="U44" s="14" t="s">
        <v>31</v>
      </c>
      <c r="V44" s="15" t="s">
        <v>60</v>
      </c>
      <c r="W44" s="13" t="s">
        <v>138</v>
      </c>
      <c r="X44" s="6" t="s">
        <v>62</v>
      </c>
      <c r="Y44" s="17">
        <v>26</v>
      </c>
      <c r="Z44" s="18">
        <v>4</v>
      </c>
      <c r="AA44" s="18">
        <v>3</v>
      </c>
      <c r="AB44" s="19"/>
    </row>
    <row r="45" spans="1:28" x14ac:dyDescent="0.25">
      <c r="A45" s="6">
        <v>1023</v>
      </c>
      <c r="B45" s="23" t="s">
        <v>164</v>
      </c>
      <c r="C45" s="20" t="e">
        <f>VLOOKUP(B45,[1]SICOPU!$Q$2:$BS$3077,53,FALSE)</f>
        <v>#N/A</v>
      </c>
      <c r="D45" s="8" t="s">
        <v>24</v>
      </c>
      <c r="E45" s="9">
        <v>45111</v>
      </c>
      <c r="F45" s="9">
        <v>45121</v>
      </c>
      <c r="G45" s="10" t="s">
        <v>25</v>
      </c>
      <c r="H45" s="11">
        <v>270</v>
      </c>
      <c r="I45" s="11">
        <v>270</v>
      </c>
      <c r="J45" s="11">
        <f t="shared" si="0"/>
        <v>313.2</v>
      </c>
      <c r="K45" s="11" t="s">
        <v>55</v>
      </c>
      <c r="L45" s="10" t="s">
        <v>88</v>
      </c>
      <c r="M45" s="13" t="s">
        <v>141</v>
      </c>
      <c r="N45" s="11">
        <v>313.2</v>
      </c>
      <c r="O45" s="13">
        <v>0.16</v>
      </c>
      <c r="P45" s="13">
        <f t="shared" si="1"/>
        <v>1.1599999999999999</v>
      </c>
      <c r="Q45" s="12" t="s">
        <v>137</v>
      </c>
      <c r="R45" s="8" t="s">
        <v>148</v>
      </c>
      <c r="S45" s="8" t="str">
        <f>VLOOKUP(R45,[2]SICOPU!$V$2:$BQ$2823,48,FALSE)</f>
        <v>6° 28/03/2023</v>
      </c>
      <c r="T45" s="8" t="e">
        <f>VLOOKUP(R45,[2]SICOPU!$V$6:$BT$2819,52,FALSE)</f>
        <v>#REF!</v>
      </c>
      <c r="U45" s="14" t="s">
        <v>31</v>
      </c>
      <c r="V45" s="15" t="s">
        <v>60</v>
      </c>
      <c r="W45" s="13" t="s">
        <v>138</v>
      </c>
      <c r="X45" s="6" t="s">
        <v>62</v>
      </c>
      <c r="Y45" s="17">
        <v>26</v>
      </c>
      <c r="Z45" s="18">
        <v>4</v>
      </c>
      <c r="AA45" s="18">
        <v>3</v>
      </c>
      <c r="AB45" s="19"/>
    </row>
    <row r="46" spans="1:28" x14ac:dyDescent="0.25">
      <c r="A46" s="6">
        <v>1024</v>
      </c>
      <c r="B46" s="23" t="s">
        <v>165</v>
      </c>
      <c r="C46" s="20" t="e">
        <f>VLOOKUP(B46,[1]SICOPU!$Q$2:$BS$3077,53,FALSE)</f>
        <v>#N/A</v>
      </c>
      <c r="D46" s="8" t="s">
        <v>24</v>
      </c>
      <c r="E46" s="9">
        <v>45111</v>
      </c>
      <c r="F46" s="9">
        <v>45121</v>
      </c>
      <c r="G46" s="10" t="s">
        <v>25</v>
      </c>
      <c r="H46" s="11">
        <v>15360</v>
      </c>
      <c r="I46" s="11">
        <v>15360</v>
      </c>
      <c r="J46" s="11">
        <f t="shared" si="0"/>
        <v>17817.599999999999</v>
      </c>
      <c r="K46" s="11" t="s">
        <v>55</v>
      </c>
      <c r="L46" s="10" t="s">
        <v>88</v>
      </c>
      <c r="M46" s="13" t="s">
        <v>141</v>
      </c>
      <c r="N46" s="11">
        <v>17817.599999999999</v>
      </c>
      <c r="O46" s="13">
        <v>0.16</v>
      </c>
      <c r="P46" s="13">
        <f t="shared" si="1"/>
        <v>1.1599999999999999</v>
      </c>
      <c r="Q46" s="12" t="s">
        <v>137</v>
      </c>
      <c r="R46" s="8" t="s">
        <v>148</v>
      </c>
      <c r="S46" s="8" t="str">
        <f>VLOOKUP(R46,[2]SICOPU!$V$2:$BQ$2823,48,FALSE)</f>
        <v>6° 28/03/2023</v>
      </c>
      <c r="T46" s="8" t="e">
        <f>VLOOKUP(R46,[2]SICOPU!$V$6:$BT$2819,52,FALSE)</f>
        <v>#REF!</v>
      </c>
      <c r="U46" s="14" t="s">
        <v>31</v>
      </c>
      <c r="V46" s="15" t="s">
        <v>60</v>
      </c>
      <c r="W46" s="13" t="s">
        <v>138</v>
      </c>
      <c r="X46" s="6" t="s">
        <v>62</v>
      </c>
      <c r="Y46" s="17">
        <v>26</v>
      </c>
      <c r="Z46" s="18">
        <v>4</v>
      </c>
      <c r="AA46" s="18">
        <v>3</v>
      </c>
      <c r="AB46" s="19"/>
    </row>
    <row r="47" spans="1:28" x14ac:dyDescent="0.25">
      <c r="A47" s="6">
        <v>1025</v>
      </c>
      <c r="B47" s="23" t="s">
        <v>166</v>
      </c>
      <c r="C47" s="20" t="e">
        <f>VLOOKUP(B47,[1]SICOPU!$Q$2:$BS$3077,53,FALSE)</f>
        <v>#N/A</v>
      </c>
      <c r="D47" s="8" t="s">
        <v>24</v>
      </c>
      <c r="E47" s="9">
        <v>45111</v>
      </c>
      <c r="F47" s="9">
        <v>45121</v>
      </c>
      <c r="G47" s="10" t="s">
        <v>25</v>
      </c>
      <c r="H47" s="11">
        <v>3960</v>
      </c>
      <c r="I47" s="11">
        <v>3960</v>
      </c>
      <c r="J47" s="11">
        <f t="shared" si="0"/>
        <v>4593.5999999999995</v>
      </c>
      <c r="K47" s="11" t="s">
        <v>55</v>
      </c>
      <c r="L47" s="10" t="s">
        <v>88</v>
      </c>
      <c r="M47" s="13" t="s">
        <v>136</v>
      </c>
      <c r="N47" s="11">
        <v>4593.6000000000004</v>
      </c>
      <c r="O47" s="13">
        <v>0.16</v>
      </c>
      <c r="P47" s="13">
        <f t="shared" si="1"/>
        <v>1.1599999999999999</v>
      </c>
      <c r="Q47" s="12" t="s">
        <v>137</v>
      </c>
      <c r="R47" s="8" t="s">
        <v>148</v>
      </c>
      <c r="S47" s="8" t="str">
        <f>VLOOKUP(R47,[2]SICOPU!$V$2:$BQ$2823,48,FALSE)</f>
        <v>6° 28/03/2023</v>
      </c>
      <c r="T47" s="8" t="e">
        <f>VLOOKUP(R47,[2]SICOPU!$V$6:$BT$2819,52,FALSE)</f>
        <v>#REF!</v>
      </c>
      <c r="U47" s="14" t="s">
        <v>31</v>
      </c>
      <c r="V47" s="15" t="s">
        <v>60</v>
      </c>
      <c r="W47" s="13" t="s">
        <v>138</v>
      </c>
      <c r="X47" s="6" t="s">
        <v>62</v>
      </c>
      <c r="Y47" s="17">
        <v>26</v>
      </c>
      <c r="Z47" s="18">
        <v>4</v>
      </c>
      <c r="AA47" s="18">
        <v>3</v>
      </c>
      <c r="AB47" s="19"/>
    </row>
    <row r="48" spans="1:28" x14ac:dyDescent="0.25">
      <c r="A48" s="6">
        <v>1026</v>
      </c>
      <c r="B48" s="23" t="s">
        <v>167</v>
      </c>
      <c r="C48" s="20" t="e">
        <f>VLOOKUP(B48,[1]SICOPU!$Q$2:$BS$3077,53,FALSE)</f>
        <v>#N/A</v>
      </c>
      <c r="D48" s="8" t="s">
        <v>24</v>
      </c>
      <c r="E48" s="9">
        <v>45111</v>
      </c>
      <c r="F48" s="9">
        <v>45121</v>
      </c>
      <c r="G48" s="10" t="s">
        <v>25</v>
      </c>
      <c r="H48" s="11">
        <v>41100</v>
      </c>
      <c r="I48" s="11">
        <v>41100</v>
      </c>
      <c r="J48" s="11">
        <f t="shared" si="0"/>
        <v>47676</v>
      </c>
      <c r="K48" s="11" t="s">
        <v>55</v>
      </c>
      <c r="L48" s="10" t="s">
        <v>88</v>
      </c>
      <c r="M48" s="13" t="s">
        <v>141</v>
      </c>
      <c r="N48" s="11">
        <v>47676</v>
      </c>
      <c r="O48" s="13">
        <v>0.16</v>
      </c>
      <c r="P48" s="13">
        <f t="shared" si="1"/>
        <v>1.1599999999999999</v>
      </c>
      <c r="Q48" s="12" t="s">
        <v>137</v>
      </c>
      <c r="R48" s="8" t="s">
        <v>148</v>
      </c>
      <c r="S48" s="8" t="str">
        <f>VLOOKUP(R48,[2]SICOPU!$V$2:$BQ$2823,48,FALSE)</f>
        <v>6° 28/03/2023</v>
      </c>
      <c r="T48" s="8" t="e">
        <f>VLOOKUP(R48,[2]SICOPU!$V$6:$BT$2819,52,FALSE)</f>
        <v>#REF!</v>
      </c>
      <c r="U48" s="14" t="s">
        <v>31</v>
      </c>
      <c r="V48" s="15" t="s">
        <v>60</v>
      </c>
      <c r="W48" s="13" t="s">
        <v>138</v>
      </c>
      <c r="X48" s="6" t="s">
        <v>62</v>
      </c>
      <c r="Y48" s="17">
        <v>26</v>
      </c>
      <c r="Z48" s="18">
        <v>4</v>
      </c>
      <c r="AA48" s="18">
        <v>3</v>
      </c>
      <c r="AB48" s="19"/>
    </row>
    <row r="49" spans="1:28" x14ac:dyDescent="0.25">
      <c r="A49" s="6">
        <v>1027</v>
      </c>
      <c r="B49" s="23" t="s">
        <v>168</v>
      </c>
      <c r="C49" s="20" t="e">
        <f>VLOOKUP(B49,[1]SICOPU!$Q$2:$BS$3077,53,FALSE)</f>
        <v>#N/A</v>
      </c>
      <c r="D49" s="8" t="s">
        <v>24</v>
      </c>
      <c r="E49" s="9">
        <v>45111</v>
      </c>
      <c r="F49" s="9">
        <v>45121</v>
      </c>
      <c r="G49" s="10" t="s">
        <v>25</v>
      </c>
      <c r="H49" s="11">
        <v>450</v>
      </c>
      <c r="I49" s="11">
        <v>450</v>
      </c>
      <c r="J49" s="11">
        <f t="shared" si="0"/>
        <v>522</v>
      </c>
      <c r="K49" s="11" t="s">
        <v>55</v>
      </c>
      <c r="L49" s="10" t="s">
        <v>88</v>
      </c>
      <c r="M49" s="13" t="s">
        <v>136</v>
      </c>
      <c r="N49" s="11">
        <v>522</v>
      </c>
      <c r="O49" s="13">
        <v>0.16</v>
      </c>
      <c r="P49" s="13">
        <f t="shared" si="1"/>
        <v>1.1599999999999999</v>
      </c>
      <c r="Q49" s="12" t="s">
        <v>137</v>
      </c>
      <c r="R49" s="8" t="s">
        <v>148</v>
      </c>
      <c r="S49" s="8" t="str">
        <f>VLOOKUP(R49,[2]SICOPU!$V$2:$BQ$2823,48,FALSE)</f>
        <v>6° 28/03/2023</v>
      </c>
      <c r="T49" s="8" t="e">
        <f>VLOOKUP(R49,[2]SICOPU!$V$6:$BT$2819,52,FALSE)</f>
        <v>#REF!</v>
      </c>
      <c r="U49" s="14" t="s">
        <v>31</v>
      </c>
      <c r="V49" s="15" t="s">
        <v>60</v>
      </c>
      <c r="W49" s="13" t="s">
        <v>138</v>
      </c>
      <c r="X49" s="6" t="s">
        <v>62</v>
      </c>
      <c r="Y49" s="17">
        <v>26</v>
      </c>
      <c r="Z49" s="18">
        <v>4</v>
      </c>
      <c r="AA49" s="18">
        <v>3</v>
      </c>
      <c r="AB49" s="19"/>
    </row>
    <row r="50" spans="1:28" x14ac:dyDescent="0.25">
      <c r="A50" s="6">
        <v>1028</v>
      </c>
      <c r="B50" s="23" t="s">
        <v>169</v>
      </c>
      <c r="C50" s="20" t="e">
        <f>VLOOKUP(B50,[1]SICOPU!$Q$2:$BS$3077,53,FALSE)</f>
        <v>#N/A</v>
      </c>
      <c r="D50" s="8" t="s">
        <v>24</v>
      </c>
      <c r="E50" s="9">
        <v>45111</v>
      </c>
      <c r="F50" s="9">
        <v>45121</v>
      </c>
      <c r="G50" s="10" t="s">
        <v>25</v>
      </c>
      <c r="H50" s="11">
        <v>2460</v>
      </c>
      <c r="I50" s="11">
        <v>2460</v>
      </c>
      <c r="J50" s="11">
        <f t="shared" si="0"/>
        <v>2853.6</v>
      </c>
      <c r="K50" s="11" t="s">
        <v>55</v>
      </c>
      <c r="L50" s="10" t="s">
        <v>88</v>
      </c>
      <c r="M50" s="13" t="s">
        <v>136</v>
      </c>
      <c r="N50" s="11">
        <v>2853.6</v>
      </c>
      <c r="O50" s="13">
        <v>0.16</v>
      </c>
      <c r="P50" s="13">
        <f t="shared" si="1"/>
        <v>1.1599999999999999</v>
      </c>
      <c r="Q50" s="12" t="s">
        <v>137</v>
      </c>
      <c r="R50" s="8" t="s">
        <v>148</v>
      </c>
      <c r="S50" s="8" t="str">
        <f>VLOOKUP(R50,[2]SICOPU!$V$2:$BQ$2823,48,FALSE)</f>
        <v>6° 28/03/2023</v>
      </c>
      <c r="T50" s="8" t="e">
        <f>VLOOKUP(R50,[2]SICOPU!$V$6:$BT$2819,52,FALSE)</f>
        <v>#REF!</v>
      </c>
      <c r="U50" s="14" t="s">
        <v>31</v>
      </c>
      <c r="V50" s="15" t="s">
        <v>60</v>
      </c>
      <c r="W50" s="13" t="s">
        <v>138</v>
      </c>
      <c r="X50" s="6" t="s">
        <v>62</v>
      </c>
      <c r="Y50" s="17">
        <v>26</v>
      </c>
      <c r="Z50" s="18">
        <v>4</v>
      </c>
      <c r="AA50" s="18">
        <v>3</v>
      </c>
      <c r="AB50" s="19"/>
    </row>
    <row r="51" spans="1:28" x14ac:dyDescent="0.25">
      <c r="A51" s="6">
        <v>1029</v>
      </c>
      <c r="B51" s="23" t="s">
        <v>170</v>
      </c>
      <c r="C51" s="20" t="e">
        <f>VLOOKUP(B51,[1]SICOPU!$Q$2:$BS$3077,53,FALSE)</f>
        <v>#N/A</v>
      </c>
      <c r="D51" s="8" t="s">
        <v>24</v>
      </c>
      <c r="E51" s="9">
        <v>45111</v>
      </c>
      <c r="F51" s="9">
        <v>45121</v>
      </c>
      <c r="G51" s="10" t="s">
        <v>25</v>
      </c>
      <c r="H51" s="11">
        <v>50280</v>
      </c>
      <c r="I51" s="11">
        <v>50280</v>
      </c>
      <c r="J51" s="11">
        <f t="shared" si="0"/>
        <v>58324.799999999996</v>
      </c>
      <c r="K51" s="11" t="s">
        <v>55</v>
      </c>
      <c r="L51" s="10" t="s">
        <v>88</v>
      </c>
      <c r="M51" s="13" t="s">
        <v>141</v>
      </c>
      <c r="N51" s="11">
        <v>58324.800000000003</v>
      </c>
      <c r="O51" s="13">
        <v>0.16</v>
      </c>
      <c r="P51" s="13">
        <f t="shared" si="1"/>
        <v>1.1599999999999999</v>
      </c>
      <c r="Q51" s="12" t="s">
        <v>137</v>
      </c>
      <c r="R51" s="8" t="s">
        <v>148</v>
      </c>
      <c r="S51" s="8" t="str">
        <f>VLOOKUP(R51,[2]SICOPU!$V$2:$BQ$2823,48,FALSE)</f>
        <v>6° 28/03/2023</v>
      </c>
      <c r="T51" s="8" t="e">
        <f>VLOOKUP(R51,[2]SICOPU!$V$6:$BT$2819,52,FALSE)</f>
        <v>#REF!</v>
      </c>
      <c r="U51" s="14" t="s">
        <v>31</v>
      </c>
      <c r="V51" s="15" t="s">
        <v>60</v>
      </c>
      <c r="W51" s="13" t="s">
        <v>138</v>
      </c>
      <c r="X51" s="6" t="s">
        <v>62</v>
      </c>
      <c r="Y51" s="17">
        <v>26</v>
      </c>
      <c r="Z51" s="18">
        <v>4</v>
      </c>
      <c r="AA51" s="18">
        <v>3</v>
      </c>
      <c r="AB51" s="19"/>
    </row>
    <row r="52" spans="1:28" x14ac:dyDescent="0.25">
      <c r="A52" s="6">
        <v>1031</v>
      </c>
      <c r="B52" s="23" t="s">
        <v>176</v>
      </c>
      <c r="C52" s="20" t="e">
        <f>VLOOKUP(B52,[1]SICOPU!$Q$2:$BS$3077,53,FALSE)</f>
        <v>#N/A</v>
      </c>
      <c r="D52" s="8" t="s">
        <v>24</v>
      </c>
      <c r="E52" s="9">
        <v>45111</v>
      </c>
      <c r="F52" s="9">
        <v>45121</v>
      </c>
      <c r="G52" s="10" t="s">
        <v>25</v>
      </c>
      <c r="H52" s="11">
        <v>17480</v>
      </c>
      <c r="I52" s="11">
        <v>17480</v>
      </c>
      <c r="J52" s="11">
        <f t="shared" si="0"/>
        <v>20276.8</v>
      </c>
      <c r="K52" s="11" t="s">
        <v>55</v>
      </c>
      <c r="L52" s="10" t="s">
        <v>88</v>
      </c>
      <c r="M52" s="13" t="s">
        <v>141</v>
      </c>
      <c r="N52" s="11">
        <v>20276.8</v>
      </c>
      <c r="O52" s="13">
        <v>0.16</v>
      </c>
      <c r="P52" s="13">
        <f t="shared" si="1"/>
        <v>1.1599999999999999</v>
      </c>
      <c r="Q52" s="12" t="s">
        <v>137</v>
      </c>
      <c r="R52" s="8" t="s">
        <v>148</v>
      </c>
      <c r="S52" s="8" t="str">
        <f>VLOOKUP(R52,[2]SICOPU!$V$2:$BQ$2823,48,FALSE)</f>
        <v>6° 28/03/2023</v>
      </c>
      <c r="T52" s="8" t="e">
        <f>VLOOKUP(R52,[2]SICOPU!$V$6:$BT$2819,52,FALSE)</f>
        <v>#REF!</v>
      </c>
      <c r="U52" s="14" t="s">
        <v>31</v>
      </c>
      <c r="V52" s="15" t="s">
        <v>60</v>
      </c>
      <c r="W52" s="13" t="s">
        <v>138</v>
      </c>
      <c r="X52" s="6" t="s">
        <v>62</v>
      </c>
      <c r="Y52" s="17">
        <v>26</v>
      </c>
      <c r="Z52" s="18">
        <v>4</v>
      </c>
      <c r="AA52" s="18">
        <v>3</v>
      </c>
      <c r="AB52" s="19"/>
    </row>
    <row r="53" spans="1:28" x14ac:dyDescent="0.25">
      <c r="A53" s="6">
        <v>1032</v>
      </c>
      <c r="B53" s="23" t="s">
        <v>177</v>
      </c>
      <c r="C53" s="20" t="e">
        <f>VLOOKUP(B53,[1]SICOPU!$Q$2:$BS$3077,53,FALSE)</f>
        <v>#N/A</v>
      </c>
      <c r="D53" s="8" t="s">
        <v>24</v>
      </c>
      <c r="E53" s="9">
        <v>45111</v>
      </c>
      <c r="F53" s="9">
        <v>45121</v>
      </c>
      <c r="G53" s="10" t="s">
        <v>25</v>
      </c>
      <c r="H53" s="11">
        <v>5346</v>
      </c>
      <c r="I53" s="11">
        <v>5346</v>
      </c>
      <c r="J53" s="11">
        <f t="shared" si="0"/>
        <v>6201.36</v>
      </c>
      <c r="K53" s="11" t="s">
        <v>55</v>
      </c>
      <c r="L53" s="10" t="s">
        <v>143</v>
      </c>
      <c r="M53" s="13" t="s">
        <v>144</v>
      </c>
      <c r="N53" s="11">
        <v>6201.36</v>
      </c>
      <c r="O53" s="13">
        <v>0.16</v>
      </c>
      <c r="P53" s="13">
        <f t="shared" si="1"/>
        <v>1.1599999999999999</v>
      </c>
      <c r="Q53" s="12" t="s">
        <v>178</v>
      </c>
      <c r="R53" s="8" t="s">
        <v>172</v>
      </c>
      <c r="S53" s="8" t="str">
        <f>VLOOKUP(R53,[2]SICOPU!$V$2:$BQ$2823,48,FALSE)</f>
        <v>NA</v>
      </c>
      <c r="T53" s="8" t="e">
        <f>VLOOKUP(R53,[2]SICOPU!$V$6:$BT$2819,52,FALSE)</f>
        <v>#REF!</v>
      </c>
      <c r="U53" s="14" t="s">
        <v>31</v>
      </c>
      <c r="V53" s="15" t="s">
        <v>173</v>
      </c>
      <c r="W53" s="13" t="s">
        <v>179</v>
      </c>
      <c r="X53" s="16" t="s">
        <v>175</v>
      </c>
      <c r="Y53" s="17">
        <v>26</v>
      </c>
      <c r="Z53" s="18">
        <v>4</v>
      </c>
      <c r="AA53" s="18">
        <v>3</v>
      </c>
      <c r="AB53" s="19"/>
    </row>
    <row r="54" spans="1:28" x14ac:dyDescent="0.25">
      <c r="A54" s="6">
        <v>1033</v>
      </c>
      <c r="B54" s="23" t="s">
        <v>180</v>
      </c>
      <c r="C54" s="20" t="e">
        <f>VLOOKUP(B54,[1]SICOPU!$Q$2:$BS$3077,53,FALSE)</f>
        <v>#N/A</v>
      </c>
      <c r="D54" s="8" t="s">
        <v>24</v>
      </c>
      <c r="E54" s="9">
        <v>45111</v>
      </c>
      <c r="F54" s="9">
        <v>45121</v>
      </c>
      <c r="G54" s="10" t="s">
        <v>25</v>
      </c>
      <c r="H54" s="11">
        <v>40392</v>
      </c>
      <c r="I54" s="11">
        <v>40392</v>
      </c>
      <c r="J54" s="11">
        <f t="shared" si="0"/>
        <v>46854.719999999994</v>
      </c>
      <c r="K54" s="11" t="s">
        <v>55</v>
      </c>
      <c r="L54" s="10" t="s">
        <v>143</v>
      </c>
      <c r="M54" s="13" t="s">
        <v>144</v>
      </c>
      <c r="N54" s="11">
        <v>46854.720000000001</v>
      </c>
      <c r="O54" s="13">
        <v>0.16</v>
      </c>
      <c r="P54" s="13">
        <f t="shared" si="1"/>
        <v>1.1599999999999999</v>
      </c>
      <c r="Q54" s="12" t="s">
        <v>181</v>
      </c>
      <c r="R54" s="8" t="s">
        <v>172</v>
      </c>
      <c r="S54" s="8" t="str">
        <f>VLOOKUP(R54,[2]SICOPU!$V$2:$BQ$2823,48,FALSE)</f>
        <v>NA</v>
      </c>
      <c r="T54" s="8" t="e">
        <f>VLOOKUP(R54,[2]SICOPU!$V$6:$BT$2819,52,FALSE)</f>
        <v>#REF!</v>
      </c>
      <c r="U54" s="14" t="s">
        <v>31</v>
      </c>
      <c r="V54" s="15" t="s">
        <v>173</v>
      </c>
      <c r="W54" s="13" t="s">
        <v>182</v>
      </c>
      <c r="X54" s="16" t="s">
        <v>175</v>
      </c>
      <c r="Y54" s="17">
        <v>26</v>
      </c>
      <c r="Z54" s="18">
        <v>4</v>
      </c>
      <c r="AA54" s="18">
        <v>3</v>
      </c>
      <c r="AB54" s="19"/>
    </row>
    <row r="55" spans="1:28" x14ac:dyDescent="0.25">
      <c r="A55" s="6">
        <v>1034</v>
      </c>
      <c r="B55" s="23" t="s">
        <v>183</v>
      </c>
      <c r="C55" s="20" t="e">
        <f>VLOOKUP(B55,[1]SICOPU!$Q$2:$BS$3077,53,FALSE)</f>
        <v>#N/A</v>
      </c>
      <c r="D55" s="8" t="s">
        <v>24</v>
      </c>
      <c r="E55" s="9">
        <v>45111</v>
      </c>
      <c r="F55" s="9">
        <v>45121</v>
      </c>
      <c r="G55" s="10" t="s">
        <v>25</v>
      </c>
      <c r="H55" s="11">
        <v>13871.47</v>
      </c>
      <c r="I55" s="11">
        <v>13871.47</v>
      </c>
      <c r="J55" s="11">
        <f t="shared" si="0"/>
        <v>16090.905199999997</v>
      </c>
      <c r="K55" s="11" t="s">
        <v>55</v>
      </c>
      <c r="L55" s="10" t="s">
        <v>88</v>
      </c>
      <c r="M55" s="13" t="s">
        <v>141</v>
      </c>
      <c r="N55" s="11">
        <v>16090.905199999999</v>
      </c>
      <c r="O55" s="13">
        <v>0.16</v>
      </c>
      <c r="P55" s="13">
        <f t="shared" si="1"/>
        <v>1.1599999999999999</v>
      </c>
      <c r="Q55" s="12" t="s">
        <v>139</v>
      </c>
      <c r="R55" s="8" t="s">
        <v>148</v>
      </c>
      <c r="S55" s="8" t="str">
        <f>VLOOKUP(R55,[2]SICOPU!$V$2:$BQ$2823,48,FALSE)</f>
        <v>6° 28/03/2023</v>
      </c>
      <c r="T55" s="8" t="e">
        <f>VLOOKUP(R55,[2]SICOPU!$V$6:$BT$2819,52,FALSE)</f>
        <v>#REF!</v>
      </c>
      <c r="U55" s="14" t="s">
        <v>31</v>
      </c>
      <c r="V55" s="15" t="s">
        <v>60</v>
      </c>
      <c r="W55" s="13" t="s">
        <v>140</v>
      </c>
      <c r="X55" s="6" t="s">
        <v>62</v>
      </c>
      <c r="Y55" s="17">
        <v>26</v>
      </c>
      <c r="Z55" s="18">
        <v>4</v>
      </c>
      <c r="AA55" s="18">
        <v>3</v>
      </c>
      <c r="AB55" s="19"/>
    </row>
    <row r="56" spans="1:28" x14ac:dyDescent="0.25">
      <c r="A56" s="6">
        <v>1035</v>
      </c>
      <c r="B56" s="23" t="s">
        <v>184</v>
      </c>
      <c r="C56" s="20" t="e">
        <f>VLOOKUP(B56,[1]SICOPU!$Q$2:$BS$3077,53,FALSE)</f>
        <v>#N/A</v>
      </c>
      <c r="D56" s="8" t="s">
        <v>24</v>
      </c>
      <c r="E56" s="9">
        <v>45111</v>
      </c>
      <c r="F56" s="9">
        <v>45121</v>
      </c>
      <c r="G56" s="10" t="s">
        <v>25</v>
      </c>
      <c r="H56" s="11">
        <v>21648</v>
      </c>
      <c r="I56" s="11">
        <v>21648</v>
      </c>
      <c r="J56" s="11">
        <f t="shared" si="0"/>
        <v>25111.679999999997</v>
      </c>
      <c r="K56" s="11" t="s">
        <v>55</v>
      </c>
      <c r="L56" s="10" t="s">
        <v>143</v>
      </c>
      <c r="M56" s="13" t="s">
        <v>144</v>
      </c>
      <c r="N56" s="11">
        <v>25111.68</v>
      </c>
      <c r="O56" s="13">
        <v>0.16</v>
      </c>
      <c r="P56" s="13">
        <f t="shared" si="1"/>
        <v>1.1599999999999999</v>
      </c>
      <c r="Q56" s="12" t="s">
        <v>181</v>
      </c>
      <c r="R56" s="8" t="s">
        <v>172</v>
      </c>
      <c r="S56" s="8" t="str">
        <f>VLOOKUP(R56,[2]SICOPU!$V$2:$BQ$2823,48,FALSE)</f>
        <v>NA</v>
      </c>
      <c r="T56" s="8" t="e">
        <f>VLOOKUP(R56,[2]SICOPU!$V$6:$BT$2819,52,FALSE)</f>
        <v>#REF!</v>
      </c>
      <c r="U56" s="14" t="s">
        <v>31</v>
      </c>
      <c r="V56" s="15" t="s">
        <v>173</v>
      </c>
      <c r="W56" s="13" t="s">
        <v>182</v>
      </c>
      <c r="X56" s="16" t="s">
        <v>175</v>
      </c>
      <c r="Y56" s="17">
        <v>26</v>
      </c>
      <c r="Z56" s="18">
        <v>4</v>
      </c>
      <c r="AA56" s="18">
        <v>3</v>
      </c>
      <c r="AB56" s="19"/>
    </row>
    <row r="57" spans="1:28" x14ac:dyDescent="0.25">
      <c r="A57" s="6">
        <v>1036</v>
      </c>
      <c r="B57" s="23" t="s">
        <v>185</v>
      </c>
      <c r="C57" s="20" t="e">
        <f>VLOOKUP(B57,[1]SICOPU!$Q$2:$BS$3077,53,FALSE)</f>
        <v>#N/A</v>
      </c>
      <c r="D57" s="8" t="s">
        <v>24</v>
      </c>
      <c r="E57" s="9">
        <v>45111</v>
      </c>
      <c r="F57" s="9">
        <v>45121</v>
      </c>
      <c r="G57" s="10" t="s">
        <v>25</v>
      </c>
      <c r="H57" s="11">
        <v>1493.64</v>
      </c>
      <c r="I57" s="11">
        <v>1493.64</v>
      </c>
      <c r="J57" s="11">
        <f t="shared" si="0"/>
        <v>1732.6224</v>
      </c>
      <c r="K57" s="11" t="s">
        <v>55</v>
      </c>
      <c r="L57" s="10" t="s">
        <v>143</v>
      </c>
      <c r="M57" s="13" t="s">
        <v>144</v>
      </c>
      <c r="N57" s="11">
        <v>1732.6224000000002</v>
      </c>
      <c r="O57" s="13">
        <v>0.16</v>
      </c>
      <c r="P57" s="13">
        <f t="shared" si="1"/>
        <v>1.1599999999999999</v>
      </c>
      <c r="Q57" s="12" t="s">
        <v>178</v>
      </c>
      <c r="R57" s="8" t="s">
        <v>172</v>
      </c>
      <c r="S57" s="8" t="str">
        <f>VLOOKUP(R57,[2]SICOPU!$V$2:$BQ$2823,48,FALSE)</f>
        <v>NA</v>
      </c>
      <c r="T57" s="8" t="e">
        <f>VLOOKUP(R57,[2]SICOPU!$V$6:$BT$2819,52,FALSE)</f>
        <v>#REF!</v>
      </c>
      <c r="U57" s="14" t="s">
        <v>31</v>
      </c>
      <c r="V57" s="15" t="s">
        <v>173</v>
      </c>
      <c r="W57" s="13" t="s">
        <v>179</v>
      </c>
      <c r="X57" s="16" t="s">
        <v>175</v>
      </c>
      <c r="Y57" s="17">
        <v>26</v>
      </c>
      <c r="Z57" s="18">
        <v>4</v>
      </c>
      <c r="AA57" s="18">
        <v>3</v>
      </c>
      <c r="AB57" s="19"/>
    </row>
    <row r="58" spans="1:28" x14ac:dyDescent="0.25">
      <c r="A58" s="6">
        <v>1037</v>
      </c>
      <c r="B58" s="23" t="s">
        <v>186</v>
      </c>
      <c r="C58" s="20" t="e">
        <f>VLOOKUP(B58,[1]SICOPU!$Q$2:$BS$3077,53,FALSE)</f>
        <v>#N/A</v>
      </c>
      <c r="D58" s="8" t="s">
        <v>24</v>
      </c>
      <c r="E58" s="9">
        <v>45111</v>
      </c>
      <c r="F58" s="9">
        <v>45121</v>
      </c>
      <c r="G58" s="10" t="s">
        <v>25</v>
      </c>
      <c r="H58" s="11">
        <v>15894</v>
      </c>
      <c r="I58" s="11">
        <v>15894</v>
      </c>
      <c r="J58" s="11">
        <f t="shared" si="0"/>
        <v>18437.039999999997</v>
      </c>
      <c r="K58" s="11" t="s">
        <v>55</v>
      </c>
      <c r="L58" s="10" t="s">
        <v>88</v>
      </c>
      <c r="M58" s="13" t="s">
        <v>141</v>
      </c>
      <c r="N58" s="11">
        <v>18437.04</v>
      </c>
      <c r="O58" s="13">
        <v>0.16</v>
      </c>
      <c r="P58" s="13">
        <f t="shared" si="1"/>
        <v>1.1599999999999999</v>
      </c>
      <c r="Q58" s="12" t="s">
        <v>137</v>
      </c>
      <c r="R58" s="8" t="s">
        <v>148</v>
      </c>
      <c r="S58" s="8" t="str">
        <f>VLOOKUP(R58,[2]SICOPU!$V$2:$BQ$2823,48,FALSE)</f>
        <v>6° 28/03/2023</v>
      </c>
      <c r="T58" s="8" t="e">
        <f>VLOOKUP(R58,[2]SICOPU!$V$6:$BT$2819,52,FALSE)</f>
        <v>#REF!</v>
      </c>
      <c r="U58" s="14" t="s">
        <v>31</v>
      </c>
      <c r="V58" s="15" t="s">
        <v>60</v>
      </c>
      <c r="W58" s="13" t="s">
        <v>138</v>
      </c>
      <c r="X58" s="6" t="s">
        <v>62</v>
      </c>
      <c r="Y58" s="17">
        <v>26</v>
      </c>
      <c r="Z58" s="18">
        <v>4</v>
      </c>
      <c r="AA58" s="18">
        <v>3</v>
      </c>
      <c r="AB58" s="19"/>
    </row>
    <row r="59" spans="1:28" x14ac:dyDescent="0.25">
      <c r="A59" s="6">
        <v>1038</v>
      </c>
      <c r="B59" s="23" t="s">
        <v>187</v>
      </c>
      <c r="C59" s="20" t="e">
        <f>VLOOKUP(B59,[1]SICOPU!$Q$2:$BS$3077,53,FALSE)</f>
        <v>#N/A</v>
      </c>
      <c r="D59" s="8" t="s">
        <v>24</v>
      </c>
      <c r="E59" s="9">
        <v>45111</v>
      </c>
      <c r="F59" s="9">
        <v>45121</v>
      </c>
      <c r="G59" s="10" t="s">
        <v>25</v>
      </c>
      <c r="H59" s="11">
        <v>1872</v>
      </c>
      <c r="I59" s="11">
        <v>1872</v>
      </c>
      <c r="J59" s="11">
        <f t="shared" si="0"/>
        <v>2171.52</v>
      </c>
      <c r="K59" s="11" t="s">
        <v>55</v>
      </c>
      <c r="L59" s="10" t="s">
        <v>143</v>
      </c>
      <c r="M59" s="13" t="s">
        <v>144</v>
      </c>
      <c r="N59" s="11">
        <v>2171.52</v>
      </c>
      <c r="O59" s="13">
        <v>0.16</v>
      </c>
      <c r="P59" s="13">
        <f t="shared" si="1"/>
        <v>1.1599999999999999</v>
      </c>
      <c r="Q59" s="12" t="s">
        <v>178</v>
      </c>
      <c r="R59" s="8" t="s">
        <v>172</v>
      </c>
      <c r="S59" s="8" t="str">
        <f>VLOOKUP(R59,[2]SICOPU!$V$2:$BQ$2823,48,FALSE)</f>
        <v>NA</v>
      </c>
      <c r="T59" s="8" t="e">
        <f>VLOOKUP(R59,[2]SICOPU!$V$6:$BT$2819,52,FALSE)</f>
        <v>#REF!</v>
      </c>
      <c r="U59" s="14" t="s">
        <v>31</v>
      </c>
      <c r="V59" s="15" t="s">
        <v>173</v>
      </c>
      <c r="W59" s="13" t="s">
        <v>179</v>
      </c>
      <c r="X59" s="16" t="s">
        <v>175</v>
      </c>
      <c r="Y59" s="17">
        <v>26</v>
      </c>
      <c r="Z59" s="18">
        <v>4</v>
      </c>
      <c r="AA59" s="18">
        <v>3</v>
      </c>
      <c r="AB59" s="19"/>
    </row>
    <row r="60" spans="1:28" x14ac:dyDescent="0.25">
      <c r="A60" s="6">
        <v>1039</v>
      </c>
      <c r="B60" s="23" t="s">
        <v>188</v>
      </c>
      <c r="C60" s="20" t="e">
        <f>VLOOKUP(B60,[1]SICOPU!$Q$2:$BS$3077,53,FALSE)</f>
        <v>#N/A</v>
      </c>
      <c r="D60" s="8" t="s">
        <v>24</v>
      </c>
      <c r="E60" s="9">
        <v>45111</v>
      </c>
      <c r="F60" s="9">
        <v>45121</v>
      </c>
      <c r="G60" s="10" t="s">
        <v>25</v>
      </c>
      <c r="H60" s="11">
        <v>11341.44</v>
      </c>
      <c r="I60" s="11">
        <v>11341.44</v>
      </c>
      <c r="J60" s="11">
        <f t="shared" si="0"/>
        <v>13156.070400000001</v>
      </c>
      <c r="K60" s="11" t="s">
        <v>55</v>
      </c>
      <c r="L60" s="10" t="s">
        <v>143</v>
      </c>
      <c r="M60" s="13" t="s">
        <v>144</v>
      </c>
      <c r="N60" s="11">
        <v>13156.070400000001</v>
      </c>
      <c r="O60" s="13">
        <v>0.16</v>
      </c>
      <c r="P60" s="13">
        <f t="shared" si="1"/>
        <v>1.1599999999999999</v>
      </c>
      <c r="Q60" s="12" t="s">
        <v>178</v>
      </c>
      <c r="R60" s="8" t="s">
        <v>172</v>
      </c>
      <c r="S60" s="8" t="str">
        <f>VLOOKUP(R60,[2]SICOPU!$V$2:$BQ$2823,48,FALSE)</f>
        <v>NA</v>
      </c>
      <c r="T60" s="8" t="e">
        <f>VLOOKUP(R60,[2]SICOPU!$V$6:$BT$2819,52,FALSE)</f>
        <v>#REF!</v>
      </c>
      <c r="U60" s="14" t="s">
        <v>31</v>
      </c>
      <c r="V60" s="15" t="s">
        <v>173</v>
      </c>
      <c r="W60" s="13" t="s">
        <v>179</v>
      </c>
      <c r="X60" s="16" t="s">
        <v>175</v>
      </c>
      <c r="Y60" s="17">
        <v>26</v>
      </c>
      <c r="Z60" s="18">
        <v>4</v>
      </c>
      <c r="AA60" s="18">
        <v>3</v>
      </c>
      <c r="AB60" s="19"/>
    </row>
    <row r="61" spans="1:28" x14ac:dyDescent="0.25">
      <c r="A61" s="6">
        <v>1040</v>
      </c>
      <c r="B61" s="23" t="s">
        <v>189</v>
      </c>
      <c r="C61" s="20" t="e">
        <f>VLOOKUP(B61,[1]SICOPU!$Q$2:$BS$3077,53,FALSE)</f>
        <v>#N/A</v>
      </c>
      <c r="D61" s="8" t="s">
        <v>24</v>
      </c>
      <c r="E61" s="9">
        <v>45111</v>
      </c>
      <c r="F61" s="9">
        <v>45121</v>
      </c>
      <c r="G61" s="10" t="s">
        <v>25</v>
      </c>
      <c r="H61" s="11">
        <v>105783.38</v>
      </c>
      <c r="I61" s="11">
        <v>105783.38</v>
      </c>
      <c r="J61" s="11">
        <f t="shared" si="0"/>
        <v>122708.7208</v>
      </c>
      <c r="K61" s="11" t="s">
        <v>55</v>
      </c>
      <c r="L61" s="10" t="s">
        <v>88</v>
      </c>
      <c r="M61" s="13" t="s">
        <v>141</v>
      </c>
      <c r="N61" s="11">
        <v>122708.72080000001</v>
      </c>
      <c r="O61" s="13">
        <v>0.16</v>
      </c>
      <c r="P61" s="13">
        <f t="shared" si="1"/>
        <v>1.1599999999999999</v>
      </c>
      <c r="Q61" s="12" t="s">
        <v>139</v>
      </c>
      <c r="R61" s="8" t="s">
        <v>148</v>
      </c>
      <c r="S61" s="8" t="str">
        <f>VLOOKUP(R61,[2]SICOPU!$V$2:$BQ$2823,48,FALSE)</f>
        <v>6° 28/03/2023</v>
      </c>
      <c r="T61" s="8" t="e">
        <f>VLOOKUP(R61,[2]SICOPU!$V$6:$BT$2819,52,FALSE)</f>
        <v>#REF!</v>
      </c>
      <c r="U61" s="14" t="s">
        <v>31</v>
      </c>
      <c r="V61" s="15" t="s">
        <v>60</v>
      </c>
      <c r="W61" s="13" t="s">
        <v>140</v>
      </c>
      <c r="X61" s="6" t="s">
        <v>62</v>
      </c>
      <c r="Y61" s="17">
        <v>26</v>
      </c>
      <c r="Z61" s="18">
        <v>4</v>
      </c>
      <c r="AA61" s="18">
        <v>3</v>
      </c>
      <c r="AB61" s="19"/>
    </row>
    <row r="62" spans="1:28" x14ac:dyDescent="0.25">
      <c r="A62" s="6">
        <v>1041</v>
      </c>
      <c r="B62" s="23" t="s">
        <v>190</v>
      </c>
      <c r="C62" s="20" t="e">
        <f>VLOOKUP(B62,[1]SICOPU!$Q$2:$BS$3077,53,FALSE)</f>
        <v>#N/A</v>
      </c>
      <c r="D62" s="8" t="s">
        <v>24</v>
      </c>
      <c r="E62" s="9">
        <v>45111</v>
      </c>
      <c r="F62" s="9">
        <v>45121</v>
      </c>
      <c r="G62" s="10" t="s">
        <v>25</v>
      </c>
      <c r="H62" s="11">
        <v>83016</v>
      </c>
      <c r="I62" s="11">
        <v>83016</v>
      </c>
      <c r="J62" s="11">
        <f t="shared" si="0"/>
        <v>96298.559999999998</v>
      </c>
      <c r="K62" s="11" t="s">
        <v>55</v>
      </c>
      <c r="L62" s="10" t="s">
        <v>88</v>
      </c>
      <c r="M62" s="13" t="s">
        <v>141</v>
      </c>
      <c r="N62" s="11">
        <v>96298.559999999998</v>
      </c>
      <c r="O62" s="13">
        <v>0.16</v>
      </c>
      <c r="P62" s="13">
        <f t="shared" si="1"/>
        <v>1.1599999999999999</v>
      </c>
      <c r="Q62" s="12" t="s">
        <v>137</v>
      </c>
      <c r="R62" s="8" t="s">
        <v>148</v>
      </c>
      <c r="S62" s="8" t="str">
        <f>VLOOKUP(R62,[2]SICOPU!$V$2:$BQ$2823,48,FALSE)</f>
        <v>6° 28/03/2023</v>
      </c>
      <c r="T62" s="8" t="e">
        <f>VLOOKUP(R62,[2]SICOPU!$V$6:$BT$2819,52,FALSE)</f>
        <v>#REF!</v>
      </c>
      <c r="U62" s="14" t="s">
        <v>31</v>
      </c>
      <c r="V62" s="15" t="s">
        <v>60</v>
      </c>
      <c r="W62" s="13" t="s">
        <v>138</v>
      </c>
      <c r="X62" s="6" t="s">
        <v>62</v>
      </c>
      <c r="Y62" s="17">
        <v>26</v>
      </c>
      <c r="Z62" s="18">
        <v>4</v>
      </c>
      <c r="AA62" s="18">
        <v>3</v>
      </c>
      <c r="AB62" s="19"/>
    </row>
    <row r="63" spans="1:28" x14ac:dyDescent="0.25">
      <c r="A63" s="6">
        <v>1042</v>
      </c>
      <c r="B63" s="23" t="s">
        <v>191</v>
      </c>
      <c r="C63" s="20" t="e">
        <f>VLOOKUP(B63,[1]SICOPU!$Q$2:$BS$3077,53,FALSE)</f>
        <v>#N/A</v>
      </c>
      <c r="D63" s="8" t="s">
        <v>150</v>
      </c>
      <c r="E63" s="9">
        <v>45111</v>
      </c>
      <c r="F63" s="9">
        <v>45121</v>
      </c>
      <c r="G63" s="10" t="s">
        <v>25</v>
      </c>
      <c r="H63" s="11">
        <v>1050</v>
      </c>
      <c r="I63" s="11">
        <v>1050</v>
      </c>
      <c r="J63" s="11">
        <f t="shared" si="0"/>
        <v>1218</v>
      </c>
      <c r="K63" s="11" t="s">
        <v>55</v>
      </c>
      <c r="L63" s="10" t="s">
        <v>88</v>
      </c>
      <c r="M63" s="13" t="s">
        <v>141</v>
      </c>
      <c r="N63" s="11">
        <v>1218</v>
      </c>
      <c r="O63" s="13">
        <v>0.16</v>
      </c>
      <c r="P63" s="13">
        <f t="shared" si="1"/>
        <v>1.1599999999999999</v>
      </c>
      <c r="Q63" s="12" t="s">
        <v>137</v>
      </c>
      <c r="R63" s="8" t="s">
        <v>148</v>
      </c>
      <c r="S63" s="8" t="str">
        <f>VLOOKUP(R63,[2]SICOPU!$V$2:$BQ$2823,48,FALSE)</f>
        <v>6° 28/03/2023</v>
      </c>
      <c r="T63" s="8" t="e">
        <f>VLOOKUP(R63,[2]SICOPU!$V$6:$BT$2819,52,FALSE)</f>
        <v>#REF!</v>
      </c>
      <c r="U63" s="14" t="s">
        <v>31</v>
      </c>
      <c r="V63" s="15" t="s">
        <v>60</v>
      </c>
      <c r="W63" s="13" t="s">
        <v>138</v>
      </c>
      <c r="X63" s="6" t="s">
        <v>62</v>
      </c>
      <c r="Y63" s="17">
        <v>26</v>
      </c>
      <c r="Z63" s="18">
        <v>4</v>
      </c>
      <c r="AA63" s="18">
        <v>3</v>
      </c>
      <c r="AB63" s="19"/>
    </row>
    <row r="64" spans="1:28" x14ac:dyDescent="0.25">
      <c r="A64" s="6">
        <v>1044</v>
      </c>
      <c r="B64" s="23" t="s">
        <v>192</v>
      </c>
      <c r="C64" s="20" t="e">
        <f>VLOOKUP(B64,[1]SICOPU!$Q$2:$BS$3077,53,FALSE)</f>
        <v>#N/A</v>
      </c>
      <c r="D64" s="8" t="s">
        <v>24</v>
      </c>
      <c r="E64" s="9">
        <v>45111</v>
      </c>
      <c r="F64" s="9">
        <v>45121</v>
      </c>
      <c r="G64" s="10" t="s">
        <v>25</v>
      </c>
      <c r="H64" s="11">
        <v>24135</v>
      </c>
      <c r="I64" s="11">
        <v>24135</v>
      </c>
      <c r="J64" s="11">
        <f t="shared" si="0"/>
        <v>27996.6</v>
      </c>
      <c r="K64" s="11" t="s">
        <v>55</v>
      </c>
      <c r="L64" s="10" t="s">
        <v>88</v>
      </c>
      <c r="M64" s="13" t="s">
        <v>141</v>
      </c>
      <c r="N64" s="11">
        <v>27996.6</v>
      </c>
      <c r="O64" s="13">
        <v>0.16</v>
      </c>
      <c r="P64" s="13">
        <f t="shared" si="1"/>
        <v>1.1599999999999999</v>
      </c>
      <c r="Q64" s="12" t="s">
        <v>137</v>
      </c>
      <c r="R64" s="8" t="s">
        <v>148</v>
      </c>
      <c r="S64" s="8" t="str">
        <f>VLOOKUP(R64,[2]SICOPU!$V$2:$BQ$2823,48,FALSE)</f>
        <v>6° 28/03/2023</v>
      </c>
      <c r="T64" s="8" t="e">
        <f>VLOOKUP(R64,[2]SICOPU!$V$6:$BT$2819,52,FALSE)</f>
        <v>#REF!</v>
      </c>
      <c r="U64" s="14" t="s">
        <v>31</v>
      </c>
      <c r="V64" s="15" t="s">
        <v>60</v>
      </c>
      <c r="W64" s="13" t="s">
        <v>138</v>
      </c>
      <c r="X64" s="6" t="s">
        <v>62</v>
      </c>
      <c r="Y64" s="17">
        <v>26</v>
      </c>
      <c r="Z64" s="18">
        <v>4</v>
      </c>
      <c r="AA64" s="18">
        <v>3</v>
      </c>
      <c r="AB64" s="19"/>
    </row>
    <row r="65" spans="1:28" x14ac:dyDescent="0.25">
      <c r="A65" s="6">
        <v>1045</v>
      </c>
      <c r="B65" s="23" t="s">
        <v>193</v>
      </c>
      <c r="C65" s="20" t="e">
        <f>VLOOKUP(B65,[1]SICOPU!$Q$2:$BS$3077,53,FALSE)</f>
        <v>#N/A</v>
      </c>
      <c r="D65" s="8" t="s">
        <v>24</v>
      </c>
      <c r="E65" s="9">
        <v>45111</v>
      </c>
      <c r="F65" s="9">
        <v>45121</v>
      </c>
      <c r="G65" s="10" t="s">
        <v>25</v>
      </c>
      <c r="H65" s="11">
        <v>18150</v>
      </c>
      <c r="I65" s="11">
        <v>18150</v>
      </c>
      <c r="J65" s="11">
        <f t="shared" si="0"/>
        <v>21054</v>
      </c>
      <c r="K65" s="11" t="s">
        <v>55</v>
      </c>
      <c r="L65" s="10" t="s">
        <v>88</v>
      </c>
      <c r="M65" s="13" t="s">
        <v>141</v>
      </c>
      <c r="N65" s="11">
        <v>21054</v>
      </c>
      <c r="O65" s="13">
        <v>0.16</v>
      </c>
      <c r="P65" s="13">
        <f t="shared" si="1"/>
        <v>1.1599999999999999</v>
      </c>
      <c r="Q65" s="12" t="s">
        <v>137</v>
      </c>
      <c r="R65" s="8" t="s">
        <v>148</v>
      </c>
      <c r="S65" s="8" t="str">
        <f>VLOOKUP(R65,[2]SICOPU!$V$2:$BQ$2823,48,FALSE)</f>
        <v>6° 28/03/2023</v>
      </c>
      <c r="T65" s="8" t="e">
        <f>VLOOKUP(R65,[2]SICOPU!$V$6:$BT$2819,52,FALSE)</f>
        <v>#REF!</v>
      </c>
      <c r="U65" s="14" t="s">
        <v>31</v>
      </c>
      <c r="V65" s="15" t="s">
        <v>60</v>
      </c>
      <c r="W65" s="13" t="s">
        <v>138</v>
      </c>
      <c r="X65" s="6" t="s">
        <v>62</v>
      </c>
      <c r="Y65" s="17">
        <v>26</v>
      </c>
      <c r="Z65" s="18">
        <v>4</v>
      </c>
      <c r="AA65" s="18">
        <v>3</v>
      </c>
      <c r="AB65" s="19"/>
    </row>
    <row r="66" spans="1:28" x14ac:dyDescent="0.25">
      <c r="A66" s="6">
        <v>1046</v>
      </c>
      <c r="B66" s="23" t="s">
        <v>194</v>
      </c>
      <c r="C66" s="20" t="e">
        <f>VLOOKUP(B66,[1]SICOPU!$Q$2:$BS$3077,53,FALSE)</f>
        <v>#N/A</v>
      </c>
      <c r="D66" s="8" t="s">
        <v>24</v>
      </c>
      <c r="E66" s="9">
        <v>45111</v>
      </c>
      <c r="F66" s="9">
        <v>45121</v>
      </c>
      <c r="G66" s="10" t="s">
        <v>25</v>
      </c>
      <c r="H66" s="11">
        <v>385.02</v>
      </c>
      <c r="I66" s="11">
        <v>385.02</v>
      </c>
      <c r="J66" s="11">
        <f t="shared" si="0"/>
        <v>446.62319999999994</v>
      </c>
      <c r="K66" s="11" t="s">
        <v>55</v>
      </c>
      <c r="L66" s="10" t="s">
        <v>88</v>
      </c>
      <c r="M66" s="13" t="s">
        <v>136</v>
      </c>
      <c r="N66" s="11">
        <v>446.6232</v>
      </c>
      <c r="O66" s="13">
        <v>0.16</v>
      </c>
      <c r="P66" s="13">
        <f t="shared" si="1"/>
        <v>1.1599999999999999</v>
      </c>
      <c r="Q66" s="12" t="s">
        <v>139</v>
      </c>
      <c r="R66" s="8" t="s">
        <v>148</v>
      </c>
      <c r="S66" s="8" t="str">
        <f>VLOOKUP(R66,[2]SICOPU!$V$2:$BQ$2823,48,FALSE)</f>
        <v>6° 28/03/2023</v>
      </c>
      <c r="T66" s="8" t="e">
        <f>VLOOKUP(R66,[2]SICOPU!$V$6:$BT$2819,52,FALSE)</f>
        <v>#REF!</v>
      </c>
      <c r="U66" s="14" t="s">
        <v>31</v>
      </c>
      <c r="V66" s="15" t="s">
        <v>60</v>
      </c>
      <c r="W66" s="13" t="s">
        <v>140</v>
      </c>
      <c r="X66" s="6" t="s">
        <v>62</v>
      </c>
      <c r="Y66" s="17">
        <v>26</v>
      </c>
      <c r="Z66" s="18">
        <v>4</v>
      </c>
      <c r="AA66" s="18">
        <v>3</v>
      </c>
      <c r="AB66" s="19"/>
    </row>
    <row r="67" spans="1:28" x14ac:dyDescent="0.25">
      <c r="A67" s="6">
        <v>1049</v>
      </c>
      <c r="B67" s="23" t="s">
        <v>195</v>
      </c>
      <c r="C67" s="20" t="e">
        <f>VLOOKUP(B67,[1]SICOPU!$Q$2:$BS$3077,53,FALSE)</f>
        <v>#N/A</v>
      </c>
      <c r="D67" s="8" t="s">
        <v>24</v>
      </c>
      <c r="E67" s="9">
        <v>45111</v>
      </c>
      <c r="F67" s="9">
        <v>45121</v>
      </c>
      <c r="G67" s="10" t="s">
        <v>25</v>
      </c>
      <c r="H67" s="11">
        <v>253583.73</v>
      </c>
      <c r="I67" s="11">
        <v>253583.73</v>
      </c>
      <c r="J67" s="11">
        <f t="shared" ref="J67:J130" si="2">I67*P67</f>
        <v>294157.12679999997</v>
      </c>
      <c r="K67" s="11" t="s">
        <v>55</v>
      </c>
      <c r="L67" s="10" t="s">
        <v>88</v>
      </c>
      <c r="M67" s="13" t="s">
        <v>141</v>
      </c>
      <c r="N67" s="11">
        <v>294157.12680000003</v>
      </c>
      <c r="O67" s="13">
        <v>0.16</v>
      </c>
      <c r="P67" s="13">
        <f t="shared" ref="P67:P130" si="3">O67+1</f>
        <v>1.1599999999999999</v>
      </c>
      <c r="Q67" s="12" t="s">
        <v>139</v>
      </c>
      <c r="R67" s="8" t="s">
        <v>148</v>
      </c>
      <c r="S67" s="8" t="str">
        <f>VLOOKUP(R67,[2]SICOPU!$V$2:$BQ$2823,48,FALSE)</f>
        <v>6° 28/03/2023</v>
      </c>
      <c r="T67" s="8" t="e">
        <f>VLOOKUP(R67,[2]SICOPU!$V$6:$BT$2819,52,FALSE)</f>
        <v>#REF!</v>
      </c>
      <c r="U67" s="14" t="s">
        <v>31</v>
      </c>
      <c r="V67" s="15" t="s">
        <v>60</v>
      </c>
      <c r="W67" s="13" t="s">
        <v>140</v>
      </c>
      <c r="X67" s="6" t="s">
        <v>62</v>
      </c>
      <c r="Y67" s="17">
        <v>26</v>
      </c>
      <c r="Z67" s="18">
        <v>4</v>
      </c>
      <c r="AA67" s="18">
        <v>3</v>
      </c>
      <c r="AB67" s="19"/>
    </row>
    <row r="68" spans="1:28" x14ac:dyDescent="0.25">
      <c r="A68" s="6">
        <v>1050</v>
      </c>
      <c r="B68" s="23" t="s">
        <v>196</v>
      </c>
      <c r="C68" s="20" t="e">
        <f>VLOOKUP(B68,[1]SICOPU!$Q$2:$BS$3077,53,FALSE)</f>
        <v>#N/A</v>
      </c>
      <c r="D68" s="8" t="s">
        <v>24</v>
      </c>
      <c r="E68" s="9">
        <v>45111</v>
      </c>
      <c r="F68" s="9">
        <v>45121</v>
      </c>
      <c r="G68" s="10" t="s">
        <v>25</v>
      </c>
      <c r="H68" s="11">
        <v>63967.68</v>
      </c>
      <c r="I68" s="11">
        <v>63967.68</v>
      </c>
      <c r="J68" s="11">
        <f t="shared" si="2"/>
        <v>74202.508799999996</v>
      </c>
      <c r="K68" s="11" t="s">
        <v>55</v>
      </c>
      <c r="L68" s="10" t="s">
        <v>88</v>
      </c>
      <c r="M68" s="13" t="s">
        <v>141</v>
      </c>
      <c r="N68" s="11">
        <v>74202.508799999996</v>
      </c>
      <c r="O68" s="13">
        <v>0.16</v>
      </c>
      <c r="P68" s="13">
        <f t="shared" si="3"/>
        <v>1.1599999999999999</v>
      </c>
      <c r="Q68" s="12" t="s">
        <v>139</v>
      </c>
      <c r="R68" s="8" t="s">
        <v>197</v>
      </c>
      <c r="S68" s="8" t="str">
        <f>VLOOKUP(R68,[2]SICOPU!$V$2:$BQ$2823,48,FALSE)</f>
        <v>NO APLICA</v>
      </c>
      <c r="T68" s="8" t="e">
        <f>VLOOKUP(R68,[2]SICOPU!$V$6:$BT$2819,52,FALSE)</f>
        <v>#REF!</v>
      </c>
      <c r="U68" s="14" t="s">
        <v>31</v>
      </c>
      <c r="V68" s="15" t="s">
        <v>60</v>
      </c>
      <c r="W68" s="13" t="s">
        <v>140</v>
      </c>
      <c r="X68" s="6" t="s">
        <v>62</v>
      </c>
      <c r="Y68" s="17">
        <v>26</v>
      </c>
      <c r="Z68" s="18">
        <v>4</v>
      </c>
      <c r="AA68" s="18">
        <v>3</v>
      </c>
      <c r="AB68" s="19"/>
    </row>
    <row r="69" spans="1:28" x14ac:dyDescent="0.25">
      <c r="A69" s="6">
        <v>1051</v>
      </c>
      <c r="B69" s="23" t="s">
        <v>198</v>
      </c>
      <c r="C69" s="20" t="e">
        <f>VLOOKUP(B69,[1]SICOPU!$Q$2:$BS$3077,53,FALSE)</f>
        <v>#N/A</v>
      </c>
      <c r="D69" s="8" t="s">
        <v>24</v>
      </c>
      <c r="E69" s="9">
        <v>45111</v>
      </c>
      <c r="F69" s="9">
        <v>45121</v>
      </c>
      <c r="G69" s="10" t="s">
        <v>25</v>
      </c>
      <c r="H69" s="11">
        <v>79060.479999999996</v>
      </c>
      <c r="I69" s="11">
        <v>79060.479999999996</v>
      </c>
      <c r="J69" s="11">
        <f t="shared" si="2"/>
        <v>91710.156799999982</v>
      </c>
      <c r="K69" s="11" t="s">
        <v>55</v>
      </c>
      <c r="L69" s="10" t="s">
        <v>88</v>
      </c>
      <c r="M69" s="13" t="s">
        <v>141</v>
      </c>
      <c r="N69" s="11">
        <v>91710.156799999997</v>
      </c>
      <c r="O69" s="13">
        <v>0.16</v>
      </c>
      <c r="P69" s="13">
        <f t="shared" si="3"/>
        <v>1.1599999999999999</v>
      </c>
      <c r="Q69" s="12" t="s">
        <v>139</v>
      </c>
      <c r="R69" s="8" t="s">
        <v>148</v>
      </c>
      <c r="S69" s="8" t="str">
        <f>VLOOKUP(R69,[2]SICOPU!$V$2:$BQ$2823,48,FALSE)</f>
        <v>6° 28/03/2023</v>
      </c>
      <c r="T69" s="8" t="e">
        <f>VLOOKUP(R69,[2]SICOPU!$V$6:$BT$2819,52,FALSE)</f>
        <v>#REF!</v>
      </c>
      <c r="U69" s="14" t="s">
        <v>31</v>
      </c>
      <c r="V69" s="15" t="s">
        <v>60</v>
      </c>
      <c r="W69" s="13" t="s">
        <v>140</v>
      </c>
      <c r="X69" s="6" t="s">
        <v>62</v>
      </c>
      <c r="Y69" s="17">
        <v>26</v>
      </c>
      <c r="Z69" s="18">
        <v>4</v>
      </c>
      <c r="AA69" s="18">
        <v>3</v>
      </c>
      <c r="AB69" s="19"/>
    </row>
    <row r="70" spans="1:28" x14ac:dyDescent="0.25">
      <c r="A70" s="6">
        <v>1052</v>
      </c>
      <c r="B70" s="23" t="s">
        <v>199</v>
      </c>
      <c r="C70" s="20" t="e">
        <f>VLOOKUP(B70,[1]SICOPU!$Q$2:$BS$3077,53,FALSE)</f>
        <v>#N/A</v>
      </c>
      <c r="D70" s="8" t="s">
        <v>24</v>
      </c>
      <c r="E70" s="9">
        <v>45111</v>
      </c>
      <c r="F70" s="9">
        <v>45121</v>
      </c>
      <c r="G70" s="10" t="s">
        <v>25</v>
      </c>
      <c r="H70" s="11">
        <v>220194.9</v>
      </c>
      <c r="I70" s="11">
        <v>220194.9</v>
      </c>
      <c r="J70" s="11">
        <f t="shared" si="2"/>
        <v>255426.08399999997</v>
      </c>
      <c r="K70" s="11" t="s">
        <v>55</v>
      </c>
      <c r="L70" s="10" t="s">
        <v>88</v>
      </c>
      <c r="M70" s="13" t="s">
        <v>141</v>
      </c>
      <c r="N70" s="11">
        <v>255426.084</v>
      </c>
      <c r="O70" s="13">
        <v>0.16</v>
      </c>
      <c r="P70" s="13">
        <f t="shared" si="3"/>
        <v>1.1599999999999999</v>
      </c>
      <c r="Q70" s="12" t="s">
        <v>139</v>
      </c>
      <c r="R70" s="8" t="s">
        <v>148</v>
      </c>
      <c r="S70" s="8" t="str">
        <f>VLOOKUP(R70,[2]SICOPU!$V$2:$BQ$2823,48,FALSE)</f>
        <v>6° 28/03/2023</v>
      </c>
      <c r="T70" s="8" t="e">
        <f>VLOOKUP(R70,[2]SICOPU!$V$6:$BT$2819,52,FALSE)</f>
        <v>#REF!</v>
      </c>
      <c r="U70" s="14" t="s">
        <v>31</v>
      </c>
      <c r="V70" s="15" t="s">
        <v>60</v>
      </c>
      <c r="W70" s="13" t="s">
        <v>140</v>
      </c>
      <c r="X70" s="6" t="s">
        <v>62</v>
      </c>
      <c r="Y70" s="17">
        <v>26</v>
      </c>
      <c r="Z70" s="18">
        <v>4</v>
      </c>
      <c r="AA70" s="18">
        <v>3</v>
      </c>
      <c r="AB70" s="19"/>
    </row>
    <row r="71" spans="1:28" x14ac:dyDescent="0.25">
      <c r="A71" s="6">
        <v>1053</v>
      </c>
      <c r="B71" s="23" t="s">
        <v>200</v>
      </c>
      <c r="C71" s="20" t="e">
        <f>VLOOKUP(B71,[1]SICOPU!$Q$2:$BS$3077,53,FALSE)</f>
        <v>#N/A</v>
      </c>
      <c r="D71" s="8" t="s">
        <v>24</v>
      </c>
      <c r="E71" s="9">
        <v>45111</v>
      </c>
      <c r="F71" s="9">
        <v>45121</v>
      </c>
      <c r="G71" s="10" t="s">
        <v>25</v>
      </c>
      <c r="H71" s="11">
        <v>67663.399999999994</v>
      </c>
      <c r="I71" s="11">
        <v>67663.399999999994</v>
      </c>
      <c r="J71" s="11">
        <f t="shared" si="2"/>
        <v>78489.543999999994</v>
      </c>
      <c r="K71" s="11" t="s">
        <v>55</v>
      </c>
      <c r="L71" s="10" t="s">
        <v>88</v>
      </c>
      <c r="M71" s="13" t="s">
        <v>141</v>
      </c>
      <c r="N71" s="11">
        <v>78489.543999999994</v>
      </c>
      <c r="O71" s="13">
        <v>0.16</v>
      </c>
      <c r="P71" s="13">
        <f t="shared" si="3"/>
        <v>1.1599999999999999</v>
      </c>
      <c r="Q71" s="12" t="s">
        <v>139</v>
      </c>
      <c r="R71" s="8" t="s">
        <v>148</v>
      </c>
      <c r="S71" s="8" t="str">
        <f>VLOOKUP(R71,[2]SICOPU!$V$2:$BQ$2823,48,FALSE)</f>
        <v>6° 28/03/2023</v>
      </c>
      <c r="T71" s="8" t="e">
        <f>VLOOKUP(R71,[2]SICOPU!$V$6:$BT$2819,52,FALSE)</f>
        <v>#REF!</v>
      </c>
      <c r="U71" s="14" t="s">
        <v>31</v>
      </c>
      <c r="V71" s="15" t="s">
        <v>60</v>
      </c>
      <c r="W71" s="13" t="s">
        <v>140</v>
      </c>
      <c r="X71" s="6" t="s">
        <v>62</v>
      </c>
      <c r="Y71" s="17">
        <v>26</v>
      </c>
      <c r="Z71" s="18">
        <v>4</v>
      </c>
      <c r="AA71" s="18">
        <v>3</v>
      </c>
      <c r="AB71" s="19"/>
    </row>
    <row r="72" spans="1:28" x14ac:dyDescent="0.25">
      <c r="A72" s="6">
        <v>1054</v>
      </c>
      <c r="B72" s="23" t="s">
        <v>201</v>
      </c>
      <c r="C72" s="20" t="e">
        <f>VLOOKUP(B72,[1]SICOPU!$Q$2:$BS$3077,53,FALSE)</f>
        <v>#N/A</v>
      </c>
      <c r="D72" s="8" t="s">
        <v>24</v>
      </c>
      <c r="E72" s="9">
        <v>45111</v>
      </c>
      <c r="F72" s="9">
        <v>45121</v>
      </c>
      <c r="G72" s="10" t="s">
        <v>25</v>
      </c>
      <c r="H72" s="11">
        <v>94834.68</v>
      </c>
      <c r="I72" s="11">
        <v>94834.68</v>
      </c>
      <c r="J72" s="11">
        <f t="shared" si="2"/>
        <v>110008.22879999998</v>
      </c>
      <c r="K72" s="11" t="s">
        <v>55</v>
      </c>
      <c r="L72" s="10" t="s">
        <v>88</v>
      </c>
      <c r="M72" s="13" t="s">
        <v>141</v>
      </c>
      <c r="N72" s="11">
        <v>110008.2288</v>
      </c>
      <c r="O72" s="13">
        <v>0.16</v>
      </c>
      <c r="P72" s="13">
        <f t="shared" si="3"/>
        <v>1.1599999999999999</v>
      </c>
      <c r="Q72" s="12" t="s">
        <v>139</v>
      </c>
      <c r="R72" s="8" t="s">
        <v>148</v>
      </c>
      <c r="S72" s="8" t="str">
        <f>VLOOKUP(R72,[2]SICOPU!$V$2:$BQ$2823,48,FALSE)</f>
        <v>6° 28/03/2023</v>
      </c>
      <c r="T72" s="8" t="e">
        <f>VLOOKUP(R72,[2]SICOPU!$V$6:$BT$2819,52,FALSE)</f>
        <v>#REF!</v>
      </c>
      <c r="U72" s="14" t="s">
        <v>31</v>
      </c>
      <c r="V72" s="15" t="s">
        <v>60</v>
      </c>
      <c r="W72" s="13" t="s">
        <v>140</v>
      </c>
      <c r="X72" s="6" t="s">
        <v>62</v>
      </c>
      <c r="Y72" s="17">
        <v>26</v>
      </c>
      <c r="Z72" s="18">
        <v>4</v>
      </c>
      <c r="AA72" s="18">
        <v>3</v>
      </c>
      <c r="AB72" s="19"/>
    </row>
    <row r="73" spans="1:28" x14ac:dyDescent="0.25">
      <c r="A73" s="6">
        <v>1056</v>
      </c>
      <c r="B73" s="23" t="s">
        <v>202</v>
      </c>
      <c r="C73" s="20" t="e">
        <f>VLOOKUP(B73,[1]SICOPU!$Q$2:$BS$3077,53,FALSE)</f>
        <v>#N/A</v>
      </c>
      <c r="D73" s="8" t="s">
        <v>24</v>
      </c>
      <c r="E73" s="9">
        <v>45111</v>
      </c>
      <c r="F73" s="9">
        <v>45121</v>
      </c>
      <c r="G73" s="10" t="s">
        <v>25</v>
      </c>
      <c r="H73" s="11">
        <v>61627.23</v>
      </c>
      <c r="I73" s="11">
        <v>61627.23</v>
      </c>
      <c r="J73" s="11">
        <f t="shared" si="2"/>
        <v>71487.586800000005</v>
      </c>
      <c r="K73" s="11" t="s">
        <v>55</v>
      </c>
      <c r="L73" s="10" t="s">
        <v>88</v>
      </c>
      <c r="M73" s="13" t="s">
        <v>141</v>
      </c>
      <c r="N73" s="11">
        <v>71487.586800000005</v>
      </c>
      <c r="O73" s="13">
        <v>0.16</v>
      </c>
      <c r="P73" s="13">
        <f t="shared" si="3"/>
        <v>1.1599999999999999</v>
      </c>
      <c r="Q73" s="12" t="s">
        <v>139</v>
      </c>
      <c r="R73" s="8" t="s">
        <v>148</v>
      </c>
      <c r="S73" s="8" t="str">
        <f>VLOOKUP(R73,[2]SICOPU!$V$2:$BQ$2823,48,FALSE)</f>
        <v>6° 28/03/2023</v>
      </c>
      <c r="T73" s="8" t="e">
        <f>VLOOKUP(R73,[2]SICOPU!$V$6:$BT$2819,52,FALSE)</f>
        <v>#REF!</v>
      </c>
      <c r="U73" s="14" t="s">
        <v>31</v>
      </c>
      <c r="V73" s="15" t="s">
        <v>60</v>
      </c>
      <c r="W73" s="13" t="s">
        <v>140</v>
      </c>
      <c r="X73" s="6" t="s">
        <v>62</v>
      </c>
      <c r="Y73" s="17">
        <v>26</v>
      </c>
      <c r="Z73" s="18">
        <v>4</v>
      </c>
      <c r="AA73" s="18">
        <v>3</v>
      </c>
      <c r="AB73" s="19"/>
    </row>
    <row r="74" spans="1:28" x14ac:dyDescent="0.25">
      <c r="A74" s="6">
        <v>1057</v>
      </c>
      <c r="B74" s="23" t="s">
        <v>203</v>
      </c>
      <c r="C74" s="20" t="e">
        <f>VLOOKUP(B74,[1]SICOPU!$Q$2:$BS$3077,53,FALSE)</f>
        <v>#N/A</v>
      </c>
      <c r="D74" s="8" t="s">
        <v>24</v>
      </c>
      <c r="E74" s="9">
        <v>45111</v>
      </c>
      <c r="F74" s="9">
        <v>45121</v>
      </c>
      <c r="G74" s="10" t="s">
        <v>25</v>
      </c>
      <c r="H74" s="11">
        <v>6570</v>
      </c>
      <c r="I74" s="11">
        <v>6570</v>
      </c>
      <c r="J74" s="11">
        <f t="shared" si="2"/>
        <v>7621.2</v>
      </c>
      <c r="K74" s="11" t="s">
        <v>55</v>
      </c>
      <c r="L74" s="10" t="s">
        <v>88</v>
      </c>
      <c r="M74" s="13" t="s">
        <v>141</v>
      </c>
      <c r="N74" s="11">
        <v>7621.2</v>
      </c>
      <c r="O74" s="13">
        <v>0.16</v>
      </c>
      <c r="P74" s="13">
        <f t="shared" si="3"/>
        <v>1.1599999999999999</v>
      </c>
      <c r="Q74" s="12" t="s">
        <v>137</v>
      </c>
      <c r="R74" s="8" t="s">
        <v>148</v>
      </c>
      <c r="S74" s="8" t="str">
        <f>VLOOKUP(R74,[2]SICOPU!$V$2:$BQ$2823,48,FALSE)</f>
        <v>6° 28/03/2023</v>
      </c>
      <c r="T74" s="8" t="e">
        <f>VLOOKUP(R74,[2]SICOPU!$V$6:$BT$2819,52,FALSE)</f>
        <v>#REF!</v>
      </c>
      <c r="U74" s="14" t="s">
        <v>31</v>
      </c>
      <c r="V74" s="15" t="s">
        <v>60</v>
      </c>
      <c r="W74" s="13" t="s">
        <v>138</v>
      </c>
      <c r="X74" s="6" t="s">
        <v>62</v>
      </c>
      <c r="Y74" s="17">
        <v>26</v>
      </c>
      <c r="Z74" s="18">
        <v>4</v>
      </c>
      <c r="AA74" s="18">
        <v>3</v>
      </c>
      <c r="AB74" s="19"/>
    </row>
    <row r="75" spans="1:28" x14ac:dyDescent="0.25">
      <c r="A75" s="6">
        <v>1058</v>
      </c>
      <c r="B75" s="23" t="s">
        <v>204</v>
      </c>
      <c r="C75" s="20" t="e">
        <f>VLOOKUP(B75,[1]SICOPU!$Q$2:$BS$3077,53,FALSE)</f>
        <v>#N/A</v>
      </c>
      <c r="D75" s="8" t="s">
        <v>24</v>
      </c>
      <c r="E75" s="9">
        <v>45111</v>
      </c>
      <c r="F75" s="9">
        <v>45121</v>
      </c>
      <c r="G75" s="10" t="s">
        <v>25</v>
      </c>
      <c r="H75" s="11">
        <v>26100</v>
      </c>
      <c r="I75" s="11">
        <v>26100</v>
      </c>
      <c r="J75" s="11">
        <f t="shared" si="2"/>
        <v>30275.999999999996</v>
      </c>
      <c r="K75" s="11" t="s">
        <v>55</v>
      </c>
      <c r="L75" s="10" t="s">
        <v>88</v>
      </c>
      <c r="M75" s="13" t="s">
        <v>141</v>
      </c>
      <c r="N75" s="11">
        <v>30276</v>
      </c>
      <c r="O75" s="13">
        <v>0.16</v>
      </c>
      <c r="P75" s="13">
        <f t="shared" si="3"/>
        <v>1.1599999999999999</v>
      </c>
      <c r="Q75" s="12" t="s">
        <v>137</v>
      </c>
      <c r="R75" s="8" t="s">
        <v>148</v>
      </c>
      <c r="S75" s="8" t="str">
        <f>VLOOKUP(R75,[2]SICOPU!$V$2:$BQ$2823,48,FALSE)</f>
        <v>6° 28/03/2023</v>
      </c>
      <c r="T75" s="8" t="e">
        <f>VLOOKUP(R75,[2]SICOPU!$V$6:$BT$2819,52,FALSE)</f>
        <v>#REF!</v>
      </c>
      <c r="U75" s="14" t="s">
        <v>31</v>
      </c>
      <c r="V75" s="15" t="s">
        <v>60</v>
      </c>
      <c r="W75" s="13" t="s">
        <v>138</v>
      </c>
      <c r="X75" s="6" t="s">
        <v>62</v>
      </c>
      <c r="Y75" s="17">
        <v>26</v>
      </c>
      <c r="Z75" s="18">
        <v>4</v>
      </c>
      <c r="AA75" s="18">
        <v>3</v>
      </c>
      <c r="AB75" s="19"/>
    </row>
    <row r="76" spans="1:28" x14ac:dyDescent="0.25">
      <c r="A76" s="6">
        <v>1059</v>
      </c>
      <c r="B76" s="23" t="s">
        <v>205</v>
      </c>
      <c r="C76" s="20" t="e">
        <f>VLOOKUP(B76,[1]SICOPU!$Q$2:$BS$3077,53,FALSE)</f>
        <v>#N/A</v>
      </c>
      <c r="D76" s="8" t="s">
        <v>24</v>
      </c>
      <c r="E76" s="9">
        <v>45111</v>
      </c>
      <c r="F76" s="9">
        <v>45121</v>
      </c>
      <c r="G76" s="10" t="s">
        <v>25</v>
      </c>
      <c r="H76" s="11">
        <v>56700</v>
      </c>
      <c r="I76" s="11">
        <v>56700</v>
      </c>
      <c r="J76" s="11">
        <f t="shared" si="2"/>
        <v>65772</v>
      </c>
      <c r="K76" s="11" t="s">
        <v>55</v>
      </c>
      <c r="L76" s="10" t="s">
        <v>88</v>
      </c>
      <c r="M76" s="13" t="s">
        <v>141</v>
      </c>
      <c r="N76" s="11">
        <v>65772</v>
      </c>
      <c r="O76" s="13">
        <v>0.16</v>
      </c>
      <c r="P76" s="13">
        <f t="shared" si="3"/>
        <v>1.1599999999999999</v>
      </c>
      <c r="Q76" s="12" t="s">
        <v>137</v>
      </c>
      <c r="R76" s="8" t="s">
        <v>148</v>
      </c>
      <c r="S76" s="8" t="str">
        <f>VLOOKUP(R76,[2]SICOPU!$V$2:$BQ$2823,48,FALSE)</f>
        <v>6° 28/03/2023</v>
      </c>
      <c r="T76" s="8" t="e">
        <f>VLOOKUP(R76,[2]SICOPU!$V$6:$BT$2819,52,FALSE)</f>
        <v>#REF!</v>
      </c>
      <c r="U76" s="14" t="s">
        <v>31</v>
      </c>
      <c r="V76" s="15" t="s">
        <v>60</v>
      </c>
      <c r="W76" s="13" t="s">
        <v>138</v>
      </c>
      <c r="X76" s="6" t="s">
        <v>62</v>
      </c>
      <c r="Y76" s="17">
        <v>26</v>
      </c>
      <c r="Z76" s="18">
        <v>4</v>
      </c>
      <c r="AA76" s="18">
        <v>3</v>
      </c>
      <c r="AB76" s="19"/>
    </row>
    <row r="77" spans="1:28" x14ac:dyDescent="0.25">
      <c r="A77" s="6">
        <v>1060</v>
      </c>
      <c r="B77" s="23" t="s">
        <v>206</v>
      </c>
      <c r="C77" s="20" t="e">
        <f>VLOOKUP(B77,[1]SICOPU!$Q$2:$BS$3077,53,FALSE)</f>
        <v>#N/A</v>
      </c>
      <c r="D77" s="8" t="s">
        <v>24</v>
      </c>
      <c r="E77" s="9">
        <v>45111</v>
      </c>
      <c r="F77" s="9">
        <v>45121</v>
      </c>
      <c r="G77" s="10" t="s">
        <v>25</v>
      </c>
      <c r="H77" s="11">
        <v>8801</v>
      </c>
      <c r="I77" s="11">
        <v>8801</v>
      </c>
      <c r="J77" s="11">
        <f t="shared" si="2"/>
        <v>10209.16</v>
      </c>
      <c r="K77" s="11" t="s">
        <v>55</v>
      </c>
      <c r="L77" s="10" t="s">
        <v>88</v>
      </c>
      <c r="M77" s="13" t="s">
        <v>141</v>
      </c>
      <c r="N77" s="11">
        <v>10209.16</v>
      </c>
      <c r="O77" s="13">
        <v>0.16</v>
      </c>
      <c r="P77" s="13">
        <f t="shared" si="3"/>
        <v>1.1599999999999999</v>
      </c>
      <c r="Q77" s="12" t="s">
        <v>137</v>
      </c>
      <c r="R77" s="8" t="s">
        <v>148</v>
      </c>
      <c r="S77" s="8" t="str">
        <f>VLOOKUP(R77,[2]SICOPU!$V$2:$BQ$2823,48,FALSE)</f>
        <v>6° 28/03/2023</v>
      </c>
      <c r="T77" s="8" t="e">
        <f>VLOOKUP(R77,[2]SICOPU!$V$6:$BT$2819,52,FALSE)</f>
        <v>#REF!</v>
      </c>
      <c r="U77" s="14" t="s">
        <v>31</v>
      </c>
      <c r="V77" s="15" t="s">
        <v>60</v>
      </c>
      <c r="W77" s="13" t="s">
        <v>138</v>
      </c>
      <c r="X77" s="6" t="s">
        <v>62</v>
      </c>
      <c r="Y77" s="17">
        <v>26</v>
      </c>
      <c r="Z77" s="18">
        <v>4</v>
      </c>
      <c r="AA77" s="18">
        <v>3</v>
      </c>
      <c r="AB77" s="19"/>
    </row>
    <row r="78" spans="1:28" x14ac:dyDescent="0.25">
      <c r="A78" s="6">
        <v>1062</v>
      </c>
      <c r="B78" s="23" t="s">
        <v>207</v>
      </c>
      <c r="C78" s="20" t="e">
        <f>VLOOKUP(B78,[1]SICOPU!$Q$2:$BS$3077,53,FALSE)</f>
        <v>#N/A</v>
      </c>
      <c r="D78" s="8" t="s">
        <v>24</v>
      </c>
      <c r="E78" s="9">
        <v>45111</v>
      </c>
      <c r="F78" s="9">
        <v>45121</v>
      </c>
      <c r="G78" s="10" t="s">
        <v>25</v>
      </c>
      <c r="H78" s="11">
        <v>360267.57</v>
      </c>
      <c r="I78" s="11">
        <v>360267.57</v>
      </c>
      <c r="J78" s="11">
        <f t="shared" si="2"/>
        <v>417910.3812</v>
      </c>
      <c r="K78" s="11" t="s">
        <v>55</v>
      </c>
      <c r="L78" s="10" t="s">
        <v>88</v>
      </c>
      <c r="M78" s="13" t="s">
        <v>141</v>
      </c>
      <c r="N78" s="11">
        <v>417910.3812</v>
      </c>
      <c r="O78" s="13">
        <v>0.16</v>
      </c>
      <c r="P78" s="13">
        <f t="shared" si="3"/>
        <v>1.1599999999999999</v>
      </c>
      <c r="Q78" s="12" t="s">
        <v>139</v>
      </c>
      <c r="R78" s="8" t="s">
        <v>148</v>
      </c>
      <c r="S78" s="8" t="str">
        <f>VLOOKUP(R78,[2]SICOPU!$V$2:$BQ$2823,48,FALSE)</f>
        <v>6° 28/03/2023</v>
      </c>
      <c r="T78" s="8" t="e">
        <f>VLOOKUP(R78,[2]SICOPU!$V$6:$BT$2819,52,FALSE)</f>
        <v>#REF!</v>
      </c>
      <c r="U78" s="14" t="s">
        <v>31</v>
      </c>
      <c r="V78" s="15" t="s">
        <v>60</v>
      </c>
      <c r="W78" s="13" t="s">
        <v>140</v>
      </c>
      <c r="X78" s="6" t="s">
        <v>62</v>
      </c>
      <c r="Y78" s="17">
        <v>26</v>
      </c>
      <c r="Z78" s="18">
        <v>4</v>
      </c>
      <c r="AA78" s="18">
        <v>3</v>
      </c>
      <c r="AB78" s="19"/>
    </row>
    <row r="79" spans="1:28" x14ac:dyDescent="0.25">
      <c r="A79" s="6">
        <v>1063</v>
      </c>
      <c r="B79" s="23" t="s">
        <v>208</v>
      </c>
      <c r="C79" s="20" t="e">
        <f>VLOOKUP(B79,[1]SICOPU!$Q$2:$BS$3077,53,FALSE)</f>
        <v>#N/A</v>
      </c>
      <c r="D79" s="8" t="s">
        <v>24</v>
      </c>
      <c r="E79" s="9">
        <v>45111</v>
      </c>
      <c r="F79" s="9">
        <v>45121</v>
      </c>
      <c r="G79" s="10" t="s">
        <v>25</v>
      </c>
      <c r="H79" s="11">
        <v>12716.67</v>
      </c>
      <c r="I79" s="11">
        <v>12716.67</v>
      </c>
      <c r="J79" s="11">
        <f t="shared" si="2"/>
        <v>14751.3372</v>
      </c>
      <c r="K79" s="11" t="s">
        <v>55</v>
      </c>
      <c r="L79" s="10" t="s">
        <v>88</v>
      </c>
      <c r="M79" s="13" t="s">
        <v>141</v>
      </c>
      <c r="N79" s="11">
        <v>14751.3372</v>
      </c>
      <c r="O79" s="13">
        <v>0.16</v>
      </c>
      <c r="P79" s="13">
        <f t="shared" si="3"/>
        <v>1.1599999999999999</v>
      </c>
      <c r="Q79" s="12" t="s">
        <v>139</v>
      </c>
      <c r="R79" s="8" t="s">
        <v>148</v>
      </c>
      <c r="S79" s="8" t="str">
        <f>VLOOKUP(R79,[2]SICOPU!$V$2:$BQ$2823,48,FALSE)</f>
        <v>6° 28/03/2023</v>
      </c>
      <c r="T79" s="8" t="e">
        <f>VLOOKUP(R79,[2]SICOPU!$V$6:$BT$2819,52,FALSE)</f>
        <v>#REF!</v>
      </c>
      <c r="U79" s="14" t="s">
        <v>31</v>
      </c>
      <c r="V79" s="15" t="s">
        <v>60</v>
      </c>
      <c r="W79" s="13" t="s">
        <v>140</v>
      </c>
      <c r="X79" s="6" t="s">
        <v>62</v>
      </c>
      <c r="Y79" s="17">
        <v>26</v>
      </c>
      <c r="Z79" s="18">
        <v>4</v>
      </c>
      <c r="AA79" s="18">
        <v>3</v>
      </c>
      <c r="AB79" s="19"/>
    </row>
    <row r="80" spans="1:28" x14ac:dyDescent="0.25">
      <c r="A80" s="6">
        <v>1064</v>
      </c>
      <c r="B80" s="23" t="s">
        <v>209</v>
      </c>
      <c r="C80" s="20" t="e">
        <f>VLOOKUP(B80,[1]SICOPU!$Q$2:$BS$3077,53,FALSE)</f>
        <v>#N/A</v>
      </c>
      <c r="D80" s="8" t="s">
        <v>24</v>
      </c>
      <c r="E80" s="9">
        <v>45111</v>
      </c>
      <c r="F80" s="9">
        <v>45121</v>
      </c>
      <c r="G80" s="10" t="s">
        <v>25</v>
      </c>
      <c r="H80" s="11">
        <v>14073.75</v>
      </c>
      <c r="I80" s="11">
        <v>14073.75</v>
      </c>
      <c r="J80" s="11">
        <f t="shared" si="2"/>
        <v>16325.55</v>
      </c>
      <c r="K80" s="11" t="s">
        <v>55</v>
      </c>
      <c r="L80" s="10" t="s">
        <v>88</v>
      </c>
      <c r="M80" s="13" t="s">
        <v>141</v>
      </c>
      <c r="N80" s="11">
        <v>16325.55</v>
      </c>
      <c r="O80" s="13">
        <v>0.16</v>
      </c>
      <c r="P80" s="13">
        <f t="shared" si="3"/>
        <v>1.1599999999999999</v>
      </c>
      <c r="Q80" s="12" t="s">
        <v>139</v>
      </c>
      <c r="R80" s="8" t="s">
        <v>148</v>
      </c>
      <c r="S80" s="8" t="str">
        <f>VLOOKUP(R80,[2]SICOPU!$V$2:$BQ$2823,48,FALSE)</f>
        <v>6° 28/03/2023</v>
      </c>
      <c r="T80" s="8" t="e">
        <f>VLOOKUP(R80,[2]SICOPU!$V$6:$BT$2819,52,FALSE)</f>
        <v>#REF!</v>
      </c>
      <c r="U80" s="14" t="s">
        <v>31</v>
      </c>
      <c r="V80" s="15" t="s">
        <v>60</v>
      </c>
      <c r="W80" s="13" t="s">
        <v>140</v>
      </c>
      <c r="X80" s="6" t="s">
        <v>62</v>
      </c>
      <c r="Y80" s="17">
        <v>26</v>
      </c>
      <c r="Z80" s="18">
        <v>4</v>
      </c>
      <c r="AA80" s="18">
        <v>3</v>
      </c>
      <c r="AB80" s="19"/>
    </row>
    <row r="81" spans="1:28" x14ac:dyDescent="0.25">
      <c r="A81" s="6">
        <v>1065</v>
      </c>
      <c r="B81" s="23" t="s">
        <v>210</v>
      </c>
      <c r="C81" s="20" t="e">
        <f>VLOOKUP(B81,[1]SICOPU!$Q$2:$BS$3077,53,FALSE)</f>
        <v>#N/A</v>
      </c>
      <c r="D81" s="8" t="s">
        <v>24</v>
      </c>
      <c r="E81" s="9">
        <v>45111</v>
      </c>
      <c r="F81" s="9">
        <v>45121</v>
      </c>
      <c r="G81" s="10" t="s">
        <v>25</v>
      </c>
      <c r="H81" s="11">
        <v>116527.71</v>
      </c>
      <c r="I81" s="11">
        <v>116527.71</v>
      </c>
      <c r="J81" s="11">
        <f t="shared" si="2"/>
        <v>135172.14360000001</v>
      </c>
      <c r="K81" s="11" t="s">
        <v>55</v>
      </c>
      <c r="L81" s="10" t="s">
        <v>88</v>
      </c>
      <c r="M81" s="13" t="s">
        <v>141</v>
      </c>
      <c r="N81" s="11">
        <v>135172.14360000001</v>
      </c>
      <c r="O81" s="13">
        <v>0.16</v>
      </c>
      <c r="P81" s="13">
        <f t="shared" si="3"/>
        <v>1.1599999999999999</v>
      </c>
      <c r="Q81" s="12" t="s">
        <v>139</v>
      </c>
      <c r="R81" s="8" t="s">
        <v>148</v>
      </c>
      <c r="S81" s="8" t="str">
        <f>VLOOKUP(R81,[2]SICOPU!$V$2:$BQ$2823,48,FALSE)</f>
        <v>6° 28/03/2023</v>
      </c>
      <c r="T81" s="8" t="e">
        <f>VLOOKUP(R81,[2]SICOPU!$V$6:$BT$2819,52,FALSE)</f>
        <v>#REF!</v>
      </c>
      <c r="U81" s="14" t="s">
        <v>31</v>
      </c>
      <c r="V81" s="15" t="s">
        <v>60</v>
      </c>
      <c r="W81" s="13" t="s">
        <v>140</v>
      </c>
      <c r="X81" s="6" t="s">
        <v>62</v>
      </c>
      <c r="Y81" s="17">
        <v>26</v>
      </c>
      <c r="Z81" s="18">
        <v>4</v>
      </c>
      <c r="AA81" s="18">
        <v>3</v>
      </c>
      <c r="AB81" s="19"/>
    </row>
    <row r="82" spans="1:28" x14ac:dyDescent="0.25">
      <c r="A82" s="6">
        <v>1066</v>
      </c>
      <c r="B82" s="23" t="s">
        <v>211</v>
      </c>
      <c r="C82" s="20" t="e">
        <f>VLOOKUP(B82,[1]SICOPU!$Q$2:$BS$3077,53,FALSE)</f>
        <v>#N/A</v>
      </c>
      <c r="D82" s="8" t="s">
        <v>24</v>
      </c>
      <c r="E82" s="9">
        <v>45111</v>
      </c>
      <c r="F82" s="9">
        <v>45121</v>
      </c>
      <c r="G82" s="10" t="s">
        <v>25</v>
      </c>
      <c r="H82" s="11">
        <v>53700.92</v>
      </c>
      <c r="I82" s="11">
        <v>53700.92</v>
      </c>
      <c r="J82" s="11">
        <f t="shared" si="2"/>
        <v>62293.06719999999</v>
      </c>
      <c r="K82" s="11" t="s">
        <v>55</v>
      </c>
      <c r="L82" s="10" t="s">
        <v>88</v>
      </c>
      <c r="M82" s="13" t="s">
        <v>141</v>
      </c>
      <c r="N82" s="11">
        <v>62293.067199999998</v>
      </c>
      <c r="O82" s="13">
        <v>0.16</v>
      </c>
      <c r="P82" s="13">
        <f t="shared" si="3"/>
        <v>1.1599999999999999</v>
      </c>
      <c r="Q82" s="12" t="s">
        <v>139</v>
      </c>
      <c r="R82" s="8" t="s">
        <v>148</v>
      </c>
      <c r="S82" s="8" t="str">
        <f>VLOOKUP(R82,[2]SICOPU!$V$2:$BQ$2823,48,FALSE)</f>
        <v>6° 28/03/2023</v>
      </c>
      <c r="T82" s="8" t="e">
        <f>VLOOKUP(R82,[2]SICOPU!$V$6:$BT$2819,52,FALSE)</f>
        <v>#REF!</v>
      </c>
      <c r="U82" s="14" t="s">
        <v>31</v>
      </c>
      <c r="V82" s="15" t="s">
        <v>60</v>
      </c>
      <c r="W82" s="13" t="s">
        <v>140</v>
      </c>
      <c r="X82" s="6" t="s">
        <v>62</v>
      </c>
      <c r="Y82" s="17">
        <v>26</v>
      </c>
      <c r="Z82" s="18">
        <v>4</v>
      </c>
      <c r="AA82" s="18">
        <v>3</v>
      </c>
      <c r="AB82" s="19"/>
    </row>
    <row r="83" spans="1:28" x14ac:dyDescent="0.25">
      <c r="A83" s="6">
        <v>1067</v>
      </c>
      <c r="B83" s="23" t="s">
        <v>212</v>
      </c>
      <c r="C83" s="20" t="e">
        <f>VLOOKUP(B83,[1]SICOPU!$Q$2:$BS$3077,53,FALSE)</f>
        <v>#N/A</v>
      </c>
      <c r="D83" s="8" t="s">
        <v>24</v>
      </c>
      <c r="E83" s="9">
        <v>45112</v>
      </c>
      <c r="F83" s="9">
        <v>45131</v>
      </c>
      <c r="G83" s="10" t="s">
        <v>25</v>
      </c>
      <c r="H83" s="11">
        <v>24148.799999999999</v>
      </c>
      <c r="I83" s="11">
        <v>24148.799999999999</v>
      </c>
      <c r="J83" s="11">
        <f t="shared" si="2"/>
        <v>0</v>
      </c>
      <c r="K83" s="11" t="s">
        <v>55</v>
      </c>
      <c r="L83" s="10" t="s">
        <v>213</v>
      </c>
      <c r="M83" s="13" t="s">
        <v>214</v>
      </c>
      <c r="N83" s="11">
        <v>24148.799999999999</v>
      </c>
      <c r="O83" s="13">
        <v>0</v>
      </c>
      <c r="P83" s="13">
        <v>0</v>
      </c>
      <c r="Q83" s="12" t="s">
        <v>215</v>
      </c>
      <c r="R83" s="8" t="s">
        <v>216</v>
      </c>
      <c r="S83" s="8" t="str">
        <f>VLOOKUP(R83,[2]SICOPU!$V$2:$BQ$2823,48,FALSE)</f>
        <v>NA</v>
      </c>
      <c r="T83" s="8" t="e">
        <f>VLOOKUP(R83,[2]SICOPU!$V$6:$BT$2819,52,FALSE)</f>
        <v>#REF!</v>
      </c>
      <c r="U83" s="14" t="s">
        <v>31</v>
      </c>
      <c r="V83" s="15" t="s">
        <v>173</v>
      </c>
      <c r="W83" s="13" t="s">
        <v>217</v>
      </c>
      <c r="X83" s="16" t="s">
        <v>175</v>
      </c>
      <c r="Y83" s="17">
        <v>26</v>
      </c>
      <c r="Z83" s="18">
        <v>4</v>
      </c>
      <c r="AA83" s="18">
        <v>3</v>
      </c>
      <c r="AB83" s="19"/>
    </row>
    <row r="84" spans="1:28" x14ac:dyDescent="0.25">
      <c r="A84" s="6">
        <v>1068</v>
      </c>
      <c r="B84" s="23" t="s">
        <v>218</v>
      </c>
      <c r="C84" s="20" t="e">
        <f>VLOOKUP(B84,[1]SICOPU!$Q$2:$BS$3077,53,FALSE)</f>
        <v>#N/A</v>
      </c>
      <c r="D84" s="8" t="s">
        <v>24</v>
      </c>
      <c r="E84" s="9">
        <v>45112</v>
      </c>
      <c r="F84" s="9">
        <v>45122</v>
      </c>
      <c r="G84" s="10" t="s">
        <v>25</v>
      </c>
      <c r="H84" s="11">
        <v>1470.3</v>
      </c>
      <c r="I84" s="11">
        <v>1470.3</v>
      </c>
      <c r="J84" s="11">
        <f t="shared" si="2"/>
        <v>0</v>
      </c>
      <c r="K84" s="11" t="s">
        <v>55</v>
      </c>
      <c r="L84" s="10" t="s">
        <v>213</v>
      </c>
      <c r="M84" s="13" t="s">
        <v>214</v>
      </c>
      <c r="N84" s="11">
        <v>1470.3</v>
      </c>
      <c r="O84" s="13">
        <v>0</v>
      </c>
      <c r="P84" s="13">
        <v>0</v>
      </c>
      <c r="Q84" s="12" t="s">
        <v>215</v>
      </c>
      <c r="R84" s="8" t="s">
        <v>216</v>
      </c>
      <c r="S84" s="8" t="str">
        <f>VLOOKUP(R84,[2]SICOPU!$V$2:$BQ$2823,48,FALSE)</f>
        <v>NA</v>
      </c>
      <c r="T84" s="8" t="e">
        <f>VLOOKUP(R84,[2]SICOPU!$V$6:$BT$2819,52,FALSE)</f>
        <v>#REF!</v>
      </c>
      <c r="U84" s="14" t="s">
        <v>31</v>
      </c>
      <c r="V84" s="15" t="s">
        <v>173</v>
      </c>
      <c r="W84" s="13" t="s">
        <v>217</v>
      </c>
      <c r="X84" s="16" t="s">
        <v>175</v>
      </c>
      <c r="Y84" s="17">
        <v>26</v>
      </c>
      <c r="Z84" s="18">
        <v>4</v>
      </c>
      <c r="AA84" s="18">
        <v>3</v>
      </c>
      <c r="AB84" s="19"/>
    </row>
    <row r="85" spans="1:28" x14ac:dyDescent="0.25">
      <c r="A85" s="6">
        <v>1069</v>
      </c>
      <c r="B85" s="23" t="s">
        <v>219</v>
      </c>
      <c r="C85" s="20" t="e">
        <f>VLOOKUP(B85,[1]SICOPU!$Q$2:$BS$3077,53,FALSE)</f>
        <v>#N/A</v>
      </c>
      <c r="D85" s="8" t="s">
        <v>24</v>
      </c>
      <c r="E85" s="9">
        <v>45112</v>
      </c>
      <c r="F85" s="9">
        <v>45122</v>
      </c>
      <c r="G85" s="10" t="s">
        <v>25</v>
      </c>
      <c r="H85" s="11">
        <v>308050</v>
      </c>
      <c r="I85" s="11">
        <v>308050</v>
      </c>
      <c r="J85" s="11">
        <f t="shared" si="2"/>
        <v>0</v>
      </c>
      <c r="K85" s="11" t="s">
        <v>55</v>
      </c>
      <c r="L85" s="10" t="s">
        <v>213</v>
      </c>
      <c r="M85" s="13" t="s">
        <v>214</v>
      </c>
      <c r="N85" s="11">
        <v>308050</v>
      </c>
      <c r="O85" s="13">
        <v>0</v>
      </c>
      <c r="P85" s="13">
        <v>0</v>
      </c>
      <c r="Q85" s="12" t="s">
        <v>215</v>
      </c>
      <c r="R85" s="8" t="s">
        <v>216</v>
      </c>
      <c r="S85" s="8" t="str">
        <f>VLOOKUP(R85,[2]SICOPU!$V$2:$BQ$2823,48,FALSE)</f>
        <v>NA</v>
      </c>
      <c r="T85" s="8" t="e">
        <f>VLOOKUP(R85,[2]SICOPU!$V$6:$BT$2819,52,FALSE)</f>
        <v>#REF!</v>
      </c>
      <c r="U85" s="14" t="s">
        <v>31</v>
      </c>
      <c r="V85" s="15" t="s">
        <v>173</v>
      </c>
      <c r="W85" s="13" t="s">
        <v>217</v>
      </c>
      <c r="X85" s="16" t="s">
        <v>175</v>
      </c>
      <c r="Y85" s="17">
        <v>26</v>
      </c>
      <c r="Z85" s="18">
        <v>4</v>
      </c>
      <c r="AA85" s="18">
        <v>3</v>
      </c>
      <c r="AB85" s="19"/>
    </row>
    <row r="86" spans="1:28" x14ac:dyDescent="0.25">
      <c r="A86" s="6">
        <v>1070</v>
      </c>
      <c r="B86" s="23" t="s">
        <v>220</v>
      </c>
      <c r="C86" s="20" t="e">
        <f>VLOOKUP(B86,[1]SICOPU!$Q$2:$BS$3077,53,FALSE)</f>
        <v>#N/A</v>
      </c>
      <c r="D86" s="8" t="s">
        <v>24</v>
      </c>
      <c r="E86" s="9">
        <v>45112</v>
      </c>
      <c r="F86" s="9">
        <v>45122</v>
      </c>
      <c r="G86" s="10" t="s">
        <v>25</v>
      </c>
      <c r="H86" s="11">
        <v>32939.5</v>
      </c>
      <c r="I86" s="11">
        <v>32939.5</v>
      </c>
      <c r="J86" s="11">
        <f t="shared" si="2"/>
        <v>0</v>
      </c>
      <c r="K86" s="11" t="s">
        <v>55</v>
      </c>
      <c r="L86" s="10" t="s">
        <v>213</v>
      </c>
      <c r="M86" s="13" t="s">
        <v>221</v>
      </c>
      <c r="N86" s="11">
        <v>32939.5</v>
      </c>
      <c r="O86" s="13">
        <v>0</v>
      </c>
      <c r="P86" s="13">
        <v>0</v>
      </c>
      <c r="Q86" s="12" t="s">
        <v>215</v>
      </c>
      <c r="R86" s="8" t="s">
        <v>216</v>
      </c>
      <c r="S86" s="8" t="str">
        <f>VLOOKUP(R86,[2]SICOPU!$V$2:$BQ$2823,48,FALSE)</f>
        <v>NA</v>
      </c>
      <c r="T86" s="8" t="e">
        <f>VLOOKUP(R86,[2]SICOPU!$V$6:$BT$2819,52,FALSE)</f>
        <v>#REF!</v>
      </c>
      <c r="U86" s="14" t="s">
        <v>31</v>
      </c>
      <c r="V86" s="15" t="s">
        <v>173</v>
      </c>
      <c r="W86" s="13" t="s">
        <v>217</v>
      </c>
      <c r="X86" s="16" t="s">
        <v>175</v>
      </c>
      <c r="Y86" s="17">
        <v>26</v>
      </c>
      <c r="Z86" s="18">
        <v>4</v>
      </c>
      <c r="AA86" s="18">
        <v>3</v>
      </c>
      <c r="AB86" s="19"/>
    </row>
    <row r="87" spans="1:28" x14ac:dyDescent="0.25">
      <c r="A87" s="6">
        <v>1071</v>
      </c>
      <c r="B87" s="23" t="s">
        <v>222</v>
      </c>
      <c r="C87" s="20" t="e">
        <f>VLOOKUP(B87,[1]SICOPU!$Q$2:$BS$3077,53,FALSE)</f>
        <v>#N/A</v>
      </c>
      <c r="D87" s="8" t="s">
        <v>24</v>
      </c>
      <c r="E87" s="9">
        <v>45112</v>
      </c>
      <c r="F87" s="9">
        <v>45122</v>
      </c>
      <c r="G87" s="10" t="s">
        <v>25</v>
      </c>
      <c r="H87" s="11">
        <v>32939.5</v>
      </c>
      <c r="I87" s="11">
        <v>32939.5</v>
      </c>
      <c r="J87" s="11">
        <f t="shared" si="2"/>
        <v>0</v>
      </c>
      <c r="K87" s="11" t="s">
        <v>55</v>
      </c>
      <c r="L87" s="10" t="s">
        <v>213</v>
      </c>
      <c r="M87" s="13" t="s">
        <v>221</v>
      </c>
      <c r="N87" s="11">
        <v>32939.5</v>
      </c>
      <c r="O87" s="13">
        <v>0</v>
      </c>
      <c r="P87" s="13">
        <v>0</v>
      </c>
      <c r="Q87" s="12" t="s">
        <v>215</v>
      </c>
      <c r="R87" s="8" t="s">
        <v>216</v>
      </c>
      <c r="S87" s="8" t="str">
        <f>VLOOKUP(R87,[2]SICOPU!$V$2:$BQ$2823,48,FALSE)</f>
        <v>NA</v>
      </c>
      <c r="T87" s="8" t="e">
        <f>VLOOKUP(R87,[2]SICOPU!$V$6:$BT$2819,52,FALSE)</f>
        <v>#REF!</v>
      </c>
      <c r="U87" s="14" t="s">
        <v>31</v>
      </c>
      <c r="V87" s="15" t="s">
        <v>173</v>
      </c>
      <c r="W87" s="13" t="s">
        <v>217</v>
      </c>
      <c r="X87" s="16" t="s">
        <v>175</v>
      </c>
      <c r="Y87" s="17">
        <v>26</v>
      </c>
      <c r="Z87" s="18">
        <v>4</v>
      </c>
      <c r="AA87" s="18">
        <v>3</v>
      </c>
      <c r="AB87" s="19"/>
    </row>
    <row r="88" spans="1:28" x14ac:dyDescent="0.25">
      <c r="A88" s="6">
        <v>1072</v>
      </c>
      <c r="B88" s="23" t="s">
        <v>223</v>
      </c>
      <c r="C88" s="20" t="e">
        <f>VLOOKUP(B88,[1]SICOPU!$Q$2:$BS$3077,53,FALSE)</f>
        <v>#N/A</v>
      </c>
      <c r="D88" s="8" t="s">
        <v>24</v>
      </c>
      <c r="E88" s="9">
        <v>45112</v>
      </c>
      <c r="F88" s="9">
        <v>45122</v>
      </c>
      <c r="G88" s="10" t="s">
        <v>25</v>
      </c>
      <c r="H88" s="11">
        <v>162265</v>
      </c>
      <c r="I88" s="11">
        <v>162265</v>
      </c>
      <c r="J88" s="11">
        <f t="shared" si="2"/>
        <v>0</v>
      </c>
      <c r="K88" s="11" t="s">
        <v>55</v>
      </c>
      <c r="L88" s="10" t="s">
        <v>213</v>
      </c>
      <c r="M88" s="13" t="s">
        <v>221</v>
      </c>
      <c r="N88" s="11">
        <v>162265</v>
      </c>
      <c r="O88" s="13">
        <v>0</v>
      </c>
      <c r="P88" s="13">
        <v>0</v>
      </c>
      <c r="Q88" s="12" t="s">
        <v>215</v>
      </c>
      <c r="R88" s="8" t="s">
        <v>216</v>
      </c>
      <c r="S88" s="8" t="str">
        <f>VLOOKUP(R88,[2]SICOPU!$V$2:$BQ$2823,48,FALSE)</f>
        <v>NA</v>
      </c>
      <c r="T88" s="8" t="e">
        <f>VLOOKUP(R88,[2]SICOPU!$V$6:$BT$2819,52,FALSE)</f>
        <v>#REF!</v>
      </c>
      <c r="U88" s="14" t="s">
        <v>31</v>
      </c>
      <c r="V88" s="15" t="s">
        <v>173</v>
      </c>
      <c r="W88" s="13" t="s">
        <v>217</v>
      </c>
      <c r="X88" s="16" t="s">
        <v>175</v>
      </c>
      <c r="Y88" s="17">
        <v>26</v>
      </c>
      <c r="Z88" s="18">
        <v>4</v>
      </c>
      <c r="AA88" s="18">
        <v>3</v>
      </c>
      <c r="AB88" s="19"/>
    </row>
    <row r="89" spans="1:28" x14ac:dyDescent="0.25">
      <c r="A89" s="6">
        <v>1073</v>
      </c>
      <c r="B89" s="23" t="s">
        <v>224</v>
      </c>
      <c r="C89" s="20" t="e">
        <f>VLOOKUP(B89,[1]SICOPU!$Q$2:$BS$3077,53,FALSE)</f>
        <v>#N/A</v>
      </c>
      <c r="D89" s="8" t="s">
        <v>24</v>
      </c>
      <c r="E89" s="9">
        <v>45112</v>
      </c>
      <c r="F89" s="9">
        <v>45122</v>
      </c>
      <c r="G89" s="10" t="s">
        <v>25</v>
      </c>
      <c r="H89" s="11">
        <v>33088</v>
      </c>
      <c r="I89" s="11">
        <v>33088</v>
      </c>
      <c r="J89" s="11">
        <f t="shared" si="2"/>
        <v>0</v>
      </c>
      <c r="K89" s="11" t="s">
        <v>55</v>
      </c>
      <c r="L89" s="10" t="s">
        <v>213</v>
      </c>
      <c r="M89" s="13" t="s">
        <v>214</v>
      </c>
      <c r="N89" s="11">
        <v>33088</v>
      </c>
      <c r="O89" s="13">
        <v>0</v>
      </c>
      <c r="P89" s="13">
        <v>0</v>
      </c>
      <c r="Q89" s="12" t="s">
        <v>171</v>
      </c>
      <c r="R89" s="8" t="s">
        <v>216</v>
      </c>
      <c r="S89" s="8" t="str">
        <f>VLOOKUP(R89,[2]SICOPU!$V$2:$BQ$2823,48,FALSE)</f>
        <v>NA</v>
      </c>
      <c r="T89" s="8" t="e">
        <f>VLOOKUP(R89,[2]SICOPU!$V$6:$BT$2819,52,FALSE)</f>
        <v>#REF!</v>
      </c>
      <c r="U89" s="14" t="s">
        <v>31</v>
      </c>
      <c r="V89" s="15" t="s">
        <v>173</v>
      </c>
      <c r="W89" s="13" t="s">
        <v>174</v>
      </c>
      <c r="X89" s="16" t="s">
        <v>175</v>
      </c>
      <c r="Y89" s="17">
        <v>26</v>
      </c>
      <c r="Z89" s="18">
        <v>4</v>
      </c>
      <c r="AA89" s="18">
        <v>3</v>
      </c>
      <c r="AB89" s="19"/>
    </row>
    <row r="90" spans="1:28" x14ac:dyDescent="0.25">
      <c r="A90" s="6">
        <v>1075</v>
      </c>
      <c r="B90" s="23" t="s">
        <v>225</v>
      </c>
      <c r="C90" s="20" t="e">
        <f>VLOOKUP(B90,[1]SICOPU!$Q$2:$BS$3077,53,FALSE)</f>
        <v>#N/A</v>
      </c>
      <c r="D90" s="8" t="s">
        <v>24</v>
      </c>
      <c r="E90" s="9">
        <v>45112</v>
      </c>
      <c r="F90" s="9">
        <v>45128</v>
      </c>
      <c r="G90" s="10" t="s">
        <v>25</v>
      </c>
      <c r="H90" s="11">
        <v>3354</v>
      </c>
      <c r="I90" s="11">
        <v>3354</v>
      </c>
      <c r="J90" s="11">
        <f t="shared" si="2"/>
        <v>0</v>
      </c>
      <c r="K90" s="11" t="s">
        <v>55</v>
      </c>
      <c r="L90" s="10" t="s">
        <v>213</v>
      </c>
      <c r="M90" s="13" t="s">
        <v>214</v>
      </c>
      <c r="N90" s="11">
        <v>3354</v>
      </c>
      <c r="O90" s="13">
        <v>0</v>
      </c>
      <c r="P90" s="13">
        <v>0</v>
      </c>
      <c r="Q90" s="12" t="s">
        <v>171</v>
      </c>
      <c r="R90" s="8" t="s">
        <v>216</v>
      </c>
      <c r="S90" s="8" t="str">
        <f>VLOOKUP(R90,[2]SICOPU!$V$2:$BQ$2823,48,FALSE)</f>
        <v>NA</v>
      </c>
      <c r="T90" s="8" t="e">
        <f>VLOOKUP(R90,[2]SICOPU!$V$6:$BT$2819,52,FALSE)</f>
        <v>#REF!</v>
      </c>
      <c r="U90" s="14" t="s">
        <v>31</v>
      </c>
      <c r="V90" s="15" t="s">
        <v>173</v>
      </c>
      <c r="W90" s="13" t="s">
        <v>174</v>
      </c>
      <c r="X90" s="16" t="s">
        <v>175</v>
      </c>
      <c r="Y90" s="17">
        <v>26</v>
      </c>
      <c r="Z90" s="18">
        <v>4</v>
      </c>
      <c r="AA90" s="18">
        <v>3</v>
      </c>
      <c r="AB90" s="19"/>
    </row>
    <row r="91" spans="1:28" x14ac:dyDescent="0.25">
      <c r="A91" s="6">
        <v>1076</v>
      </c>
      <c r="B91" s="23" t="s">
        <v>226</v>
      </c>
      <c r="C91" s="20" t="e">
        <f>VLOOKUP(B91,[1]SICOPU!$Q$2:$BS$3077,53,FALSE)</f>
        <v>#N/A</v>
      </c>
      <c r="D91" s="8" t="s">
        <v>24</v>
      </c>
      <c r="E91" s="9">
        <v>45112</v>
      </c>
      <c r="F91" s="9">
        <v>45122</v>
      </c>
      <c r="G91" s="8" t="s">
        <v>25</v>
      </c>
      <c r="H91" s="11">
        <v>329700</v>
      </c>
      <c r="I91" s="11">
        <v>329700</v>
      </c>
      <c r="J91" s="11">
        <f t="shared" si="2"/>
        <v>0</v>
      </c>
      <c r="K91" s="11" t="s">
        <v>55</v>
      </c>
      <c r="L91" s="10" t="s">
        <v>213</v>
      </c>
      <c r="M91" s="13" t="s">
        <v>221</v>
      </c>
      <c r="N91" s="11">
        <v>329700</v>
      </c>
      <c r="O91" s="13">
        <v>0</v>
      </c>
      <c r="P91" s="13">
        <v>0</v>
      </c>
      <c r="Q91" s="12" t="s">
        <v>227</v>
      </c>
      <c r="R91" s="8" t="s">
        <v>216</v>
      </c>
      <c r="S91" s="8" t="str">
        <f>VLOOKUP(R91,[2]SICOPU!$V$2:$BQ$2823,48,FALSE)</f>
        <v>NA</v>
      </c>
      <c r="T91" s="8" t="e">
        <f>VLOOKUP(R91,[2]SICOPU!$V$6:$BT$2819,52,FALSE)</f>
        <v>#REF!</v>
      </c>
      <c r="U91" s="14" t="s">
        <v>31</v>
      </c>
      <c r="V91" s="15" t="s">
        <v>173</v>
      </c>
      <c r="W91" s="13" t="s">
        <v>228</v>
      </c>
      <c r="X91" s="16" t="s">
        <v>175</v>
      </c>
      <c r="Y91" s="17">
        <v>26</v>
      </c>
      <c r="Z91" s="18">
        <v>4</v>
      </c>
      <c r="AA91" s="18">
        <v>3</v>
      </c>
      <c r="AB91" s="19"/>
    </row>
    <row r="92" spans="1:28" x14ac:dyDescent="0.25">
      <c r="A92" s="6">
        <v>1077</v>
      </c>
      <c r="B92" s="23" t="s">
        <v>229</v>
      </c>
      <c r="C92" s="20" t="e">
        <f>VLOOKUP(B92,[1]SICOPU!$Q$2:$BS$3077,53,FALSE)</f>
        <v>#N/A</v>
      </c>
      <c r="D92" s="8" t="s">
        <v>24</v>
      </c>
      <c r="E92" s="9">
        <v>45112</v>
      </c>
      <c r="F92" s="9">
        <v>45128</v>
      </c>
      <c r="G92" s="10" t="s">
        <v>230</v>
      </c>
      <c r="H92" s="11">
        <v>10865.8</v>
      </c>
      <c r="I92" s="11">
        <v>10865.8</v>
      </c>
      <c r="J92" s="11">
        <f t="shared" si="2"/>
        <v>0</v>
      </c>
      <c r="K92" s="11" t="s">
        <v>55</v>
      </c>
      <c r="L92" s="10" t="s">
        <v>213</v>
      </c>
      <c r="M92" s="13" t="s">
        <v>214</v>
      </c>
      <c r="N92" s="11">
        <v>10865.8</v>
      </c>
      <c r="O92" s="13">
        <v>0</v>
      </c>
      <c r="P92" s="13">
        <v>0</v>
      </c>
      <c r="Q92" s="12" t="s">
        <v>231</v>
      </c>
      <c r="R92" s="8" t="s">
        <v>216</v>
      </c>
      <c r="S92" s="8" t="str">
        <f>VLOOKUP(R92,[2]SICOPU!$V$2:$BQ$2823,48,FALSE)</f>
        <v>NA</v>
      </c>
      <c r="T92" s="8" t="e">
        <f>VLOOKUP(R92,[2]SICOPU!$V$6:$BT$2819,52,FALSE)</f>
        <v>#REF!</v>
      </c>
      <c r="U92" s="14" t="s">
        <v>31</v>
      </c>
      <c r="V92" s="15" t="s">
        <v>173</v>
      </c>
      <c r="W92" s="13" t="s">
        <v>232</v>
      </c>
      <c r="X92" s="16" t="s">
        <v>175</v>
      </c>
      <c r="Y92" s="17">
        <v>26</v>
      </c>
      <c r="Z92" s="18">
        <v>4</v>
      </c>
      <c r="AA92" s="18">
        <v>3</v>
      </c>
      <c r="AB92" s="19"/>
    </row>
    <row r="93" spans="1:28" x14ac:dyDescent="0.25">
      <c r="A93" s="6">
        <v>1078</v>
      </c>
      <c r="B93" s="23" t="s">
        <v>233</v>
      </c>
      <c r="C93" s="20" t="e">
        <f>VLOOKUP(B93,[1]SICOPU!$Q$2:$BS$3077,53,FALSE)</f>
        <v>#N/A</v>
      </c>
      <c r="D93" s="8" t="s">
        <v>24</v>
      </c>
      <c r="E93" s="9">
        <v>45112</v>
      </c>
      <c r="F93" s="9">
        <v>45128</v>
      </c>
      <c r="G93" s="10" t="s">
        <v>230</v>
      </c>
      <c r="H93" s="11">
        <v>27251.74</v>
      </c>
      <c r="I93" s="11">
        <v>27251.74</v>
      </c>
      <c r="J93" s="11">
        <f t="shared" si="2"/>
        <v>0</v>
      </c>
      <c r="K93" s="11" t="s">
        <v>55</v>
      </c>
      <c r="L93" s="10" t="s">
        <v>213</v>
      </c>
      <c r="M93" s="13" t="s">
        <v>221</v>
      </c>
      <c r="N93" s="11">
        <v>27251.74</v>
      </c>
      <c r="O93" s="13">
        <v>0</v>
      </c>
      <c r="P93" s="13">
        <v>0</v>
      </c>
      <c r="Q93" s="12" t="s">
        <v>231</v>
      </c>
      <c r="R93" s="8" t="s">
        <v>216</v>
      </c>
      <c r="S93" s="8" t="str">
        <f>VLOOKUP(R93,[2]SICOPU!$V$2:$BQ$2823,48,FALSE)</f>
        <v>NA</v>
      </c>
      <c r="T93" s="8" t="e">
        <f>VLOOKUP(R93,[2]SICOPU!$V$6:$BT$2819,52,FALSE)</f>
        <v>#REF!</v>
      </c>
      <c r="U93" s="14" t="s">
        <v>31</v>
      </c>
      <c r="V93" s="15" t="s">
        <v>173</v>
      </c>
      <c r="W93" s="13" t="s">
        <v>232</v>
      </c>
      <c r="X93" s="16" t="s">
        <v>175</v>
      </c>
      <c r="Y93" s="17">
        <v>26</v>
      </c>
      <c r="Z93" s="18">
        <v>4</v>
      </c>
      <c r="AA93" s="18">
        <v>3</v>
      </c>
      <c r="AB93" s="19"/>
    </row>
    <row r="94" spans="1:28" x14ac:dyDescent="0.25">
      <c r="A94" s="6">
        <v>1079</v>
      </c>
      <c r="B94" s="23" t="s">
        <v>234</v>
      </c>
      <c r="C94" s="20" t="e">
        <f>VLOOKUP(B94,[1]SICOPU!$Q$2:$BS$3077,53,FALSE)</f>
        <v>#N/A</v>
      </c>
      <c r="D94" s="8" t="s">
        <v>24</v>
      </c>
      <c r="E94" s="9">
        <v>45112</v>
      </c>
      <c r="F94" s="9">
        <v>45128</v>
      </c>
      <c r="G94" s="10" t="s">
        <v>230</v>
      </c>
      <c r="H94" s="11">
        <v>95381.09</v>
      </c>
      <c r="I94" s="11">
        <v>95381.09</v>
      </c>
      <c r="J94" s="11">
        <f t="shared" si="2"/>
        <v>0</v>
      </c>
      <c r="K94" s="11" t="s">
        <v>55</v>
      </c>
      <c r="L94" s="10" t="s">
        <v>213</v>
      </c>
      <c r="M94" s="13" t="s">
        <v>221</v>
      </c>
      <c r="N94" s="11">
        <v>95381.09</v>
      </c>
      <c r="O94" s="13">
        <v>0</v>
      </c>
      <c r="P94" s="13">
        <v>0</v>
      </c>
      <c r="Q94" s="12" t="s">
        <v>231</v>
      </c>
      <c r="R94" s="8" t="s">
        <v>216</v>
      </c>
      <c r="S94" s="8" t="str">
        <f>VLOOKUP(R94,[2]SICOPU!$V$2:$BQ$2823,48,FALSE)</f>
        <v>NA</v>
      </c>
      <c r="T94" s="8" t="e">
        <f>VLOOKUP(R94,[2]SICOPU!$V$6:$BT$2819,52,FALSE)</f>
        <v>#REF!</v>
      </c>
      <c r="U94" s="14" t="s">
        <v>31</v>
      </c>
      <c r="V94" s="15" t="s">
        <v>173</v>
      </c>
      <c r="W94" s="13" t="s">
        <v>232</v>
      </c>
      <c r="X94" s="16" t="s">
        <v>175</v>
      </c>
      <c r="Y94" s="17">
        <v>26</v>
      </c>
      <c r="Z94" s="18">
        <v>4</v>
      </c>
      <c r="AA94" s="18">
        <v>3</v>
      </c>
      <c r="AB94" s="19"/>
    </row>
    <row r="95" spans="1:28" x14ac:dyDescent="0.25">
      <c r="A95" s="6">
        <v>1080</v>
      </c>
      <c r="B95" s="23" t="s">
        <v>235</v>
      </c>
      <c r="C95" s="20" t="e">
        <f>VLOOKUP(B95,[1]SICOPU!$Q$2:$BS$3077,53,FALSE)</f>
        <v>#N/A</v>
      </c>
      <c r="D95" s="8" t="s">
        <v>24</v>
      </c>
      <c r="E95" s="9">
        <v>45112</v>
      </c>
      <c r="F95" s="9">
        <v>45128</v>
      </c>
      <c r="G95" s="10" t="s">
        <v>230</v>
      </c>
      <c r="H95" s="11">
        <v>325600</v>
      </c>
      <c r="I95" s="11">
        <v>325600</v>
      </c>
      <c r="J95" s="11">
        <f t="shared" si="2"/>
        <v>0</v>
      </c>
      <c r="K95" s="11" t="s">
        <v>55</v>
      </c>
      <c r="L95" s="10" t="s">
        <v>213</v>
      </c>
      <c r="M95" s="13" t="s">
        <v>221</v>
      </c>
      <c r="N95" s="11">
        <v>325600</v>
      </c>
      <c r="O95" s="13">
        <v>0</v>
      </c>
      <c r="P95" s="13">
        <v>0</v>
      </c>
      <c r="Q95" s="12" t="s">
        <v>231</v>
      </c>
      <c r="R95" s="8" t="s">
        <v>216</v>
      </c>
      <c r="S95" s="8" t="str">
        <f>VLOOKUP(R95,[2]SICOPU!$V$2:$BQ$2823,48,FALSE)</f>
        <v>NA</v>
      </c>
      <c r="T95" s="8" t="e">
        <f>VLOOKUP(R95,[2]SICOPU!$V$6:$BT$2819,52,FALSE)</f>
        <v>#REF!</v>
      </c>
      <c r="U95" s="14" t="s">
        <v>31</v>
      </c>
      <c r="V95" s="15" t="s">
        <v>173</v>
      </c>
      <c r="W95" s="13" t="s">
        <v>232</v>
      </c>
      <c r="X95" s="16" t="s">
        <v>175</v>
      </c>
      <c r="Y95" s="17">
        <v>26</v>
      </c>
      <c r="Z95" s="18">
        <v>4</v>
      </c>
      <c r="AA95" s="18">
        <v>3</v>
      </c>
      <c r="AB95" s="19"/>
    </row>
    <row r="96" spans="1:28" x14ac:dyDescent="0.25">
      <c r="A96" s="6">
        <v>1081</v>
      </c>
      <c r="B96" s="23" t="s">
        <v>236</v>
      </c>
      <c r="C96" s="20" t="e">
        <f>VLOOKUP(B96,[1]SICOPU!$Q$2:$BS$3077,53,FALSE)</f>
        <v>#N/A</v>
      </c>
      <c r="D96" s="8" t="s">
        <v>24</v>
      </c>
      <c r="E96" s="9">
        <v>45112</v>
      </c>
      <c r="F96" s="9">
        <v>45128</v>
      </c>
      <c r="G96" s="10" t="s">
        <v>230</v>
      </c>
      <c r="H96" s="11">
        <v>38260.26</v>
      </c>
      <c r="I96" s="11">
        <v>38260.26</v>
      </c>
      <c r="J96" s="11">
        <f t="shared" si="2"/>
        <v>0</v>
      </c>
      <c r="K96" s="11" t="s">
        <v>55</v>
      </c>
      <c r="L96" s="10" t="s">
        <v>213</v>
      </c>
      <c r="M96" s="13" t="s">
        <v>214</v>
      </c>
      <c r="N96" s="11">
        <v>38260.26</v>
      </c>
      <c r="O96" s="13">
        <v>0</v>
      </c>
      <c r="P96" s="13">
        <v>0</v>
      </c>
      <c r="Q96" s="12" t="s">
        <v>231</v>
      </c>
      <c r="R96" s="8" t="s">
        <v>216</v>
      </c>
      <c r="S96" s="8" t="str">
        <f>VLOOKUP(R96,[2]SICOPU!$V$2:$BQ$2823,48,FALSE)</f>
        <v>NA</v>
      </c>
      <c r="T96" s="8" t="e">
        <f>VLOOKUP(R96,[2]SICOPU!$V$6:$BT$2819,52,FALSE)</f>
        <v>#REF!</v>
      </c>
      <c r="U96" s="14" t="s">
        <v>31</v>
      </c>
      <c r="V96" s="15" t="s">
        <v>173</v>
      </c>
      <c r="W96" s="13" t="s">
        <v>232</v>
      </c>
      <c r="X96" s="16" t="s">
        <v>175</v>
      </c>
      <c r="Y96" s="17">
        <v>26</v>
      </c>
      <c r="Z96" s="18">
        <v>4</v>
      </c>
      <c r="AA96" s="18">
        <v>3</v>
      </c>
      <c r="AB96" s="19"/>
    </row>
    <row r="97" spans="1:28" x14ac:dyDescent="0.25">
      <c r="A97" s="6">
        <v>1082</v>
      </c>
      <c r="B97" s="23" t="s">
        <v>237</v>
      </c>
      <c r="C97" s="20" t="e">
        <f>VLOOKUP(B97,[1]SICOPU!$Q$2:$BS$3077,53,FALSE)</f>
        <v>#N/A</v>
      </c>
      <c r="D97" s="8" t="s">
        <v>24</v>
      </c>
      <c r="E97" s="9">
        <v>45112</v>
      </c>
      <c r="F97" s="9">
        <v>45128</v>
      </c>
      <c r="G97" s="10" t="s">
        <v>230</v>
      </c>
      <c r="H97" s="11">
        <v>63767.1</v>
      </c>
      <c r="I97" s="11">
        <v>63767.1</v>
      </c>
      <c r="J97" s="11">
        <f t="shared" si="2"/>
        <v>0</v>
      </c>
      <c r="K97" s="11" t="s">
        <v>55</v>
      </c>
      <c r="L97" s="10" t="s">
        <v>213</v>
      </c>
      <c r="M97" s="13" t="s">
        <v>214</v>
      </c>
      <c r="N97" s="11">
        <v>63767.1</v>
      </c>
      <c r="O97" s="13">
        <v>0</v>
      </c>
      <c r="P97" s="13">
        <v>0</v>
      </c>
      <c r="Q97" s="12" t="s">
        <v>231</v>
      </c>
      <c r="R97" s="8" t="s">
        <v>216</v>
      </c>
      <c r="S97" s="8" t="str">
        <f>VLOOKUP(R97,[2]SICOPU!$V$2:$BQ$2823,48,FALSE)</f>
        <v>NA</v>
      </c>
      <c r="T97" s="8" t="e">
        <f>VLOOKUP(R97,[2]SICOPU!$V$6:$BT$2819,52,FALSE)</f>
        <v>#REF!</v>
      </c>
      <c r="U97" s="14" t="s">
        <v>31</v>
      </c>
      <c r="V97" s="15" t="s">
        <v>173</v>
      </c>
      <c r="W97" s="13" t="s">
        <v>232</v>
      </c>
      <c r="X97" s="16" t="s">
        <v>175</v>
      </c>
      <c r="Y97" s="17">
        <v>26</v>
      </c>
      <c r="Z97" s="18">
        <v>4</v>
      </c>
      <c r="AA97" s="18">
        <v>3</v>
      </c>
      <c r="AB97" s="19"/>
    </row>
    <row r="98" spans="1:28" x14ac:dyDescent="0.25">
      <c r="A98" s="6">
        <v>1083</v>
      </c>
      <c r="B98" s="23" t="s">
        <v>238</v>
      </c>
      <c r="C98" s="20" t="e">
        <f>VLOOKUP(B98,[1]SICOPU!$Q$2:$BS$3077,53,FALSE)</f>
        <v>#N/A</v>
      </c>
      <c r="D98" s="8" t="s">
        <v>24</v>
      </c>
      <c r="E98" s="9">
        <v>45112</v>
      </c>
      <c r="F98" s="9">
        <v>45122</v>
      </c>
      <c r="G98" s="10" t="s">
        <v>25</v>
      </c>
      <c r="H98" s="11">
        <v>24832.83</v>
      </c>
      <c r="I98" s="11">
        <v>24832.83</v>
      </c>
      <c r="J98" s="11">
        <f t="shared" si="2"/>
        <v>0</v>
      </c>
      <c r="K98" s="11" t="s">
        <v>55</v>
      </c>
      <c r="L98" s="10" t="s">
        <v>213</v>
      </c>
      <c r="M98" s="13" t="s">
        <v>214</v>
      </c>
      <c r="N98" s="11">
        <v>24832.83</v>
      </c>
      <c r="O98" s="13">
        <v>0</v>
      </c>
      <c r="P98" s="13">
        <v>0</v>
      </c>
      <c r="Q98" s="12" t="s">
        <v>239</v>
      </c>
      <c r="R98" s="8" t="s">
        <v>216</v>
      </c>
      <c r="S98" s="8" t="str">
        <f>VLOOKUP(R98,[2]SICOPU!$V$2:$BQ$2823,48,FALSE)</f>
        <v>NA</v>
      </c>
      <c r="T98" s="8" t="e">
        <f>VLOOKUP(R98,[2]SICOPU!$V$6:$BT$2819,52,FALSE)</f>
        <v>#REF!</v>
      </c>
      <c r="U98" s="14" t="s">
        <v>31</v>
      </c>
      <c r="V98" s="15" t="s">
        <v>173</v>
      </c>
      <c r="W98" s="13" t="s">
        <v>240</v>
      </c>
      <c r="X98" s="16" t="s">
        <v>175</v>
      </c>
      <c r="Y98" s="17">
        <v>26</v>
      </c>
      <c r="Z98" s="18">
        <v>4</v>
      </c>
      <c r="AA98" s="18">
        <v>3</v>
      </c>
      <c r="AB98" s="19"/>
    </row>
    <row r="99" spans="1:28" x14ac:dyDescent="0.25">
      <c r="A99" s="6">
        <v>1084</v>
      </c>
      <c r="B99" s="23" t="s">
        <v>241</v>
      </c>
      <c r="C99" s="20" t="e">
        <f>VLOOKUP(B99,[1]SICOPU!$Q$2:$BS$3077,53,FALSE)</f>
        <v>#N/A</v>
      </c>
      <c r="D99" s="8" t="s">
        <v>24</v>
      </c>
      <c r="E99" s="9">
        <v>45112</v>
      </c>
      <c r="F99" s="9">
        <v>45122</v>
      </c>
      <c r="G99" s="10" t="s">
        <v>25</v>
      </c>
      <c r="H99" s="11">
        <v>41574.400000000001</v>
      </c>
      <c r="I99" s="11">
        <v>41574.400000000001</v>
      </c>
      <c r="J99" s="11">
        <f t="shared" si="2"/>
        <v>0</v>
      </c>
      <c r="K99" s="11" t="s">
        <v>55</v>
      </c>
      <c r="L99" s="10" t="s">
        <v>213</v>
      </c>
      <c r="M99" s="13" t="s">
        <v>214</v>
      </c>
      <c r="N99" s="11">
        <v>41574.400000000001</v>
      </c>
      <c r="O99" s="13">
        <v>0</v>
      </c>
      <c r="P99" s="13">
        <v>0</v>
      </c>
      <c r="Q99" s="12" t="s">
        <v>242</v>
      </c>
      <c r="R99" s="8" t="s">
        <v>216</v>
      </c>
      <c r="S99" s="8" t="str">
        <f>VLOOKUP(R99,[2]SICOPU!$V$2:$BQ$2823,48,FALSE)</f>
        <v>NA</v>
      </c>
      <c r="T99" s="8" t="e">
        <f>VLOOKUP(R99,[2]SICOPU!$V$6:$BT$2819,52,FALSE)</f>
        <v>#REF!</v>
      </c>
      <c r="U99" s="14" t="s">
        <v>31</v>
      </c>
      <c r="V99" s="15" t="s">
        <v>173</v>
      </c>
      <c r="W99" s="13" t="s">
        <v>243</v>
      </c>
      <c r="X99" s="16" t="s">
        <v>175</v>
      </c>
      <c r="Y99" s="17">
        <v>26</v>
      </c>
      <c r="Z99" s="18">
        <v>4</v>
      </c>
      <c r="AA99" s="18">
        <v>3</v>
      </c>
      <c r="AB99" s="19"/>
    </row>
    <row r="100" spans="1:28" x14ac:dyDescent="0.25">
      <c r="A100" s="6">
        <v>1085</v>
      </c>
      <c r="B100" s="23" t="s">
        <v>244</v>
      </c>
      <c r="C100" s="20" t="e">
        <f>VLOOKUP(B100,[1]SICOPU!$Q$2:$BS$3077,53,FALSE)</f>
        <v>#N/A</v>
      </c>
      <c r="D100" s="8" t="s">
        <v>24</v>
      </c>
      <c r="E100" s="9">
        <v>45112</v>
      </c>
      <c r="F100" s="9">
        <v>45122</v>
      </c>
      <c r="G100" s="10" t="s">
        <v>25</v>
      </c>
      <c r="H100" s="11">
        <v>24150</v>
      </c>
      <c r="I100" s="11">
        <v>24150</v>
      </c>
      <c r="J100" s="11">
        <f t="shared" si="2"/>
        <v>0</v>
      </c>
      <c r="K100" s="11" t="s">
        <v>55</v>
      </c>
      <c r="L100" s="10" t="s">
        <v>213</v>
      </c>
      <c r="M100" s="13" t="s">
        <v>214</v>
      </c>
      <c r="N100" s="11">
        <v>24150</v>
      </c>
      <c r="O100" s="13">
        <v>0</v>
      </c>
      <c r="P100" s="13">
        <v>0</v>
      </c>
      <c r="Q100" s="12" t="s">
        <v>242</v>
      </c>
      <c r="R100" s="8" t="s">
        <v>216</v>
      </c>
      <c r="S100" s="8" t="str">
        <f>VLOOKUP(R100,[2]SICOPU!$V$2:$BQ$2823,48,FALSE)</f>
        <v>NA</v>
      </c>
      <c r="T100" s="8" t="e">
        <f>VLOOKUP(R100,[2]SICOPU!$V$6:$BT$2819,52,FALSE)</f>
        <v>#REF!</v>
      </c>
      <c r="U100" s="14" t="s">
        <v>31</v>
      </c>
      <c r="V100" s="15" t="s">
        <v>173</v>
      </c>
      <c r="W100" s="13" t="s">
        <v>243</v>
      </c>
      <c r="X100" s="16" t="s">
        <v>175</v>
      </c>
      <c r="Y100" s="17">
        <v>26</v>
      </c>
      <c r="Z100" s="18">
        <v>4</v>
      </c>
      <c r="AA100" s="18">
        <v>3</v>
      </c>
      <c r="AB100" s="19"/>
    </row>
    <row r="101" spans="1:28" x14ac:dyDescent="0.25">
      <c r="A101" s="6">
        <v>1086</v>
      </c>
      <c r="B101" s="23" t="s">
        <v>245</v>
      </c>
      <c r="C101" s="20" t="e">
        <f>VLOOKUP(B101,[1]SICOPU!$Q$2:$BS$3077,53,FALSE)</f>
        <v>#N/A</v>
      </c>
      <c r="D101" s="8" t="s">
        <v>24</v>
      </c>
      <c r="E101" s="9">
        <v>45112</v>
      </c>
      <c r="F101" s="9">
        <v>45122</v>
      </c>
      <c r="G101" s="10" t="s">
        <v>230</v>
      </c>
      <c r="H101" s="11">
        <v>230769</v>
      </c>
      <c r="I101" s="11">
        <v>230769</v>
      </c>
      <c r="J101" s="11">
        <f t="shared" si="2"/>
        <v>0</v>
      </c>
      <c r="K101" s="11" t="s">
        <v>55</v>
      </c>
      <c r="L101" s="10" t="s">
        <v>213</v>
      </c>
      <c r="M101" s="13" t="s">
        <v>214</v>
      </c>
      <c r="N101" s="11">
        <v>230769</v>
      </c>
      <c r="O101" s="13">
        <v>0</v>
      </c>
      <c r="P101" s="13">
        <v>0</v>
      </c>
      <c r="Q101" s="12" t="s">
        <v>246</v>
      </c>
      <c r="R101" s="8" t="s">
        <v>216</v>
      </c>
      <c r="S101" s="8" t="str">
        <f>VLOOKUP(R101,[2]SICOPU!$V$2:$BQ$2823,48,FALSE)</f>
        <v>NA</v>
      </c>
      <c r="T101" s="8" t="e">
        <f>VLOOKUP(R101,[2]SICOPU!$V$6:$BT$2819,52,FALSE)</f>
        <v>#REF!</v>
      </c>
      <c r="U101" s="14" t="s">
        <v>31</v>
      </c>
      <c r="V101" s="15" t="s">
        <v>173</v>
      </c>
      <c r="W101" s="13" t="s">
        <v>247</v>
      </c>
      <c r="X101" s="16" t="s">
        <v>175</v>
      </c>
      <c r="Y101" s="17">
        <v>26</v>
      </c>
      <c r="Z101" s="18">
        <v>4</v>
      </c>
      <c r="AA101" s="18">
        <v>3</v>
      </c>
      <c r="AB101" s="19"/>
    </row>
    <row r="102" spans="1:28" x14ac:dyDescent="0.25">
      <c r="A102" s="6">
        <v>1087</v>
      </c>
      <c r="B102" s="23" t="s">
        <v>248</v>
      </c>
      <c r="C102" s="20" t="e">
        <f>VLOOKUP(B102,[1]SICOPU!$Q$2:$BS$3077,53,FALSE)</f>
        <v>#N/A</v>
      </c>
      <c r="D102" s="8" t="s">
        <v>24</v>
      </c>
      <c r="E102" s="9">
        <v>45112</v>
      </c>
      <c r="F102" s="9">
        <v>45128</v>
      </c>
      <c r="G102" s="8" t="s">
        <v>25</v>
      </c>
      <c r="H102" s="11">
        <v>100713.60000000001</v>
      </c>
      <c r="I102" s="11">
        <v>100713.60000000001</v>
      </c>
      <c r="J102" s="11">
        <f t="shared" si="2"/>
        <v>0</v>
      </c>
      <c r="K102" s="11" t="s">
        <v>55</v>
      </c>
      <c r="L102" s="10" t="s">
        <v>213</v>
      </c>
      <c r="M102" s="13" t="s">
        <v>214</v>
      </c>
      <c r="N102" s="11">
        <v>100713.60000000001</v>
      </c>
      <c r="O102" s="13">
        <v>0</v>
      </c>
      <c r="P102" s="13">
        <v>0</v>
      </c>
      <c r="Q102" s="12" t="s">
        <v>249</v>
      </c>
      <c r="R102" s="8" t="s">
        <v>216</v>
      </c>
      <c r="S102" s="8" t="str">
        <f>VLOOKUP(R102,[2]SICOPU!$V$2:$BQ$2823,48,FALSE)</f>
        <v>NA</v>
      </c>
      <c r="T102" s="8" t="e">
        <f>VLOOKUP(R102,[2]SICOPU!$V$6:$BT$2819,52,FALSE)</f>
        <v>#REF!</v>
      </c>
      <c r="U102" s="14" t="s">
        <v>31</v>
      </c>
      <c r="V102" s="15" t="s">
        <v>173</v>
      </c>
      <c r="W102" s="13" t="s">
        <v>250</v>
      </c>
      <c r="X102" s="16" t="s">
        <v>175</v>
      </c>
      <c r="Y102" s="17">
        <v>26</v>
      </c>
      <c r="Z102" s="18">
        <v>4</v>
      </c>
      <c r="AA102" s="18">
        <v>3</v>
      </c>
      <c r="AB102" s="19"/>
    </row>
    <row r="103" spans="1:28" x14ac:dyDescent="0.25">
      <c r="A103" s="6">
        <v>1089</v>
      </c>
      <c r="B103" s="23" t="s">
        <v>251</v>
      </c>
      <c r="C103" s="20" t="e">
        <f>VLOOKUP(B103,[1]SICOPU!$Q$2:$BS$3077,53,FALSE)</f>
        <v>#N/A</v>
      </c>
      <c r="D103" s="8" t="s">
        <v>24</v>
      </c>
      <c r="E103" s="9">
        <v>45112</v>
      </c>
      <c r="F103" s="9">
        <v>45122</v>
      </c>
      <c r="G103" s="8" t="s">
        <v>25</v>
      </c>
      <c r="H103" s="11">
        <v>37814</v>
      </c>
      <c r="I103" s="11">
        <v>37814</v>
      </c>
      <c r="J103" s="11">
        <f t="shared" si="2"/>
        <v>0</v>
      </c>
      <c r="K103" s="11" t="s">
        <v>55</v>
      </c>
      <c r="L103" s="10" t="s">
        <v>213</v>
      </c>
      <c r="M103" s="13" t="s">
        <v>214</v>
      </c>
      <c r="N103" s="11">
        <v>37814</v>
      </c>
      <c r="O103" s="13">
        <v>0</v>
      </c>
      <c r="P103" s="13">
        <v>0</v>
      </c>
      <c r="Q103" s="12" t="s">
        <v>249</v>
      </c>
      <c r="R103" s="8" t="s">
        <v>216</v>
      </c>
      <c r="S103" s="8" t="str">
        <f>VLOOKUP(R103,[2]SICOPU!$V$2:$BQ$2823,48,FALSE)</f>
        <v>NA</v>
      </c>
      <c r="T103" s="8" t="e">
        <f>VLOOKUP(R103,[2]SICOPU!$V$6:$BT$2819,52,FALSE)</f>
        <v>#REF!</v>
      </c>
      <c r="U103" s="14" t="s">
        <v>31</v>
      </c>
      <c r="V103" s="15" t="s">
        <v>173</v>
      </c>
      <c r="W103" s="13" t="s">
        <v>250</v>
      </c>
      <c r="X103" s="16" t="s">
        <v>175</v>
      </c>
      <c r="Y103" s="17">
        <v>26</v>
      </c>
      <c r="Z103" s="18">
        <v>4</v>
      </c>
      <c r="AA103" s="18">
        <v>3</v>
      </c>
      <c r="AB103" s="19"/>
    </row>
    <row r="104" spans="1:28" x14ac:dyDescent="0.25">
      <c r="A104" s="6">
        <v>1090</v>
      </c>
      <c r="B104" s="23" t="s">
        <v>252</v>
      </c>
      <c r="C104" s="20" t="e">
        <f>VLOOKUP(B104,[1]SICOPU!$Q$2:$BS$3077,53,FALSE)</f>
        <v>#N/A</v>
      </c>
      <c r="D104" s="8" t="s">
        <v>24</v>
      </c>
      <c r="E104" s="9">
        <v>45112</v>
      </c>
      <c r="F104" s="9">
        <v>45131</v>
      </c>
      <c r="G104" s="8" t="s">
        <v>25</v>
      </c>
      <c r="H104" s="11">
        <v>208460.7</v>
      </c>
      <c r="I104" s="11">
        <v>208460.7</v>
      </c>
      <c r="J104" s="11">
        <f t="shared" si="2"/>
        <v>0</v>
      </c>
      <c r="K104" s="11" t="s">
        <v>55</v>
      </c>
      <c r="L104" s="10" t="s">
        <v>213</v>
      </c>
      <c r="M104" s="13" t="s">
        <v>214</v>
      </c>
      <c r="N104" s="11">
        <v>208460.7</v>
      </c>
      <c r="O104" s="13">
        <v>0</v>
      </c>
      <c r="P104" s="13">
        <v>0</v>
      </c>
      <c r="Q104" s="12" t="s">
        <v>249</v>
      </c>
      <c r="R104" s="8" t="s">
        <v>216</v>
      </c>
      <c r="S104" s="8" t="str">
        <f>VLOOKUP(R104,[2]SICOPU!$V$2:$BQ$2823,48,FALSE)</f>
        <v>NA</v>
      </c>
      <c r="T104" s="8" t="e">
        <f>VLOOKUP(R104,[2]SICOPU!$V$6:$BT$2819,52,FALSE)</f>
        <v>#REF!</v>
      </c>
      <c r="U104" s="14" t="s">
        <v>31</v>
      </c>
      <c r="V104" s="15" t="s">
        <v>173</v>
      </c>
      <c r="W104" s="13" t="s">
        <v>250</v>
      </c>
      <c r="X104" s="16" t="s">
        <v>175</v>
      </c>
      <c r="Y104" s="17">
        <v>26</v>
      </c>
      <c r="Z104" s="18">
        <v>4</v>
      </c>
      <c r="AA104" s="18">
        <v>3</v>
      </c>
      <c r="AB104" s="19"/>
    </row>
    <row r="105" spans="1:28" x14ac:dyDescent="0.25">
      <c r="A105" s="6">
        <v>1091</v>
      </c>
      <c r="B105" s="23" t="s">
        <v>253</v>
      </c>
      <c r="C105" s="20" t="e">
        <f>VLOOKUP(B105,[1]SICOPU!$Q$2:$BS$3077,53,FALSE)</f>
        <v>#N/A</v>
      </c>
      <c r="D105" s="8" t="s">
        <v>24</v>
      </c>
      <c r="E105" s="9">
        <v>45112</v>
      </c>
      <c r="F105" s="9">
        <v>45128</v>
      </c>
      <c r="G105" s="8" t="s">
        <v>25</v>
      </c>
      <c r="H105" s="11">
        <v>530530</v>
      </c>
      <c r="I105" s="11">
        <v>530530</v>
      </c>
      <c r="J105" s="11">
        <f t="shared" si="2"/>
        <v>0</v>
      </c>
      <c r="K105" s="11" t="s">
        <v>55</v>
      </c>
      <c r="L105" s="10" t="s">
        <v>213</v>
      </c>
      <c r="M105" s="13" t="s">
        <v>214</v>
      </c>
      <c r="N105" s="11">
        <v>530530</v>
      </c>
      <c r="O105" s="13">
        <v>0</v>
      </c>
      <c r="P105" s="13">
        <v>0</v>
      </c>
      <c r="Q105" s="12" t="s">
        <v>249</v>
      </c>
      <c r="R105" s="8" t="s">
        <v>216</v>
      </c>
      <c r="S105" s="8" t="str">
        <f>VLOOKUP(R105,[2]SICOPU!$V$2:$BQ$2823,48,FALSE)</f>
        <v>NA</v>
      </c>
      <c r="T105" s="8" t="e">
        <f>VLOOKUP(R105,[2]SICOPU!$V$6:$BT$2819,52,FALSE)</f>
        <v>#REF!</v>
      </c>
      <c r="U105" s="14" t="s">
        <v>31</v>
      </c>
      <c r="V105" s="15" t="s">
        <v>173</v>
      </c>
      <c r="W105" s="13" t="s">
        <v>250</v>
      </c>
      <c r="X105" s="16" t="s">
        <v>175</v>
      </c>
      <c r="Y105" s="17">
        <v>26</v>
      </c>
      <c r="Z105" s="18">
        <v>4</v>
      </c>
      <c r="AA105" s="18">
        <v>3</v>
      </c>
      <c r="AB105" s="19"/>
    </row>
    <row r="106" spans="1:28" x14ac:dyDescent="0.25">
      <c r="A106" s="6">
        <v>1092</v>
      </c>
      <c r="B106" s="23" t="s">
        <v>254</v>
      </c>
      <c r="C106" s="20" t="e">
        <f>VLOOKUP(B106,[1]SICOPU!$Q$2:$BS$3077,53,FALSE)</f>
        <v>#N/A</v>
      </c>
      <c r="D106" s="8" t="s">
        <v>24</v>
      </c>
      <c r="E106" s="9">
        <v>45112</v>
      </c>
      <c r="F106" s="9">
        <v>45122</v>
      </c>
      <c r="G106" s="8" t="s">
        <v>25</v>
      </c>
      <c r="H106" s="11">
        <v>119994</v>
      </c>
      <c r="I106" s="11">
        <v>119994</v>
      </c>
      <c r="J106" s="11">
        <f t="shared" si="2"/>
        <v>0</v>
      </c>
      <c r="K106" s="11" t="s">
        <v>55</v>
      </c>
      <c r="L106" s="10" t="s">
        <v>213</v>
      </c>
      <c r="M106" s="13" t="s">
        <v>214</v>
      </c>
      <c r="N106" s="11">
        <v>119994</v>
      </c>
      <c r="O106" s="13">
        <v>0</v>
      </c>
      <c r="P106" s="13">
        <v>0</v>
      </c>
      <c r="Q106" s="12" t="s">
        <v>249</v>
      </c>
      <c r="R106" s="8" t="s">
        <v>216</v>
      </c>
      <c r="S106" s="8" t="str">
        <f>VLOOKUP(R106,[2]SICOPU!$V$2:$BQ$2823,48,FALSE)</f>
        <v>NA</v>
      </c>
      <c r="T106" s="8" t="e">
        <f>VLOOKUP(R106,[2]SICOPU!$V$6:$BT$2819,52,FALSE)</f>
        <v>#REF!</v>
      </c>
      <c r="U106" s="14" t="s">
        <v>31</v>
      </c>
      <c r="V106" s="15" t="s">
        <v>173</v>
      </c>
      <c r="W106" s="13" t="s">
        <v>250</v>
      </c>
      <c r="X106" s="16" t="s">
        <v>175</v>
      </c>
      <c r="Y106" s="17">
        <v>26</v>
      </c>
      <c r="Z106" s="18">
        <v>4</v>
      </c>
      <c r="AA106" s="18">
        <v>3</v>
      </c>
      <c r="AB106" s="19"/>
    </row>
    <row r="107" spans="1:28" x14ac:dyDescent="0.25">
      <c r="A107" s="6">
        <v>1093</v>
      </c>
      <c r="B107" s="23" t="s">
        <v>255</v>
      </c>
      <c r="C107" s="20" t="e">
        <f>VLOOKUP(B107,[1]SICOPU!$Q$2:$BS$3077,53,FALSE)</f>
        <v>#N/A</v>
      </c>
      <c r="D107" s="8" t="s">
        <v>24</v>
      </c>
      <c r="E107" s="9">
        <v>45112</v>
      </c>
      <c r="F107" s="9">
        <v>45131</v>
      </c>
      <c r="G107" s="8" t="s">
        <v>25</v>
      </c>
      <c r="H107" s="11">
        <v>295321.95</v>
      </c>
      <c r="I107" s="11">
        <v>295321.95</v>
      </c>
      <c r="J107" s="11">
        <f t="shared" si="2"/>
        <v>0</v>
      </c>
      <c r="K107" s="11" t="s">
        <v>55</v>
      </c>
      <c r="L107" s="10" t="s">
        <v>213</v>
      </c>
      <c r="M107" s="13" t="s">
        <v>221</v>
      </c>
      <c r="N107" s="11">
        <v>295321.95</v>
      </c>
      <c r="O107" s="13">
        <v>0</v>
      </c>
      <c r="P107" s="13">
        <v>0</v>
      </c>
      <c r="Q107" s="12" t="s">
        <v>249</v>
      </c>
      <c r="R107" s="8" t="s">
        <v>216</v>
      </c>
      <c r="S107" s="8" t="str">
        <f>VLOOKUP(R107,[2]SICOPU!$V$2:$BQ$2823,48,FALSE)</f>
        <v>NA</v>
      </c>
      <c r="T107" s="8" t="e">
        <f>VLOOKUP(R107,[2]SICOPU!$V$6:$BT$2819,52,FALSE)</f>
        <v>#REF!</v>
      </c>
      <c r="U107" s="14" t="s">
        <v>31</v>
      </c>
      <c r="V107" s="15" t="s">
        <v>173</v>
      </c>
      <c r="W107" s="13" t="s">
        <v>250</v>
      </c>
      <c r="X107" s="16" t="s">
        <v>175</v>
      </c>
      <c r="Y107" s="17">
        <v>26</v>
      </c>
      <c r="Z107" s="18">
        <v>4</v>
      </c>
      <c r="AA107" s="18">
        <v>3</v>
      </c>
      <c r="AB107" s="19"/>
    </row>
    <row r="108" spans="1:28" x14ac:dyDescent="0.25">
      <c r="A108" s="6">
        <v>1094</v>
      </c>
      <c r="B108" s="23" t="s">
        <v>256</v>
      </c>
      <c r="C108" s="20" t="e">
        <f>VLOOKUP(B108,[1]SICOPU!$Q$2:$BS$3077,53,FALSE)</f>
        <v>#N/A</v>
      </c>
      <c r="D108" s="8" t="s">
        <v>24</v>
      </c>
      <c r="E108" s="9">
        <v>45112</v>
      </c>
      <c r="F108" s="9">
        <v>45128</v>
      </c>
      <c r="G108" s="10" t="s">
        <v>25</v>
      </c>
      <c r="H108" s="11">
        <v>157588.20000000001</v>
      </c>
      <c r="I108" s="11">
        <v>157588.20000000001</v>
      </c>
      <c r="J108" s="11">
        <f t="shared" si="2"/>
        <v>0</v>
      </c>
      <c r="K108" s="11" t="s">
        <v>55</v>
      </c>
      <c r="L108" s="10" t="s">
        <v>213</v>
      </c>
      <c r="M108" s="13" t="s">
        <v>257</v>
      </c>
      <c r="N108" s="11">
        <v>157588.20000000001</v>
      </c>
      <c r="O108" s="13">
        <v>0</v>
      </c>
      <c r="P108" s="13">
        <v>0</v>
      </c>
      <c r="Q108" s="12" t="s">
        <v>258</v>
      </c>
      <c r="R108" s="8" t="s">
        <v>216</v>
      </c>
      <c r="S108" s="8" t="str">
        <f>VLOOKUP(R108,[2]SICOPU!$V$2:$BQ$2823,48,FALSE)</f>
        <v>NA</v>
      </c>
      <c r="T108" s="8" t="e">
        <f>VLOOKUP(R108,[2]SICOPU!$V$6:$BT$2819,52,FALSE)</f>
        <v>#REF!</v>
      </c>
      <c r="U108" s="14" t="s">
        <v>31</v>
      </c>
      <c r="V108" s="15" t="s">
        <v>173</v>
      </c>
      <c r="W108" s="13" t="s">
        <v>259</v>
      </c>
      <c r="X108" s="16" t="s">
        <v>175</v>
      </c>
      <c r="Y108" s="17">
        <v>26</v>
      </c>
      <c r="Z108" s="18">
        <v>4</v>
      </c>
      <c r="AA108" s="18">
        <v>3</v>
      </c>
      <c r="AB108" s="19"/>
    </row>
    <row r="109" spans="1:28" x14ac:dyDescent="0.25">
      <c r="A109" s="6">
        <v>1095</v>
      </c>
      <c r="B109" s="23" t="s">
        <v>260</v>
      </c>
      <c r="C109" s="20" t="e">
        <f>VLOOKUP(B109,[1]SICOPU!$Q$2:$BS$3077,53,FALSE)</f>
        <v>#N/A</v>
      </c>
      <c r="D109" s="8" t="s">
        <v>24</v>
      </c>
      <c r="E109" s="9">
        <v>45112</v>
      </c>
      <c r="F109" s="9">
        <v>45131</v>
      </c>
      <c r="G109" s="8" t="s">
        <v>25</v>
      </c>
      <c r="H109" s="11">
        <v>104760</v>
      </c>
      <c r="I109" s="11">
        <v>104760</v>
      </c>
      <c r="J109" s="11">
        <f t="shared" si="2"/>
        <v>0</v>
      </c>
      <c r="K109" s="11" t="s">
        <v>55</v>
      </c>
      <c r="L109" s="10" t="s">
        <v>213</v>
      </c>
      <c r="M109" s="13" t="s">
        <v>221</v>
      </c>
      <c r="N109" s="11">
        <v>104760</v>
      </c>
      <c r="O109" s="13">
        <v>0</v>
      </c>
      <c r="P109" s="13">
        <v>0</v>
      </c>
      <c r="Q109" s="12" t="s">
        <v>249</v>
      </c>
      <c r="R109" s="8" t="s">
        <v>216</v>
      </c>
      <c r="S109" s="8" t="str">
        <f>VLOOKUP(R109,[2]SICOPU!$V$2:$BQ$2823,48,FALSE)</f>
        <v>NA</v>
      </c>
      <c r="T109" s="8" t="e">
        <f>VLOOKUP(R109,[2]SICOPU!$V$6:$BT$2819,52,FALSE)</f>
        <v>#REF!</v>
      </c>
      <c r="U109" s="14" t="s">
        <v>31</v>
      </c>
      <c r="V109" s="15" t="s">
        <v>173</v>
      </c>
      <c r="W109" s="13" t="s">
        <v>250</v>
      </c>
      <c r="X109" s="16" t="s">
        <v>175</v>
      </c>
      <c r="Y109" s="17">
        <v>26</v>
      </c>
      <c r="Z109" s="18">
        <v>4</v>
      </c>
      <c r="AA109" s="18">
        <v>3</v>
      </c>
      <c r="AB109" s="19"/>
    </row>
    <row r="110" spans="1:28" x14ac:dyDescent="0.25">
      <c r="A110" s="6">
        <v>1096</v>
      </c>
      <c r="B110" s="23" t="s">
        <v>261</v>
      </c>
      <c r="C110" s="20" t="e">
        <f>VLOOKUP(B110,[1]SICOPU!$Q$2:$BS$3077,53,FALSE)</f>
        <v>#N/A</v>
      </c>
      <c r="D110" s="8" t="s">
        <v>24</v>
      </c>
      <c r="E110" s="9">
        <v>45112</v>
      </c>
      <c r="F110" s="9">
        <v>45128</v>
      </c>
      <c r="G110" s="8" t="s">
        <v>25</v>
      </c>
      <c r="H110" s="11">
        <v>78544.05</v>
      </c>
      <c r="I110" s="11">
        <v>78544.05</v>
      </c>
      <c r="J110" s="11">
        <f t="shared" si="2"/>
        <v>0</v>
      </c>
      <c r="K110" s="11" t="s">
        <v>55</v>
      </c>
      <c r="L110" s="10" t="s">
        <v>213</v>
      </c>
      <c r="M110" s="13" t="s">
        <v>221</v>
      </c>
      <c r="N110" s="11">
        <v>78544.05</v>
      </c>
      <c r="O110" s="13">
        <v>0</v>
      </c>
      <c r="P110" s="13">
        <v>0</v>
      </c>
      <c r="Q110" s="12" t="s">
        <v>249</v>
      </c>
      <c r="R110" s="8" t="s">
        <v>216</v>
      </c>
      <c r="S110" s="8" t="str">
        <f>VLOOKUP(R110,[2]SICOPU!$V$2:$BQ$2823,48,FALSE)</f>
        <v>NA</v>
      </c>
      <c r="T110" s="8" t="e">
        <f>VLOOKUP(R110,[2]SICOPU!$V$6:$BT$2819,52,FALSE)</f>
        <v>#REF!</v>
      </c>
      <c r="U110" s="14" t="s">
        <v>31</v>
      </c>
      <c r="V110" s="15" t="s">
        <v>173</v>
      </c>
      <c r="W110" s="13" t="s">
        <v>250</v>
      </c>
      <c r="X110" s="16" t="s">
        <v>175</v>
      </c>
      <c r="Y110" s="17">
        <v>26</v>
      </c>
      <c r="Z110" s="18">
        <v>4</v>
      </c>
      <c r="AA110" s="18">
        <v>3</v>
      </c>
      <c r="AB110" s="19"/>
    </row>
    <row r="111" spans="1:28" x14ac:dyDescent="0.25">
      <c r="A111" s="6">
        <v>1097</v>
      </c>
      <c r="B111" s="23" t="s">
        <v>262</v>
      </c>
      <c r="C111" s="20" t="e">
        <f>VLOOKUP(B111,[1]SICOPU!$Q$2:$BS$3077,53,FALSE)</f>
        <v>#N/A</v>
      </c>
      <c r="D111" s="8" t="s">
        <v>24</v>
      </c>
      <c r="E111" s="9">
        <v>45112</v>
      </c>
      <c r="F111" s="9">
        <v>45128</v>
      </c>
      <c r="G111" s="10" t="s">
        <v>25</v>
      </c>
      <c r="H111" s="11">
        <v>144524.6</v>
      </c>
      <c r="I111" s="11">
        <v>144524.6</v>
      </c>
      <c r="J111" s="11">
        <f t="shared" si="2"/>
        <v>0</v>
      </c>
      <c r="K111" s="11" t="s">
        <v>55</v>
      </c>
      <c r="L111" s="10" t="s">
        <v>213</v>
      </c>
      <c r="M111" s="13" t="s">
        <v>257</v>
      </c>
      <c r="N111" s="11">
        <v>144524.6</v>
      </c>
      <c r="O111" s="13">
        <v>0</v>
      </c>
      <c r="P111" s="13">
        <v>0</v>
      </c>
      <c r="Q111" s="12" t="s">
        <v>258</v>
      </c>
      <c r="R111" s="8" t="s">
        <v>216</v>
      </c>
      <c r="S111" s="8" t="str">
        <f>VLOOKUP(R111,[2]SICOPU!$V$2:$BQ$2823,48,FALSE)</f>
        <v>NA</v>
      </c>
      <c r="T111" s="8" t="e">
        <f>VLOOKUP(R111,[2]SICOPU!$V$6:$BT$2819,52,FALSE)</f>
        <v>#REF!</v>
      </c>
      <c r="U111" s="14" t="s">
        <v>31</v>
      </c>
      <c r="V111" s="15" t="s">
        <v>173</v>
      </c>
      <c r="W111" s="13" t="s">
        <v>259</v>
      </c>
      <c r="X111" s="16" t="s">
        <v>175</v>
      </c>
      <c r="Y111" s="17">
        <v>26</v>
      </c>
      <c r="Z111" s="18">
        <v>4</v>
      </c>
      <c r="AA111" s="18">
        <v>3</v>
      </c>
      <c r="AB111" s="19"/>
    </row>
    <row r="112" spans="1:28" x14ac:dyDescent="0.25">
      <c r="A112" s="6">
        <v>1098</v>
      </c>
      <c r="B112" s="23" t="s">
        <v>263</v>
      </c>
      <c r="C112" s="20" t="e">
        <f>VLOOKUP(B112,[1]SICOPU!$Q$2:$BS$3077,53,FALSE)</f>
        <v>#N/A</v>
      </c>
      <c r="D112" s="8" t="s">
        <v>24</v>
      </c>
      <c r="E112" s="9">
        <v>45112</v>
      </c>
      <c r="F112" s="9">
        <v>45133</v>
      </c>
      <c r="G112" s="10" t="s">
        <v>25</v>
      </c>
      <c r="H112" s="11">
        <v>11876.35</v>
      </c>
      <c r="I112" s="11">
        <v>11876.35</v>
      </c>
      <c r="J112" s="11">
        <f t="shared" si="2"/>
        <v>0</v>
      </c>
      <c r="K112" s="11" t="s">
        <v>55</v>
      </c>
      <c r="L112" s="10" t="s">
        <v>213</v>
      </c>
      <c r="M112" s="13" t="s">
        <v>214</v>
      </c>
      <c r="N112" s="11">
        <v>11876.35</v>
      </c>
      <c r="O112" s="13">
        <v>0</v>
      </c>
      <c r="P112" s="13">
        <v>0</v>
      </c>
      <c r="Q112" s="12" t="s">
        <v>258</v>
      </c>
      <c r="R112" s="8" t="s">
        <v>216</v>
      </c>
      <c r="S112" s="8" t="str">
        <f>VLOOKUP(R112,[2]SICOPU!$V$2:$BQ$2823,48,FALSE)</f>
        <v>NA</v>
      </c>
      <c r="T112" s="8" t="e">
        <f>VLOOKUP(R112,[2]SICOPU!$V$6:$BT$2819,52,FALSE)</f>
        <v>#REF!</v>
      </c>
      <c r="U112" s="14" t="s">
        <v>31</v>
      </c>
      <c r="V112" s="15" t="s">
        <v>173</v>
      </c>
      <c r="W112" s="13" t="s">
        <v>259</v>
      </c>
      <c r="X112" s="16" t="s">
        <v>175</v>
      </c>
      <c r="Y112" s="17">
        <v>26</v>
      </c>
      <c r="Z112" s="18">
        <v>4</v>
      </c>
      <c r="AA112" s="18">
        <v>3</v>
      </c>
      <c r="AB112" s="19"/>
    </row>
    <row r="113" spans="1:28" x14ac:dyDescent="0.25">
      <c r="A113" s="6">
        <v>1099</v>
      </c>
      <c r="B113" s="23" t="s">
        <v>264</v>
      </c>
      <c r="C113" s="20" t="e">
        <f>VLOOKUP(B113,[1]SICOPU!$Q$2:$BS$3077,53,FALSE)</f>
        <v>#N/A</v>
      </c>
      <c r="D113" s="8" t="s">
        <v>24</v>
      </c>
      <c r="E113" s="9">
        <v>45112</v>
      </c>
      <c r="F113" s="9">
        <v>45122</v>
      </c>
      <c r="G113" s="10" t="s">
        <v>230</v>
      </c>
      <c r="H113" s="11">
        <v>20740.16</v>
      </c>
      <c r="I113" s="11">
        <v>20740.16</v>
      </c>
      <c r="J113" s="11">
        <f t="shared" si="2"/>
        <v>0</v>
      </c>
      <c r="K113" s="11" t="s">
        <v>55</v>
      </c>
      <c r="L113" s="10" t="s">
        <v>213</v>
      </c>
      <c r="M113" s="13" t="s">
        <v>265</v>
      </c>
      <c r="N113" s="11">
        <v>20740.16</v>
      </c>
      <c r="O113" s="13">
        <v>0</v>
      </c>
      <c r="P113" s="13">
        <v>0</v>
      </c>
      <c r="Q113" s="12" t="s">
        <v>266</v>
      </c>
      <c r="R113" s="8" t="s">
        <v>216</v>
      </c>
      <c r="S113" s="8" t="str">
        <f>VLOOKUP(R113,[2]SICOPU!$V$2:$BQ$2823,48,FALSE)</f>
        <v>NA</v>
      </c>
      <c r="T113" s="8" t="e">
        <f>VLOOKUP(R113,[2]SICOPU!$V$6:$BT$2819,52,FALSE)</f>
        <v>#REF!</v>
      </c>
      <c r="U113" s="14" t="s">
        <v>31</v>
      </c>
      <c r="V113" s="15" t="s">
        <v>173</v>
      </c>
      <c r="W113" s="13" t="s">
        <v>267</v>
      </c>
      <c r="X113" s="16" t="s">
        <v>175</v>
      </c>
      <c r="Y113" s="17">
        <v>26</v>
      </c>
      <c r="Z113" s="18">
        <v>4</v>
      </c>
      <c r="AA113" s="18">
        <v>3</v>
      </c>
      <c r="AB113" s="19"/>
    </row>
    <row r="114" spans="1:28" x14ac:dyDescent="0.25">
      <c r="A114" s="6">
        <v>1100</v>
      </c>
      <c r="B114" s="23" t="s">
        <v>268</v>
      </c>
      <c r="C114" s="20" t="e">
        <f>VLOOKUP(B114,[1]SICOPU!$Q$2:$BS$3077,53,FALSE)</f>
        <v>#N/A</v>
      </c>
      <c r="D114" s="8" t="s">
        <v>24</v>
      </c>
      <c r="E114" s="9">
        <v>45112</v>
      </c>
      <c r="F114" s="9">
        <v>45122</v>
      </c>
      <c r="G114" s="10" t="s">
        <v>25</v>
      </c>
      <c r="H114" s="11">
        <v>82261.320000000007</v>
      </c>
      <c r="I114" s="11">
        <v>82261.320000000007</v>
      </c>
      <c r="J114" s="11">
        <f t="shared" si="2"/>
        <v>95423.131200000003</v>
      </c>
      <c r="K114" s="11" t="s">
        <v>55</v>
      </c>
      <c r="L114" s="10" t="s">
        <v>88</v>
      </c>
      <c r="M114" s="13" t="s">
        <v>141</v>
      </c>
      <c r="N114" s="11">
        <v>95423.131200000003</v>
      </c>
      <c r="O114" s="13">
        <v>0.16</v>
      </c>
      <c r="P114" s="13">
        <f t="shared" si="3"/>
        <v>1.1599999999999999</v>
      </c>
      <c r="Q114" s="12" t="s">
        <v>139</v>
      </c>
      <c r="R114" s="8" t="s">
        <v>148</v>
      </c>
      <c r="S114" s="8" t="str">
        <f>VLOOKUP(R114,[2]SICOPU!$V$2:$BQ$2823,48,FALSE)</f>
        <v>6° 28/03/2023</v>
      </c>
      <c r="T114" s="8" t="e">
        <f>VLOOKUP(R114,[2]SICOPU!$V$6:$BT$2819,52,FALSE)</f>
        <v>#REF!</v>
      </c>
      <c r="U114" s="14" t="s">
        <v>31</v>
      </c>
      <c r="V114" s="15" t="s">
        <v>60</v>
      </c>
      <c r="W114" s="13" t="s">
        <v>140</v>
      </c>
      <c r="X114" s="6" t="s">
        <v>62</v>
      </c>
      <c r="Y114" s="17">
        <v>26</v>
      </c>
      <c r="Z114" s="18">
        <v>4</v>
      </c>
      <c r="AA114" s="18">
        <v>3</v>
      </c>
      <c r="AB114" s="19"/>
    </row>
    <row r="115" spans="1:28" x14ac:dyDescent="0.25">
      <c r="A115" s="6">
        <v>1101</v>
      </c>
      <c r="B115" s="23" t="s">
        <v>269</v>
      </c>
      <c r="C115" s="20" t="e">
        <f>VLOOKUP(B115,[1]SICOPU!$Q$2:$BS$3077,53,FALSE)</f>
        <v>#N/A</v>
      </c>
      <c r="D115" s="8" t="s">
        <v>24</v>
      </c>
      <c r="E115" s="9">
        <v>45112</v>
      </c>
      <c r="F115" s="9">
        <v>45128</v>
      </c>
      <c r="G115" s="8" t="s">
        <v>25</v>
      </c>
      <c r="H115" s="11">
        <v>418320</v>
      </c>
      <c r="I115" s="11">
        <v>418320</v>
      </c>
      <c r="J115" s="11">
        <f t="shared" si="2"/>
        <v>0</v>
      </c>
      <c r="K115" s="11" t="s">
        <v>55</v>
      </c>
      <c r="L115" s="10" t="s">
        <v>213</v>
      </c>
      <c r="M115" s="13" t="s">
        <v>257</v>
      </c>
      <c r="N115" s="11">
        <v>418320</v>
      </c>
      <c r="O115" s="13">
        <v>0</v>
      </c>
      <c r="P115" s="13">
        <v>0</v>
      </c>
      <c r="Q115" s="12" t="s">
        <v>270</v>
      </c>
      <c r="R115" s="8" t="s">
        <v>271</v>
      </c>
      <c r="S115" s="8" t="str">
        <f>VLOOKUP(R115,[2]SICOPU!$V$2:$BQ$2823,48,FALSE)</f>
        <v>NA</v>
      </c>
      <c r="T115" s="8" t="e">
        <f>VLOOKUP(R115,[2]SICOPU!$V$6:$BT$2819,52,FALSE)</f>
        <v>#REF!</v>
      </c>
      <c r="U115" s="14" t="s">
        <v>31</v>
      </c>
      <c r="V115" s="15" t="s">
        <v>173</v>
      </c>
      <c r="W115" s="13" t="s">
        <v>272</v>
      </c>
      <c r="X115" s="16" t="s">
        <v>175</v>
      </c>
      <c r="Y115" s="17">
        <v>26</v>
      </c>
      <c r="Z115" s="18">
        <v>4</v>
      </c>
      <c r="AA115" s="18">
        <v>3</v>
      </c>
      <c r="AB115" s="19"/>
    </row>
    <row r="116" spans="1:28" x14ac:dyDescent="0.25">
      <c r="A116" s="6">
        <v>1102</v>
      </c>
      <c r="B116" s="23" t="s">
        <v>273</v>
      </c>
      <c r="C116" s="20" t="e">
        <f>VLOOKUP(B116,[1]SICOPU!$Q$2:$BS$3077,53,FALSE)</f>
        <v>#N/A</v>
      </c>
      <c r="D116" s="8" t="s">
        <v>24</v>
      </c>
      <c r="E116" s="9">
        <v>45112</v>
      </c>
      <c r="F116" s="9">
        <v>45122</v>
      </c>
      <c r="G116" s="10" t="s">
        <v>25</v>
      </c>
      <c r="H116" s="11">
        <v>6840</v>
      </c>
      <c r="I116" s="11">
        <v>6840</v>
      </c>
      <c r="J116" s="11">
        <f t="shared" si="2"/>
        <v>0</v>
      </c>
      <c r="K116" s="11" t="s">
        <v>55</v>
      </c>
      <c r="L116" s="10" t="s">
        <v>213</v>
      </c>
      <c r="M116" s="13" t="s">
        <v>257</v>
      </c>
      <c r="N116" s="11">
        <v>6840</v>
      </c>
      <c r="O116" s="13">
        <v>0</v>
      </c>
      <c r="P116" s="13">
        <v>0</v>
      </c>
      <c r="Q116" s="9" t="s">
        <v>274</v>
      </c>
      <c r="R116" s="8" t="s">
        <v>271</v>
      </c>
      <c r="S116" s="8" t="str">
        <f>VLOOKUP(R116,[2]SICOPU!$V$2:$BQ$2823,48,FALSE)</f>
        <v>NA</v>
      </c>
      <c r="T116" s="8" t="e">
        <f>VLOOKUP(R116,[2]SICOPU!$V$6:$BT$2819,52,FALSE)</f>
        <v>#REF!</v>
      </c>
      <c r="U116" s="14" t="s">
        <v>31</v>
      </c>
      <c r="V116" s="15" t="s">
        <v>173</v>
      </c>
      <c r="W116" s="13" t="s">
        <v>275</v>
      </c>
      <c r="X116" s="16" t="s">
        <v>175</v>
      </c>
      <c r="Y116" s="17">
        <v>26</v>
      </c>
      <c r="Z116" s="18">
        <v>4</v>
      </c>
      <c r="AA116" s="18">
        <v>3</v>
      </c>
      <c r="AB116" s="19"/>
    </row>
    <row r="117" spans="1:28" x14ac:dyDescent="0.25">
      <c r="A117" s="6">
        <v>1103</v>
      </c>
      <c r="B117" s="23" t="s">
        <v>276</v>
      </c>
      <c r="C117" s="20" t="e">
        <f>VLOOKUP(B117,[1]SICOPU!$Q$2:$BS$3077,53,FALSE)</f>
        <v>#N/A</v>
      </c>
      <c r="D117" s="8" t="s">
        <v>24</v>
      </c>
      <c r="E117" s="9">
        <v>45112</v>
      </c>
      <c r="F117" s="9">
        <v>45122</v>
      </c>
      <c r="G117" s="10" t="s">
        <v>25</v>
      </c>
      <c r="H117" s="11">
        <v>63075</v>
      </c>
      <c r="I117" s="11">
        <v>63075</v>
      </c>
      <c r="J117" s="11">
        <f t="shared" si="2"/>
        <v>0</v>
      </c>
      <c r="K117" s="11" t="s">
        <v>55</v>
      </c>
      <c r="L117" s="10" t="s">
        <v>213</v>
      </c>
      <c r="M117" s="13" t="s">
        <v>257</v>
      </c>
      <c r="N117" s="11">
        <v>63075</v>
      </c>
      <c r="O117" s="13">
        <v>0</v>
      </c>
      <c r="P117" s="13">
        <v>0</v>
      </c>
      <c r="Q117" s="9" t="s">
        <v>274</v>
      </c>
      <c r="R117" s="8" t="s">
        <v>271</v>
      </c>
      <c r="S117" s="8" t="str">
        <f>VLOOKUP(R117,[2]SICOPU!$V$2:$BQ$2823,48,FALSE)</f>
        <v>NA</v>
      </c>
      <c r="T117" s="8" t="e">
        <f>VLOOKUP(R117,[2]SICOPU!$V$6:$BT$2819,52,FALSE)</f>
        <v>#REF!</v>
      </c>
      <c r="U117" s="14" t="s">
        <v>31</v>
      </c>
      <c r="V117" s="15" t="s">
        <v>173</v>
      </c>
      <c r="W117" s="13" t="s">
        <v>275</v>
      </c>
      <c r="X117" s="16" t="s">
        <v>175</v>
      </c>
      <c r="Y117" s="17">
        <v>26</v>
      </c>
      <c r="Z117" s="18">
        <v>4</v>
      </c>
      <c r="AA117" s="18">
        <v>3</v>
      </c>
      <c r="AB117" s="19"/>
    </row>
    <row r="118" spans="1:28" x14ac:dyDescent="0.25">
      <c r="A118" s="6">
        <v>1104</v>
      </c>
      <c r="B118" s="23" t="s">
        <v>277</v>
      </c>
      <c r="C118" s="20" t="e">
        <f>VLOOKUP(B118,[1]SICOPU!$Q$2:$BS$3077,53,FALSE)</f>
        <v>#N/A</v>
      </c>
      <c r="D118" s="8" t="s">
        <v>24</v>
      </c>
      <c r="E118" s="9">
        <v>45112</v>
      </c>
      <c r="F118" s="9">
        <v>45122</v>
      </c>
      <c r="G118" s="10" t="s">
        <v>25</v>
      </c>
      <c r="H118" s="11">
        <v>49400</v>
      </c>
      <c r="I118" s="11">
        <v>49400</v>
      </c>
      <c r="J118" s="11">
        <f t="shared" si="2"/>
        <v>0</v>
      </c>
      <c r="K118" s="11" t="s">
        <v>55</v>
      </c>
      <c r="L118" s="10" t="s">
        <v>213</v>
      </c>
      <c r="M118" s="13" t="s">
        <v>214</v>
      </c>
      <c r="N118" s="11">
        <v>49400</v>
      </c>
      <c r="O118" s="13">
        <v>0</v>
      </c>
      <c r="P118" s="13">
        <v>0</v>
      </c>
      <c r="Q118" s="9" t="s">
        <v>274</v>
      </c>
      <c r="R118" s="8" t="s">
        <v>271</v>
      </c>
      <c r="S118" s="8" t="str">
        <f>VLOOKUP(R118,[2]SICOPU!$V$2:$BQ$2823,48,FALSE)</f>
        <v>NA</v>
      </c>
      <c r="T118" s="8" t="e">
        <f>VLOOKUP(R118,[2]SICOPU!$V$6:$BT$2819,52,FALSE)</f>
        <v>#REF!</v>
      </c>
      <c r="U118" s="14" t="s">
        <v>31</v>
      </c>
      <c r="V118" s="15" t="s">
        <v>173</v>
      </c>
      <c r="W118" s="13" t="s">
        <v>275</v>
      </c>
      <c r="X118" s="16" t="s">
        <v>175</v>
      </c>
      <c r="Y118" s="17">
        <v>26</v>
      </c>
      <c r="Z118" s="18">
        <v>4</v>
      </c>
      <c r="AA118" s="18">
        <v>3</v>
      </c>
      <c r="AB118" s="19"/>
    </row>
    <row r="119" spans="1:28" x14ac:dyDescent="0.25">
      <c r="A119" s="6">
        <v>1105</v>
      </c>
      <c r="B119" s="23" t="s">
        <v>278</v>
      </c>
      <c r="C119" s="20" t="e">
        <f>VLOOKUP(B119,[1]SICOPU!$Q$2:$BS$3077,53,FALSE)</f>
        <v>#N/A</v>
      </c>
      <c r="D119" s="8" t="s">
        <v>24</v>
      </c>
      <c r="E119" s="9">
        <v>45112</v>
      </c>
      <c r="F119" s="9">
        <v>45122</v>
      </c>
      <c r="G119" s="10" t="s">
        <v>25</v>
      </c>
      <c r="H119" s="11">
        <v>234</v>
      </c>
      <c r="I119" s="11">
        <v>234</v>
      </c>
      <c r="J119" s="11">
        <f t="shared" si="2"/>
        <v>0</v>
      </c>
      <c r="K119" s="11" t="s">
        <v>55</v>
      </c>
      <c r="L119" s="10" t="s">
        <v>213</v>
      </c>
      <c r="M119" s="13" t="s">
        <v>214</v>
      </c>
      <c r="N119" s="11">
        <v>234</v>
      </c>
      <c r="O119" s="13">
        <v>0</v>
      </c>
      <c r="P119" s="13">
        <v>0</v>
      </c>
      <c r="Q119" s="9" t="s">
        <v>274</v>
      </c>
      <c r="R119" s="8" t="s">
        <v>271</v>
      </c>
      <c r="S119" s="8" t="str">
        <f>VLOOKUP(R119,[2]SICOPU!$V$2:$BQ$2823,48,FALSE)</f>
        <v>NA</v>
      </c>
      <c r="T119" s="8" t="e">
        <f>VLOOKUP(R119,[2]SICOPU!$V$6:$BT$2819,52,FALSE)</f>
        <v>#REF!</v>
      </c>
      <c r="U119" s="14" t="s">
        <v>31</v>
      </c>
      <c r="V119" s="15" t="s">
        <v>173</v>
      </c>
      <c r="W119" s="13" t="s">
        <v>275</v>
      </c>
      <c r="X119" s="16" t="s">
        <v>175</v>
      </c>
      <c r="Y119" s="17">
        <v>26</v>
      </c>
      <c r="Z119" s="18">
        <v>4</v>
      </c>
      <c r="AA119" s="18">
        <v>3</v>
      </c>
      <c r="AB119" s="19"/>
    </row>
    <row r="120" spans="1:28" x14ac:dyDescent="0.25">
      <c r="A120" s="6">
        <v>1106</v>
      </c>
      <c r="B120" s="23" t="s">
        <v>279</v>
      </c>
      <c r="C120" s="20" t="e">
        <f>VLOOKUP(B120,[1]SICOPU!$Q$2:$BS$3077,53,FALSE)</f>
        <v>#N/A</v>
      </c>
      <c r="D120" s="8" t="s">
        <v>24</v>
      </c>
      <c r="E120" s="9">
        <v>45112</v>
      </c>
      <c r="F120" s="9">
        <v>45128</v>
      </c>
      <c r="G120" s="10" t="s">
        <v>230</v>
      </c>
      <c r="H120" s="11">
        <v>286143.27</v>
      </c>
      <c r="I120" s="11">
        <v>286143.27</v>
      </c>
      <c r="J120" s="11">
        <f t="shared" si="2"/>
        <v>0</v>
      </c>
      <c r="K120" s="11" t="s">
        <v>55</v>
      </c>
      <c r="L120" s="10" t="s">
        <v>213</v>
      </c>
      <c r="M120" s="13" t="s">
        <v>221</v>
      </c>
      <c r="N120" s="11">
        <v>286143.27</v>
      </c>
      <c r="O120" s="13">
        <v>0</v>
      </c>
      <c r="P120" s="13">
        <v>0</v>
      </c>
      <c r="Q120" s="12" t="s">
        <v>231</v>
      </c>
      <c r="R120" s="8" t="s">
        <v>271</v>
      </c>
      <c r="S120" s="8" t="str">
        <f>VLOOKUP(R120,[2]SICOPU!$V$2:$BQ$2823,48,FALSE)</f>
        <v>NA</v>
      </c>
      <c r="T120" s="8" t="e">
        <f>VLOOKUP(R120,[2]SICOPU!$V$6:$BT$2819,52,FALSE)</f>
        <v>#REF!</v>
      </c>
      <c r="U120" s="14" t="s">
        <v>31</v>
      </c>
      <c r="V120" s="15" t="s">
        <v>173</v>
      </c>
      <c r="W120" s="13" t="s">
        <v>232</v>
      </c>
      <c r="X120" s="16" t="s">
        <v>175</v>
      </c>
      <c r="Y120" s="17">
        <v>26</v>
      </c>
      <c r="Z120" s="18">
        <v>4</v>
      </c>
      <c r="AA120" s="18">
        <v>3</v>
      </c>
      <c r="AB120" s="19"/>
    </row>
    <row r="121" spans="1:28" x14ac:dyDescent="0.25">
      <c r="A121" s="6">
        <v>1107</v>
      </c>
      <c r="B121" s="23" t="s">
        <v>280</v>
      </c>
      <c r="C121" s="20" t="e">
        <f>VLOOKUP(B121,[1]SICOPU!$Q$2:$BS$3077,53,FALSE)</f>
        <v>#N/A</v>
      </c>
      <c r="D121" s="8" t="s">
        <v>24</v>
      </c>
      <c r="E121" s="9">
        <v>45112</v>
      </c>
      <c r="F121" s="9">
        <v>45133</v>
      </c>
      <c r="G121" s="10" t="s">
        <v>25</v>
      </c>
      <c r="H121" s="11">
        <v>21240</v>
      </c>
      <c r="I121" s="11">
        <v>21240</v>
      </c>
      <c r="J121" s="11">
        <f t="shared" si="2"/>
        <v>0</v>
      </c>
      <c r="K121" s="11" t="s">
        <v>55</v>
      </c>
      <c r="L121" s="10" t="s">
        <v>213</v>
      </c>
      <c r="M121" s="13" t="s">
        <v>214</v>
      </c>
      <c r="N121" s="11">
        <v>21240</v>
      </c>
      <c r="O121" s="13">
        <v>0</v>
      </c>
      <c r="P121" s="13">
        <v>0</v>
      </c>
      <c r="Q121" s="12" t="s">
        <v>171</v>
      </c>
      <c r="R121" s="8" t="s">
        <v>271</v>
      </c>
      <c r="S121" s="8" t="str">
        <f>VLOOKUP(R121,[2]SICOPU!$V$2:$BQ$2823,48,FALSE)</f>
        <v>NA</v>
      </c>
      <c r="T121" s="8" t="e">
        <f>VLOOKUP(R121,[2]SICOPU!$V$6:$BT$2819,52,FALSE)</f>
        <v>#REF!</v>
      </c>
      <c r="U121" s="14" t="s">
        <v>31</v>
      </c>
      <c r="V121" s="15" t="s">
        <v>173</v>
      </c>
      <c r="W121" s="13" t="s">
        <v>174</v>
      </c>
      <c r="X121" s="16" t="s">
        <v>175</v>
      </c>
      <c r="Y121" s="17">
        <v>26</v>
      </c>
      <c r="Z121" s="18">
        <v>4</v>
      </c>
      <c r="AA121" s="18">
        <v>3</v>
      </c>
      <c r="AB121" s="19"/>
    </row>
    <row r="122" spans="1:28" x14ac:dyDescent="0.25">
      <c r="A122" s="6">
        <v>1108</v>
      </c>
      <c r="B122" s="23" t="s">
        <v>281</v>
      </c>
      <c r="C122" s="20" t="e">
        <f>VLOOKUP(B122,[1]SICOPU!$Q$2:$BS$3077,53,FALSE)</f>
        <v>#N/A</v>
      </c>
      <c r="D122" s="8" t="s">
        <v>24</v>
      </c>
      <c r="E122" s="9">
        <v>45113</v>
      </c>
      <c r="F122" s="9">
        <v>45123</v>
      </c>
      <c r="G122" s="8" t="s">
        <v>25</v>
      </c>
      <c r="H122" s="11">
        <v>54068</v>
      </c>
      <c r="I122" s="11">
        <v>54068</v>
      </c>
      <c r="J122" s="11">
        <f t="shared" si="2"/>
        <v>0</v>
      </c>
      <c r="K122" s="11" t="s">
        <v>55</v>
      </c>
      <c r="L122" s="10" t="s">
        <v>213</v>
      </c>
      <c r="M122" s="13" t="s">
        <v>214</v>
      </c>
      <c r="N122" s="11">
        <v>54068</v>
      </c>
      <c r="O122" s="13">
        <v>0</v>
      </c>
      <c r="P122" s="13">
        <v>0</v>
      </c>
      <c r="Q122" s="12" t="s">
        <v>249</v>
      </c>
      <c r="R122" s="8" t="s">
        <v>216</v>
      </c>
      <c r="S122" s="8" t="str">
        <f>VLOOKUP(R122,[2]SICOPU!$V$2:$BQ$2823,48,FALSE)</f>
        <v>NA</v>
      </c>
      <c r="T122" s="8" t="e">
        <f>VLOOKUP(R122,[2]SICOPU!$V$6:$BT$2819,52,FALSE)</f>
        <v>#REF!</v>
      </c>
      <c r="U122" s="14" t="s">
        <v>31</v>
      </c>
      <c r="V122" s="15" t="s">
        <v>173</v>
      </c>
      <c r="W122" s="13" t="s">
        <v>250</v>
      </c>
      <c r="X122" s="16" t="s">
        <v>175</v>
      </c>
      <c r="Y122" s="17">
        <v>26</v>
      </c>
      <c r="Z122" s="18">
        <v>4</v>
      </c>
      <c r="AA122" s="18">
        <v>3</v>
      </c>
      <c r="AB122" s="19"/>
    </row>
    <row r="123" spans="1:28" x14ac:dyDescent="0.25">
      <c r="A123" s="6">
        <v>1109</v>
      </c>
      <c r="B123" s="23" t="s">
        <v>282</v>
      </c>
      <c r="C123" s="20" t="e">
        <f>VLOOKUP(B123,[1]SICOPU!$Q$2:$BS$3077,53,FALSE)</f>
        <v>#N/A</v>
      </c>
      <c r="D123" s="8" t="s">
        <v>24</v>
      </c>
      <c r="E123" s="9">
        <v>45113</v>
      </c>
      <c r="F123" s="9">
        <v>45128</v>
      </c>
      <c r="G123" s="10" t="s">
        <v>25</v>
      </c>
      <c r="H123" s="11">
        <v>91945</v>
      </c>
      <c r="I123" s="11">
        <v>91945</v>
      </c>
      <c r="J123" s="11">
        <f t="shared" si="2"/>
        <v>106656.2</v>
      </c>
      <c r="K123" s="11" t="s">
        <v>55</v>
      </c>
      <c r="L123" s="10" t="s">
        <v>143</v>
      </c>
      <c r="M123" s="13" t="s">
        <v>144</v>
      </c>
      <c r="N123" s="11">
        <v>106656.2</v>
      </c>
      <c r="O123" s="13">
        <v>0.16</v>
      </c>
      <c r="P123" s="13">
        <f t="shared" si="3"/>
        <v>1.1599999999999999</v>
      </c>
      <c r="Q123" s="12" t="s">
        <v>283</v>
      </c>
      <c r="R123" s="8" t="s">
        <v>284</v>
      </c>
      <c r="S123" s="8" t="str">
        <f>VLOOKUP(R123,[2]SICOPU!$V$2:$BQ$2823,48,FALSE)</f>
        <v>NA</v>
      </c>
      <c r="T123" s="8" t="e">
        <f>VLOOKUP(R123,[2]SICOPU!$V$6:$BT$2819,52,FALSE)</f>
        <v>#REF!</v>
      </c>
      <c r="U123" s="14" t="s">
        <v>31</v>
      </c>
      <c r="V123" s="15" t="s">
        <v>173</v>
      </c>
      <c r="W123" s="13" t="s">
        <v>285</v>
      </c>
      <c r="X123" s="16" t="s">
        <v>175</v>
      </c>
      <c r="Y123" s="17">
        <v>26</v>
      </c>
      <c r="Z123" s="18">
        <v>4</v>
      </c>
      <c r="AA123" s="18">
        <v>3</v>
      </c>
      <c r="AB123" s="19"/>
    </row>
    <row r="124" spans="1:28" x14ac:dyDescent="0.25">
      <c r="A124" s="6">
        <v>1110</v>
      </c>
      <c r="B124" s="23" t="s">
        <v>286</v>
      </c>
      <c r="C124" s="20" t="e">
        <f>VLOOKUP(B124,[1]SICOPU!$Q$2:$BS$3077,53,FALSE)</f>
        <v>#N/A</v>
      </c>
      <c r="D124" s="8" t="s">
        <v>24</v>
      </c>
      <c r="E124" s="9">
        <v>45113</v>
      </c>
      <c r="F124" s="9">
        <v>45123</v>
      </c>
      <c r="G124" s="10" t="s">
        <v>25</v>
      </c>
      <c r="H124" s="11">
        <v>11200</v>
      </c>
      <c r="I124" s="11">
        <v>11200</v>
      </c>
      <c r="J124" s="11">
        <f t="shared" si="2"/>
        <v>12992</v>
      </c>
      <c r="K124" s="11" t="s">
        <v>55</v>
      </c>
      <c r="L124" s="10" t="s">
        <v>143</v>
      </c>
      <c r="M124" s="13" t="s">
        <v>144</v>
      </c>
      <c r="N124" s="11">
        <v>12992</v>
      </c>
      <c r="O124" s="13">
        <v>0.16</v>
      </c>
      <c r="P124" s="13">
        <f t="shared" si="3"/>
        <v>1.1599999999999999</v>
      </c>
      <c r="Q124" s="12" t="s">
        <v>287</v>
      </c>
      <c r="R124" s="8" t="s">
        <v>284</v>
      </c>
      <c r="S124" s="8" t="str">
        <f>VLOOKUP(R124,[2]SICOPU!$V$2:$BQ$2823,48,FALSE)</f>
        <v>NA</v>
      </c>
      <c r="T124" s="8" t="e">
        <f>VLOOKUP(R124,[2]SICOPU!$V$6:$BT$2819,52,FALSE)</f>
        <v>#REF!</v>
      </c>
      <c r="U124" s="14" t="s">
        <v>31</v>
      </c>
      <c r="V124" s="15" t="s">
        <v>173</v>
      </c>
      <c r="W124" s="13" t="s">
        <v>288</v>
      </c>
      <c r="X124" s="16" t="s">
        <v>175</v>
      </c>
      <c r="Y124" s="17">
        <v>26</v>
      </c>
      <c r="Z124" s="18">
        <v>4</v>
      </c>
      <c r="AA124" s="18">
        <v>3</v>
      </c>
      <c r="AB124" s="19"/>
    </row>
    <row r="125" spans="1:28" x14ac:dyDescent="0.25">
      <c r="A125" s="6">
        <v>1111</v>
      </c>
      <c r="B125" s="23" t="s">
        <v>289</v>
      </c>
      <c r="C125" s="20" t="e">
        <f>VLOOKUP(B125,[1]SICOPU!$Q$2:$BS$3077,53,FALSE)</f>
        <v>#N/A</v>
      </c>
      <c r="D125" s="8" t="s">
        <v>24</v>
      </c>
      <c r="E125" s="9">
        <v>45113</v>
      </c>
      <c r="F125" s="9">
        <v>45123</v>
      </c>
      <c r="G125" s="10" t="s">
        <v>25</v>
      </c>
      <c r="H125" s="11">
        <v>22548.240000000002</v>
      </c>
      <c r="I125" s="11">
        <v>22548.240000000002</v>
      </c>
      <c r="J125" s="11">
        <f t="shared" si="2"/>
        <v>26155.9584</v>
      </c>
      <c r="K125" s="11" t="s">
        <v>55</v>
      </c>
      <c r="L125" s="10" t="s">
        <v>143</v>
      </c>
      <c r="M125" s="13" t="s">
        <v>144</v>
      </c>
      <c r="N125" s="11">
        <v>26155.958400000003</v>
      </c>
      <c r="O125" s="13">
        <v>0.16</v>
      </c>
      <c r="P125" s="13">
        <f t="shared" si="3"/>
        <v>1.1599999999999999</v>
      </c>
      <c r="Q125" s="12" t="s">
        <v>290</v>
      </c>
      <c r="R125" s="8" t="s">
        <v>284</v>
      </c>
      <c r="S125" s="8" t="str">
        <f>VLOOKUP(R125,[2]SICOPU!$V$2:$BQ$2823,48,FALSE)</f>
        <v>NA</v>
      </c>
      <c r="T125" s="8" t="e">
        <f>VLOOKUP(R125,[2]SICOPU!$V$6:$BT$2819,52,FALSE)</f>
        <v>#REF!</v>
      </c>
      <c r="U125" s="14" t="s">
        <v>31</v>
      </c>
      <c r="V125" s="15" t="s">
        <v>173</v>
      </c>
      <c r="W125" s="13" t="s">
        <v>291</v>
      </c>
      <c r="X125" s="16" t="s">
        <v>175</v>
      </c>
      <c r="Y125" s="17">
        <v>26</v>
      </c>
      <c r="Z125" s="18">
        <v>4</v>
      </c>
      <c r="AA125" s="18">
        <v>3</v>
      </c>
      <c r="AB125" s="19"/>
    </row>
    <row r="126" spans="1:28" x14ac:dyDescent="0.25">
      <c r="A126" s="6">
        <v>1112</v>
      </c>
      <c r="B126" s="23" t="s">
        <v>292</v>
      </c>
      <c r="C126" s="20" t="e">
        <f>VLOOKUP(B126,[1]SICOPU!$Q$2:$BS$3077,53,FALSE)</f>
        <v>#N/A</v>
      </c>
      <c r="D126" s="8" t="s">
        <v>24</v>
      </c>
      <c r="E126" s="9">
        <v>45113</v>
      </c>
      <c r="F126" s="9">
        <v>45123</v>
      </c>
      <c r="G126" s="10" t="s">
        <v>25</v>
      </c>
      <c r="H126" s="11">
        <v>55282.5</v>
      </c>
      <c r="I126" s="11">
        <v>55282.5</v>
      </c>
      <c r="J126" s="11">
        <f t="shared" si="2"/>
        <v>64127.7</v>
      </c>
      <c r="K126" s="11" t="s">
        <v>55</v>
      </c>
      <c r="L126" s="10" t="s">
        <v>143</v>
      </c>
      <c r="M126" s="13" t="s">
        <v>144</v>
      </c>
      <c r="N126" s="11">
        <v>64127.7</v>
      </c>
      <c r="O126" s="13">
        <v>0.16</v>
      </c>
      <c r="P126" s="13">
        <f t="shared" si="3"/>
        <v>1.1599999999999999</v>
      </c>
      <c r="Q126" s="12" t="s">
        <v>290</v>
      </c>
      <c r="R126" s="8" t="s">
        <v>284</v>
      </c>
      <c r="S126" s="8" t="str">
        <f>VLOOKUP(R126,[2]SICOPU!$V$2:$BQ$2823,48,FALSE)</f>
        <v>NA</v>
      </c>
      <c r="T126" s="8" t="e">
        <f>VLOOKUP(R126,[2]SICOPU!$V$6:$BT$2819,52,FALSE)</f>
        <v>#REF!</v>
      </c>
      <c r="U126" s="14" t="s">
        <v>31</v>
      </c>
      <c r="V126" s="15" t="s">
        <v>173</v>
      </c>
      <c r="W126" s="13" t="s">
        <v>291</v>
      </c>
      <c r="X126" s="16" t="s">
        <v>175</v>
      </c>
      <c r="Y126" s="17">
        <v>26</v>
      </c>
      <c r="Z126" s="18">
        <v>4</v>
      </c>
      <c r="AA126" s="18">
        <v>3</v>
      </c>
      <c r="AB126" s="19"/>
    </row>
    <row r="127" spans="1:28" x14ac:dyDescent="0.25">
      <c r="A127" s="6">
        <v>1113</v>
      </c>
      <c r="B127" s="23" t="s">
        <v>293</v>
      </c>
      <c r="C127" s="20" t="e">
        <f>VLOOKUP(B127,[1]SICOPU!$Q$2:$BS$3077,53,FALSE)</f>
        <v>#N/A</v>
      </c>
      <c r="D127" s="8" t="s">
        <v>24</v>
      </c>
      <c r="E127" s="9">
        <v>45113</v>
      </c>
      <c r="F127" s="9">
        <v>45128</v>
      </c>
      <c r="G127" s="10" t="s">
        <v>25</v>
      </c>
      <c r="H127" s="11">
        <v>907.99</v>
      </c>
      <c r="I127" s="11">
        <v>907.99</v>
      </c>
      <c r="J127" s="11">
        <f t="shared" si="2"/>
        <v>1053.2683999999999</v>
      </c>
      <c r="K127" s="11" t="s">
        <v>55</v>
      </c>
      <c r="L127" s="10" t="s">
        <v>143</v>
      </c>
      <c r="M127" s="13" t="s">
        <v>144</v>
      </c>
      <c r="N127" s="11">
        <v>1053.2683999999999</v>
      </c>
      <c r="O127" s="13">
        <v>0.16</v>
      </c>
      <c r="P127" s="13">
        <f t="shared" si="3"/>
        <v>1.1599999999999999</v>
      </c>
      <c r="Q127" s="12" t="s">
        <v>283</v>
      </c>
      <c r="R127" s="8" t="s">
        <v>284</v>
      </c>
      <c r="S127" s="8" t="str">
        <f>VLOOKUP(R127,[2]SICOPU!$V$2:$BQ$2823,48,FALSE)</f>
        <v>NA</v>
      </c>
      <c r="T127" s="8" t="e">
        <f>VLOOKUP(R127,[2]SICOPU!$V$6:$BT$2819,52,FALSE)</f>
        <v>#REF!</v>
      </c>
      <c r="U127" s="14" t="s">
        <v>31</v>
      </c>
      <c r="V127" s="15" t="s">
        <v>173</v>
      </c>
      <c r="W127" s="13" t="s">
        <v>285</v>
      </c>
      <c r="X127" s="16" t="s">
        <v>175</v>
      </c>
      <c r="Y127" s="17">
        <v>26</v>
      </c>
      <c r="Z127" s="18">
        <v>4</v>
      </c>
      <c r="AA127" s="18">
        <v>3</v>
      </c>
      <c r="AB127" s="19"/>
    </row>
    <row r="128" spans="1:28" x14ac:dyDescent="0.25">
      <c r="A128" s="6">
        <v>1114</v>
      </c>
      <c r="B128" s="23" t="s">
        <v>294</v>
      </c>
      <c r="C128" s="20" t="e">
        <f>VLOOKUP(B128,[1]SICOPU!$Q$2:$BS$3077,53,FALSE)</f>
        <v>#N/A</v>
      </c>
      <c r="D128" s="8" t="s">
        <v>24</v>
      </c>
      <c r="E128" s="9">
        <v>45113</v>
      </c>
      <c r="F128" s="9">
        <v>45123</v>
      </c>
      <c r="G128" s="10" t="s">
        <v>25</v>
      </c>
      <c r="H128" s="11">
        <v>2310</v>
      </c>
      <c r="I128" s="11">
        <v>2310</v>
      </c>
      <c r="J128" s="11">
        <f t="shared" si="2"/>
        <v>2679.6</v>
      </c>
      <c r="K128" s="11" t="s">
        <v>55</v>
      </c>
      <c r="L128" s="10" t="s">
        <v>143</v>
      </c>
      <c r="M128" s="13" t="s">
        <v>295</v>
      </c>
      <c r="N128" s="11">
        <v>2679.6</v>
      </c>
      <c r="O128" s="13">
        <v>0.16</v>
      </c>
      <c r="P128" s="13">
        <f t="shared" si="3"/>
        <v>1.1599999999999999</v>
      </c>
      <c r="Q128" s="12" t="s">
        <v>287</v>
      </c>
      <c r="R128" s="8" t="s">
        <v>284</v>
      </c>
      <c r="S128" s="8" t="str">
        <f>VLOOKUP(R128,[2]SICOPU!$V$2:$BQ$2823,48,FALSE)</f>
        <v>NA</v>
      </c>
      <c r="T128" s="8" t="e">
        <f>VLOOKUP(R128,[2]SICOPU!$V$6:$BT$2819,52,FALSE)</f>
        <v>#REF!</v>
      </c>
      <c r="U128" s="14" t="s">
        <v>31</v>
      </c>
      <c r="V128" s="15" t="s">
        <v>173</v>
      </c>
      <c r="W128" s="13" t="s">
        <v>288</v>
      </c>
      <c r="X128" s="16" t="s">
        <v>175</v>
      </c>
      <c r="Y128" s="17">
        <v>26</v>
      </c>
      <c r="Z128" s="18">
        <v>4</v>
      </c>
      <c r="AA128" s="18">
        <v>3</v>
      </c>
      <c r="AB128" s="19"/>
    </row>
    <row r="129" spans="1:28" x14ac:dyDescent="0.25">
      <c r="A129" s="6">
        <v>1115</v>
      </c>
      <c r="B129" s="23" t="s">
        <v>296</v>
      </c>
      <c r="C129" s="20" t="e">
        <f>VLOOKUP(B129,[1]SICOPU!$Q$2:$BS$3077,53,FALSE)</f>
        <v>#N/A</v>
      </c>
      <c r="D129" s="8" t="s">
        <v>24</v>
      </c>
      <c r="E129" s="9">
        <v>45113</v>
      </c>
      <c r="F129" s="9">
        <v>45123</v>
      </c>
      <c r="G129" s="10" t="s">
        <v>25</v>
      </c>
      <c r="H129" s="11">
        <v>867.6</v>
      </c>
      <c r="I129" s="11">
        <v>867.6</v>
      </c>
      <c r="J129" s="11">
        <f t="shared" si="2"/>
        <v>1006.4159999999999</v>
      </c>
      <c r="K129" s="11" t="s">
        <v>55</v>
      </c>
      <c r="L129" s="10" t="s">
        <v>143</v>
      </c>
      <c r="M129" s="13" t="s">
        <v>144</v>
      </c>
      <c r="N129" s="11">
        <v>1006.4160000000001</v>
      </c>
      <c r="O129" s="13">
        <v>0.16</v>
      </c>
      <c r="P129" s="13">
        <f t="shared" si="3"/>
        <v>1.1599999999999999</v>
      </c>
      <c r="Q129" s="12" t="s">
        <v>287</v>
      </c>
      <c r="R129" s="8" t="s">
        <v>284</v>
      </c>
      <c r="S129" s="8" t="str">
        <f>VLOOKUP(R129,[2]SICOPU!$V$2:$BQ$2823,48,FALSE)</f>
        <v>NA</v>
      </c>
      <c r="T129" s="8" t="e">
        <f>VLOOKUP(R129,[2]SICOPU!$V$6:$BT$2819,52,FALSE)</f>
        <v>#REF!</v>
      </c>
      <c r="U129" s="14" t="s">
        <v>31</v>
      </c>
      <c r="V129" s="15" t="s">
        <v>173</v>
      </c>
      <c r="W129" s="13" t="s">
        <v>288</v>
      </c>
      <c r="X129" s="16" t="s">
        <v>175</v>
      </c>
      <c r="Y129" s="17">
        <v>26</v>
      </c>
      <c r="Z129" s="18">
        <v>4</v>
      </c>
      <c r="AA129" s="18">
        <v>3</v>
      </c>
      <c r="AB129" s="19"/>
    </row>
    <row r="130" spans="1:28" x14ac:dyDescent="0.25">
      <c r="A130" s="6">
        <v>1116</v>
      </c>
      <c r="B130" s="23" t="s">
        <v>297</v>
      </c>
      <c r="C130" s="20" t="e">
        <f>VLOOKUP(B130,[1]SICOPU!$Q$2:$BS$3077,53,FALSE)</f>
        <v>#N/A</v>
      </c>
      <c r="D130" s="8" t="s">
        <v>24</v>
      </c>
      <c r="E130" s="9">
        <v>45113</v>
      </c>
      <c r="F130" s="9">
        <v>45128</v>
      </c>
      <c r="G130" s="10" t="s">
        <v>25</v>
      </c>
      <c r="H130" s="11">
        <v>4412</v>
      </c>
      <c r="I130" s="11">
        <v>4412</v>
      </c>
      <c r="J130" s="11">
        <f t="shared" si="2"/>
        <v>5117.92</v>
      </c>
      <c r="K130" s="11" t="s">
        <v>55</v>
      </c>
      <c r="L130" s="10" t="s">
        <v>143</v>
      </c>
      <c r="M130" s="13" t="s">
        <v>144</v>
      </c>
      <c r="N130" s="11">
        <v>5117.92</v>
      </c>
      <c r="O130" s="13">
        <v>0.16</v>
      </c>
      <c r="P130" s="13">
        <f t="shared" si="3"/>
        <v>1.1599999999999999</v>
      </c>
      <c r="Q130" s="12" t="s">
        <v>287</v>
      </c>
      <c r="R130" s="8" t="s">
        <v>284</v>
      </c>
      <c r="S130" s="8" t="str">
        <f>VLOOKUP(R130,[2]SICOPU!$V$2:$BQ$2823,48,FALSE)</f>
        <v>NA</v>
      </c>
      <c r="T130" s="8" t="e">
        <f>VLOOKUP(R130,[2]SICOPU!$V$6:$BT$2819,52,FALSE)</f>
        <v>#REF!</v>
      </c>
      <c r="U130" s="14" t="s">
        <v>31</v>
      </c>
      <c r="V130" s="15" t="s">
        <v>173</v>
      </c>
      <c r="W130" s="13" t="s">
        <v>288</v>
      </c>
      <c r="X130" s="16" t="s">
        <v>175</v>
      </c>
      <c r="Y130" s="17">
        <v>26</v>
      </c>
      <c r="Z130" s="18">
        <v>4</v>
      </c>
      <c r="AA130" s="18">
        <v>3</v>
      </c>
      <c r="AB130" s="19"/>
    </row>
    <row r="131" spans="1:28" x14ac:dyDescent="0.25">
      <c r="A131" s="6">
        <v>1117</v>
      </c>
      <c r="B131" s="23" t="s">
        <v>298</v>
      </c>
      <c r="C131" s="20" t="e">
        <f>VLOOKUP(B131,[1]SICOPU!$Q$2:$BS$3077,53,FALSE)</f>
        <v>#N/A</v>
      </c>
      <c r="D131" s="8" t="s">
        <v>24</v>
      </c>
      <c r="E131" s="9">
        <v>45113</v>
      </c>
      <c r="F131" s="9">
        <v>45123</v>
      </c>
      <c r="G131" s="10" t="s">
        <v>25</v>
      </c>
      <c r="H131" s="11">
        <v>1012</v>
      </c>
      <c r="I131" s="11">
        <v>1012</v>
      </c>
      <c r="J131" s="11">
        <f t="shared" ref="J131:J194" si="4">I131*P131</f>
        <v>1173.9199999999998</v>
      </c>
      <c r="K131" s="11" t="s">
        <v>55</v>
      </c>
      <c r="L131" s="10" t="s">
        <v>143</v>
      </c>
      <c r="M131" s="13" t="s">
        <v>144</v>
      </c>
      <c r="N131" s="11">
        <v>1173.92</v>
      </c>
      <c r="O131" s="13">
        <v>0.16</v>
      </c>
      <c r="P131" s="13">
        <f t="shared" ref="P131:P194" si="5">O131+1</f>
        <v>1.1599999999999999</v>
      </c>
      <c r="Q131" s="12" t="s">
        <v>287</v>
      </c>
      <c r="R131" s="8" t="s">
        <v>284</v>
      </c>
      <c r="S131" s="8" t="str">
        <f>VLOOKUP(R131,[2]SICOPU!$V$2:$BQ$2823,48,FALSE)</f>
        <v>NA</v>
      </c>
      <c r="T131" s="8" t="e">
        <f>VLOOKUP(R131,[2]SICOPU!$V$6:$BT$2819,52,FALSE)</f>
        <v>#REF!</v>
      </c>
      <c r="U131" s="14" t="s">
        <v>31</v>
      </c>
      <c r="V131" s="15" t="s">
        <v>173</v>
      </c>
      <c r="W131" s="13" t="s">
        <v>288</v>
      </c>
      <c r="X131" s="16" t="s">
        <v>175</v>
      </c>
      <c r="Y131" s="17">
        <v>26</v>
      </c>
      <c r="Z131" s="18">
        <v>4</v>
      </c>
      <c r="AA131" s="18">
        <v>3</v>
      </c>
      <c r="AB131" s="19"/>
    </row>
    <row r="132" spans="1:28" x14ac:dyDescent="0.25">
      <c r="A132" s="6">
        <v>1118</v>
      </c>
      <c r="B132" s="23" t="s">
        <v>299</v>
      </c>
      <c r="C132" s="20" t="e">
        <f>VLOOKUP(B132,[1]SICOPU!$Q$2:$BS$3077,53,FALSE)</f>
        <v>#N/A</v>
      </c>
      <c r="D132" s="8" t="s">
        <v>24</v>
      </c>
      <c r="E132" s="9">
        <v>45113</v>
      </c>
      <c r="F132" s="9">
        <v>45128</v>
      </c>
      <c r="G132" s="10" t="s">
        <v>25</v>
      </c>
      <c r="H132" s="11">
        <v>17405</v>
      </c>
      <c r="I132" s="11">
        <v>17405</v>
      </c>
      <c r="J132" s="11">
        <f t="shared" si="4"/>
        <v>20189.8</v>
      </c>
      <c r="K132" s="11" t="s">
        <v>55</v>
      </c>
      <c r="L132" s="10" t="s">
        <v>143</v>
      </c>
      <c r="M132" s="13" t="s">
        <v>144</v>
      </c>
      <c r="N132" s="11">
        <v>20189.8</v>
      </c>
      <c r="O132" s="13">
        <v>0.16</v>
      </c>
      <c r="P132" s="13">
        <f t="shared" si="5"/>
        <v>1.1599999999999999</v>
      </c>
      <c r="Q132" s="12" t="s">
        <v>283</v>
      </c>
      <c r="R132" s="8" t="s">
        <v>284</v>
      </c>
      <c r="S132" s="8" t="str">
        <f>VLOOKUP(R132,[2]SICOPU!$V$2:$BQ$2823,48,FALSE)</f>
        <v>NA</v>
      </c>
      <c r="T132" s="8" t="e">
        <f>VLOOKUP(R132,[2]SICOPU!$V$6:$BT$2819,52,FALSE)</f>
        <v>#REF!</v>
      </c>
      <c r="U132" s="14" t="s">
        <v>31</v>
      </c>
      <c r="V132" s="15" t="s">
        <v>173</v>
      </c>
      <c r="W132" s="13" t="s">
        <v>285</v>
      </c>
      <c r="X132" s="16" t="s">
        <v>175</v>
      </c>
      <c r="Y132" s="17">
        <v>26</v>
      </c>
      <c r="Z132" s="18">
        <v>4</v>
      </c>
      <c r="AA132" s="18">
        <v>3</v>
      </c>
      <c r="AB132" s="19"/>
    </row>
    <row r="133" spans="1:28" x14ac:dyDescent="0.25">
      <c r="A133" s="6">
        <v>1119</v>
      </c>
      <c r="B133" s="23" t="s">
        <v>300</v>
      </c>
      <c r="C133" s="20" t="e">
        <f>VLOOKUP(B133,[1]SICOPU!$Q$2:$BS$3077,53,FALSE)</f>
        <v>#N/A</v>
      </c>
      <c r="D133" s="8" t="s">
        <v>24</v>
      </c>
      <c r="E133" s="9">
        <v>45113</v>
      </c>
      <c r="F133" s="9">
        <v>45123</v>
      </c>
      <c r="G133" s="10" t="s">
        <v>25</v>
      </c>
      <c r="H133" s="11">
        <v>44055</v>
      </c>
      <c r="I133" s="11">
        <v>44055</v>
      </c>
      <c r="J133" s="11">
        <f t="shared" si="4"/>
        <v>51103.799999999996</v>
      </c>
      <c r="K133" s="11" t="s">
        <v>55</v>
      </c>
      <c r="L133" s="10" t="s">
        <v>143</v>
      </c>
      <c r="M133" s="13" t="s">
        <v>144</v>
      </c>
      <c r="N133" s="11">
        <v>51103.8</v>
      </c>
      <c r="O133" s="13">
        <v>0.16</v>
      </c>
      <c r="P133" s="13">
        <f t="shared" si="5"/>
        <v>1.1599999999999999</v>
      </c>
      <c r="Q133" s="12" t="s">
        <v>283</v>
      </c>
      <c r="R133" s="8" t="s">
        <v>284</v>
      </c>
      <c r="S133" s="8" t="str">
        <f>VLOOKUP(R133,[2]SICOPU!$V$2:$BQ$2823,48,FALSE)</f>
        <v>NA</v>
      </c>
      <c r="T133" s="8" t="e">
        <f>VLOOKUP(R133,[2]SICOPU!$V$6:$BT$2819,52,FALSE)</f>
        <v>#REF!</v>
      </c>
      <c r="U133" s="14" t="s">
        <v>31</v>
      </c>
      <c r="V133" s="15" t="s">
        <v>173</v>
      </c>
      <c r="W133" s="13" t="s">
        <v>285</v>
      </c>
      <c r="X133" s="16" t="s">
        <v>175</v>
      </c>
      <c r="Y133" s="17">
        <v>26</v>
      </c>
      <c r="Z133" s="18">
        <v>4</v>
      </c>
      <c r="AA133" s="18">
        <v>3</v>
      </c>
      <c r="AB133" s="19"/>
    </row>
    <row r="134" spans="1:28" x14ac:dyDescent="0.25">
      <c r="A134" s="6">
        <v>1120</v>
      </c>
      <c r="B134" s="23" t="s">
        <v>301</v>
      </c>
      <c r="C134" s="20" t="e">
        <f>VLOOKUP(B134,[1]SICOPU!$Q$2:$BS$3077,53,FALSE)</f>
        <v>#N/A</v>
      </c>
      <c r="D134" s="8" t="s">
        <v>24</v>
      </c>
      <c r="E134" s="9">
        <v>45113</v>
      </c>
      <c r="F134" s="9">
        <v>45128</v>
      </c>
      <c r="G134" s="10" t="s">
        <v>25</v>
      </c>
      <c r="H134" s="11">
        <v>20090</v>
      </c>
      <c r="I134" s="11">
        <v>20090</v>
      </c>
      <c r="J134" s="11">
        <f t="shared" si="4"/>
        <v>23304.399999999998</v>
      </c>
      <c r="K134" s="11" t="s">
        <v>55</v>
      </c>
      <c r="L134" s="10" t="s">
        <v>143</v>
      </c>
      <c r="M134" s="13" t="s">
        <v>144</v>
      </c>
      <c r="N134" s="11">
        <v>23304.400000000001</v>
      </c>
      <c r="O134" s="13">
        <v>0.16</v>
      </c>
      <c r="P134" s="13">
        <f t="shared" si="5"/>
        <v>1.1599999999999999</v>
      </c>
      <c r="Q134" s="12" t="s">
        <v>283</v>
      </c>
      <c r="R134" s="8" t="s">
        <v>284</v>
      </c>
      <c r="S134" s="8" t="str">
        <f>VLOOKUP(R134,[2]SICOPU!$V$2:$BQ$2823,48,FALSE)</f>
        <v>NA</v>
      </c>
      <c r="T134" s="8" t="e">
        <f>VLOOKUP(R134,[2]SICOPU!$V$6:$BT$2819,52,FALSE)</f>
        <v>#REF!</v>
      </c>
      <c r="U134" s="14" t="s">
        <v>31</v>
      </c>
      <c r="V134" s="15" t="s">
        <v>173</v>
      </c>
      <c r="W134" s="13" t="s">
        <v>285</v>
      </c>
      <c r="X134" s="16" t="s">
        <v>175</v>
      </c>
      <c r="Y134" s="17">
        <v>26</v>
      </c>
      <c r="Z134" s="18">
        <v>4</v>
      </c>
      <c r="AA134" s="18">
        <v>3</v>
      </c>
      <c r="AB134" s="19"/>
    </row>
    <row r="135" spans="1:28" x14ac:dyDescent="0.25">
      <c r="A135" s="6">
        <v>1121</v>
      </c>
      <c r="B135" s="23" t="s">
        <v>302</v>
      </c>
      <c r="C135" s="20" t="e">
        <f>VLOOKUP(B135,[1]SICOPU!$Q$2:$BS$3077,53,FALSE)</f>
        <v>#N/A</v>
      </c>
      <c r="D135" s="8" t="s">
        <v>24</v>
      </c>
      <c r="E135" s="9">
        <v>45113</v>
      </c>
      <c r="F135" s="9">
        <v>45128</v>
      </c>
      <c r="G135" s="8" t="s">
        <v>25</v>
      </c>
      <c r="H135" s="11">
        <v>8750</v>
      </c>
      <c r="I135" s="11">
        <v>8750</v>
      </c>
      <c r="J135" s="11">
        <f t="shared" si="4"/>
        <v>0</v>
      </c>
      <c r="K135" s="11" t="s">
        <v>55</v>
      </c>
      <c r="L135" s="10" t="s">
        <v>213</v>
      </c>
      <c r="M135" s="13" t="s">
        <v>214</v>
      </c>
      <c r="N135" s="11">
        <v>8750</v>
      </c>
      <c r="O135" s="13">
        <v>0</v>
      </c>
      <c r="P135" s="13">
        <v>0</v>
      </c>
      <c r="Q135" s="12" t="s">
        <v>303</v>
      </c>
      <c r="R135" s="8" t="s">
        <v>271</v>
      </c>
      <c r="S135" s="8" t="str">
        <f>VLOOKUP(R135,[2]SICOPU!$V$2:$BQ$2823,48,FALSE)</f>
        <v>NA</v>
      </c>
      <c r="T135" s="8" t="e">
        <f>VLOOKUP(R135,[2]SICOPU!$V$6:$BT$2819,52,FALSE)</f>
        <v>#REF!</v>
      </c>
      <c r="U135" s="14" t="s">
        <v>31</v>
      </c>
      <c r="V135" s="15" t="s">
        <v>173</v>
      </c>
      <c r="W135" s="13" t="s">
        <v>304</v>
      </c>
      <c r="X135" s="16" t="s">
        <v>175</v>
      </c>
      <c r="Y135" s="17">
        <v>26</v>
      </c>
      <c r="Z135" s="18">
        <v>4</v>
      </c>
      <c r="AA135" s="18">
        <v>3</v>
      </c>
      <c r="AB135" s="19"/>
    </row>
    <row r="136" spans="1:28" x14ac:dyDescent="0.25">
      <c r="A136" s="6">
        <v>1122</v>
      </c>
      <c r="B136" s="23" t="s">
        <v>305</v>
      </c>
      <c r="C136" s="20" t="e">
        <f>VLOOKUP(B136,[1]SICOPU!$Q$2:$BS$3077,53,FALSE)</f>
        <v>#N/A</v>
      </c>
      <c r="D136" s="8" t="s">
        <v>24</v>
      </c>
      <c r="E136" s="9">
        <v>45113</v>
      </c>
      <c r="F136" s="9">
        <v>45128</v>
      </c>
      <c r="G136" s="10" t="s">
        <v>230</v>
      </c>
      <c r="H136" s="11">
        <v>30331.86</v>
      </c>
      <c r="I136" s="11">
        <v>30331.86</v>
      </c>
      <c r="J136" s="11">
        <f t="shared" si="4"/>
        <v>0</v>
      </c>
      <c r="K136" s="11" t="s">
        <v>55</v>
      </c>
      <c r="L136" s="10" t="s">
        <v>213</v>
      </c>
      <c r="M136" s="13" t="s">
        <v>214</v>
      </c>
      <c r="N136" s="11">
        <v>30331.86</v>
      </c>
      <c r="O136" s="13">
        <v>0</v>
      </c>
      <c r="P136" s="13">
        <v>0</v>
      </c>
      <c r="Q136" s="12" t="s">
        <v>246</v>
      </c>
      <c r="R136" s="8" t="s">
        <v>271</v>
      </c>
      <c r="S136" s="8" t="str">
        <f>VLOOKUP(R136,[2]SICOPU!$V$2:$BQ$2823,48,FALSE)</f>
        <v>NA</v>
      </c>
      <c r="T136" s="8" t="e">
        <f>VLOOKUP(R136,[2]SICOPU!$V$6:$BT$2819,52,FALSE)</f>
        <v>#REF!</v>
      </c>
      <c r="U136" s="14" t="s">
        <v>31</v>
      </c>
      <c r="V136" s="15" t="s">
        <v>173</v>
      </c>
      <c r="W136" s="13" t="s">
        <v>247</v>
      </c>
      <c r="X136" s="16" t="s">
        <v>175</v>
      </c>
      <c r="Y136" s="17">
        <v>26</v>
      </c>
      <c r="Z136" s="18">
        <v>4</v>
      </c>
      <c r="AA136" s="18">
        <v>3</v>
      </c>
      <c r="AB136" s="19"/>
    </row>
    <row r="137" spans="1:28" x14ac:dyDescent="0.25">
      <c r="A137" s="6">
        <v>1123</v>
      </c>
      <c r="B137" s="23" t="s">
        <v>306</v>
      </c>
      <c r="C137" s="20" t="e">
        <f>VLOOKUP(B137,[1]SICOPU!$Q$2:$BS$3077,53,FALSE)</f>
        <v>#N/A</v>
      </c>
      <c r="D137" s="8" t="s">
        <v>24</v>
      </c>
      <c r="E137" s="9">
        <v>45113</v>
      </c>
      <c r="F137" s="9">
        <v>45123</v>
      </c>
      <c r="G137" s="10" t="s">
        <v>230</v>
      </c>
      <c r="H137" s="11">
        <v>256060.2</v>
      </c>
      <c r="I137" s="11">
        <v>256060.2</v>
      </c>
      <c r="J137" s="11">
        <f t="shared" si="4"/>
        <v>0</v>
      </c>
      <c r="K137" s="11" t="s">
        <v>55</v>
      </c>
      <c r="L137" s="10" t="s">
        <v>213</v>
      </c>
      <c r="M137" s="13" t="s">
        <v>214</v>
      </c>
      <c r="N137" s="11">
        <v>256060.2</v>
      </c>
      <c r="O137" s="13">
        <v>0</v>
      </c>
      <c r="P137" s="13">
        <v>0</v>
      </c>
      <c r="Q137" s="12" t="s">
        <v>246</v>
      </c>
      <c r="R137" s="8" t="s">
        <v>271</v>
      </c>
      <c r="S137" s="8" t="str">
        <f>VLOOKUP(R137,[2]SICOPU!$V$2:$BQ$2823,48,FALSE)</f>
        <v>NA</v>
      </c>
      <c r="T137" s="8" t="e">
        <f>VLOOKUP(R137,[2]SICOPU!$V$6:$BT$2819,52,FALSE)</f>
        <v>#REF!</v>
      </c>
      <c r="U137" s="14" t="s">
        <v>31</v>
      </c>
      <c r="V137" s="15" t="s">
        <v>173</v>
      </c>
      <c r="W137" s="13" t="s">
        <v>247</v>
      </c>
      <c r="X137" s="16" t="s">
        <v>175</v>
      </c>
      <c r="Y137" s="17">
        <v>26</v>
      </c>
      <c r="Z137" s="18">
        <v>4</v>
      </c>
      <c r="AA137" s="18">
        <v>3</v>
      </c>
      <c r="AB137" s="19"/>
    </row>
    <row r="138" spans="1:28" x14ac:dyDescent="0.25">
      <c r="A138" s="6">
        <v>1124</v>
      </c>
      <c r="B138" s="23" t="s">
        <v>307</v>
      </c>
      <c r="C138" s="20" t="e">
        <f>VLOOKUP(B138,[1]SICOPU!$Q$2:$BS$3077,53,FALSE)</f>
        <v>#N/A</v>
      </c>
      <c r="D138" s="8" t="s">
        <v>24</v>
      </c>
      <c r="E138" s="9">
        <v>45113</v>
      </c>
      <c r="F138" s="9">
        <v>45128</v>
      </c>
      <c r="G138" s="10" t="s">
        <v>230</v>
      </c>
      <c r="H138" s="11">
        <v>10478.379999999999</v>
      </c>
      <c r="I138" s="11">
        <v>10478.379999999999</v>
      </c>
      <c r="J138" s="11">
        <f t="shared" si="4"/>
        <v>0</v>
      </c>
      <c r="K138" s="11" t="s">
        <v>55</v>
      </c>
      <c r="L138" s="10" t="s">
        <v>213</v>
      </c>
      <c r="M138" s="13" t="s">
        <v>214</v>
      </c>
      <c r="N138" s="11">
        <v>10478.379999999999</v>
      </c>
      <c r="O138" s="13">
        <v>0</v>
      </c>
      <c r="P138" s="13">
        <v>0</v>
      </c>
      <c r="Q138" s="12" t="s">
        <v>246</v>
      </c>
      <c r="R138" s="8" t="s">
        <v>271</v>
      </c>
      <c r="S138" s="8" t="str">
        <f>VLOOKUP(R138,[2]SICOPU!$V$2:$BQ$2823,48,FALSE)</f>
        <v>NA</v>
      </c>
      <c r="T138" s="8" t="e">
        <f>VLOOKUP(R138,[2]SICOPU!$V$6:$BT$2819,52,FALSE)</f>
        <v>#REF!</v>
      </c>
      <c r="U138" s="14" t="s">
        <v>31</v>
      </c>
      <c r="V138" s="15" t="s">
        <v>173</v>
      </c>
      <c r="W138" s="13" t="s">
        <v>247</v>
      </c>
      <c r="X138" s="16" t="s">
        <v>175</v>
      </c>
      <c r="Y138" s="17">
        <v>26</v>
      </c>
      <c r="Z138" s="18">
        <v>4</v>
      </c>
      <c r="AA138" s="18">
        <v>3</v>
      </c>
      <c r="AB138" s="19"/>
    </row>
    <row r="139" spans="1:28" x14ac:dyDescent="0.25">
      <c r="A139" s="6">
        <v>1125</v>
      </c>
      <c r="B139" s="23" t="s">
        <v>308</v>
      </c>
      <c r="C139" s="20" t="e">
        <f>VLOOKUP(B139,[1]SICOPU!$Q$2:$BS$3077,53,FALSE)</f>
        <v>#N/A</v>
      </c>
      <c r="D139" s="8" t="s">
        <v>24</v>
      </c>
      <c r="E139" s="9">
        <v>45113</v>
      </c>
      <c r="F139" s="9">
        <v>45131</v>
      </c>
      <c r="G139" s="10" t="s">
        <v>230</v>
      </c>
      <c r="H139" s="11">
        <v>111930</v>
      </c>
      <c r="I139" s="11">
        <v>111930</v>
      </c>
      <c r="J139" s="11">
        <f t="shared" si="4"/>
        <v>0</v>
      </c>
      <c r="K139" s="11" t="s">
        <v>55</v>
      </c>
      <c r="L139" s="10" t="s">
        <v>213</v>
      </c>
      <c r="M139" s="13" t="s">
        <v>214</v>
      </c>
      <c r="N139" s="11">
        <v>111930</v>
      </c>
      <c r="O139" s="13">
        <v>0</v>
      </c>
      <c r="P139" s="13">
        <v>0</v>
      </c>
      <c r="Q139" s="12" t="s">
        <v>246</v>
      </c>
      <c r="R139" s="8" t="s">
        <v>271</v>
      </c>
      <c r="S139" s="8" t="str">
        <f>VLOOKUP(R139,[2]SICOPU!$V$2:$BQ$2823,48,FALSE)</f>
        <v>NA</v>
      </c>
      <c r="T139" s="8" t="e">
        <f>VLOOKUP(R139,[2]SICOPU!$V$6:$BT$2819,52,FALSE)</f>
        <v>#REF!</v>
      </c>
      <c r="U139" s="14" t="s">
        <v>31</v>
      </c>
      <c r="V139" s="15" t="s">
        <v>173</v>
      </c>
      <c r="W139" s="13" t="s">
        <v>247</v>
      </c>
      <c r="X139" s="16" t="s">
        <v>175</v>
      </c>
      <c r="Y139" s="17">
        <v>26</v>
      </c>
      <c r="Z139" s="18">
        <v>4</v>
      </c>
      <c r="AA139" s="18">
        <v>3</v>
      </c>
      <c r="AB139" s="19"/>
    </row>
    <row r="140" spans="1:28" x14ac:dyDescent="0.25">
      <c r="A140" s="6">
        <v>1126</v>
      </c>
      <c r="B140" s="23" t="s">
        <v>309</v>
      </c>
      <c r="C140" s="20" t="e">
        <f>VLOOKUP(B140,[1]SICOPU!$Q$2:$BS$3077,53,FALSE)</f>
        <v>#N/A</v>
      </c>
      <c r="D140" s="8" t="s">
        <v>24</v>
      </c>
      <c r="E140" s="9">
        <v>45113</v>
      </c>
      <c r="F140" s="9">
        <v>45128</v>
      </c>
      <c r="G140" s="10" t="s">
        <v>230</v>
      </c>
      <c r="H140" s="11">
        <v>22928.19</v>
      </c>
      <c r="I140" s="11">
        <v>22928.19</v>
      </c>
      <c r="J140" s="11">
        <f t="shared" si="4"/>
        <v>0</v>
      </c>
      <c r="K140" s="11" t="s">
        <v>55</v>
      </c>
      <c r="L140" s="10" t="s">
        <v>213</v>
      </c>
      <c r="M140" s="13" t="s">
        <v>214</v>
      </c>
      <c r="N140" s="11">
        <v>22928.19</v>
      </c>
      <c r="O140" s="13">
        <v>0</v>
      </c>
      <c r="P140" s="13">
        <v>0</v>
      </c>
      <c r="Q140" s="12" t="s">
        <v>246</v>
      </c>
      <c r="R140" s="8" t="s">
        <v>271</v>
      </c>
      <c r="S140" s="8" t="str">
        <f>VLOOKUP(R140,[2]SICOPU!$V$2:$BQ$2823,48,FALSE)</f>
        <v>NA</v>
      </c>
      <c r="T140" s="8" t="e">
        <f>VLOOKUP(R140,[2]SICOPU!$V$6:$BT$2819,52,FALSE)</f>
        <v>#REF!</v>
      </c>
      <c r="U140" s="14" t="s">
        <v>31</v>
      </c>
      <c r="V140" s="15" t="s">
        <v>173</v>
      </c>
      <c r="W140" s="13" t="s">
        <v>247</v>
      </c>
      <c r="X140" s="16" t="s">
        <v>175</v>
      </c>
      <c r="Y140" s="17">
        <v>26</v>
      </c>
      <c r="Z140" s="18">
        <v>4</v>
      </c>
      <c r="AA140" s="18">
        <v>3</v>
      </c>
      <c r="AB140" s="19"/>
    </row>
    <row r="141" spans="1:28" x14ac:dyDescent="0.25">
      <c r="A141" s="6">
        <v>1127</v>
      </c>
      <c r="B141" s="23" t="s">
        <v>310</v>
      </c>
      <c r="C141" s="20" t="e">
        <f>VLOOKUP(B141,[1]SICOPU!$Q$2:$BS$3077,53,FALSE)</f>
        <v>#N/A</v>
      </c>
      <c r="D141" s="8" t="s">
        <v>24</v>
      </c>
      <c r="E141" s="9">
        <v>45113</v>
      </c>
      <c r="F141" s="9">
        <v>45123</v>
      </c>
      <c r="G141" s="10" t="s">
        <v>230</v>
      </c>
      <c r="H141" s="11">
        <v>90300</v>
      </c>
      <c r="I141" s="11">
        <v>90300</v>
      </c>
      <c r="J141" s="11">
        <f t="shared" si="4"/>
        <v>0</v>
      </c>
      <c r="K141" s="11" t="s">
        <v>55</v>
      </c>
      <c r="L141" s="10" t="s">
        <v>213</v>
      </c>
      <c r="M141" s="13" t="s">
        <v>214</v>
      </c>
      <c r="N141" s="11">
        <v>90300</v>
      </c>
      <c r="O141" s="13">
        <v>0</v>
      </c>
      <c r="P141" s="13">
        <v>0</v>
      </c>
      <c r="Q141" s="12" t="s">
        <v>246</v>
      </c>
      <c r="R141" s="8" t="s">
        <v>271</v>
      </c>
      <c r="S141" s="8" t="str">
        <f>VLOOKUP(R141,[2]SICOPU!$V$2:$BQ$2823,48,FALSE)</f>
        <v>NA</v>
      </c>
      <c r="T141" s="8" t="e">
        <f>VLOOKUP(R141,[2]SICOPU!$V$6:$BT$2819,52,FALSE)</f>
        <v>#REF!</v>
      </c>
      <c r="U141" s="14" t="s">
        <v>31</v>
      </c>
      <c r="V141" s="15" t="s">
        <v>173</v>
      </c>
      <c r="W141" s="13" t="s">
        <v>247</v>
      </c>
      <c r="X141" s="16" t="s">
        <v>175</v>
      </c>
      <c r="Y141" s="17">
        <v>26</v>
      </c>
      <c r="Z141" s="18">
        <v>4</v>
      </c>
      <c r="AA141" s="18">
        <v>3</v>
      </c>
      <c r="AB141" s="19"/>
    </row>
    <row r="142" spans="1:28" x14ac:dyDescent="0.25">
      <c r="A142" s="6">
        <v>1128</v>
      </c>
      <c r="B142" s="23" t="s">
        <v>311</v>
      </c>
      <c r="C142" s="20" t="e">
        <f>VLOOKUP(B142,[1]SICOPU!$Q$2:$BS$3077,53,FALSE)</f>
        <v>#N/A</v>
      </c>
      <c r="D142" s="8" t="s">
        <v>24</v>
      </c>
      <c r="E142" s="9">
        <v>45113</v>
      </c>
      <c r="F142" s="9">
        <v>45128</v>
      </c>
      <c r="G142" s="10" t="s">
        <v>25</v>
      </c>
      <c r="H142" s="11">
        <v>410000</v>
      </c>
      <c r="I142" s="11">
        <v>410000</v>
      </c>
      <c r="J142" s="11">
        <f t="shared" si="4"/>
        <v>0</v>
      </c>
      <c r="K142" s="11" t="s">
        <v>55</v>
      </c>
      <c r="L142" s="10" t="s">
        <v>213</v>
      </c>
      <c r="M142" s="13" t="s">
        <v>214</v>
      </c>
      <c r="N142" s="11">
        <v>410000</v>
      </c>
      <c r="O142" s="13">
        <v>0</v>
      </c>
      <c r="P142" s="13">
        <v>0</v>
      </c>
      <c r="Q142" s="12" t="s">
        <v>215</v>
      </c>
      <c r="R142" s="8" t="s">
        <v>271</v>
      </c>
      <c r="S142" s="8" t="str">
        <f>VLOOKUP(R142,[2]SICOPU!$V$2:$BQ$2823,48,FALSE)</f>
        <v>NA</v>
      </c>
      <c r="T142" s="8" t="e">
        <f>VLOOKUP(R142,[2]SICOPU!$V$6:$BT$2819,52,FALSE)</f>
        <v>#REF!</v>
      </c>
      <c r="U142" s="14" t="s">
        <v>31</v>
      </c>
      <c r="V142" s="15" t="s">
        <v>173</v>
      </c>
      <c r="W142" s="13" t="s">
        <v>217</v>
      </c>
      <c r="X142" s="16" t="s">
        <v>175</v>
      </c>
      <c r="Y142" s="17">
        <v>26</v>
      </c>
      <c r="Z142" s="18">
        <v>4</v>
      </c>
      <c r="AA142" s="18">
        <v>3</v>
      </c>
      <c r="AB142" s="19"/>
    </row>
    <row r="143" spans="1:28" x14ac:dyDescent="0.25">
      <c r="A143" s="6">
        <v>1130</v>
      </c>
      <c r="B143" s="23" t="s">
        <v>314</v>
      </c>
      <c r="C143" s="20" t="e">
        <f>VLOOKUP(B143,[1]SICOPU!$Q$2:$BS$3077,53,FALSE)</f>
        <v>#N/A</v>
      </c>
      <c r="D143" s="8" t="s">
        <v>24</v>
      </c>
      <c r="E143" s="9">
        <v>45113</v>
      </c>
      <c r="F143" s="9">
        <v>45123</v>
      </c>
      <c r="G143" s="10" t="s">
        <v>25</v>
      </c>
      <c r="H143" s="11">
        <v>24090</v>
      </c>
      <c r="I143" s="11">
        <v>24090</v>
      </c>
      <c r="J143" s="11">
        <f t="shared" si="4"/>
        <v>27944.399999999998</v>
      </c>
      <c r="K143" s="11" t="s">
        <v>55</v>
      </c>
      <c r="L143" s="10" t="s">
        <v>143</v>
      </c>
      <c r="M143" s="13" t="s">
        <v>144</v>
      </c>
      <c r="N143" s="11">
        <v>27944.400000000001</v>
      </c>
      <c r="O143" s="13">
        <v>0.16</v>
      </c>
      <c r="P143" s="13">
        <f t="shared" si="5"/>
        <v>1.1599999999999999</v>
      </c>
      <c r="Q143" s="12" t="s">
        <v>312</v>
      </c>
      <c r="R143" s="8" t="s">
        <v>315</v>
      </c>
      <c r="S143" s="8" t="str">
        <f>VLOOKUP(R143,[2]SICOPU!$V$2:$BQ$2823,48,FALSE)</f>
        <v>NA</v>
      </c>
      <c r="T143" s="8" t="e">
        <f>VLOOKUP(R143,[2]SICOPU!$V$6:$BT$2819,52,FALSE)</f>
        <v>#REF!</v>
      </c>
      <c r="U143" s="14" t="s">
        <v>31</v>
      </c>
      <c r="V143" s="15" t="s">
        <v>173</v>
      </c>
      <c r="W143" s="13" t="s">
        <v>313</v>
      </c>
      <c r="X143" s="16" t="s">
        <v>175</v>
      </c>
      <c r="Y143" s="17">
        <v>26</v>
      </c>
      <c r="Z143" s="18">
        <v>4</v>
      </c>
      <c r="AA143" s="18">
        <v>3</v>
      </c>
      <c r="AB143" s="19"/>
    </row>
    <row r="144" spans="1:28" x14ac:dyDescent="0.25">
      <c r="A144" s="6">
        <v>1131</v>
      </c>
      <c r="B144" s="23" t="s">
        <v>316</v>
      </c>
      <c r="C144" s="20" t="e">
        <f>VLOOKUP(B144,[1]SICOPU!$Q$2:$BS$3077,53,FALSE)</f>
        <v>#N/A</v>
      </c>
      <c r="D144" s="8" t="s">
        <v>24</v>
      </c>
      <c r="E144" s="9">
        <v>45117</v>
      </c>
      <c r="F144" s="9">
        <v>45127</v>
      </c>
      <c r="G144" s="10" t="s">
        <v>25</v>
      </c>
      <c r="H144" s="11">
        <v>17853.05</v>
      </c>
      <c r="I144" s="11">
        <v>17853.05</v>
      </c>
      <c r="J144" s="11">
        <f t="shared" si="4"/>
        <v>20709.537999999997</v>
      </c>
      <c r="K144" s="11" t="s">
        <v>55</v>
      </c>
      <c r="L144" s="10" t="s">
        <v>143</v>
      </c>
      <c r="M144" s="13" t="s">
        <v>144</v>
      </c>
      <c r="N144" s="11">
        <v>20709.538</v>
      </c>
      <c r="O144" s="13">
        <v>0.16</v>
      </c>
      <c r="P144" s="13">
        <f t="shared" si="5"/>
        <v>1.1599999999999999</v>
      </c>
      <c r="Q144" s="12" t="s">
        <v>290</v>
      </c>
      <c r="R144" s="8" t="s">
        <v>172</v>
      </c>
      <c r="S144" s="8" t="str">
        <f>VLOOKUP(R144,[2]SICOPU!$V$2:$BQ$2823,48,FALSE)</f>
        <v>NA</v>
      </c>
      <c r="T144" s="8" t="e">
        <f>VLOOKUP(R144,[2]SICOPU!$V$6:$BT$2819,52,FALSE)</f>
        <v>#REF!</v>
      </c>
      <c r="U144" s="14" t="s">
        <v>31</v>
      </c>
      <c r="V144" s="15" t="s">
        <v>173</v>
      </c>
      <c r="W144" s="13" t="s">
        <v>291</v>
      </c>
      <c r="X144" s="16" t="s">
        <v>175</v>
      </c>
      <c r="Y144" s="17">
        <v>27</v>
      </c>
      <c r="Z144" s="18">
        <v>4</v>
      </c>
      <c r="AA144" s="18">
        <v>3</v>
      </c>
      <c r="AB144" s="19"/>
    </row>
    <row r="145" spans="1:28" x14ac:dyDescent="0.25">
      <c r="A145" s="6">
        <v>1132</v>
      </c>
      <c r="B145" s="23" t="s">
        <v>317</v>
      </c>
      <c r="C145" s="20" t="e">
        <f>VLOOKUP(B145,[1]SICOPU!$Q$2:$BS$3077,53,FALSE)</f>
        <v>#N/A</v>
      </c>
      <c r="D145" s="8" t="s">
        <v>24</v>
      </c>
      <c r="E145" s="9">
        <v>45117</v>
      </c>
      <c r="F145" s="9">
        <v>45127</v>
      </c>
      <c r="G145" s="10" t="s">
        <v>25</v>
      </c>
      <c r="H145" s="11">
        <v>22968</v>
      </c>
      <c r="I145" s="11">
        <v>22968</v>
      </c>
      <c r="J145" s="11">
        <f t="shared" si="4"/>
        <v>26642.879999999997</v>
      </c>
      <c r="K145" s="11" t="s">
        <v>55</v>
      </c>
      <c r="L145" s="10" t="s">
        <v>143</v>
      </c>
      <c r="M145" s="13" t="s">
        <v>144</v>
      </c>
      <c r="N145" s="11">
        <v>26642.880000000001</v>
      </c>
      <c r="O145" s="13">
        <v>0.16</v>
      </c>
      <c r="P145" s="13">
        <f t="shared" si="5"/>
        <v>1.1599999999999999</v>
      </c>
      <c r="Q145" s="9" t="s">
        <v>318</v>
      </c>
      <c r="R145" s="8" t="s">
        <v>172</v>
      </c>
      <c r="S145" s="8" t="str">
        <f>VLOOKUP(R145,[2]SICOPU!$V$2:$BQ$2823,48,FALSE)</f>
        <v>NA</v>
      </c>
      <c r="T145" s="8" t="e">
        <f>VLOOKUP(R145,[2]SICOPU!$V$6:$BT$2819,52,FALSE)</f>
        <v>#REF!</v>
      </c>
      <c r="U145" s="14" t="s">
        <v>31</v>
      </c>
      <c r="V145" s="15" t="s">
        <v>173</v>
      </c>
      <c r="W145" s="13" t="s">
        <v>319</v>
      </c>
      <c r="X145" s="16" t="s">
        <v>175</v>
      </c>
      <c r="Y145" s="17">
        <v>27</v>
      </c>
      <c r="Z145" s="18">
        <v>4</v>
      </c>
      <c r="AA145" s="18">
        <v>3</v>
      </c>
      <c r="AB145" s="19"/>
    </row>
    <row r="146" spans="1:28" x14ac:dyDescent="0.25">
      <c r="A146" s="6">
        <v>1133</v>
      </c>
      <c r="B146" s="23" t="s">
        <v>320</v>
      </c>
      <c r="C146" s="20" t="e">
        <f>VLOOKUP(B146,[1]SICOPU!$Q$2:$BS$3077,53,FALSE)</f>
        <v>#N/A</v>
      </c>
      <c r="D146" s="8" t="s">
        <v>24</v>
      </c>
      <c r="E146" s="9">
        <v>45117</v>
      </c>
      <c r="F146" s="9">
        <v>45127</v>
      </c>
      <c r="G146" s="10" t="s">
        <v>25</v>
      </c>
      <c r="H146" s="11">
        <v>3670.08</v>
      </c>
      <c r="I146" s="11">
        <v>3670.08</v>
      </c>
      <c r="J146" s="11">
        <f t="shared" si="4"/>
        <v>4257.2927999999993</v>
      </c>
      <c r="K146" s="11" t="s">
        <v>55</v>
      </c>
      <c r="L146" s="10" t="s">
        <v>143</v>
      </c>
      <c r="M146" s="13" t="s">
        <v>144</v>
      </c>
      <c r="N146" s="11">
        <v>4257.2928000000002</v>
      </c>
      <c r="O146" s="13">
        <v>0.16</v>
      </c>
      <c r="P146" s="13">
        <f t="shared" si="5"/>
        <v>1.1599999999999999</v>
      </c>
      <c r="Q146" s="9" t="s">
        <v>318</v>
      </c>
      <c r="R146" s="8" t="s">
        <v>172</v>
      </c>
      <c r="S146" s="8" t="str">
        <f>VLOOKUP(R146,[2]SICOPU!$V$2:$BQ$2823,48,FALSE)</f>
        <v>NA</v>
      </c>
      <c r="T146" s="8" t="e">
        <f>VLOOKUP(R146,[2]SICOPU!$V$6:$BT$2819,52,FALSE)</f>
        <v>#REF!</v>
      </c>
      <c r="U146" s="14" t="s">
        <v>31</v>
      </c>
      <c r="V146" s="15" t="s">
        <v>173</v>
      </c>
      <c r="W146" s="13" t="s">
        <v>319</v>
      </c>
      <c r="X146" s="16" t="s">
        <v>175</v>
      </c>
      <c r="Y146" s="17">
        <v>27</v>
      </c>
      <c r="Z146" s="18">
        <v>4</v>
      </c>
      <c r="AA146" s="18">
        <v>3</v>
      </c>
      <c r="AB146" s="19"/>
    </row>
    <row r="147" spans="1:28" x14ac:dyDescent="0.25">
      <c r="A147" s="6">
        <v>1134</v>
      </c>
      <c r="B147" s="23" t="s">
        <v>321</v>
      </c>
      <c r="C147" s="20" t="e">
        <f>VLOOKUP(B147,[1]SICOPU!$Q$2:$BS$3077,53,FALSE)</f>
        <v>#N/A</v>
      </c>
      <c r="D147" s="8" t="s">
        <v>24</v>
      </c>
      <c r="E147" s="9">
        <v>45118</v>
      </c>
      <c r="F147" s="9">
        <v>45128</v>
      </c>
      <c r="G147" s="10" t="s">
        <v>230</v>
      </c>
      <c r="H147" s="11">
        <v>52500</v>
      </c>
      <c r="I147" s="11">
        <v>52500</v>
      </c>
      <c r="J147" s="11">
        <f t="shared" si="4"/>
        <v>60899.999999999993</v>
      </c>
      <c r="K147" s="11" t="s">
        <v>55</v>
      </c>
      <c r="L147" s="10" t="s">
        <v>88</v>
      </c>
      <c r="M147" s="13" t="s">
        <v>141</v>
      </c>
      <c r="N147" s="11">
        <v>60900</v>
      </c>
      <c r="O147" s="13">
        <v>0.16</v>
      </c>
      <c r="P147" s="13">
        <f t="shared" si="5"/>
        <v>1.1599999999999999</v>
      </c>
      <c r="Q147" s="12" t="s">
        <v>322</v>
      </c>
      <c r="R147" s="8" t="s">
        <v>323</v>
      </c>
      <c r="S147" s="8" t="e">
        <f>VLOOKUP(R147,[2]SICOPU!$V$2:$BQ$2823,48,FALSE)</f>
        <v>#N/A</v>
      </c>
      <c r="T147" s="8" t="e">
        <f>VLOOKUP(R147,[2]SICOPU!$V$6:$BT$2819,52,FALSE)</f>
        <v>#N/A</v>
      </c>
      <c r="U147" s="14" t="s">
        <v>39</v>
      </c>
      <c r="V147" s="15" t="s">
        <v>40</v>
      </c>
      <c r="W147" s="13" t="s">
        <v>324</v>
      </c>
      <c r="X147" s="16" t="s">
        <v>41</v>
      </c>
      <c r="Y147" s="17">
        <v>27</v>
      </c>
      <c r="Z147" s="18">
        <v>4</v>
      </c>
      <c r="AA147" s="18">
        <v>3</v>
      </c>
      <c r="AB147" s="19"/>
    </row>
    <row r="148" spans="1:28" x14ac:dyDescent="0.25">
      <c r="A148" s="6">
        <v>1136</v>
      </c>
      <c r="B148" s="23" t="s">
        <v>325</v>
      </c>
      <c r="C148" s="20" t="e">
        <f>VLOOKUP(B148,[1]SICOPU!$Q$2:$BS$3077,53,FALSE)</f>
        <v>#N/A</v>
      </c>
      <c r="D148" s="8" t="s">
        <v>150</v>
      </c>
      <c r="E148" s="9">
        <v>45118</v>
      </c>
      <c r="F148" s="9">
        <v>45128</v>
      </c>
      <c r="G148" s="10" t="s">
        <v>230</v>
      </c>
      <c r="H148" s="11">
        <v>105600</v>
      </c>
      <c r="I148" s="11">
        <v>105600</v>
      </c>
      <c r="J148" s="11">
        <f t="shared" si="4"/>
        <v>122495.99999999999</v>
      </c>
      <c r="K148" s="11" t="s">
        <v>55</v>
      </c>
      <c r="L148" s="10" t="s">
        <v>88</v>
      </c>
      <c r="M148" s="13" t="s">
        <v>141</v>
      </c>
      <c r="N148" s="11">
        <v>122496</v>
      </c>
      <c r="O148" s="13">
        <v>0.16</v>
      </c>
      <c r="P148" s="13">
        <f t="shared" si="5"/>
        <v>1.1599999999999999</v>
      </c>
      <c r="Q148" s="12" t="s">
        <v>322</v>
      </c>
      <c r="R148" s="8" t="s">
        <v>323</v>
      </c>
      <c r="S148" s="8" t="e">
        <f>VLOOKUP(R148,[2]SICOPU!$V$2:$BQ$2823,48,FALSE)</f>
        <v>#N/A</v>
      </c>
      <c r="T148" s="8" t="e">
        <f>VLOOKUP(R148,[2]SICOPU!$V$6:$BT$2819,52,FALSE)</f>
        <v>#N/A</v>
      </c>
      <c r="U148" s="14" t="s">
        <v>39</v>
      </c>
      <c r="V148" s="15" t="s">
        <v>40</v>
      </c>
      <c r="W148" s="13" t="s">
        <v>324</v>
      </c>
      <c r="X148" s="16" t="s">
        <v>41</v>
      </c>
      <c r="Y148" s="17">
        <v>27</v>
      </c>
      <c r="Z148" s="18">
        <v>4</v>
      </c>
      <c r="AA148" s="18">
        <v>3</v>
      </c>
      <c r="AB148" s="19"/>
    </row>
    <row r="149" spans="1:28" x14ac:dyDescent="0.25">
      <c r="A149" s="6">
        <v>1137</v>
      </c>
      <c r="B149" s="23" t="s">
        <v>326</v>
      </c>
      <c r="C149" s="20" t="e">
        <f>VLOOKUP(B149,[1]SICOPU!$Q$2:$BS$3077,53,FALSE)</f>
        <v>#N/A</v>
      </c>
      <c r="D149" s="8" t="s">
        <v>150</v>
      </c>
      <c r="E149" s="9">
        <v>45118</v>
      </c>
      <c r="F149" s="9">
        <v>45128</v>
      </c>
      <c r="G149" s="10" t="s">
        <v>230</v>
      </c>
      <c r="H149" s="11">
        <v>26775</v>
      </c>
      <c r="I149" s="11">
        <v>26775</v>
      </c>
      <c r="J149" s="11">
        <f t="shared" si="4"/>
        <v>31058.999999999996</v>
      </c>
      <c r="K149" s="11" t="s">
        <v>55</v>
      </c>
      <c r="L149" s="10" t="s">
        <v>88</v>
      </c>
      <c r="M149" s="13" t="s">
        <v>141</v>
      </c>
      <c r="N149" s="11">
        <v>31059</v>
      </c>
      <c r="O149" s="13">
        <v>0.16</v>
      </c>
      <c r="P149" s="13">
        <f t="shared" si="5"/>
        <v>1.1599999999999999</v>
      </c>
      <c r="Q149" s="12" t="s">
        <v>322</v>
      </c>
      <c r="R149" s="8" t="s">
        <v>323</v>
      </c>
      <c r="S149" s="8" t="e">
        <f>VLOOKUP(R149,[2]SICOPU!$V$2:$BQ$2823,48,FALSE)</f>
        <v>#N/A</v>
      </c>
      <c r="T149" s="8" t="e">
        <f>VLOOKUP(R149,[2]SICOPU!$V$6:$BT$2819,52,FALSE)</f>
        <v>#N/A</v>
      </c>
      <c r="U149" s="14" t="s">
        <v>39</v>
      </c>
      <c r="V149" s="15" t="s">
        <v>40</v>
      </c>
      <c r="W149" s="13" t="s">
        <v>324</v>
      </c>
      <c r="X149" s="16" t="s">
        <v>41</v>
      </c>
      <c r="Y149" s="17">
        <v>27</v>
      </c>
      <c r="Z149" s="18">
        <v>4</v>
      </c>
      <c r="AA149" s="18">
        <v>3</v>
      </c>
      <c r="AB149" s="19"/>
    </row>
    <row r="150" spans="1:28" x14ac:dyDescent="0.25">
      <c r="A150" s="6">
        <v>1138</v>
      </c>
      <c r="B150" s="23" t="s">
        <v>327</v>
      </c>
      <c r="C150" s="20" t="e">
        <f>VLOOKUP(B150,[1]SICOPU!$Q$2:$BS$3077,53,FALSE)</f>
        <v>#N/A</v>
      </c>
      <c r="D150" s="8" t="s">
        <v>24</v>
      </c>
      <c r="E150" s="9">
        <v>45118</v>
      </c>
      <c r="F150" s="9">
        <v>45128</v>
      </c>
      <c r="G150" s="10" t="s">
        <v>230</v>
      </c>
      <c r="H150" s="11">
        <v>53200</v>
      </c>
      <c r="I150" s="11">
        <v>53200</v>
      </c>
      <c r="J150" s="11">
        <f t="shared" si="4"/>
        <v>61711.999999999993</v>
      </c>
      <c r="K150" s="11" t="s">
        <v>55</v>
      </c>
      <c r="L150" s="10" t="s">
        <v>88</v>
      </c>
      <c r="M150" s="13" t="s">
        <v>141</v>
      </c>
      <c r="N150" s="11">
        <v>61712</v>
      </c>
      <c r="O150" s="13">
        <v>0.16</v>
      </c>
      <c r="P150" s="13">
        <f t="shared" si="5"/>
        <v>1.1599999999999999</v>
      </c>
      <c r="Q150" s="12" t="s">
        <v>322</v>
      </c>
      <c r="R150" s="8" t="s">
        <v>323</v>
      </c>
      <c r="S150" s="8" t="e">
        <f>VLOOKUP(R150,[2]SICOPU!$V$2:$BQ$2823,48,FALSE)</f>
        <v>#N/A</v>
      </c>
      <c r="T150" s="8" t="e">
        <f>VLOOKUP(R150,[2]SICOPU!$V$6:$BT$2819,52,FALSE)</f>
        <v>#N/A</v>
      </c>
      <c r="U150" s="14" t="s">
        <v>39</v>
      </c>
      <c r="V150" s="15" t="s">
        <v>40</v>
      </c>
      <c r="W150" s="13" t="s">
        <v>324</v>
      </c>
      <c r="X150" s="16" t="s">
        <v>41</v>
      </c>
      <c r="Y150" s="17">
        <v>27</v>
      </c>
      <c r="Z150" s="18">
        <v>4</v>
      </c>
      <c r="AA150" s="18">
        <v>3</v>
      </c>
      <c r="AB150" s="19"/>
    </row>
    <row r="151" spans="1:28" x14ac:dyDescent="0.25">
      <c r="A151" s="6">
        <v>1139</v>
      </c>
      <c r="B151" s="23" t="s">
        <v>328</v>
      </c>
      <c r="C151" s="20" t="e">
        <f>VLOOKUP(B151,[1]SICOPU!$Q$2:$BS$3077,53,FALSE)</f>
        <v>#N/A</v>
      </c>
      <c r="D151" s="8" t="s">
        <v>150</v>
      </c>
      <c r="E151" s="9">
        <v>45118</v>
      </c>
      <c r="F151" s="9">
        <v>45128</v>
      </c>
      <c r="G151" s="10" t="s">
        <v>230</v>
      </c>
      <c r="H151" s="11">
        <v>597975</v>
      </c>
      <c r="I151" s="11">
        <v>597975</v>
      </c>
      <c r="J151" s="11">
        <f t="shared" si="4"/>
        <v>693651</v>
      </c>
      <c r="K151" s="11" t="s">
        <v>55</v>
      </c>
      <c r="L151" s="10" t="s">
        <v>88</v>
      </c>
      <c r="M151" s="13" t="s">
        <v>141</v>
      </c>
      <c r="N151" s="11">
        <v>693651</v>
      </c>
      <c r="O151" s="13">
        <v>0.16</v>
      </c>
      <c r="P151" s="13">
        <f t="shared" si="5"/>
        <v>1.1599999999999999</v>
      </c>
      <c r="Q151" s="12" t="s">
        <v>322</v>
      </c>
      <c r="R151" s="8" t="s">
        <v>323</v>
      </c>
      <c r="S151" s="8" t="e">
        <f>VLOOKUP(R151,[2]SICOPU!$V$2:$BQ$2823,48,FALSE)</f>
        <v>#N/A</v>
      </c>
      <c r="T151" s="8" t="e">
        <f>VLOOKUP(R151,[2]SICOPU!$V$6:$BT$2819,52,FALSE)</f>
        <v>#N/A</v>
      </c>
      <c r="U151" s="14" t="s">
        <v>39</v>
      </c>
      <c r="V151" s="15" t="s">
        <v>40</v>
      </c>
      <c r="W151" s="13" t="s">
        <v>324</v>
      </c>
      <c r="X151" s="16" t="s">
        <v>41</v>
      </c>
      <c r="Y151" s="17">
        <v>27</v>
      </c>
      <c r="Z151" s="18">
        <v>4</v>
      </c>
      <c r="AA151" s="18">
        <v>3</v>
      </c>
      <c r="AB151" s="19"/>
    </row>
    <row r="152" spans="1:28" x14ac:dyDescent="0.25">
      <c r="A152" s="6">
        <v>1141</v>
      </c>
      <c r="B152" s="23" t="s">
        <v>330</v>
      </c>
      <c r="C152" s="20" t="e">
        <f>VLOOKUP(B152,[1]SICOPU!$Q$2:$BS$3077,53,FALSE)</f>
        <v>#N/A</v>
      </c>
      <c r="D152" s="8" t="s">
        <v>24</v>
      </c>
      <c r="E152" s="9">
        <v>45118</v>
      </c>
      <c r="F152" s="9">
        <v>45128</v>
      </c>
      <c r="G152" s="10" t="s">
        <v>25</v>
      </c>
      <c r="H152" s="11">
        <v>334871</v>
      </c>
      <c r="I152" s="11">
        <v>334871</v>
      </c>
      <c r="J152" s="11">
        <f t="shared" si="4"/>
        <v>388450.36</v>
      </c>
      <c r="K152" s="11" t="s">
        <v>55</v>
      </c>
      <c r="L152" s="10" t="s">
        <v>143</v>
      </c>
      <c r="M152" s="13" t="s">
        <v>331</v>
      </c>
      <c r="N152" s="11">
        <v>388450.36</v>
      </c>
      <c r="O152" s="13">
        <v>0.16</v>
      </c>
      <c r="P152" s="13">
        <f t="shared" si="5"/>
        <v>1.1599999999999999</v>
      </c>
      <c r="Q152" s="12" t="s">
        <v>332</v>
      </c>
      <c r="R152" s="8" t="s">
        <v>329</v>
      </c>
      <c r="S152" s="8" t="str">
        <f>VLOOKUP(R152,[2]SICOPU!$V$2:$BQ$2823,48,FALSE)</f>
        <v>No Aplica</v>
      </c>
      <c r="T152" s="8" t="e">
        <f>VLOOKUP(R152,[2]SICOPU!$V$6:$BT$2819,52,FALSE)</f>
        <v>#REF!</v>
      </c>
      <c r="U152" s="14" t="s">
        <v>31</v>
      </c>
      <c r="V152" s="15" t="s">
        <v>32</v>
      </c>
      <c r="W152" s="13" t="s">
        <v>333</v>
      </c>
      <c r="X152" s="16" t="s">
        <v>34</v>
      </c>
      <c r="Y152" s="17">
        <v>27</v>
      </c>
      <c r="Z152" s="18">
        <v>4</v>
      </c>
      <c r="AA152" s="18">
        <v>3</v>
      </c>
      <c r="AB152" s="19"/>
    </row>
    <row r="153" spans="1:28" x14ac:dyDescent="0.25">
      <c r="A153" s="6">
        <v>1142</v>
      </c>
      <c r="B153" s="23" t="s">
        <v>334</v>
      </c>
      <c r="C153" s="20" t="e">
        <f>VLOOKUP(B153,[1]SICOPU!$Q$2:$BS$3077,53,FALSE)</f>
        <v>#N/A</v>
      </c>
      <c r="D153" s="8" t="s">
        <v>24</v>
      </c>
      <c r="E153" s="9">
        <v>45118</v>
      </c>
      <c r="F153" s="9">
        <v>45128</v>
      </c>
      <c r="G153" s="10" t="s">
        <v>25</v>
      </c>
      <c r="H153" s="11">
        <v>134569.5</v>
      </c>
      <c r="I153" s="11">
        <v>134569.5</v>
      </c>
      <c r="J153" s="11">
        <f t="shared" si="4"/>
        <v>156100.62</v>
      </c>
      <c r="K153" s="11" t="s">
        <v>55</v>
      </c>
      <c r="L153" s="10" t="s">
        <v>143</v>
      </c>
      <c r="M153" s="13" t="s">
        <v>331</v>
      </c>
      <c r="N153" s="11">
        <v>156100.62</v>
      </c>
      <c r="O153" s="13">
        <v>0.16</v>
      </c>
      <c r="P153" s="13">
        <f t="shared" si="5"/>
        <v>1.1599999999999999</v>
      </c>
      <c r="Q153" s="12" t="s">
        <v>332</v>
      </c>
      <c r="R153" s="8" t="s">
        <v>329</v>
      </c>
      <c r="S153" s="8" t="str">
        <f>VLOOKUP(R153,[2]SICOPU!$V$2:$BQ$2823,48,FALSE)</f>
        <v>No Aplica</v>
      </c>
      <c r="T153" s="8" t="e">
        <f>VLOOKUP(R153,[2]SICOPU!$V$6:$BT$2819,52,FALSE)</f>
        <v>#REF!</v>
      </c>
      <c r="U153" s="14" t="s">
        <v>31</v>
      </c>
      <c r="V153" s="15" t="s">
        <v>32</v>
      </c>
      <c r="W153" s="13" t="s">
        <v>333</v>
      </c>
      <c r="X153" s="16" t="s">
        <v>34</v>
      </c>
      <c r="Y153" s="17">
        <v>27</v>
      </c>
      <c r="Z153" s="18">
        <v>4</v>
      </c>
      <c r="AA153" s="18">
        <v>3</v>
      </c>
      <c r="AB153" s="19"/>
    </row>
    <row r="154" spans="1:28" x14ac:dyDescent="0.25">
      <c r="A154" s="6">
        <v>1143</v>
      </c>
      <c r="B154" s="23" t="s">
        <v>335</v>
      </c>
      <c r="C154" s="20" t="e">
        <f>VLOOKUP(B154,[1]SICOPU!$Q$2:$BS$3077,53,FALSE)</f>
        <v>#N/A</v>
      </c>
      <c r="D154" s="8" t="s">
        <v>24</v>
      </c>
      <c r="E154" s="9">
        <v>45118</v>
      </c>
      <c r="F154" s="9">
        <v>45128</v>
      </c>
      <c r="G154" s="10" t="s">
        <v>25</v>
      </c>
      <c r="H154" s="11">
        <v>23180</v>
      </c>
      <c r="I154" s="11">
        <v>23180</v>
      </c>
      <c r="J154" s="11">
        <f t="shared" si="4"/>
        <v>26888.799999999999</v>
      </c>
      <c r="K154" s="11" t="s">
        <v>55</v>
      </c>
      <c r="L154" s="10" t="s">
        <v>143</v>
      </c>
      <c r="M154" s="13" t="s">
        <v>331</v>
      </c>
      <c r="N154" s="11">
        <v>26888.799999999999</v>
      </c>
      <c r="O154" s="13">
        <v>0.16</v>
      </c>
      <c r="P154" s="13">
        <f t="shared" si="5"/>
        <v>1.1599999999999999</v>
      </c>
      <c r="Q154" s="12" t="s">
        <v>332</v>
      </c>
      <c r="R154" s="8" t="s">
        <v>329</v>
      </c>
      <c r="S154" s="8" t="str">
        <f>VLOOKUP(R154,[2]SICOPU!$V$2:$BQ$2823,48,FALSE)</f>
        <v>No Aplica</v>
      </c>
      <c r="T154" s="8" t="e">
        <f>VLOOKUP(R154,[2]SICOPU!$V$6:$BT$2819,52,FALSE)</f>
        <v>#REF!</v>
      </c>
      <c r="U154" s="14" t="s">
        <v>31</v>
      </c>
      <c r="V154" s="15" t="s">
        <v>32</v>
      </c>
      <c r="W154" s="13" t="s">
        <v>333</v>
      </c>
      <c r="X154" s="16" t="s">
        <v>34</v>
      </c>
      <c r="Y154" s="17">
        <v>27</v>
      </c>
      <c r="Z154" s="18">
        <v>4</v>
      </c>
      <c r="AA154" s="18">
        <v>3</v>
      </c>
      <c r="AB154" s="19"/>
    </row>
    <row r="155" spans="1:28" x14ac:dyDescent="0.25">
      <c r="A155" s="6">
        <v>1145</v>
      </c>
      <c r="B155" s="23" t="s">
        <v>337</v>
      </c>
      <c r="C155" s="20" t="e">
        <f>VLOOKUP(B155,[1]SICOPU!$Q$2:$BS$3077,53,FALSE)</f>
        <v>#N/A</v>
      </c>
      <c r="D155" s="8" t="s">
        <v>24</v>
      </c>
      <c r="E155" s="9">
        <v>45119</v>
      </c>
      <c r="F155" s="9">
        <v>45129</v>
      </c>
      <c r="G155" s="10" t="s">
        <v>230</v>
      </c>
      <c r="H155" s="11">
        <v>16713.150000000001</v>
      </c>
      <c r="I155" s="11">
        <v>16713.150000000001</v>
      </c>
      <c r="J155" s="11">
        <f t="shared" si="4"/>
        <v>19387.254000000001</v>
      </c>
      <c r="K155" s="11" t="s">
        <v>55</v>
      </c>
      <c r="L155" s="10" t="s">
        <v>143</v>
      </c>
      <c r="M155" s="13" t="s">
        <v>144</v>
      </c>
      <c r="N155" s="11">
        <v>19387.254000000001</v>
      </c>
      <c r="O155" s="13">
        <v>0.16</v>
      </c>
      <c r="P155" s="13">
        <f t="shared" si="5"/>
        <v>1.1599999999999999</v>
      </c>
      <c r="Q155" s="12" t="s">
        <v>231</v>
      </c>
      <c r="R155" s="8" t="s">
        <v>284</v>
      </c>
      <c r="S155" s="8" t="str">
        <f>VLOOKUP(R155,[2]SICOPU!$V$2:$BQ$2823,48,FALSE)</f>
        <v>NA</v>
      </c>
      <c r="T155" s="8" t="e">
        <f>VLOOKUP(R155,[2]SICOPU!$V$6:$BT$2819,52,FALSE)</f>
        <v>#REF!</v>
      </c>
      <c r="U155" s="14" t="s">
        <v>31</v>
      </c>
      <c r="V155" s="15" t="s">
        <v>173</v>
      </c>
      <c r="W155" s="13" t="s">
        <v>232</v>
      </c>
      <c r="X155" s="16" t="s">
        <v>175</v>
      </c>
      <c r="Y155" s="17">
        <v>27</v>
      </c>
      <c r="Z155" s="18">
        <v>4</v>
      </c>
      <c r="AA155" s="18">
        <v>3</v>
      </c>
      <c r="AB155" s="19"/>
    </row>
    <row r="156" spans="1:28" x14ac:dyDescent="0.25">
      <c r="A156" s="6">
        <v>1146</v>
      </c>
      <c r="B156" s="23" t="s">
        <v>338</v>
      </c>
      <c r="C156" s="20" t="e">
        <f>VLOOKUP(B156,[1]SICOPU!$Q$2:$BS$3077,53,FALSE)</f>
        <v>#N/A</v>
      </c>
      <c r="D156" s="8" t="s">
        <v>24</v>
      </c>
      <c r="E156" s="9">
        <v>45119</v>
      </c>
      <c r="F156" s="9">
        <v>45129</v>
      </c>
      <c r="G156" s="10" t="s">
        <v>25</v>
      </c>
      <c r="H156" s="11">
        <v>1509.3</v>
      </c>
      <c r="I156" s="11">
        <v>1509.3</v>
      </c>
      <c r="J156" s="11">
        <f t="shared" si="4"/>
        <v>1750.7879999999998</v>
      </c>
      <c r="K156" s="11" t="s">
        <v>55</v>
      </c>
      <c r="L156" s="10" t="s">
        <v>143</v>
      </c>
      <c r="M156" s="13" t="s">
        <v>144</v>
      </c>
      <c r="N156" s="11">
        <v>1750.788</v>
      </c>
      <c r="O156" s="13">
        <v>0.16</v>
      </c>
      <c r="P156" s="13">
        <f t="shared" si="5"/>
        <v>1.1599999999999999</v>
      </c>
      <c r="Q156" s="12" t="s">
        <v>178</v>
      </c>
      <c r="R156" s="8" t="s">
        <v>284</v>
      </c>
      <c r="S156" s="8" t="str">
        <f>VLOOKUP(R156,[2]SICOPU!$V$2:$BQ$2823,48,FALSE)</f>
        <v>NA</v>
      </c>
      <c r="T156" s="8" t="e">
        <f>VLOOKUP(R156,[2]SICOPU!$V$6:$BT$2819,52,FALSE)</f>
        <v>#REF!</v>
      </c>
      <c r="U156" s="14" t="s">
        <v>31</v>
      </c>
      <c r="V156" s="15" t="s">
        <v>173</v>
      </c>
      <c r="W156" s="13" t="s">
        <v>179</v>
      </c>
      <c r="X156" s="16" t="s">
        <v>175</v>
      </c>
      <c r="Y156" s="17">
        <v>27</v>
      </c>
      <c r="Z156" s="18">
        <v>4</v>
      </c>
      <c r="AA156" s="18">
        <v>3</v>
      </c>
      <c r="AB156" s="19"/>
    </row>
    <row r="157" spans="1:28" x14ac:dyDescent="0.25">
      <c r="A157" s="6">
        <v>1147</v>
      </c>
      <c r="B157" s="23" t="s">
        <v>339</v>
      </c>
      <c r="C157" s="20" t="e">
        <f>VLOOKUP(B157,[1]SICOPU!$Q$2:$BS$3077,53,FALSE)</f>
        <v>#N/A</v>
      </c>
      <c r="D157" s="8" t="s">
        <v>24</v>
      </c>
      <c r="E157" s="9">
        <v>45119</v>
      </c>
      <c r="F157" s="9">
        <v>45129</v>
      </c>
      <c r="G157" s="10" t="s">
        <v>25</v>
      </c>
      <c r="H157" s="11">
        <v>2597.4</v>
      </c>
      <c r="I157" s="11">
        <v>2597.4</v>
      </c>
      <c r="J157" s="11">
        <f t="shared" si="4"/>
        <v>3012.9839999999999</v>
      </c>
      <c r="K157" s="11" t="s">
        <v>55</v>
      </c>
      <c r="L157" s="10" t="s">
        <v>143</v>
      </c>
      <c r="M157" s="13" t="s">
        <v>144</v>
      </c>
      <c r="N157" s="11">
        <v>3012.9839999999999</v>
      </c>
      <c r="O157" s="13">
        <v>0.16</v>
      </c>
      <c r="P157" s="13">
        <f t="shared" si="5"/>
        <v>1.1599999999999999</v>
      </c>
      <c r="Q157" s="12" t="s">
        <v>178</v>
      </c>
      <c r="R157" s="8" t="s">
        <v>284</v>
      </c>
      <c r="S157" s="8" t="str">
        <f>VLOOKUP(R157,[2]SICOPU!$V$2:$BQ$2823,48,FALSE)</f>
        <v>NA</v>
      </c>
      <c r="T157" s="8" t="e">
        <f>VLOOKUP(R157,[2]SICOPU!$V$6:$BT$2819,52,FALSE)</f>
        <v>#REF!</v>
      </c>
      <c r="U157" s="14" t="s">
        <v>31</v>
      </c>
      <c r="V157" s="15" t="s">
        <v>173</v>
      </c>
      <c r="W157" s="13" t="s">
        <v>179</v>
      </c>
      <c r="X157" s="16" t="s">
        <v>175</v>
      </c>
      <c r="Y157" s="17">
        <v>27</v>
      </c>
      <c r="Z157" s="18">
        <v>4</v>
      </c>
      <c r="AA157" s="18">
        <v>3</v>
      </c>
      <c r="AB157" s="19"/>
    </row>
    <row r="158" spans="1:28" x14ac:dyDescent="0.25">
      <c r="A158" s="6">
        <v>1148</v>
      </c>
      <c r="B158" s="23" t="s">
        <v>340</v>
      </c>
      <c r="C158" s="20" t="e">
        <f>VLOOKUP(B158,[1]SICOPU!$Q$2:$BS$3077,53,FALSE)</f>
        <v>#N/A</v>
      </c>
      <c r="D158" s="8" t="s">
        <v>24</v>
      </c>
      <c r="E158" s="9">
        <v>45119</v>
      </c>
      <c r="F158" s="9">
        <v>45129</v>
      </c>
      <c r="G158" s="10" t="s">
        <v>25</v>
      </c>
      <c r="H158" s="11">
        <v>37700</v>
      </c>
      <c r="I158" s="11">
        <v>37700</v>
      </c>
      <c r="J158" s="11">
        <f t="shared" si="4"/>
        <v>43732</v>
      </c>
      <c r="K158" s="11" t="s">
        <v>55</v>
      </c>
      <c r="L158" s="10" t="s">
        <v>143</v>
      </c>
      <c r="M158" s="13" t="s">
        <v>144</v>
      </c>
      <c r="N158" s="11">
        <v>43732</v>
      </c>
      <c r="O158" s="13">
        <v>0.16</v>
      </c>
      <c r="P158" s="13">
        <f t="shared" si="5"/>
        <v>1.1599999999999999</v>
      </c>
      <c r="Q158" s="12" t="s">
        <v>178</v>
      </c>
      <c r="R158" s="8" t="s">
        <v>284</v>
      </c>
      <c r="S158" s="8" t="str">
        <f>VLOOKUP(R158,[2]SICOPU!$V$2:$BQ$2823,48,FALSE)</f>
        <v>NA</v>
      </c>
      <c r="T158" s="8" t="e">
        <f>VLOOKUP(R158,[2]SICOPU!$V$6:$BT$2819,52,FALSE)</f>
        <v>#REF!</v>
      </c>
      <c r="U158" s="14" t="s">
        <v>31</v>
      </c>
      <c r="V158" s="15" t="s">
        <v>173</v>
      </c>
      <c r="W158" s="13" t="s">
        <v>179</v>
      </c>
      <c r="X158" s="16" t="s">
        <v>175</v>
      </c>
      <c r="Y158" s="17">
        <v>27</v>
      </c>
      <c r="Z158" s="18">
        <v>4</v>
      </c>
      <c r="AA158" s="18">
        <v>3</v>
      </c>
      <c r="AB158" s="19"/>
    </row>
    <row r="159" spans="1:28" x14ac:dyDescent="0.25">
      <c r="A159" s="6">
        <v>1149</v>
      </c>
      <c r="B159" s="23" t="s">
        <v>341</v>
      </c>
      <c r="C159" s="20" t="e">
        <f>VLOOKUP(B159,[1]SICOPU!$Q$2:$BS$3077,53,FALSE)</f>
        <v>#N/A</v>
      </c>
      <c r="D159" s="8" t="s">
        <v>24</v>
      </c>
      <c r="E159" s="9">
        <v>45119</v>
      </c>
      <c r="F159" s="9">
        <v>45129</v>
      </c>
      <c r="G159" s="10" t="s">
        <v>25</v>
      </c>
      <c r="H159" s="11">
        <v>5070</v>
      </c>
      <c r="I159" s="11">
        <v>5070</v>
      </c>
      <c r="J159" s="11">
        <f t="shared" si="4"/>
        <v>5881.2</v>
      </c>
      <c r="K159" s="11" t="s">
        <v>55</v>
      </c>
      <c r="L159" s="10" t="s">
        <v>143</v>
      </c>
      <c r="M159" s="13" t="s">
        <v>144</v>
      </c>
      <c r="N159" s="11">
        <v>5881.2</v>
      </c>
      <c r="O159" s="13">
        <v>0.16</v>
      </c>
      <c r="P159" s="13">
        <f t="shared" si="5"/>
        <v>1.1599999999999999</v>
      </c>
      <c r="Q159" s="12" t="s">
        <v>178</v>
      </c>
      <c r="R159" s="8" t="s">
        <v>284</v>
      </c>
      <c r="S159" s="8" t="str">
        <f>VLOOKUP(R159,[2]SICOPU!$V$2:$BQ$2823,48,FALSE)</f>
        <v>NA</v>
      </c>
      <c r="T159" s="8" t="e">
        <f>VLOOKUP(R159,[2]SICOPU!$V$6:$BT$2819,52,FALSE)</f>
        <v>#REF!</v>
      </c>
      <c r="U159" s="14" t="s">
        <v>31</v>
      </c>
      <c r="V159" s="15" t="s">
        <v>173</v>
      </c>
      <c r="W159" s="13" t="s">
        <v>179</v>
      </c>
      <c r="X159" s="16" t="s">
        <v>175</v>
      </c>
      <c r="Y159" s="17">
        <v>27</v>
      </c>
      <c r="Z159" s="18">
        <v>4</v>
      </c>
      <c r="AA159" s="18">
        <v>3</v>
      </c>
      <c r="AB159" s="19"/>
    </row>
    <row r="160" spans="1:28" x14ac:dyDescent="0.25">
      <c r="A160" s="6">
        <v>1150</v>
      </c>
      <c r="B160" s="23" t="s">
        <v>342</v>
      </c>
      <c r="C160" s="20" t="e">
        <f>VLOOKUP(B160,[1]SICOPU!$Q$2:$BS$3077,53,FALSE)</f>
        <v>#N/A</v>
      </c>
      <c r="D160" s="8" t="s">
        <v>24</v>
      </c>
      <c r="E160" s="9">
        <v>45119</v>
      </c>
      <c r="F160" s="9">
        <v>45129</v>
      </c>
      <c r="G160" s="10" t="s">
        <v>25</v>
      </c>
      <c r="H160" s="11">
        <v>1050.4000000000001</v>
      </c>
      <c r="I160" s="11">
        <v>1050.4000000000001</v>
      </c>
      <c r="J160" s="11">
        <f t="shared" si="4"/>
        <v>1218.4639999999999</v>
      </c>
      <c r="K160" s="11" t="s">
        <v>55</v>
      </c>
      <c r="L160" s="10" t="s">
        <v>143</v>
      </c>
      <c r="M160" s="13" t="s">
        <v>144</v>
      </c>
      <c r="N160" s="11">
        <v>1218.4640000000002</v>
      </c>
      <c r="O160" s="13">
        <v>0.16</v>
      </c>
      <c r="P160" s="13">
        <f t="shared" si="5"/>
        <v>1.1599999999999999</v>
      </c>
      <c r="Q160" s="12" t="s">
        <v>178</v>
      </c>
      <c r="R160" s="8" t="s">
        <v>284</v>
      </c>
      <c r="S160" s="8" t="str">
        <f>VLOOKUP(R160,[2]SICOPU!$V$2:$BQ$2823,48,FALSE)</f>
        <v>NA</v>
      </c>
      <c r="T160" s="8" t="e">
        <f>VLOOKUP(R160,[2]SICOPU!$V$6:$BT$2819,52,FALSE)</f>
        <v>#REF!</v>
      </c>
      <c r="U160" s="14" t="s">
        <v>31</v>
      </c>
      <c r="V160" s="15" t="s">
        <v>173</v>
      </c>
      <c r="W160" s="13" t="s">
        <v>179</v>
      </c>
      <c r="X160" s="16" t="s">
        <v>175</v>
      </c>
      <c r="Y160" s="17">
        <v>27</v>
      </c>
      <c r="Z160" s="18">
        <v>4</v>
      </c>
      <c r="AA160" s="18">
        <v>3</v>
      </c>
      <c r="AB160" s="19"/>
    </row>
    <row r="161" spans="1:28" x14ac:dyDescent="0.25">
      <c r="A161" s="6">
        <v>1151</v>
      </c>
      <c r="B161" s="23" t="s">
        <v>343</v>
      </c>
      <c r="C161" s="20" t="e">
        <f>VLOOKUP(B161,[1]SICOPU!$Q$2:$BS$3077,53,FALSE)</f>
        <v>#N/A</v>
      </c>
      <c r="D161" s="8" t="s">
        <v>24</v>
      </c>
      <c r="E161" s="9">
        <v>45119</v>
      </c>
      <c r="F161" s="9">
        <v>45129</v>
      </c>
      <c r="G161" s="10" t="s">
        <v>25</v>
      </c>
      <c r="H161" s="11">
        <v>2028</v>
      </c>
      <c r="I161" s="11">
        <v>2028</v>
      </c>
      <c r="J161" s="11">
        <f t="shared" si="4"/>
        <v>2352.48</v>
      </c>
      <c r="K161" s="11" t="s">
        <v>55</v>
      </c>
      <c r="L161" s="10" t="s">
        <v>143</v>
      </c>
      <c r="M161" s="13" t="s">
        <v>144</v>
      </c>
      <c r="N161" s="11">
        <v>2352.48</v>
      </c>
      <c r="O161" s="13">
        <v>0.16</v>
      </c>
      <c r="P161" s="13">
        <f t="shared" si="5"/>
        <v>1.1599999999999999</v>
      </c>
      <c r="Q161" s="12" t="s">
        <v>178</v>
      </c>
      <c r="R161" s="8" t="s">
        <v>284</v>
      </c>
      <c r="S161" s="8" t="str">
        <f>VLOOKUP(R161,[2]SICOPU!$V$2:$BQ$2823,48,FALSE)</f>
        <v>NA</v>
      </c>
      <c r="T161" s="8" t="e">
        <f>VLOOKUP(R161,[2]SICOPU!$V$6:$BT$2819,52,FALSE)</f>
        <v>#REF!</v>
      </c>
      <c r="U161" s="14" t="s">
        <v>31</v>
      </c>
      <c r="V161" s="15" t="s">
        <v>173</v>
      </c>
      <c r="W161" s="13" t="s">
        <v>179</v>
      </c>
      <c r="X161" s="16" t="s">
        <v>175</v>
      </c>
      <c r="Y161" s="17">
        <v>27</v>
      </c>
      <c r="Z161" s="18">
        <v>4</v>
      </c>
      <c r="AA161" s="18">
        <v>3</v>
      </c>
      <c r="AB161" s="19"/>
    </row>
    <row r="162" spans="1:28" x14ac:dyDescent="0.25">
      <c r="A162" s="6">
        <v>1153</v>
      </c>
      <c r="B162" s="23" t="s">
        <v>344</v>
      </c>
      <c r="C162" s="20" t="e">
        <f>VLOOKUP(B162,[1]SICOPU!$Q$2:$BS$3077,53,FALSE)</f>
        <v>#N/A</v>
      </c>
      <c r="D162" s="8" t="s">
        <v>24</v>
      </c>
      <c r="E162" s="9">
        <v>45120</v>
      </c>
      <c r="F162" s="9">
        <v>45130</v>
      </c>
      <c r="G162" s="10" t="s">
        <v>25</v>
      </c>
      <c r="H162" s="11">
        <v>114458.1</v>
      </c>
      <c r="I162" s="11">
        <v>114458.1</v>
      </c>
      <c r="J162" s="11">
        <f t="shared" si="4"/>
        <v>132771.39600000001</v>
      </c>
      <c r="K162" s="11" t="s">
        <v>55</v>
      </c>
      <c r="L162" s="10" t="s">
        <v>88</v>
      </c>
      <c r="M162" s="13" t="s">
        <v>141</v>
      </c>
      <c r="N162" s="11">
        <v>132771.39600000001</v>
      </c>
      <c r="O162" s="13">
        <v>0.16</v>
      </c>
      <c r="P162" s="13">
        <f t="shared" si="5"/>
        <v>1.1599999999999999</v>
      </c>
      <c r="Q162" s="12" t="s">
        <v>139</v>
      </c>
      <c r="R162" s="8" t="s">
        <v>148</v>
      </c>
      <c r="S162" s="8" t="str">
        <f>VLOOKUP(R162,[2]SICOPU!$V$2:$BQ$2823,48,FALSE)</f>
        <v>6° 28/03/2023</v>
      </c>
      <c r="T162" s="8" t="e">
        <f>VLOOKUP(R162,[2]SICOPU!$V$6:$BT$2819,52,FALSE)</f>
        <v>#REF!</v>
      </c>
      <c r="U162" s="14" t="s">
        <v>31</v>
      </c>
      <c r="V162" s="15" t="s">
        <v>60</v>
      </c>
      <c r="W162" s="13" t="s">
        <v>140</v>
      </c>
      <c r="X162" s="6" t="s">
        <v>62</v>
      </c>
      <c r="Y162" s="17">
        <v>27</v>
      </c>
      <c r="Z162" s="18">
        <v>4</v>
      </c>
      <c r="AA162" s="18">
        <v>3</v>
      </c>
      <c r="AB162" s="19"/>
    </row>
    <row r="163" spans="1:28" x14ac:dyDescent="0.25">
      <c r="A163" s="6">
        <v>1154</v>
      </c>
      <c r="B163" s="23" t="s">
        <v>345</v>
      </c>
      <c r="C163" s="20" t="e">
        <f>VLOOKUP(B163,[1]SICOPU!$Q$2:$BS$3077,53,FALSE)</f>
        <v>#N/A</v>
      </c>
      <c r="D163" s="8" t="s">
        <v>24</v>
      </c>
      <c r="E163" s="9">
        <v>45120</v>
      </c>
      <c r="F163" s="9">
        <v>45130</v>
      </c>
      <c r="G163" s="10" t="s">
        <v>25</v>
      </c>
      <c r="H163" s="11">
        <v>34692.15</v>
      </c>
      <c r="I163" s="11">
        <v>34692.15</v>
      </c>
      <c r="J163" s="11">
        <f t="shared" si="4"/>
        <v>0</v>
      </c>
      <c r="K163" s="11" t="s">
        <v>55</v>
      </c>
      <c r="L163" s="10" t="s">
        <v>213</v>
      </c>
      <c r="M163" s="13" t="s">
        <v>221</v>
      </c>
      <c r="N163" s="11">
        <v>34692.15</v>
      </c>
      <c r="O163" s="13">
        <v>0</v>
      </c>
      <c r="P163" s="13">
        <v>0</v>
      </c>
      <c r="Q163" s="12" t="s">
        <v>346</v>
      </c>
      <c r="R163" s="8" t="s">
        <v>347</v>
      </c>
      <c r="S163" s="8" t="str">
        <f>VLOOKUP(R163,[2]SICOPU!$V$2:$BQ$2823,48,FALSE)</f>
        <v>NA</v>
      </c>
      <c r="T163" s="8" t="e">
        <f>VLOOKUP(R163,[2]SICOPU!$V$6:$BT$2819,52,FALSE)</f>
        <v>#REF!</v>
      </c>
      <c r="U163" s="14" t="s">
        <v>31</v>
      </c>
      <c r="V163" s="15" t="s">
        <v>173</v>
      </c>
      <c r="W163" s="13" t="s">
        <v>348</v>
      </c>
      <c r="X163" s="16" t="s">
        <v>175</v>
      </c>
      <c r="Y163" s="17">
        <v>27</v>
      </c>
      <c r="Z163" s="18">
        <v>4</v>
      </c>
      <c r="AA163" s="18">
        <v>3</v>
      </c>
      <c r="AB163" s="19"/>
    </row>
    <row r="164" spans="1:28" x14ac:dyDescent="0.25">
      <c r="A164" s="6">
        <v>1155</v>
      </c>
      <c r="B164" s="23" t="s">
        <v>349</v>
      </c>
      <c r="C164" s="20" t="e">
        <f>VLOOKUP(B164,[1]SICOPU!$Q$2:$BS$3077,53,FALSE)</f>
        <v>#N/A</v>
      </c>
      <c r="D164" s="8" t="s">
        <v>24</v>
      </c>
      <c r="E164" s="9">
        <v>45120</v>
      </c>
      <c r="F164" s="9">
        <v>45130</v>
      </c>
      <c r="G164" s="10" t="s">
        <v>25</v>
      </c>
      <c r="H164" s="11">
        <v>31500</v>
      </c>
      <c r="I164" s="11">
        <v>31500</v>
      </c>
      <c r="J164" s="11">
        <f t="shared" si="4"/>
        <v>0</v>
      </c>
      <c r="K164" s="11" t="s">
        <v>55</v>
      </c>
      <c r="L164" s="10" t="s">
        <v>213</v>
      </c>
      <c r="M164" s="13" t="s">
        <v>214</v>
      </c>
      <c r="N164" s="11">
        <v>31500</v>
      </c>
      <c r="O164" s="13">
        <v>0</v>
      </c>
      <c r="P164" s="13">
        <v>0</v>
      </c>
      <c r="Q164" s="9" t="s">
        <v>274</v>
      </c>
      <c r="R164" s="8" t="s">
        <v>347</v>
      </c>
      <c r="S164" s="8" t="str">
        <f>VLOOKUP(R164,[2]SICOPU!$V$2:$BQ$2823,48,FALSE)</f>
        <v>NA</v>
      </c>
      <c r="T164" s="8" t="e">
        <f>VLOOKUP(R164,[2]SICOPU!$V$6:$BT$2819,52,FALSE)</f>
        <v>#REF!</v>
      </c>
      <c r="U164" s="14" t="s">
        <v>31</v>
      </c>
      <c r="V164" s="15" t="s">
        <v>173</v>
      </c>
      <c r="W164" s="13" t="s">
        <v>275</v>
      </c>
      <c r="X164" s="16" t="s">
        <v>175</v>
      </c>
      <c r="Y164" s="17">
        <v>27</v>
      </c>
      <c r="Z164" s="18">
        <v>4</v>
      </c>
      <c r="AA164" s="18">
        <v>3</v>
      </c>
      <c r="AB164" s="19"/>
    </row>
    <row r="165" spans="1:28" x14ac:dyDescent="0.25">
      <c r="A165" s="6">
        <v>1156</v>
      </c>
      <c r="B165" s="23" t="s">
        <v>350</v>
      </c>
      <c r="C165" s="20" t="e">
        <f>VLOOKUP(B165,[1]SICOPU!$Q$2:$BS$3077,53,FALSE)</f>
        <v>#N/A</v>
      </c>
      <c r="D165" s="8" t="s">
        <v>24</v>
      </c>
      <c r="E165" s="9">
        <v>45120</v>
      </c>
      <c r="F165" s="9">
        <v>45130</v>
      </c>
      <c r="G165" s="10" t="s">
        <v>25</v>
      </c>
      <c r="H165" s="11">
        <v>60960</v>
      </c>
      <c r="I165" s="11">
        <v>60960</v>
      </c>
      <c r="J165" s="11">
        <f t="shared" si="4"/>
        <v>0</v>
      </c>
      <c r="K165" s="11" t="s">
        <v>55</v>
      </c>
      <c r="L165" s="10" t="s">
        <v>213</v>
      </c>
      <c r="M165" s="13" t="s">
        <v>257</v>
      </c>
      <c r="N165" s="11">
        <v>60960</v>
      </c>
      <c r="O165" s="13">
        <v>0</v>
      </c>
      <c r="P165" s="13">
        <v>0</v>
      </c>
      <c r="Q165" s="9" t="s">
        <v>274</v>
      </c>
      <c r="R165" s="8" t="s">
        <v>347</v>
      </c>
      <c r="S165" s="8" t="str">
        <f>VLOOKUP(R165,[2]SICOPU!$V$2:$BQ$2823,48,FALSE)</f>
        <v>NA</v>
      </c>
      <c r="T165" s="8" t="e">
        <f>VLOOKUP(R165,[2]SICOPU!$V$6:$BT$2819,52,FALSE)</f>
        <v>#REF!</v>
      </c>
      <c r="U165" s="14" t="s">
        <v>31</v>
      </c>
      <c r="V165" s="15" t="s">
        <v>173</v>
      </c>
      <c r="W165" s="13" t="s">
        <v>275</v>
      </c>
      <c r="X165" s="16" t="s">
        <v>175</v>
      </c>
      <c r="Y165" s="17">
        <v>27</v>
      </c>
      <c r="Z165" s="18">
        <v>4</v>
      </c>
      <c r="AA165" s="18">
        <v>3</v>
      </c>
      <c r="AB165" s="19"/>
    </row>
    <row r="166" spans="1:28" x14ac:dyDescent="0.25">
      <c r="A166" s="6">
        <v>1157</v>
      </c>
      <c r="B166" s="23" t="s">
        <v>351</v>
      </c>
      <c r="C166" s="20" t="e">
        <f>VLOOKUP(B166,[1]SICOPU!$Q$2:$BS$3077,53,FALSE)</f>
        <v>#N/A</v>
      </c>
      <c r="D166" s="8" t="s">
        <v>24</v>
      </c>
      <c r="E166" s="9">
        <v>45120</v>
      </c>
      <c r="F166" s="9">
        <v>45130</v>
      </c>
      <c r="G166" s="10" t="s">
        <v>25</v>
      </c>
      <c r="H166" s="11">
        <v>223252.82</v>
      </c>
      <c r="I166" s="11">
        <v>223252.82</v>
      </c>
      <c r="J166" s="11">
        <f t="shared" si="4"/>
        <v>0</v>
      </c>
      <c r="K166" s="11" t="s">
        <v>55</v>
      </c>
      <c r="L166" s="10" t="s">
        <v>213</v>
      </c>
      <c r="M166" s="13" t="s">
        <v>257</v>
      </c>
      <c r="N166" s="11">
        <v>223252.82</v>
      </c>
      <c r="O166" s="13">
        <v>0</v>
      </c>
      <c r="P166" s="13">
        <v>0</v>
      </c>
      <c r="Q166" s="12" t="s">
        <v>258</v>
      </c>
      <c r="R166" s="8" t="s">
        <v>347</v>
      </c>
      <c r="S166" s="8" t="str">
        <f>VLOOKUP(R166,[2]SICOPU!$V$2:$BQ$2823,48,FALSE)</f>
        <v>NA</v>
      </c>
      <c r="T166" s="8" t="e">
        <f>VLOOKUP(R166,[2]SICOPU!$V$6:$BT$2819,52,FALSE)</f>
        <v>#REF!</v>
      </c>
      <c r="U166" s="14" t="s">
        <v>31</v>
      </c>
      <c r="V166" s="15" t="s">
        <v>173</v>
      </c>
      <c r="W166" s="13" t="s">
        <v>259</v>
      </c>
      <c r="X166" s="16" t="s">
        <v>175</v>
      </c>
      <c r="Y166" s="17">
        <v>27</v>
      </c>
      <c r="Z166" s="18">
        <v>4</v>
      </c>
      <c r="AA166" s="18">
        <v>3</v>
      </c>
      <c r="AB166" s="19"/>
    </row>
    <row r="167" spans="1:28" x14ac:dyDescent="0.25">
      <c r="A167" s="6">
        <v>1158</v>
      </c>
      <c r="B167" s="23" t="s">
        <v>352</v>
      </c>
      <c r="C167" s="20" t="e">
        <f>VLOOKUP(B167,[1]SICOPU!$Q$2:$BS$3077,53,FALSE)</f>
        <v>#N/A</v>
      </c>
      <c r="D167" s="8" t="s">
        <v>24</v>
      </c>
      <c r="E167" s="9">
        <v>45120</v>
      </c>
      <c r="F167" s="9">
        <v>45130</v>
      </c>
      <c r="G167" s="10" t="s">
        <v>25</v>
      </c>
      <c r="H167" s="11">
        <v>63303.24</v>
      </c>
      <c r="I167" s="11">
        <v>63303.24</v>
      </c>
      <c r="J167" s="11">
        <f t="shared" si="4"/>
        <v>0</v>
      </c>
      <c r="K167" s="11" t="s">
        <v>55</v>
      </c>
      <c r="L167" s="10" t="s">
        <v>213</v>
      </c>
      <c r="M167" s="13" t="s">
        <v>214</v>
      </c>
      <c r="N167" s="11">
        <v>63303.24</v>
      </c>
      <c r="O167" s="13">
        <v>0</v>
      </c>
      <c r="P167" s="13">
        <v>0</v>
      </c>
      <c r="Q167" s="12" t="s">
        <v>353</v>
      </c>
      <c r="R167" s="8" t="s">
        <v>347</v>
      </c>
      <c r="S167" s="8" t="str">
        <f>VLOOKUP(R167,[2]SICOPU!$V$2:$BQ$2823,48,FALSE)</f>
        <v>NA</v>
      </c>
      <c r="T167" s="8" t="e">
        <f>VLOOKUP(R167,[2]SICOPU!$V$6:$BT$2819,52,FALSE)</f>
        <v>#REF!</v>
      </c>
      <c r="U167" s="14" t="s">
        <v>31</v>
      </c>
      <c r="V167" s="15" t="s">
        <v>173</v>
      </c>
      <c r="W167" s="13" t="s">
        <v>354</v>
      </c>
      <c r="X167" s="16" t="s">
        <v>175</v>
      </c>
      <c r="Y167" s="17">
        <v>27</v>
      </c>
      <c r="Z167" s="18">
        <v>4</v>
      </c>
      <c r="AA167" s="18">
        <v>3</v>
      </c>
      <c r="AB167" s="19"/>
    </row>
    <row r="168" spans="1:28" x14ac:dyDescent="0.25">
      <c r="A168" s="6">
        <v>1159</v>
      </c>
      <c r="B168" s="23" t="s">
        <v>355</v>
      </c>
      <c r="C168" s="20" t="e">
        <f>VLOOKUP(B168,[1]SICOPU!$Q$2:$BS$3077,53,FALSE)</f>
        <v>#N/A</v>
      </c>
      <c r="D168" s="8" t="s">
        <v>24</v>
      </c>
      <c r="E168" s="9">
        <v>45120</v>
      </c>
      <c r="F168" s="9">
        <v>45130</v>
      </c>
      <c r="G168" s="10" t="s">
        <v>25</v>
      </c>
      <c r="H168" s="11">
        <v>45100.800000000003</v>
      </c>
      <c r="I168" s="11">
        <v>45100.800000000003</v>
      </c>
      <c r="J168" s="11">
        <f t="shared" si="4"/>
        <v>0</v>
      </c>
      <c r="K168" s="11" t="s">
        <v>55</v>
      </c>
      <c r="L168" s="10" t="s">
        <v>213</v>
      </c>
      <c r="M168" s="13" t="s">
        <v>214</v>
      </c>
      <c r="N168" s="11">
        <v>45100.800000000003</v>
      </c>
      <c r="O168" s="13">
        <v>0</v>
      </c>
      <c r="P168" s="13">
        <v>0</v>
      </c>
      <c r="Q168" s="12" t="s">
        <v>353</v>
      </c>
      <c r="R168" s="8" t="s">
        <v>347</v>
      </c>
      <c r="S168" s="8" t="str">
        <f>VLOOKUP(R168,[2]SICOPU!$V$2:$BQ$2823,48,FALSE)</f>
        <v>NA</v>
      </c>
      <c r="T168" s="8" t="e">
        <f>VLOOKUP(R168,[2]SICOPU!$V$6:$BT$2819,52,FALSE)</f>
        <v>#REF!</v>
      </c>
      <c r="U168" s="14" t="s">
        <v>31</v>
      </c>
      <c r="V168" s="15" t="s">
        <v>173</v>
      </c>
      <c r="W168" s="13" t="s">
        <v>354</v>
      </c>
      <c r="X168" s="16" t="s">
        <v>175</v>
      </c>
      <c r="Y168" s="17">
        <v>27</v>
      </c>
      <c r="Z168" s="18">
        <v>4</v>
      </c>
      <c r="AA168" s="18">
        <v>3</v>
      </c>
      <c r="AB168" s="19"/>
    </row>
    <row r="169" spans="1:28" x14ac:dyDescent="0.25">
      <c r="A169" s="6">
        <v>1160</v>
      </c>
      <c r="B169" s="23" t="s">
        <v>356</v>
      </c>
      <c r="C169" s="20" t="e">
        <f>VLOOKUP(B169,[1]SICOPU!$Q$2:$BS$3077,53,FALSE)</f>
        <v>#N/A</v>
      </c>
      <c r="D169" s="8" t="s">
        <v>24</v>
      </c>
      <c r="E169" s="9">
        <v>45120</v>
      </c>
      <c r="F169" s="9">
        <v>45134</v>
      </c>
      <c r="G169" s="8" t="s">
        <v>25</v>
      </c>
      <c r="H169" s="11">
        <v>119426.16</v>
      </c>
      <c r="I169" s="11">
        <v>119426.16</v>
      </c>
      <c r="J169" s="11">
        <f t="shared" si="4"/>
        <v>0</v>
      </c>
      <c r="K169" s="11" t="s">
        <v>55</v>
      </c>
      <c r="L169" s="10" t="s">
        <v>213</v>
      </c>
      <c r="M169" s="13" t="s">
        <v>214</v>
      </c>
      <c r="N169" s="11">
        <v>119426.16</v>
      </c>
      <c r="O169" s="13">
        <v>0</v>
      </c>
      <c r="P169" s="13">
        <v>0</v>
      </c>
      <c r="Q169" s="12" t="s">
        <v>357</v>
      </c>
      <c r="R169" s="8" t="s">
        <v>347</v>
      </c>
      <c r="S169" s="8" t="str">
        <f>VLOOKUP(R169,[2]SICOPU!$V$2:$BQ$2823,48,FALSE)</f>
        <v>NA</v>
      </c>
      <c r="T169" s="8" t="e">
        <f>VLOOKUP(R169,[2]SICOPU!$V$6:$BT$2819,52,FALSE)</f>
        <v>#REF!</v>
      </c>
      <c r="U169" s="14" t="s">
        <v>31</v>
      </c>
      <c r="V169" s="15" t="s">
        <v>173</v>
      </c>
      <c r="W169" s="13" t="s">
        <v>358</v>
      </c>
      <c r="X169" s="16" t="s">
        <v>175</v>
      </c>
      <c r="Y169" s="17">
        <v>27</v>
      </c>
      <c r="Z169" s="18">
        <v>4</v>
      </c>
      <c r="AA169" s="18">
        <v>3</v>
      </c>
      <c r="AB169" s="19"/>
    </row>
    <row r="170" spans="1:28" x14ac:dyDescent="0.25">
      <c r="A170" s="6">
        <v>1161</v>
      </c>
      <c r="B170" s="23" t="s">
        <v>359</v>
      </c>
      <c r="C170" s="20" t="e">
        <f>VLOOKUP(B170,[1]SICOPU!$Q$2:$BS$3077,53,FALSE)</f>
        <v>#N/A</v>
      </c>
      <c r="D170" s="8" t="s">
        <v>24</v>
      </c>
      <c r="E170" s="9">
        <v>45120</v>
      </c>
      <c r="F170" s="9">
        <v>45134</v>
      </c>
      <c r="G170" s="8" t="s">
        <v>25</v>
      </c>
      <c r="H170" s="11">
        <v>219950.78</v>
      </c>
      <c r="I170" s="11">
        <v>219950.78</v>
      </c>
      <c r="J170" s="11">
        <f t="shared" si="4"/>
        <v>0</v>
      </c>
      <c r="K170" s="11" t="s">
        <v>55</v>
      </c>
      <c r="L170" s="10" t="s">
        <v>213</v>
      </c>
      <c r="M170" s="13" t="s">
        <v>214</v>
      </c>
      <c r="N170" s="11">
        <v>219950.78</v>
      </c>
      <c r="O170" s="13">
        <v>0</v>
      </c>
      <c r="P170" s="13">
        <v>0</v>
      </c>
      <c r="Q170" s="12" t="s">
        <v>357</v>
      </c>
      <c r="R170" s="8" t="s">
        <v>347</v>
      </c>
      <c r="S170" s="8" t="str">
        <f>VLOOKUP(R170,[2]SICOPU!$V$2:$BQ$2823,48,FALSE)</f>
        <v>NA</v>
      </c>
      <c r="T170" s="8" t="e">
        <f>VLOOKUP(R170,[2]SICOPU!$V$6:$BT$2819,52,FALSE)</f>
        <v>#REF!</v>
      </c>
      <c r="U170" s="14" t="s">
        <v>31</v>
      </c>
      <c r="V170" s="15" t="s">
        <v>173</v>
      </c>
      <c r="W170" s="13" t="s">
        <v>358</v>
      </c>
      <c r="X170" s="16" t="s">
        <v>175</v>
      </c>
      <c r="Y170" s="17">
        <v>27</v>
      </c>
      <c r="Z170" s="18">
        <v>4</v>
      </c>
      <c r="AA170" s="18">
        <v>3</v>
      </c>
      <c r="AB170" s="19"/>
    </row>
    <row r="171" spans="1:28" x14ac:dyDescent="0.25">
      <c r="A171" s="6">
        <v>1162</v>
      </c>
      <c r="B171" s="23" t="s">
        <v>360</v>
      </c>
      <c r="C171" s="20" t="e">
        <f>VLOOKUP(B171,[1]SICOPU!$Q$2:$BS$3077,53,FALSE)</f>
        <v>#N/A</v>
      </c>
      <c r="D171" s="8" t="s">
        <v>24</v>
      </c>
      <c r="E171" s="9">
        <v>45120</v>
      </c>
      <c r="F171" s="9">
        <v>45130</v>
      </c>
      <c r="G171" s="10" t="s">
        <v>25</v>
      </c>
      <c r="H171" s="11">
        <v>187083</v>
      </c>
      <c r="I171" s="11">
        <v>187083</v>
      </c>
      <c r="J171" s="11">
        <f t="shared" si="4"/>
        <v>0</v>
      </c>
      <c r="K171" s="11" t="s">
        <v>55</v>
      </c>
      <c r="L171" s="10" t="s">
        <v>213</v>
      </c>
      <c r="M171" s="13" t="s">
        <v>214</v>
      </c>
      <c r="N171" s="11">
        <v>187083</v>
      </c>
      <c r="O171" s="13">
        <v>0</v>
      </c>
      <c r="P171" s="13">
        <v>0</v>
      </c>
      <c r="Q171" s="12" t="s">
        <v>361</v>
      </c>
      <c r="R171" s="8" t="s">
        <v>347</v>
      </c>
      <c r="S171" s="8" t="str">
        <f>VLOOKUP(R171,[2]SICOPU!$V$2:$BQ$2823,48,FALSE)</f>
        <v>NA</v>
      </c>
      <c r="T171" s="8" t="e">
        <f>VLOOKUP(R171,[2]SICOPU!$V$6:$BT$2819,52,FALSE)</f>
        <v>#REF!</v>
      </c>
      <c r="U171" s="14" t="s">
        <v>31</v>
      </c>
      <c r="V171" s="15" t="s">
        <v>173</v>
      </c>
      <c r="W171" s="13" t="s">
        <v>362</v>
      </c>
      <c r="X171" s="16" t="s">
        <v>175</v>
      </c>
      <c r="Y171" s="17">
        <v>27</v>
      </c>
      <c r="Z171" s="18">
        <v>4</v>
      </c>
      <c r="AA171" s="18">
        <v>3</v>
      </c>
      <c r="AB171" s="19"/>
    </row>
    <row r="172" spans="1:28" x14ac:dyDescent="0.25">
      <c r="A172" s="6">
        <v>1163</v>
      </c>
      <c r="B172" s="23" t="s">
        <v>363</v>
      </c>
      <c r="C172" s="20" t="e">
        <f>VLOOKUP(B172,[1]SICOPU!$Q$2:$BS$3077,53,FALSE)</f>
        <v>#N/A</v>
      </c>
      <c r="D172" s="8" t="s">
        <v>24</v>
      </c>
      <c r="E172" s="9">
        <v>45120</v>
      </c>
      <c r="F172" s="9">
        <v>45134</v>
      </c>
      <c r="G172" s="10" t="s">
        <v>25</v>
      </c>
      <c r="H172" s="11">
        <v>19000</v>
      </c>
      <c r="I172" s="11">
        <v>19000</v>
      </c>
      <c r="J172" s="11">
        <f t="shared" si="4"/>
        <v>0</v>
      </c>
      <c r="K172" s="11" t="s">
        <v>55</v>
      </c>
      <c r="L172" s="10" t="s">
        <v>213</v>
      </c>
      <c r="M172" s="13" t="s">
        <v>214</v>
      </c>
      <c r="N172" s="11">
        <v>19000</v>
      </c>
      <c r="O172" s="13">
        <v>0</v>
      </c>
      <c r="P172" s="13">
        <v>0</v>
      </c>
      <c r="Q172" s="12" t="s">
        <v>361</v>
      </c>
      <c r="R172" s="8" t="s">
        <v>347</v>
      </c>
      <c r="S172" s="8" t="str">
        <f>VLOOKUP(R172,[2]SICOPU!$V$2:$BQ$2823,48,FALSE)</f>
        <v>NA</v>
      </c>
      <c r="T172" s="8" t="e">
        <f>VLOOKUP(R172,[2]SICOPU!$V$6:$BT$2819,52,FALSE)</f>
        <v>#REF!</v>
      </c>
      <c r="U172" s="14" t="s">
        <v>31</v>
      </c>
      <c r="V172" s="15" t="s">
        <v>173</v>
      </c>
      <c r="W172" s="13" t="s">
        <v>362</v>
      </c>
      <c r="X172" s="16" t="s">
        <v>175</v>
      </c>
      <c r="Y172" s="17">
        <v>27</v>
      </c>
      <c r="Z172" s="18">
        <v>4</v>
      </c>
      <c r="AA172" s="18">
        <v>3</v>
      </c>
      <c r="AB172" s="19"/>
    </row>
    <row r="173" spans="1:28" x14ac:dyDescent="0.25">
      <c r="A173" s="6">
        <v>1164</v>
      </c>
      <c r="B173" s="23" t="s">
        <v>364</v>
      </c>
      <c r="C173" s="20" t="e">
        <f>VLOOKUP(B173,[1]SICOPU!$Q$2:$BS$3077,53,FALSE)</f>
        <v>#N/A</v>
      </c>
      <c r="D173" s="8" t="s">
        <v>24</v>
      </c>
      <c r="E173" s="9">
        <v>45120</v>
      </c>
      <c r="F173" s="9">
        <v>45130</v>
      </c>
      <c r="G173" s="10" t="s">
        <v>25</v>
      </c>
      <c r="H173" s="11">
        <v>13055</v>
      </c>
      <c r="I173" s="11">
        <v>13055</v>
      </c>
      <c r="J173" s="11">
        <f t="shared" si="4"/>
        <v>0</v>
      </c>
      <c r="K173" s="11" t="s">
        <v>55</v>
      </c>
      <c r="L173" s="10" t="s">
        <v>213</v>
      </c>
      <c r="M173" s="13" t="s">
        <v>214</v>
      </c>
      <c r="N173" s="11">
        <v>13055</v>
      </c>
      <c r="O173" s="13">
        <v>0</v>
      </c>
      <c r="P173" s="13">
        <v>0</v>
      </c>
      <c r="Q173" s="12" t="s">
        <v>361</v>
      </c>
      <c r="R173" s="8" t="s">
        <v>347</v>
      </c>
      <c r="S173" s="8" t="str">
        <f>VLOOKUP(R173,[2]SICOPU!$V$2:$BQ$2823,48,FALSE)</f>
        <v>NA</v>
      </c>
      <c r="T173" s="8" t="e">
        <f>VLOOKUP(R173,[2]SICOPU!$V$6:$BT$2819,52,FALSE)</f>
        <v>#REF!</v>
      </c>
      <c r="U173" s="14" t="s">
        <v>31</v>
      </c>
      <c r="V173" s="15" t="s">
        <v>173</v>
      </c>
      <c r="W173" s="13" t="s">
        <v>362</v>
      </c>
      <c r="X173" s="16" t="s">
        <v>175</v>
      </c>
      <c r="Y173" s="17">
        <v>27</v>
      </c>
      <c r="Z173" s="18">
        <v>4</v>
      </c>
      <c r="AA173" s="18">
        <v>3</v>
      </c>
      <c r="AB173" s="19"/>
    </row>
    <row r="174" spans="1:28" x14ac:dyDescent="0.25">
      <c r="A174" s="6">
        <v>1165</v>
      </c>
      <c r="B174" s="23" t="s">
        <v>365</v>
      </c>
      <c r="C174" s="20" t="e">
        <f>VLOOKUP(B174,[1]SICOPU!$Q$2:$BS$3077,53,FALSE)</f>
        <v>#N/A</v>
      </c>
      <c r="D174" s="8" t="s">
        <v>24</v>
      </c>
      <c r="E174" s="9">
        <v>45120</v>
      </c>
      <c r="F174" s="9">
        <v>45134</v>
      </c>
      <c r="G174" s="10" t="s">
        <v>25</v>
      </c>
      <c r="H174" s="11">
        <v>8511.6</v>
      </c>
      <c r="I174" s="11">
        <v>8511.6</v>
      </c>
      <c r="J174" s="11">
        <f t="shared" si="4"/>
        <v>0</v>
      </c>
      <c r="K174" s="11" t="s">
        <v>55</v>
      </c>
      <c r="L174" s="10" t="s">
        <v>213</v>
      </c>
      <c r="M174" s="13" t="s">
        <v>214</v>
      </c>
      <c r="N174" s="11">
        <v>8511.6</v>
      </c>
      <c r="O174" s="13">
        <v>0</v>
      </c>
      <c r="P174" s="13">
        <v>0</v>
      </c>
      <c r="Q174" s="12" t="s">
        <v>361</v>
      </c>
      <c r="R174" s="8" t="s">
        <v>347</v>
      </c>
      <c r="S174" s="8" t="str">
        <f>VLOOKUP(R174,[2]SICOPU!$V$2:$BQ$2823,48,FALSE)</f>
        <v>NA</v>
      </c>
      <c r="T174" s="8" t="e">
        <f>VLOOKUP(R174,[2]SICOPU!$V$6:$BT$2819,52,FALSE)</f>
        <v>#REF!</v>
      </c>
      <c r="U174" s="14" t="s">
        <v>31</v>
      </c>
      <c r="V174" s="15" t="s">
        <v>173</v>
      </c>
      <c r="W174" s="13" t="s">
        <v>362</v>
      </c>
      <c r="X174" s="16" t="s">
        <v>175</v>
      </c>
      <c r="Y174" s="17">
        <v>27</v>
      </c>
      <c r="Z174" s="18">
        <v>4</v>
      </c>
      <c r="AA174" s="18">
        <v>3</v>
      </c>
      <c r="AB174" s="19"/>
    </row>
    <row r="175" spans="1:28" x14ac:dyDescent="0.25">
      <c r="A175" s="6">
        <v>1166</v>
      </c>
      <c r="B175" s="23" t="s">
        <v>366</v>
      </c>
      <c r="C175" s="20" t="e">
        <f>VLOOKUP(B175,[1]SICOPU!$Q$2:$BS$3077,53,FALSE)</f>
        <v>#N/A</v>
      </c>
      <c r="D175" s="8" t="s">
        <v>24</v>
      </c>
      <c r="E175" s="9">
        <v>45120</v>
      </c>
      <c r="F175" s="9">
        <v>45134</v>
      </c>
      <c r="G175" s="10" t="s">
        <v>25</v>
      </c>
      <c r="H175" s="11">
        <v>24479.200000000001</v>
      </c>
      <c r="I175" s="11">
        <v>24479.200000000001</v>
      </c>
      <c r="J175" s="11">
        <f t="shared" si="4"/>
        <v>0</v>
      </c>
      <c r="K175" s="11" t="s">
        <v>55</v>
      </c>
      <c r="L175" s="10" t="s">
        <v>213</v>
      </c>
      <c r="M175" s="13" t="s">
        <v>214</v>
      </c>
      <c r="N175" s="11">
        <v>24479.200000000001</v>
      </c>
      <c r="O175" s="13">
        <v>0</v>
      </c>
      <c r="P175" s="13">
        <v>0</v>
      </c>
      <c r="Q175" s="12" t="s">
        <v>361</v>
      </c>
      <c r="R175" s="8" t="s">
        <v>347</v>
      </c>
      <c r="S175" s="8" t="str">
        <f>VLOOKUP(R175,[2]SICOPU!$V$2:$BQ$2823,48,FALSE)</f>
        <v>NA</v>
      </c>
      <c r="T175" s="8" t="e">
        <f>VLOOKUP(R175,[2]SICOPU!$V$6:$BT$2819,52,FALSE)</f>
        <v>#REF!</v>
      </c>
      <c r="U175" s="14" t="s">
        <v>31</v>
      </c>
      <c r="V175" s="15" t="s">
        <v>173</v>
      </c>
      <c r="W175" s="13" t="s">
        <v>362</v>
      </c>
      <c r="X175" s="16" t="s">
        <v>175</v>
      </c>
      <c r="Y175" s="17">
        <v>27</v>
      </c>
      <c r="Z175" s="18">
        <v>4</v>
      </c>
      <c r="AA175" s="18">
        <v>3</v>
      </c>
      <c r="AB175" s="19"/>
    </row>
    <row r="176" spans="1:28" x14ac:dyDescent="0.25">
      <c r="A176" s="6">
        <v>1167</v>
      </c>
      <c r="B176" s="23" t="s">
        <v>367</v>
      </c>
      <c r="C176" s="20" t="e">
        <f>VLOOKUP(B176,[1]SICOPU!$Q$2:$BS$3077,53,FALSE)</f>
        <v>#N/A</v>
      </c>
      <c r="D176" s="8" t="s">
        <v>150</v>
      </c>
      <c r="E176" s="9">
        <v>45120</v>
      </c>
      <c r="F176" s="9">
        <v>45130</v>
      </c>
      <c r="G176" s="10" t="s">
        <v>25</v>
      </c>
      <c r="H176" s="11">
        <v>30643.599999999999</v>
      </c>
      <c r="I176" s="11">
        <v>30643.599999999999</v>
      </c>
      <c r="J176" s="11">
        <f t="shared" si="4"/>
        <v>0</v>
      </c>
      <c r="K176" s="11" t="s">
        <v>55</v>
      </c>
      <c r="L176" s="10" t="s">
        <v>213</v>
      </c>
      <c r="M176" s="13" t="s">
        <v>214</v>
      </c>
      <c r="N176" s="11">
        <v>30643.599999999999</v>
      </c>
      <c r="O176" s="13">
        <v>0</v>
      </c>
      <c r="P176" s="13">
        <v>0</v>
      </c>
      <c r="Q176" s="12" t="s">
        <v>361</v>
      </c>
      <c r="R176" s="8" t="s">
        <v>347</v>
      </c>
      <c r="S176" s="8" t="str">
        <f>VLOOKUP(R176,[2]SICOPU!$V$2:$BQ$2823,48,FALSE)</f>
        <v>NA</v>
      </c>
      <c r="T176" s="8" t="e">
        <f>VLOOKUP(R176,[2]SICOPU!$V$6:$BT$2819,52,FALSE)</f>
        <v>#REF!</v>
      </c>
      <c r="U176" s="14" t="s">
        <v>31</v>
      </c>
      <c r="V176" s="15" t="s">
        <v>173</v>
      </c>
      <c r="W176" s="13" t="s">
        <v>362</v>
      </c>
      <c r="X176" s="16" t="s">
        <v>175</v>
      </c>
      <c r="Y176" s="17">
        <v>27</v>
      </c>
      <c r="Z176" s="18">
        <v>4</v>
      </c>
      <c r="AA176" s="18">
        <v>3</v>
      </c>
      <c r="AB176" s="19"/>
    </row>
    <row r="177" spans="1:28" x14ac:dyDescent="0.25">
      <c r="A177" s="6">
        <v>1168</v>
      </c>
      <c r="B177" s="23" t="s">
        <v>368</v>
      </c>
      <c r="C177" s="20" t="e">
        <f>VLOOKUP(B177,[1]SICOPU!$Q$2:$BS$3077,53,FALSE)</f>
        <v>#N/A</v>
      </c>
      <c r="D177" s="8" t="s">
        <v>24</v>
      </c>
      <c r="E177" s="9">
        <v>45120</v>
      </c>
      <c r="F177" s="9">
        <v>45134</v>
      </c>
      <c r="G177" s="10" t="s">
        <v>25</v>
      </c>
      <c r="H177" s="11">
        <v>95460</v>
      </c>
      <c r="I177" s="11">
        <v>95460</v>
      </c>
      <c r="J177" s="11">
        <f t="shared" si="4"/>
        <v>0</v>
      </c>
      <c r="K177" s="11" t="s">
        <v>55</v>
      </c>
      <c r="L177" s="10" t="s">
        <v>213</v>
      </c>
      <c r="M177" s="13" t="s">
        <v>214</v>
      </c>
      <c r="N177" s="11">
        <v>95460</v>
      </c>
      <c r="O177" s="13">
        <v>0</v>
      </c>
      <c r="P177" s="13">
        <v>0</v>
      </c>
      <c r="Q177" s="12" t="s">
        <v>361</v>
      </c>
      <c r="R177" s="8" t="s">
        <v>347</v>
      </c>
      <c r="S177" s="8" t="str">
        <f>VLOOKUP(R177,[2]SICOPU!$V$2:$BQ$2823,48,FALSE)</f>
        <v>NA</v>
      </c>
      <c r="T177" s="8" t="e">
        <f>VLOOKUP(R177,[2]SICOPU!$V$6:$BT$2819,52,FALSE)</f>
        <v>#REF!</v>
      </c>
      <c r="U177" s="14" t="s">
        <v>31</v>
      </c>
      <c r="V177" s="15" t="s">
        <v>173</v>
      </c>
      <c r="W177" s="13" t="s">
        <v>362</v>
      </c>
      <c r="X177" s="16" t="s">
        <v>175</v>
      </c>
      <c r="Y177" s="17">
        <v>27</v>
      </c>
      <c r="Z177" s="18">
        <v>4</v>
      </c>
      <c r="AA177" s="18">
        <v>3</v>
      </c>
      <c r="AB177" s="19"/>
    </row>
    <row r="178" spans="1:28" x14ac:dyDescent="0.25">
      <c r="A178" s="6">
        <v>1169</v>
      </c>
      <c r="B178" s="23" t="s">
        <v>369</v>
      </c>
      <c r="C178" s="20" t="e">
        <f>VLOOKUP(B178,[1]SICOPU!$Q$2:$BS$3077,53,FALSE)</f>
        <v>#N/A</v>
      </c>
      <c r="D178" s="8" t="s">
        <v>24</v>
      </c>
      <c r="E178" s="9">
        <v>45120</v>
      </c>
      <c r="F178" s="9">
        <v>45130</v>
      </c>
      <c r="G178" s="10" t="s">
        <v>25</v>
      </c>
      <c r="H178" s="11">
        <v>14652</v>
      </c>
      <c r="I178" s="11">
        <v>14652</v>
      </c>
      <c r="J178" s="11">
        <f t="shared" si="4"/>
        <v>0</v>
      </c>
      <c r="K178" s="11" t="s">
        <v>55</v>
      </c>
      <c r="L178" s="10" t="s">
        <v>213</v>
      </c>
      <c r="M178" s="13" t="s">
        <v>214</v>
      </c>
      <c r="N178" s="11">
        <v>14652</v>
      </c>
      <c r="O178" s="13">
        <v>0</v>
      </c>
      <c r="P178" s="13">
        <v>0</v>
      </c>
      <c r="Q178" s="12" t="s">
        <v>171</v>
      </c>
      <c r="R178" s="8" t="s">
        <v>347</v>
      </c>
      <c r="S178" s="8" t="str">
        <f>VLOOKUP(R178,[2]SICOPU!$V$2:$BQ$2823,48,FALSE)</f>
        <v>NA</v>
      </c>
      <c r="T178" s="8" t="e">
        <f>VLOOKUP(R178,[2]SICOPU!$V$6:$BT$2819,52,FALSE)</f>
        <v>#REF!</v>
      </c>
      <c r="U178" s="14" t="s">
        <v>31</v>
      </c>
      <c r="V178" s="15" t="s">
        <v>173</v>
      </c>
      <c r="W178" s="13" t="s">
        <v>174</v>
      </c>
      <c r="X178" s="16" t="s">
        <v>175</v>
      </c>
      <c r="Y178" s="17">
        <v>27</v>
      </c>
      <c r="Z178" s="18">
        <v>4</v>
      </c>
      <c r="AA178" s="18">
        <v>3</v>
      </c>
      <c r="AB178" s="19"/>
    </row>
    <row r="179" spans="1:28" x14ac:dyDescent="0.25">
      <c r="A179" s="6">
        <v>1170</v>
      </c>
      <c r="B179" s="23" t="s">
        <v>370</v>
      </c>
      <c r="C179" s="20" t="e">
        <f>VLOOKUP(B179,[1]SICOPU!$Q$2:$BS$3077,53,FALSE)</f>
        <v>#N/A</v>
      </c>
      <c r="D179" s="8" t="s">
        <v>24</v>
      </c>
      <c r="E179" s="9">
        <v>45120</v>
      </c>
      <c r="F179" s="9">
        <v>45130</v>
      </c>
      <c r="G179" s="10" t="s">
        <v>25</v>
      </c>
      <c r="H179" s="11">
        <v>30536</v>
      </c>
      <c r="I179" s="11">
        <v>30536</v>
      </c>
      <c r="J179" s="11">
        <f t="shared" si="4"/>
        <v>0</v>
      </c>
      <c r="K179" s="11" t="s">
        <v>55</v>
      </c>
      <c r="L179" s="10" t="s">
        <v>213</v>
      </c>
      <c r="M179" s="13" t="s">
        <v>221</v>
      </c>
      <c r="N179" s="11">
        <v>30536</v>
      </c>
      <c r="O179" s="13">
        <v>0</v>
      </c>
      <c r="P179" s="13">
        <v>0</v>
      </c>
      <c r="Q179" s="12" t="s">
        <v>242</v>
      </c>
      <c r="R179" s="8" t="s">
        <v>347</v>
      </c>
      <c r="S179" s="8" t="str">
        <f>VLOOKUP(R179,[2]SICOPU!$V$2:$BQ$2823,48,FALSE)</f>
        <v>NA</v>
      </c>
      <c r="T179" s="8" t="e">
        <f>VLOOKUP(R179,[2]SICOPU!$V$6:$BT$2819,52,FALSE)</f>
        <v>#REF!</v>
      </c>
      <c r="U179" s="14" t="s">
        <v>31</v>
      </c>
      <c r="V179" s="15" t="s">
        <v>173</v>
      </c>
      <c r="W179" s="13" t="s">
        <v>243</v>
      </c>
      <c r="X179" s="16" t="s">
        <v>175</v>
      </c>
      <c r="Y179" s="17">
        <v>27</v>
      </c>
      <c r="Z179" s="18">
        <v>4</v>
      </c>
      <c r="AA179" s="18">
        <v>3</v>
      </c>
      <c r="AB179" s="19"/>
    </row>
    <row r="180" spans="1:28" x14ac:dyDescent="0.25">
      <c r="A180" s="6">
        <v>1171</v>
      </c>
      <c r="B180" s="23" t="s">
        <v>371</v>
      </c>
      <c r="C180" s="20" t="e">
        <f>VLOOKUP(B180,[1]SICOPU!$Q$2:$BS$3077,53,FALSE)</f>
        <v>#N/A</v>
      </c>
      <c r="D180" s="8" t="s">
        <v>24</v>
      </c>
      <c r="E180" s="9">
        <v>45120</v>
      </c>
      <c r="F180" s="9">
        <v>45134</v>
      </c>
      <c r="G180" s="10" t="s">
        <v>25</v>
      </c>
      <c r="H180" s="11">
        <v>25236.12</v>
      </c>
      <c r="I180" s="11">
        <v>25236.12</v>
      </c>
      <c r="J180" s="11">
        <f t="shared" si="4"/>
        <v>0</v>
      </c>
      <c r="K180" s="11" t="s">
        <v>55</v>
      </c>
      <c r="L180" s="10" t="s">
        <v>213</v>
      </c>
      <c r="M180" s="13" t="s">
        <v>221</v>
      </c>
      <c r="N180" s="11">
        <v>25236.12</v>
      </c>
      <c r="O180" s="13">
        <v>0</v>
      </c>
      <c r="P180" s="13">
        <v>0</v>
      </c>
      <c r="Q180" s="12" t="s">
        <v>239</v>
      </c>
      <c r="R180" s="8" t="s">
        <v>347</v>
      </c>
      <c r="S180" s="8" t="str">
        <f>VLOOKUP(R180,[2]SICOPU!$V$2:$BQ$2823,48,FALSE)</f>
        <v>NA</v>
      </c>
      <c r="T180" s="8" t="e">
        <f>VLOOKUP(R180,[2]SICOPU!$V$6:$BT$2819,52,FALSE)</f>
        <v>#REF!</v>
      </c>
      <c r="U180" s="14" t="s">
        <v>31</v>
      </c>
      <c r="V180" s="15" t="s">
        <v>173</v>
      </c>
      <c r="W180" s="13" t="s">
        <v>240</v>
      </c>
      <c r="X180" s="16" t="s">
        <v>175</v>
      </c>
      <c r="Y180" s="17">
        <v>27</v>
      </c>
      <c r="Z180" s="18">
        <v>4</v>
      </c>
      <c r="AA180" s="18">
        <v>3</v>
      </c>
      <c r="AB180" s="19"/>
    </row>
    <row r="181" spans="1:28" x14ac:dyDescent="0.25">
      <c r="A181" s="6">
        <v>1172</v>
      </c>
      <c r="B181" s="23" t="s">
        <v>372</v>
      </c>
      <c r="C181" s="20" t="e">
        <f>VLOOKUP(B181,[1]SICOPU!$Q$2:$BS$3077,53,FALSE)</f>
        <v>#N/A</v>
      </c>
      <c r="D181" s="8" t="s">
        <v>24</v>
      </c>
      <c r="E181" s="9">
        <v>45120</v>
      </c>
      <c r="F181" s="9">
        <v>45134</v>
      </c>
      <c r="G181" s="10" t="s">
        <v>25</v>
      </c>
      <c r="H181" s="11">
        <v>3599.7</v>
      </c>
      <c r="I181" s="11">
        <v>3599.7</v>
      </c>
      <c r="J181" s="11">
        <f t="shared" si="4"/>
        <v>0</v>
      </c>
      <c r="K181" s="11" t="s">
        <v>55</v>
      </c>
      <c r="L181" s="10" t="s">
        <v>213</v>
      </c>
      <c r="M181" s="13" t="s">
        <v>214</v>
      </c>
      <c r="N181" s="11">
        <v>3599.7</v>
      </c>
      <c r="O181" s="13">
        <v>0</v>
      </c>
      <c r="P181" s="13">
        <v>0</v>
      </c>
      <c r="Q181" s="12" t="s">
        <v>215</v>
      </c>
      <c r="R181" s="8" t="s">
        <v>347</v>
      </c>
      <c r="S181" s="8" t="str">
        <f>VLOOKUP(R181,[2]SICOPU!$V$2:$BQ$2823,48,FALSE)</f>
        <v>NA</v>
      </c>
      <c r="T181" s="8" t="e">
        <f>VLOOKUP(R181,[2]SICOPU!$V$6:$BT$2819,52,FALSE)</f>
        <v>#REF!</v>
      </c>
      <c r="U181" s="14" t="s">
        <v>31</v>
      </c>
      <c r="V181" s="15" t="s">
        <v>173</v>
      </c>
      <c r="W181" s="13" t="s">
        <v>217</v>
      </c>
      <c r="X181" s="16" t="s">
        <v>175</v>
      </c>
      <c r="Y181" s="17">
        <v>27</v>
      </c>
      <c r="Z181" s="18">
        <v>4</v>
      </c>
      <c r="AA181" s="18">
        <v>3</v>
      </c>
      <c r="AB181" s="19"/>
    </row>
    <row r="182" spans="1:28" x14ac:dyDescent="0.25">
      <c r="A182" s="6">
        <v>1173</v>
      </c>
      <c r="B182" s="23" t="s">
        <v>373</v>
      </c>
      <c r="C182" s="20" t="e">
        <f>VLOOKUP(B182,[1]SICOPU!$Q$2:$BS$3077,53,FALSE)</f>
        <v>#N/A</v>
      </c>
      <c r="D182" s="8" t="s">
        <v>24</v>
      </c>
      <c r="E182" s="9">
        <v>45120</v>
      </c>
      <c r="F182" s="9">
        <v>45130</v>
      </c>
      <c r="G182" s="8" t="s">
        <v>25</v>
      </c>
      <c r="H182" s="11">
        <v>1050420</v>
      </c>
      <c r="I182" s="11">
        <v>1050420</v>
      </c>
      <c r="J182" s="11">
        <f t="shared" si="4"/>
        <v>0</v>
      </c>
      <c r="K182" s="11" t="s">
        <v>55</v>
      </c>
      <c r="L182" s="10" t="s">
        <v>213</v>
      </c>
      <c r="M182" s="13" t="s">
        <v>257</v>
      </c>
      <c r="N182" s="11">
        <v>1050420</v>
      </c>
      <c r="O182" s="13">
        <v>0</v>
      </c>
      <c r="P182" s="13">
        <v>0</v>
      </c>
      <c r="Q182" s="12" t="s">
        <v>374</v>
      </c>
      <c r="R182" s="8" t="s">
        <v>347</v>
      </c>
      <c r="S182" s="8" t="str">
        <f>VLOOKUP(R182,[2]SICOPU!$V$2:$BQ$2823,48,FALSE)</f>
        <v>NA</v>
      </c>
      <c r="T182" s="8" t="e">
        <f>VLOOKUP(R182,[2]SICOPU!$V$6:$BT$2819,52,FALSE)</f>
        <v>#REF!</v>
      </c>
      <c r="U182" s="14" t="s">
        <v>31</v>
      </c>
      <c r="V182" s="15" t="s">
        <v>173</v>
      </c>
      <c r="W182" s="13" t="s">
        <v>375</v>
      </c>
      <c r="X182" s="16" t="s">
        <v>175</v>
      </c>
      <c r="Y182" s="17">
        <v>27</v>
      </c>
      <c r="Z182" s="18">
        <v>4</v>
      </c>
      <c r="AA182" s="18">
        <v>3</v>
      </c>
      <c r="AB182" s="19"/>
    </row>
    <row r="183" spans="1:28" x14ac:dyDescent="0.25">
      <c r="A183" s="6">
        <v>1174</v>
      </c>
      <c r="B183" s="23" t="s">
        <v>376</v>
      </c>
      <c r="C183" s="20" t="e">
        <f>VLOOKUP(B183,[1]SICOPU!$Q$2:$BS$3077,53,FALSE)</f>
        <v>#N/A</v>
      </c>
      <c r="D183" s="8" t="s">
        <v>24</v>
      </c>
      <c r="E183" s="9">
        <v>45120</v>
      </c>
      <c r="F183" s="9">
        <v>45130</v>
      </c>
      <c r="G183" s="10" t="s">
        <v>25</v>
      </c>
      <c r="H183" s="11">
        <v>95379.59</v>
      </c>
      <c r="I183" s="11">
        <v>95379.59</v>
      </c>
      <c r="J183" s="11">
        <f t="shared" si="4"/>
        <v>110640.32439999998</v>
      </c>
      <c r="K183" s="11" t="s">
        <v>55</v>
      </c>
      <c r="L183" s="10" t="s">
        <v>88</v>
      </c>
      <c r="M183" s="13" t="s">
        <v>141</v>
      </c>
      <c r="N183" s="11">
        <v>110640.3244</v>
      </c>
      <c r="O183" s="13">
        <v>0.16</v>
      </c>
      <c r="P183" s="13">
        <f t="shared" si="5"/>
        <v>1.1599999999999999</v>
      </c>
      <c r="Q183" s="12" t="s">
        <v>139</v>
      </c>
      <c r="R183" s="8" t="s">
        <v>148</v>
      </c>
      <c r="S183" s="8" t="str">
        <f>VLOOKUP(R183,[2]SICOPU!$V$2:$BQ$2823,48,FALSE)</f>
        <v>6° 28/03/2023</v>
      </c>
      <c r="T183" s="8" t="e">
        <f>VLOOKUP(R183,[2]SICOPU!$V$6:$BT$2819,52,FALSE)</f>
        <v>#REF!</v>
      </c>
      <c r="U183" s="14" t="s">
        <v>31</v>
      </c>
      <c r="V183" s="15" t="s">
        <v>60</v>
      </c>
      <c r="W183" s="13" t="s">
        <v>140</v>
      </c>
      <c r="X183" s="6" t="s">
        <v>62</v>
      </c>
      <c r="Y183" s="17">
        <v>27</v>
      </c>
      <c r="Z183" s="18">
        <v>4</v>
      </c>
      <c r="AA183" s="18">
        <v>3</v>
      </c>
      <c r="AB183" s="19"/>
    </row>
    <row r="184" spans="1:28" x14ac:dyDescent="0.25">
      <c r="A184" s="6">
        <v>1175</v>
      </c>
      <c r="B184" s="23" t="s">
        <v>377</v>
      </c>
      <c r="C184" s="20" t="e">
        <f>VLOOKUP(B184,[1]SICOPU!$Q$2:$BS$3077,53,FALSE)</f>
        <v>#N/A</v>
      </c>
      <c r="D184" s="8" t="s">
        <v>24</v>
      </c>
      <c r="E184" s="9">
        <v>45121</v>
      </c>
      <c r="F184" s="9">
        <v>45131</v>
      </c>
      <c r="G184" s="10" t="s">
        <v>25</v>
      </c>
      <c r="H184" s="11">
        <v>55392.6</v>
      </c>
      <c r="I184" s="11">
        <v>55392.6</v>
      </c>
      <c r="J184" s="11">
        <f t="shared" si="4"/>
        <v>0</v>
      </c>
      <c r="K184" s="11" t="s">
        <v>55</v>
      </c>
      <c r="L184" s="10" t="s">
        <v>213</v>
      </c>
      <c r="M184" s="13" t="s">
        <v>214</v>
      </c>
      <c r="N184" s="11">
        <v>55392.6</v>
      </c>
      <c r="O184" s="13">
        <v>0</v>
      </c>
      <c r="P184" s="13">
        <v>0</v>
      </c>
      <c r="Q184" s="12" t="s">
        <v>287</v>
      </c>
      <c r="R184" s="8" t="s">
        <v>378</v>
      </c>
      <c r="S184" s="8" t="str">
        <f>VLOOKUP(R184,[2]SICOPU!$V$2:$BQ$2823,48,FALSE)</f>
        <v>NA</v>
      </c>
      <c r="T184" s="8" t="e">
        <f>VLOOKUP(R184,[2]SICOPU!$V$6:$BT$2819,52,FALSE)</f>
        <v>#REF!</v>
      </c>
      <c r="U184" s="14" t="s">
        <v>31</v>
      </c>
      <c r="V184" s="15" t="s">
        <v>173</v>
      </c>
      <c r="W184" s="13" t="s">
        <v>288</v>
      </c>
      <c r="X184" s="16" t="s">
        <v>175</v>
      </c>
      <c r="Y184" s="17">
        <v>27</v>
      </c>
      <c r="Z184" s="18">
        <v>4</v>
      </c>
      <c r="AA184" s="18">
        <v>3</v>
      </c>
      <c r="AB184" s="19"/>
    </row>
    <row r="185" spans="1:28" x14ac:dyDescent="0.25">
      <c r="A185" s="6">
        <v>1176</v>
      </c>
      <c r="B185" s="23" t="s">
        <v>379</v>
      </c>
      <c r="C185" s="20" t="e">
        <f>VLOOKUP(B185,[1]SICOPU!$Q$2:$BS$3077,53,FALSE)</f>
        <v>#N/A</v>
      </c>
      <c r="D185" s="8" t="s">
        <v>24</v>
      </c>
      <c r="E185" s="9">
        <v>45121</v>
      </c>
      <c r="F185" s="9">
        <v>45131</v>
      </c>
      <c r="G185" s="10" t="s">
        <v>230</v>
      </c>
      <c r="H185" s="11">
        <v>165750</v>
      </c>
      <c r="I185" s="11">
        <v>165750</v>
      </c>
      <c r="J185" s="11">
        <f t="shared" si="4"/>
        <v>0</v>
      </c>
      <c r="K185" s="11" t="s">
        <v>55</v>
      </c>
      <c r="L185" s="10" t="s">
        <v>213</v>
      </c>
      <c r="M185" s="13" t="s">
        <v>221</v>
      </c>
      <c r="N185" s="11">
        <v>165750</v>
      </c>
      <c r="O185" s="13">
        <v>0</v>
      </c>
      <c r="P185" s="13">
        <v>0</v>
      </c>
      <c r="Q185" s="12" t="s">
        <v>246</v>
      </c>
      <c r="R185" s="8" t="s">
        <v>378</v>
      </c>
      <c r="S185" s="8" t="str">
        <f>VLOOKUP(R185,[2]SICOPU!$V$2:$BQ$2823,48,FALSE)</f>
        <v>NA</v>
      </c>
      <c r="T185" s="8" t="e">
        <f>VLOOKUP(R185,[2]SICOPU!$V$6:$BT$2819,52,FALSE)</f>
        <v>#REF!</v>
      </c>
      <c r="U185" s="14" t="s">
        <v>31</v>
      </c>
      <c r="V185" s="15" t="s">
        <v>173</v>
      </c>
      <c r="W185" s="13" t="s">
        <v>247</v>
      </c>
      <c r="X185" s="16" t="s">
        <v>175</v>
      </c>
      <c r="Y185" s="17">
        <v>27</v>
      </c>
      <c r="Z185" s="18">
        <v>4</v>
      </c>
      <c r="AA185" s="18">
        <v>3</v>
      </c>
      <c r="AB185" s="19"/>
    </row>
    <row r="186" spans="1:28" x14ac:dyDescent="0.25">
      <c r="A186" s="6">
        <v>1177</v>
      </c>
      <c r="B186" s="23" t="s">
        <v>380</v>
      </c>
      <c r="C186" s="20" t="e">
        <f>VLOOKUP(B186,[1]SICOPU!$Q$2:$BS$3077,53,FALSE)</f>
        <v>#N/A</v>
      </c>
      <c r="D186" s="8" t="s">
        <v>24</v>
      </c>
      <c r="E186" s="9">
        <v>45121</v>
      </c>
      <c r="F186" s="9">
        <v>45131</v>
      </c>
      <c r="G186" s="10" t="s">
        <v>230</v>
      </c>
      <c r="H186" s="11">
        <v>221000</v>
      </c>
      <c r="I186" s="11">
        <v>221000</v>
      </c>
      <c r="J186" s="11">
        <f t="shared" si="4"/>
        <v>0</v>
      </c>
      <c r="K186" s="11" t="s">
        <v>55</v>
      </c>
      <c r="L186" s="10" t="s">
        <v>213</v>
      </c>
      <c r="M186" s="13" t="s">
        <v>214</v>
      </c>
      <c r="N186" s="11">
        <v>221000</v>
      </c>
      <c r="O186" s="13">
        <v>0</v>
      </c>
      <c r="P186" s="13">
        <v>0</v>
      </c>
      <c r="Q186" s="12" t="s">
        <v>246</v>
      </c>
      <c r="R186" s="8" t="s">
        <v>378</v>
      </c>
      <c r="S186" s="8" t="str">
        <f>VLOOKUP(R186,[2]SICOPU!$V$2:$BQ$2823,48,FALSE)</f>
        <v>NA</v>
      </c>
      <c r="T186" s="8" t="e">
        <f>VLOOKUP(R186,[2]SICOPU!$V$6:$BT$2819,52,FALSE)</f>
        <v>#REF!</v>
      </c>
      <c r="U186" s="14" t="s">
        <v>31</v>
      </c>
      <c r="V186" s="15" t="s">
        <v>173</v>
      </c>
      <c r="W186" s="13" t="s">
        <v>247</v>
      </c>
      <c r="X186" s="16" t="s">
        <v>175</v>
      </c>
      <c r="Y186" s="17">
        <v>27</v>
      </c>
      <c r="Z186" s="18">
        <v>4</v>
      </c>
      <c r="AA186" s="18">
        <v>3</v>
      </c>
      <c r="AB186" s="19"/>
    </row>
    <row r="187" spans="1:28" x14ac:dyDescent="0.25">
      <c r="A187" s="6">
        <v>1178</v>
      </c>
      <c r="B187" s="23" t="s">
        <v>381</v>
      </c>
      <c r="C187" s="20" t="e">
        <f>VLOOKUP(B187,[1]SICOPU!$Q$2:$BS$3077,53,FALSE)</f>
        <v>#N/A</v>
      </c>
      <c r="D187" s="8" t="s">
        <v>24</v>
      </c>
      <c r="E187" s="9">
        <v>45121</v>
      </c>
      <c r="F187" s="9">
        <v>45131</v>
      </c>
      <c r="G187" s="10" t="s">
        <v>230</v>
      </c>
      <c r="H187" s="11">
        <v>4429180</v>
      </c>
      <c r="I187" s="11">
        <v>4429180</v>
      </c>
      <c r="J187" s="11">
        <f t="shared" si="4"/>
        <v>0</v>
      </c>
      <c r="K187" s="11" t="s">
        <v>55</v>
      </c>
      <c r="L187" s="10" t="s">
        <v>213</v>
      </c>
      <c r="M187" s="13" t="s">
        <v>214</v>
      </c>
      <c r="N187" s="11">
        <v>4429180</v>
      </c>
      <c r="O187" s="13">
        <v>0</v>
      </c>
      <c r="P187" s="13">
        <v>0</v>
      </c>
      <c r="Q187" s="12" t="s">
        <v>246</v>
      </c>
      <c r="R187" s="8" t="s">
        <v>378</v>
      </c>
      <c r="S187" s="8" t="str">
        <f>VLOOKUP(R187,[2]SICOPU!$V$2:$BQ$2823,48,FALSE)</f>
        <v>NA</v>
      </c>
      <c r="T187" s="8" t="e">
        <f>VLOOKUP(R187,[2]SICOPU!$V$6:$BT$2819,52,FALSE)</f>
        <v>#REF!</v>
      </c>
      <c r="U187" s="14" t="s">
        <v>31</v>
      </c>
      <c r="V187" s="15" t="s">
        <v>173</v>
      </c>
      <c r="W187" s="13" t="s">
        <v>247</v>
      </c>
      <c r="X187" s="16" t="s">
        <v>175</v>
      </c>
      <c r="Y187" s="17">
        <v>27</v>
      </c>
      <c r="Z187" s="18">
        <v>4</v>
      </c>
      <c r="AA187" s="18">
        <v>3</v>
      </c>
      <c r="AB187" s="19"/>
    </row>
    <row r="188" spans="1:28" x14ac:dyDescent="0.25">
      <c r="A188" s="6">
        <v>1179</v>
      </c>
      <c r="B188" s="23" t="s">
        <v>382</v>
      </c>
      <c r="C188" s="20" t="e">
        <f>VLOOKUP(B188,[1]SICOPU!$Q$2:$BS$3077,53,FALSE)</f>
        <v>#N/A</v>
      </c>
      <c r="D188" s="8" t="s">
        <v>24</v>
      </c>
      <c r="E188" s="9">
        <v>45121</v>
      </c>
      <c r="F188" s="9">
        <v>45131</v>
      </c>
      <c r="G188" s="10" t="s">
        <v>25</v>
      </c>
      <c r="H188" s="11">
        <v>86900</v>
      </c>
      <c r="I188" s="11">
        <v>86900</v>
      </c>
      <c r="J188" s="11">
        <f t="shared" si="4"/>
        <v>0</v>
      </c>
      <c r="K188" s="11" t="s">
        <v>55</v>
      </c>
      <c r="L188" s="10" t="s">
        <v>213</v>
      </c>
      <c r="M188" s="13" t="s">
        <v>214</v>
      </c>
      <c r="N188" s="11">
        <v>86900</v>
      </c>
      <c r="O188" s="13">
        <v>0</v>
      </c>
      <c r="P188" s="13">
        <v>0</v>
      </c>
      <c r="Q188" s="12" t="s">
        <v>215</v>
      </c>
      <c r="R188" s="8" t="s">
        <v>378</v>
      </c>
      <c r="S188" s="8" t="str">
        <f>VLOOKUP(R188,[2]SICOPU!$V$2:$BQ$2823,48,FALSE)</f>
        <v>NA</v>
      </c>
      <c r="T188" s="8" t="e">
        <f>VLOOKUP(R188,[2]SICOPU!$V$6:$BT$2819,52,FALSE)</f>
        <v>#REF!</v>
      </c>
      <c r="U188" s="14" t="s">
        <v>31</v>
      </c>
      <c r="V188" s="15" t="s">
        <v>173</v>
      </c>
      <c r="W188" s="13" t="s">
        <v>217</v>
      </c>
      <c r="X188" s="16" t="s">
        <v>175</v>
      </c>
      <c r="Y188" s="17">
        <v>27</v>
      </c>
      <c r="Z188" s="18">
        <v>4</v>
      </c>
      <c r="AA188" s="18">
        <v>3</v>
      </c>
      <c r="AB188" s="19"/>
    </row>
    <row r="189" spans="1:28" x14ac:dyDescent="0.25">
      <c r="A189" s="6">
        <v>1180</v>
      </c>
      <c r="B189" s="23" t="s">
        <v>383</v>
      </c>
      <c r="C189" s="20" t="e">
        <f>VLOOKUP(B189,[1]SICOPU!$Q$2:$BS$3077,53,FALSE)</f>
        <v>#N/A</v>
      </c>
      <c r="D189" s="8" t="s">
        <v>24</v>
      </c>
      <c r="E189" s="9">
        <v>45121</v>
      </c>
      <c r="F189" s="9">
        <v>45131</v>
      </c>
      <c r="G189" s="10" t="s">
        <v>230</v>
      </c>
      <c r="H189" s="11">
        <v>54996</v>
      </c>
      <c r="I189" s="11">
        <v>54996</v>
      </c>
      <c r="J189" s="11">
        <f t="shared" si="4"/>
        <v>0</v>
      </c>
      <c r="K189" s="11" t="s">
        <v>55</v>
      </c>
      <c r="L189" s="10" t="s">
        <v>213</v>
      </c>
      <c r="M189" s="13" t="s">
        <v>214</v>
      </c>
      <c r="N189" s="11">
        <v>54996</v>
      </c>
      <c r="O189" s="13">
        <v>0</v>
      </c>
      <c r="P189" s="13">
        <v>0</v>
      </c>
      <c r="Q189" s="12" t="s">
        <v>231</v>
      </c>
      <c r="R189" s="8" t="s">
        <v>378</v>
      </c>
      <c r="S189" s="8" t="str">
        <f>VLOOKUP(R189,[2]SICOPU!$V$2:$BQ$2823,48,FALSE)</f>
        <v>NA</v>
      </c>
      <c r="T189" s="8" t="e">
        <f>VLOOKUP(R189,[2]SICOPU!$V$6:$BT$2819,52,FALSE)</f>
        <v>#REF!</v>
      </c>
      <c r="U189" s="14" t="s">
        <v>31</v>
      </c>
      <c r="V189" s="15" t="s">
        <v>173</v>
      </c>
      <c r="W189" s="13" t="s">
        <v>232</v>
      </c>
      <c r="X189" s="16" t="s">
        <v>175</v>
      </c>
      <c r="Y189" s="17">
        <v>27</v>
      </c>
      <c r="Z189" s="18">
        <v>4</v>
      </c>
      <c r="AA189" s="18">
        <v>3</v>
      </c>
      <c r="AB189" s="19"/>
    </row>
    <row r="190" spans="1:28" x14ac:dyDescent="0.25">
      <c r="A190" s="6">
        <v>1181</v>
      </c>
      <c r="B190" s="23" t="s">
        <v>384</v>
      </c>
      <c r="C190" s="20" t="e">
        <f>VLOOKUP(B190,[1]SICOPU!$Q$2:$BS$3077,53,FALSE)</f>
        <v>#N/A</v>
      </c>
      <c r="D190" s="8" t="s">
        <v>24</v>
      </c>
      <c r="E190" s="9">
        <v>45121</v>
      </c>
      <c r="F190" s="9">
        <v>45131</v>
      </c>
      <c r="G190" s="10" t="s">
        <v>230</v>
      </c>
      <c r="H190" s="11">
        <v>627727.31999999995</v>
      </c>
      <c r="I190" s="11">
        <v>627727.31999999995</v>
      </c>
      <c r="J190" s="11">
        <f t="shared" si="4"/>
        <v>0</v>
      </c>
      <c r="K190" s="11" t="s">
        <v>55</v>
      </c>
      <c r="L190" s="10" t="s">
        <v>213</v>
      </c>
      <c r="M190" s="13" t="s">
        <v>214</v>
      </c>
      <c r="N190" s="11">
        <v>627727.31999999995</v>
      </c>
      <c r="O190" s="13">
        <v>0</v>
      </c>
      <c r="P190" s="13">
        <v>0</v>
      </c>
      <c r="Q190" s="12" t="s">
        <v>266</v>
      </c>
      <c r="R190" s="8" t="s">
        <v>378</v>
      </c>
      <c r="S190" s="8" t="str">
        <f>VLOOKUP(R190,[2]SICOPU!$V$2:$BQ$2823,48,FALSE)</f>
        <v>NA</v>
      </c>
      <c r="T190" s="8" t="e">
        <f>VLOOKUP(R190,[2]SICOPU!$V$6:$BT$2819,52,FALSE)</f>
        <v>#REF!</v>
      </c>
      <c r="U190" s="14" t="s">
        <v>31</v>
      </c>
      <c r="V190" s="15" t="s">
        <v>173</v>
      </c>
      <c r="W190" s="13" t="s">
        <v>267</v>
      </c>
      <c r="X190" s="16" t="s">
        <v>175</v>
      </c>
      <c r="Y190" s="17">
        <v>27</v>
      </c>
      <c r="Z190" s="18">
        <v>4</v>
      </c>
      <c r="AA190" s="18">
        <v>3</v>
      </c>
      <c r="AB190" s="19"/>
    </row>
    <row r="191" spans="1:28" x14ac:dyDescent="0.25">
      <c r="A191" s="6">
        <v>1182</v>
      </c>
      <c r="B191" s="23" t="s">
        <v>385</v>
      </c>
      <c r="C191" s="20" t="e">
        <f>VLOOKUP(B191,[1]SICOPU!$Q$2:$BS$3077,53,FALSE)</f>
        <v>#N/A</v>
      </c>
      <c r="D191" s="8" t="s">
        <v>24</v>
      </c>
      <c r="E191" s="9">
        <v>45121</v>
      </c>
      <c r="F191" s="9">
        <v>45131</v>
      </c>
      <c r="G191" s="8" t="s">
        <v>230</v>
      </c>
      <c r="H191" s="11">
        <v>158454</v>
      </c>
      <c r="I191" s="11">
        <v>158454</v>
      </c>
      <c r="J191" s="11">
        <f t="shared" si="4"/>
        <v>0</v>
      </c>
      <c r="K191" s="11" t="s">
        <v>55</v>
      </c>
      <c r="L191" s="10" t="s">
        <v>213</v>
      </c>
      <c r="M191" s="13" t="s">
        <v>214</v>
      </c>
      <c r="N191" s="11">
        <v>158454</v>
      </c>
      <c r="O191" s="13">
        <v>0</v>
      </c>
      <c r="P191" s="13">
        <v>0</v>
      </c>
      <c r="Q191" s="12" t="s">
        <v>386</v>
      </c>
      <c r="R191" s="8" t="s">
        <v>378</v>
      </c>
      <c r="S191" s="8" t="str">
        <f>VLOOKUP(R191,[2]SICOPU!$V$2:$BQ$2823,48,FALSE)</f>
        <v>NA</v>
      </c>
      <c r="T191" s="8" t="e">
        <f>VLOOKUP(R191,[2]SICOPU!$V$6:$BT$2819,52,FALSE)</f>
        <v>#REF!</v>
      </c>
      <c r="U191" s="14" t="s">
        <v>31</v>
      </c>
      <c r="V191" s="15" t="s">
        <v>173</v>
      </c>
      <c r="W191" s="13" t="s">
        <v>387</v>
      </c>
      <c r="X191" s="16" t="s">
        <v>175</v>
      </c>
      <c r="Y191" s="17">
        <v>27</v>
      </c>
      <c r="Z191" s="18">
        <v>4</v>
      </c>
      <c r="AA191" s="18">
        <v>3</v>
      </c>
      <c r="AB191" s="19"/>
    </row>
    <row r="192" spans="1:28" x14ac:dyDescent="0.25">
      <c r="A192" s="6">
        <v>1183</v>
      </c>
      <c r="B192" s="23" t="s">
        <v>388</v>
      </c>
      <c r="C192" s="20" t="e">
        <f>VLOOKUP(B192,[1]SICOPU!$Q$2:$BS$3077,53,FALSE)</f>
        <v>#N/A</v>
      </c>
      <c r="D192" s="8" t="s">
        <v>24</v>
      </c>
      <c r="E192" s="9">
        <v>45121</v>
      </c>
      <c r="F192" s="9">
        <v>45131</v>
      </c>
      <c r="G192" s="8" t="s">
        <v>230</v>
      </c>
      <c r="H192" s="11">
        <v>33592.720000000001</v>
      </c>
      <c r="I192" s="11">
        <v>33592.720000000001</v>
      </c>
      <c r="J192" s="11">
        <f t="shared" si="4"/>
        <v>0</v>
      </c>
      <c r="K192" s="11" t="s">
        <v>55</v>
      </c>
      <c r="L192" s="10" t="s">
        <v>213</v>
      </c>
      <c r="M192" s="13" t="s">
        <v>221</v>
      </c>
      <c r="N192" s="11">
        <v>33592.720000000001</v>
      </c>
      <c r="O192" s="13">
        <v>0</v>
      </c>
      <c r="P192" s="13">
        <v>0</v>
      </c>
      <c r="Q192" s="12" t="s">
        <v>386</v>
      </c>
      <c r="R192" s="8" t="s">
        <v>378</v>
      </c>
      <c r="S192" s="8" t="str">
        <f>VLOOKUP(R192,[2]SICOPU!$V$2:$BQ$2823,48,FALSE)</f>
        <v>NA</v>
      </c>
      <c r="T192" s="8" t="e">
        <f>VLOOKUP(R192,[2]SICOPU!$V$6:$BT$2819,52,FALSE)</f>
        <v>#REF!</v>
      </c>
      <c r="U192" s="14" t="s">
        <v>31</v>
      </c>
      <c r="V192" s="15" t="s">
        <v>173</v>
      </c>
      <c r="W192" s="13" t="s">
        <v>387</v>
      </c>
      <c r="X192" s="16" t="s">
        <v>175</v>
      </c>
      <c r="Y192" s="17">
        <v>27</v>
      </c>
      <c r="Z192" s="18">
        <v>4</v>
      </c>
      <c r="AA192" s="18">
        <v>3</v>
      </c>
      <c r="AB192" s="19"/>
    </row>
    <row r="193" spans="1:28" x14ac:dyDescent="0.25">
      <c r="A193" s="6">
        <v>1184</v>
      </c>
      <c r="B193" s="23" t="s">
        <v>389</v>
      </c>
      <c r="C193" s="20" t="e">
        <f>VLOOKUP(B193,[1]SICOPU!$Q$2:$BS$3077,53,FALSE)</f>
        <v>#N/A</v>
      </c>
      <c r="D193" s="8" t="s">
        <v>24</v>
      </c>
      <c r="E193" s="9">
        <v>45124</v>
      </c>
      <c r="F193" s="9">
        <v>45134</v>
      </c>
      <c r="G193" s="8" t="s">
        <v>25</v>
      </c>
      <c r="H193" s="11">
        <v>28200</v>
      </c>
      <c r="I193" s="11">
        <v>28200</v>
      </c>
      <c r="J193" s="11">
        <f t="shared" si="4"/>
        <v>32711.999999999996</v>
      </c>
      <c r="K193" s="11" t="s">
        <v>55</v>
      </c>
      <c r="L193" s="10" t="s">
        <v>390</v>
      </c>
      <c r="M193" s="13" t="s">
        <v>391</v>
      </c>
      <c r="N193" s="11">
        <v>32712</v>
      </c>
      <c r="O193" s="13">
        <v>0.16</v>
      </c>
      <c r="P193" s="13">
        <f t="shared" si="5"/>
        <v>1.1599999999999999</v>
      </c>
      <c r="Q193" s="12" t="s">
        <v>392</v>
      </c>
      <c r="R193" s="8" t="s">
        <v>393</v>
      </c>
      <c r="S193" s="8" t="e">
        <f>VLOOKUP(R193,[2]SICOPU!$V$2:$BQ$2823,48,FALSE)</f>
        <v>#N/A</v>
      </c>
      <c r="T193" s="8" t="e">
        <f>VLOOKUP(R193,[2]SICOPU!$V$6:$BT$2819,52,FALSE)</f>
        <v>#N/A</v>
      </c>
      <c r="U193" s="14"/>
      <c r="V193" s="8" t="s">
        <v>394</v>
      </c>
      <c r="W193" s="13" t="s">
        <v>395</v>
      </c>
      <c r="X193" s="16" t="s">
        <v>396</v>
      </c>
      <c r="Y193" s="17">
        <v>28</v>
      </c>
      <c r="Z193" s="18">
        <v>4</v>
      </c>
      <c r="AA193" s="18">
        <v>3</v>
      </c>
      <c r="AB193" s="19"/>
    </row>
    <row r="194" spans="1:28" x14ac:dyDescent="0.25">
      <c r="A194" s="6">
        <v>1185</v>
      </c>
      <c r="B194" s="23" t="s">
        <v>397</v>
      </c>
      <c r="C194" s="20" t="e">
        <f>VLOOKUP(B194,[1]SICOPU!$Q$2:$BS$3077,53,FALSE)</f>
        <v>#N/A</v>
      </c>
      <c r="D194" s="8" t="s">
        <v>24</v>
      </c>
      <c r="E194" s="9">
        <v>45126</v>
      </c>
      <c r="F194" s="9">
        <v>45136</v>
      </c>
      <c r="G194" s="10" t="s">
        <v>25</v>
      </c>
      <c r="H194" s="11">
        <v>9424.7999999999993</v>
      </c>
      <c r="I194" s="11">
        <v>9424.7999999999993</v>
      </c>
      <c r="J194" s="11">
        <f t="shared" si="4"/>
        <v>10932.767999999998</v>
      </c>
      <c r="K194" s="11" t="s">
        <v>55</v>
      </c>
      <c r="L194" s="10" t="s">
        <v>143</v>
      </c>
      <c r="M194" s="13" t="s">
        <v>144</v>
      </c>
      <c r="N194" s="11">
        <v>10932.768</v>
      </c>
      <c r="O194" s="13">
        <v>0.16</v>
      </c>
      <c r="P194" s="13">
        <f t="shared" si="5"/>
        <v>1.1599999999999999</v>
      </c>
      <c r="Q194" s="9" t="s">
        <v>318</v>
      </c>
      <c r="R194" s="8" t="s">
        <v>284</v>
      </c>
      <c r="S194" s="8" t="str">
        <f>VLOOKUP(R194,[2]SICOPU!$V$2:$BQ$2823,48,FALSE)</f>
        <v>NA</v>
      </c>
      <c r="T194" s="8" t="e">
        <f>VLOOKUP(R194,[2]SICOPU!$V$6:$BT$2819,52,FALSE)</f>
        <v>#REF!</v>
      </c>
      <c r="U194" s="14" t="s">
        <v>31</v>
      </c>
      <c r="V194" s="15" t="s">
        <v>173</v>
      </c>
      <c r="W194" s="13" t="s">
        <v>319</v>
      </c>
      <c r="X194" s="16" t="s">
        <v>175</v>
      </c>
      <c r="Y194" s="17">
        <v>28</v>
      </c>
      <c r="Z194" s="18">
        <v>4</v>
      </c>
      <c r="AA194" s="18">
        <v>3</v>
      </c>
      <c r="AB194" s="19"/>
    </row>
    <row r="195" spans="1:28" x14ac:dyDescent="0.25">
      <c r="A195" s="6">
        <v>1186</v>
      </c>
      <c r="B195" s="23" t="s">
        <v>398</v>
      </c>
      <c r="C195" s="20" t="e">
        <f>VLOOKUP(B195,[1]SICOPU!$Q$2:$BS$3077,53,FALSE)</f>
        <v>#N/A</v>
      </c>
      <c r="D195" s="8" t="s">
        <v>24</v>
      </c>
      <c r="E195" s="9">
        <v>45126</v>
      </c>
      <c r="F195" s="9">
        <v>45136</v>
      </c>
      <c r="G195" s="10" t="s">
        <v>25</v>
      </c>
      <c r="H195" s="11">
        <v>2910.24</v>
      </c>
      <c r="I195" s="11">
        <v>2910.24</v>
      </c>
      <c r="J195" s="11">
        <f t="shared" ref="J195:J258" si="6">I195*P195</f>
        <v>3375.8783999999996</v>
      </c>
      <c r="K195" s="11" t="s">
        <v>55</v>
      </c>
      <c r="L195" s="10" t="s">
        <v>143</v>
      </c>
      <c r="M195" s="13" t="s">
        <v>144</v>
      </c>
      <c r="N195" s="11">
        <v>3375.8783999999996</v>
      </c>
      <c r="O195" s="13">
        <v>0.16</v>
      </c>
      <c r="P195" s="13">
        <f t="shared" ref="P195:P258" si="7">O195+1</f>
        <v>1.1599999999999999</v>
      </c>
      <c r="Q195" s="9" t="s">
        <v>318</v>
      </c>
      <c r="R195" s="8" t="s">
        <v>284</v>
      </c>
      <c r="S195" s="8" t="str">
        <f>VLOOKUP(R195,[2]SICOPU!$V$2:$BQ$2823,48,FALSE)</f>
        <v>NA</v>
      </c>
      <c r="T195" s="8" t="e">
        <f>VLOOKUP(R195,[2]SICOPU!$V$6:$BT$2819,52,FALSE)</f>
        <v>#REF!</v>
      </c>
      <c r="U195" s="14" t="s">
        <v>31</v>
      </c>
      <c r="V195" s="15" t="s">
        <v>173</v>
      </c>
      <c r="W195" s="13" t="s">
        <v>319</v>
      </c>
      <c r="X195" s="16" t="s">
        <v>175</v>
      </c>
      <c r="Y195" s="17">
        <v>28</v>
      </c>
      <c r="Z195" s="18">
        <v>4</v>
      </c>
      <c r="AA195" s="18">
        <v>3</v>
      </c>
      <c r="AB195" s="19"/>
    </row>
    <row r="196" spans="1:28" x14ac:dyDescent="0.25">
      <c r="A196" s="6">
        <v>1187</v>
      </c>
      <c r="B196" s="23" t="s">
        <v>399</v>
      </c>
      <c r="C196" s="20" t="e">
        <f>VLOOKUP(B196,[1]SICOPU!$Q$2:$BS$3077,53,FALSE)</f>
        <v>#N/A</v>
      </c>
      <c r="D196" s="8" t="s">
        <v>24</v>
      </c>
      <c r="E196" s="9">
        <v>45126</v>
      </c>
      <c r="F196" s="9">
        <v>45136</v>
      </c>
      <c r="G196" s="10" t="s">
        <v>25</v>
      </c>
      <c r="H196" s="11">
        <v>1496</v>
      </c>
      <c r="I196" s="11">
        <v>1496</v>
      </c>
      <c r="J196" s="11">
        <f t="shared" si="6"/>
        <v>1735.36</v>
      </c>
      <c r="K196" s="11" t="s">
        <v>55</v>
      </c>
      <c r="L196" s="10" t="s">
        <v>143</v>
      </c>
      <c r="M196" s="13" t="s">
        <v>144</v>
      </c>
      <c r="N196" s="11">
        <v>1735.3600000000001</v>
      </c>
      <c r="O196" s="13">
        <v>0.16</v>
      </c>
      <c r="P196" s="13">
        <f t="shared" si="7"/>
        <v>1.1599999999999999</v>
      </c>
      <c r="Q196" s="9" t="s">
        <v>318</v>
      </c>
      <c r="R196" s="8" t="s">
        <v>284</v>
      </c>
      <c r="S196" s="8" t="str">
        <f>VLOOKUP(R196,[2]SICOPU!$V$2:$BQ$2823,48,FALSE)</f>
        <v>NA</v>
      </c>
      <c r="T196" s="8" t="e">
        <f>VLOOKUP(R196,[2]SICOPU!$V$6:$BT$2819,52,FALSE)</f>
        <v>#REF!</v>
      </c>
      <c r="U196" s="14" t="s">
        <v>31</v>
      </c>
      <c r="V196" s="15" t="s">
        <v>173</v>
      </c>
      <c r="W196" s="13" t="s">
        <v>319</v>
      </c>
      <c r="X196" s="16" t="s">
        <v>175</v>
      </c>
      <c r="Y196" s="17">
        <v>28</v>
      </c>
      <c r="Z196" s="18">
        <v>4</v>
      </c>
      <c r="AA196" s="18">
        <v>3</v>
      </c>
      <c r="AB196" s="19"/>
    </row>
    <row r="197" spans="1:28" x14ac:dyDescent="0.25">
      <c r="A197" s="6">
        <v>1188</v>
      </c>
      <c r="B197" s="23" t="s">
        <v>400</v>
      </c>
      <c r="C197" s="20" t="e">
        <f>VLOOKUP(B197,[1]SICOPU!$Q$2:$BS$3077,53,FALSE)</f>
        <v>#N/A</v>
      </c>
      <c r="D197" s="8" t="s">
        <v>24</v>
      </c>
      <c r="E197" s="9">
        <v>45126</v>
      </c>
      <c r="F197" s="9">
        <v>45136</v>
      </c>
      <c r="G197" s="10" t="s">
        <v>230</v>
      </c>
      <c r="H197" s="11">
        <v>13072.95</v>
      </c>
      <c r="I197" s="11">
        <v>13072.95</v>
      </c>
      <c r="J197" s="11">
        <f t="shared" si="6"/>
        <v>15164.621999999999</v>
      </c>
      <c r="K197" s="11" t="s">
        <v>55</v>
      </c>
      <c r="L197" s="10" t="s">
        <v>143</v>
      </c>
      <c r="M197" s="13" t="s">
        <v>401</v>
      </c>
      <c r="N197" s="11">
        <v>15164.622000000001</v>
      </c>
      <c r="O197" s="13">
        <v>0.16</v>
      </c>
      <c r="P197" s="13">
        <f t="shared" si="7"/>
        <v>1.1599999999999999</v>
      </c>
      <c r="Q197" s="12" t="s">
        <v>402</v>
      </c>
      <c r="R197" s="8" t="s">
        <v>329</v>
      </c>
      <c r="S197" s="8" t="str">
        <f>VLOOKUP(R197,[2]SICOPU!$V$2:$BQ$2823,48,FALSE)</f>
        <v>No Aplica</v>
      </c>
      <c r="T197" s="8" t="e">
        <f>VLOOKUP(R197,[2]SICOPU!$V$6:$BT$2819,52,FALSE)</f>
        <v>#REF!</v>
      </c>
      <c r="U197" s="14" t="s">
        <v>31</v>
      </c>
      <c r="V197" s="15" t="s">
        <v>32</v>
      </c>
      <c r="W197" s="13" t="s">
        <v>403</v>
      </c>
      <c r="X197" s="16" t="s">
        <v>34</v>
      </c>
      <c r="Y197" s="17">
        <v>28</v>
      </c>
      <c r="Z197" s="18">
        <v>4</v>
      </c>
      <c r="AA197" s="18">
        <v>3</v>
      </c>
      <c r="AB197" s="19"/>
    </row>
    <row r="198" spans="1:28" x14ac:dyDescent="0.25">
      <c r="A198" s="6">
        <v>1189</v>
      </c>
      <c r="B198" s="23" t="s">
        <v>404</v>
      </c>
      <c r="C198" s="20" t="e">
        <f>VLOOKUP(B198,[1]SICOPU!$Q$2:$BS$3077,53,FALSE)</f>
        <v>#N/A</v>
      </c>
      <c r="D198" s="8" t="s">
        <v>24</v>
      </c>
      <c r="E198" s="9">
        <v>45127</v>
      </c>
      <c r="F198" s="9">
        <v>45137</v>
      </c>
      <c r="G198" s="10" t="s">
        <v>25</v>
      </c>
      <c r="H198" s="11">
        <v>97776</v>
      </c>
      <c r="I198" s="11">
        <v>97776</v>
      </c>
      <c r="J198" s="11">
        <f t="shared" si="6"/>
        <v>113420.15999999999</v>
      </c>
      <c r="K198" s="11" t="s">
        <v>55</v>
      </c>
      <c r="L198" s="10" t="s">
        <v>143</v>
      </c>
      <c r="M198" s="13" t="s">
        <v>144</v>
      </c>
      <c r="N198" s="11">
        <v>113420.16</v>
      </c>
      <c r="O198" s="13">
        <v>0.16</v>
      </c>
      <c r="P198" s="13">
        <f t="shared" si="7"/>
        <v>1.1599999999999999</v>
      </c>
      <c r="Q198" s="12" t="s">
        <v>283</v>
      </c>
      <c r="R198" s="8" t="s">
        <v>405</v>
      </c>
      <c r="S198" s="8" t="str">
        <f>VLOOKUP(R198,[2]SICOPU!$V$2:$BQ$2823,48,FALSE)</f>
        <v>No Aplica</v>
      </c>
      <c r="T198" s="8" t="e">
        <f>VLOOKUP(R198,[2]SICOPU!$V$6:$BT$2819,52,FALSE)</f>
        <v>#REF!</v>
      </c>
      <c r="U198" s="14" t="s">
        <v>31</v>
      </c>
      <c r="V198" s="15" t="s">
        <v>173</v>
      </c>
      <c r="W198" s="13" t="s">
        <v>285</v>
      </c>
      <c r="X198" s="16" t="s">
        <v>175</v>
      </c>
      <c r="Y198" s="17">
        <v>28</v>
      </c>
      <c r="Z198" s="18">
        <v>4</v>
      </c>
      <c r="AA198" s="18">
        <v>3</v>
      </c>
      <c r="AB198" s="19"/>
    </row>
    <row r="199" spans="1:28" x14ac:dyDescent="0.25">
      <c r="A199" s="6">
        <v>1190</v>
      </c>
      <c r="B199" s="23" t="s">
        <v>406</v>
      </c>
      <c r="C199" s="20" t="e">
        <f>VLOOKUP(B199,[1]SICOPU!$Q$2:$BS$3077,53,FALSE)</f>
        <v>#N/A</v>
      </c>
      <c r="D199" s="8" t="s">
        <v>24</v>
      </c>
      <c r="E199" s="9">
        <v>45127</v>
      </c>
      <c r="F199" s="9">
        <v>45137</v>
      </c>
      <c r="G199" s="10" t="s">
        <v>25</v>
      </c>
      <c r="H199" s="11">
        <v>45849</v>
      </c>
      <c r="I199" s="11">
        <v>45849</v>
      </c>
      <c r="J199" s="11">
        <f t="shared" si="6"/>
        <v>53184.84</v>
      </c>
      <c r="K199" s="11" t="s">
        <v>55</v>
      </c>
      <c r="L199" s="10" t="s">
        <v>143</v>
      </c>
      <c r="M199" s="13" t="s">
        <v>144</v>
      </c>
      <c r="N199" s="11">
        <v>53184.84</v>
      </c>
      <c r="O199" s="13">
        <v>0.16</v>
      </c>
      <c r="P199" s="13">
        <f t="shared" si="7"/>
        <v>1.1599999999999999</v>
      </c>
      <c r="Q199" s="12" t="s">
        <v>181</v>
      </c>
      <c r="R199" s="8" t="s">
        <v>405</v>
      </c>
      <c r="S199" s="8" t="str">
        <f>VLOOKUP(R199,[2]SICOPU!$V$2:$BQ$2823,48,FALSE)</f>
        <v>No Aplica</v>
      </c>
      <c r="T199" s="8" t="e">
        <f>VLOOKUP(R199,[2]SICOPU!$V$6:$BT$2819,52,FALSE)</f>
        <v>#REF!</v>
      </c>
      <c r="U199" s="14" t="s">
        <v>31</v>
      </c>
      <c r="V199" s="15" t="s">
        <v>173</v>
      </c>
      <c r="W199" s="13" t="s">
        <v>182</v>
      </c>
      <c r="X199" s="16" t="s">
        <v>175</v>
      </c>
      <c r="Y199" s="17">
        <v>28</v>
      </c>
      <c r="Z199" s="18">
        <v>4</v>
      </c>
      <c r="AA199" s="18">
        <v>3</v>
      </c>
      <c r="AB199" s="19"/>
    </row>
    <row r="200" spans="1:28" x14ac:dyDescent="0.25">
      <c r="A200" s="6">
        <v>1191</v>
      </c>
      <c r="B200" s="23" t="s">
        <v>407</v>
      </c>
      <c r="C200" s="20" t="e">
        <f>VLOOKUP(B200,[1]SICOPU!$Q$2:$BS$3077,53,FALSE)</f>
        <v>#N/A</v>
      </c>
      <c r="D200" s="8" t="s">
        <v>24</v>
      </c>
      <c r="E200" s="9">
        <v>45127</v>
      </c>
      <c r="F200" s="9">
        <v>45137</v>
      </c>
      <c r="G200" s="10" t="s">
        <v>25</v>
      </c>
      <c r="H200" s="11">
        <v>665.16</v>
      </c>
      <c r="I200" s="11">
        <v>665.16</v>
      </c>
      <c r="J200" s="11">
        <f t="shared" si="6"/>
        <v>771.58559999999989</v>
      </c>
      <c r="K200" s="11" t="s">
        <v>55</v>
      </c>
      <c r="L200" s="10" t="s">
        <v>143</v>
      </c>
      <c r="M200" s="13" t="s">
        <v>144</v>
      </c>
      <c r="N200" s="11">
        <v>771.5856</v>
      </c>
      <c r="O200" s="13">
        <v>0.16</v>
      </c>
      <c r="P200" s="13">
        <f t="shared" si="7"/>
        <v>1.1599999999999999</v>
      </c>
      <c r="Q200" s="12" t="s">
        <v>408</v>
      </c>
      <c r="R200" s="8" t="s">
        <v>405</v>
      </c>
      <c r="S200" s="8" t="str">
        <f>VLOOKUP(R200,[2]SICOPU!$V$2:$BQ$2823,48,FALSE)</f>
        <v>No Aplica</v>
      </c>
      <c r="T200" s="8" t="e">
        <f>VLOOKUP(R200,[2]SICOPU!$V$6:$BT$2819,52,FALSE)</f>
        <v>#REF!</v>
      </c>
      <c r="U200" s="14" t="s">
        <v>31</v>
      </c>
      <c r="V200" s="15" t="s">
        <v>173</v>
      </c>
      <c r="W200" s="13" t="s">
        <v>409</v>
      </c>
      <c r="X200" s="16" t="s">
        <v>175</v>
      </c>
      <c r="Y200" s="17">
        <v>28</v>
      </c>
      <c r="Z200" s="18">
        <v>4</v>
      </c>
      <c r="AA200" s="18">
        <v>3</v>
      </c>
      <c r="AB200" s="19"/>
    </row>
    <row r="201" spans="1:28" x14ac:dyDescent="0.25">
      <c r="A201" s="6">
        <v>1192</v>
      </c>
      <c r="B201" s="23" t="s">
        <v>410</v>
      </c>
      <c r="C201" s="20" t="e">
        <f>VLOOKUP(B201,[1]SICOPU!$Q$2:$BS$3077,53,FALSE)</f>
        <v>#N/A</v>
      </c>
      <c r="D201" s="8" t="s">
        <v>24</v>
      </c>
      <c r="E201" s="9">
        <v>45127</v>
      </c>
      <c r="F201" s="9">
        <v>45137</v>
      </c>
      <c r="G201" s="8" t="s">
        <v>25</v>
      </c>
      <c r="H201" s="11">
        <v>83600</v>
      </c>
      <c r="I201" s="11">
        <v>83600</v>
      </c>
      <c r="J201" s="11">
        <f t="shared" si="6"/>
        <v>96976</v>
      </c>
      <c r="K201" s="11" t="s">
        <v>55</v>
      </c>
      <c r="L201" s="10" t="s">
        <v>143</v>
      </c>
      <c r="M201" s="13" t="s">
        <v>144</v>
      </c>
      <c r="N201" s="11">
        <v>96976</v>
      </c>
      <c r="O201" s="13">
        <v>0.16</v>
      </c>
      <c r="P201" s="13">
        <f t="shared" si="7"/>
        <v>1.1599999999999999</v>
      </c>
      <c r="Q201" s="12" t="s">
        <v>411</v>
      </c>
      <c r="R201" s="8" t="s">
        <v>405</v>
      </c>
      <c r="S201" s="8" t="str">
        <f>VLOOKUP(R201,[2]SICOPU!$V$2:$BQ$2823,48,FALSE)</f>
        <v>No Aplica</v>
      </c>
      <c r="T201" s="8" t="e">
        <f>VLOOKUP(R201,[2]SICOPU!$V$6:$BT$2819,52,FALSE)</f>
        <v>#REF!</v>
      </c>
      <c r="U201" s="14" t="s">
        <v>31</v>
      </c>
      <c r="V201" s="15" t="s">
        <v>173</v>
      </c>
      <c r="W201" s="13" t="s">
        <v>412</v>
      </c>
      <c r="X201" s="16" t="s">
        <v>175</v>
      </c>
      <c r="Y201" s="17">
        <v>28</v>
      </c>
      <c r="Z201" s="18">
        <v>4</v>
      </c>
      <c r="AA201" s="18">
        <v>3</v>
      </c>
      <c r="AB201" s="19"/>
    </row>
    <row r="202" spans="1:28" x14ac:dyDescent="0.25">
      <c r="A202" s="6">
        <v>1193</v>
      </c>
      <c r="B202" s="23" t="s">
        <v>413</v>
      </c>
      <c r="C202" s="20" t="e">
        <f>VLOOKUP(B202,[1]SICOPU!$Q$2:$BS$3077,53,FALSE)</f>
        <v>#N/A</v>
      </c>
      <c r="D202" s="8" t="s">
        <v>24</v>
      </c>
      <c r="E202" s="9">
        <v>45127</v>
      </c>
      <c r="F202" s="9">
        <v>45137</v>
      </c>
      <c r="G202" s="10" t="s">
        <v>25</v>
      </c>
      <c r="H202" s="11">
        <v>4050</v>
      </c>
      <c r="I202" s="11">
        <v>4050</v>
      </c>
      <c r="J202" s="11">
        <f t="shared" si="6"/>
        <v>4698</v>
      </c>
      <c r="K202" s="11" t="s">
        <v>55</v>
      </c>
      <c r="L202" s="10" t="s">
        <v>143</v>
      </c>
      <c r="M202" s="13" t="s">
        <v>144</v>
      </c>
      <c r="N202" s="11">
        <v>4698</v>
      </c>
      <c r="O202" s="13">
        <v>0.16</v>
      </c>
      <c r="P202" s="13">
        <f t="shared" si="7"/>
        <v>1.1599999999999999</v>
      </c>
      <c r="Q202" s="12" t="s">
        <v>283</v>
      </c>
      <c r="R202" s="8" t="s">
        <v>405</v>
      </c>
      <c r="S202" s="8" t="str">
        <f>VLOOKUP(R202,[2]SICOPU!$V$2:$BQ$2823,48,FALSE)</f>
        <v>No Aplica</v>
      </c>
      <c r="T202" s="8" t="e">
        <f>VLOOKUP(R202,[2]SICOPU!$V$6:$BT$2819,52,FALSE)</f>
        <v>#REF!</v>
      </c>
      <c r="U202" s="14" t="s">
        <v>31</v>
      </c>
      <c r="V202" s="15" t="s">
        <v>173</v>
      </c>
      <c r="W202" s="13" t="s">
        <v>285</v>
      </c>
      <c r="X202" s="16" t="s">
        <v>175</v>
      </c>
      <c r="Y202" s="17">
        <v>28</v>
      </c>
      <c r="Z202" s="18">
        <v>4</v>
      </c>
      <c r="AA202" s="18">
        <v>3</v>
      </c>
      <c r="AB202" s="19"/>
    </row>
    <row r="203" spans="1:28" x14ac:dyDescent="0.25">
      <c r="A203" s="6">
        <v>1194</v>
      </c>
      <c r="B203" s="23" t="s">
        <v>414</v>
      </c>
      <c r="C203" s="20" t="e">
        <f>VLOOKUP(B203,[1]SICOPU!$Q$2:$BS$3077,53,FALSE)</f>
        <v>#N/A</v>
      </c>
      <c r="D203" s="8" t="s">
        <v>24</v>
      </c>
      <c r="E203" s="9">
        <v>45127</v>
      </c>
      <c r="F203" s="9">
        <v>45137</v>
      </c>
      <c r="G203" s="10" t="s">
        <v>25</v>
      </c>
      <c r="H203" s="11">
        <v>12825</v>
      </c>
      <c r="I203" s="11">
        <v>12825</v>
      </c>
      <c r="J203" s="11">
        <f t="shared" si="6"/>
        <v>14876.999999999998</v>
      </c>
      <c r="K203" s="11" t="s">
        <v>55</v>
      </c>
      <c r="L203" s="10" t="s">
        <v>143</v>
      </c>
      <c r="M203" s="13" t="s">
        <v>144</v>
      </c>
      <c r="N203" s="11">
        <v>14877</v>
      </c>
      <c r="O203" s="13">
        <v>0.16</v>
      </c>
      <c r="P203" s="13">
        <f t="shared" si="7"/>
        <v>1.1599999999999999</v>
      </c>
      <c r="Q203" s="12" t="s">
        <v>283</v>
      </c>
      <c r="R203" s="8" t="s">
        <v>405</v>
      </c>
      <c r="S203" s="8" t="str">
        <f>VLOOKUP(R203,[2]SICOPU!$V$2:$BQ$2823,48,FALSE)</f>
        <v>No Aplica</v>
      </c>
      <c r="T203" s="8" t="e">
        <f>VLOOKUP(R203,[2]SICOPU!$V$6:$BT$2819,52,FALSE)</f>
        <v>#REF!</v>
      </c>
      <c r="U203" s="14" t="s">
        <v>31</v>
      </c>
      <c r="V203" s="15" t="s">
        <v>173</v>
      </c>
      <c r="W203" s="13" t="s">
        <v>285</v>
      </c>
      <c r="X203" s="16" t="s">
        <v>175</v>
      </c>
      <c r="Y203" s="17">
        <v>28</v>
      </c>
      <c r="Z203" s="18">
        <v>4</v>
      </c>
      <c r="AA203" s="18">
        <v>3</v>
      </c>
      <c r="AB203" s="19"/>
    </row>
    <row r="204" spans="1:28" x14ac:dyDescent="0.25">
      <c r="A204" s="6">
        <v>1195</v>
      </c>
      <c r="B204" s="23" t="s">
        <v>415</v>
      </c>
      <c r="C204" s="20" t="e">
        <f>VLOOKUP(B204,[1]SICOPU!$Q$2:$BS$3077,53,FALSE)</f>
        <v>#N/A</v>
      </c>
      <c r="D204" s="8" t="s">
        <v>24</v>
      </c>
      <c r="E204" s="9">
        <v>45127</v>
      </c>
      <c r="F204" s="9">
        <v>45137</v>
      </c>
      <c r="G204" s="10" t="s">
        <v>25</v>
      </c>
      <c r="H204" s="11">
        <v>20459</v>
      </c>
      <c r="I204" s="11">
        <v>20459</v>
      </c>
      <c r="J204" s="11">
        <f t="shared" si="6"/>
        <v>0</v>
      </c>
      <c r="K204" s="11" t="s">
        <v>55</v>
      </c>
      <c r="L204" s="10" t="s">
        <v>213</v>
      </c>
      <c r="M204" s="13" t="s">
        <v>214</v>
      </c>
      <c r="N204" s="11">
        <v>20459</v>
      </c>
      <c r="O204" s="13">
        <v>0</v>
      </c>
      <c r="P204" s="13">
        <v>0</v>
      </c>
      <c r="Q204" s="12" t="s">
        <v>416</v>
      </c>
      <c r="R204" s="8" t="s">
        <v>417</v>
      </c>
      <c r="S204" s="8" t="str">
        <f>VLOOKUP(R204,[2]SICOPU!$V$2:$BQ$2823,48,FALSE)</f>
        <v>NA</v>
      </c>
      <c r="T204" s="8" t="e">
        <f>VLOOKUP(R204,[2]SICOPU!$V$6:$BT$2819,52,FALSE)</f>
        <v>#REF!</v>
      </c>
      <c r="U204" s="14" t="s">
        <v>31</v>
      </c>
      <c r="V204" s="15" t="s">
        <v>173</v>
      </c>
      <c r="W204" s="13" t="s">
        <v>418</v>
      </c>
      <c r="X204" s="16" t="s">
        <v>175</v>
      </c>
      <c r="Y204" s="17">
        <v>28</v>
      </c>
      <c r="Z204" s="18">
        <v>4</v>
      </c>
      <c r="AA204" s="18">
        <v>3</v>
      </c>
      <c r="AB204" s="19"/>
    </row>
    <row r="205" spans="1:28" x14ac:dyDescent="0.25">
      <c r="A205" s="6">
        <v>1196</v>
      </c>
      <c r="B205" s="23" t="s">
        <v>419</v>
      </c>
      <c r="C205" s="20" t="e">
        <f>VLOOKUP(B205,[1]SICOPU!$Q$2:$BS$3077,53,FALSE)</f>
        <v>#N/A</v>
      </c>
      <c r="D205" s="8" t="s">
        <v>24</v>
      </c>
      <c r="E205" s="9">
        <v>45127</v>
      </c>
      <c r="F205" s="9">
        <v>45137</v>
      </c>
      <c r="G205" s="10" t="s">
        <v>25</v>
      </c>
      <c r="H205" s="11">
        <v>72252</v>
      </c>
      <c r="I205" s="11">
        <v>72252</v>
      </c>
      <c r="J205" s="11">
        <f t="shared" si="6"/>
        <v>0</v>
      </c>
      <c r="K205" s="11" t="s">
        <v>55</v>
      </c>
      <c r="L205" s="10" t="s">
        <v>213</v>
      </c>
      <c r="M205" s="13" t="s">
        <v>214</v>
      </c>
      <c r="N205" s="11">
        <v>72252</v>
      </c>
      <c r="O205" s="13">
        <v>0</v>
      </c>
      <c r="P205" s="13">
        <v>0</v>
      </c>
      <c r="Q205" s="12" t="s">
        <v>416</v>
      </c>
      <c r="R205" s="8" t="s">
        <v>417</v>
      </c>
      <c r="S205" s="8" t="str">
        <f>VLOOKUP(R205,[2]SICOPU!$V$2:$BQ$2823,48,FALSE)</f>
        <v>NA</v>
      </c>
      <c r="T205" s="8" t="e">
        <f>VLOOKUP(R205,[2]SICOPU!$V$6:$BT$2819,52,FALSE)</f>
        <v>#REF!</v>
      </c>
      <c r="U205" s="14" t="s">
        <v>31</v>
      </c>
      <c r="V205" s="15" t="s">
        <v>173</v>
      </c>
      <c r="W205" s="13" t="s">
        <v>418</v>
      </c>
      <c r="X205" s="16" t="s">
        <v>175</v>
      </c>
      <c r="Y205" s="17">
        <v>28</v>
      </c>
      <c r="Z205" s="18">
        <v>4</v>
      </c>
      <c r="AA205" s="18">
        <v>3</v>
      </c>
      <c r="AB205" s="19"/>
    </row>
    <row r="206" spans="1:28" x14ac:dyDescent="0.25">
      <c r="A206" s="6">
        <v>1197</v>
      </c>
      <c r="B206" s="23" t="s">
        <v>420</v>
      </c>
      <c r="C206" s="20" t="e">
        <f>VLOOKUP(B206,[1]SICOPU!$Q$2:$BS$3077,53,FALSE)</f>
        <v>#N/A</v>
      </c>
      <c r="D206" s="8" t="s">
        <v>24</v>
      </c>
      <c r="E206" s="9">
        <v>45127</v>
      </c>
      <c r="F206" s="9">
        <v>45137</v>
      </c>
      <c r="G206" s="10" t="s">
        <v>230</v>
      </c>
      <c r="H206" s="11">
        <v>52747.199999999997</v>
      </c>
      <c r="I206" s="11">
        <v>52747.199999999997</v>
      </c>
      <c r="J206" s="11">
        <f t="shared" si="6"/>
        <v>0</v>
      </c>
      <c r="K206" s="11" t="s">
        <v>55</v>
      </c>
      <c r="L206" s="10" t="s">
        <v>213</v>
      </c>
      <c r="M206" s="13" t="s">
        <v>214</v>
      </c>
      <c r="N206" s="11">
        <v>52747.199999999997</v>
      </c>
      <c r="O206" s="13">
        <v>0</v>
      </c>
      <c r="P206" s="13">
        <v>0</v>
      </c>
      <c r="Q206" s="12" t="s">
        <v>246</v>
      </c>
      <c r="R206" s="8" t="s">
        <v>417</v>
      </c>
      <c r="S206" s="8" t="str">
        <f>VLOOKUP(R206,[2]SICOPU!$V$2:$BQ$2823,48,FALSE)</f>
        <v>NA</v>
      </c>
      <c r="T206" s="8" t="e">
        <f>VLOOKUP(R206,[2]SICOPU!$V$6:$BT$2819,52,FALSE)</f>
        <v>#REF!</v>
      </c>
      <c r="U206" s="14" t="s">
        <v>31</v>
      </c>
      <c r="V206" s="15" t="s">
        <v>173</v>
      </c>
      <c r="W206" s="13" t="s">
        <v>247</v>
      </c>
      <c r="X206" s="16" t="s">
        <v>175</v>
      </c>
      <c r="Y206" s="17">
        <v>28</v>
      </c>
      <c r="Z206" s="18">
        <v>4</v>
      </c>
      <c r="AA206" s="18">
        <v>3</v>
      </c>
      <c r="AB206" s="19"/>
    </row>
    <row r="207" spans="1:28" x14ac:dyDescent="0.25">
      <c r="A207" s="6">
        <v>1198</v>
      </c>
      <c r="B207" s="23" t="s">
        <v>421</v>
      </c>
      <c r="C207" s="20" t="e">
        <f>VLOOKUP(B207,[1]SICOPU!$Q$2:$BS$3077,53,FALSE)</f>
        <v>#N/A</v>
      </c>
      <c r="D207" s="8" t="s">
        <v>24</v>
      </c>
      <c r="E207" s="9">
        <v>45127</v>
      </c>
      <c r="F207" s="9">
        <v>45137</v>
      </c>
      <c r="G207" s="10" t="s">
        <v>25</v>
      </c>
      <c r="H207" s="11">
        <v>5728.32</v>
      </c>
      <c r="I207" s="11">
        <v>5728.32</v>
      </c>
      <c r="J207" s="11">
        <f t="shared" si="6"/>
        <v>0</v>
      </c>
      <c r="K207" s="11" t="s">
        <v>55</v>
      </c>
      <c r="L207" s="10" t="s">
        <v>213</v>
      </c>
      <c r="M207" s="13" t="s">
        <v>214</v>
      </c>
      <c r="N207" s="11">
        <v>5728.32</v>
      </c>
      <c r="O207" s="13">
        <v>0</v>
      </c>
      <c r="P207" s="13">
        <v>0</v>
      </c>
      <c r="Q207" s="12" t="s">
        <v>353</v>
      </c>
      <c r="R207" s="8" t="s">
        <v>417</v>
      </c>
      <c r="S207" s="8" t="str">
        <f>VLOOKUP(R207,[2]SICOPU!$V$2:$BQ$2823,48,FALSE)</f>
        <v>NA</v>
      </c>
      <c r="T207" s="8" t="e">
        <f>VLOOKUP(R207,[2]SICOPU!$V$6:$BT$2819,52,FALSE)</f>
        <v>#REF!</v>
      </c>
      <c r="U207" s="14" t="s">
        <v>31</v>
      </c>
      <c r="V207" s="15" t="s">
        <v>173</v>
      </c>
      <c r="W207" s="13" t="s">
        <v>354</v>
      </c>
      <c r="X207" s="16" t="s">
        <v>175</v>
      </c>
      <c r="Y207" s="17">
        <v>28</v>
      </c>
      <c r="Z207" s="18">
        <v>4</v>
      </c>
      <c r="AA207" s="18">
        <v>3</v>
      </c>
      <c r="AB207" s="19"/>
    </row>
    <row r="208" spans="1:28" x14ac:dyDescent="0.25">
      <c r="A208" s="6">
        <v>1199</v>
      </c>
      <c r="B208" s="23" t="s">
        <v>422</v>
      </c>
      <c r="C208" s="20" t="e">
        <f>VLOOKUP(B208,[1]SICOPU!$Q$2:$BS$3077,53,FALSE)</f>
        <v>#N/A</v>
      </c>
      <c r="D208" s="8" t="s">
        <v>24</v>
      </c>
      <c r="E208" s="9">
        <v>45127</v>
      </c>
      <c r="F208" s="9">
        <v>45137</v>
      </c>
      <c r="G208" s="10" t="s">
        <v>25</v>
      </c>
      <c r="H208" s="11">
        <v>8825.6</v>
      </c>
      <c r="I208" s="11">
        <v>8825.6</v>
      </c>
      <c r="J208" s="11">
        <f t="shared" si="6"/>
        <v>0</v>
      </c>
      <c r="K208" s="11" t="s">
        <v>55</v>
      </c>
      <c r="L208" s="10" t="s">
        <v>213</v>
      </c>
      <c r="M208" s="13" t="s">
        <v>214</v>
      </c>
      <c r="N208" s="11">
        <v>8825.6</v>
      </c>
      <c r="O208" s="13">
        <v>0</v>
      </c>
      <c r="P208" s="13">
        <v>0</v>
      </c>
      <c r="Q208" s="12" t="s">
        <v>171</v>
      </c>
      <c r="R208" s="8" t="s">
        <v>417</v>
      </c>
      <c r="S208" s="8" t="str">
        <f>VLOOKUP(R208,[2]SICOPU!$V$2:$BQ$2823,48,FALSE)</f>
        <v>NA</v>
      </c>
      <c r="T208" s="8" t="e">
        <f>VLOOKUP(R208,[2]SICOPU!$V$6:$BT$2819,52,FALSE)</f>
        <v>#REF!</v>
      </c>
      <c r="U208" s="14" t="s">
        <v>31</v>
      </c>
      <c r="V208" s="15" t="s">
        <v>173</v>
      </c>
      <c r="W208" s="13" t="s">
        <v>174</v>
      </c>
      <c r="X208" s="16" t="s">
        <v>175</v>
      </c>
      <c r="Y208" s="17">
        <v>28</v>
      </c>
      <c r="Z208" s="18">
        <v>4</v>
      </c>
      <c r="AA208" s="18">
        <v>3</v>
      </c>
      <c r="AB208" s="19"/>
    </row>
    <row r="209" spans="1:28" x14ac:dyDescent="0.25">
      <c r="A209" s="6">
        <v>1200</v>
      </c>
      <c r="B209" s="23" t="s">
        <v>423</v>
      </c>
      <c r="C209" s="20" t="e">
        <f>VLOOKUP(B209,[1]SICOPU!$Q$2:$BS$3077,53,FALSE)</f>
        <v>#N/A</v>
      </c>
      <c r="D209" s="8" t="s">
        <v>24</v>
      </c>
      <c r="E209" s="9">
        <v>45127</v>
      </c>
      <c r="F209" s="9">
        <v>45137</v>
      </c>
      <c r="G209" s="10" t="s">
        <v>25</v>
      </c>
      <c r="H209" s="11">
        <v>160788.04</v>
      </c>
      <c r="I209" s="11">
        <v>160788.04</v>
      </c>
      <c r="J209" s="11">
        <f t="shared" si="6"/>
        <v>0</v>
      </c>
      <c r="K209" s="11" t="s">
        <v>55</v>
      </c>
      <c r="L209" s="10" t="s">
        <v>213</v>
      </c>
      <c r="M209" s="13" t="s">
        <v>214</v>
      </c>
      <c r="N209" s="11">
        <v>160788.04</v>
      </c>
      <c r="O209" s="13">
        <v>0</v>
      </c>
      <c r="P209" s="13">
        <v>0</v>
      </c>
      <c r="Q209" s="12" t="s">
        <v>215</v>
      </c>
      <c r="R209" s="8" t="s">
        <v>417</v>
      </c>
      <c r="S209" s="8" t="str">
        <f>VLOOKUP(R209,[2]SICOPU!$V$2:$BQ$2823,48,FALSE)</f>
        <v>NA</v>
      </c>
      <c r="T209" s="8" t="e">
        <f>VLOOKUP(R209,[2]SICOPU!$V$6:$BT$2819,52,FALSE)</f>
        <v>#REF!</v>
      </c>
      <c r="U209" s="14" t="s">
        <v>31</v>
      </c>
      <c r="V209" s="15" t="s">
        <v>173</v>
      </c>
      <c r="W209" s="13" t="s">
        <v>217</v>
      </c>
      <c r="X209" s="16" t="s">
        <v>175</v>
      </c>
      <c r="Y209" s="17">
        <v>28</v>
      </c>
      <c r="Z209" s="18">
        <v>4</v>
      </c>
      <c r="AA209" s="18">
        <v>3</v>
      </c>
      <c r="AB209" s="19"/>
    </row>
    <row r="210" spans="1:28" x14ac:dyDescent="0.25">
      <c r="A210" s="6">
        <v>1202</v>
      </c>
      <c r="B210" s="23" t="s">
        <v>424</v>
      </c>
      <c r="C210" s="20" t="e">
        <f>VLOOKUP(B210,[1]SICOPU!$Q$2:$BS$3077,53,FALSE)</f>
        <v>#N/A</v>
      </c>
      <c r="D210" s="8" t="s">
        <v>24</v>
      </c>
      <c r="E210" s="9">
        <v>45127</v>
      </c>
      <c r="F210" s="9">
        <v>45137</v>
      </c>
      <c r="G210" s="10" t="s">
        <v>25</v>
      </c>
      <c r="H210" s="11">
        <v>24219.5</v>
      </c>
      <c r="I210" s="11">
        <v>24219.5</v>
      </c>
      <c r="J210" s="11">
        <f t="shared" si="6"/>
        <v>0</v>
      </c>
      <c r="K210" s="11" t="s">
        <v>55</v>
      </c>
      <c r="L210" s="10" t="s">
        <v>213</v>
      </c>
      <c r="M210" s="13" t="s">
        <v>214</v>
      </c>
      <c r="N210" s="11">
        <v>24219.5</v>
      </c>
      <c r="O210" s="13">
        <v>0</v>
      </c>
      <c r="P210" s="13">
        <v>0</v>
      </c>
      <c r="Q210" s="12" t="s">
        <v>239</v>
      </c>
      <c r="R210" s="8" t="s">
        <v>417</v>
      </c>
      <c r="S210" s="8" t="str">
        <f>VLOOKUP(R210,[2]SICOPU!$V$2:$BQ$2823,48,FALSE)</f>
        <v>NA</v>
      </c>
      <c r="T210" s="8" t="e">
        <f>VLOOKUP(R210,[2]SICOPU!$V$6:$BT$2819,52,FALSE)</f>
        <v>#REF!</v>
      </c>
      <c r="U210" s="14" t="s">
        <v>31</v>
      </c>
      <c r="V210" s="15" t="s">
        <v>173</v>
      </c>
      <c r="W210" s="13" t="s">
        <v>240</v>
      </c>
      <c r="X210" s="16" t="s">
        <v>175</v>
      </c>
      <c r="Y210" s="17">
        <v>28</v>
      </c>
      <c r="Z210" s="18">
        <v>4</v>
      </c>
      <c r="AA210" s="18">
        <v>3</v>
      </c>
      <c r="AB210" s="19"/>
    </row>
    <row r="211" spans="1:28" x14ac:dyDescent="0.25">
      <c r="A211" s="6">
        <v>1203</v>
      </c>
      <c r="B211" s="23" t="s">
        <v>425</v>
      </c>
      <c r="C211" s="20" t="e">
        <f>VLOOKUP(B211,[1]SICOPU!$Q$2:$BS$3077,53,FALSE)</f>
        <v>#N/A</v>
      </c>
      <c r="D211" s="8" t="s">
        <v>24</v>
      </c>
      <c r="E211" s="9">
        <v>45127</v>
      </c>
      <c r="F211" s="9">
        <v>45137</v>
      </c>
      <c r="G211" s="10" t="s">
        <v>25</v>
      </c>
      <c r="H211" s="11">
        <v>34510</v>
      </c>
      <c r="I211" s="11">
        <v>34510</v>
      </c>
      <c r="J211" s="11">
        <f t="shared" si="6"/>
        <v>0</v>
      </c>
      <c r="K211" s="11" t="s">
        <v>55</v>
      </c>
      <c r="L211" s="10" t="s">
        <v>213</v>
      </c>
      <c r="M211" s="13" t="s">
        <v>214</v>
      </c>
      <c r="N211" s="11">
        <v>34510</v>
      </c>
      <c r="O211" s="13">
        <v>0</v>
      </c>
      <c r="P211" s="13">
        <v>0</v>
      </c>
      <c r="Q211" s="12" t="s">
        <v>353</v>
      </c>
      <c r="R211" s="8" t="s">
        <v>417</v>
      </c>
      <c r="S211" s="8" t="str">
        <f>VLOOKUP(R211,[2]SICOPU!$V$2:$BQ$2823,48,FALSE)</f>
        <v>NA</v>
      </c>
      <c r="T211" s="8" t="e">
        <f>VLOOKUP(R211,[2]SICOPU!$V$6:$BT$2819,52,FALSE)</f>
        <v>#REF!</v>
      </c>
      <c r="U211" s="14" t="s">
        <v>31</v>
      </c>
      <c r="V211" s="15" t="s">
        <v>173</v>
      </c>
      <c r="W211" s="13" t="s">
        <v>354</v>
      </c>
      <c r="X211" s="16" t="s">
        <v>175</v>
      </c>
      <c r="Y211" s="17">
        <v>28</v>
      </c>
      <c r="Z211" s="18">
        <v>4</v>
      </c>
      <c r="AA211" s="18">
        <v>3</v>
      </c>
      <c r="AB211" s="19"/>
    </row>
    <row r="212" spans="1:28" x14ac:dyDescent="0.25">
      <c r="A212" s="6">
        <v>1204</v>
      </c>
      <c r="B212" s="23" t="s">
        <v>426</v>
      </c>
      <c r="C212" s="20" t="e">
        <f>VLOOKUP(B212,[1]SICOPU!$Q$2:$BS$3077,53,FALSE)</f>
        <v>#N/A</v>
      </c>
      <c r="D212" s="8" t="s">
        <v>24</v>
      </c>
      <c r="E212" s="9">
        <v>45127</v>
      </c>
      <c r="F212" s="9">
        <v>45137</v>
      </c>
      <c r="G212" s="8" t="s">
        <v>25</v>
      </c>
      <c r="H212" s="11">
        <v>183818.9</v>
      </c>
      <c r="I212" s="11">
        <v>183818.9</v>
      </c>
      <c r="J212" s="11">
        <f t="shared" si="6"/>
        <v>0</v>
      </c>
      <c r="K212" s="11" t="s">
        <v>55</v>
      </c>
      <c r="L212" s="10" t="s">
        <v>213</v>
      </c>
      <c r="M212" s="13" t="s">
        <v>214</v>
      </c>
      <c r="N212" s="11">
        <v>183818.9</v>
      </c>
      <c r="O212" s="13">
        <v>0</v>
      </c>
      <c r="P212" s="13">
        <v>0</v>
      </c>
      <c r="Q212" s="12" t="s">
        <v>427</v>
      </c>
      <c r="R212" s="8" t="s">
        <v>417</v>
      </c>
      <c r="S212" s="8" t="str">
        <f>VLOOKUP(R212,[2]SICOPU!$V$2:$BQ$2823,48,FALSE)</f>
        <v>NA</v>
      </c>
      <c r="T212" s="8" t="e">
        <f>VLOOKUP(R212,[2]SICOPU!$V$6:$BT$2819,52,FALSE)</f>
        <v>#REF!</v>
      </c>
      <c r="U212" s="14" t="s">
        <v>31</v>
      </c>
      <c r="V212" s="15" t="s">
        <v>173</v>
      </c>
      <c r="W212" s="13" t="s">
        <v>428</v>
      </c>
      <c r="X212" s="16" t="s">
        <v>175</v>
      </c>
      <c r="Y212" s="17">
        <v>28</v>
      </c>
      <c r="Z212" s="18">
        <v>4</v>
      </c>
      <c r="AA212" s="18">
        <v>3</v>
      </c>
      <c r="AB212" s="19"/>
    </row>
    <row r="213" spans="1:28" x14ac:dyDescent="0.25">
      <c r="A213" s="6">
        <v>1205</v>
      </c>
      <c r="B213" s="23" t="s">
        <v>429</v>
      </c>
      <c r="C213" s="20" t="e">
        <f>VLOOKUP(B213,[1]SICOPU!$Q$2:$BS$3077,53,FALSE)</f>
        <v>#N/A</v>
      </c>
      <c r="D213" s="8" t="s">
        <v>24</v>
      </c>
      <c r="E213" s="9">
        <v>45127</v>
      </c>
      <c r="F213" s="9">
        <v>45137</v>
      </c>
      <c r="G213" s="10" t="s">
        <v>25</v>
      </c>
      <c r="H213" s="11">
        <v>9750</v>
      </c>
      <c r="I213" s="11">
        <v>9750</v>
      </c>
      <c r="J213" s="11">
        <f t="shared" si="6"/>
        <v>0</v>
      </c>
      <c r="K213" s="11" t="s">
        <v>55</v>
      </c>
      <c r="L213" s="10" t="s">
        <v>213</v>
      </c>
      <c r="M213" s="13" t="s">
        <v>214</v>
      </c>
      <c r="N213" s="11">
        <v>9750</v>
      </c>
      <c r="O213" s="13">
        <v>0</v>
      </c>
      <c r="P213" s="13">
        <v>0</v>
      </c>
      <c r="Q213" s="12" t="s">
        <v>353</v>
      </c>
      <c r="R213" s="8" t="s">
        <v>417</v>
      </c>
      <c r="S213" s="8" t="str">
        <f>VLOOKUP(R213,[2]SICOPU!$V$2:$BQ$2823,48,FALSE)</f>
        <v>NA</v>
      </c>
      <c r="T213" s="8" t="e">
        <f>VLOOKUP(R213,[2]SICOPU!$V$6:$BT$2819,52,FALSE)</f>
        <v>#REF!</v>
      </c>
      <c r="U213" s="14" t="s">
        <v>31</v>
      </c>
      <c r="V213" s="15" t="s">
        <v>173</v>
      </c>
      <c r="W213" s="13" t="s">
        <v>354</v>
      </c>
      <c r="X213" s="16" t="s">
        <v>175</v>
      </c>
      <c r="Y213" s="17">
        <v>28</v>
      </c>
      <c r="Z213" s="18">
        <v>4</v>
      </c>
      <c r="AA213" s="18">
        <v>3</v>
      </c>
      <c r="AB213" s="19"/>
    </row>
    <row r="214" spans="1:28" x14ac:dyDescent="0.25">
      <c r="A214" s="6">
        <v>1206</v>
      </c>
      <c r="B214" s="23" t="s">
        <v>430</v>
      </c>
      <c r="C214" s="20" t="e">
        <f>VLOOKUP(B214,[1]SICOPU!$Q$2:$BS$3077,53,FALSE)</f>
        <v>#N/A</v>
      </c>
      <c r="D214" s="8" t="s">
        <v>24</v>
      </c>
      <c r="E214" s="9">
        <v>45127</v>
      </c>
      <c r="F214" s="9">
        <v>45137</v>
      </c>
      <c r="G214" s="10" t="s">
        <v>230</v>
      </c>
      <c r="H214" s="11">
        <v>12912</v>
      </c>
      <c r="I214" s="11">
        <v>12912</v>
      </c>
      <c r="J214" s="11">
        <f t="shared" si="6"/>
        <v>0</v>
      </c>
      <c r="K214" s="11" t="s">
        <v>55</v>
      </c>
      <c r="L214" s="10" t="s">
        <v>213</v>
      </c>
      <c r="M214" s="13" t="s">
        <v>214</v>
      </c>
      <c r="N214" s="11">
        <v>12912</v>
      </c>
      <c r="O214" s="13">
        <v>0</v>
      </c>
      <c r="P214" s="13">
        <v>0</v>
      </c>
      <c r="Q214" s="12" t="s">
        <v>246</v>
      </c>
      <c r="R214" s="8" t="s">
        <v>417</v>
      </c>
      <c r="S214" s="8" t="str">
        <f>VLOOKUP(R214,[2]SICOPU!$V$2:$BQ$2823,48,FALSE)</f>
        <v>NA</v>
      </c>
      <c r="T214" s="8" t="e">
        <f>VLOOKUP(R214,[2]SICOPU!$V$6:$BT$2819,52,FALSE)</f>
        <v>#REF!</v>
      </c>
      <c r="U214" s="14" t="s">
        <v>31</v>
      </c>
      <c r="V214" s="15" t="s">
        <v>173</v>
      </c>
      <c r="W214" s="13" t="s">
        <v>247</v>
      </c>
      <c r="X214" s="16" t="s">
        <v>175</v>
      </c>
      <c r="Y214" s="17">
        <v>28</v>
      </c>
      <c r="Z214" s="18">
        <v>4</v>
      </c>
      <c r="AA214" s="18">
        <v>3</v>
      </c>
      <c r="AB214" s="19"/>
    </row>
    <row r="215" spans="1:28" x14ac:dyDescent="0.25">
      <c r="A215" s="6">
        <v>1207</v>
      </c>
      <c r="B215" s="23" t="s">
        <v>431</v>
      </c>
      <c r="C215" s="20" t="e">
        <f>VLOOKUP(B215,[1]SICOPU!$Q$2:$BS$3077,53,FALSE)</f>
        <v>#N/A</v>
      </c>
      <c r="D215" s="8" t="s">
        <v>24</v>
      </c>
      <c r="E215" s="9">
        <v>45127</v>
      </c>
      <c r="F215" s="9">
        <v>45137</v>
      </c>
      <c r="G215" s="10" t="s">
        <v>25</v>
      </c>
      <c r="H215" s="11">
        <v>81952</v>
      </c>
      <c r="I215" s="11">
        <v>81952</v>
      </c>
      <c r="J215" s="11">
        <f t="shared" si="6"/>
        <v>0</v>
      </c>
      <c r="K215" s="11" t="s">
        <v>55</v>
      </c>
      <c r="L215" s="10" t="s">
        <v>213</v>
      </c>
      <c r="M215" s="13" t="s">
        <v>214</v>
      </c>
      <c r="N215" s="11">
        <v>81952</v>
      </c>
      <c r="O215" s="13">
        <v>0</v>
      </c>
      <c r="P215" s="13">
        <v>0</v>
      </c>
      <c r="Q215" s="12" t="s">
        <v>171</v>
      </c>
      <c r="R215" s="8" t="s">
        <v>417</v>
      </c>
      <c r="S215" s="8" t="str">
        <f>VLOOKUP(R215,[2]SICOPU!$V$2:$BQ$2823,48,FALSE)</f>
        <v>NA</v>
      </c>
      <c r="T215" s="8" t="e">
        <f>VLOOKUP(R215,[2]SICOPU!$V$6:$BT$2819,52,FALSE)</f>
        <v>#REF!</v>
      </c>
      <c r="U215" s="14" t="s">
        <v>31</v>
      </c>
      <c r="V215" s="15" t="s">
        <v>173</v>
      </c>
      <c r="W215" s="13" t="s">
        <v>174</v>
      </c>
      <c r="X215" s="16" t="s">
        <v>175</v>
      </c>
      <c r="Y215" s="17">
        <v>28</v>
      </c>
      <c r="Z215" s="18">
        <v>4</v>
      </c>
      <c r="AA215" s="18">
        <v>3</v>
      </c>
      <c r="AB215" s="19"/>
    </row>
    <row r="216" spans="1:28" x14ac:dyDescent="0.25">
      <c r="A216" s="6">
        <v>1208</v>
      </c>
      <c r="B216" s="23" t="s">
        <v>432</v>
      </c>
      <c r="C216" s="20" t="e">
        <f>VLOOKUP(B216,[1]SICOPU!$Q$2:$BS$3077,53,FALSE)</f>
        <v>#N/A</v>
      </c>
      <c r="D216" s="8" t="s">
        <v>24</v>
      </c>
      <c r="E216" s="9">
        <v>45127</v>
      </c>
      <c r="F216" s="9">
        <v>45137</v>
      </c>
      <c r="G216" s="10" t="s">
        <v>25</v>
      </c>
      <c r="H216" s="11">
        <v>37375</v>
      </c>
      <c r="I216" s="11">
        <v>37375</v>
      </c>
      <c r="J216" s="11">
        <f t="shared" si="6"/>
        <v>0</v>
      </c>
      <c r="K216" s="11" t="s">
        <v>55</v>
      </c>
      <c r="L216" s="10" t="s">
        <v>213</v>
      </c>
      <c r="M216" s="13" t="s">
        <v>214</v>
      </c>
      <c r="N216" s="11">
        <v>37375</v>
      </c>
      <c r="O216" s="13">
        <v>0</v>
      </c>
      <c r="P216" s="13">
        <v>0</v>
      </c>
      <c r="Q216" s="12" t="s">
        <v>353</v>
      </c>
      <c r="R216" s="8" t="s">
        <v>417</v>
      </c>
      <c r="S216" s="8" t="str">
        <f>VLOOKUP(R216,[2]SICOPU!$V$2:$BQ$2823,48,FALSE)</f>
        <v>NA</v>
      </c>
      <c r="T216" s="8" t="e">
        <f>VLOOKUP(R216,[2]SICOPU!$V$6:$BT$2819,52,FALSE)</f>
        <v>#REF!</v>
      </c>
      <c r="U216" s="14" t="s">
        <v>31</v>
      </c>
      <c r="V216" s="15" t="s">
        <v>173</v>
      </c>
      <c r="W216" s="13" t="s">
        <v>354</v>
      </c>
      <c r="X216" s="16" t="s">
        <v>175</v>
      </c>
      <c r="Y216" s="17">
        <v>28</v>
      </c>
      <c r="Z216" s="18">
        <v>4</v>
      </c>
      <c r="AA216" s="18">
        <v>3</v>
      </c>
      <c r="AB216" s="19"/>
    </row>
    <row r="217" spans="1:28" x14ac:dyDescent="0.25">
      <c r="A217" s="6">
        <v>1209</v>
      </c>
      <c r="B217" s="23" t="s">
        <v>433</v>
      </c>
      <c r="C217" s="20" t="e">
        <f>VLOOKUP(B217,[1]SICOPU!$Q$2:$BS$3077,53,FALSE)</f>
        <v>#N/A</v>
      </c>
      <c r="D217" s="8" t="s">
        <v>150</v>
      </c>
      <c r="E217" s="9">
        <v>45127</v>
      </c>
      <c r="F217" s="9">
        <v>45137</v>
      </c>
      <c r="G217" s="10" t="s">
        <v>25</v>
      </c>
      <c r="H217" s="11">
        <v>68120</v>
      </c>
      <c r="I217" s="11">
        <v>68120</v>
      </c>
      <c r="J217" s="11">
        <f t="shared" si="6"/>
        <v>0</v>
      </c>
      <c r="K217" s="11" t="s">
        <v>55</v>
      </c>
      <c r="L217" s="10" t="s">
        <v>213</v>
      </c>
      <c r="M217" s="13" t="s">
        <v>214</v>
      </c>
      <c r="N217" s="11">
        <v>68120</v>
      </c>
      <c r="O217" s="13">
        <v>0</v>
      </c>
      <c r="P217" s="13">
        <v>0</v>
      </c>
      <c r="Q217" s="12" t="s">
        <v>416</v>
      </c>
      <c r="R217" s="8" t="s">
        <v>417</v>
      </c>
      <c r="S217" s="8" t="str">
        <f>VLOOKUP(R217,[2]SICOPU!$V$2:$BQ$2823,48,FALSE)</f>
        <v>NA</v>
      </c>
      <c r="T217" s="8" t="e">
        <f>VLOOKUP(R217,[2]SICOPU!$V$6:$BT$2819,52,FALSE)</f>
        <v>#REF!</v>
      </c>
      <c r="U217" s="14" t="s">
        <v>31</v>
      </c>
      <c r="V217" s="15" t="s">
        <v>173</v>
      </c>
      <c r="W217" s="13" t="s">
        <v>418</v>
      </c>
      <c r="X217" s="16" t="s">
        <v>175</v>
      </c>
      <c r="Y217" s="17">
        <v>28</v>
      </c>
      <c r="Z217" s="18">
        <v>4</v>
      </c>
      <c r="AA217" s="18">
        <v>3</v>
      </c>
      <c r="AB217" s="19"/>
    </row>
    <row r="218" spans="1:28" x14ac:dyDescent="0.25">
      <c r="A218" s="6">
        <v>1210</v>
      </c>
      <c r="B218" s="23" t="s">
        <v>434</v>
      </c>
      <c r="C218" s="20" t="e">
        <f>VLOOKUP(B218,[1]SICOPU!$Q$2:$BS$3077,53,FALSE)</f>
        <v>#N/A</v>
      </c>
      <c r="D218" s="8" t="s">
        <v>24</v>
      </c>
      <c r="E218" s="9">
        <v>45127</v>
      </c>
      <c r="F218" s="9">
        <v>45137</v>
      </c>
      <c r="G218" s="10" t="s">
        <v>230</v>
      </c>
      <c r="H218" s="11">
        <v>251790</v>
      </c>
      <c r="I218" s="11">
        <v>251790</v>
      </c>
      <c r="J218" s="11">
        <f t="shared" si="6"/>
        <v>0</v>
      </c>
      <c r="K218" s="11" t="s">
        <v>55</v>
      </c>
      <c r="L218" s="10" t="s">
        <v>213</v>
      </c>
      <c r="M218" s="13" t="s">
        <v>221</v>
      </c>
      <c r="N218" s="11">
        <v>251790</v>
      </c>
      <c r="O218" s="13">
        <v>0</v>
      </c>
      <c r="P218" s="13">
        <v>0</v>
      </c>
      <c r="Q218" s="12" t="s">
        <v>266</v>
      </c>
      <c r="R218" s="8" t="s">
        <v>417</v>
      </c>
      <c r="S218" s="8" t="str">
        <f>VLOOKUP(R218,[2]SICOPU!$V$2:$BQ$2823,48,FALSE)</f>
        <v>NA</v>
      </c>
      <c r="T218" s="8" t="e">
        <f>VLOOKUP(R218,[2]SICOPU!$V$6:$BT$2819,52,FALSE)</f>
        <v>#REF!</v>
      </c>
      <c r="U218" s="14" t="s">
        <v>31</v>
      </c>
      <c r="V218" s="15" t="s">
        <v>173</v>
      </c>
      <c r="W218" s="13" t="s">
        <v>267</v>
      </c>
      <c r="X218" s="16" t="s">
        <v>175</v>
      </c>
      <c r="Y218" s="17">
        <v>28</v>
      </c>
      <c r="Z218" s="18">
        <v>4</v>
      </c>
      <c r="AA218" s="18">
        <v>3</v>
      </c>
      <c r="AB218" s="19"/>
    </row>
    <row r="219" spans="1:28" x14ac:dyDescent="0.25">
      <c r="A219" s="6">
        <v>1211</v>
      </c>
      <c r="B219" s="23" t="s">
        <v>435</v>
      </c>
      <c r="C219" s="20" t="e">
        <f>VLOOKUP(B219,[1]SICOPU!$Q$2:$BS$3077,53,FALSE)</f>
        <v>#N/A</v>
      </c>
      <c r="D219" s="8" t="s">
        <v>24</v>
      </c>
      <c r="E219" s="9">
        <v>45127</v>
      </c>
      <c r="F219" s="9">
        <v>45137</v>
      </c>
      <c r="G219" s="8" t="s">
        <v>25</v>
      </c>
      <c r="H219" s="11">
        <v>12346.4</v>
      </c>
      <c r="I219" s="11">
        <v>12346.4</v>
      </c>
      <c r="J219" s="11">
        <f t="shared" si="6"/>
        <v>0</v>
      </c>
      <c r="K219" s="11" t="s">
        <v>55</v>
      </c>
      <c r="L219" s="10" t="s">
        <v>213</v>
      </c>
      <c r="M219" s="13" t="s">
        <v>221</v>
      </c>
      <c r="N219" s="11">
        <v>12346.4</v>
      </c>
      <c r="O219" s="13">
        <v>0</v>
      </c>
      <c r="P219" s="13">
        <v>0</v>
      </c>
      <c r="Q219" s="12" t="s">
        <v>427</v>
      </c>
      <c r="R219" s="8" t="s">
        <v>417</v>
      </c>
      <c r="S219" s="8" t="str">
        <f>VLOOKUP(R219,[2]SICOPU!$V$2:$BQ$2823,48,FALSE)</f>
        <v>NA</v>
      </c>
      <c r="T219" s="8" t="e">
        <f>VLOOKUP(R219,[2]SICOPU!$V$6:$BT$2819,52,FALSE)</f>
        <v>#REF!</v>
      </c>
      <c r="U219" s="14" t="s">
        <v>31</v>
      </c>
      <c r="V219" s="15" t="s">
        <v>173</v>
      </c>
      <c r="W219" s="13" t="s">
        <v>428</v>
      </c>
      <c r="X219" s="16" t="s">
        <v>175</v>
      </c>
      <c r="Y219" s="17">
        <v>28</v>
      </c>
      <c r="Z219" s="18">
        <v>4</v>
      </c>
      <c r="AA219" s="18">
        <v>3</v>
      </c>
      <c r="AB219" s="19"/>
    </row>
    <row r="220" spans="1:28" x14ac:dyDescent="0.25">
      <c r="A220" s="6">
        <v>1212</v>
      </c>
      <c r="B220" s="23" t="s">
        <v>436</v>
      </c>
      <c r="C220" s="20" t="e">
        <f>VLOOKUP(B220,[1]SICOPU!$Q$2:$BS$3077,53,FALSE)</f>
        <v>#N/A</v>
      </c>
      <c r="D220" s="8" t="s">
        <v>24</v>
      </c>
      <c r="E220" s="9">
        <v>45127</v>
      </c>
      <c r="F220" s="9">
        <v>45137</v>
      </c>
      <c r="G220" s="8" t="s">
        <v>25</v>
      </c>
      <c r="H220" s="11">
        <v>119700</v>
      </c>
      <c r="I220" s="11">
        <v>119700</v>
      </c>
      <c r="J220" s="11">
        <f t="shared" si="6"/>
        <v>0</v>
      </c>
      <c r="K220" s="11" t="s">
        <v>55</v>
      </c>
      <c r="L220" s="10" t="s">
        <v>213</v>
      </c>
      <c r="M220" s="13" t="s">
        <v>221</v>
      </c>
      <c r="N220" s="11">
        <v>119700</v>
      </c>
      <c r="O220" s="13">
        <v>0</v>
      </c>
      <c r="P220" s="13">
        <v>0</v>
      </c>
      <c r="Q220" s="12" t="s">
        <v>227</v>
      </c>
      <c r="R220" s="8" t="s">
        <v>417</v>
      </c>
      <c r="S220" s="8" t="str">
        <f>VLOOKUP(R220,[2]SICOPU!$V$2:$BQ$2823,48,FALSE)</f>
        <v>NA</v>
      </c>
      <c r="T220" s="8" t="e">
        <f>VLOOKUP(R220,[2]SICOPU!$V$6:$BT$2819,52,FALSE)</f>
        <v>#REF!</v>
      </c>
      <c r="U220" s="14" t="s">
        <v>31</v>
      </c>
      <c r="V220" s="15" t="s">
        <v>173</v>
      </c>
      <c r="W220" s="13" t="s">
        <v>228</v>
      </c>
      <c r="X220" s="16" t="s">
        <v>175</v>
      </c>
      <c r="Y220" s="17">
        <v>28</v>
      </c>
      <c r="Z220" s="18">
        <v>4</v>
      </c>
      <c r="AA220" s="18">
        <v>3</v>
      </c>
      <c r="AB220" s="19"/>
    </row>
    <row r="221" spans="1:28" x14ac:dyDescent="0.25">
      <c r="A221" s="6">
        <v>1213</v>
      </c>
      <c r="B221" s="23" t="s">
        <v>437</v>
      </c>
      <c r="C221" s="20" t="e">
        <f>VLOOKUP(B221,[1]SICOPU!$Q$2:$BS$3077,53,FALSE)</f>
        <v>#N/A</v>
      </c>
      <c r="D221" s="8" t="s">
        <v>24</v>
      </c>
      <c r="E221" s="9">
        <v>45127</v>
      </c>
      <c r="F221" s="9">
        <v>45137</v>
      </c>
      <c r="G221" s="10" t="s">
        <v>25</v>
      </c>
      <c r="H221" s="11">
        <v>35119.160000000003</v>
      </c>
      <c r="I221" s="11">
        <v>35119.160000000003</v>
      </c>
      <c r="J221" s="11">
        <f t="shared" si="6"/>
        <v>0</v>
      </c>
      <c r="K221" s="11" t="s">
        <v>55</v>
      </c>
      <c r="L221" s="10" t="s">
        <v>213</v>
      </c>
      <c r="M221" s="13" t="s">
        <v>221</v>
      </c>
      <c r="N221" s="11">
        <v>35119.160000000003</v>
      </c>
      <c r="O221" s="13">
        <v>0</v>
      </c>
      <c r="P221" s="13">
        <v>0</v>
      </c>
      <c r="Q221" s="12" t="s">
        <v>346</v>
      </c>
      <c r="R221" s="8" t="s">
        <v>417</v>
      </c>
      <c r="S221" s="8" t="str">
        <f>VLOOKUP(R221,[2]SICOPU!$V$2:$BQ$2823,48,FALSE)</f>
        <v>NA</v>
      </c>
      <c r="T221" s="8" t="e">
        <f>VLOOKUP(R221,[2]SICOPU!$V$6:$BT$2819,52,FALSE)</f>
        <v>#REF!</v>
      </c>
      <c r="U221" s="14" t="s">
        <v>31</v>
      </c>
      <c r="V221" s="15" t="s">
        <v>173</v>
      </c>
      <c r="W221" s="13" t="s">
        <v>348</v>
      </c>
      <c r="X221" s="16" t="s">
        <v>175</v>
      </c>
      <c r="Y221" s="17">
        <v>28</v>
      </c>
      <c r="Z221" s="18">
        <v>4</v>
      </c>
      <c r="AA221" s="18">
        <v>3</v>
      </c>
      <c r="AB221" s="19"/>
    </row>
    <row r="222" spans="1:28" x14ac:dyDescent="0.25">
      <c r="A222" s="6">
        <v>1214</v>
      </c>
      <c r="B222" s="23" t="s">
        <v>438</v>
      </c>
      <c r="C222" s="20" t="e">
        <f>VLOOKUP(B222,[1]SICOPU!$Q$2:$BS$3077,53,FALSE)</f>
        <v>#N/A</v>
      </c>
      <c r="D222" s="8" t="s">
        <v>24</v>
      </c>
      <c r="E222" s="9">
        <v>45127</v>
      </c>
      <c r="F222" s="9">
        <v>45137</v>
      </c>
      <c r="G222" s="10" t="s">
        <v>25</v>
      </c>
      <c r="H222" s="11">
        <v>20250</v>
      </c>
      <c r="I222" s="11">
        <v>20250</v>
      </c>
      <c r="J222" s="11">
        <f t="shared" si="6"/>
        <v>0</v>
      </c>
      <c r="K222" s="11" t="s">
        <v>55</v>
      </c>
      <c r="L222" s="10" t="s">
        <v>213</v>
      </c>
      <c r="M222" s="13" t="s">
        <v>221</v>
      </c>
      <c r="N222" s="11">
        <v>20250</v>
      </c>
      <c r="O222" s="13">
        <v>0</v>
      </c>
      <c r="P222" s="13">
        <v>0</v>
      </c>
      <c r="Q222" s="12" t="s">
        <v>215</v>
      </c>
      <c r="R222" s="8" t="s">
        <v>417</v>
      </c>
      <c r="S222" s="8" t="str">
        <f>VLOOKUP(R222,[2]SICOPU!$V$2:$BQ$2823,48,FALSE)</f>
        <v>NA</v>
      </c>
      <c r="T222" s="8" t="e">
        <f>VLOOKUP(R222,[2]SICOPU!$V$6:$BT$2819,52,FALSE)</f>
        <v>#REF!</v>
      </c>
      <c r="U222" s="14" t="s">
        <v>31</v>
      </c>
      <c r="V222" s="15" t="s">
        <v>173</v>
      </c>
      <c r="W222" s="13" t="s">
        <v>217</v>
      </c>
      <c r="X222" s="16" t="s">
        <v>175</v>
      </c>
      <c r="Y222" s="17">
        <v>28</v>
      </c>
      <c r="Z222" s="18">
        <v>4</v>
      </c>
      <c r="AA222" s="18">
        <v>3</v>
      </c>
      <c r="AB222" s="19"/>
    </row>
    <row r="223" spans="1:28" x14ac:dyDescent="0.25">
      <c r="A223" s="6">
        <v>1215</v>
      </c>
      <c r="B223" s="23" t="s">
        <v>439</v>
      </c>
      <c r="C223" s="20" t="e">
        <f>VLOOKUP(B223,[1]SICOPU!$Q$2:$BS$3077,53,FALSE)</f>
        <v>#N/A</v>
      </c>
      <c r="D223" s="8" t="s">
        <v>24</v>
      </c>
      <c r="E223" s="9">
        <v>45127</v>
      </c>
      <c r="F223" s="9">
        <v>45137</v>
      </c>
      <c r="G223" s="8" t="s">
        <v>25</v>
      </c>
      <c r="H223" s="11">
        <v>71500</v>
      </c>
      <c r="I223" s="11">
        <v>71500</v>
      </c>
      <c r="J223" s="11">
        <f t="shared" si="6"/>
        <v>0</v>
      </c>
      <c r="K223" s="11" t="s">
        <v>55</v>
      </c>
      <c r="L223" s="10" t="s">
        <v>213</v>
      </c>
      <c r="M223" s="13" t="s">
        <v>214</v>
      </c>
      <c r="N223" s="11">
        <v>71500</v>
      </c>
      <c r="O223" s="13">
        <v>0</v>
      </c>
      <c r="P223" s="13">
        <v>0</v>
      </c>
      <c r="Q223" s="12" t="s">
        <v>427</v>
      </c>
      <c r="R223" s="8" t="s">
        <v>417</v>
      </c>
      <c r="S223" s="8" t="str">
        <f>VLOOKUP(R223,[2]SICOPU!$V$2:$BQ$2823,48,FALSE)</f>
        <v>NA</v>
      </c>
      <c r="T223" s="8" t="e">
        <f>VLOOKUP(R223,[2]SICOPU!$V$6:$BT$2819,52,FALSE)</f>
        <v>#REF!</v>
      </c>
      <c r="U223" s="14" t="s">
        <v>31</v>
      </c>
      <c r="V223" s="15" t="s">
        <v>173</v>
      </c>
      <c r="W223" s="13" t="s">
        <v>428</v>
      </c>
      <c r="X223" s="16" t="s">
        <v>175</v>
      </c>
      <c r="Y223" s="17">
        <v>28</v>
      </c>
      <c r="Z223" s="18">
        <v>4</v>
      </c>
      <c r="AA223" s="18">
        <v>3</v>
      </c>
      <c r="AB223" s="19"/>
    </row>
    <row r="224" spans="1:28" x14ac:dyDescent="0.25">
      <c r="A224" s="6">
        <v>1216</v>
      </c>
      <c r="B224" s="23" t="s">
        <v>440</v>
      </c>
      <c r="C224" s="20" t="e">
        <f>VLOOKUP(B224,[1]SICOPU!$Q$2:$BS$3077,53,FALSE)</f>
        <v>#N/A</v>
      </c>
      <c r="D224" s="8" t="s">
        <v>24</v>
      </c>
      <c r="E224" s="9">
        <v>45127</v>
      </c>
      <c r="F224" s="9">
        <v>45137</v>
      </c>
      <c r="G224" s="10" t="s">
        <v>230</v>
      </c>
      <c r="H224" s="11">
        <v>64648</v>
      </c>
      <c r="I224" s="11">
        <v>64648</v>
      </c>
      <c r="J224" s="11">
        <f t="shared" si="6"/>
        <v>0</v>
      </c>
      <c r="K224" s="11" t="s">
        <v>55</v>
      </c>
      <c r="L224" s="10" t="s">
        <v>213</v>
      </c>
      <c r="M224" s="13" t="s">
        <v>214</v>
      </c>
      <c r="N224" s="11">
        <v>64648</v>
      </c>
      <c r="O224" s="13">
        <v>0</v>
      </c>
      <c r="P224" s="13">
        <v>0</v>
      </c>
      <c r="Q224" s="12" t="s">
        <v>246</v>
      </c>
      <c r="R224" s="8" t="s">
        <v>417</v>
      </c>
      <c r="S224" s="8" t="str">
        <f>VLOOKUP(R224,[2]SICOPU!$V$2:$BQ$2823,48,FALSE)</f>
        <v>NA</v>
      </c>
      <c r="T224" s="8" t="e">
        <f>VLOOKUP(R224,[2]SICOPU!$V$6:$BT$2819,52,FALSE)</f>
        <v>#REF!</v>
      </c>
      <c r="U224" s="14" t="s">
        <v>31</v>
      </c>
      <c r="V224" s="15" t="s">
        <v>173</v>
      </c>
      <c r="W224" s="13" t="s">
        <v>247</v>
      </c>
      <c r="X224" s="16" t="s">
        <v>175</v>
      </c>
      <c r="Y224" s="17">
        <v>28</v>
      </c>
      <c r="Z224" s="18">
        <v>4</v>
      </c>
      <c r="AA224" s="18">
        <v>3</v>
      </c>
      <c r="AB224" s="19"/>
    </row>
    <row r="225" spans="1:28" x14ac:dyDescent="0.25">
      <c r="A225" s="6">
        <v>1217</v>
      </c>
      <c r="B225" s="23" t="s">
        <v>441</v>
      </c>
      <c r="C225" s="20" t="e">
        <f>VLOOKUP(B225,[1]SICOPU!$Q$2:$BS$3077,53,FALSE)</f>
        <v>#N/A</v>
      </c>
      <c r="D225" s="8" t="s">
        <v>24</v>
      </c>
      <c r="E225" s="9">
        <v>45127</v>
      </c>
      <c r="F225" s="9">
        <v>45137</v>
      </c>
      <c r="G225" s="10" t="s">
        <v>25</v>
      </c>
      <c r="H225" s="11">
        <v>7000</v>
      </c>
      <c r="I225" s="11">
        <v>7000</v>
      </c>
      <c r="J225" s="11">
        <f t="shared" si="6"/>
        <v>0</v>
      </c>
      <c r="K225" s="11" t="s">
        <v>55</v>
      </c>
      <c r="L225" s="10" t="s">
        <v>213</v>
      </c>
      <c r="M225" s="13" t="s">
        <v>214</v>
      </c>
      <c r="N225" s="11">
        <v>7000</v>
      </c>
      <c r="O225" s="13">
        <v>0</v>
      </c>
      <c r="P225" s="13">
        <v>0</v>
      </c>
      <c r="Q225" s="12" t="s">
        <v>215</v>
      </c>
      <c r="R225" s="8" t="s">
        <v>417</v>
      </c>
      <c r="S225" s="8" t="str">
        <f>VLOOKUP(R225,[2]SICOPU!$V$2:$BQ$2823,48,FALSE)</f>
        <v>NA</v>
      </c>
      <c r="T225" s="8" t="e">
        <f>VLOOKUP(R225,[2]SICOPU!$V$6:$BT$2819,52,FALSE)</f>
        <v>#REF!</v>
      </c>
      <c r="U225" s="14" t="s">
        <v>31</v>
      </c>
      <c r="V225" s="15" t="s">
        <v>173</v>
      </c>
      <c r="W225" s="13" t="s">
        <v>217</v>
      </c>
      <c r="X225" s="16" t="s">
        <v>175</v>
      </c>
      <c r="Y225" s="17">
        <v>28</v>
      </c>
      <c r="Z225" s="18">
        <v>4</v>
      </c>
      <c r="AA225" s="18">
        <v>3</v>
      </c>
      <c r="AB225" s="19"/>
    </row>
    <row r="226" spans="1:28" x14ac:dyDescent="0.25">
      <c r="A226" s="6">
        <v>1218</v>
      </c>
      <c r="B226" s="23" t="s">
        <v>442</v>
      </c>
      <c r="C226" s="20" t="e">
        <f>VLOOKUP(B226,[1]SICOPU!$Q$2:$BS$3077,53,FALSE)</f>
        <v>#N/A</v>
      </c>
      <c r="D226" s="8" t="s">
        <v>24</v>
      </c>
      <c r="E226" s="9">
        <v>45127</v>
      </c>
      <c r="F226" s="9">
        <v>45137</v>
      </c>
      <c r="G226" s="10" t="s">
        <v>25</v>
      </c>
      <c r="H226" s="11">
        <v>184762.9</v>
      </c>
      <c r="I226" s="11">
        <v>184762.9</v>
      </c>
      <c r="J226" s="11">
        <f t="shared" si="6"/>
        <v>0</v>
      </c>
      <c r="K226" s="11" t="s">
        <v>55</v>
      </c>
      <c r="L226" s="10" t="s">
        <v>213</v>
      </c>
      <c r="M226" s="13" t="s">
        <v>257</v>
      </c>
      <c r="N226" s="11">
        <v>184762.9</v>
      </c>
      <c r="O226" s="13">
        <v>0</v>
      </c>
      <c r="P226" s="13">
        <v>0</v>
      </c>
      <c r="Q226" s="12" t="s">
        <v>443</v>
      </c>
      <c r="R226" s="8" t="s">
        <v>417</v>
      </c>
      <c r="S226" s="8" t="str">
        <f>VLOOKUP(R226,[2]SICOPU!$V$2:$BQ$2823,48,FALSE)</f>
        <v>NA</v>
      </c>
      <c r="T226" s="8" t="e">
        <f>VLOOKUP(R226,[2]SICOPU!$V$6:$BT$2819,52,FALSE)</f>
        <v>#REF!</v>
      </c>
      <c r="U226" s="14" t="s">
        <v>31</v>
      </c>
      <c r="V226" s="15" t="s">
        <v>173</v>
      </c>
      <c r="W226" s="13" t="s">
        <v>444</v>
      </c>
      <c r="X226" s="16" t="s">
        <v>175</v>
      </c>
      <c r="Y226" s="17">
        <v>28</v>
      </c>
      <c r="Z226" s="18">
        <v>4</v>
      </c>
      <c r="AA226" s="18">
        <v>3</v>
      </c>
      <c r="AB226" s="19"/>
    </row>
    <row r="227" spans="1:28" x14ac:dyDescent="0.25">
      <c r="A227" s="6">
        <v>1219</v>
      </c>
      <c r="B227" s="23" t="s">
        <v>445</v>
      </c>
      <c r="C227" s="20" t="e">
        <f>VLOOKUP(B227,[1]SICOPU!$Q$2:$BS$3077,53,FALSE)</f>
        <v>#N/A</v>
      </c>
      <c r="D227" s="8" t="s">
        <v>24</v>
      </c>
      <c r="E227" s="9">
        <v>45127</v>
      </c>
      <c r="F227" s="9">
        <v>45137</v>
      </c>
      <c r="G227" s="10" t="s">
        <v>25</v>
      </c>
      <c r="H227" s="11">
        <v>65010.33</v>
      </c>
      <c r="I227" s="11">
        <v>65010.33</v>
      </c>
      <c r="J227" s="11">
        <f t="shared" si="6"/>
        <v>0</v>
      </c>
      <c r="K227" s="11" t="s">
        <v>55</v>
      </c>
      <c r="L227" s="10" t="s">
        <v>213</v>
      </c>
      <c r="M227" s="13" t="s">
        <v>214</v>
      </c>
      <c r="N227" s="11">
        <v>65010.33</v>
      </c>
      <c r="O227" s="13">
        <v>0</v>
      </c>
      <c r="P227" s="13">
        <v>0</v>
      </c>
      <c r="Q227" s="12" t="s">
        <v>346</v>
      </c>
      <c r="R227" s="8" t="s">
        <v>417</v>
      </c>
      <c r="S227" s="8" t="str">
        <f>VLOOKUP(R227,[2]SICOPU!$V$2:$BQ$2823,48,FALSE)</f>
        <v>NA</v>
      </c>
      <c r="T227" s="8" t="e">
        <f>VLOOKUP(R227,[2]SICOPU!$V$6:$BT$2819,52,FALSE)</f>
        <v>#REF!</v>
      </c>
      <c r="U227" s="14" t="s">
        <v>31</v>
      </c>
      <c r="V227" s="15" t="s">
        <v>173</v>
      </c>
      <c r="W227" s="13" t="s">
        <v>348</v>
      </c>
      <c r="X227" s="16" t="s">
        <v>175</v>
      </c>
      <c r="Y227" s="17">
        <v>28</v>
      </c>
      <c r="Z227" s="18">
        <v>4</v>
      </c>
      <c r="AA227" s="18">
        <v>3</v>
      </c>
      <c r="AB227" s="19"/>
    </row>
    <row r="228" spans="1:28" x14ac:dyDescent="0.25">
      <c r="A228" s="6">
        <v>1220</v>
      </c>
      <c r="B228" s="23" t="s">
        <v>446</v>
      </c>
      <c r="C228" s="20" t="e">
        <f>VLOOKUP(B228,[1]SICOPU!$Q$2:$BS$3077,53,FALSE)</f>
        <v>#N/A</v>
      </c>
      <c r="D228" s="8" t="s">
        <v>24</v>
      </c>
      <c r="E228" s="9">
        <v>45127</v>
      </c>
      <c r="F228" s="9">
        <v>45137</v>
      </c>
      <c r="G228" s="10" t="s">
        <v>25</v>
      </c>
      <c r="H228" s="11">
        <v>238835.52</v>
      </c>
      <c r="I228" s="11">
        <v>238835.52</v>
      </c>
      <c r="J228" s="11">
        <f t="shared" si="6"/>
        <v>0</v>
      </c>
      <c r="K228" s="11" t="s">
        <v>55</v>
      </c>
      <c r="L228" s="10" t="s">
        <v>213</v>
      </c>
      <c r="M228" s="13" t="s">
        <v>214</v>
      </c>
      <c r="N228" s="11">
        <v>238835.52</v>
      </c>
      <c r="O228" s="13">
        <v>0</v>
      </c>
      <c r="P228" s="13">
        <v>0</v>
      </c>
      <c r="Q228" s="12" t="s">
        <v>346</v>
      </c>
      <c r="R228" s="8" t="s">
        <v>417</v>
      </c>
      <c r="S228" s="8" t="str">
        <f>VLOOKUP(R228,[2]SICOPU!$V$2:$BQ$2823,48,FALSE)</f>
        <v>NA</v>
      </c>
      <c r="T228" s="8" t="e">
        <f>VLOOKUP(R228,[2]SICOPU!$V$6:$BT$2819,52,FALSE)</f>
        <v>#REF!</v>
      </c>
      <c r="U228" s="14" t="s">
        <v>31</v>
      </c>
      <c r="V228" s="15" t="s">
        <v>173</v>
      </c>
      <c r="W228" s="13" t="s">
        <v>348</v>
      </c>
      <c r="X228" s="16" t="s">
        <v>175</v>
      </c>
      <c r="Y228" s="17">
        <v>28</v>
      </c>
      <c r="Z228" s="18">
        <v>4</v>
      </c>
      <c r="AA228" s="18">
        <v>3</v>
      </c>
      <c r="AB228" s="19"/>
    </row>
    <row r="229" spans="1:28" x14ac:dyDescent="0.25">
      <c r="A229" s="6">
        <v>1221</v>
      </c>
      <c r="B229" s="23" t="s">
        <v>447</v>
      </c>
      <c r="C229" s="20" t="e">
        <f>VLOOKUP(B229,[1]SICOPU!$Q$2:$BS$3077,53,FALSE)</f>
        <v>#N/A</v>
      </c>
      <c r="D229" s="8" t="s">
        <v>24</v>
      </c>
      <c r="E229" s="9">
        <v>45127</v>
      </c>
      <c r="F229" s="9">
        <v>45137</v>
      </c>
      <c r="G229" s="10" t="s">
        <v>25</v>
      </c>
      <c r="H229" s="11">
        <v>55228.23</v>
      </c>
      <c r="I229" s="11">
        <v>55228.23</v>
      </c>
      <c r="J229" s="11">
        <f t="shared" si="6"/>
        <v>0</v>
      </c>
      <c r="K229" s="11" t="s">
        <v>55</v>
      </c>
      <c r="L229" s="10" t="s">
        <v>213</v>
      </c>
      <c r="M229" s="13" t="s">
        <v>214</v>
      </c>
      <c r="N229" s="11">
        <v>55228.23</v>
      </c>
      <c r="O229" s="13">
        <v>0</v>
      </c>
      <c r="P229" s="13">
        <v>0</v>
      </c>
      <c r="Q229" s="12" t="s">
        <v>353</v>
      </c>
      <c r="R229" s="8" t="s">
        <v>417</v>
      </c>
      <c r="S229" s="8" t="str">
        <f>VLOOKUP(R229,[2]SICOPU!$V$2:$BQ$2823,48,FALSE)</f>
        <v>NA</v>
      </c>
      <c r="T229" s="8" t="e">
        <f>VLOOKUP(R229,[2]SICOPU!$V$6:$BT$2819,52,FALSE)</f>
        <v>#REF!</v>
      </c>
      <c r="U229" s="14" t="s">
        <v>31</v>
      </c>
      <c r="V229" s="15" t="s">
        <v>173</v>
      </c>
      <c r="W229" s="13" t="s">
        <v>354</v>
      </c>
      <c r="X229" s="16" t="s">
        <v>175</v>
      </c>
      <c r="Y229" s="17">
        <v>28</v>
      </c>
      <c r="Z229" s="18">
        <v>4</v>
      </c>
      <c r="AA229" s="18">
        <v>3</v>
      </c>
      <c r="AB229" s="19"/>
    </row>
    <row r="230" spans="1:28" x14ac:dyDescent="0.25">
      <c r="A230" s="6">
        <v>1222</v>
      </c>
      <c r="B230" s="23" t="s">
        <v>448</v>
      </c>
      <c r="C230" s="20" t="e">
        <f>VLOOKUP(B230,[1]SICOPU!$Q$2:$BS$3077,53,FALSE)</f>
        <v>#N/A</v>
      </c>
      <c r="D230" s="8" t="s">
        <v>24</v>
      </c>
      <c r="E230" s="9">
        <v>45127</v>
      </c>
      <c r="F230" s="9">
        <v>45137</v>
      </c>
      <c r="G230" s="8" t="s">
        <v>25</v>
      </c>
      <c r="H230" s="11">
        <v>47345</v>
      </c>
      <c r="I230" s="11">
        <v>47345</v>
      </c>
      <c r="J230" s="11">
        <f t="shared" si="6"/>
        <v>0</v>
      </c>
      <c r="K230" s="11" t="s">
        <v>55</v>
      </c>
      <c r="L230" s="10" t="s">
        <v>213</v>
      </c>
      <c r="M230" s="13" t="s">
        <v>214</v>
      </c>
      <c r="N230" s="11">
        <v>47345</v>
      </c>
      <c r="O230" s="13">
        <v>0</v>
      </c>
      <c r="P230" s="13">
        <v>0</v>
      </c>
      <c r="Q230" s="12" t="s">
        <v>449</v>
      </c>
      <c r="R230" s="8" t="s">
        <v>417</v>
      </c>
      <c r="S230" s="8" t="str">
        <f>VLOOKUP(R230,[2]SICOPU!$V$2:$BQ$2823,48,FALSE)</f>
        <v>NA</v>
      </c>
      <c r="T230" s="8" t="e">
        <f>VLOOKUP(R230,[2]SICOPU!$V$6:$BT$2819,52,FALSE)</f>
        <v>#REF!</v>
      </c>
      <c r="U230" s="14" t="s">
        <v>31</v>
      </c>
      <c r="V230" s="15" t="s">
        <v>173</v>
      </c>
      <c r="W230" s="13" t="s">
        <v>450</v>
      </c>
      <c r="X230" s="16" t="s">
        <v>175</v>
      </c>
      <c r="Y230" s="17">
        <v>28</v>
      </c>
      <c r="Z230" s="18">
        <v>4</v>
      </c>
      <c r="AA230" s="18">
        <v>3</v>
      </c>
      <c r="AB230" s="19"/>
    </row>
    <row r="231" spans="1:28" x14ac:dyDescent="0.25">
      <c r="A231" s="6">
        <v>1223</v>
      </c>
      <c r="B231" s="23" t="s">
        <v>451</v>
      </c>
      <c r="C231" s="20" t="e">
        <f>VLOOKUP(B231,[1]SICOPU!$Q$2:$BS$3077,53,FALSE)</f>
        <v>#N/A</v>
      </c>
      <c r="D231" s="8" t="s">
        <v>24</v>
      </c>
      <c r="E231" s="9">
        <v>45127</v>
      </c>
      <c r="F231" s="9">
        <v>45137</v>
      </c>
      <c r="G231" s="8" t="s">
        <v>25</v>
      </c>
      <c r="H231" s="11">
        <v>27963</v>
      </c>
      <c r="I231" s="11">
        <v>27963</v>
      </c>
      <c r="J231" s="11">
        <f t="shared" si="6"/>
        <v>0</v>
      </c>
      <c r="K231" s="11" t="s">
        <v>55</v>
      </c>
      <c r="L231" s="10" t="s">
        <v>213</v>
      </c>
      <c r="M231" s="13" t="s">
        <v>214</v>
      </c>
      <c r="N231" s="11">
        <v>27963</v>
      </c>
      <c r="O231" s="13">
        <v>0</v>
      </c>
      <c r="P231" s="13">
        <v>0</v>
      </c>
      <c r="Q231" s="12" t="s">
        <v>449</v>
      </c>
      <c r="R231" s="8" t="s">
        <v>417</v>
      </c>
      <c r="S231" s="8" t="str">
        <f>VLOOKUP(R231,[2]SICOPU!$V$2:$BQ$2823,48,FALSE)</f>
        <v>NA</v>
      </c>
      <c r="T231" s="8" t="e">
        <f>VLOOKUP(R231,[2]SICOPU!$V$6:$BT$2819,52,FALSE)</f>
        <v>#REF!</v>
      </c>
      <c r="U231" s="14" t="s">
        <v>31</v>
      </c>
      <c r="V231" s="15" t="s">
        <v>173</v>
      </c>
      <c r="W231" s="13" t="s">
        <v>450</v>
      </c>
      <c r="X231" s="16" t="s">
        <v>175</v>
      </c>
      <c r="Y231" s="17">
        <v>28</v>
      </c>
      <c r="Z231" s="18">
        <v>4</v>
      </c>
      <c r="AA231" s="18">
        <v>3</v>
      </c>
      <c r="AB231" s="19"/>
    </row>
    <row r="232" spans="1:28" x14ac:dyDescent="0.25">
      <c r="A232" s="6">
        <v>1224</v>
      </c>
      <c r="B232" s="23" t="s">
        <v>452</v>
      </c>
      <c r="C232" s="20" t="e">
        <f>VLOOKUP(B232,[1]SICOPU!$Q$2:$BS$3077,53,FALSE)</f>
        <v>#N/A</v>
      </c>
      <c r="D232" s="8" t="s">
        <v>24</v>
      </c>
      <c r="E232" s="9">
        <v>45127</v>
      </c>
      <c r="F232" s="9">
        <v>45137</v>
      </c>
      <c r="G232" s="8" t="s">
        <v>25</v>
      </c>
      <c r="H232" s="11">
        <v>7140</v>
      </c>
      <c r="I232" s="11">
        <v>7140</v>
      </c>
      <c r="J232" s="11">
        <f t="shared" si="6"/>
        <v>0</v>
      </c>
      <c r="K232" s="11" t="s">
        <v>55</v>
      </c>
      <c r="L232" s="10" t="s">
        <v>213</v>
      </c>
      <c r="M232" s="13" t="s">
        <v>214</v>
      </c>
      <c r="N232" s="11">
        <v>7140</v>
      </c>
      <c r="O232" s="13">
        <v>0</v>
      </c>
      <c r="P232" s="13">
        <v>0</v>
      </c>
      <c r="Q232" s="12" t="s">
        <v>449</v>
      </c>
      <c r="R232" s="8" t="s">
        <v>417</v>
      </c>
      <c r="S232" s="8" t="str">
        <f>VLOOKUP(R232,[2]SICOPU!$V$2:$BQ$2823,48,FALSE)</f>
        <v>NA</v>
      </c>
      <c r="T232" s="8" t="e">
        <f>VLOOKUP(R232,[2]SICOPU!$V$6:$BT$2819,52,FALSE)</f>
        <v>#REF!</v>
      </c>
      <c r="U232" s="14" t="s">
        <v>31</v>
      </c>
      <c r="V232" s="15" t="s">
        <v>173</v>
      </c>
      <c r="W232" s="13" t="s">
        <v>450</v>
      </c>
      <c r="X232" s="16" t="s">
        <v>175</v>
      </c>
      <c r="Y232" s="17">
        <v>28</v>
      </c>
      <c r="Z232" s="18">
        <v>4</v>
      </c>
      <c r="AA232" s="18">
        <v>3</v>
      </c>
      <c r="AB232" s="19"/>
    </row>
    <row r="233" spans="1:28" x14ac:dyDescent="0.25">
      <c r="A233" s="6">
        <v>1225</v>
      </c>
      <c r="B233" s="23" t="s">
        <v>453</v>
      </c>
      <c r="C233" s="20" t="e">
        <f>VLOOKUP(B233,[1]SICOPU!$Q$2:$BS$3077,53,FALSE)</f>
        <v>#N/A</v>
      </c>
      <c r="D233" s="8" t="s">
        <v>24</v>
      </c>
      <c r="E233" s="9">
        <v>45131</v>
      </c>
      <c r="F233" s="9">
        <v>45141</v>
      </c>
      <c r="G233" s="10" t="s">
        <v>25</v>
      </c>
      <c r="H233" s="11">
        <v>12690</v>
      </c>
      <c r="I233" s="11">
        <v>12690</v>
      </c>
      <c r="J233" s="11">
        <f t="shared" si="6"/>
        <v>0</v>
      </c>
      <c r="K233" s="11" t="s">
        <v>55</v>
      </c>
      <c r="L233" s="10" t="s">
        <v>213</v>
      </c>
      <c r="M233" s="13" t="s">
        <v>214</v>
      </c>
      <c r="N233" s="11">
        <v>12690</v>
      </c>
      <c r="O233" s="13">
        <v>0</v>
      </c>
      <c r="P233" s="13">
        <v>0</v>
      </c>
      <c r="Q233" s="12" t="s">
        <v>215</v>
      </c>
      <c r="R233" s="8" t="s">
        <v>454</v>
      </c>
      <c r="S233" s="8" t="str">
        <f>VLOOKUP(R233,[2]SICOPU!$V$2:$BQ$2823,48,FALSE)</f>
        <v>No Aplica</v>
      </c>
      <c r="T233" s="8" t="e">
        <f>VLOOKUP(R233,[2]SICOPU!$V$6:$BT$2819,52,FALSE)</f>
        <v>#REF!</v>
      </c>
      <c r="U233" s="14" t="s">
        <v>31</v>
      </c>
      <c r="V233" s="15" t="s">
        <v>32</v>
      </c>
      <c r="W233" s="13" t="s">
        <v>217</v>
      </c>
      <c r="X233" s="16" t="s">
        <v>34</v>
      </c>
      <c r="Y233" s="17">
        <v>29</v>
      </c>
      <c r="Z233" s="18">
        <v>4</v>
      </c>
      <c r="AA233" s="18">
        <v>3</v>
      </c>
      <c r="AB233" s="19"/>
    </row>
    <row r="234" spans="1:28" x14ac:dyDescent="0.25">
      <c r="A234" s="6">
        <v>1226</v>
      </c>
      <c r="B234" s="23" t="s">
        <v>455</v>
      </c>
      <c r="C234" s="20" t="e">
        <f>VLOOKUP(B234,[1]SICOPU!$Q$2:$BS$3077,53,FALSE)</f>
        <v>#N/A</v>
      </c>
      <c r="D234" s="8" t="s">
        <v>24</v>
      </c>
      <c r="E234" s="9">
        <v>45131</v>
      </c>
      <c r="F234" s="9">
        <v>45141</v>
      </c>
      <c r="G234" s="10" t="s">
        <v>25</v>
      </c>
      <c r="H234" s="11">
        <v>3900</v>
      </c>
      <c r="I234" s="11">
        <v>3900</v>
      </c>
      <c r="J234" s="11">
        <f t="shared" si="6"/>
        <v>4524</v>
      </c>
      <c r="K234" s="11" t="s">
        <v>55</v>
      </c>
      <c r="L234" s="10" t="s">
        <v>143</v>
      </c>
      <c r="M234" s="13" t="s">
        <v>144</v>
      </c>
      <c r="N234" s="11">
        <v>4524</v>
      </c>
      <c r="O234" s="13">
        <v>0.16</v>
      </c>
      <c r="P234" s="13">
        <f t="shared" si="7"/>
        <v>1.1599999999999999</v>
      </c>
      <c r="Q234" s="12" t="s">
        <v>287</v>
      </c>
      <c r="R234" s="8" t="s">
        <v>329</v>
      </c>
      <c r="S234" s="8" t="str">
        <f>VLOOKUP(R234,[2]SICOPU!$V$2:$BQ$2823,48,FALSE)</f>
        <v>No Aplica</v>
      </c>
      <c r="T234" s="8" t="e">
        <f>VLOOKUP(R234,[2]SICOPU!$V$6:$BT$2819,52,FALSE)</f>
        <v>#REF!</v>
      </c>
      <c r="U234" s="14" t="s">
        <v>31</v>
      </c>
      <c r="V234" s="15" t="s">
        <v>32</v>
      </c>
      <c r="W234" s="13" t="s">
        <v>288</v>
      </c>
      <c r="X234" s="16" t="s">
        <v>34</v>
      </c>
      <c r="Y234" s="17">
        <v>29</v>
      </c>
      <c r="Z234" s="18">
        <v>4</v>
      </c>
      <c r="AA234" s="18">
        <v>3</v>
      </c>
      <c r="AB234" s="19"/>
    </row>
    <row r="235" spans="1:28" x14ac:dyDescent="0.25">
      <c r="A235" s="6">
        <v>1227</v>
      </c>
      <c r="B235" s="23" t="s">
        <v>456</v>
      </c>
      <c r="C235" s="20" t="e">
        <f>VLOOKUP(B235,[1]SICOPU!$Q$2:$BS$3077,53,FALSE)</f>
        <v>#N/A</v>
      </c>
      <c r="D235" s="8" t="s">
        <v>24</v>
      </c>
      <c r="E235" s="9">
        <v>45131</v>
      </c>
      <c r="F235" s="9">
        <v>45141</v>
      </c>
      <c r="G235" s="8" t="s">
        <v>25</v>
      </c>
      <c r="H235" s="11">
        <v>14938</v>
      </c>
      <c r="I235" s="11">
        <v>14938</v>
      </c>
      <c r="J235" s="11">
        <f t="shared" si="6"/>
        <v>17328.079999999998</v>
      </c>
      <c r="K235" s="11" t="s">
        <v>55</v>
      </c>
      <c r="L235" s="10" t="s">
        <v>143</v>
      </c>
      <c r="M235" s="13" t="s">
        <v>336</v>
      </c>
      <c r="N235" s="11">
        <v>17328.080000000002</v>
      </c>
      <c r="O235" s="13">
        <v>0.16</v>
      </c>
      <c r="P235" s="13">
        <f t="shared" si="7"/>
        <v>1.1599999999999999</v>
      </c>
      <c r="Q235" s="12" t="s">
        <v>270</v>
      </c>
      <c r="R235" s="8" t="s">
        <v>329</v>
      </c>
      <c r="S235" s="8" t="str">
        <f>VLOOKUP(R235,[2]SICOPU!$V$2:$BQ$2823,48,FALSE)</f>
        <v>No Aplica</v>
      </c>
      <c r="T235" s="8" t="e">
        <f>VLOOKUP(R235,[2]SICOPU!$V$6:$BT$2819,52,FALSE)</f>
        <v>#REF!</v>
      </c>
      <c r="U235" s="14" t="s">
        <v>31</v>
      </c>
      <c r="V235" s="15" t="s">
        <v>32</v>
      </c>
      <c r="W235" s="13" t="s">
        <v>272</v>
      </c>
      <c r="X235" s="16" t="s">
        <v>34</v>
      </c>
      <c r="Y235" s="17">
        <v>29</v>
      </c>
      <c r="Z235" s="18">
        <v>4</v>
      </c>
      <c r="AA235" s="18">
        <v>3</v>
      </c>
      <c r="AB235" s="19"/>
    </row>
    <row r="236" spans="1:28" x14ac:dyDescent="0.25">
      <c r="A236" s="6">
        <v>1228</v>
      </c>
      <c r="B236" s="23" t="s">
        <v>457</v>
      </c>
      <c r="C236" s="20" t="e">
        <f>VLOOKUP(B236,[1]SICOPU!$Q$2:$BS$3077,53,FALSE)</f>
        <v>#N/A</v>
      </c>
      <c r="D236" s="8" t="s">
        <v>24</v>
      </c>
      <c r="E236" s="9">
        <v>45131</v>
      </c>
      <c r="F236" s="9">
        <v>45141</v>
      </c>
      <c r="G236" s="10" t="s">
        <v>25</v>
      </c>
      <c r="H236" s="11">
        <v>59274.75</v>
      </c>
      <c r="I236" s="11">
        <v>59274.75</v>
      </c>
      <c r="J236" s="11">
        <f t="shared" si="6"/>
        <v>68758.709999999992</v>
      </c>
      <c r="K236" s="11" t="s">
        <v>55</v>
      </c>
      <c r="L236" s="10" t="s">
        <v>143</v>
      </c>
      <c r="M236" s="13" t="s">
        <v>144</v>
      </c>
      <c r="N236" s="11">
        <v>68758.710000000006</v>
      </c>
      <c r="O236" s="13">
        <v>0.16</v>
      </c>
      <c r="P236" s="13">
        <f t="shared" si="7"/>
        <v>1.1599999999999999</v>
      </c>
      <c r="Q236" s="12" t="s">
        <v>458</v>
      </c>
      <c r="R236" s="8" t="s">
        <v>459</v>
      </c>
      <c r="S236" s="8" t="str">
        <f>VLOOKUP(R236,[2]SICOPU!$V$2:$BQ$2823,48,FALSE)</f>
        <v>No Aplica</v>
      </c>
      <c r="T236" s="8" t="e">
        <f>VLOOKUP(R236,[2]SICOPU!$V$6:$BT$2819,52,FALSE)</f>
        <v>#REF!</v>
      </c>
      <c r="U236" s="14" t="s">
        <v>31</v>
      </c>
      <c r="V236" s="15" t="s">
        <v>32</v>
      </c>
      <c r="W236" s="13" t="s">
        <v>460</v>
      </c>
      <c r="X236" s="16" t="s">
        <v>34</v>
      </c>
      <c r="Y236" s="17">
        <v>29</v>
      </c>
      <c r="Z236" s="18">
        <v>4</v>
      </c>
      <c r="AA236" s="18">
        <v>3</v>
      </c>
      <c r="AB236" s="19"/>
    </row>
    <row r="237" spans="1:28" x14ac:dyDescent="0.25">
      <c r="A237" s="6">
        <v>1229</v>
      </c>
      <c r="B237" s="23" t="s">
        <v>461</v>
      </c>
      <c r="C237" s="20" t="e">
        <f>VLOOKUP(B237,[1]SICOPU!$Q$2:$BS$3077,53,FALSE)</f>
        <v>#N/A</v>
      </c>
      <c r="D237" s="8" t="s">
        <v>24</v>
      </c>
      <c r="E237" s="9">
        <v>45132</v>
      </c>
      <c r="F237" s="9">
        <v>45141</v>
      </c>
      <c r="G237" s="10" t="s">
        <v>25</v>
      </c>
      <c r="H237" s="11">
        <v>20120</v>
      </c>
      <c r="I237" s="11">
        <v>20120</v>
      </c>
      <c r="J237" s="11">
        <f t="shared" si="6"/>
        <v>23339.199999999997</v>
      </c>
      <c r="K237" s="11" t="s">
        <v>55</v>
      </c>
      <c r="L237" s="10" t="s">
        <v>88</v>
      </c>
      <c r="M237" s="13" t="s">
        <v>141</v>
      </c>
      <c r="N237" s="11">
        <v>23339.200000000001</v>
      </c>
      <c r="O237" s="13">
        <v>0.16</v>
      </c>
      <c r="P237" s="13">
        <f t="shared" si="7"/>
        <v>1.1599999999999999</v>
      </c>
      <c r="Q237" s="12" t="s">
        <v>462</v>
      </c>
      <c r="R237" s="8" t="s">
        <v>463</v>
      </c>
      <c r="S237" s="8" t="str">
        <f>VLOOKUP(R237,[2]SICOPU!$V$2:$BQ$2823,48,FALSE)</f>
        <v>3° 27/02/2023</v>
      </c>
      <c r="T237" s="8" t="e">
        <f>VLOOKUP(R237,[2]SICOPU!$V$6:$BT$2819,52,FALSE)</f>
        <v>#REF!</v>
      </c>
      <c r="U237" s="14" t="s">
        <v>31</v>
      </c>
      <c r="V237" s="15" t="s">
        <v>464</v>
      </c>
      <c r="W237" s="13" t="s">
        <v>465</v>
      </c>
      <c r="X237" s="16" t="s">
        <v>466</v>
      </c>
      <c r="Y237" s="17">
        <v>29</v>
      </c>
      <c r="Z237" s="18">
        <v>4</v>
      </c>
      <c r="AA237" s="18">
        <v>3</v>
      </c>
      <c r="AB237" s="19"/>
    </row>
    <row r="238" spans="1:28" x14ac:dyDescent="0.25">
      <c r="A238" s="6">
        <v>1230</v>
      </c>
      <c r="B238" s="23" t="s">
        <v>467</v>
      </c>
      <c r="C238" s="20" t="e">
        <f>VLOOKUP(B238,[1]SICOPU!$Q$2:$BS$3077,53,FALSE)</f>
        <v>#N/A</v>
      </c>
      <c r="D238" s="8" t="s">
        <v>24</v>
      </c>
      <c r="E238" s="9">
        <v>45132</v>
      </c>
      <c r="F238" s="9">
        <v>45142</v>
      </c>
      <c r="G238" s="10" t="s">
        <v>25</v>
      </c>
      <c r="H238" s="11">
        <v>21503.3</v>
      </c>
      <c r="I238" s="11">
        <v>21503.3</v>
      </c>
      <c r="J238" s="11">
        <f t="shared" si="6"/>
        <v>24943.827999999998</v>
      </c>
      <c r="K238" s="11" t="s">
        <v>55</v>
      </c>
      <c r="L238" s="10" t="s">
        <v>143</v>
      </c>
      <c r="M238" s="13" t="s">
        <v>144</v>
      </c>
      <c r="N238" s="11">
        <v>24943.827999999998</v>
      </c>
      <c r="O238" s="13">
        <v>0.16</v>
      </c>
      <c r="P238" s="13">
        <f t="shared" si="7"/>
        <v>1.1599999999999999</v>
      </c>
      <c r="Q238" s="9" t="s">
        <v>318</v>
      </c>
      <c r="R238" s="8" t="s">
        <v>468</v>
      </c>
      <c r="S238" s="8" t="str">
        <f>VLOOKUP(R238,[2]SICOPU!$V$2:$BQ$2823,48,FALSE)</f>
        <v>NA</v>
      </c>
      <c r="T238" s="8" t="e">
        <f>VLOOKUP(R238,[2]SICOPU!$V$6:$BT$2819,52,FALSE)</f>
        <v>#REF!</v>
      </c>
      <c r="U238" s="14" t="s">
        <v>31</v>
      </c>
      <c r="V238" s="15" t="s">
        <v>32</v>
      </c>
      <c r="W238" s="13" t="s">
        <v>319</v>
      </c>
      <c r="X238" s="16" t="s">
        <v>34</v>
      </c>
      <c r="Y238" s="17">
        <v>29</v>
      </c>
      <c r="Z238" s="18">
        <v>4</v>
      </c>
      <c r="AA238" s="18">
        <v>3</v>
      </c>
      <c r="AB238" s="19"/>
    </row>
    <row r="239" spans="1:28" x14ac:dyDescent="0.25">
      <c r="A239" s="6">
        <v>1231</v>
      </c>
      <c r="B239" s="23" t="s">
        <v>469</v>
      </c>
      <c r="C239" s="20" t="e">
        <f>VLOOKUP(B239,[1]SICOPU!$Q$2:$BS$3077,53,FALSE)</f>
        <v>#N/A</v>
      </c>
      <c r="D239" s="8" t="s">
        <v>24</v>
      </c>
      <c r="E239" s="9">
        <v>45132</v>
      </c>
      <c r="F239" s="9">
        <v>45142</v>
      </c>
      <c r="G239" s="10" t="s">
        <v>25</v>
      </c>
      <c r="H239" s="11">
        <v>1425</v>
      </c>
      <c r="I239" s="11">
        <v>1425</v>
      </c>
      <c r="J239" s="11">
        <f t="shared" si="6"/>
        <v>1652.9999999999998</v>
      </c>
      <c r="K239" s="11" t="s">
        <v>55</v>
      </c>
      <c r="L239" s="10" t="s">
        <v>143</v>
      </c>
      <c r="M239" s="13" t="s">
        <v>144</v>
      </c>
      <c r="N239" s="11">
        <v>1653</v>
      </c>
      <c r="O239" s="13">
        <v>0.16</v>
      </c>
      <c r="P239" s="13">
        <f t="shared" si="7"/>
        <v>1.1599999999999999</v>
      </c>
      <c r="Q239" s="9" t="s">
        <v>318</v>
      </c>
      <c r="R239" s="8" t="s">
        <v>468</v>
      </c>
      <c r="S239" s="8" t="str">
        <f>VLOOKUP(R239,[2]SICOPU!$V$2:$BQ$2823,48,FALSE)</f>
        <v>NA</v>
      </c>
      <c r="T239" s="8" t="e">
        <f>VLOOKUP(R239,[2]SICOPU!$V$6:$BT$2819,52,FALSE)</f>
        <v>#REF!</v>
      </c>
      <c r="U239" s="14" t="s">
        <v>31</v>
      </c>
      <c r="V239" s="15" t="s">
        <v>32</v>
      </c>
      <c r="W239" s="13" t="s">
        <v>319</v>
      </c>
      <c r="X239" s="16" t="s">
        <v>34</v>
      </c>
      <c r="Y239" s="17">
        <v>29</v>
      </c>
      <c r="Z239" s="18">
        <v>4</v>
      </c>
      <c r="AA239" s="18">
        <v>3</v>
      </c>
      <c r="AB239" s="19"/>
    </row>
    <row r="240" spans="1:28" x14ac:dyDescent="0.25">
      <c r="A240" s="6">
        <v>1232</v>
      </c>
      <c r="B240" s="23" t="s">
        <v>470</v>
      </c>
      <c r="C240" s="20" t="e">
        <f>VLOOKUP(B240,[1]SICOPU!$Q$2:$BS$3077,53,FALSE)</f>
        <v>#N/A</v>
      </c>
      <c r="D240" s="8" t="s">
        <v>24</v>
      </c>
      <c r="E240" s="9">
        <v>45132</v>
      </c>
      <c r="F240" s="9">
        <v>45142</v>
      </c>
      <c r="G240" s="10" t="s">
        <v>25</v>
      </c>
      <c r="H240" s="11">
        <v>1475.5</v>
      </c>
      <c r="I240" s="11">
        <v>1475.5</v>
      </c>
      <c r="J240" s="11">
        <f t="shared" si="6"/>
        <v>1711.58</v>
      </c>
      <c r="K240" s="11" t="s">
        <v>55</v>
      </c>
      <c r="L240" s="10" t="s">
        <v>143</v>
      </c>
      <c r="M240" s="13" t="s">
        <v>144</v>
      </c>
      <c r="N240" s="11">
        <v>1711.58</v>
      </c>
      <c r="O240" s="13">
        <v>0.16</v>
      </c>
      <c r="P240" s="13">
        <f t="shared" si="7"/>
        <v>1.1599999999999999</v>
      </c>
      <c r="Q240" s="9" t="s">
        <v>318</v>
      </c>
      <c r="R240" s="8" t="s">
        <v>468</v>
      </c>
      <c r="S240" s="8" t="str">
        <f>VLOOKUP(R240,[2]SICOPU!$V$2:$BQ$2823,48,FALSE)</f>
        <v>NA</v>
      </c>
      <c r="T240" s="8" t="e">
        <f>VLOOKUP(R240,[2]SICOPU!$V$6:$BT$2819,52,FALSE)</f>
        <v>#REF!</v>
      </c>
      <c r="U240" s="14" t="s">
        <v>31</v>
      </c>
      <c r="V240" s="15" t="s">
        <v>32</v>
      </c>
      <c r="W240" s="13" t="s">
        <v>319</v>
      </c>
      <c r="X240" s="16" t="s">
        <v>34</v>
      </c>
      <c r="Y240" s="17">
        <v>29</v>
      </c>
      <c r="Z240" s="18">
        <v>4</v>
      </c>
      <c r="AA240" s="18">
        <v>3</v>
      </c>
      <c r="AB240" s="19"/>
    </row>
    <row r="241" spans="1:28" x14ac:dyDescent="0.25">
      <c r="A241" s="6">
        <v>1233</v>
      </c>
      <c r="B241" s="23" t="s">
        <v>471</v>
      </c>
      <c r="C241" s="20" t="e">
        <f>VLOOKUP(B241,[1]SICOPU!$Q$2:$BS$3077,53,FALSE)</f>
        <v>#N/A</v>
      </c>
      <c r="D241" s="8" t="s">
        <v>24</v>
      </c>
      <c r="E241" s="9">
        <v>45133</v>
      </c>
      <c r="F241" s="9">
        <v>45143</v>
      </c>
      <c r="G241" s="10" t="s">
        <v>25</v>
      </c>
      <c r="H241" s="11">
        <v>26320.35</v>
      </c>
      <c r="I241" s="11">
        <v>26320.35</v>
      </c>
      <c r="J241" s="11">
        <f t="shared" si="6"/>
        <v>30531.605999999996</v>
      </c>
      <c r="K241" s="11" t="s">
        <v>55</v>
      </c>
      <c r="L241" s="10" t="s">
        <v>143</v>
      </c>
      <c r="M241" s="13" t="s">
        <v>144</v>
      </c>
      <c r="N241" s="11">
        <v>30531.606</v>
      </c>
      <c r="O241" s="13">
        <v>0.16</v>
      </c>
      <c r="P241" s="13">
        <f t="shared" si="7"/>
        <v>1.1599999999999999</v>
      </c>
      <c r="Q241" s="12" t="s">
        <v>290</v>
      </c>
      <c r="R241" s="8" t="s">
        <v>472</v>
      </c>
      <c r="S241" s="8" t="str">
        <f>VLOOKUP(R241,[2]SICOPU!$V$2:$BQ$2823,48,FALSE)</f>
        <v>No Aplica</v>
      </c>
      <c r="T241" s="8" t="e">
        <f>VLOOKUP(R241,[2]SICOPU!$V$6:$BT$2819,52,FALSE)</f>
        <v>#REF!</v>
      </c>
      <c r="U241" s="14" t="s">
        <v>31</v>
      </c>
      <c r="V241" s="15" t="s">
        <v>173</v>
      </c>
      <c r="W241" s="13" t="s">
        <v>291</v>
      </c>
      <c r="X241" s="16" t="s">
        <v>175</v>
      </c>
      <c r="Y241" s="17">
        <v>29</v>
      </c>
      <c r="Z241" s="18">
        <v>4</v>
      </c>
      <c r="AA241" s="18">
        <v>3</v>
      </c>
      <c r="AB241" s="19"/>
    </row>
    <row r="242" spans="1:28" x14ac:dyDescent="0.25">
      <c r="A242" s="6">
        <v>1234</v>
      </c>
      <c r="B242" s="23" t="s">
        <v>473</v>
      </c>
      <c r="C242" s="20" t="e">
        <f>VLOOKUP(B242,[1]SICOPU!$Q$2:$BS$3077,53,FALSE)</f>
        <v>#N/A</v>
      </c>
      <c r="D242" s="8" t="s">
        <v>24</v>
      </c>
      <c r="E242" s="9">
        <v>45133</v>
      </c>
      <c r="F242" s="9">
        <v>45143</v>
      </c>
      <c r="G242" s="10" t="s">
        <v>25</v>
      </c>
      <c r="H242" s="11">
        <v>251405</v>
      </c>
      <c r="I242" s="11">
        <v>251405</v>
      </c>
      <c r="J242" s="11">
        <f t="shared" si="6"/>
        <v>0</v>
      </c>
      <c r="K242" s="11" t="s">
        <v>55</v>
      </c>
      <c r="L242" s="10" t="s">
        <v>213</v>
      </c>
      <c r="M242" s="13" t="s">
        <v>221</v>
      </c>
      <c r="N242" s="11">
        <v>251405</v>
      </c>
      <c r="O242" s="13">
        <v>0</v>
      </c>
      <c r="P242" s="13">
        <v>0</v>
      </c>
      <c r="Q242" s="12" t="s">
        <v>474</v>
      </c>
      <c r="R242" s="8" t="s">
        <v>475</v>
      </c>
      <c r="S242" s="8" t="str">
        <f>VLOOKUP(R242,[2]SICOPU!$V$2:$BQ$2823,48,FALSE)</f>
        <v>No Aplica</v>
      </c>
      <c r="T242" s="8" t="e">
        <f>VLOOKUP(R242,[2]SICOPU!$V$6:$BT$2819,52,FALSE)</f>
        <v>#REF!</v>
      </c>
      <c r="U242" s="14" t="s">
        <v>31</v>
      </c>
      <c r="V242" s="15" t="s">
        <v>32</v>
      </c>
      <c r="W242" s="13" t="s">
        <v>476</v>
      </c>
      <c r="X242" s="16" t="s">
        <v>34</v>
      </c>
      <c r="Y242" s="17">
        <v>29</v>
      </c>
      <c r="Z242" s="18">
        <v>4</v>
      </c>
      <c r="AA242" s="18">
        <v>3</v>
      </c>
      <c r="AB242" s="19"/>
    </row>
    <row r="243" spans="1:28" x14ac:dyDescent="0.25">
      <c r="A243" s="6">
        <v>1235</v>
      </c>
      <c r="B243" s="23" t="s">
        <v>477</v>
      </c>
      <c r="C243" s="20" t="e">
        <f>VLOOKUP(B243,[1]SICOPU!$Q$2:$BS$3077,53,FALSE)</f>
        <v>#N/A</v>
      </c>
      <c r="D243" s="8" t="s">
        <v>24</v>
      </c>
      <c r="E243" s="9">
        <v>45133</v>
      </c>
      <c r="F243" s="9">
        <v>45143</v>
      </c>
      <c r="G243" s="10" t="s">
        <v>230</v>
      </c>
      <c r="H243" s="11">
        <v>10086.15</v>
      </c>
      <c r="I243" s="11">
        <v>10086.15</v>
      </c>
      <c r="J243" s="11">
        <f t="shared" si="6"/>
        <v>0</v>
      </c>
      <c r="K243" s="11" t="s">
        <v>55</v>
      </c>
      <c r="L243" s="10" t="s">
        <v>213</v>
      </c>
      <c r="M243" s="13" t="s">
        <v>221</v>
      </c>
      <c r="N243" s="11">
        <v>10086.15</v>
      </c>
      <c r="O243" s="13">
        <v>0</v>
      </c>
      <c r="P243" s="13">
        <v>0</v>
      </c>
      <c r="Q243" s="12" t="s">
        <v>231</v>
      </c>
      <c r="R243" s="8" t="s">
        <v>475</v>
      </c>
      <c r="S243" s="8" t="str">
        <f>VLOOKUP(R243,[2]SICOPU!$V$2:$BQ$2823,48,FALSE)</f>
        <v>No Aplica</v>
      </c>
      <c r="T243" s="8" t="e">
        <f>VLOOKUP(R243,[2]SICOPU!$V$6:$BT$2819,52,FALSE)</f>
        <v>#REF!</v>
      </c>
      <c r="U243" s="14" t="s">
        <v>31</v>
      </c>
      <c r="V243" s="15" t="s">
        <v>32</v>
      </c>
      <c r="W243" s="13" t="s">
        <v>232</v>
      </c>
      <c r="X243" s="16" t="s">
        <v>34</v>
      </c>
      <c r="Y243" s="17">
        <v>29</v>
      </c>
      <c r="Z243" s="18">
        <v>4</v>
      </c>
      <c r="AA243" s="18">
        <v>3</v>
      </c>
      <c r="AB243" s="19"/>
    </row>
    <row r="244" spans="1:28" x14ac:dyDescent="0.25">
      <c r="A244" s="6">
        <v>1236</v>
      </c>
      <c r="B244" s="23" t="s">
        <v>478</v>
      </c>
      <c r="C244" s="20" t="e">
        <f>VLOOKUP(B244,[1]SICOPU!$Q$2:$BS$3077,53,FALSE)</f>
        <v>#N/A</v>
      </c>
      <c r="D244" s="8" t="s">
        <v>24</v>
      </c>
      <c r="E244" s="9">
        <v>45133</v>
      </c>
      <c r="F244" s="9">
        <v>45143</v>
      </c>
      <c r="G244" s="10" t="s">
        <v>25</v>
      </c>
      <c r="H244" s="11">
        <v>166582</v>
      </c>
      <c r="I244" s="11">
        <v>166582</v>
      </c>
      <c r="J244" s="11">
        <f t="shared" si="6"/>
        <v>0</v>
      </c>
      <c r="K244" s="11" t="s">
        <v>55</v>
      </c>
      <c r="L244" s="10" t="s">
        <v>213</v>
      </c>
      <c r="M244" s="13" t="s">
        <v>214</v>
      </c>
      <c r="N244" s="11">
        <v>166582</v>
      </c>
      <c r="O244" s="13">
        <v>0</v>
      </c>
      <c r="P244" s="13">
        <v>0</v>
      </c>
      <c r="Q244" s="12" t="s">
        <v>332</v>
      </c>
      <c r="R244" s="8" t="s">
        <v>475</v>
      </c>
      <c r="S244" s="8" t="str">
        <f>VLOOKUP(R244,[2]SICOPU!$V$2:$BQ$2823,48,FALSE)</f>
        <v>No Aplica</v>
      </c>
      <c r="T244" s="8" t="e">
        <f>VLOOKUP(R244,[2]SICOPU!$V$6:$BT$2819,52,FALSE)</f>
        <v>#REF!</v>
      </c>
      <c r="U244" s="14" t="s">
        <v>31</v>
      </c>
      <c r="V244" s="15" t="s">
        <v>32</v>
      </c>
      <c r="W244" s="13" t="s">
        <v>333</v>
      </c>
      <c r="X244" s="16" t="s">
        <v>34</v>
      </c>
      <c r="Y244" s="17">
        <v>29</v>
      </c>
      <c r="Z244" s="18">
        <v>4</v>
      </c>
      <c r="AA244" s="18">
        <v>3</v>
      </c>
      <c r="AB244" s="19"/>
    </row>
    <row r="245" spans="1:28" x14ac:dyDescent="0.25">
      <c r="A245" s="6">
        <v>1237</v>
      </c>
      <c r="B245" s="23" t="s">
        <v>479</v>
      </c>
      <c r="C245" s="20" t="e">
        <f>VLOOKUP(B245,[1]SICOPU!$Q$2:$BS$3077,53,FALSE)</f>
        <v>#N/A</v>
      </c>
      <c r="D245" s="8" t="s">
        <v>24</v>
      </c>
      <c r="E245" s="9">
        <v>45133</v>
      </c>
      <c r="F245" s="9">
        <v>45143</v>
      </c>
      <c r="G245" s="10" t="s">
        <v>230</v>
      </c>
      <c r="H245" s="11">
        <v>332000</v>
      </c>
      <c r="I245" s="11">
        <v>332000</v>
      </c>
      <c r="J245" s="11">
        <f t="shared" si="6"/>
        <v>0</v>
      </c>
      <c r="K245" s="11" t="s">
        <v>55</v>
      </c>
      <c r="L245" s="10" t="s">
        <v>213</v>
      </c>
      <c r="M245" s="13" t="s">
        <v>214</v>
      </c>
      <c r="N245" s="11">
        <v>332000</v>
      </c>
      <c r="O245" s="13">
        <v>0</v>
      </c>
      <c r="P245" s="13">
        <v>0</v>
      </c>
      <c r="Q245" s="12" t="s">
        <v>231</v>
      </c>
      <c r="R245" s="8" t="s">
        <v>480</v>
      </c>
      <c r="S245" s="8" t="str">
        <f>VLOOKUP(R245,[2]SICOPU!$V$2:$BQ$2823,48,FALSE)</f>
        <v>NA</v>
      </c>
      <c r="T245" s="8" t="e">
        <f>VLOOKUP(R245,[2]SICOPU!$V$6:$BT$2819,52,FALSE)</f>
        <v>#REF!</v>
      </c>
      <c r="U245" s="14" t="s">
        <v>31</v>
      </c>
      <c r="V245" s="15" t="s">
        <v>32</v>
      </c>
      <c r="W245" s="13" t="s">
        <v>232</v>
      </c>
      <c r="X245" s="16" t="s">
        <v>34</v>
      </c>
      <c r="Y245" s="17">
        <v>29</v>
      </c>
      <c r="Z245" s="18">
        <v>4</v>
      </c>
      <c r="AA245" s="18">
        <v>3</v>
      </c>
      <c r="AB245" s="19"/>
    </row>
    <row r="246" spans="1:28" x14ac:dyDescent="0.25">
      <c r="A246" s="6">
        <v>1238</v>
      </c>
      <c r="B246" s="23" t="s">
        <v>481</v>
      </c>
      <c r="C246" s="20" t="e">
        <f>VLOOKUP(B246,[1]SICOPU!$Q$2:$BS$3077,53,FALSE)</f>
        <v>#N/A</v>
      </c>
      <c r="D246" s="8" t="s">
        <v>24</v>
      </c>
      <c r="E246" s="9">
        <v>45133</v>
      </c>
      <c r="F246" s="9">
        <v>45143</v>
      </c>
      <c r="G246" s="10" t="s">
        <v>25</v>
      </c>
      <c r="H246" s="11">
        <v>72956.5</v>
      </c>
      <c r="I246" s="11">
        <v>72956.5</v>
      </c>
      <c r="J246" s="11">
        <f t="shared" si="6"/>
        <v>0</v>
      </c>
      <c r="K246" s="11" t="s">
        <v>55</v>
      </c>
      <c r="L246" s="10" t="s">
        <v>213</v>
      </c>
      <c r="M246" s="13" t="s">
        <v>214</v>
      </c>
      <c r="N246" s="11">
        <v>72956.5</v>
      </c>
      <c r="O246" s="13">
        <v>0</v>
      </c>
      <c r="P246" s="13">
        <v>0</v>
      </c>
      <c r="Q246" s="12" t="s">
        <v>332</v>
      </c>
      <c r="R246" s="8" t="s">
        <v>482</v>
      </c>
      <c r="S246" s="8" t="str">
        <f>VLOOKUP(R246,[2]SICOPU!$V$2:$BQ$2823,48,FALSE)</f>
        <v>No Aplica</v>
      </c>
      <c r="T246" s="8" t="e">
        <f>VLOOKUP(R246,[2]SICOPU!$V$6:$BT$2819,52,FALSE)</f>
        <v>#REF!</v>
      </c>
      <c r="U246" s="14" t="s">
        <v>31</v>
      </c>
      <c r="V246" s="15" t="s">
        <v>173</v>
      </c>
      <c r="W246" s="13" t="s">
        <v>333</v>
      </c>
      <c r="X246" s="16" t="s">
        <v>175</v>
      </c>
      <c r="Y246" s="17">
        <v>29</v>
      </c>
      <c r="Z246" s="18">
        <v>4</v>
      </c>
      <c r="AA246" s="18">
        <v>3</v>
      </c>
      <c r="AB246" s="19"/>
    </row>
    <row r="247" spans="1:28" x14ac:dyDescent="0.25">
      <c r="A247" s="6">
        <v>1239</v>
      </c>
      <c r="B247" s="23" t="s">
        <v>483</v>
      </c>
      <c r="C247" s="20" t="e">
        <f>VLOOKUP(B247,[1]SICOPU!$Q$2:$BS$3077,53,FALSE)</f>
        <v>#N/A</v>
      </c>
      <c r="D247" s="8" t="s">
        <v>24</v>
      </c>
      <c r="E247" s="9">
        <v>45134</v>
      </c>
      <c r="F247" s="9">
        <v>45144</v>
      </c>
      <c r="G247" s="10" t="s">
        <v>25</v>
      </c>
      <c r="H247" s="11">
        <v>23658.75</v>
      </c>
      <c r="I247" s="11">
        <v>23658.75</v>
      </c>
      <c r="J247" s="11">
        <f t="shared" si="6"/>
        <v>0</v>
      </c>
      <c r="K247" s="11" t="s">
        <v>55</v>
      </c>
      <c r="L247" s="10" t="s">
        <v>213</v>
      </c>
      <c r="M247" s="13" t="s">
        <v>214</v>
      </c>
      <c r="N247" s="11">
        <v>23658.75</v>
      </c>
      <c r="O247" s="13">
        <v>0</v>
      </c>
      <c r="P247" s="13">
        <v>0</v>
      </c>
      <c r="Q247" s="12" t="s">
        <v>239</v>
      </c>
      <c r="R247" s="8" t="s">
        <v>484</v>
      </c>
      <c r="S247" s="8" t="str">
        <f>VLOOKUP(R247,[2]SICOPU!$V$2:$BQ$2823,48,FALSE)</f>
        <v>No Aplica</v>
      </c>
      <c r="T247" s="8" t="e">
        <f>VLOOKUP(R247,[2]SICOPU!$V$6:$BT$2819,52,FALSE)</f>
        <v>#REF!</v>
      </c>
      <c r="U247" s="14" t="s">
        <v>31</v>
      </c>
      <c r="V247" s="15" t="s">
        <v>32</v>
      </c>
      <c r="W247" s="13" t="s">
        <v>240</v>
      </c>
      <c r="X247" s="16" t="s">
        <v>34</v>
      </c>
      <c r="Y247" s="17">
        <v>29</v>
      </c>
      <c r="Z247" s="18">
        <v>4</v>
      </c>
      <c r="AA247" s="18">
        <v>3</v>
      </c>
      <c r="AB247" s="19"/>
    </row>
    <row r="248" spans="1:28" x14ac:dyDescent="0.25">
      <c r="A248" s="6">
        <v>1240</v>
      </c>
      <c r="B248" s="23" t="s">
        <v>485</v>
      </c>
      <c r="C248" s="20" t="e">
        <f>VLOOKUP(B248,[1]SICOPU!$Q$2:$BS$3077,53,FALSE)</f>
        <v>#N/A</v>
      </c>
      <c r="D248" s="8" t="s">
        <v>24</v>
      </c>
      <c r="E248" s="9">
        <v>45134</v>
      </c>
      <c r="F248" s="9">
        <v>45144</v>
      </c>
      <c r="G248" s="10" t="s">
        <v>25</v>
      </c>
      <c r="H248" s="11">
        <v>4095</v>
      </c>
      <c r="I248" s="11">
        <v>4095</v>
      </c>
      <c r="J248" s="11">
        <f t="shared" si="6"/>
        <v>0</v>
      </c>
      <c r="K248" s="11" t="s">
        <v>55</v>
      </c>
      <c r="L248" s="10" t="s">
        <v>213</v>
      </c>
      <c r="M248" s="13" t="s">
        <v>214</v>
      </c>
      <c r="N248" s="11">
        <v>4095</v>
      </c>
      <c r="O248" s="13">
        <v>0</v>
      </c>
      <c r="P248" s="13">
        <v>0</v>
      </c>
      <c r="Q248" s="12" t="s">
        <v>171</v>
      </c>
      <c r="R248" s="8" t="s">
        <v>484</v>
      </c>
      <c r="S248" s="8" t="str">
        <f>VLOOKUP(R248,[2]SICOPU!$V$2:$BQ$2823,48,FALSE)</f>
        <v>No Aplica</v>
      </c>
      <c r="T248" s="8" t="e">
        <f>VLOOKUP(R248,[2]SICOPU!$V$6:$BT$2819,52,FALSE)</f>
        <v>#REF!</v>
      </c>
      <c r="U248" s="14" t="s">
        <v>31</v>
      </c>
      <c r="V248" s="15" t="s">
        <v>32</v>
      </c>
      <c r="W248" s="13" t="s">
        <v>174</v>
      </c>
      <c r="X248" s="16" t="s">
        <v>34</v>
      </c>
      <c r="Y248" s="17">
        <v>29</v>
      </c>
      <c r="Z248" s="18">
        <v>4</v>
      </c>
      <c r="AA248" s="18">
        <v>3</v>
      </c>
      <c r="AB248" s="19"/>
    </row>
    <row r="249" spans="1:28" x14ac:dyDescent="0.25">
      <c r="A249" s="6">
        <v>1241</v>
      </c>
      <c r="B249" s="23" t="s">
        <v>486</v>
      </c>
      <c r="C249" s="20" t="e">
        <f>VLOOKUP(B249,[1]SICOPU!$Q$2:$BS$3077,53,FALSE)</f>
        <v>#N/A</v>
      </c>
      <c r="D249" s="8" t="s">
        <v>24</v>
      </c>
      <c r="E249" s="9">
        <v>45134</v>
      </c>
      <c r="F249" s="9">
        <v>45144</v>
      </c>
      <c r="G249" s="10" t="s">
        <v>25</v>
      </c>
      <c r="H249" s="11">
        <v>44380</v>
      </c>
      <c r="I249" s="11">
        <v>44380</v>
      </c>
      <c r="J249" s="11">
        <f t="shared" si="6"/>
        <v>0</v>
      </c>
      <c r="K249" s="11" t="s">
        <v>55</v>
      </c>
      <c r="L249" s="10" t="s">
        <v>213</v>
      </c>
      <c r="M249" s="13" t="s">
        <v>214</v>
      </c>
      <c r="N249" s="11">
        <v>44380</v>
      </c>
      <c r="O249" s="13">
        <v>0</v>
      </c>
      <c r="P249" s="13">
        <v>0</v>
      </c>
      <c r="Q249" s="12" t="s">
        <v>242</v>
      </c>
      <c r="R249" s="8" t="s">
        <v>484</v>
      </c>
      <c r="S249" s="8" t="str">
        <f>VLOOKUP(R249,[2]SICOPU!$V$2:$BQ$2823,48,FALSE)</f>
        <v>No Aplica</v>
      </c>
      <c r="T249" s="8" t="e">
        <f>VLOOKUP(R249,[2]SICOPU!$V$6:$BT$2819,52,FALSE)</f>
        <v>#REF!</v>
      </c>
      <c r="U249" s="14" t="s">
        <v>31</v>
      </c>
      <c r="V249" s="15" t="s">
        <v>32</v>
      </c>
      <c r="W249" s="13" t="s">
        <v>243</v>
      </c>
      <c r="X249" s="16" t="s">
        <v>34</v>
      </c>
      <c r="Y249" s="17">
        <v>29</v>
      </c>
      <c r="Z249" s="18">
        <v>4</v>
      </c>
      <c r="AA249" s="18">
        <v>3</v>
      </c>
      <c r="AB249" s="19"/>
    </row>
    <row r="250" spans="1:28" x14ac:dyDescent="0.25">
      <c r="A250" s="6">
        <v>1242</v>
      </c>
      <c r="B250" s="23" t="s">
        <v>487</v>
      </c>
      <c r="C250" s="20" t="e">
        <f>VLOOKUP(B250,[1]SICOPU!$Q$2:$BS$3077,53,FALSE)</f>
        <v>#N/A</v>
      </c>
      <c r="D250" s="8" t="s">
        <v>24</v>
      </c>
      <c r="E250" s="9">
        <v>45135</v>
      </c>
      <c r="F250" s="9">
        <v>45145</v>
      </c>
      <c r="G250" s="10" t="s">
        <v>25</v>
      </c>
      <c r="H250" s="11">
        <v>3520</v>
      </c>
      <c r="I250" s="11">
        <v>3520</v>
      </c>
      <c r="J250" s="11">
        <f t="shared" si="6"/>
        <v>4083.2</v>
      </c>
      <c r="K250" s="11" t="s">
        <v>55</v>
      </c>
      <c r="L250" s="10" t="s">
        <v>143</v>
      </c>
      <c r="M250" s="13" t="s">
        <v>144</v>
      </c>
      <c r="N250" s="11">
        <v>4083.2</v>
      </c>
      <c r="O250" s="13">
        <v>0.16</v>
      </c>
      <c r="P250" s="13">
        <f t="shared" si="7"/>
        <v>1.1599999999999999</v>
      </c>
      <c r="Q250" s="12" t="s">
        <v>287</v>
      </c>
      <c r="R250" s="8" t="s">
        <v>405</v>
      </c>
      <c r="S250" s="8" t="str">
        <f>VLOOKUP(R250,[2]SICOPU!$V$2:$BQ$2823,48,FALSE)</f>
        <v>No Aplica</v>
      </c>
      <c r="T250" s="8" t="e">
        <f>VLOOKUP(R250,[2]SICOPU!$V$6:$BT$2819,52,FALSE)</f>
        <v>#REF!</v>
      </c>
      <c r="U250" s="14" t="s">
        <v>31</v>
      </c>
      <c r="V250" s="15" t="s">
        <v>173</v>
      </c>
      <c r="W250" s="13" t="s">
        <v>288</v>
      </c>
      <c r="X250" s="16" t="s">
        <v>175</v>
      </c>
      <c r="Y250" s="17">
        <v>29</v>
      </c>
      <c r="Z250" s="18">
        <v>4</v>
      </c>
      <c r="AA250" s="18">
        <v>3</v>
      </c>
      <c r="AB250" s="19"/>
    </row>
    <row r="251" spans="1:28" x14ac:dyDescent="0.25">
      <c r="A251" s="6">
        <v>1243</v>
      </c>
      <c r="B251" s="23" t="s">
        <v>488</v>
      </c>
      <c r="C251" s="20" t="e">
        <f>VLOOKUP(B251,[1]SICOPU!$Q$2:$BS$3077,53,FALSE)</f>
        <v>#N/A</v>
      </c>
      <c r="D251" s="8" t="s">
        <v>24</v>
      </c>
      <c r="E251" s="9">
        <v>45135</v>
      </c>
      <c r="F251" s="9">
        <v>45145</v>
      </c>
      <c r="G251" s="10" t="s">
        <v>25</v>
      </c>
      <c r="H251" s="11">
        <v>21528</v>
      </c>
      <c r="I251" s="11">
        <v>21528</v>
      </c>
      <c r="J251" s="11">
        <f t="shared" si="6"/>
        <v>0</v>
      </c>
      <c r="K251" s="11" t="s">
        <v>55</v>
      </c>
      <c r="L251" s="10" t="s">
        <v>213</v>
      </c>
      <c r="M251" s="13" t="s">
        <v>214</v>
      </c>
      <c r="N251" s="11">
        <v>21528</v>
      </c>
      <c r="O251" s="13">
        <v>0</v>
      </c>
      <c r="P251" s="13">
        <v>0</v>
      </c>
      <c r="Q251" s="12" t="s">
        <v>353</v>
      </c>
      <c r="R251" s="8" t="s">
        <v>489</v>
      </c>
      <c r="S251" s="8" t="str">
        <f>VLOOKUP(R251,[2]SICOPU!$V$2:$BQ$2823,48,FALSE)</f>
        <v>No Aplica</v>
      </c>
      <c r="T251" s="8" t="e">
        <f>VLOOKUP(R251,[2]SICOPU!$V$6:$BT$2819,52,FALSE)</f>
        <v>#REF!</v>
      </c>
      <c r="U251" s="14" t="s">
        <v>31</v>
      </c>
      <c r="V251" s="15" t="s">
        <v>173</v>
      </c>
      <c r="W251" s="13" t="s">
        <v>354</v>
      </c>
      <c r="X251" s="16" t="s">
        <v>175</v>
      </c>
      <c r="Y251" s="17">
        <v>29</v>
      </c>
      <c r="Z251" s="18">
        <v>4</v>
      </c>
      <c r="AA251" s="18">
        <v>3</v>
      </c>
      <c r="AB251" s="19"/>
    </row>
    <row r="252" spans="1:28" x14ac:dyDescent="0.25">
      <c r="A252" s="6">
        <v>1244</v>
      </c>
      <c r="B252" s="23" t="s">
        <v>490</v>
      </c>
      <c r="C252" s="20" t="e">
        <f>VLOOKUP(B252,[1]SICOPU!$Q$2:$BS$3077,53,FALSE)</f>
        <v>#N/A</v>
      </c>
      <c r="D252" s="8" t="s">
        <v>24</v>
      </c>
      <c r="E252" s="9">
        <v>45135</v>
      </c>
      <c r="F252" s="9">
        <v>45145</v>
      </c>
      <c r="G252" s="10" t="s">
        <v>25</v>
      </c>
      <c r="H252" s="11">
        <v>4158.3999999999996</v>
      </c>
      <c r="I252" s="11">
        <v>4158.3999999999996</v>
      </c>
      <c r="J252" s="11">
        <f t="shared" si="6"/>
        <v>0</v>
      </c>
      <c r="K252" s="11" t="s">
        <v>55</v>
      </c>
      <c r="L252" s="10" t="s">
        <v>213</v>
      </c>
      <c r="M252" s="13" t="s">
        <v>214</v>
      </c>
      <c r="N252" s="11">
        <v>4158.3999999999996</v>
      </c>
      <c r="O252" s="13">
        <v>0</v>
      </c>
      <c r="P252" s="13">
        <v>0</v>
      </c>
      <c r="Q252" s="12" t="s">
        <v>171</v>
      </c>
      <c r="R252" s="8" t="s">
        <v>489</v>
      </c>
      <c r="S252" s="8" t="str">
        <f>VLOOKUP(R252,[2]SICOPU!$V$2:$BQ$2823,48,FALSE)</f>
        <v>No Aplica</v>
      </c>
      <c r="T252" s="8" t="e">
        <f>VLOOKUP(R252,[2]SICOPU!$V$6:$BT$2819,52,FALSE)</f>
        <v>#REF!</v>
      </c>
      <c r="U252" s="14" t="s">
        <v>31</v>
      </c>
      <c r="V252" s="15" t="s">
        <v>173</v>
      </c>
      <c r="W252" s="13" t="s">
        <v>174</v>
      </c>
      <c r="X252" s="16" t="s">
        <v>175</v>
      </c>
      <c r="Y252" s="17">
        <v>29</v>
      </c>
      <c r="Z252" s="18">
        <v>4</v>
      </c>
      <c r="AA252" s="18">
        <v>3</v>
      </c>
      <c r="AB252" s="19"/>
    </row>
    <row r="253" spans="1:28" x14ac:dyDescent="0.25">
      <c r="A253" s="6">
        <v>1245</v>
      </c>
      <c r="B253" s="23" t="s">
        <v>491</v>
      </c>
      <c r="C253" s="20" t="e">
        <f>VLOOKUP(B253,[1]SICOPU!$Q$2:$BS$3077,53,FALSE)</f>
        <v>#N/A</v>
      </c>
      <c r="D253" s="8" t="s">
        <v>24</v>
      </c>
      <c r="E253" s="9">
        <v>45135</v>
      </c>
      <c r="F253" s="9">
        <v>45145</v>
      </c>
      <c r="G253" s="10" t="s">
        <v>25</v>
      </c>
      <c r="H253" s="11">
        <v>6375</v>
      </c>
      <c r="I253" s="11">
        <v>6375</v>
      </c>
      <c r="J253" s="11">
        <f t="shared" si="6"/>
        <v>0</v>
      </c>
      <c r="K253" s="11" t="s">
        <v>55</v>
      </c>
      <c r="L253" s="10" t="s">
        <v>213</v>
      </c>
      <c r="M253" s="13" t="s">
        <v>214</v>
      </c>
      <c r="N253" s="11">
        <v>6375</v>
      </c>
      <c r="O253" s="13">
        <v>0</v>
      </c>
      <c r="P253" s="13">
        <v>0</v>
      </c>
      <c r="Q253" s="12" t="s">
        <v>171</v>
      </c>
      <c r="R253" s="8" t="s">
        <v>489</v>
      </c>
      <c r="S253" s="8" t="str">
        <f>VLOOKUP(R253,[2]SICOPU!$V$2:$BQ$2823,48,FALSE)</f>
        <v>No Aplica</v>
      </c>
      <c r="T253" s="8" t="e">
        <f>VLOOKUP(R253,[2]SICOPU!$V$6:$BT$2819,52,FALSE)</f>
        <v>#REF!</v>
      </c>
      <c r="U253" s="14" t="s">
        <v>31</v>
      </c>
      <c r="V253" s="15" t="s">
        <v>173</v>
      </c>
      <c r="W253" s="13" t="s">
        <v>174</v>
      </c>
      <c r="X253" s="16" t="s">
        <v>175</v>
      </c>
      <c r="Y253" s="17">
        <v>29</v>
      </c>
      <c r="Z253" s="18">
        <v>4</v>
      </c>
      <c r="AA253" s="18">
        <v>3</v>
      </c>
      <c r="AB253" s="19"/>
    </row>
    <row r="254" spans="1:28" x14ac:dyDescent="0.25">
      <c r="A254" s="6">
        <v>1246</v>
      </c>
      <c r="B254" s="23" t="s">
        <v>492</v>
      </c>
      <c r="C254" s="20" t="e">
        <f>VLOOKUP(B254,[1]SICOPU!$Q$2:$BS$3077,53,FALSE)</f>
        <v>#N/A</v>
      </c>
      <c r="D254" s="8" t="s">
        <v>24</v>
      </c>
      <c r="E254" s="9">
        <v>45135</v>
      </c>
      <c r="F254" s="9">
        <v>45145</v>
      </c>
      <c r="G254" s="8" t="s">
        <v>25</v>
      </c>
      <c r="H254" s="11">
        <v>1338360</v>
      </c>
      <c r="I254" s="11">
        <v>1338360</v>
      </c>
      <c r="J254" s="11">
        <f t="shared" si="6"/>
        <v>0</v>
      </c>
      <c r="K254" s="11" t="s">
        <v>55</v>
      </c>
      <c r="L254" s="10" t="s">
        <v>213</v>
      </c>
      <c r="M254" s="13" t="s">
        <v>221</v>
      </c>
      <c r="N254" s="11">
        <v>1338360</v>
      </c>
      <c r="O254" s="13">
        <v>0</v>
      </c>
      <c r="P254" s="13">
        <v>0</v>
      </c>
      <c r="Q254" s="12" t="s">
        <v>303</v>
      </c>
      <c r="R254" s="8" t="s">
        <v>489</v>
      </c>
      <c r="S254" s="8" t="str">
        <f>VLOOKUP(R254,[2]SICOPU!$V$2:$BQ$2823,48,FALSE)</f>
        <v>No Aplica</v>
      </c>
      <c r="T254" s="8" t="e">
        <f>VLOOKUP(R254,[2]SICOPU!$V$6:$BT$2819,52,FALSE)</f>
        <v>#REF!</v>
      </c>
      <c r="U254" s="14" t="s">
        <v>31</v>
      </c>
      <c r="V254" s="15" t="s">
        <v>173</v>
      </c>
      <c r="W254" s="13" t="s">
        <v>304</v>
      </c>
      <c r="X254" s="16" t="s">
        <v>175</v>
      </c>
      <c r="Y254" s="17">
        <v>29</v>
      </c>
      <c r="Z254" s="18">
        <v>4</v>
      </c>
      <c r="AA254" s="18">
        <v>3</v>
      </c>
      <c r="AB254" s="19"/>
    </row>
    <row r="255" spans="1:28" x14ac:dyDescent="0.25">
      <c r="A255" s="6">
        <v>1247</v>
      </c>
      <c r="B255" s="23" t="s">
        <v>493</v>
      </c>
      <c r="C255" s="20" t="e">
        <f>VLOOKUP(B255,[1]SICOPU!$Q$2:$BS$3077,53,FALSE)</f>
        <v>#N/A</v>
      </c>
      <c r="D255" s="8" t="s">
        <v>24</v>
      </c>
      <c r="E255" s="9">
        <v>45135</v>
      </c>
      <c r="F255" s="9">
        <v>45145</v>
      </c>
      <c r="G255" s="8" t="s">
        <v>25</v>
      </c>
      <c r="H255" s="11">
        <v>154229.66</v>
      </c>
      <c r="I255" s="11">
        <v>154229.66</v>
      </c>
      <c r="J255" s="11">
        <f t="shared" si="6"/>
        <v>0</v>
      </c>
      <c r="K255" s="11" t="s">
        <v>55</v>
      </c>
      <c r="L255" s="10" t="s">
        <v>213</v>
      </c>
      <c r="M255" s="13" t="s">
        <v>214</v>
      </c>
      <c r="N255" s="11">
        <v>154229.66</v>
      </c>
      <c r="O255" s="13">
        <v>0</v>
      </c>
      <c r="P255" s="13">
        <v>0</v>
      </c>
      <c r="Q255" s="12" t="s">
        <v>494</v>
      </c>
      <c r="R255" s="8" t="s">
        <v>489</v>
      </c>
      <c r="S255" s="8" t="str">
        <f>VLOOKUP(R255,[2]SICOPU!$V$2:$BQ$2823,48,FALSE)</f>
        <v>No Aplica</v>
      </c>
      <c r="T255" s="8" t="e">
        <f>VLOOKUP(R255,[2]SICOPU!$V$6:$BT$2819,52,FALSE)</f>
        <v>#REF!</v>
      </c>
      <c r="U255" s="14" t="s">
        <v>31</v>
      </c>
      <c r="V255" s="15" t="s">
        <v>173</v>
      </c>
      <c r="W255" s="13" t="s">
        <v>495</v>
      </c>
      <c r="X255" s="16" t="s">
        <v>175</v>
      </c>
      <c r="Y255" s="17">
        <v>29</v>
      </c>
      <c r="Z255" s="18">
        <v>4</v>
      </c>
      <c r="AA255" s="18">
        <v>3</v>
      </c>
      <c r="AB255" s="19"/>
    </row>
    <row r="256" spans="1:28" x14ac:dyDescent="0.25">
      <c r="A256" s="6">
        <v>1248</v>
      </c>
      <c r="B256" s="23" t="s">
        <v>496</v>
      </c>
      <c r="C256" s="20" t="e">
        <f>VLOOKUP(B256,[1]SICOPU!$Q$2:$BS$3077,53,FALSE)</f>
        <v>#N/A</v>
      </c>
      <c r="D256" s="8" t="s">
        <v>24</v>
      </c>
      <c r="E256" s="9">
        <v>45139</v>
      </c>
      <c r="F256" s="9">
        <v>45149</v>
      </c>
      <c r="G256" s="10" t="s">
        <v>25</v>
      </c>
      <c r="H256" s="11">
        <v>2931.18</v>
      </c>
      <c r="I256" s="11">
        <v>2931.18</v>
      </c>
      <c r="J256" s="11">
        <f t="shared" si="6"/>
        <v>3400.1687999999995</v>
      </c>
      <c r="K256" s="11" t="s">
        <v>55</v>
      </c>
      <c r="L256" s="13" t="s">
        <v>143</v>
      </c>
      <c r="M256" s="13" t="s">
        <v>144</v>
      </c>
      <c r="N256" s="11">
        <v>3400.1687999999999</v>
      </c>
      <c r="O256" s="13">
        <v>0.16</v>
      </c>
      <c r="P256" s="13">
        <f t="shared" si="7"/>
        <v>1.1599999999999999</v>
      </c>
      <c r="Q256" s="12" t="s">
        <v>497</v>
      </c>
      <c r="R256" s="8" t="s">
        <v>459</v>
      </c>
      <c r="S256" s="8" t="str">
        <f>VLOOKUP(R256,[2]SICOPU!$V$2:$BQ$2823,48,FALSE)</f>
        <v>No Aplica</v>
      </c>
      <c r="T256" s="8" t="e">
        <f>VLOOKUP(R256,[2]SICOPU!$V$6:$BT$2819,52,FALSE)</f>
        <v>#REF!</v>
      </c>
      <c r="U256" s="14" t="s">
        <v>31</v>
      </c>
      <c r="V256" s="15" t="s">
        <v>32</v>
      </c>
      <c r="W256" s="13" t="s">
        <v>498</v>
      </c>
      <c r="X256" s="16" t="s">
        <v>34</v>
      </c>
      <c r="Y256" s="17">
        <v>30</v>
      </c>
      <c r="Z256" s="18">
        <v>4</v>
      </c>
      <c r="AA256" s="18">
        <v>3</v>
      </c>
      <c r="AB256" s="19"/>
    </row>
    <row r="257" spans="1:28" x14ac:dyDescent="0.25">
      <c r="A257" s="6">
        <v>1249</v>
      </c>
      <c r="B257" s="23" t="s">
        <v>499</v>
      </c>
      <c r="C257" s="20" t="e">
        <f>VLOOKUP(B257,[1]SICOPU!$Q$2:$BS$3077,53,FALSE)</f>
        <v>#N/A</v>
      </c>
      <c r="D257" s="8" t="s">
        <v>24</v>
      </c>
      <c r="E257" s="9">
        <v>45139</v>
      </c>
      <c r="F257" s="9">
        <v>45149</v>
      </c>
      <c r="G257" s="10" t="s">
        <v>25</v>
      </c>
      <c r="H257" s="11">
        <v>26466.5</v>
      </c>
      <c r="I257" s="11">
        <v>26466.5</v>
      </c>
      <c r="J257" s="11">
        <f t="shared" si="6"/>
        <v>30701.14</v>
      </c>
      <c r="K257" s="11" t="s">
        <v>55</v>
      </c>
      <c r="L257" s="13" t="s">
        <v>143</v>
      </c>
      <c r="M257" s="13" t="s">
        <v>144</v>
      </c>
      <c r="N257" s="11">
        <v>30701.14</v>
      </c>
      <c r="O257" s="13">
        <v>0.16</v>
      </c>
      <c r="P257" s="13">
        <f t="shared" si="7"/>
        <v>1.1599999999999999</v>
      </c>
      <c r="Q257" s="12" t="s">
        <v>497</v>
      </c>
      <c r="R257" s="8" t="s">
        <v>459</v>
      </c>
      <c r="S257" s="8" t="str">
        <f>VLOOKUP(R257,[2]SICOPU!$V$2:$BQ$2823,48,FALSE)</f>
        <v>No Aplica</v>
      </c>
      <c r="T257" s="8" t="e">
        <f>VLOOKUP(R257,[2]SICOPU!$V$6:$BT$2819,52,FALSE)</f>
        <v>#REF!</v>
      </c>
      <c r="U257" s="14" t="s">
        <v>31</v>
      </c>
      <c r="V257" s="15" t="s">
        <v>32</v>
      </c>
      <c r="W257" s="13" t="s">
        <v>498</v>
      </c>
      <c r="X257" s="16" t="s">
        <v>34</v>
      </c>
      <c r="Y257" s="17">
        <v>30</v>
      </c>
      <c r="Z257" s="18">
        <v>4</v>
      </c>
      <c r="AA257" s="18">
        <v>3</v>
      </c>
      <c r="AB257" s="19"/>
    </row>
    <row r="258" spans="1:28" x14ac:dyDescent="0.25">
      <c r="A258" s="6">
        <v>1250</v>
      </c>
      <c r="B258" s="23" t="s">
        <v>500</v>
      </c>
      <c r="C258" s="20" t="e">
        <f>VLOOKUP(B258,[1]SICOPU!$Q$2:$BS$3077,53,FALSE)</f>
        <v>#N/A</v>
      </c>
      <c r="D258" s="8" t="s">
        <v>24</v>
      </c>
      <c r="E258" s="9">
        <v>45139</v>
      </c>
      <c r="F258" s="9">
        <v>45149</v>
      </c>
      <c r="G258" s="10" t="s">
        <v>25</v>
      </c>
      <c r="H258" s="11">
        <v>10800</v>
      </c>
      <c r="I258" s="11">
        <v>10800</v>
      </c>
      <c r="J258" s="11">
        <f t="shared" si="6"/>
        <v>12528</v>
      </c>
      <c r="K258" s="11" t="s">
        <v>55</v>
      </c>
      <c r="L258" s="13" t="s">
        <v>143</v>
      </c>
      <c r="M258" s="13" t="s">
        <v>144</v>
      </c>
      <c r="N258" s="11">
        <v>12528</v>
      </c>
      <c r="O258" s="13">
        <v>0.16</v>
      </c>
      <c r="P258" s="13">
        <f t="shared" si="7"/>
        <v>1.1599999999999999</v>
      </c>
      <c r="Q258" s="12" t="s">
        <v>497</v>
      </c>
      <c r="R258" s="8" t="s">
        <v>459</v>
      </c>
      <c r="S258" s="8" t="str">
        <f>VLOOKUP(R258,[2]SICOPU!$V$2:$BQ$2823,48,FALSE)</f>
        <v>No Aplica</v>
      </c>
      <c r="T258" s="8" t="e">
        <f>VLOOKUP(R258,[2]SICOPU!$V$6:$BT$2819,52,FALSE)</f>
        <v>#REF!</v>
      </c>
      <c r="U258" s="14" t="s">
        <v>31</v>
      </c>
      <c r="V258" s="15" t="s">
        <v>32</v>
      </c>
      <c r="W258" s="13" t="s">
        <v>498</v>
      </c>
      <c r="X258" s="16" t="s">
        <v>34</v>
      </c>
      <c r="Y258" s="17">
        <v>30</v>
      </c>
      <c r="Z258" s="18">
        <v>4</v>
      </c>
      <c r="AA258" s="18">
        <v>3</v>
      </c>
      <c r="AB258" s="19"/>
    </row>
    <row r="259" spans="1:28" x14ac:dyDescent="0.25">
      <c r="A259" s="6">
        <v>1251</v>
      </c>
      <c r="B259" s="23" t="s">
        <v>501</v>
      </c>
      <c r="C259" s="20" t="e">
        <f>VLOOKUP(B259,[1]SICOPU!$Q$2:$BS$3077,53,FALSE)</f>
        <v>#N/A</v>
      </c>
      <c r="D259" s="8" t="s">
        <v>24</v>
      </c>
      <c r="E259" s="9">
        <v>45141</v>
      </c>
      <c r="F259" s="9">
        <v>45151</v>
      </c>
      <c r="G259" s="8" t="s">
        <v>25</v>
      </c>
      <c r="H259" s="11">
        <v>140625</v>
      </c>
      <c r="I259" s="11">
        <v>140625</v>
      </c>
      <c r="J259" s="11">
        <f t="shared" ref="J259:J322" si="8">I259*P259</f>
        <v>163125</v>
      </c>
      <c r="K259" s="11" t="s">
        <v>55</v>
      </c>
      <c r="L259" s="13" t="s">
        <v>143</v>
      </c>
      <c r="M259" s="13" t="s">
        <v>331</v>
      </c>
      <c r="N259" s="11">
        <v>163125</v>
      </c>
      <c r="O259" s="13">
        <v>0.16</v>
      </c>
      <c r="P259" s="13">
        <f t="shared" ref="P259:P322" si="9">O259+1</f>
        <v>1.1599999999999999</v>
      </c>
      <c r="Q259" s="12" t="s">
        <v>502</v>
      </c>
      <c r="R259" s="8" t="s">
        <v>329</v>
      </c>
      <c r="S259" s="8" t="str">
        <f>VLOOKUP(R259,[2]SICOPU!$V$2:$BQ$2823,48,FALSE)</f>
        <v>No Aplica</v>
      </c>
      <c r="T259" s="8" t="e">
        <f>VLOOKUP(R259,[2]SICOPU!$V$6:$BT$2819,52,FALSE)</f>
        <v>#REF!</v>
      </c>
      <c r="U259" s="14" t="s">
        <v>31</v>
      </c>
      <c r="V259" s="15" t="s">
        <v>32</v>
      </c>
      <c r="W259" s="13" t="s">
        <v>503</v>
      </c>
      <c r="X259" s="16" t="s">
        <v>34</v>
      </c>
      <c r="Y259" s="17">
        <v>30</v>
      </c>
      <c r="Z259" s="18">
        <v>4</v>
      </c>
      <c r="AA259" s="18">
        <v>3</v>
      </c>
      <c r="AB259" s="19"/>
    </row>
    <row r="260" spans="1:28" x14ac:dyDescent="0.25">
      <c r="A260" s="6">
        <v>1252</v>
      </c>
      <c r="B260" s="23" t="s">
        <v>504</v>
      </c>
      <c r="C260" s="20" t="e">
        <f>VLOOKUP(B260,[1]SICOPU!$Q$2:$BS$3077,53,FALSE)</f>
        <v>#N/A</v>
      </c>
      <c r="D260" s="8" t="s">
        <v>24</v>
      </c>
      <c r="E260" s="9">
        <v>45141</v>
      </c>
      <c r="F260" s="9">
        <v>45151</v>
      </c>
      <c r="G260" s="8" t="s">
        <v>25</v>
      </c>
      <c r="H260" s="11">
        <v>160867</v>
      </c>
      <c r="I260" s="11">
        <v>160867</v>
      </c>
      <c r="J260" s="11">
        <f t="shared" si="8"/>
        <v>186605.72</v>
      </c>
      <c r="K260" s="11" t="s">
        <v>55</v>
      </c>
      <c r="L260" s="13" t="s">
        <v>143</v>
      </c>
      <c r="M260" s="13" t="s">
        <v>336</v>
      </c>
      <c r="N260" s="11">
        <v>186605.72</v>
      </c>
      <c r="O260" s="13">
        <v>0.16</v>
      </c>
      <c r="P260" s="13">
        <f t="shared" si="9"/>
        <v>1.1599999999999999</v>
      </c>
      <c r="Q260" s="12" t="s">
        <v>505</v>
      </c>
      <c r="R260" s="8" t="s">
        <v>329</v>
      </c>
      <c r="S260" s="8" t="str">
        <f>VLOOKUP(R260,[2]SICOPU!$V$2:$BQ$2823,48,FALSE)</f>
        <v>No Aplica</v>
      </c>
      <c r="T260" s="8" t="e">
        <f>VLOOKUP(R260,[2]SICOPU!$V$6:$BT$2819,52,FALSE)</f>
        <v>#REF!</v>
      </c>
      <c r="U260" s="14" t="s">
        <v>31</v>
      </c>
      <c r="V260" s="15" t="s">
        <v>32</v>
      </c>
      <c r="W260" s="13" t="s">
        <v>506</v>
      </c>
      <c r="X260" s="16" t="s">
        <v>34</v>
      </c>
      <c r="Y260" s="17">
        <v>30</v>
      </c>
      <c r="Z260" s="18">
        <v>4</v>
      </c>
      <c r="AA260" s="18">
        <v>3</v>
      </c>
      <c r="AB260" s="19"/>
    </row>
    <row r="261" spans="1:28" x14ac:dyDescent="0.25">
      <c r="A261" s="6">
        <v>1253</v>
      </c>
      <c r="B261" s="23" t="s">
        <v>507</v>
      </c>
      <c r="C261" s="20" t="e">
        <f>VLOOKUP(B261,[1]SICOPU!$Q$2:$BS$3077,53,FALSE)</f>
        <v>#N/A</v>
      </c>
      <c r="D261" s="8" t="s">
        <v>24</v>
      </c>
      <c r="E261" s="9">
        <v>45141</v>
      </c>
      <c r="F261" s="9">
        <v>45151</v>
      </c>
      <c r="G261" s="10" t="s">
        <v>25</v>
      </c>
      <c r="H261" s="11">
        <v>65250</v>
      </c>
      <c r="I261" s="11">
        <v>65250</v>
      </c>
      <c r="J261" s="11">
        <f t="shared" si="8"/>
        <v>0</v>
      </c>
      <c r="K261" s="11" t="s">
        <v>55</v>
      </c>
      <c r="L261" s="13" t="s">
        <v>213</v>
      </c>
      <c r="M261" s="13" t="s">
        <v>214</v>
      </c>
      <c r="N261" s="11">
        <v>65250</v>
      </c>
      <c r="O261" s="13">
        <v>0</v>
      </c>
      <c r="P261" s="13">
        <v>0</v>
      </c>
      <c r="Q261" s="12" t="s">
        <v>508</v>
      </c>
      <c r="R261" s="8" t="s">
        <v>489</v>
      </c>
      <c r="S261" s="8" t="str">
        <f>VLOOKUP(R261,[2]SICOPU!$V$2:$BQ$2823,48,FALSE)</f>
        <v>No Aplica</v>
      </c>
      <c r="T261" s="8" t="e">
        <f>VLOOKUP(R261,[2]SICOPU!$V$6:$BT$2819,52,FALSE)</f>
        <v>#REF!</v>
      </c>
      <c r="U261" s="14" t="s">
        <v>31</v>
      </c>
      <c r="V261" s="15" t="s">
        <v>173</v>
      </c>
      <c r="W261" s="13" t="s">
        <v>509</v>
      </c>
      <c r="X261" s="16" t="s">
        <v>175</v>
      </c>
      <c r="Y261" s="17">
        <v>30</v>
      </c>
      <c r="Z261" s="18">
        <v>4</v>
      </c>
      <c r="AA261" s="18">
        <v>3</v>
      </c>
      <c r="AB261" s="19"/>
    </row>
    <row r="262" spans="1:28" x14ac:dyDescent="0.25">
      <c r="A262" s="6">
        <v>1254</v>
      </c>
      <c r="B262" s="23" t="s">
        <v>510</v>
      </c>
      <c r="C262" s="20" t="e">
        <f>VLOOKUP(B262,[1]SICOPU!$Q$2:$BS$3077,53,FALSE)</f>
        <v>#N/A</v>
      </c>
      <c r="D262" s="8" t="s">
        <v>24</v>
      </c>
      <c r="E262" s="9">
        <v>45141</v>
      </c>
      <c r="F262" s="9">
        <v>45151</v>
      </c>
      <c r="G262" s="10" t="s">
        <v>25</v>
      </c>
      <c r="H262" s="11">
        <v>82546</v>
      </c>
      <c r="I262" s="11">
        <v>82546</v>
      </c>
      <c r="J262" s="11">
        <f t="shared" si="8"/>
        <v>0</v>
      </c>
      <c r="K262" s="11" t="s">
        <v>55</v>
      </c>
      <c r="L262" s="13" t="s">
        <v>213</v>
      </c>
      <c r="M262" s="13" t="s">
        <v>221</v>
      </c>
      <c r="N262" s="11">
        <v>82546</v>
      </c>
      <c r="O262" s="13">
        <v>0</v>
      </c>
      <c r="P262" s="13">
        <v>0</v>
      </c>
      <c r="Q262" s="12" t="s">
        <v>508</v>
      </c>
      <c r="R262" s="8" t="s">
        <v>489</v>
      </c>
      <c r="S262" s="8" t="str">
        <f>VLOOKUP(R262,[2]SICOPU!$V$2:$BQ$2823,48,FALSE)</f>
        <v>No Aplica</v>
      </c>
      <c r="T262" s="8" t="e">
        <f>VLOOKUP(R262,[2]SICOPU!$V$6:$BT$2819,52,FALSE)</f>
        <v>#REF!</v>
      </c>
      <c r="U262" s="14" t="s">
        <v>31</v>
      </c>
      <c r="V262" s="15" t="s">
        <v>173</v>
      </c>
      <c r="W262" s="13" t="s">
        <v>509</v>
      </c>
      <c r="X262" s="16" t="s">
        <v>175</v>
      </c>
      <c r="Y262" s="17">
        <v>30</v>
      </c>
      <c r="Z262" s="18">
        <v>4</v>
      </c>
      <c r="AA262" s="18">
        <v>3</v>
      </c>
      <c r="AB262" s="19"/>
    </row>
    <row r="263" spans="1:28" x14ac:dyDescent="0.25">
      <c r="A263" s="6">
        <v>1255</v>
      </c>
      <c r="B263" s="23" t="s">
        <v>511</v>
      </c>
      <c r="C263" s="20" t="e">
        <f>VLOOKUP(B263,[1]SICOPU!$Q$2:$BS$3077,53,FALSE)</f>
        <v>#N/A</v>
      </c>
      <c r="D263" s="8" t="s">
        <v>24</v>
      </c>
      <c r="E263" s="9">
        <v>45141</v>
      </c>
      <c r="F263" s="9">
        <v>45151</v>
      </c>
      <c r="G263" s="10" t="s">
        <v>230</v>
      </c>
      <c r="H263" s="11">
        <v>3823.92</v>
      </c>
      <c r="I263" s="11">
        <v>3823.92</v>
      </c>
      <c r="J263" s="11">
        <f t="shared" si="8"/>
        <v>0</v>
      </c>
      <c r="K263" s="11" t="s">
        <v>55</v>
      </c>
      <c r="L263" s="13" t="s">
        <v>213</v>
      </c>
      <c r="M263" s="13" t="s">
        <v>221</v>
      </c>
      <c r="N263" s="11">
        <v>3823.92</v>
      </c>
      <c r="O263" s="13">
        <v>0</v>
      </c>
      <c r="P263" s="13">
        <v>0</v>
      </c>
      <c r="Q263" s="12" t="s">
        <v>246</v>
      </c>
      <c r="R263" s="8" t="s">
        <v>489</v>
      </c>
      <c r="S263" s="8" t="str">
        <f>VLOOKUP(R263,[2]SICOPU!$V$2:$BQ$2823,48,FALSE)</f>
        <v>No Aplica</v>
      </c>
      <c r="T263" s="8" t="e">
        <f>VLOOKUP(R263,[2]SICOPU!$V$6:$BT$2819,52,FALSE)</f>
        <v>#REF!</v>
      </c>
      <c r="U263" s="14" t="s">
        <v>31</v>
      </c>
      <c r="V263" s="15" t="s">
        <v>173</v>
      </c>
      <c r="W263" s="13" t="s">
        <v>247</v>
      </c>
      <c r="X263" s="16" t="s">
        <v>175</v>
      </c>
      <c r="Y263" s="17">
        <v>30</v>
      </c>
      <c r="Z263" s="18">
        <v>4</v>
      </c>
      <c r="AA263" s="18">
        <v>3</v>
      </c>
      <c r="AB263" s="19"/>
    </row>
    <row r="264" spans="1:28" x14ac:dyDescent="0.25">
      <c r="A264" s="6">
        <v>1256</v>
      </c>
      <c r="B264" s="23" t="s">
        <v>512</v>
      </c>
      <c r="C264" s="20" t="e">
        <f>VLOOKUP(B264,[1]SICOPU!$Q$2:$BS$3077,53,FALSE)</f>
        <v>#N/A</v>
      </c>
      <c r="D264" s="8" t="s">
        <v>24</v>
      </c>
      <c r="E264" s="9">
        <v>45141</v>
      </c>
      <c r="F264" s="9">
        <v>45151</v>
      </c>
      <c r="G264" s="8" t="s">
        <v>513</v>
      </c>
      <c r="H264" s="11">
        <v>205108.75</v>
      </c>
      <c r="I264" s="11">
        <v>205108.75</v>
      </c>
      <c r="J264" s="11">
        <f t="shared" si="8"/>
        <v>0</v>
      </c>
      <c r="K264" s="11" t="s">
        <v>55</v>
      </c>
      <c r="L264" s="13" t="s">
        <v>213</v>
      </c>
      <c r="M264" s="13" t="s">
        <v>221</v>
      </c>
      <c r="N264" s="11">
        <v>205108.75</v>
      </c>
      <c r="O264" s="13">
        <v>0</v>
      </c>
      <c r="P264" s="13">
        <v>0</v>
      </c>
      <c r="Q264" s="12" t="s">
        <v>514</v>
      </c>
      <c r="R264" s="8" t="s">
        <v>489</v>
      </c>
      <c r="S264" s="8" t="str">
        <f>VLOOKUP(R264,[2]SICOPU!$V$2:$BQ$2823,48,FALSE)</f>
        <v>No Aplica</v>
      </c>
      <c r="T264" s="8" t="e">
        <f>VLOOKUP(R264,[2]SICOPU!$V$6:$BT$2819,52,FALSE)</f>
        <v>#REF!</v>
      </c>
      <c r="U264" s="14" t="s">
        <v>31</v>
      </c>
      <c r="V264" s="15" t="s">
        <v>173</v>
      </c>
      <c r="W264" s="13" t="s">
        <v>515</v>
      </c>
      <c r="X264" s="16" t="s">
        <v>175</v>
      </c>
      <c r="Y264" s="17">
        <v>30</v>
      </c>
      <c r="Z264" s="18">
        <v>4</v>
      </c>
      <c r="AA264" s="18">
        <v>3</v>
      </c>
      <c r="AB264" s="19"/>
    </row>
    <row r="265" spans="1:28" x14ac:dyDescent="0.25">
      <c r="A265" s="6">
        <v>1257</v>
      </c>
      <c r="B265" s="23" t="s">
        <v>516</v>
      </c>
      <c r="C265" s="20" t="e">
        <f>VLOOKUP(B265,[1]SICOPU!$Q$2:$BS$3077,53,FALSE)</f>
        <v>#N/A</v>
      </c>
      <c r="D265" s="8" t="s">
        <v>24</v>
      </c>
      <c r="E265" s="9">
        <v>45141</v>
      </c>
      <c r="F265" s="9">
        <v>45151</v>
      </c>
      <c r="G265" s="10" t="s">
        <v>25</v>
      </c>
      <c r="H265" s="11">
        <v>206404.4</v>
      </c>
      <c r="I265" s="11">
        <v>206404.4</v>
      </c>
      <c r="J265" s="11">
        <f t="shared" si="8"/>
        <v>0</v>
      </c>
      <c r="K265" s="11" t="s">
        <v>55</v>
      </c>
      <c r="L265" s="13" t="s">
        <v>213</v>
      </c>
      <c r="M265" s="13" t="s">
        <v>257</v>
      </c>
      <c r="N265" s="11">
        <v>206404.4</v>
      </c>
      <c r="O265" s="13">
        <v>0</v>
      </c>
      <c r="P265" s="13">
        <v>0</v>
      </c>
      <c r="Q265" s="12" t="s">
        <v>508</v>
      </c>
      <c r="R265" s="8" t="s">
        <v>489</v>
      </c>
      <c r="S265" s="8" t="str">
        <f>VLOOKUP(R265,[2]SICOPU!$V$2:$BQ$2823,48,FALSE)</f>
        <v>No Aplica</v>
      </c>
      <c r="T265" s="8" t="e">
        <f>VLOOKUP(R265,[2]SICOPU!$V$6:$BT$2819,52,FALSE)</f>
        <v>#REF!</v>
      </c>
      <c r="U265" s="14" t="s">
        <v>31</v>
      </c>
      <c r="V265" s="15" t="s">
        <v>173</v>
      </c>
      <c r="W265" s="13" t="s">
        <v>509</v>
      </c>
      <c r="X265" s="16" t="s">
        <v>175</v>
      </c>
      <c r="Y265" s="17">
        <v>30</v>
      </c>
      <c r="Z265" s="18">
        <v>4</v>
      </c>
      <c r="AA265" s="18">
        <v>3</v>
      </c>
      <c r="AB265" s="19"/>
    </row>
    <row r="266" spans="1:28" x14ac:dyDescent="0.25">
      <c r="A266" s="6">
        <v>1258</v>
      </c>
      <c r="B266" s="23" t="s">
        <v>517</v>
      </c>
      <c r="C266" s="20" t="e">
        <f>VLOOKUP(B266,[1]SICOPU!$Q$2:$BS$3077,53,FALSE)</f>
        <v>#N/A</v>
      </c>
      <c r="D266" s="8" t="s">
        <v>24</v>
      </c>
      <c r="E266" s="9">
        <v>45142</v>
      </c>
      <c r="F266" s="9">
        <v>45152</v>
      </c>
      <c r="G266" s="10" t="s">
        <v>25</v>
      </c>
      <c r="H266" s="11">
        <v>9022</v>
      </c>
      <c r="I266" s="11">
        <v>9022</v>
      </c>
      <c r="J266" s="11">
        <f t="shared" si="8"/>
        <v>10465.519999999999</v>
      </c>
      <c r="K266" s="11" t="s">
        <v>55</v>
      </c>
      <c r="L266" s="13" t="s">
        <v>143</v>
      </c>
      <c r="M266" s="13" t="s">
        <v>144</v>
      </c>
      <c r="N266" s="11">
        <v>10465.52</v>
      </c>
      <c r="O266" s="13">
        <v>0.16</v>
      </c>
      <c r="P266" s="13">
        <f t="shared" si="9"/>
        <v>1.1599999999999999</v>
      </c>
      <c r="Q266" s="12" t="s">
        <v>290</v>
      </c>
      <c r="R266" s="8" t="s">
        <v>518</v>
      </c>
      <c r="S266" s="8" t="str">
        <f>VLOOKUP(R266,[2]SICOPU!$V$2:$BQ$2823,48,FALSE)</f>
        <v>No Aplica</v>
      </c>
      <c r="T266" s="8" t="e">
        <f>VLOOKUP(R266,[2]SICOPU!$V$6:$BT$2819,52,FALSE)</f>
        <v>#REF!</v>
      </c>
      <c r="U266" s="14" t="s">
        <v>31</v>
      </c>
      <c r="V266" s="15" t="s">
        <v>173</v>
      </c>
      <c r="W266" s="13" t="s">
        <v>291</v>
      </c>
      <c r="X266" s="16" t="s">
        <v>175</v>
      </c>
      <c r="Y266" s="17">
        <v>30</v>
      </c>
      <c r="Z266" s="18">
        <v>4</v>
      </c>
      <c r="AA266" s="18">
        <v>3</v>
      </c>
      <c r="AB266" s="19"/>
    </row>
    <row r="267" spans="1:28" x14ac:dyDescent="0.25">
      <c r="A267" s="6">
        <v>1259</v>
      </c>
      <c r="B267" s="23" t="s">
        <v>519</v>
      </c>
      <c r="C267" s="20" t="e">
        <f>VLOOKUP(B267,[1]SICOPU!$Q$2:$BS$3077,53,FALSE)</f>
        <v>#N/A</v>
      </c>
      <c r="D267" s="8" t="s">
        <v>24</v>
      </c>
      <c r="E267" s="9">
        <v>45142</v>
      </c>
      <c r="F267" s="9">
        <v>45152</v>
      </c>
      <c r="G267" s="10" t="s">
        <v>25</v>
      </c>
      <c r="H267" s="11">
        <v>25537.19</v>
      </c>
      <c r="I267" s="11">
        <v>25537.19</v>
      </c>
      <c r="J267" s="11">
        <f t="shared" si="8"/>
        <v>29623.140399999997</v>
      </c>
      <c r="K267" s="11" t="s">
        <v>55</v>
      </c>
      <c r="L267" s="13" t="s">
        <v>143</v>
      </c>
      <c r="M267" s="13" t="s">
        <v>144</v>
      </c>
      <c r="N267" s="11">
        <v>29623.140399999997</v>
      </c>
      <c r="O267" s="13">
        <v>0.16</v>
      </c>
      <c r="P267" s="13">
        <f t="shared" si="9"/>
        <v>1.1599999999999999</v>
      </c>
      <c r="Q267" s="12" t="s">
        <v>290</v>
      </c>
      <c r="R267" s="8" t="s">
        <v>518</v>
      </c>
      <c r="S267" s="8" t="str">
        <f>VLOOKUP(R267,[2]SICOPU!$V$2:$BQ$2823,48,FALSE)</f>
        <v>No Aplica</v>
      </c>
      <c r="T267" s="8" t="e">
        <f>VLOOKUP(R267,[2]SICOPU!$V$6:$BT$2819,52,FALSE)</f>
        <v>#REF!</v>
      </c>
      <c r="U267" s="14" t="s">
        <v>31</v>
      </c>
      <c r="V267" s="15" t="s">
        <v>173</v>
      </c>
      <c r="W267" s="13" t="s">
        <v>291</v>
      </c>
      <c r="X267" s="16" t="s">
        <v>175</v>
      </c>
      <c r="Y267" s="17">
        <v>30</v>
      </c>
      <c r="Z267" s="18">
        <v>4</v>
      </c>
      <c r="AA267" s="18">
        <v>3</v>
      </c>
      <c r="AB267" s="19"/>
    </row>
    <row r="268" spans="1:28" x14ac:dyDescent="0.25">
      <c r="A268" s="6">
        <v>1260</v>
      </c>
      <c r="B268" s="23" t="s">
        <v>520</v>
      </c>
      <c r="C268" s="20" t="e">
        <f>VLOOKUP(B268,[1]SICOPU!$Q$2:$BS$3077,53,FALSE)</f>
        <v>#N/A</v>
      </c>
      <c r="D268" s="8" t="s">
        <v>24</v>
      </c>
      <c r="E268" s="9">
        <v>45142</v>
      </c>
      <c r="F268" s="9">
        <v>45152</v>
      </c>
      <c r="G268" s="10" t="s">
        <v>25</v>
      </c>
      <c r="H268" s="11">
        <v>7600</v>
      </c>
      <c r="I268" s="11">
        <v>7600</v>
      </c>
      <c r="J268" s="11">
        <f t="shared" si="8"/>
        <v>8816</v>
      </c>
      <c r="K268" s="11" t="s">
        <v>55</v>
      </c>
      <c r="L268" s="13" t="s">
        <v>143</v>
      </c>
      <c r="M268" s="13" t="s">
        <v>144</v>
      </c>
      <c r="N268" s="11">
        <v>8816</v>
      </c>
      <c r="O268" s="13">
        <v>0.16</v>
      </c>
      <c r="P268" s="13">
        <f t="shared" si="9"/>
        <v>1.1599999999999999</v>
      </c>
      <c r="Q268" s="12" t="s">
        <v>171</v>
      </c>
      <c r="R268" s="8" t="s">
        <v>518</v>
      </c>
      <c r="S268" s="8" t="str">
        <f>VLOOKUP(R268,[2]SICOPU!$V$2:$BQ$2823,48,FALSE)</f>
        <v>No Aplica</v>
      </c>
      <c r="T268" s="8" t="e">
        <f>VLOOKUP(R268,[2]SICOPU!$V$6:$BT$2819,52,FALSE)</f>
        <v>#REF!</v>
      </c>
      <c r="U268" s="14" t="s">
        <v>31</v>
      </c>
      <c r="V268" s="15" t="s">
        <v>173</v>
      </c>
      <c r="W268" s="13" t="s">
        <v>174</v>
      </c>
      <c r="X268" s="16" t="s">
        <v>175</v>
      </c>
      <c r="Y268" s="17">
        <v>30</v>
      </c>
      <c r="Z268" s="18">
        <v>4</v>
      </c>
      <c r="AA268" s="18">
        <v>3</v>
      </c>
      <c r="AB268" s="19"/>
    </row>
    <row r="269" spans="1:28" x14ac:dyDescent="0.25">
      <c r="A269" s="6">
        <v>1261</v>
      </c>
      <c r="B269" s="23" t="s">
        <v>521</v>
      </c>
      <c r="C269" s="20" t="e">
        <f>VLOOKUP(B269,[1]SICOPU!$Q$2:$BS$3077,53,FALSE)</f>
        <v>#N/A</v>
      </c>
      <c r="D269" s="8" t="s">
        <v>24</v>
      </c>
      <c r="E269" s="9">
        <v>45142</v>
      </c>
      <c r="F269" s="9">
        <v>45152</v>
      </c>
      <c r="G269" s="8" t="s">
        <v>25</v>
      </c>
      <c r="H269" s="11">
        <v>62250</v>
      </c>
      <c r="I269" s="11">
        <v>62250</v>
      </c>
      <c r="J269" s="11">
        <f t="shared" si="8"/>
        <v>72210</v>
      </c>
      <c r="K269" s="11" t="s">
        <v>55</v>
      </c>
      <c r="L269" s="13" t="s">
        <v>88</v>
      </c>
      <c r="M269" s="13" t="s">
        <v>141</v>
      </c>
      <c r="N269" s="11">
        <v>72210</v>
      </c>
      <c r="O269" s="13">
        <v>0.16</v>
      </c>
      <c r="P269" s="13">
        <f t="shared" si="9"/>
        <v>1.1599999999999999</v>
      </c>
      <c r="Q269" s="12" t="s">
        <v>522</v>
      </c>
      <c r="R269" s="8" t="s">
        <v>523</v>
      </c>
      <c r="S269" s="8" t="e">
        <f>VLOOKUP(R269,[2]SICOPU!$V$2:$BQ$2823,48,FALSE)</f>
        <v>#N/A</v>
      </c>
      <c r="T269" s="8" t="e">
        <f>VLOOKUP(R269,[2]SICOPU!$V$6:$BT$2819,52,FALSE)</f>
        <v>#N/A</v>
      </c>
      <c r="U269" s="14" t="s">
        <v>31</v>
      </c>
      <c r="V269" s="15" t="s">
        <v>464</v>
      </c>
      <c r="W269" s="13" t="s">
        <v>524</v>
      </c>
      <c r="X269" s="16" t="s">
        <v>466</v>
      </c>
      <c r="Y269" s="17">
        <v>30</v>
      </c>
      <c r="Z269" s="18">
        <v>4</v>
      </c>
      <c r="AA269" s="18">
        <v>3</v>
      </c>
      <c r="AB269" s="19"/>
    </row>
    <row r="270" spans="1:28" x14ac:dyDescent="0.25">
      <c r="A270" s="6">
        <v>1262</v>
      </c>
      <c r="B270" s="23" t="s">
        <v>525</v>
      </c>
      <c r="C270" s="20" t="e">
        <f>VLOOKUP(B270,[1]SICOPU!$Q$2:$BS$3077,53,FALSE)</f>
        <v>#N/A</v>
      </c>
      <c r="D270" s="8" t="s">
        <v>24</v>
      </c>
      <c r="E270" s="9">
        <v>45142</v>
      </c>
      <c r="F270" s="9">
        <v>45152</v>
      </c>
      <c r="G270" s="10" t="s">
        <v>25</v>
      </c>
      <c r="H270" s="11">
        <v>71596.800000000003</v>
      </c>
      <c r="I270" s="11">
        <v>71596.800000000003</v>
      </c>
      <c r="J270" s="11">
        <f t="shared" si="8"/>
        <v>0</v>
      </c>
      <c r="K270" s="11" t="s">
        <v>55</v>
      </c>
      <c r="L270" s="13" t="s">
        <v>213</v>
      </c>
      <c r="M270" s="13" t="s">
        <v>221</v>
      </c>
      <c r="N270" s="11">
        <v>71596.800000000003</v>
      </c>
      <c r="O270" s="13">
        <v>0</v>
      </c>
      <c r="P270" s="13">
        <v>0</v>
      </c>
      <c r="Q270" s="12" t="s">
        <v>215</v>
      </c>
      <c r="R270" s="8" t="s">
        <v>526</v>
      </c>
      <c r="S270" s="8" t="str">
        <f>VLOOKUP(R270,[2]SICOPU!$V$2:$BQ$2823,48,FALSE)</f>
        <v>NA</v>
      </c>
      <c r="T270" s="8" t="e">
        <f>VLOOKUP(R270,[2]SICOPU!$V$6:$BT$2819,52,FALSE)</f>
        <v>#REF!</v>
      </c>
      <c r="U270" s="14" t="s">
        <v>31</v>
      </c>
      <c r="V270" s="15" t="s">
        <v>173</v>
      </c>
      <c r="W270" s="13" t="s">
        <v>217</v>
      </c>
      <c r="X270" s="16" t="s">
        <v>175</v>
      </c>
      <c r="Y270" s="17">
        <v>30</v>
      </c>
      <c r="Z270" s="18">
        <v>4</v>
      </c>
      <c r="AA270" s="18">
        <v>3</v>
      </c>
      <c r="AB270" s="19"/>
    </row>
    <row r="271" spans="1:28" x14ac:dyDescent="0.25">
      <c r="A271" s="6">
        <v>1263</v>
      </c>
      <c r="B271" s="23" t="s">
        <v>527</v>
      </c>
      <c r="C271" s="20" t="e">
        <f>VLOOKUP(B271,[1]SICOPU!$Q$2:$BS$3077,53,FALSE)</f>
        <v>#N/A</v>
      </c>
      <c r="D271" s="8" t="s">
        <v>24</v>
      </c>
      <c r="E271" s="9">
        <v>45142</v>
      </c>
      <c r="F271" s="9">
        <v>45152</v>
      </c>
      <c r="G271" s="10" t="s">
        <v>25</v>
      </c>
      <c r="H271" s="11">
        <v>24300</v>
      </c>
      <c r="I271" s="11">
        <v>24300</v>
      </c>
      <c r="J271" s="11">
        <f t="shared" si="8"/>
        <v>0</v>
      </c>
      <c r="K271" s="11" t="s">
        <v>55</v>
      </c>
      <c r="L271" s="13" t="s">
        <v>213</v>
      </c>
      <c r="M271" s="13" t="s">
        <v>221</v>
      </c>
      <c r="N271" s="11">
        <v>24300</v>
      </c>
      <c r="O271" s="13">
        <v>0</v>
      </c>
      <c r="P271" s="13">
        <v>0</v>
      </c>
      <c r="Q271" s="12" t="s">
        <v>215</v>
      </c>
      <c r="R271" s="8" t="s">
        <v>526</v>
      </c>
      <c r="S271" s="8" t="str">
        <f>VLOOKUP(R271,[2]SICOPU!$V$2:$BQ$2823,48,FALSE)</f>
        <v>NA</v>
      </c>
      <c r="T271" s="8" t="e">
        <f>VLOOKUP(R271,[2]SICOPU!$V$6:$BT$2819,52,FALSE)</f>
        <v>#REF!</v>
      </c>
      <c r="U271" s="14" t="s">
        <v>31</v>
      </c>
      <c r="V271" s="15" t="s">
        <v>173</v>
      </c>
      <c r="W271" s="13" t="s">
        <v>217</v>
      </c>
      <c r="X271" s="16" t="s">
        <v>175</v>
      </c>
      <c r="Y271" s="17">
        <v>30</v>
      </c>
      <c r="Z271" s="18">
        <v>4</v>
      </c>
      <c r="AA271" s="18">
        <v>3</v>
      </c>
      <c r="AB271" s="19"/>
    </row>
    <row r="272" spans="1:28" x14ac:dyDescent="0.25">
      <c r="A272" s="6">
        <v>1264</v>
      </c>
      <c r="B272" s="23" t="s">
        <v>528</v>
      </c>
      <c r="C272" s="20" t="e">
        <f>VLOOKUP(B272,[1]SICOPU!$Q$2:$BS$3077,53,FALSE)</f>
        <v>#N/A</v>
      </c>
      <c r="D272" s="8" t="s">
        <v>24</v>
      </c>
      <c r="E272" s="9">
        <v>45142</v>
      </c>
      <c r="F272" s="9">
        <v>45152</v>
      </c>
      <c r="G272" s="10" t="s">
        <v>25</v>
      </c>
      <c r="H272" s="11">
        <v>5749</v>
      </c>
      <c r="I272" s="11">
        <v>5749</v>
      </c>
      <c r="J272" s="11">
        <f t="shared" si="8"/>
        <v>0</v>
      </c>
      <c r="K272" s="11" t="s">
        <v>55</v>
      </c>
      <c r="L272" s="13" t="s">
        <v>213</v>
      </c>
      <c r="M272" s="13" t="s">
        <v>214</v>
      </c>
      <c r="N272" s="11">
        <v>5749</v>
      </c>
      <c r="O272" s="13">
        <v>0</v>
      </c>
      <c r="P272" s="13">
        <v>0</v>
      </c>
      <c r="Q272" s="12" t="s">
        <v>508</v>
      </c>
      <c r="R272" s="8" t="s">
        <v>526</v>
      </c>
      <c r="S272" s="8" t="str">
        <f>VLOOKUP(R272,[2]SICOPU!$V$2:$BQ$2823,48,FALSE)</f>
        <v>NA</v>
      </c>
      <c r="T272" s="8" t="e">
        <f>VLOOKUP(R272,[2]SICOPU!$V$6:$BT$2819,52,FALSE)</f>
        <v>#REF!</v>
      </c>
      <c r="U272" s="14" t="s">
        <v>31</v>
      </c>
      <c r="V272" s="15" t="s">
        <v>173</v>
      </c>
      <c r="W272" s="13" t="s">
        <v>509</v>
      </c>
      <c r="X272" s="16" t="s">
        <v>175</v>
      </c>
      <c r="Y272" s="17">
        <v>30</v>
      </c>
      <c r="Z272" s="18">
        <v>4</v>
      </c>
      <c r="AA272" s="18">
        <v>3</v>
      </c>
      <c r="AB272" s="19"/>
    </row>
    <row r="273" spans="1:28" x14ac:dyDescent="0.25">
      <c r="A273" s="6">
        <v>1265</v>
      </c>
      <c r="B273" s="23" t="s">
        <v>529</v>
      </c>
      <c r="C273" s="20" t="e">
        <f>VLOOKUP(B273,[1]SICOPU!$Q$2:$BS$3077,53,FALSE)</f>
        <v>#N/A</v>
      </c>
      <c r="D273" s="8" t="s">
        <v>24</v>
      </c>
      <c r="E273" s="9">
        <v>45142</v>
      </c>
      <c r="F273" s="9">
        <v>45152</v>
      </c>
      <c r="G273" s="10" t="s">
        <v>25</v>
      </c>
      <c r="H273" s="11">
        <v>5749</v>
      </c>
      <c r="I273" s="11">
        <v>5749</v>
      </c>
      <c r="J273" s="11">
        <f t="shared" si="8"/>
        <v>0</v>
      </c>
      <c r="K273" s="11" t="s">
        <v>55</v>
      </c>
      <c r="L273" s="13" t="s">
        <v>213</v>
      </c>
      <c r="M273" s="13" t="s">
        <v>214</v>
      </c>
      <c r="N273" s="11">
        <v>5749</v>
      </c>
      <c r="O273" s="13">
        <v>0</v>
      </c>
      <c r="P273" s="13">
        <v>0</v>
      </c>
      <c r="Q273" s="12" t="s">
        <v>508</v>
      </c>
      <c r="R273" s="8" t="s">
        <v>526</v>
      </c>
      <c r="S273" s="8" t="str">
        <f>VLOOKUP(R273,[2]SICOPU!$V$2:$BQ$2823,48,FALSE)</f>
        <v>NA</v>
      </c>
      <c r="T273" s="8" t="e">
        <f>VLOOKUP(R273,[2]SICOPU!$V$6:$BT$2819,52,FALSE)</f>
        <v>#REF!</v>
      </c>
      <c r="U273" s="14" t="s">
        <v>31</v>
      </c>
      <c r="V273" s="15" t="s">
        <v>173</v>
      </c>
      <c r="W273" s="13" t="s">
        <v>509</v>
      </c>
      <c r="X273" s="16" t="s">
        <v>175</v>
      </c>
      <c r="Y273" s="17">
        <v>30</v>
      </c>
      <c r="Z273" s="18">
        <v>4</v>
      </c>
      <c r="AA273" s="18">
        <v>3</v>
      </c>
      <c r="AB273" s="19"/>
    </row>
    <row r="274" spans="1:28" x14ac:dyDescent="0.25">
      <c r="A274" s="6">
        <v>1266</v>
      </c>
      <c r="B274" s="23" t="s">
        <v>530</v>
      </c>
      <c r="C274" s="20" t="e">
        <f>VLOOKUP(B274,[1]SICOPU!$Q$2:$BS$3077,53,FALSE)</f>
        <v>#N/A</v>
      </c>
      <c r="D274" s="8" t="s">
        <v>24</v>
      </c>
      <c r="E274" s="9">
        <v>45142</v>
      </c>
      <c r="F274" s="9">
        <v>45152</v>
      </c>
      <c r="G274" s="10" t="s">
        <v>25</v>
      </c>
      <c r="H274" s="11">
        <v>35640</v>
      </c>
      <c r="I274" s="11">
        <v>35640</v>
      </c>
      <c r="J274" s="11">
        <f t="shared" si="8"/>
        <v>0</v>
      </c>
      <c r="K274" s="11" t="s">
        <v>55</v>
      </c>
      <c r="L274" s="13" t="s">
        <v>213</v>
      </c>
      <c r="M274" s="13" t="s">
        <v>221</v>
      </c>
      <c r="N274" s="11">
        <v>35640</v>
      </c>
      <c r="O274" s="13">
        <v>0</v>
      </c>
      <c r="P274" s="13">
        <v>0</v>
      </c>
      <c r="Q274" s="12" t="s">
        <v>531</v>
      </c>
      <c r="R274" s="8" t="s">
        <v>526</v>
      </c>
      <c r="S274" s="8" t="str">
        <f>VLOOKUP(R274,[2]SICOPU!$V$2:$BQ$2823,48,FALSE)</f>
        <v>NA</v>
      </c>
      <c r="T274" s="8" t="e">
        <f>VLOOKUP(R274,[2]SICOPU!$V$6:$BT$2819,52,FALSE)</f>
        <v>#REF!</v>
      </c>
      <c r="U274" s="14" t="s">
        <v>31</v>
      </c>
      <c r="V274" s="15" t="s">
        <v>173</v>
      </c>
      <c r="W274" s="13" t="s">
        <v>532</v>
      </c>
      <c r="X274" s="16" t="s">
        <v>175</v>
      </c>
      <c r="Y274" s="17">
        <v>30</v>
      </c>
      <c r="Z274" s="18">
        <v>4</v>
      </c>
      <c r="AA274" s="18">
        <v>3</v>
      </c>
      <c r="AB274" s="19"/>
    </row>
    <row r="275" spans="1:28" x14ac:dyDescent="0.25">
      <c r="A275" s="6">
        <v>1267</v>
      </c>
      <c r="B275" s="23" t="s">
        <v>533</v>
      </c>
      <c r="C275" s="20" t="e">
        <f>VLOOKUP(B275,[1]SICOPU!$Q$2:$BS$3077,53,FALSE)</f>
        <v>#N/A</v>
      </c>
      <c r="D275" s="8" t="s">
        <v>24</v>
      </c>
      <c r="E275" s="9">
        <v>45142</v>
      </c>
      <c r="F275" s="9">
        <v>45152</v>
      </c>
      <c r="G275" s="10" t="s">
        <v>25</v>
      </c>
      <c r="H275" s="11">
        <v>2314</v>
      </c>
      <c r="I275" s="11">
        <v>2314</v>
      </c>
      <c r="J275" s="11">
        <f t="shared" si="8"/>
        <v>0</v>
      </c>
      <c r="K275" s="11" t="s">
        <v>55</v>
      </c>
      <c r="L275" s="13" t="s">
        <v>213</v>
      </c>
      <c r="M275" s="13" t="s">
        <v>214</v>
      </c>
      <c r="N275" s="11">
        <v>2314</v>
      </c>
      <c r="O275" s="13">
        <v>0</v>
      </c>
      <c r="P275" s="13">
        <v>0</v>
      </c>
      <c r="Q275" s="12" t="s">
        <v>171</v>
      </c>
      <c r="R275" s="8" t="s">
        <v>526</v>
      </c>
      <c r="S275" s="8" t="str">
        <f>VLOOKUP(R275,[2]SICOPU!$V$2:$BQ$2823,48,FALSE)</f>
        <v>NA</v>
      </c>
      <c r="T275" s="8" t="e">
        <f>VLOOKUP(R275,[2]SICOPU!$V$6:$BT$2819,52,FALSE)</f>
        <v>#REF!</v>
      </c>
      <c r="U275" s="14" t="s">
        <v>31</v>
      </c>
      <c r="V275" s="15" t="s">
        <v>173</v>
      </c>
      <c r="W275" s="13" t="s">
        <v>174</v>
      </c>
      <c r="X275" s="16" t="s">
        <v>175</v>
      </c>
      <c r="Y275" s="17">
        <v>30</v>
      </c>
      <c r="Z275" s="18">
        <v>4</v>
      </c>
      <c r="AA275" s="18">
        <v>3</v>
      </c>
      <c r="AB275" s="19"/>
    </row>
    <row r="276" spans="1:28" x14ac:dyDescent="0.25">
      <c r="A276" s="6">
        <v>1268</v>
      </c>
      <c r="B276" s="23" t="s">
        <v>534</v>
      </c>
      <c r="C276" s="20" t="e">
        <f>VLOOKUP(B276,[1]SICOPU!$Q$2:$BS$3077,53,FALSE)</f>
        <v>#N/A</v>
      </c>
      <c r="D276" s="8" t="s">
        <v>24</v>
      </c>
      <c r="E276" s="9">
        <v>45142</v>
      </c>
      <c r="F276" s="9">
        <v>45152</v>
      </c>
      <c r="G276" s="10" t="s">
        <v>25</v>
      </c>
      <c r="H276" s="11">
        <v>3450</v>
      </c>
      <c r="I276" s="11">
        <v>3450</v>
      </c>
      <c r="J276" s="11">
        <f t="shared" si="8"/>
        <v>0</v>
      </c>
      <c r="K276" s="11" t="s">
        <v>55</v>
      </c>
      <c r="L276" s="13" t="s">
        <v>213</v>
      </c>
      <c r="M276" s="13" t="s">
        <v>214</v>
      </c>
      <c r="N276" s="11">
        <v>3450</v>
      </c>
      <c r="O276" s="13">
        <v>0</v>
      </c>
      <c r="P276" s="13">
        <v>0</v>
      </c>
      <c r="Q276" s="12" t="s">
        <v>171</v>
      </c>
      <c r="R276" s="8" t="s">
        <v>526</v>
      </c>
      <c r="S276" s="8" t="str">
        <f>VLOOKUP(R276,[2]SICOPU!$V$2:$BQ$2823,48,FALSE)</f>
        <v>NA</v>
      </c>
      <c r="T276" s="8" t="e">
        <f>VLOOKUP(R276,[2]SICOPU!$V$6:$BT$2819,52,FALSE)</f>
        <v>#REF!</v>
      </c>
      <c r="U276" s="14" t="s">
        <v>31</v>
      </c>
      <c r="V276" s="15" t="s">
        <v>173</v>
      </c>
      <c r="W276" s="13" t="s">
        <v>174</v>
      </c>
      <c r="X276" s="16" t="s">
        <v>175</v>
      </c>
      <c r="Y276" s="17">
        <v>30</v>
      </c>
      <c r="Z276" s="18">
        <v>4</v>
      </c>
      <c r="AA276" s="18">
        <v>3</v>
      </c>
      <c r="AB276" s="19"/>
    </row>
    <row r="277" spans="1:28" x14ac:dyDescent="0.25">
      <c r="A277" s="6">
        <v>1269</v>
      </c>
      <c r="B277" s="23" t="s">
        <v>535</v>
      </c>
      <c r="C277" s="20" t="e">
        <f>VLOOKUP(B277,[1]SICOPU!$Q$2:$BS$3077,53,FALSE)</f>
        <v>#N/A</v>
      </c>
      <c r="D277" s="8" t="s">
        <v>24</v>
      </c>
      <c r="E277" s="9">
        <v>45145</v>
      </c>
      <c r="F277" s="9">
        <v>45155</v>
      </c>
      <c r="G277" s="8" t="s">
        <v>230</v>
      </c>
      <c r="H277" s="11">
        <v>607560</v>
      </c>
      <c r="I277" s="11">
        <v>607560</v>
      </c>
      <c r="J277" s="11">
        <f t="shared" si="8"/>
        <v>704769.6</v>
      </c>
      <c r="K277" s="11" t="s">
        <v>55</v>
      </c>
      <c r="L277" s="13" t="s">
        <v>143</v>
      </c>
      <c r="M277" s="13" t="s">
        <v>144</v>
      </c>
      <c r="N277" s="11">
        <v>704769.6</v>
      </c>
      <c r="O277" s="13">
        <v>0.16</v>
      </c>
      <c r="P277" s="13">
        <f t="shared" si="9"/>
        <v>1.1599999999999999</v>
      </c>
      <c r="Q277" s="12" t="s">
        <v>536</v>
      </c>
      <c r="R277" s="8" t="s">
        <v>459</v>
      </c>
      <c r="S277" s="8" t="str">
        <f>VLOOKUP(R277,[2]SICOPU!$V$2:$BQ$2823,48,FALSE)</f>
        <v>No Aplica</v>
      </c>
      <c r="T277" s="8" t="e">
        <f>VLOOKUP(R277,[2]SICOPU!$V$6:$BT$2819,52,FALSE)</f>
        <v>#REF!</v>
      </c>
      <c r="U277" s="14" t="s">
        <v>31</v>
      </c>
      <c r="V277" s="15" t="s">
        <v>32</v>
      </c>
      <c r="W277" s="13" t="s">
        <v>537</v>
      </c>
      <c r="X277" s="16" t="s">
        <v>34</v>
      </c>
      <c r="Y277" s="17">
        <v>31</v>
      </c>
      <c r="Z277" s="18">
        <v>4</v>
      </c>
      <c r="AA277" s="18">
        <v>3</v>
      </c>
      <c r="AB277" s="19"/>
    </row>
    <row r="278" spans="1:28" x14ac:dyDescent="0.25">
      <c r="A278" s="6">
        <v>1270</v>
      </c>
      <c r="B278" s="23" t="s">
        <v>538</v>
      </c>
      <c r="C278" s="20" t="e">
        <f>VLOOKUP(B278,[1]SICOPU!$Q$2:$BS$3077,53,FALSE)</f>
        <v>#N/A</v>
      </c>
      <c r="D278" s="8" t="s">
        <v>24</v>
      </c>
      <c r="E278" s="9">
        <v>45145</v>
      </c>
      <c r="F278" s="9">
        <v>45155</v>
      </c>
      <c r="G278" s="8" t="s">
        <v>230</v>
      </c>
      <c r="H278" s="11">
        <v>140910</v>
      </c>
      <c r="I278" s="11">
        <v>140910</v>
      </c>
      <c r="J278" s="11">
        <f t="shared" si="8"/>
        <v>163455.59999999998</v>
      </c>
      <c r="K278" s="11" t="s">
        <v>55</v>
      </c>
      <c r="L278" s="13" t="s">
        <v>143</v>
      </c>
      <c r="M278" s="13" t="s">
        <v>144</v>
      </c>
      <c r="N278" s="11">
        <v>163455.6</v>
      </c>
      <c r="O278" s="13">
        <v>0.16</v>
      </c>
      <c r="P278" s="13">
        <f t="shared" si="9"/>
        <v>1.1599999999999999</v>
      </c>
      <c r="Q278" s="12" t="s">
        <v>536</v>
      </c>
      <c r="R278" s="8" t="s">
        <v>459</v>
      </c>
      <c r="S278" s="8" t="str">
        <f>VLOOKUP(R278,[2]SICOPU!$V$2:$BQ$2823,48,FALSE)</f>
        <v>No Aplica</v>
      </c>
      <c r="T278" s="8" t="e">
        <f>VLOOKUP(R278,[2]SICOPU!$V$6:$BT$2819,52,FALSE)</f>
        <v>#REF!</v>
      </c>
      <c r="U278" s="14" t="s">
        <v>31</v>
      </c>
      <c r="V278" s="15" t="s">
        <v>32</v>
      </c>
      <c r="W278" s="13" t="s">
        <v>537</v>
      </c>
      <c r="X278" s="16" t="s">
        <v>34</v>
      </c>
      <c r="Y278" s="17">
        <v>31</v>
      </c>
      <c r="Z278" s="18">
        <v>4</v>
      </c>
      <c r="AA278" s="18">
        <v>3</v>
      </c>
      <c r="AB278" s="19"/>
    </row>
    <row r="279" spans="1:28" x14ac:dyDescent="0.25">
      <c r="A279" s="6">
        <v>1271</v>
      </c>
      <c r="B279" s="23" t="s">
        <v>539</v>
      </c>
      <c r="C279" s="20" t="e">
        <f>VLOOKUP(B279,[1]SICOPU!$Q$2:$BS$3077,53,FALSE)</f>
        <v>#N/A</v>
      </c>
      <c r="D279" s="8" t="s">
        <v>24</v>
      </c>
      <c r="E279" s="9">
        <v>45146</v>
      </c>
      <c r="F279" s="9">
        <v>45156</v>
      </c>
      <c r="G279" s="10" t="s">
        <v>25</v>
      </c>
      <c r="H279" s="11">
        <v>3200</v>
      </c>
      <c r="I279" s="11">
        <v>3200</v>
      </c>
      <c r="J279" s="11">
        <f t="shared" si="8"/>
        <v>0</v>
      </c>
      <c r="K279" s="11" t="s">
        <v>55</v>
      </c>
      <c r="L279" s="13" t="s">
        <v>213</v>
      </c>
      <c r="M279" s="13" t="s">
        <v>221</v>
      </c>
      <c r="N279" s="11">
        <v>3200</v>
      </c>
      <c r="O279" s="13">
        <v>0</v>
      </c>
      <c r="P279" s="13">
        <v>0</v>
      </c>
      <c r="Q279" s="12" t="s">
        <v>215</v>
      </c>
      <c r="R279" s="8" t="s">
        <v>540</v>
      </c>
      <c r="S279" s="8" t="str">
        <f>VLOOKUP(R279,[2]SICOPU!$V$2:$BQ$2823,48,FALSE)</f>
        <v>No Aplica</v>
      </c>
      <c r="T279" s="8" t="e">
        <f>VLOOKUP(R279,[2]SICOPU!$V$6:$BT$2819,52,FALSE)</f>
        <v>#REF!</v>
      </c>
      <c r="U279" s="14" t="s">
        <v>31</v>
      </c>
      <c r="V279" s="15" t="s">
        <v>32</v>
      </c>
      <c r="W279" s="13" t="s">
        <v>217</v>
      </c>
      <c r="X279" s="16" t="s">
        <v>34</v>
      </c>
      <c r="Y279" s="17">
        <v>31</v>
      </c>
      <c r="Z279" s="18">
        <v>4</v>
      </c>
      <c r="AA279" s="18">
        <v>3</v>
      </c>
      <c r="AB279" s="19"/>
    </row>
    <row r="280" spans="1:28" x14ac:dyDescent="0.25">
      <c r="A280" s="6">
        <v>1272</v>
      </c>
      <c r="B280" s="23" t="s">
        <v>541</v>
      </c>
      <c r="C280" s="20" t="e">
        <f>VLOOKUP(B280,[1]SICOPU!$Q$2:$BS$3077,53,FALSE)</f>
        <v>#N/A</v>
      </c>
      <c r="D280" s="8" t="s">
        <v>24</v>
      </c>
      <c r="E280" s="9">
        <v>45146</v>
      </c>
      <c r="F280" s="9">
        <v>45156</v>
      </c>
      <c r="G280" s="10" t="s">
        <v>25</v>
      </c>
      <c r="H280" s="11">
        <v>1659526</v>
      </c>
      <c r="I280" s="11">
        <v>1659526</v>
      </c>
      <c r="J280" s="11">
        <f t="shared" si="8"/>
        <v>0</v>
      </c>
      <c r="K280" s="11" t="s">
        <v>55</v>
      </c>
      <c r="L280" s="13" t="s">
        <v>213</v>
      </c>
      <c r="M280" s="13" t="s">
        <v>221</v>
      </c>
      <c r="N280" s="11">
        <v>1659526</v>
      </c>
      <c r="O280" s="13">
        <v>0</v>
      </c>
      <c r="P280" s="13">
        <v>0</v>
      </c>
      <c r="Q280" s="12" t="s">
        <v>508</v>
      </c>
      <c r="R280" s="8" t="s">
        <v>540</v>
      </c>
      <c r="S280" s="8" t="str">
        <f>VLOOKUP(R280,[2]SICOPU!$V$2:$BQ$2823,48,FALSE)</f>
        <v>No Aplica</v>
      </c>
      <c r="T280" s="8" t="e">
        <f>VLOOKUP(R280,[2]SICOPU!$V$6:$BT$2819,52,FALSE)</f>
        <v>#REF!</v>
      </c>
      <c r="U280" s="14" t="s">
        <v>31</v>
      </c>
      <c r="V280" s="15" t="s">
        <v>32</v>
      </c>
      <c r="W280" s="13" t="s">
        <v>509</v>
      </c>
      <c r="X280" s="16" t="s">
        <v>34</v>
      </c>
      <c r="Y280" s="17">
        <v>31</v>
      </c>
      <c r="Z280" s="18">
        <v>4</v>
      </c>
      <c r="AA280" s="18">
        <v>3</v>
      </c>
      <c r="AB280" s="19"/>
    </row>
    <row r="281" spans="1:28" x14ac:dyDescent="0.25">
      <c r="A281" s="6">
        <v>1273</v>
      </c>
      <c r="B281" s="23" t="s">
        <v>542</v>
      </c>
      <c r="C281" s="20" t="e">
        <f>VLOOKUP(B281,[1]SICOPU!$Q$2:$BS$3077,53,FALSE)</f>
        <v>#N/A</v>
      </c>
      <c r="D281" s="8" t="s">
        <v>24</v>
      </c>
      <c r="E281" s="9">
        <v>45146</v>
      </c>
      <c r="F281" s="9">
        <v>45156</v>
      </c>
      <c r="G281" s="10" t="s">
        <v>230</v>
      </c>
      <c r="H281" s="11">
        <v>62870.28</v>
      </c>
      <c r="I281" s="11">
        <v>62870.28</v>
      </c>
      <c r="J281" s="11">
        <f t="shared" si="8"/>
        <v>0</v>
      </c>
      <c r="K281" s="11" t="s">
        <v>55</v>
      </c>
      <c r="L281" s="13" t="s">
        <v>213</v>
      </c>
      <c r="M281" s="13" t="s">
        <v>214</v>
      </c>
      <c r="N281" s="11">
        <v>62870.28</v>
      </c>
      <c r="O281" s="13">
        <v>0</v>
      </c>
      <c r="P281" s="13">
        <v>0</v>
      </c>
      <c r="Q281" s="12" t="s">
        <v>246</v>
      </c>
      <c r="R281" s="8" t="s">
        <v>540</v>
      </c>
      <c r="S281" s="8" t="str">
        <f>VLOOKUP(R281,[2]SICOPU!$V$2:$BQ$2823,48,FALSE)</f>
        <v>No Aplica</v>
      </c>
      <c r="T281" s="8" t="e">
        <f>VLOOKUP(R281,[2]SICOPU!$V$6:$BT$2819,52,FALSE)</f>
        <v>#REF!</v>
      </c>
      <c r="U281" s="14" t="s">
        <v>31</v>
      </c>
      <c r="V281" s="15" t="s">
        <v>32</v>
      </c>
      <c r="W281" s="13" t="s">
        <v>247</v>
      </c>
      <c r="X281" s="16" t="s">
        <v>34</v>
      </c>
      <c r="Y281" s="17">
        <v>31</v>
      </c>
      <c r="Z281" s="18">
        <v>4</v>
      </c>
      <c r="AA281" s="18">
        <v>3</v>
      </c>
      <c r="AB281" s="19"/>
    </row>
    <row r="282" spans="1:28" x14ac:dyDescent="0.25">
      <c r="A282" s="6">
        <v>1274</v>
      </c>
      <c r="B282" s="23" t="s">
        <v>543</v>
      </c>
      <c r="C282" s="20" t="e">
        <f>VLOOKUP(B282,[1]SICOPU!$Q$2:$BS$3077,53,FALSE)</f>
        <v>#N/A</v>
      </c>
      <c r="D282" s="8" t="s">
        <v>24</v>
      </c>
      <c r="E282" s="9">
        <v>45146</v>
      </c>
      <c r="F282" s="9">
        <v>45156</v>
      </c>
      <c r="G282" s="8" t="s">
        <v>25</v>
      </c>
      <c r="H282" s="11">
        <v>32049</v>
      </c>
      <c r="I282" s="11">
        <v>32049</v>
      </c>
      <c r="J282" s="11">
        <f t="shared" si="8"/>
        <v>0</v>
      </c>
      <c r="K282" s="11" t="s">
        <v>55</v>
      </c>
      <c r="L282" s="13" t="s">
        <v>213</v>
      </c>
      <c r="M282" s="13" t="s">
        <v>214</v>
      </c>
      <c r="N282" s="11">
        <v>32049</v>
      </c>
      <c r="O282" s="13">
        <v>0</v>
      </c>
      <c r="P282" s="13">
        <v>0</v>
      </c>
      <c r="Q282" s="12" t="s">
        <v>145</v>
      </c>
      <c r="R282" s="8" t="s">
        <v>540</v>
      </c>
      <c r="S282" s="8" t="str">
        <f>VLOOKUP(R282,[2]SICOPU!$V$2:$BQ$2823,48,FALSE)</f>
        <v>No Aplica</v>
      </c>
      <c r="T282" s="8" t="e">
        <f>VLOOKUP(R282,[2]SICOPU!$V$6:$BT$2819,52,FALSE)</f>
        <v>#REF!</v>
      </c>
      <c r="U282" s="14" t="s">
        <v>31</v>
      </c>
      <c r="V282" s="15" t="s">
        <v>32</v>
      </c>
      <c r="W282" s="13" t="s">
        <v>147</v>
      </c>
      <c r="X282" s="16" t="s">
        <v>34</v>
      </c>
      <c r="Y282" s="17">
        <v>31</v>
      </c>
      <c r="Z282" s="18">
        <v>4</v>
      </c>
      <c r="AA282" s="18">
        <v>3</v>
      </c>
      <c r="AB282" s="19"/>
    </row>
    <row r="283" spans="1:28" x14ac:dyDescent="0.25">
      <c r="A283" s="6">
        <v>1275</v>
      </c>
      <c r="B283" s="23" t="s">
        <v>544</v>
      </c>
      <c r="C283" s="20" t="e">
        <f>VLOOKUP(B283,[1]SICOPU!$Q$2:$BS$3077,53,FALSE)</f>
        <v>#N/A</v>
      </c>
      <c r="D283" s="8" t="s">
        <v>24</v>
      </c>
      <c r="E283" s="9">
        <v>45146</v>
      </c>
      <c r="F283" s="9">
        <v>45156</v>
      </c>
      <c r="G283" s="10" t="s">
        <v>25</v>
      </c>
      <c r="H283" s="11">
        <v>13200</v>
      </c>
      <c r="I283" s="11">
        <v>13200</v>
      </c>
      <c r="J283" s="11">
        <f t="shared" si="8"/>
        <v>15311.999999999998</v>
      </c>
      <c r="K283" s="11" t="s">
        <v>55</v>
      </c>
      <c r="L283" s="13" t="s">
        <v>143</v>
      </c>
      <c r="M283" s="13" t="s">
        <v>144</v>
      </c>
      <c r="N283" s="11">
        <v>15312</v>
      </c>
      <c r="O283" s="13">
        <v>0.16</v>
      </c>
      <c r="P283" s="13">
        <f t="shared" si="9"/>
        <v>1.1599999999999999</v>
      </c>
      <c r="Q283" s="12" t="s">
        <v>287</v>
      </c>
      <c r="R283" s="8" t="s">
        <v>545</v>
      </c>
      <c r="S283" s="8" t="str">
        <f>VLOOKUP(R283,[2]SICOPU!$V$2:$BQ$2823,48,FALSE)</f>
        <v>No Aplica</v>
      </c>
      <c r="T283" s="8" t="e">
        <f>VLOOKUP(R283,[2]SICOPU!$V$6:$BT$2819,52,FALSE)</f>
        <v>#REF!</v>
      </c>
      <c r="U283" s="14" t="s">
        <v>31</v>
      </c>
      <c r="V283" s="15" t="s">
        <v>173</v>
      </c>
      <c r="W283" s="13" t="s">
        <v>288</v>
      </c>
      <c r="X283" s="16" t="s">
        <v>175</v>
      </c>
      <c r="Y283" s="17">
        <v>31</v>
      </c>
      <c r="Z283" s="18">
        <v>4</v>
      </c>
      <c r="AA283" s="18">
        <v>3</v>
      </c>
      <c r="AB283" s="19"/>
    </row>
    <row r="284" spans="1:28" x14ac:dyDescent="0.25">
      <c r="A284" s="6">
        <v>1276</v>
      </c>
      <c r="B284" s="23" t="s">
        <v>546</v>
      </c>
      <c r="C284" s="20" t="e">
        <f>VLOOKUP(B284,[1]SICOPU!$Q$2:$BS$3077,53,FALSE)</f>
        <v>#N/A</v>
      </c>
      <c r="D284" s="8" t="s">
        <v>150</v>
      </c>
      <c r="E284" s="9">
        <v>45146</v>
      </c>
      <c r="F284" s="9">
        <v>45156</v>
      </c>
      <c r="G284" s="10" t="s">
        <v>230</v>
      </c>
      <c r="H284" s="11">
        <v>106611.32</v>
      </c>
      <c r="I284" s="11">
        <v>106611.32</v>
      </c>
      <c r="J284" s="11">
        <f t="shared" si="8"/>
        <v>0</v>
      </c>
      <c r="K284" s="11" t="s">
        <v>55</v>
      </c>
      <c r="L284" s="13" t="s">
        <v>213</v>
      </c>
      <c r="M284" s="13" t="s">
        <v>221</v>
      </c>
      <c r="N284" s="11">
        <v>106611.32</v>
      </c>
      <c r="O284" s="13">
        <v>0</v>
      </c>
      <c r="P284" s="13">
        <v>0</v>
      </c>
      <c r="Q284" s="12" t="s">
        <v>246</v>
      </c>
      <c r="R284" s="8" t="s">
        <v>482</v>
      </c>
      <c r="S284" s="8" t="str">
        <f>VLOOKUP(R284,[2]SICOPU!$V$2:$BQ$2823,48,FALSE)</f>
        <v>No Aplica</v>
      </c>
      <c r="T284" s="8" t="e">
        <f>VLOOKUP(R284,[2]SICOPU!$V$6:$BT$2819,52,FALSE)</f>
        <v>#REF!</v>
      </c>
      <c r="U284" s="14" t="s">
        <v>31</v>
      </c>
      <c r="V284" s="15" t="s">
        <v>173</v>
      </c>
      <c r="W284" s="13" t="s">
        <v>247</v>
      </c>
      <c r="X284" s="16" t="s">
        <v>175</v>
      </c>
      <c r="Y284" s="17">
        <v>31</v>
      </c>
      <c r="Z284" s="18">
        <v>4</v>
      </c>
      <c r="AA284" s="18">
        <v>3</v>
      </c>
      <c r="AB284" s="19"/>
    </row>
    <row r="285" spans="1:28" x14ac:dyDescent="0.25">
      <c r="A285" s="6">
        <v>1277</v>
      </c>
      <c r="B285" s="23" t="s">
        <v>547</v>
      </c>
      <c r="C285" s="20" t="e">
        <f>VLOOKUP(B285,[1]SICOPU!$Q$2:$BS$3077,53,FALSE)</f>
        <v>#N/A</v>
      </c>
      <c r="D285" s="8" t="s">
        <v>24</v>
      </c>
      <c r="E285" s="9">
        <v>45153</v>
      </c>
      <c r="F285" s="9">
        <v>45163</v>
      </c>
      <c r="G285" s="10" t="s">
        <v>25</v>
      </c>
      <c r="H285" s="11">
        <v>33899.360000000001</v>
      </c>
      <c r="I285" s="11">
        <v>33899.360000000001</v>
      </c>
      <c r="J285" s="11">
        <f t="shared" si="8"/>
        <v>39323.257599999997</v>
      </c>
      <c r="K285" s="11" t="s">
        <v>55</v>
      </c>
      <c r="L285" s="13" t="s">
        <v>143</v>
      </c>
      <c r="M285" s="13" t="s">
        <v>144</v>
      </c>
      <c r="N285" s="11">
        <v>39323.257599999997</v>
      </c>
      <c r="O285" s="13">
        <v>0.16</v>
      </c>
      <c r="P285" s="13">
        <f t="shared" si="9"/>
        <v>1.1599999999999999</v>
      </c>
      <c r="Q285" s="12" t="s">
        <v>290</v>
      </c>
      <c r="R285" s="8" t="s">
        <v>548</v>
      </c>
      <c r="S285" s="8" t="str">
        <f>VLOOKUP(R285,[2]SICOPU!$V$2:$BQ$2823,48,FALSE)</f>
        <v>No Aplica</v>
      </c>
      <c r="T285" s="8" t="e">
        <f>VLOOKUP(R285,[2]SICOPU!$V$6:$BT$2819,52,FALSE)</f>
        <v>#REF!</v>
      </c>
      <c r="U285" s="14" t="s">
        <v>31</v>
      </c>
      <c r="V285" s="15" t="s">
        <v>32</v>
      </c>
      <c r="W285" s="13" t="s">
        <v>291</v>
      </c>
      <c r="X285" s="16" t="s">
        <v>34</v>
      </c>
      <c r="Y285" s="17">
        <v>32</v>
      </c>
      <c r="Z285" s="18">
        <v>4</v>
      </c>
      <c r="AA285" s="18">
        <v>3</v>
      </c>
      <c r="AB285" s="19"/>
    </row>
    <row r="286" spans="1:28" x14ac:dyDescent="0.25">
      <c r="A286" s="6">
        <v>1278</v>
      </c>
      <c r="B286" s="23" t="s">
        <v>549</v>
      </c>
      <c r="C286" s="20" t="e">
        <f>VLOOKUP(B286,[1]SICOPU!$Q$2:$BS$3077,53,FALSE)</f>
        <v>#N/A</v>
      </c>
      <c r="D286" s="8" t="s">
        <v>24</v>
      </c>
      <c r="E286" s="9">
        <v>45153</v>
      </c>
      <c r="F286" s="9">
        <v>45163</v>
      </c>
      <c r="G286" s="10" t="s">
        <v>25</v>
      </c>
      <c r="H286" s="11">
        <v>27720</v>
      </c>
      <c r="I286" s="11">
        <v>27720</v>
      </c>
      <c r="J286" s="11">
        <f t="shared" si="8"/>
        <v>32155.199999999997</v>
      </c>
      <c r="K286" s="11" t="s">
        <v>55</v>
      </c>
      <c r="L286" s="13" t="s">
        <v>143</v>
      </c>
      <c r="M286" s="13" t="s">
        <v>144</v>
      </c>
      <c r="N286" s="11">
        <v>32155.200000000001</v>
      </c>
      <c r="O286" s="13">
        <v>0.16</v>
      </c>
      <c r="P286" s="13">
        <f t="shared" si="9"/>
        <v>1.1599999999999999</v>
      </c>
      <c r="Q286" s="12" t="s">
        <v>550</v>
      </c>
      <c r="R286" s="8" t="s">
        <v>548</v>
      </c>
      <c r="S286" s="8" t="str">
        <f>VLOOKUP(R286,[2]SICOPU!$V$2:$BQ$2823,48,FALSE)</f>
        <v>No Aplica</v>
      </c>
      <c r="T286" s="8" t="e">
        <f>VLOOKUP(R286,[2]SICOPU!$V$6:$BT$2819,52,FALSE)</f>
        <v>#REF!</v>
      </c>
      <c r="U286" s="14" t="s">
        <v>31</v>
      </c>
      <c r="V286" s="15" t="s">
        <v>32</v>
      </c>
      <c r="W286" s="13" t="s">
        <v>551</v>
      </c>
      <c r="X286" s="16" t="s">
        <v>34</v>
      </c>
      <c r="Y286" s="17">
        <v>32</v>
      </c>
      <c r="Z286" s="18">
        <v>4</v>
      </c>
      <c r="AA286" s="18">
        <v>3</v>
      </c>
      <c r="AB286" s="19"/>
    </row>
    <row r="287" spans="1:28" x14ac:dyDescent="0.25">
      <c r="A287" s="6">
        <v>1279</v>
      </c>
      <c r="B287" s="23" t="s">
        <v>552</v>
      </c>
      <c r="C287" s="20" t="e">
        <f>VLOOKUP(B287,[1]SICOPU!$Q$2:$BS$3077,53,FALSE)</f>
        <v>#N/A</v>
      </c>
      <c r="D287" s="8" t="s">
        <v>24</v>
      </c>
      <c r="E287" s="9">
        <v>45153</v>
      </c>
      <c r="F287" s="9">
        <v>45163</v>
      </c>
      <c r="G287" s="8" t="s">
        <v>25</v>
      </c>
      <c r="H287" s="11">
        <v>41904</v>
      </c>
      <c r="I287" s="11">
        <v>41904</v>
      </c>
      <c r="J287" s="11">
        <f t="shared" si="8"/>
        <v>48608.639999999999</v>
      </c>
      <c r="K287" s="11" t="s">
        <v>55</v>
      </c>
      <c r="L287" s="13" t="s">
        <v>143</v>
      </c>
      <c r="M287" s="13" t="s">
        <v>144</v>
      </c>
      <c r="N287" s="11">
        <v>48608.639999999999</v>
      </c>
      <c r="O287" s="13">
        <v>0.16</v>
      </c>
      <c r="P287" s="13">
        <f t="shared" si="9"/>
        <v>1.1599999999999999</v>
      </c>
      <c r="Q287" s="12" t="s">
        <v>553</v>
      </c>
      <c r="R287" s="8" t="s">
        <v>548</v>
      </c>
      <c r="S287" s="8" t="str">
        <f>VLOOKUP(R287,[2]SICOPU!$V$2:$BQ$2823,48,FALSE)</f>
        <v>No Aplica</v>
      </c>
      <c r="T287" s="8" t="e">
        <f>VLOOKUP(R287,[2]SICOPU!$V$6:$BT$2819,52,FALSE)</f>
        <v>#REF!</v>
      </c>
      <c r="U287" s="14" t="s">
        <v>31</v>
      </c>
      <c r="V287" s="15" t="s">
        <v>32</v>
      </c>
      <c r="W287" s="13" t="s">
        <v>554</v>
      </c>
      <c r="X287" s="16" t="s">
        <v>34</v>
      </c>
      <c r="Y287" s="17">
        <v>32</v>
      </c>
      <c r="Z287" s="18">
        <v>4</v>
      </c>
      <c r="AA287" s="18">
        <v>3</v>
      </c>
      <c r="AB287" s="19"/>
    </row>
    <row r="288" spans="1:28" x14ac:dyDescent="0.25">
      <c r="A288" s="6">
        <v>1280</v>
      </c>
      <c r="B288" s="23" t="s">
        <v>555</v>
      </c>
      <c r="C288" s="20" t="e">
        <f>VLOOKUP(B288,[1]SICOPU!$Q$2:$BS$3077,53,FALSE)</f>
        <v>#N/A</v>
      </c>
      <c r="D288" s="8" t="s">
        <v>24</v>
      </c>
      <c r="E288" s="9">
        <v>45153</v>
      </c>
      <c r="F288" s="9">
        <v>45163</v>
      </c>
      <c r="G288" s="10" t="s">
        <v>25</v>
      </c>
      <c r="H288" s="11">
        <v>33809.360000000001</v>
      </c>
      <c r="I288" s="11">
        <v>33809.360000000001</v>
      </c>
      <c r="J288" s="11">
        <f t="shared" si="8"/>
        <v>39218.857599999996</v>
      </c>
      <c r="K288" s="11" t="s">
        <v>55</v>
      </c>
      <c r="L288" s="13" t="s">
        <v>143</v>
      </c>
      <c r="M288" s="13" t="s">
        <v>336</v>
      </c>
      <c r="N288" s="11">
        <v>39218.857600000003</v>
      </c>
      <c r="O288" s="13">
        <v>0.16</v>
      </c>
      <c r="P288" s="13">
        <f t="shared" si="9"/>
        <v>1.1599999999999999</v>
      </c>
      <c r="Q288" s="12" t="s">
        <v>556</v>
      </c>
      <c r="R288" s="8" t="s">
        <v>548</v>
      </c>
      <c r="S288" s="8" t="str">
        <f>VLOOKUP(R288,[2]SICOPU!$V$2:$BQ$2823,48,FALSE)</f>
        <v>No Aplica</v>
      </c>
      <c r="T288" s="8" t="e">
        <f>VLOOKUP(R288,[2]SICOPU!$V$6:$BT$2819,52,FALSE)</f>
        <v>#REF!</v>
      </c>
      <c r="U288" s="14" t="s">
        <v>31</v>
      </c>
      <c r="V288" s="15" t="s">
        <v>32</v>
      </c>
      <c r="W288" s="13" t="s">
        <v>557</v>
      </c>
      <c r="X288" s="16" t="s">
        <v>34</v>
      </c>
      <c r="Y288" s="17">
        <v>32</v>
      </c>
      <c r="Z288" s="18">
        <v>4</v>
      </c>
      <c r="AA288" s="18">
        <v>3</v>
      </c>
      <c r="AB288" s="19"/>
    </row>
    <row r="289" spans="1:28" x14ac:dyDescent="0.25">
      <c r="A289" s="6">
        <v>1281</v>
      </c>
      <c r="B289" s="23" t="s">
        <v>558</v>
      </c>
      <c r="C289" s="20" t="e">
        <f>VLOOKUP(B289,[1]SICOPU!$Q$2:$BS$3077,53,FALSE)</f>
        <v>#N/A</v>
      </c>
      <c r="D289" s="8" t="s">
        <v>24</v>
      </c>
      <c r="E289" s="9">
        <v>45153</v>
      </c>
      <c r="F289" s="9">
        <v>45163</v>
      </c>
      <c r="G289" s="10" t="s">
        <v>25</v>
      </c>
      <c r="H289" s="11">
        <v>2784</v>
      </c>
      <c r="I289" s="11">
        <v>2784</v>
      </c>
      <c r="J289" s="11">
        <f t="shared" si="8"/>
        <v>3229.4399999999996</v>
      </c>
      <c r="K289" s="11" t="s">
        <v>55</v>
      </c>
      <c r="L289" s="13" t="s">
        <v>143</v>
      </c>
      <c r="M289" s="13" t="s">
        <v>336</v>
      </c>
      <c r="N289" s="11">
        <v>3229.44</v>
      </c>
      <c r="O289" s="13">
        <v>0.16</v>
      </c>
      <c r="P289" s="13">
        <f t="shared" si="9"/>
        <v>1.1599999999999999</v>
      </c>
      <c r="Q289" s="12" t="s">
        <v>556</v>
      </c>
      <c r="R289" s="8" t="s">
        <v>548</v>
      </c>
      <c r="S289" s="8" t="str">
        <f>VLOOKUP(R289,[2]SICOPU!$V$2:$BQ$2823,48,FALSE)</f>
        <v>No Aplica</v>
      </c>
      <c r="T289" s="8" t="e">
        <f>VLOOKUP(R289,[2]SICOPU!$V$6:$BT$2819,52,FALSE)</f>
        <v>#REF!</v>
      </c>
      <c r="U289" s="14" t="s">
        <v>31</v>
      </c>
      <c r="V289" s="15" t="s">
        <v>32</v>
      </c>
      <c r="W289" s="13" t="s">
        <v>557</v>
      </c>
      <c r="X289" s="16" t="s">
        <v>34</v>
      </c>
      <c r="Y289" s="17">
        <v>32</v>
      </c>
      <c r="Z289" s="18">
        <v>4</v>
      </c>
      <c r="AA289" s="18">
        <v>3</v>
      </c>
      <c r="AB289" s="19"/>
    </row>
    <row r="290" spans="1:28" x14ac:dyDescent="0.25">
      <c r="A290" s="6">
        <v>1282</v>
      </c>
      <c r="B290" s="23" t="s">
        <v>559</v>
      </c>
      <c r="C290" s="20" t="e">
        <f>VLOOKUP(B290,[1]SICOPU!$Q$2:$BS$3077,53,FALSE)</f>
        <v>#N/A</v>
      </c>
      <c r="D290" s="8" t="s">
        <v>24</v>
      </c>
      <c r="E290" s="9">
        <v>45153</v>
      </c>
      <c r="F290" s="9">
        <v>45163</v>
      </c>
      <c r="G290" s="10" t="s">
        <v>25</v>
      </c>
      <c r="H290" s="11">
        <v>14616</v>
      </c>
      <c r="I290" s="11">
        <v>14616</v>
      </c>
      <c r="J290" s="11">
        <f t="shared" si="8"/>
        <v>16954.559999999998</v>
      </c>
      <c r="K290" s="11" t="s">
        <v>55</v>
      </c>
      <c r="L290" s="13" t="s">
        <v>143</v>
      </c>
      <c r="M290" s="13" t="s">
        <v>336</v>
      </c>
      <c r="N290" s="11">
        <v>16954.560000000001</v>
      </c>
      <c r="O290" s="13">
        <v>0.16</v>
      </c>
      <c r="P290" s="13">
        <f t="shared" si="9"/>
        <v>1.1599999999999999</v>
      </c>
      <c r="Q290" s="12" t="s">
        <v>556</v>
      </c>
      <c r="R290" s="8" t="s">
        <v>548</v>
      </c>
      <c r="S290" s="8" t="str">
        <f>VLOOKUP(R290,[2]SICOPU!$V$2:$BQ$2823,48,FALSE)</f>
        <v>No Aplica</v>
      </c>
      <c r="T290" s="8" t="e">
        <f>VLOOKUP(R290,[2]SICOPU!$V$6:$BT$2819,52,FALSE)</f>
        <v>#REF!</v>
      </c>
      <c r="U290" s="14" t="s">
        <v>31</v>
      </c>
      <c r="V290" s="15" t="s">
        <v>32</v>
      </c>
      <c r="W290" s="13" t="s">
        <v>557</v>
      </c>
      <c r="X290" s="16" t="s">
        <v>34</v>
      </c>
      <c r="Y290" s="17">
        <v>32</v>
      </c>
      <c r="Z290" s="18">
        <v>4</v>
      </c>
      <c r="AA290" s="18">
        <v>3</v>
      </c>
      <c r="AB290" s="19"/>
    </row>
    <row r="291" spans="1:28" x14ac:dyDescent="0.25">
      <c r="A291" s="6">
        <v>1283</v>
      </c>
      <c r="B291" s="23" t="s">
        <v>560</v>
      </c>
      <c r="C291" s="20" t="e">
        <f>VLOOKUP(B291,[1]SICOPU!$Q$2:$BS$3077,53,FALSE)</f>
        <v>#N/A</v>
      </c>
      <c r="D291" s="8" t="s">
        <v>24</v>
      </c>
      <c r="E291" s="9">
        <v>45153</v>
      </c>
      <c r="F291" s="9">
        <v>45163</v>
      </c>
      <c r="G291" s="10" t="s">
        <v>25</v>
      </c>
      <c r="H291" s="11">
        <v>12528</v>
      </c>
      <c r="I291" s="11">
        <v>12528</v>
      </c>
      <c r="J291" s="11">
        <f t="shared" si="8"/>
        <v>14532.48</v>
      </c>
      <c r="K291" s="11" t="s">
        <v>55</v>
      </c>
      <c r="L291" s="13" t="s">
        <v>143</v>
      </c>
      <c r="M291" s="13" t="s">
        <v>336</v>
      </c>
      <c r="N291" s="11">
        <v>14532.48</v>
      </c>
      <c r="O291" s="13">
        <v>0.16</v>
      </c>
      <c r="P291" s="13">
        <f t="shared" si="9"/>
        <v>1.1599999999999999</v>
      </c>
      <c r="Q291" s="12" t="s">
        <v>556</v>
      </c>
      <c r="R291" s="8" t="s">
        <v>548</v>
      </c>
      <c r="S291" s="8" t="str">
        <f>VLOOKUP(R291,[2]SICOPU!$V$2:$BQ$2823,48,FALSE)</f>
        <v>No Aplica</v>
      </c>
      <c r="T291" s="8" t="e">
        <f>VLOOKUP(R291,[2]SICOPU!$V$6:$BT$2819,52,FALSE)</f>
        <v>#REF!</v>
      </c>
      <c r="U291" s="14" t="s">
        <v>31</v>
      </c>
      <c r="V291" s="15" t="s">
        <v>32</v>
      </c>
      <c r="W291" s="13" t="s">
        <v>557</v>
      </c>
      <c r="X291" s="16" t="s">
        <v>34</v>
      </c>
      <c r="Y291" s="17">
        <v>32</v>
      </c>
      <c r="Z291" s="18">
        <v>4</v>
      </c>
      <c r="AA291" s="18">
        <v>3</v>
      </c>
      <c r="AB291" s="19"/>
    </row>
    <row r="292" spans="1:28" x14ac:dyDescent="0.25">
      <c r="A292" s="6">
        <v>1284</v>
      </c>
      <c r="B292" s="23" t="s">
        <v>561</v>
      </c>
      <c r="C292" s="20" t="e">
        <f>VLOOKUP(B292,[1]SICOPU!$Q$2:$BS$3077,53,FALSE)</f>
        <v>#N/A</v>
      </c>
      <c r="D292" s="8" t="s">
        <v>150</v>
      </c>
      <c r="E292" s="9">
        <v>45153</v>
      </c>
      <c r="F292" s="9">
        <v>45163</v>
      </c>
      <c r="G292" s="10" t="s">
        <v>25</v>
      </c>
      <c r="H292" s="11">
        <v>8421.6</v>
      </c>
      <c r="I292" s="11">
        <v>8421.6</v>
      </c>
      <c r="J292" s="11">
        <f t="shared" si="8"/>
        <v>9769.0560000000005</v>
      </c>
      <c r="K292" s="11" t="s">
        <v>55</v>
      </c>
      <c r="L292" s="13" t="s">
        <v>143</v>
      </c>
      <c r="M292" s="13" t="s">
        <v>336</v>
      </c>
      <c r="N292" s="11">
        <v>9769.0560000000005</v>
      </c>
      <c r="O292" s="13">
        <v>0.16</v>
      </c>
      <c r="P292" s="13">
        <f t="shared" si="9"/>
        <v>1.1599999999999999</v>
      </c>
      <c r="Q292" s="12" t="s">
        <v>556</v>
      </c>
      <c r="R292" s="8" t="s">
        <v>548</v>
      </c>
      <c r="S292" s="8" t="str">
        <f>VLOOKUP(R292,[2]SICOPU!$V$2:$BQ$2823,48,FALSE)</f>
        <v>No Aplica</v>
      </c>
      <c r="T292" s="8" t="e">
        <f>VLOOKUP(R292,[2]SICOPU!$V$6:$BT$2819,52,FALSE)</f>
        <v>#REF!</v>
      </c>
      <c r="U292" s="14" t="s">
        <v>31</v>
      </c>
      <c r="V292" s="15" t="s">
        <v>32</v>
      </c>
      <c r="W292" s="13" t="s">
        <v>557</v>
      </c>
      <c r="X292" s="16" t="s">
        <v>34</v>
      </c>
      <c r="Y292" s="17">
        <v>32</v>
      </c>
      <c r="Z292" s="18">
        <v>4</v>
      </c>
      <c r="AA292" s="18">
        <v>3</v>
      </c>
      <c r="AB292" s="19"/>
    </row>
    <row r="293" spans="1:28" x14ac:dyDescent="0.25">
      <c r="A293" s="6">
        <v>1285</v>
      </c>
      <c r="B293" s="23" t="s">
        <v>562</v>
      </c>
      <c r="C293" s="20" t="e">
        <f>VLOOKUP(B293,[1]SICOPU!$Q$2:$BS$3077,53,FALSE)</f>
        <v>#N/A</v>
      </c>
      <c r="D293" s="8" t="s">
        <v>24</v>
      </c>
      <c r="E293" s="9">
        <v>45153</v>
      </c>
      <c r="F293" s="9">
        <v>45163</v>
      </c>
      <c r="G293" s="10" t="s">
        <v>25</v>
      </c>
      <c r="H293" s="11">
        <v>6844</v>
      </c>
      <c r="I293" s="11">
        <v>6844</v>
      </c>
      <c r="J293" s="11">
        <f t="shared" si="8"/>
        <v>7939.0399999999991</v>
      </c>
      <c r="K293" s="11" t="s">
        <v>55</v>
      </c>
      <c r="L293" s="13" t="s">
        <v>143</v>
      </c>
      <c r="M293" s="13" t="s">
        <v>336</v>
      </c>
      <c r="N293" s="11">
        <v>7939.04</v>
      </c>
      <c r="O293" s="13">
        <v>0.16</v>
      </c>
      <c r="P293" s="13">
        <f t="shared" si="9"/>
        <v>1.1599999999999999</v>
      </c>
      <c r="Q293" s="12" t="s">
        <v>556</v>
      </c>
      <c r="R293" s="8" t="s">
        <v>548</v>
      </c>
      <c r="S293" s="8" t="str">
        <f>VLOOKUP(R293,[2]SICOPU!$V$2:$BQ$2823,48,FALSE)</f>
        <v>No Aplica</v>
      </c>
      <c r="T293" s="8" t="e">
        <f>VLOOKUP(R293,[2]SICOPU!$V$6:$BT$2819,52,FALSE)</f>
        <v>#REF!</v>
      </c>
      <c r="U293" s="14" t="s">
        <v>31</v>
      </c>
      <c r="V293" s="15" t="s">
        <v>32</v>
      </c>
      <c r="W293" s="13" t="s">
        <v>557</v>
      </c>
      <c r="X293" s="16" t="s">
        <v>34</v>
      </c>
      <c r="Y293" s="17">
        <v>32</v>
      </c>
      <c r="Z293" s="18">
        <v>4</v>
      </c>
      <c r="AA293" s="18">
        <v>3</v>
      </c>
      <c r="AB293" s="19"/>
    </row>
    <row r="294" spans="1:28" x14ac:dyDescent="0.25">
      <c r="A294" s="6">
        <v>1286</v>
      </c>
      <c r="B294" s="23" t="s">
        <v>563</v>
      </c>
      <c r="C294" s="20" t="e">
        <f>VLOOKUP(B294,[1]SICOPU!$Q$2:$BS$3077,53,FALSE)</f>
        <v>#N/A</v>
      </c>
      <c r="D294" s="8" t="s">
        <v>24</v>
      </c>
      <c r="E294" s="9">
        <v>45153</v>
      </c>
      <c r="F294" s="9">
        <v>45163</v>
      </c>
      <c r="G294" s="10" t="s">
        <v>25</v>
      </c>
      <c r="H294" s="11">
        <v>696</v>
      </c>
      <c r="I294" s="11">
        <v>696</v>
      </c>
      <c r="J294" s="11">
        <f t="shared" si="8"/>
        <v>807.3599999999999</v>
      </c>
      <c r="K294" s="11" t="s">
        <v>55</v>
      </c>
      <c r="L294" s="13" t="s">
        <v>143</v>
      </c>
      <c r="M294" s="13" t="s">
        <v>336</v>
      </c>
      <c r="N294" s="11">
        <v>807.36</v>
      </c>
      <c r="O294" s="13">
        <v>0.16</v>
      </c>
      <c r="P294" s="13">
        <f t="shared" si="9"/>
        <v>1.1599999999999999</v>
      </c>
      <c r="Q294" s="12" t="s">
        <v>556</v>
      </c>
      <c r="R294" s="8" t="s">
        <v>548</v>
      </c>
      <c r="S294" s="8" t="str">
        <f>VLOOKUP(R294,[2]SICOPU!$V$2:$BQ$2823,48,FALSE)</f>
        <v>No Aplica</v>
      </c>
      <c r="T294" s="8" t="e">
        <f>VLOOKUP(R294,[2]SICOPU!$V$6:$BT$2819,52,FALSE)</f>
        <v>#REF!</v>
      </c>
      <c r="U294" s="14" t="s">
        <v>31</v>
      </c>
      <c r="V294" s="15" t="s">
        <v>32</v>
      </c>
      <c r="W294" s="13" t="s">
        <v>557</v>
      </c>
      <c r="X294" s="16" t="s">
        <v>34</v>
      </c>
      <c r="Y294" s="17">
        <v>32</v>
      </c>
      <c r="Z294" s="18">
        <v>4</v>
      </c>
      <c r="AA294" s="18">
        <v>3</v>
      </c>
      <c r="AB294" s="19"/>
    </row>
    <row r="295" spans="1:28" x14ac:dyDescent="0.25">
      <c r="A295" s="6">
        <v>1287</v>
      </c>
      <c r="B295" s="23" t="s">
        <v>564</v>
      </c>
      <c r="C295" s="20" t="e">
        <f>VLOOKUP(B295,[1]SICOPU!$Q$2:$BS$3077,53,FALSE)</f>
        <v>#N/A</v>
      </c>
      <c r="D295" s="8" t="s">
        <v>24</v>
      </c>
      <c r="E295" s="9">
        <v>45153</v>
      </c>
      <c r="F295" s="9">
        <v>45163</v>
      </c>
      <c r="G295" s="10" t="s">
        <v>25</v>
      </c>
      <c r="H295" s="11">
        <v>2784</v>
      </c>
      <c r="I295" s="11">
        <v>2784</v>
      </c>
      <c r="J295" s="11">
        <f t="shared" si="8"/>
        <v>3229.4399999999996</v>
      </c>
      <c r="K295" s="11" t="s">
        <v>55</v>
      </c>
      <c r="L295" s="13" t="s">
        <v>143</v>
      </c>
      <c r="M295" s="13" t="s">
        <v>336</v>
      </c>
      <c r="N295" s="11">
        <v>3229.44</v>
      </c>
      <c r="O295" s="13">
        <v>0.16</v>
      </c>
      <c r="P295" s="13">
        <f t="shared" si="9"/>
        <v>1.1599999999999999</v>
      </c>
      <c r="Q295" s="12" t="s">
        <v>556</v>
      </c>
      <c r="R295" s="8" t="s">
        <v>548</v>
      </c>
      <c r="S295" s="8" t="str">
        <f>VLOOKUP(R295,[2]SICOPU!$V$2:$BQ$2823,48,FALSE)</f>
        <v>No Aplica</v>
      </c>
      <c r="T295" s="8" t="e">
        <f>VLOOKUP(R295,[2]SICOPU!$V$6:$BT$2819,52,FALSE)</f>
        <v>#REF!</v>
      </c>
      <c r="U295" s="14" t="s">
        <v>31</v>
      </c>
      <c r="V295" s="15" t="s">
        <v>32</v>
      </c>
      <c r="W295" s="13" t="s">
        <v>557</v>
      </c>
      <c r="X295" s="16" t="s">
        <v>34</v>
      </c>
      <c r="Y295" s="17">
        <v>32</v>
      </c>
      <c r="Z295" s="18">
        <v>4</v>
      </c>
      <c r="AA295" s="18">
        <v>3</v>
      </c>
      <c r="AB295" s="19"/>
    </row>
    <row r="296" spans="1:28" x14ac:dyDescent="0.25">
      <c r="A296" s="6">
        <v>1288</v>
      </c>
      <c r="B296" s="23" t="s">
        <v>565</v>
      </c>
      <c r="C296" s="20" t="e">
        <f>VLOOKUP(B296,[1]SICOPU!$Q$2:$BS$3077,53,FALSE)</f>
        <v>#N/A</v>
      </c>
      <c r="D296" s="8" t="s">
        <v>24</v>
      </c>
      <c r="E296" s="9">
        <v>45153</v>
      </c>
      <c r="F296" s="9">
        <v>45163</v>
      </c>
      <c r="G296" s="10" t="s">
        <v>25</v>
      </c>
      <c r="H296" s="11">
        <v>17145</v>
      </c>
      <c r="I296" s="11">
        <v>17145</v>
      </c>
      <c r="J296" s="11">
        <f t="shared" si="8"/>
        <v>19888.199999999997</v>
      </c>
      <c r="K296" s="11" t="s">
        <v>55</v>
      </c>
      <c r="L296" s="13" t="s">
        <v>143</v>
      </c>
      <c r="M296" s="13" t="s">
        <v>336</v>
      </c>
      <c r="N296" s="11">
        <v>19888.2</v>
      </c>
      <c r="O296" s="13">
        <v>0.16</v>
      </c>
      <c r="P296" s="13">
        <f t="shared" si="9"/>
        <v>1.1599999999999999</v>
      </c>
      <c r="Q296" s="12" t="s">
        <v>287</v>
      </c>
      <c r="R296" s="8" t="s">
        <v>548</v>
      </c>
      <c r="S296" s="8" t="str">
        <f>VLOOKUP(R296,[2]SICOPU!$V$2:$BQ$2823,48,FALSE)</f>
        <v>No Aplica</v>
      </c>
      <c r="T296" s="8" t="e">
        <f>VLOOKUP(R296,[2]SICOPU!$V$6:$BT$2819,52,FALSE)</f>
        <v>#REF!</v>
      </c>
      <c r="U296" s="14" t="s">
        <v>31</v>
      </c>
      <c r="V296" s="15" t="s">
        <v>32</v>
      </c>
      <c r="W296" s="13" t="s">
        <v>288</v>
      </c>
      <c r="X296" s="16" t="s">
        <v>34</v>
      </c>
      <c r="Y296" s="17">
        <v>32</v>
      </c>
      <c r="Z296" s="18">
        <v>4</v>
      </c>
      <c r="AA296" s="18">
        <v>3</v>
      </c>
      <c r="AB296" s="19"/>
    </row>
    <row r="297" spans="1:28" x14ac:dyDescent="0.25">
      <c r="A297" s="6">
        <v>1289</v>
      </c>
      <c r="B297" s="23" t="s">
        <v>566</v>
      </c>
      <c r="C297" s="20" t="e">
        <f>VLOOKUP(B297,[1]SICOPU!$Q$2:$BS$3077,53,FALSE)</f>
        <v>#N/A</v>
      </c>
      <c r="D297" s="8" t="s">
        <v>24</v>
      </c>
      <c r="E297" s="9">
        <v>45153</v>
      </c>
      <c r="F297" s="9">
        <v>45163</v>
      </c>
      <c r="G297" s="8" t="s">
        <v>25</v>
      </c>
      <c r="H297" s="11">
        <v>41904</v>
      </c>
      <c r="I297" s="11">
        <v>41904</v>
      </c>
      <c r="J297" s="11">
        <f t="shared" si="8"/>
        <v>48608.639999999999</v>
      </c>
      <c r="K297" s="11" t="s">
        <v>55</v>
      </c>
      <c r="L297" s="13" t="s">
        <v>143</v>
      </c>
      <c r="M297" s="13" t="s">
        <v>144</v>
      </c>
      <c r="N297" s="11">
        <v>48608.639999999999</v>
      </c>
      <c r="O297" s="13">
        <v>0.16</v>
      </c>
      <c r="P297" s="13">
        <f t="shared" si="9"/>
        <v>1.1599999999999999</v>
      </c>
      <c r="Q297" s="12" t="s">
        <v>553</v>
      </c>
      <c r="R297" s="8" t="s">
        <v>548</v>
      </c>
      <c r="S297" s="8" t="str">
        <f>VLOOKUP(R297,[2]SICOPU!$V$2:$BQ$2823,48,FALSE)</f>
        <v>No Aplica</v>
      </c>
      <c r="T297" s="8" t="e">
        <f>VLOOKUP(R297,[2]SICOPU!$V$6:$BT$2819,52,FALSE)</f>
        <v>#REF!</v>
      </c>
      <c r="U297" s="14" t="s">
        <v>31</v>
      </c>
      <c r="V297" s="15" t="s">
        <v>32</v>
      </c>
      <c r="W297" s="13" t="s">
        <v>554</v>
      </c>
      <c r="X297" s="16" t="s">
        <v>34</v>
      </c>
      <c r="Y297" s="17">
        <v>32</v>
      </c>
      <c r="Z297" s="18">
        <v>4</v>
      </c>
      <c r="AA297" s="18">
        <v>3</v>
      </c>
      <c r="AB297" s="19"/>
    </row>
    <row r="298" spans="1:28" x14ac:dyDescent="0.25">
      <c r="A298" s="6">
        <v>1290</v>
      </c>
      <c r="B298" s="23" t="s">
        <v>567</v>
      </c>
      <c r="C298" s="20" t="e">
        <f>VLOOKUP(B298,[1]SICOPU!$Q$2:$BS$3077,53,FALSE)</f>
        <v>#N/A</v>
      </c>
      <c r="D298" s="8" t="s">
        <v>24</v>
      </c>
      <c r="E298" s="9">
        <v>45153</v>
      </c>
      <c r="F298" s="9">
        <v>45163</v>
      </c>
      <c r="G298" s="10" t="s">
        <v>25</v>
      </c>
      <c r="H298" s="11">
        <v>41340</v>
      </c>
      <c r="I298" s="11">
        <v>41340</v>
      </c>
      <c r="J298" s="11">
        <f t="shared" si="8"/>
        <v>47954.399999999994</v>
      </c>
      <c r="K298" s="11" t="s">
        <v>55</v>
      </c>
      <c r="L298" s="13" t="s">
        <v>88</v>
      </c>
      <c r="M298" s="13" t="s">
        <v>141</v>
      </c>
      <c r="N298" s="11">
        <v>47954.400000000001</v>
      </c>
      <c r="O298" s="13">
        <v>0.16</v>
      </c>
      <c r="P298" s="13">
        <f t="shared" si="9"/>
        <v>1.1599999999999999</v>
      </c>
      <c r="Q298" s="12" t="s">
        <v>568</v>
      </c>
      <c r="R298" s="8" t="s">
        <v>569</v>
      </c>
      <c r="S298" s="8" t="str">
        <f>VLOOKUP(R298,[2]SICOPU!$V$2:$BQ$2823,48,FALSE)</f>
        <v>No Aplica</v>
      </c>
      <c r="T298" s="8" t="e">
        <f>VLOOKUP(R298,[2]SICOPU!$V$6:$BT$2819,52,FALSE)</f>
        <v>#REF!</v>
      </c>
      <c r="U298" s="14" t="s">
        <v>31</v>
      </c>
      <c r="V298" s="15" t="s">
        <v>60</v>
      </c>
      <c r="W298" s="13" t="s">
        <v>570</v>
      </c>
      <c r="X298" s="6" t="s">
        <v>62</v>
      </c>
      <c r="Y298" s="17">
        <v>32</v>
      </c>
      <c r="Z298" s="18">
        <v>4</v>
      </c>
      <c r="AA298" s="18">
        <v>3</v>
      </c>
      <c r="AB298" s="19"/>
    </row>
    <row r="299" spans="1:28" x14ac:dyDescent="0.25">
      <c r="A299" s="6">
        <v>1291</v>
      </c>
      <c r="B299" s="23" t="s">
        <v>571</v>
      </c>
      <c r="C299" s="20" t="e">
        <f>VLOOKUP(B299,[1]SICOPU!$Q$2:$BS$3077,53,FALSE)</f>
        <v>#N/A</v>
      </c>
      <c r="D299" s="8" t="s">
        <v>24</v>
      </c>
      <c r="E299" s="9">
        <v>45154</v>
      </c>
      <c r="F299" s="9">
        <v>45164</v>
      </c>
      <c r="G299" s="10" t="s">
        <v>25</v>
      </c>
      <c r="H299" s="11">
        <v>5236</v>
      </c>
      <c r="I299" s="11">
        <v>5236</v>
      </c>
      <c r="J299" s="11">
        <f t="shared" si="8"/>
        <v>0</v>
      </c>
      <c r="K299" s="11" t="s">
        <v>55</v>
      </c>
      <c r="L299" s="13" t="s">
        <v>213</v>
      </c>
      <c r="M299" s="13" t="s">
        <v>214</v>
      </c>
      <c r="N299" s="11">
        <v>5236</v>
      </c>
      <c r="O299" s="13">
        <v>0</v>
      </c>
      <c r="P299" s="13">
        <v>0</v>
      </c>
      <c r="Q299" s="12" t="s">
        <v>171</v>
      </c>
      <c r="R299" s="8" t="s">
        <v>540</v>
      </c>
      <c r="S299" s="8" t="str">
        <f>VLOOKUP(R299,[2]SICOPU!$V$2:$BQ$2823,48,FALSE)</f>
        <v>No Aplica</v>
      </c>
      <c r="T299" s="8" t="e">
        <f>VLOOKUP(R299,[2]SICOPU!$V$6:$BT$2819,52,FALSE)</f>
        <v>#REF!</v>
      </c>
      <c r="U299" s="14" t="s">
        <v>31</v>
      </c>
      <c r="V299" s="15" t="s">
        <v>32</v>
      </c>
      <c r="W299" s="13" t="s">
        <v>174</v>
      </c>
      <c r="X299" s="16" t="s">
        <v>34</v>
      </c>
      <c r="Y299" s="17">
        <v>32</v>
      </c>
      <c r="Z299" s="18">
        <v>4</v>
      </c>
      <c r="AA299" s="18">
        <v>3</v>
      </c>
      <c r="AB299" s="19"/>
    </row>
    <row r="300" spans="1:28" x14ac:dyDescent="0.25">
      <c r="A300" s="6">
        <v>1292</v>
      </c>
      <c r="B300" s="23" t="s">
        <v>572</v>
      </c>
      <c r="C300" s="20" t="e">
        <f>VLOOKUP(B300,[1]SICOPU!$Q$2:$BS$3077,53,FALSE)</f>
        <v>#N/A</v>
      </c>
      <c r="D300" s="8" t="s">
        <v>150</v>
      </c>
      <c r="E300" s="9">
        <v>45156</v>
      </c>
      <c r="F300" s="9">
        <v>45166</v>
      </c>
      <c r="G300" s="10" t="s">
        <v>25</v>
      </c>
      <c r="H300" s="11">
        <v>179926.45</v>
      </c>
      <c r="I300" s="11">
        <v>179926.45</v>
      </c>
      <c r="J300" s="11">
        <f t="shared" si="8"/>
        <v>0</v>
      </c>
      <c r="K300" s="11" t="s">
        <v>55</v>
      </c>
      <c r="L300" s="13" t="s">
        <v>213</v>
      </c>
      <c r="M300" s="13" t="s">
        <v>221</v>
      </c>
      <c r="N300" s="11">
        <v>179926.45</v>
      </c>
      <c r="O300" s="13">
        <v>0</v>
      </c>
      <c r="P300" s="13">
        <v>0</v>
      </c>
      <c r="Q300" s="12" t="s">
        <v>361</v>
      </c>
      <c r="R300" s="8" t="s">
        <v>526</v>
      </c>
      <c r="S300" s="8" t="str">
        <f>VLOOKUP(R300,[2]SICOPU!$V$2:$BQ$2823,48,FALSE)</f>
        <v>NA</v>
      </c>
      <c r="T300" s="8" t="e">
        <f>VLOOKUP(R300,[2]SICOPU!$V$6:$BT$2819,52,FALSE)</f>
        <v>#REF!</v>
      </c>
      <c r="U300" s="14" t="s">
        <v>31</v>
      </c>
      <c r="V300" s="15" t="s">
        <v>173</v>
      </c>
      <c r="W300" s="13" t="s">
        <v>362</v>
      </c>
      <c r="X300" s="16" t="s">
        <v>175</v>
      </c>
      <c r="Y300" s="17">
        <v>32</v>
      </c>
      <c r="Z300" s="18">
        <v>4</v>
      </c>
      <c r="AA300" s="18">
        <v>3</v>
      </c>
      <c r="AB300" s="19"/>
    </row>
    <row r="301" spans="1:28" x14ac:dyDescent="0.25">
      <c r="A301" s="6">
        <v>1293</v>
      </c>
      <c r="B301" s="23" t="s">
        <v>573</v>
      </c>
      <c r="C301" s="20" t="e">
        <f>VLOOKUP(B301,[1]SICOPU!$Q$2:$BS$3077,53,FALSE)</f>
        <v>#N/A</v>
      </c>
      <c r="D301" s="8" t="s">
        <v>24</v>
      </c>
      <c r="E301" s="9">
        <v>45160</v>
      </c>
      <c r="F301" s="9">
        <v>45170</v>
      </c>
      <c r="G301" s="8" t="s">
        <v>25</v>
      </c>
      <c r="H301" s="11">
        <v>35850</v>
      </c>
      <c r="I301" s="11">
        <v>35850</v>
      </c>
      <c r="J301" s="11">
        <f t="shared" si="8"/>
        <v>41586</v>
      </c>
      <c r="K301" s="11" t="s">
        <v>55</v>
      </c>
      <c r="L301" s="13" t="s">
        <v>88</v>
      </c>
      <c r="M301" s="9" t="s">
        <v>141</v>
      </c>
      <c r="N301" s="11">
        <v>41586</v>
      </c>
      <c r="O301" s="13">
        <v>0.16</v>
      </c>
      <c r="P301" s="13">
        <f t="shared" si="9"/>
        <v>1.1599999999999999</v>
      </c>
      <c r="Q301" s="9" t="s">
        <v>574</v>
      </c>
      <c r="R301" s="8" t="s">
        <v>463</v>
      </c>
      <c r="S301" s="8" t="str">
        <f>VLOOKUP(R301,[2]SICOPU!$V$2:$BQ$2823,48,FALSE)</f>
        <v>3° 27/02/2023</v>
      </c>
      <c r="T301" s="8" t="e">
        <f>VLOOKUP(R301,[2]SICOPU!$V$6:$BT$2819,52,FALSE)</f>
        <v>#REF!</v>
      </c>
      <c r="U301" s="14" t="s">
        <v>31</v>
      </c>
      <c r="V301" s="15" t="s">
        <v>464</v>
      </c>
      <c r="W301" s="13" t="s">
        <v>575</v>
      </c>
      <c r="X301" s="16" t="s">
        <v>466</v>
      </c>
      <c r="Y301" s="17">
        <v>33</v>
      </c>
      <c r="Z301" s="18">
        <v>4</v>
      </c>
      <c r="AA301" s="18">
        <v>3</v>
      </c>
      <c r="AB301" s="19"/>
    </row>
    <row r="302" spans="1:28" x14ac:dyDescent="0.25">
      <c r="A302" s="6">
        <v>1294</v>
      </c>
      <c r="B302" s="23" t="s">
        <v>576</v>
      </c>
      <c r="C302" s="20" t="e">
        <f>VLOOKUP(B302,[1]SICOPU!$Q$2:$BS$3077,53,FALSE)</f>
        <v>#N/A</v>
      </c>
      <c r="D302" s="8" t="s">
        <v>24</v>
      </c>
      <c r="E302" s="9">
        <v>45160</v>
      </c>
      <c r="F302" s="9">
        <v>45170</v>
      </c>
      <c r="G302" s="8" t="s">
        <v>25</v>
      </c>
      <c r="H302" s="11">
        <v>112000</v>
      </c>
      <c r="I302" s="11">
        <v>112000</v>
      </c>
      <c r="J302" s="11">
        <f t="shared" si="8"/>
        <v>129919.99999999999</v>
      </c>
      <c r="K302" s="11" t="s">
        <v>55</v>
      </c>
      <c r="L302" s="13" t="s">
        <v>88</v>
      </c>
      <c r="M302" s="9" t="s">
        <v>141</v>
      </c>
      <c r="N302" s="11">
        <v>129920</v>
      </c>
      <c r="O302" s="13">
        <v>0.16</v>
      </c>
      <c r="P302" s="13">
        <f t="shared" si="9"/>
        <v>1.1599999999999999</v>
      </c>
      <c r="Q302" s="9" t="s">
        <v>577</v>
      </c>
      <c r="R302" s="8" t="s">
        <v>463</v>
      </c>
      <c r="S302" s="8" t="str">
        <f>VLOOKUP(R302,[2]SICOPU!$V$2:$BQ$2823,48,FALSE)</f>
        <v>3° 27/02/2023</v>
      </c>
      <c r="T302" s="8" t="e">
        <f>VLOOKUP(R302,[2]SICOPU!$V$6:$BT$2819,52,FALSE)</f>
        <v>#REF!</v>
      </c>
      <c r="U302" s="14" t="s">
        <v>31</v>
      </c>
      <c r="V302" s="15" t="s">
        <v>464</v>
      </c>
      <c r="W302" s="13" t="s">
        <v>578</v>
      </c>
      <c r="X302" s="16" t="s">
        <v>466</v>
      </c>
      <c r="Y302" s="17">
        <v>33</v>
      </c>
      <c r="Z302" s="18">
        <v>4</v>
      </c>
      <c r="AA302" s="18">
        <v>3</v>
      </c>
      <c r="AB302" s="19"/>
    </row>
    <row r="303" spans="1:28" x14ac:dyDescent="0.25">
      <c r="A303" s="6">
        <v>1296</v>
      </c>
      <c r="B303" s="23" t="s">
        <v>581</v>
      </c>
      <c r="C303" s="20" t="e">
        <f>VLOOKUP(B303,[1]SICOPU!$Q$2:$BS$3077,53,FALSE)</f>
        <v>#N/A</v>
      </c>
      <c r="D303" s="8" t="s">
        <v>24</v>
      </c>
      <c r="E303" s="9">
        <v>45161</v>
      </c>
      <c r="F303" s="9">
        <v>45171</v>
      </c>
      <c r="G303" s="10" t="s">
        <v>25</v>
      </c>
      <c r="H303" s="11">
        <v>2200</v>
      </c>
      <c r="I303" s="11">
        <v>2200</v>
      </c>
      <c r="J303" s="11">
        <f t="shared" si="8"/>
        <v>2552</v>
      </c>
      <c r="K303" s="11" t="s">
        <v>55</v>
      </c>
      <c r="L303" s="13" t="s">
        <v>88</v>
      </c>
      <c r="M303" s="9" t="s">
        <v>141</v>
      </c>
      <c r="N303" s="11">
        <v>2552</v>
      </c>
      <c r="O303" s="13">
        <v>0.16</v>
      </c>
      <c r="P303" s="13">
        <f t="shared" si="9"/>
        <v>1.1599999999999999</v>
      </c>
      <c r="Q303" s="9" t="s">
        <v>462</v>
      </c>
      <c r="R303" s="8" t="s">
        <v>569</v>
      </c>
      <c r="S303" s="8" t="str">
        <f>VLOOKUP(R303,[2]SICOPU!$V$2:$BQ$2823,48,FALSE)</f>
        <v>No Aplica</v>
      </c>
      <c r="T303" s="8" t="e">
        <f>VLOOKUP(R303,[2]SICOPU!$V$6:$BT$2819,52,FALSE)</f>
        <v>#REF!</v>
      </c>
      <c r="U303" s="14" t="s">
        <v>31</v>
      </c>
      <c r="V303" s="15" t="s">
        <v>60</v>
      </c>
      <c r="W303" s="13" t="s">
        <v>465</v>
      </c>
      <c r="X303" s="6" t="s">
        <v>62</v>
      </c>
      <c r="Y303" s="17">
        <v>33</v>
      </c>
      <c r="Z303" s="18">
        <v>4</v>
      </c>
      <c r="AA303" s="18">
        <v>3</v>
      </c>
      <c r="AB303" s="19"/>
    </row>
    <row r="304" spans="1:28" x14ac:dyDescent="0.25">
      <c r="A304" s="6">
        <v>1297</v>
      </c>
      <c r="B304" s="23" t="s">
        <v>582</v>
      </c>
      <c r="C304" s="20" t="e">
        <f>VLOOKUP(B304,[1]SICOPU!$Q$2:$BS$3077,53,FALSE)</f>
        <v>#N/A</v>
      </c>
      <c r="D304" s="8" t="s">
        <v>24</v>
      </c>
      <c r="E304" s="9">
        <v>45161</v>
      </c>
      <c r="F304" s="9">
        <v>45171</v>
      </c>
      <c r="G304" s="10" t="s">
        <v>25</v>
      </c>
      <c r="H304" s="11">
        <v>44550</v>
      </c>
      <c r="I304" s="11">
        <v>44550</v>
      </c>
      <c r="J304" s="11">
        <f t="shared" si="8"/>
        <v>51678</v>
      </c>
      <c r="K304" s="11" t="s">
        <v>55</v>
      </c>
      <c r="L304" s="13" t="s">
        <v>88</v>
      </c>
      <c r="M304" s="9" t="s">
        <v>141</v>
      </c>
      <c r="N304" s="11">
        <v>51678</v>
      </c>
      <c r="O304" s="13">
        <v>0.16</v>
      </c>
      <c r="P304" s="13">
        <f t="shared" si="9"/>
        <v>1.1599999999999999</v>
      </c>
      <c r="Q304" s="9" t="s">
        <v>462</v>
      </c>
      <c r="R304" s="8" t="s">
        <v>569</v>
      </c>
      <c r="S304" s="8" t="str">
        <f>VLOOKUP(R304,[2]SICOPU!$V$2:$BQ$2823,48,FALSE)</f>
        <v>No Aplica</v>
      </c>
      <c r="T304" s="8" t="e">
        <f>VLOOKUP(R304,[2]SICOPU!$V$6:$BT$2819,52,FALSE)</f>
        <v>#REF!</v>
      </c>
      <c r="U304" s="14" t="s">
        <v>31</v>
      </c>
      <c r="V304" s="15" t="s">
        <v>60</v>
      </c>
      <c r="W304" s="13" t="s">
        <v>465</v>
      </c>
      <c r="X304" s="6" t="s">
        <v>62</v>
      </c>
      <c r="Y304" s="17">
        <v>33</v>
      </c>
      <c r="Z304" s="18">
        <v>4</v>
      </c>
      <c r="AA304" s="18">
        <v>3</v>
      </c>
      <c r="AB304" s="19"/>
    </row>
    <row r="305" spans="1:28" x14ac:dyDescent="0.25">
      <c r="A305" s="6">
        <v>1298</v>
      </c>
      <c r="B305" s="23" t="s">
        <v>583</v>
      </c>
      <c r="C305" s="20" t="e">
        <f>VLOOKUP(B305,[1]SICOPU!$Q$2:$BS$3077,53,FALSE)</f>
        <v>#N/A</v>
      </c>
      <c r="D305" s="8" t="s">
        <v>24</v>
      </c>
      <c r="E305" s="9">
        <v>45161</v>
      </c>
      <c r="F305" s="9">
        <v>45171</v>
      </c>
      <c r="G305" s="10" t="s">
        <v>25</v>
      </c>
      <c r="H305" s="11">
        <v>7600</v>
      </c>
      <c r="I305" s="11">
        <v>7600</v>
      </c>
      <c r="J305" s="11">
        <f t="shared" si="8"/>
        <v>8816</v>
      </c>
      <c r="K305" s="11" t="s">
        <v>55</v>
      </c>
      <c r="L305" s="13" t="s">
        <v>88</v>
      </c>
      <c r="M305" s="9" t="s">
        <v>141</v>
      </c>
      <c r="N305" s="11">
        <v>8816</v>
      </c>
      <c r="O305" s="13">
        <v>0.16</v>
      </c>
      <c r="P305" s="13">
        <f t="shared" si="9"/>
        <v>1.1599999999999999</v>
      </c>
      <c r="Q305" s="9" t="s">
        <v>462</v>
      </c>
      <c r="R305" s="8" t="s">
        <v>569</v>
      </c>
      <c r="S305" s="8" t="str">
        <f>VLOOKUP(R305,[2]SICOPU!$V$2:$BQ$2823,48,FALSE)</f>
        <v>No Aplica</v>
      </c>
      <c r="T305" s="8" t="e">
        <f>VLOOKUP(R305,[2]SICOPU!$V$6:$BT$2819,52,FALSE)</f>
        <v>#REF!</v>
      </c>
      <c r="U305" s="14" t="s">
        <v>31</v>
      </c>
      <c r="V305" s="15" t="s">
        <v>60</v>
      </c>
      <c r="W305" s="13" t="s">
        <v>465</v>
      </c>
      <c r="X305" s="6" t="s">
        <v>62</v>
      </c>
      <c r="Y305" s="17">
        <v>33</v>
      </c>
      <c r="Z305" s="18">
        <v>4</v>
      </c>
      <c r="AA305" s="18">
        <v>3</v>
      </c>
      <c r="AB305" s="19"/>
    </row>
    <row r="306" spans="1:28" x14ac:dyDescent="0.25">
      <c r="A306" s="6">
        <v>1299</v>
      </c>
      <c r="B306" s="23" t="s">
        <v>584</v>
      </c>
      <c r="C306" s="20" t="e">
        <f>VLOOKUP(B306,[1]SICOPU!$Q$2:$BS$3077,53,FALSE)</f>
        <v>#N/A</v>
      </c>
      <c r="D306" s="8" t="s">
        <v>24</v>
      </c>
      <c r="E306" s="9">
        <v>45161</v>
      </c>
      <c r="F306" s="9">
        <v>45171</v>
      </c>
      <c r="G306" s="10" t="s">
        <v>25</v>
      </c>
      <c r="H306" s="11">
        <v>3300</v>
      </c>
      <c r="I306" s="11">
        <v>3300</v>
      </c>
      <c r="J306" s="11">
        <f t="shared" si="8"/>
        <v>3827.9999999999995</v>
      </c>
      <c r="K306" s="11" t="s">
        <v>55</v>
      </c>
      <c r="L306" s="13" t="s">
        <v>88</v>
      </c>
      <c r="M306" s="9" t="s">
        <v>141</v>
      </c>
      <c r="N306" s="11">
        <v>3828</v>
      </c>
      <c r="O306" s="13">
        <v>0.16</v>
      </c>
      <c r="P306" s="13">
        <f t="shared" si="9"/>
        <v>1.1599999999999999</v>
      </c>
      <c r="Q306" s="9" t="s">
        <v>462</v>
      </c>
      <c r="R306" s="8" t="s">
        <v>569</v>
      </c>
      <c r="S306" s="8" t="str">
        <f>VLOOKUP(R306,[2]SICOPU!$V$2:$BQ$2823,48,FALSE)</f>
        <v>No Aplica</v>
      </c>
      <c r="T306" s="8" t="e">
        <f>VLOOKUP(R306,[2]SICOPU!$V$6:$BT$2819,52,FALSE)</f>
        <v>#REF!</v>
      </c>
      <c r="U306" s="14" t="s">
        <v>31</v>
      </c>
      <c r="V306" s="15" t="s">
        <v>60</v>
      </c>
      <c r="W306" s="13" t="s">
        <v>465</v>
      </c>
      <c r="X306" s="6" t="s">
        <v>62</v>
      </c>
      <c r="Y306" s="17">
        <v>33</v>
      </c>
      <c r="Z306" s="18">
        <v>4</v>
      </c>
      <c r="AA306" s="18">
        <v>3</v>
      </c>
      <c r="AB306" s="19"/>
    </row>
    <row r="307" spans="1:28" x14ac:dyDescent="0.25">
      <c r="A307" s="6">
        <v>1300</v>
      </c>
      <c r="B307" s="23" t="s">
        <v>585</v>
      </c>
      <c r="C307" s="20" t="e">
        <f>VLOOKUP(B307,[1]SICOPU!$Q$2:$BS$3077,53,FALSE)</f>
        <v>#N/A</v>
      </c>
      <c r="D307" s="8" t="s">
        <v>24</v>
      </c>
      <c r="E307" s="9">
        <v>45161</v>
      </c>
      <c r="F307" s="9">
        <v>45171</v>
      </c>
      <c r="G307" s="10" t="s">
        <v>25</v>
      </c>
      <c r="H307" s="11">
        <v>2500</v>
      </c>
      <c r="I307" s="11">
        <v>2500</v>
      </c>
      <c r="J307" s="11">
        <f t="shared" si="8"/>
        <v>2900</v>
      </c>
      <c r="K307" s="11" t="s">
        <v>55</v>
      </c>
      <c r="L307" s="13" t="s">
        <v>88</v>
      </c>
      <c r="M307" s="9" t="s">
        <v>141</v>
      </c>
      <c r="N307" s="11">
        <v>2900</v>
      </c>
      <c r="O307" s="13">
        <v>0.16</v>
      </c>
      <c r="P307" s="13">
        <f t="shared" si="9"/>
        <v>1.1599999999999999</v>
      </c>
      <c r="Q307" s="9" t="s">
        <v>462</v>
      </c>
      <c r="R307" s="8" t="s">
        <v>569</v>
      </c>
      <c r="S307" s="8" t="str">
        <f>VLOOKUP(R307,[2]SICOPU!$V$2:$BQ$2823,48,FALSE)</f>
        <v>No Aplica</v>
      </c>
      <c r="T307" s="8" t="e">
        <f>VLOOKUP(R307,[2]SICOPU!$V$6:$BT$2819,52,FALSE)</f>
        <v>#REF!</v>
      </c>
      <c r="U307" s="14" t="s">
        <v>31</v>
      </c>
      <c r="V307" s="15" t="s">
        <v>60</v>
      </c>
      <c r="W307" s="13" t="s">
        <v>465</v>
      </c>
      <c r="X307" s="6" t="s">
        <v>62</v>
      </c>
      <c r="Y307" s="17">
        <v>33</v>
      </c>
      <c r="Z307" s="18">
        <v>4</v>
      </c>
      <c r="AA307" s="18">
        <v>3</v>
      </c>
      <c r="AB307" s="19"/>
    </row>
    <row r="308" spans="1:28" x14ac:dyDescent="0.25">
      <c r="A308" s="6">
        <v>1301</v>
      </c>
      <c r="B308" s="23" t="s">
        <v>586</v>
      </c>
      <c r="C308" s="20" t="e">
        <f>VLOOKUP(B308,[1]SICOPU!$Q$2:$BS$3077,53,FALSE)</f>
        <v>#N/A</v>
      </c>
      <c r="D308" s="8" t="s">
        <v>24</v>
      </c>
      <c r="E308" s="9">
        <v>45161</v>
      </c>
      <c r="F308" s="9">
        <v>45171</v>
      </c>
      <c r="G308" s="10" t="s">
        <v>25</v>
      </c>
      <c r="H308" s="11">
        <v>52639.98</v>
      </c>
      <c r="I308" s="11">
        <v>52639.98</v>
      </c>
      <c r="J308" s="11">
        <f t="shared" si="8"/>
        <v>61062.376799999998</v>
      </c>
      <c r="K308" s="11" t="s">
        <v>55</v>
      </c>
      <c r="L308" s="13" t="s">
        <v>88</v>
      </c>
      <c r="M308" s="9" t="s">
        <v>141</v>
      </c>
      <c r="N308" s="11">
        <v>61062.376800000005</v>
      </c>
      <c r="O308" s="13">
        <v>0.16</v>
      </c>
      <c r="P308" s="13">
        <f t="shared" si="9"/>
        <v>1.1599999999999999</v>
      </c>
      <c r="Q308" s="9" t="s">
        <v>587</v>
      </c>
      <c r="R308" s="8" t="s">
        <v>569</v>
      </c>
      <c r="S308" s="8" t="str">
        <f>VLOOKUP(R308,[2]SICOPU!$V$2:$BQ$2823,48,FALSE)</f>
        <v>No Aplica</v>
      </c>
      <c r="T308" s="8" t="e">
        <f>VLOOKUP(R308,[2]SICOPU!$V$6:$BT$2819,52,FALSE)</f>
        <v>#REF!</v>
      </c>
      <c r="U308" s="14" t="s">
        <v>31</v>
      </c>
      <c r="V308" s="15" t="s">
        <v>60</v>
      </c>
      <c r="W308" s="13" t="s">
        <v>588</v>
      </c>
      <c r="X308" s="6" t="s">
        <v>62</v>
      </c>
      <c r="Y308" s="17">
        <v>33</v>
      </c>
      <c r="Z308" s="18">
        <v>4</v>
      </c>
      <c r="AA308" s="18">
        <v>3</v>
      </c>
      <c r="AB308" s="19"/>
    </row>
    <row r="309" spans="1:28" x14ac:dyDescent="0.25">
      <c r="A309" s="6">
        <v>1302</v>
      </c>
      <c r="B309" s="23" t="s">
        <v>589</v>
      </c>
      <c r="C309" s="20" t="e">
        <f>VLOOKUP(B309,[1]SICOPU!$Q$2:$BS$3077,53,FALSE)</f>
        <v>#N/A</v>
      </c>
      <c r="D309" s="8" t="s">
        <v>24</v>
      </c>
      <c r="E309" s="9">
        <v>45163</v>
      </c>
      <c r="F309" s="9">
        <v>45173</v>
      </c>
      <c r="G309" s="8" t="s">
        <v>25</v>
      </c>
      <c r="H309" s="11">
        <v>122436</v>
      </c>
      <c r="I309" s="11">
        <v>122436</v>
      </c>
      <c r="J309" s="11">
        <f t="shared" si="8"/>
        <v>0</v>
      </c>
      <c r="K309" s="11" t="s">
        <v>55</v>
      </c>
      <c r="L309" s="13" t="s">
        <v>213</v>
      </c>
      <c r="M309" s="9" t="s">
        <v>214</v>
      </c>
      <c r="N309" s="11">
        <v>122436</v>
      </c>
      <c r="O309" s="13">
        <v>0</v>
      </c>
      <c r="P309" s="13">
        <v>0</v>
      </c>
      <c r="Q309" s="9" t="s">
        <v>590</v>
      </c>
      <c r="R309" s="8" t="s">
        <v>591</v>
      </c>
      <c r="S309" s="8" t="str">
        <f>VLOOKUP(R309,[2]SICOPU!$V$2:$BQ$2823,48,FALSE)</f>
        <v>No Aplica</v>
      </c>
      <c r="T309" s="8" t="e">
        <f>VLOOKUP(R309,[2]SICOPU!$V$6:$BT$2819,52,FALSE)</f>
        <v>#REF!</v>
      </c>
      <c r="U309" s="14" t="s">
        <v>31</v>
      </c>
      <c r="V309" s="15" t="s">
        <v>32</v>
      </c>
      <c r="W309" s="13" t="s">
        <v>592</v>
      </c>
      <c r="X309" s="16" t="s">
        <v>34</v>
      </c>
      <c r="Y309" s="17">
        <v>33</v>
      </c>
      <c r="Z309" s="18">
        <v>4</v>
      </c>
      <c r="AA309" s="18">
        <v>3</v>
      </c>
      <c r="AB309" s="19"/>
    </row>
    <row r="310" spans="1:28" x14ac:dyDescent="0.25">
      <c r="A310" s="6">
        <v>1303</v>
      </c>
      <c r="B310" s="23" t="s">
        <v>593</v>
      </c>
      <c r="C310" s="20" t="e">
        <f>VLOOKUP(B310,[1]SICOPU!$Q$2:$BS$3077,53,FALSE)</f>
        <v>#N/A</v>
      </c>
      <c r="D310" s="8" t="s">
        <v>24</v>
      </c>
      <c r="E310" s="9">
        <v>45163</v>
      </c>
      <c r="F310" s="9">
        <v>45173</v>
      </c>
      <c r="G310" s="10" t="s">
        <v>230</v>
      </c>
      <c r="H310" s="11">
        <v>335554.8</v>
      </c>
      <c r="I310" s="11">
        <v>335554.8</v>
      </c>
      <c r="J310" s="11">
        <f t="shared" si="8"/>
        <v>0</v>
      </c>
      <c r="K310" s="11" t="s">
        <v>55</v>
      </c>
      <c r="L310" s="13" t="s">
        <v>213</v>
      </c>
      <c r="M310" s="9" t="s">
        <v>214</v>
      </c>
      <c r="N310" s="11">
        <v>335554.8</v>
      </c>
      <c r="O310" s="13">
        <v>0</v>
      </c>
      <c r="P310" s="13">
        <v>0</v>
      </c>
      <c r="Q310" s="9" t="s">
        <v>246</v>
      </c>
      <c r="R310" s="8" t="s">
        <v>591</v>
      </c>
      <c r="S310" s="8" t="str">
        <f>VLOOKUP(R310,[2]SICOPU!$V$2:$BQ$2823,48,FALSE)</f>
        <v>No Aplica</v>
      </c>
      <c r="T310" s="8" t="e">
        <f>VLOOKUP(R310,[2]SICOPU!$V$6:$BT$2819,52,FALSE)</f>
        <v>#REF!</v>
      </c>
      <c r="U310" s="14" t="s">
        <v>31</v>
      </c>
      <c r="V310" s="15" t="s">
        <v>32</v>
      </c>
      <c r="W310" s="13" t="s">
        <v>247</v>
      </c>
      <c r="X310" s="16" t="s">
        <v>34</v>
      </c>
      <c r="Y310" s="17">
        <v>33</v>
      </c>
      <c r="Z310" s="18">
        <v>4</v>
      </c>
      <c r="AA310" s="18">
        <v>3</v>
      </c>
      <c r="AB310" s="19"/>
    </row>
    <row r="311" spans="1:28" x14ac:dyDescent="0.25">
      <c r="A311" s="6">
        <v>1304</v>
      </c>
      <c r="B311" s="23" t="s">
        <v>594</v>
      </c>
      <c r="C311" s="20" t="e">
        <f>VLOOKUP(B311,[1]SICOPU!$Q$2:$BS$3077,53,FALSE)</f>
        <v>#N/A</v>
      </c>
      <c r="D311" s="8" t="s">
        <v>24</v>
      </c>
      <c r="E311" s="9">
        <v>45166</v>
      </c>
      <c r="F311" s="9">
        <v>45176</v>
      </c>
      <c r="G311" s="10" t="s">
        <v>25</v>
      </c>
      <c r="H311" s="11">
        <v>3859.28</v>
      </c>
      <c r="I311" s="11">
        <v>3859.28</v>
      </c>
      <c r="J311" s="11">
        <f t="shared" si="8"/>
        <v>4476.7647999999999</v>
      </c>
      <c r="K311" s="11" t="s">
        <v>55</v>
      </c>
      <c r="L311" s="13" t="s">
        <v>143</v>
      </c>
      <c r="M311" s="9" t="s">
        <v>144</v>
      </c>
      <c r="N311" s="11">
        <v>4476.7647999999999</v>
      </c>
      <c r="O311" s="13">
        <v>0.16</v>
      </c>
      <c r="P311" s="13">
        <f t="shared" si="9"/>
        <v>1.1599999999999999</v>
      </c>
      <c r="Q311" s="9" t="s">
        <v>318</v>
      </c>
      <c r="R311" s="8" t="s">
        <v>545</v>
      </c>
      <c r="S311" s="8" t="str">
        <f>VLOOKUP(R311,[2]SICOPU!$V$2:$BQ$2823,48,FALSE)</f>
        <v>No Aplica</v>
      </c>
      <c r="T311" s="8" t="e">
        <f>VLOOKUP(R311,[2]SICOPU!$V$6:$BT$2819,52,FALSE)</f>
        <v>#REF!</v>
      </c>
      <c r="U311" s="14" t="s">
        <v>31</v>
      </c>
      <c r="V311" s="15" t="s">
        <v>173</v>
      </c>
      <c r="W311" s="13" t="s">
        <v>319</v>
      </c>
      <c r="X311" s="16" t="s">
        <v>175</v>
      </c>
      <c r="Y311" s="17">
        <v>34</v>
      </c>
      <c r="Z311" s="18">
        <v>4</v>
      </c>
      <c r="AA311" s="18">
        <v>3</v>
      </c>
      <c r="AB311" s="19"/>
    </row>
    <row r="312" spans="1:28" x14ac:dyDescent="0.25">
      <c r="A312" s="6">
        <v>1305</v>
      </c>
      <c r="B312" s="23" t="s">
        <v>595</v>
      </c>
      <c r="C312" s="20" t="e">
        <f>VLOOKUP(B312,[1]SICOPU!$Q$2:$BS$3077,53,FALSE)</f>
        <v>#N/A</v>
      </c>
      <c r="D312" s="8" t="s">
        <v>24</v>
      </c>
      <c r="E312" s="9">
        <v>45166</v>
      </c>
      <c r="F312" s="9">
        <v>45176</v>
      </c>
      <c r="G312" s="10" t="s">
        <v>25</v>
      </c>
      <c r="H312" s="11">
        <v>4225.6000000000004</v>
      </c>
      <c r="I312" s="11">
        <v>4225.6000000000004</v>
      </c>
      <c r="J312" s="11">
        <f t="shared" si="8"/>
        <v>4901.6959999999999</v>
      </c>
      <c r="K312" s="11" t="s">
        <v>55</v>
      </c>
      <c r="L312" s="13" t="s">
        <v>143</v>
      </c>
      <c r="M312" s="9" t="s">
        <v>144</v>
      </c>
      <c r="N312" s="11">
        <v>4901.6960000000008</v>
      </c>
      <c r="O312" s="13">
        <v>0.16</v>
      </c>
      <c r="P312" s="13">
        <f t="shared" si="9"/>
        <v>1.1599999999999999</v>
      </c>
      <c r="Q312" s="9" t="s">
        <v>596</v>
      </c>
      <c r="R312" s="8" t="s">
        <v>597</v>
      </c>
      <c r="S312" s="8" t="str">
        <f>VLOOKUP(R312,[2]SICOPU!$V$2:$BQ$2823,48,FALSE)</f>
        <v>No Aplica</v>
      </c>
      <c r="T312" s="8" t="e">
        <f>VLOOKUP(R312,[2]SICOPU!$V$6:$BT$2819,52,FALSE)</f>
        <v>#REF!</v>
      </c>
      <c r="U312" s="14" t="s">
        <v>31</v>
      </c>
      <c r="V312" s="15" t="s">
        <v>173</v>
      </c>
      <c r="W312" s="13" t="s">
        <v>598</v>
      </c>
      <c r="X312" s="16" t="s">
        <v>175</v>
      </c>
      <c r="Y312" s="17">
        <v>34</v>
      </c>
      <c r="Z312" s="18">
        <v>4</v>
      </c>
      <c r="AA312" s="18">
        <v>3</v>
      </c>
      <c r="AB312" s="19"/>
    </row>
    <row r="313" spans="1:28" x14ac:dyDescent="0.25">
      <c r="A313" s="6">
        <v>1306</v>
      </c>
      <c r="B313" s="23" t="s">
        <v>599</v>
      </c>
      <c r="C313" s="20" t="e">
        <f>VLOOKUP(B313,[1]SICOPU!$Q$2:$BS$3077,53,FALSE)</f>
        <v>#N/A</v>
      </c>
      <c r="D313" s="8" t="s">
        <v>24</v>
      </c>
      <c r="E313" s="9">
        <v>45166</v>
      </c>
      <c r="F313" s="9">
        <v>45176</v>
      </c>
      <c r="G313" s="10" t="s">
        <v>25</v>
      </c>
      <c r="H313" s="11">
        <v>126464</v>
      </c>
      <c r="I313" s="11">
        <v>126464</v>
      </c>
      <c r="J313" s="11">
        <f t="shared" si="8"/>
        <v>146698.23999999999</v>
      </c>
      <c r="K313" s="11" t="s">
        <v>55</v>
      </c>
      <c r="L313" s="13" t="s">
        <v>143</v>
      </c>
      <c r="M313" s="9" t="s">
        <v>144</v>
      </c>
      <c r="N313" s="11">
        <v>146698.23999999999</v>
      </c>
      <c r="O313" s="13">
        <v>0.16</v>
      </c>
      <c r="P313" s="13">
        <f t="shared" si="9"/>
        <v>1.1599999999999999</v>
      </c>
      <c r="Q313" s="9" t="s">
        <v>596</v>
      </c>
      <c r="R313" s="8" t="s">
        <v>597</v>
      </c>
      <c r="S313" s="8" t="str">
        <f>VLOOKUP(R313,[2]SICOPU!$V$2:$BQ$2823,48,FALSE)</f>
        <v>No Aplica</v>
      </c>
      <c r="T313" s="8" t="e">
        <f>VLOOKUP(R313,[2]SICOPU!$V$6:$BT$2819,52,FALSE)</f>
        <v>#REF!</v>
      </c>
      <c r="U313" s="14" t="s">
        <v>31</v>
      </c>
      <c r="V313" s="15" t="s">
        <v>173</v>
      </c>
      <c r="W313" s="13" t="s">
        <v>598</v>
      </c>
      <c r="X313" s="16" t="s">
        <v>175</v>
      </c>
      <c r="Y313" s="17">
        <v>34</v>
      </c>
      <c r="Z313" s="18">
        <v>4</v>
      </c>
      <c r="AA313" s="18">
        <v>3</v>
      </c>
      <c r="AB313" s="19"/>
    </row>
    <row r="314" spans="1:28" x14ac:dyDescent="0.25">
      <c r="A314" s="6">
        <v>1307</v>
      </c>
      <c r="B314" s="23" t="s">
        <v>600</v>
      </c>
      <c r="C314" s="20" t="e">
        <f>VLOOKUP(B314,[1]SICOPU!$Q$2:$BS$3077,53,FALSE)</f>
        <v>#N/A</v>
      </c>
      <c r="D314" s="8" t="s">
        <v>24</v>
      </c>
      <c r="E314" s="9">
        <v>45166</v>
      </c>
      <c r="F314" s="9">
        <v>45176</v>
      </c>
      <c r="G314" s="10" t="s">
        <v>25</v>
      </c>
      <c r="H314" s="11">
        <v>1042.47</v>
      </c>
      <c r="I314" s="11">
        <v>1042.47</v>
      </c>
      <c r="J314" s="11">
        <f t="shared" si="8"/>
        <v>1209.2652</v>
      </c>
      <c r="K314" s="11" t="s">
        <v>55</v>
      </c>
      <c r="L314" s="13" t="s">
        <v>143</v>
      </c>
      <c r="M314" s="9" t="s">
        <v>144</v>
      </c>
      <c r="N314" s="11">
        <v>1209.2652</v>
      </c>
      <c r="O314" s="13">
        <v>0.16</v>
      </c>
      <c r="P314" s="13">
        <f t="shared" si="9"/>
        <v>1.1599999999999999</v>
      </c>
      <c r="Q314" s="9" t="s">
        <v>353</v>
      </c>
      <c r="R314" s="8" t="s">
        <v>597</v>
      </c>
      <c r="S314" s="8" t="str">
        <f>VLOOKUP(R314,[2]SICOPU!$V$2:$BQ$2823,48,FALSE)</f>
        <v>No Aplica</v>
      </c>
      <c r="T314" s="8" t="e">
        <f>VLOOKUP(R314,[2]SICOPU!$V$6:$BT$2819,52,FALSE)</f>
        <v>#REF!</v>
      </c>
      <c r="U314" s="14" t="s">
        <v>31</v>
      </c>
      <c r="V314" s="15" t="s">
        <v>173</v>
      </c>
      <c r="W314" s="13" t="s">
        <v>354</v>
      </c>
      <c r="X314" s="16" t="s">
        <v>175</v>
      </c>
      <c r="Y314" s="17">
        <v>34</v>
      </c>
      <c r="Z314" s="18">
        <v>4</v>
      </c>
      <c r="AA314" s="18">
        <v>3</v>
      </c>
      <c r="AB314" s="19"/>
    </row>
    <row r="315" spans="1:28" x14ac:dyDescent="0.25">
      <c r="A315" s="6">
        <v>1308</v>
      </c>
      <c r="B315" s="23" t="s">
        <v>601</v>
      </c>
      <c r="C315" s="20" t="e">
        <f>VLOOKUP(B315,[1]SICOPU!$Q$2:$BS$3077,53,FALSE)</f>
        <v>#N/A</v>
      </c>
      <c r="D315" s="8" t="s">
        <v>24</v>
      </c>
      <c r="E315" s="9">
        <v>45166</v>
      </c>
      <c r="F315" s="9">
        <v>45176</v>
      </c>
      <c r="G315" s="10" t="s">
        <v>25</v>
      </c>
      <c r="H315" s="11">
        <v>1885.29</v>
      </c>
      <c r="I315" s="11">
        <v>1885.29</v>
      </c>
      <c r="J315" s="11">
        <f t="shared" si="8"/>
        <v>2186.9363999999996</v>
      </c>
      <c r="K315" s="11" t="s">
        <v>55</v>
      </c>
      <c r="L315" s="13" t="s">
        <v>143</v>
      </c>
      <c r="M315" s="9" t="s">
        <v>144</v>
      </c>
      <c r="N315" s="11">
        <v>2186.9364</v>
      </c>
      <c r="O315" s="13">
        <v>0.16</v>
      </c>
      <c r="P315" s="13">
        <f t="shared" si="9"/>
        <v>1.1599999999999999</v>
      </c>
      <c r="Q315" s="9" t="s">
        <v>596</v>
      </c>
      <c r="R315" s="8" t="s">
        <v>597</v>
      </c>
      <c r="S315" s="8" t="str">
        <f>VLOOKUP(R315,[2]SICOPU!$V$2:$BQ$2823,48,FALSE)</f>
        <v>No Aplica</v>
      </c>
      <c r="T315" s="8" t="e">
        <f>VLOOKUP(R315,[2]SICOPU!$V$6:$BT$2819,52,FALSE)</f>
        <v>#REF!</v>
      </c>
      <c r="U315" s="14" t="s">
        <v>31</v>
      </c>
      <c r="V315" s="15" t="s">
        <v>173</v>
      </c>
      <c r="W315" s="13" t="s">
        <v>598</v>
      </c>
      <c r="X315" s="16" t="s">
        <v>175</v>
      </c>
      <c r="Y315" s="17">
        <v>34</v>
      </c>
      <c r="Z315" s="18">
        <v>4</v>
      </c>
      <c r="AA315" s="18">
        <v>3</v>
      </c>
      <c r="AB315" s="19"/>
    </row>
    <row r="316" spans="1:28" x14ac:dyDescent="0.25">
      <c r="A316" s="6">
        <v>1309</v>
      </c>
      <c r="B316" s="23" t="s">
        <v>602</v>
      </c>
      <c r="C316" s="20" t="e">
        <f>VLOOKUP(B316,[1]SICOPU!$Q$2:$BS$3077,53,FALSE)</f>
        <v>#N/A</v>
      </c>
      <c r="D316" s="8" t="s">
        <v>24</v>
      </c>
      <c r="E316" s="9">
        <v>45166</v>
      </c>
      <c r="F316" s="9">
        <v>45176</v>
      </c>
      <c r="G316" s="10" t="s">
        <v>25</v>
      </c>
      <c r="H316" s="11">
        <v>67045</v>
      </c>
      <c r="I316" s="11">
        <v>67045</v>
      </c>
      <c r="J316" s="11">
        <f t="shared" si="8"/>
        <v>77772.2</v>
      </c>
      <c r="K316" s="11" t="s">
        <v>55</v>
      </c>
      <c r="L316" s="13" t="s">
        <v>143</v>
      </c>
      <c r="M316" s="9" t="s">
        <v>144</v>
      </c>
      <c r="N316" s="11">
        <v>77772.2</v>
      </c>
      <c r="O316" s="13">
        <v>0.16</v>
      </c>
      <c r="P316" s="13">
        <f t="shared" si="9"/>
        <v>1.1599999999999999</v>
      </c>
      <c r="Q316" s="9" t="s">
        <v>318</v>
      </c>
      <c r="R316" s="8" t="s">
        <v>597</v>
      </c>
      <c r="S316" s="8" t="str">
        <f>VLOOKUP(R316,[2]SICOPU!$V$2:$BQ$2823,48,FALSE)</f>
        <v>No Aplica</v>
      </c>
      <c r="T316" s="8" t="e">
        <f>VLOOKUP(R316,[2]SICOPU!$V$6:$BT$2819,52,FALSE)</f>
        <v>#REF!</v>
      </c>
      <c r="U316" s="14" t="s">
        <v>31</v>
      </c>
      <c r="V316" s="15" t="s">
        <v>173</v>
      </c>
      <c r="W316" s="13" t="s">
        <v>319</v>
      </c>
      <c r="X316" s="16" t="s">
        <v>175</v>
      </c>
      <c r="Y316" s="17">
        <v>34</v>
      </c>
      <c r="Z316" s="18">
        <v>4</v>
      </c>
      <c r="AA316" s="18">
        <v>3</v>
      </c>
      <c r="AB316" s="19"/>
    </row>
    <row r="317" spans="1:28" x14ac:dyDescent="0.25">
      <c r="A317" s="6">
        <v>1310</v>
      </c>
      <c r="B317" s="23" t="s">
        <v>603</v>
      </c>
      <c r="C317" s="20" t="e">
        <f>VLOOKUP(B317,[1]SICOPU!$Q$2:$BS$3077,53,FALSE)</f>
        <v>#N/A</v>
      </c>
      <c r="D317" s="8" t="s">
        <v>24</v>
      </c>
      <c r="E317" s="9">
        <v>45167</v>
      </c>
      <c r="F317" s="9">
        <v>45177</v>
      </c>
      <c r="G317" s="10" t="s">
        <v>230</v>
      </c>
      <c r="H317" s="11">
        <v>56644</v>
      </c>
      <c r="I317" s="11">
        <v>56644</v>
      </c>
      <c r="J317" s="11">
        <f t="shared" si="8"/>
        <v>0</v>
      </c>
      <c r="K317" s="11" t="s">
        <v>55</v>
      </c>
      <c r="L317" s="13" t="s">
        <v>213</v>
      </c>
      <c r="M317" s="9" t="s">
        <v>214</v>
      </c>
      <c r="N317" s="11">
        <v>56644</v>
      </c>
      <c r="O317" s="13">
        <v>0</v>
      </c>
      <c r="P317" s="13">
        <v>0</v>
      </c>
      <c r="Q317" s="9" t="s">
        <v>231</v>
      </c>
      <c r="R317" s="8" t="s">
        <v>604</v>
      </c>
      <c r="S317" s="8" t="str">
        <f>VLOOKUP(R317,[2]SICOPU!$V$2:$BQ$2823,48,FALSE)</f>
        <v>No Aplica</v>
      </c>
      <c r="T317" s="8" t="e">
        <f>VLOOKUP(R317,[2]SICOPU!$V$6:$BT$2819,52,FALSE)</f>
        <v>#REF!</v>
      </c>
      <c r="U317" s="14" t="s">
        <v>31</v>
      </c>
      <c r="V317" s="15" t="s">
        <v>173</v>
      </c>
      <c r="W317" s="13" t="s">
        <v>232</v>
      </c>
      <c r="X317" s="16" t="s">
        <v>175</v>
      </c>
      <c r="Y317" s="17">
        <v>34</v>
      </c>
      <c r="Z317" s="18">
        <v>4</v>
      </c>
      <c r="AA317" s="18">
        <v>3</v>
      </c>
      <c r="AB317" s="19"/>
    </row>
    <row r="318" spans="1:28" x14ac:dyDescent="0.25">
      <c r="A318" s="6">
        <v>1311</v>
      </c>
      <c r="B318" s="23" t="s">
        <v>605</v>
      </c>
      <c r="C318" s="20" t="e">
        <f>VLOOKUP(B318,[1]SICOPU!$Q$2:$BS$3077,53,FALSE)</f>
        <v>#N/A</v>
      </c>
      <c r="D318" s="8" t="s">
        <v>24</v>
      </c>
      <c r="E318" s="9">
        <v>45167</v>
      </c>
      <c r="F318" s="9">
        <v>45177</v>
      </c>
      <c r="G318" s="10" t="s">
        <v>25</v>
      </c>
      <c r="H318" s="11">
        <v>163020</v>
      </c>
      <c r="I318" s="11">
        <v>163020</v>
      </c>
      <c r="J318" s="11">
        <f t="shared" si="8"/>
        <v>0</v>
      </c>
      <c r="K318" s="11" t="s">
        <v>55</v>
      </c>
      <c r="L318" s="13" t="s">
        <v>213</v>
      </c>
      <c r="M318" s="9" t="s">
        <v>214</v>
      </c>
      <c r="N318" s="11">
        <v>163020</v>
      </c>
      <c r="O318" s="13">
        <v>0</v>
      </c>
      <c r="P318" s="13">
        <v>0</v>
      </c>
      <c r="Q318" s="9" t="s">
        <v>361</v>
      </c>
      <c r="R318" s="8" t="s">
        <v>604</v>
      </c>
      <c r="S318" s="8" t="str">
        <f>VLOOKUP(R318,[2]SICOPU!$V$2:$BQ$2823,48,FALSE)</f>
        <v>No Aplica</v>
      </c>
      <c r="T318" s="8" t="e">
        <f>VLOOKUP(R318,[2]SICOPU!$V$6:$BT$2819,52,FALSE)</f>
        <v>#REF!</v>
      </c>
      <c r="U318" s="14" t="s">
        <v>31</v>
      </c>
      <c r="V318" s="15" t="s">
        <v>173</v>
      </c>
      <c r="W318" s="13" t="s">
        <v>362</v>
      </c>
      <c r="X318" s="16" t="s">
        <v>175</v>
      </c>
      <c r="Y318" s="17">
        <v>34</v>
      </c>
      <c r="Z318" s="18">
        <v>4</v>
      </c>
      <c r="AA318" s="18">
        <v>3</v>
      </c>
      <c r="AB318" s="19"/>
    </row>
    <row r="319" spans="1:28" x14ac:dyDescent="0.25">
      <c r="A319" s="6">
        <v>1312</v>
      </c>
      <c r="B319" s="23" t="s">
        <v>606</v>
      </c>
      <c r="C319" s="20" t="e">
        <f>VLOOKUP(B319,[1]SICOPU!$Q$2:$BS$3077,53,FALSE)</f>
        <v>#N/A</v>
      </c>
      <c r="D319" s="8" t="s">
        <v>24</v>
      </c>
      <c r="E319" s="9">
        <v>45167</v>
      </c>
      <c r="F319" s="9">
        <v>45177</v>
      </c>
      <c r="G319" s="10" t="s">
        <v>25</v>
      </c>
      <c r="H319" s="11">
        <v>74184</v>
      </c>
      <c r="I319" s="11">
        <v>74184</v>
      </c>
      <c r="J319" s="11">
        <f t="shared" si="8"/>
        <v>0</v>
      </c>
      <c r="K319" s="11" t="s">
        <v>55</v>
      </c>
      <c r="L319" s="13" t="s">
        <v>213</v>
      </c>
      <c r="M319" s="9" t="s">
        <v>214</v>
      </c>
      <c r="N319" s="11">
        <v>74184</v>
      </c>
      <c r="O319" s="13">
        <v>0</v>
      </c>
      <c r="P319" s="13">
        <v>0</v>
      </c>
      <c r="Q319" s="9" t="s">
        <v>242</v>
      </c>
      <c r="R319" s="8" t="s">
        <v>604</v>
      </c>
      <c r="S319" s="8" t="str">
        <f>VLOOKUP(R319,[2]SICOPU!$V$2:$BQ$2823,48,FALSE)</f>
        <v>No Aplica</v>
      </c>
      <c r="T319" s="8" t="e">
        <f>VLOOKUP(R319,[2]SICOPU!$V$6:$BT$2819,52,FALSE)</f>
        <v>#REF!</v>
      </c>
      <c r="U319" s="14" t="s">
        <v>31</v>
      </c>
      <c r="V319" s="15" t="s">
        <v>173</v>
      </c>
      <c r="W319" s="13" t="s">
        <v>243</v>
      </c>
      <c r="X319" s="16" t="s">
        <v>175</v>
      </c>
      <c r="Y319" s="17">
        <v>34</v>
      </c>
      <c r="Z319" s="18">
        <v>4</v>
      </c>
      <c r="AA319" s="18">
        <v>3</v>
      </c>
      <c r="AB319" s="19"/>
    </row>
    <row r="320" spans="1:28" x14ac:dyDescent="0.25">
      <c r="A320" s="6">
        <v>1313</v>
      </c>
      <c r="B320" s="23" t="s">
        <v>607</v>
      </c>
      <c r="C320" s="20" t="e">
        <f>VLOOKUP(B320,[1]SICOPU!$Q$2:$BS$3077,53,FALSE)</f>
        <v>#N/A</v>
      </c>
      <c r="D320" s="8" t="s">
        <v>24</v>
      </c>
      <c r="E320" s="9">
        <v>45167</v>
      </c>
      <c r="F320" s="9">
        <v>45177</v>
      </c>
      <c r="G320" s="10" t="s">
        <v>25</v>
      </c>
      <c r="H320" s="11">
        <v>81754.8</v>
      </c>
      <c r="I320" s="11">
        <v>81754.8</v>
      </c>
      <c r="J320" s="11">
        <f t="shared" si="8"/>
        <v>0</v>
      </c>
      <c r="K320" s="11" t="s">
        <v>55</v>
      </c>
      <c r="L320" s="13" t="s">
        <v>213</v>
      </c>
      <c r="M320" s="9" t="s">
        <v>257</v>
      </c>
      <c r="N320" s="11">
        <v>81754.8</v>
      </c>
      <c r="O320" s="13">
        <v>0</v>
      </c>
      <c r="P320" s="13">
        <v>0</v>
      </c>
      <c r="Q320" s="9" t="s">
        <v>258</v>
      </c>
      <c r="R320" s="8" t="s">
        <v>604</v>
      </c>
      <c r="S320" s="8" t="str">
        <f>VLOOKUP(R320,[2]SICOPU!$V$2:$BQ$2823,48,FALSE)</f>
        <v>No Aplica</v>
      </c>
      <c r="T320" s="8" t="e">
        <f>VLOOKUP(R320,[2]SICOPU!$V$6:$BT$2819,52,FALSE)</f>
        <v>#REF!</v>
      </c>
      <c r="U320" s="14" t="s">
        <v>31</v>
      </c>
      <c r="V320" s="15" t="s">
        <v>173</v>
      </c>
      <c r="W320" s="13" t="s">
        <v>259</v>
      </c>
      <c r="X320" s="16" t="s">
        <v>175</v>
      </c>
      <c r="Y320" s="17">
        <v>34</v>
      </c>
      <c r="Z320" s="18">
        <v>4</v>
      </c>
      <c r="AA320" s="18">
        <v>3</v>
      </c>
      <c r="AB320" s="19"/>
    </row>
    <row r="321" spans="1:28" x14ac:dyDescent="0.25">
      <c r="A321" s="6">
        <v>1314</v>
      </c>
      <c r="B321" s="23" t="s">
        <v>608</v>
      </c>
      <c r="C321" s="20" t="e">
        <f>VLOOKUP(B321,[1]SICOPU!$Q$2:$BS$3077,53,FALSE)</f>
        <v>#N/A</v>
      </c>
      <c r="D321" s="8" t="s">
        <v>24</v>
      </c>
      <c r="E321" s="9">
        <v>45167</v>
      </c>
      <c r="F321" s="9">
        <v>45177</v>
      </c>
      <c r="G321" s="10" t="s">
        <v>25</v>
      </c>
      <c r="H321" s="11">
        <v>44802.9</v>
      </c>
      <c r="I321" s="11">
        <v>44802.9</v>
      </c>
      <c r="J321" s="11">
        <f t="shared" si="8"/>
        <v>0</v>
      </c>
      <c r="K321" s="11" t="s">
        <v>55</v>
      </c>
      <c r="L321" s="13" t="s">
        <v>213</v>
      </c>
      <c r="M321" s="9" t="s">
        <v>214</v>
      </c>
      <c r="N321" s="11">
        <v>44802.9</v>
      </c>
      <c r="O321" s="13">
        <v>0</v>
      </c>
      <c r="P321" s="13">
        <v>0</v>
      </c>
      <c r="Q321" s="9" t="s">
        <v>531</v>
      </c>
      <c r="R321" s="8" t="s">
        <v>604</v>
      </c>
      <c r="S321" s="8" t="str">
        <f>VLOOKUP(R321,[2]SICOPU!$V$2:$BQ$2823,48,FALSE)</f>
        <v>No Aplica</v>
      </c>
      <c r="T321" s="8" t="e">
        <f>VLOOKUP(R321,[2]SICOPU!$V$6:$BT$2819,52,FALSE)</f>
        <v>#REF!</v>
      </c>
      <c r="U321" s="14" t="s">
        <v>31</v>
      </c>
      <c r="V321" s="15" t="s">
        <v>173</v>
      </c>
      <c r="W321" s="13" t="s">
        <v>532</v>
      </c>
      <c r="X321" s="16" t="s">
        <v>175</v>
      </c>
      <c r="Y321" s="17">
        <v>34</v>
      </c>
      <c r="Z321" s="18">
        <v>4</v>
      </c>
      <c r="AA321" s="18">
        <v>3</v>
      </c>
      <c r="AB321" s="19"/>
    </row>
    <row r="322" spans="1:28" x14ac:dyDescent="0.25">
      <c r="A322" s="6">
        <v>1315</v>
      </c>
      <c r="B322" s="23" t="s">
        <v>609</v>
      </c>
      <c r="C322" s="20" t="e">
        <f>VLOOKUP(B322,[1]SICOPU!$Q$2:$BS$3077,53,FALSE)</f>
        <v>#N/A</v>
      </c>
      <c r="D322" s="8" t="s">
        <v>24</v>
      </c>
      <c r="E322" s="9">
        <v>45167</v>
      </c>
      <c r="F322" s="9">
        <v>45177</v>
      </c>
      <c r="G322" s="10" t="s">
        <v>25</v>
      </c>
      <c r="H322" s="11">
        <v>25772</v>
      </c>
      <c r="I322" s="11">
        <v>25772</v>
      </c>
      <c r="J322" s="11">
        <f t="shared" si="8"/>
        <v>0</v>
      </c>
      <c r="K322" s="11" t="s">
        <v>55</v>
      </c>
      <c r="L322" s="13" t="s">
        <v>213</v>
      </c>
      <c r="M322" s="9" t="s">
        <v>257</v>
      </c>
      <c r="N322" s="11">
        <v>25772</v>
      </c>
      <c r="O322" s="13">
        <v>0</v>
      </c>
      <c r="P322" s="13">
        <v>0</v>
      </c>
      <c r="Q322" s="9" t="s">
        <v>610</v>
      </c>
      <c r="R322" s="8" t="s">
        <v>604</v>
      </c>
      <c r="S322" s="8" t="str">
        <f>VLOOKUP(R322,[2]SICOPU!$V$2:$BQ$2823,48,FALSE)</f>
        <v>No Aplica</v>
      </c>
      <c r="T322" s="8" t="e">
        <f>VLOOKUP(R322,[2]SICOPU!$V$6:$BT$2819,52,FALSE)</f>
        <v>#REF!</v>
      </c>
      <c r="U322" s="14" t="s">
        <v>31</v>
      </c>
      <c r="V322" s="15" t="s">
        <v>173</v>
      </c>
      <c r="W322" s="13" t="s">
        <v>611</v>
      </c>
      <c r="X322" s="16" t="s">
        <v>175</v>
      </c>
      <c r="Y322" s="17">
        <v>34</v>
      </c>
      <c r="Z322" s="18">
        <v>4</v>
      </c>
      <c r="AA322" s="18">
        <v>3</v>
      </c>
      <c r="AB322" s="19"/>
    </row>
    <row r="323" spans="1:28" x14ac:dyDescent="0.25">
      <c r="A323" s="6">
        <v>1317</v>
      </c>
      <c r="B323" s="23" t="s">
        <v>614</v>
      </c>
      <c r="C323" s="20" t="e">
        <f>VLOOKUP(B323,[1]SICOPU!$Q$2:$BS$3077,53,FALSE)</f>
        <v>#N/A</v>
      </c>
      <c r="D323" s="8" t="s">
        <v>150</v>
      </c>
      <c r="E323" s="9">
        <v>45167</v>
      </c>
      <c r="F323" s="9">
        <v>45177</v>
      </c>
      <c r="G323" s="10" t="s">
        <v>25</v>
      </c>
      <c r="H323" s="11">
        <v>1755000</v>
      </c>
      <c r="I323" s="11">
        <v>1755000</v>
      </c>
      <c r="J323" s="11">
        <f t="shared" ref="J323:J386" si="10">I323*P323</f>
        <v>0</v>
      </c>
      <c r="K323" s="11" t="s">
        <v>55</v>
      </c>
      <c r="L323" s="13" t="s">
        <v>213</v>
      </c>
      <c r="M323" s="9" t="s">
        <v>221</v>
      </c>
      <c r="N323" s="11">
        <v>1755000</v>
      </c>
      <c r="O323" s="13">
        <v>0</v>
      </c>
      <c r="P323" s="13">
        <v>0</v>
      </c>
      <c r="Q323" s="9" t="s">
        <v>612</v>
      </c>
      <c r="R323" s="8" t="s">
        <v>604</v>
      </c>
      <c r="S323" s="8" t="str">
        <f>VLOOKUP(R323,[2]SICOPU!$V$2:$BQ$2823,48,FALSE)</f>
        <v>No Aplica</v>
      </c>
      <c r="T323" s="8" t="e">
        <f>VLOOKUP(R323,[2]SICOPU!$V$6:$BT$2819,52,FALSE)</f>
        <v>#REF!</v>
      </c>
      <c r="U323" s="14" t="s">
        <v>31</v>
      </c>
      <c r="V323" s="15" t="s">
        <v>173</v>
      </c>
      <c r="W323" s="13" t="s">
        <v>613</v>
      </c>
      <c r="X323" s="16" t="s">
        <v>175</v>
      </c>
      <c r="Y323" s="17">
        <v>34</v>
      </c>
      <c r="Z323" s="18">
        <v>4</v>
      </c>
      <c r="AA323" s="18">
        <v>3</v>
      </c>
      <c r="AB323" s="19"/>
    </row>
    <row r="324" spans="1:28" x14ac:dyDescent="0.25">
      <c r="A324" s="6">
        <v>1318</v>
      </c>
      <c r="B324" s="23" t="s">
        <v>615</v>
      </c>
      <c r="C324" s="20" t="e">
        <f>VLOOKUP(B324,[1]SICOPU!$Q$2:$BS$3077,53,FALSE)</f>
        <v>#N/A</v>
      </c>
      <c r="D324" s="8" t="s">
        <v>150</v>
      </c>
      <c r="E324" s="9">
        <v>45167</v>
      </c>
      <c r="F324" s="9">
        <v>45177</v>
      </c>
      <c r="G324" s="10" t="s">
        <v>25</v>
      </c>
      <c r="H324" s="11">
        <v>72415</v>
      </c>
      <c r="I324" s="11">
        <v>72415</v>
      </c>
      <c r="J324" s="11">
        <f t="shared" si="10"/>
        <v>0</v>
      </c>
      <c r="K324" s="11" t="s">
        <v>55</v>
      </c>
      <c r="L324" s="13" t="s">
        <v>213</v>
      </c>
      <c r="M324" s="9" t="s">
        <v>214</v>
      </c>
      <c r="N324" s="11">
        <v>72415</v>
      </c>
      <c r="O324" s="13">
        <v>0</v>
      </c>
      <c r="P324" s="13">
        <v>0</v>
      </c>
      <c r="Q324" s="9" t="s">
        <v>458</v>
      </c>
      <c r="R324" s="8" t="s">
        <v>604</v>
      </c>
      <c r="S324" s="8" t="str">
        <f>VLOOKUP(R324,[2]SICOPU!$V$2:$BQ$2823,48,FALSE)</f>
        <v>No Aplica</v>
      </c>
      <c r="T324" s="8" t="e">
        <f>VLOOKUP(R324,[2]SICOPU!$V$6:$BT$2819,52,FALSE)</f>
        <v>#REF!</v>
      </c>
      <c r="U324" s="14" t="s">
        <v>31</v>
      </c>
      <c r="V324" s="15" t="s">
        <v>173</v>
      </c>
      <c r="W324" s="13" t="s">
        <v>460</v>
      </c>
      <c r="X324" s="16" t="s">
        <v>175</v>
      </c>
      <c r="Y324" s="17">
        <v>34</v>
      </c>
      <c r="Z324" s="18">
        <v>4</v>
      </c>
      <c r="AA324" s="18">
        <v>3</v>
      </c>
      <c r="AB324" s="19"/>
    </row>
    <row r="325" spans="1:28" x14ac:dyDescent="0.25">
      <c r="A325" s="6">
        <v>1319</v>
      </c>
      <c r="B325" s="23" t="s">
        <v>616</v>
      </c>
      <c r="C325" s="20" t="e">
        <f>VLOOKUP(B325,[1]SICOPU!$Q$2:$BS$3077,53,FALSE)</f>
        <v>#N/A</v>
      </c>
      <c r="D325" s="8" t="s">
        <v>24</v>
      </c>
      <c r="E325" s="9">
        <v>45167</v>
      </c>
      <c r="F325" s="9">
        <v>45177</v>
      </c>
      <c r="G325" s="10" t="s">
        <v>25</v>
      </c>
      <c r="H325" s="11">
        <v>110240</v>
      </c>
      <c r="I325" s="11">
        <v>110240</v>
      </c>
      <c r="J325" s="11">
        <f t="shared" si="10"/>
        <v>0</v>
      </c>
      <c r="K325" s="11" t="s">
        <v>55</v>
      </c>
      <c r="L325" s="13" t="s">
        <v>213</v>
      </c>
      <c r="M325" s="9" t="s">
        <v>214</v>
      </c>
      <c r="N325" s="11">
        <v>110240</v>
      </c>
      <c r="O325" s="13">
        <v>0</v>
      </c>
      <c r="P325" s="13">
        <v>0</v>
      </c>
      <c r="Q325" s="9" t="s">
        <v>458</v>
      </c>
      <c r="R325" s="8" t="s">
        <v>604</v>
      </c>
      <c r="S325" s="8" t="str">
        <f>VLOOKUP(R325,[2]SICOPU!$V$2:$BQ$2823,48,FALSE)</f>
        <v>No Aplica</v>
      </c>
      <c r="T325" s="8" t="e">
        <f>VLOOKUP(R325,[2]SICOPU!$V$6:$BT$2819,52,FALSE)</f>
        <v>#REF!</v>
      </c>
      <c r="U325" s="14" t="s">
        <v>31</v>
      </c>
      <c r="V325" s="15" t="s">
        <v>173</v>
      </c>
      <c r="W325" s="13" t="s">
        <v>460</v>
      </c>
      <c r="X325" s="16" t="s">
        <v>175</v>
      </c>
      <c r="Y325" s="17">
        <v>34</v>
      </c>
      <c r="Z325" s="18">
        <v>4</v>
      </c>
      <c r="AA325" s="18">
        <v>3</v>
      </c>
      <c r="AB325" s="19"/>
    </row>
    <row r="326" spans="1:28" x14ac:dyDescent="0.25">
      <c r="A326" s="6">
        <v>1320</v>
      </c>
      <c r="B326" s="23" t="s">
        <v>617</v>
      </c>
      <c r="C326" s="20" t="e">
        <f>VLOOKUP(B326,[1]SICOPU!$Q$2:$BS$3077,53,FALSE)</f>
        <v>#N/A</v>
      </c>
      <c r="D326" s="8" t="s">
        <v>24</v>
      </c>
      <c r="E326" s="9">
        <v>45168</v>
      </c>
      <c r="F326" s="9">
        <v>45178</v>
      </c>
      <c r="G326" s="10" t="s">
        <v>25</v>
      </c>
      <c r="H326" s="11">
        <v>2205.8000000000002</v>
      </c>
      <c r="I326" s="11">
        <v>2205.8000000000002</v>
      </c>
      <c r="J326" s="11">
        <f t="shared" si="10"/>
        <v>2558.7280000000001</v>
      </c>
      <c r="K326" s="11" t="s">
        <v>55</v>
      </c>
      <c r="L326" s="13" t="s">
        <v>143</v>
      </c>
      <c r="M326" s="9" t="s">
        <v>144</v>
      </c>
      <c r="N326" s="11">
        <v>2558.7280000000001</v>
      </c>
      <c r="O326" s="13">
        <v>0.16</v>
      </c>
      <c r="P326" s="13">
        <f t="shared" ref="P323:P386" si="11">O326+1</f>
        <v>1.1599999999999999</v>
      </c>
      <c r="Q326" s="9" t="s">
        <v>596</v>
      </c>
      <c r="R326" s="8" t="s">
        <v>618</v>
      </c>
      <c r="S326" s="8" t="str">
        <f>VLOOKUP(R326,[2]SICOPU!$V$2:$BQ$2823,48,FALSE)</f>
        <v>No Aplica</v>
      </c>
      <c r="T326" s="8" t="e">
        <f>VLOOKUP(R326,[2]SICOPU!$V$6:$BT$2819,52,FALSE)</f>
        <v>#REF!</v>
      </c>
      <c r="U326" s="14" t="s">
        <v>31</v>
      </c>
      <c r="V326" s="15" t="s">
        <v>32</v>
      </c>
      <c r="W326" s="13" t="s">
        <v>598</v>
      </c>
      <c r="X326" s="16" t="s">
        <v>34</v>
      </c>
      <c r="Y326" s="17">
        <v>34</v>
      </c>
      <c r="Z326" s="18">
        <v>4</v>
      </c>
      <c r="AA326" s="18">
        <v>3</v>
      </c>
      <c r="AB326" s="19"/>
    </row>
    <row r="327" spans="1:28" x14ac:dyDescent="0.25">
      <c r="A327" s="6">
        <v>1321</v>
      </c>
      <c r="B327" s="23" t="s">
        <v>619</v>
      </c>
      <c r="C327" s="20" t="e">
        <f>VLOOKUP(B327,[1]SICOPU!$Q$2:$BS$3077,53,FALSE)</f>
        <v>#N/A</v>
      </c>
      <c r="D327" s="8" t="s">
        <v>24</v>
      </c>
      <c r="E327" s="9">
        <v>45168</v>
      </c>
      <c r="F327" s="9">
        <v>45178</v>
      </c>
      <c r="G327" s="10" t="s">
        <v>25</v>
      </c>
      <c r="H327" s="11">
        <v>2752.5</v>
      </c>
      <c r="I327" s="11">
        <v>2752.5</v>
      </c>
      <c r="J327" s="11">
        <f t="shared" si="10"/>
        <v>3192.8999999999996</v>
      </c>
      <c r="K327" s="11" t="s">
        <v>55</v>
      </c>
      <c r="L327" s="13" t="s">
        <v>143</v>
      </c>
      <c r="M327" s="9" t="s">
        <v>144</v>
      </c>
      <c r="N327" s="11">
        <v>3192.9</v>
      </c>
      <c r="O327" s="13">
        <v>0.16</v>
      </c>
      <c r="P327" s="13">
        <f t="shared" si="11"/>
        <v>1.1599999999999999</v>
      </c>
      <c r="Q327" s="9" t="s">
        <v>596</v>
      </c>
      <c r="R327" s="8" t="s">
        <v>618</v>
      </c>
      <c r="S327" s="8" t="str">
        <f>VLOOKUP(R327,[2]SICOPU!$V$2:$BQ$2823,48,FALSE)</f>
        <v>No Aplica</v>
      </c>
      <c r="T327" s="8" t="e">
        <f>VLOOKUP(R327,[2]SICOPU!$V$6:$BT$2819,52,FALSE)</f>
        <v>#REF!</v>
      </c>
      <c r="U327" s="14" t="s">
        <v>31</v>
      </c>
      <c r="V327" s="15" t="s">
        <v>32</v>
      </c>
      <c r="W327" s="13" t="s">
        <v>598</v>
      </c>
      <c r="X327" s="16" t="s">
        <v>34</v>
      </c>
      <c r="Y327" s="17">
        <v>34</v>
      </c>
      <c r="Z327" s="18">
        <v>4</v>
      </c>
      <c r="AA327" s="18">
        <v>3</v>
      </c>
      <c r="AB327" s="19"/>
    </row>
    <row r="328" spans="1:28" x14ac:dyDescent="0.25">
      <c r="A328" s="6">
        <v>1322</v>
      </c>
      <c r="B328" s="23" t="s">
        <v>620</v>
      </c>
      <c r="C328" s="20" t="e">
        <f>VLOOKUP(B328,[1]SICOPU!$Q$2:$BS$3077,53,FALSE)</f>
        <v>#N/A</v>
      </c>
      <c r="D328" s="8" t="s">
        <v>24</v>
      </c>
      <c r="E328" s="9">
        <v>45168</v>
      </c>
      <c r="F328" s="9">
        <v>45178</v>
      </c>
      <c r="G328" s="10" t="s">
        <v>25</v>
      </c>
      <c r="H328" s="11">
        <v>2196</v>
      </c>
      <c r="I328" s="11">
        <v>2196</v>
      </c>
      <c r="J328" s="11">
        <f t="shared" si="10"/>
        <v>2547.3599999999997</v>
      </c>
      <c r="K328" s="11" t="s">
        <v>55</v>
      </c>
      <c r="L328" s="13" t="s">
        <v>143</v>
      </c>
      <c r="M328" s="9" t="s">
        <v>144</v>
      </c>
      <c r="N328" s="11">
        <v>2547.36</v>
      </c>
      <c r="O328" s="13">
        <v>0.16</v>
      </c>
      <c r="P328" s="13">
        <f t="shared" si="11"/>
        <v>1.1599999999999999</v>
      </c>
      <c r="Q328" s="9" t="s">
        <v>596</v>
      </c>
      <c r="R328" s="8" t="s">
        <v>618</v>
      </c>
      <c r="S328" s="8" t="str">
        <f>VLOOKUP(R328,[2]SICOPU!$V$2:$BQ$2823,48,FALSE)</f>
        <v>No Aplica</v>
      </c>
      <c r="T328" s="8" t="e">
        <f>VLOOKUP(R328,[2]SICOPU!$V$6:$BT$2819,52,FALSE)</f>
        <v>#REF!</v>
      </c>
      <c r="U328" s="14" t="s">
        <v>31</v>
      </c>
      <c r="V328" s="15" t="s">
        <v>32</v>
      </c>
      <c r="W328" s="13" t="s">
        <v>598</v>
      </c>
      <c r="X328" s="16" t="s">
        <v>34</v>
      </c>
      <c r="Y328" s="17">
        <v>34</v>
      </c>
      <c r="Z328" s="18">
        <v>4</v>
      </c>
      <c r="AA328" s="18">
        <v>3</v>
      </c>
      <c r="AB328" s="19"/>
    </row>
    <row r="329" spans="1:28" x14ac:dyDescent="0.25">
      <c r="A329" s="6">
        <v>1323</v>
      </c>
      <c r="B329" s="23" t="s">
        <v>621</v>
      </c>
      <c r="C329" s="20" t="e">
        <f>VLOOKUP(B329,[1]SICOPU!$Q$2:$BS$3077,53,FALSE)</f>
        <v>#N/A</v>
      </c>
      <c r="D329" s="8" t="s">
        <v>150</v>
      </c>
      <c r="E329" s="9">
        <v>45168</v>
      </c>
      <c r="F329" s="9">
        <v>45178</v>
      </c>
      <c r="G329" s="10" t="s">
        <v>25</v>
      </c>
      <c r="H329" s="11">
        <v>20405</v>
      </c>
      <c r="I329" s="11">
        <v>20405</v>
      </c>
      <c r="J329" s="11">
        <f t="shared" si="10"/>
        <v>23669.8</v>
      </c>
      <c r="K329" s="11" t="s">
        <v>55</v>
      </c>
      <c r="L329" s="13" t="s">
        <v>143</v>
      </c>
      <c r="M329" s="9" t="s">
        <v>144</v>
      </c>
      <c r="N329" s="11">
        <v>23669.8</v>
      </c>
      <c r="O329" s="13">
        <v>0.16</v>
      </c>
      <c r="P329" s="13">
        <f t="shared" si="11"/>
        <v>1.1599999999999999</v>
      </c>
      <c r="Q329" s="9" t="s">
        <v>318</v>
      </c>
      <c r="R329" s="8" t="s">
        <v>618</v>
      </c>
      <c r="S329" s="8" t="str">
        <f>VLOOKUP(R329,[2]SICOPU!$V$2:$BQ$2823,48,FALSE)</f>
        <v>No Aplica</v>
      </c>
      <c r="T329" s="8" t="e">
        <f>VLOOKUP(R329,[2]SICOPU!$V$6:$BT$2819,52,FALSE)</f>
        <v>#REF!</v>
      </c>
      <c r="U329" s="14" t="s">
        <v>31</v>
      </c>
      <c r="V329" s="15" t="s">
        <v>32</v>
      </c>
      <c r="W329" s="13" t="s">
        <v>319</v>
      </c>
      <c r="X329" s="16" t="s">
        <v>34</v>
      </c>
      <c r="Y329" s="17">
        <v>34</v>
      </c>
      <c r="Z329" s="18">
        <v>4</v>
      </c>
      <c r="AA329" s="18">
        <v>3</v>
      </c>
      <c r="AB329" s="19"/>
    </row>
    <row r="330" spans="1:28" x14ac:dyDescent="0.25">
      <c r="A330" s="6">
        <v>1324</v>
      </c>
      <c r="B330" s="23" t="s">
        <v>622</v>
      </c>
      <c r="C330" s="20" t="e">
        <f>VLOOKUP(B330,[1]SICOPU!$Q$2:$BS$3077,53,FALSE)</f>
        <v>#N/A</v>
      </c>
      <c r="D330" s="8" t="s">
        <v>24</v>
      </c>
      <c r="E330" s="9">
        <v>45168</v>
      </c>
      <c r="F330" s="9">
        <v>45178</v>
      </c>
      <c r="G330" s="10" t="s">
        <v>25</v>
      </c>
      <c r="H330" s="11">
        <v>3762</v>
      </c>
      <c r="I330" s="11">
        <v>3762</v>
      </c>
      <c r="J330" s="11">
        <f t="shared" si="10"/>
        <v>4363.92</v>
      </c>
      <c r="K330" s="11" t="s">
        <v>55</v>
      </c>
      <c r="L330" s="13" t="s">
        <v>143</v>
      </c>
      <c r="M330" s="9" t="s">
        <v>144</v>
      </c>
      <c r="N330" s="11">
        <v>4363.92</v>
      </c>
      <c r="O330" s="13">
        <v>0.16</v>
      </c>
      <c r="P330" s="13">
        <f t="shared" si="11"/>
        <v>1.1599999999999999</v>
      </c>
      <c r="Q330" s="9" t="s">
        <v>596</v>
      </c>
      <c r="R330" s="8" t="s">
        <v>618</v>
      </c>
      <c r="S330" s="8" t="str">
        <f>VLOOKUP(R330,[2]SICOPU!$V$2:$BQ$2823,48,FALSE)</f>
        <v>No Aplica</v>
      </c>
      <c r="T330" s="8" t="e">
        <f>VLOOKUP(R330,[2]SICOPU!$V$6:$BT$2819,52,FALSE)</f>
        <v>#REF!</v>
      </c>
      <c r="U330" s="14" t="s">
        <v>31</v>
      </c>
      <c r="V330" s="15" t="s">
        <v>32</v>
      </c>
      <c r="W330" s="13" t="s">
        <v>598</v>
      </c>
      <c r="X330" s="16" t="s">
        <v>34</v>
      </c>
      <c r="Y330" s="17">
        <v>34</v>
      </c>
      <c r="Z330" s="18">
        <v>4</v>
      </c>
      <c r="AA330" s="18">
        <v>3</v>
      </c>
      <c r="AB330" s="19"/>
    </row>
    <row r="331" spans="1:28" x14ac:dyDescent="0.25">
      <c r="A331" s="6">
        <v>1325</v>
      </c>
      <c r="B331" s="23" t="s">
        <v>623</v>
      </c>
      <c r="C331" s="20" t="e">
        <f>VLOOKUP(B331,[1]SICOPU!$Q$2:$BS$3077,53,FALSE)</f>
        <v>#N/A</v>
      </c>
      <c r="D331" s="8" t="s">
        <v>24</v>
      </c>
      <c r="E331" s="9">
        <v>45168</v>
      </c>
      <c r="F331" s="9">
        <v>45178</v>
      </c>
      <c r="G331" s="10" t="s">
        <v>25</v>
      </c>
      <c r="H331" s="11">
        <v>10156</v>
      </c>
      <c r="I331" s="11">
        <v>10156</v>
      </c>
      <c r="J331" s="11">
        <f t="shared" si="10"/>
        <v>11780.96</v>
      </c>
      <c r="K331" s="11" t="s">
        <v>55</v>
      </c>
      <c r="L331" s="13" t="s">
        <v>143</v>
      </c>
      <c r="M331" s="9" t="s">
        <v>144</v>
      </c>
      <c r="N331" s="11">
        <v>11780.96</v>
      </c>
      <c r="O331" s="13">
        <v>0.16</v>
      </c>
      <c r="P331" s="13">
        <f t="shared" si="11"/>
        <v>1.1599999999999999</v>
      </c>
      <c r="Q331" s="9" t="s">
        <v>318</v>
      </c>
      <c r="R331" s="8" t="s">
        <v>618</v>
      </c>
      <c r="S331" s="8" t="str">
        <f>VLOOKUP(R331,[2]SICOPU!$V$2:$BQ$2823,48,FALSE)</f>
        <v>No Aplica</v>
      </c>
      <c r="T331" s="8" t="e">
        <f>VLOOKUP(R331,[2]SICOPU!$V$6:$BT$2819,52,FALSE)</f>
        <v>#REF!</v>
      </c>
      <c r="U331" s="14" t="s">
        <v>31</v>
      </c>
      <c r="V331" s="15" t="s">
        <v>32</v>
      </c>
      <c r="W331" s="13" t="s">
        <v>319</v>
      </c>
      <c r="X331" s="16" t="s">
        <v>34</v>
      </c>
      <c r="Y331" s="17">
        <v>34</v>
      </c>
      <c r="Z331" s="18">
        <v>4</v>
      </c>
      <c r="AA331" s="18">
        <v>3</v>
      </c>
      <c r="AB331" s="19"/>
    </row>
    <row r="332" spans="1:28" x14ac:dyDescent="0.25">
      <c r="A332" s="6">
        <v>1326</v>
      </c>
      <c r="B332" s="23" t="s">
        <v>624</v>
      </c>
      <c r="C332" s="20" t="e">
        <f>VLOOKUP(B332,[1]SICOPU!$Q$2:$BS$3077,53,FALSE)</f>
        <v>#N/A</v>
      </c>
      <c r="D332" s="8" t="s">
        <v>24</v>
      </c>
      <c r="E332" s="9">
        <v>45168</v>
      </c>
      <c r="F332" s="9">
        <v>45178</v>
      </c>
      <c r="G332" s="10" t="s">
        <v>25</v>
      </c>
      <c r="H332" s="11">
        <v>1187.4000000000001</v>
      </c>
      <c r="I332" s="11">
        <v>1187.4000000000001</v>
      </c>
      <c r="J332" s="11">
        <f t="shared" si="10"/>
        <v>1377.384</v>
      </c>
      <c r="K332" s="11" t="s">
        <v>55</v>
      </c>
      <c r="L332" s="13" t="s">
        <v>143</v>
      </c>
      <c r="M332" s="9" t="s">
        <v>144</v>
      </c>
      <c r="N332" s="11">
        <v>1377.384</v>
      </c>
      <c r="O332" s="13">
        <v>0.16</v>
      </c>
      <c r="P332" s="13">
        <f t="shared" si="11"/>
        <v>1.1599999999999999</v>
      </c>
      <c r="Q332" s="9" t="s">
        <v>318</v>
      </c>
      <c r="R332" s="8" t="s">
        <v>618</v>
      </c>
      <c r="S332" s="8" t="str">
        <f>VLOOKUP(R332,[2]SICOPU!$V$2:$BQ$2823,48,FALSE)</f>
        <v>No Aplica</v>
      </c>
      <c r="T332" s="8" t="e">
        <f>VLOOKUP(R332,[2]SICOPU!$V$6:$BT$2819,52,FALSE)</f>
        <v>#REF!</v>
      </c>
      <c r="U332" s="14" t="s">
        <v>31</v>
      </c>
      <c r="V332" s="15" t="s">
        <v>32</v>
      </c>
      <c r="W332" s="13" t="s">
        <v>319</v>
      </c>
      <c r="X332" s="16" t="s">
        <v>34</v>
      </c>
      <c r="Y332" s="17">
        <v>34</v>
      </c>
      <c r="Z332" s="18">
        <v>4</v>
      </c>
      <c r="AA332" s="18">
        <v>3</v>
      </c>
      <c r="AB332" s="19"/>
    </row>
    <row r="333" spans="1:28" x14ac:dyDescent="0.25">
      <c r="A333" s="6">
        <v>1327</v>
      </c>
      <c r="B333" s="23" t="s">
        <v>625</v>
      </c>
      <c r="C333" s="20" t="e">
        <f>VLOOKUP(B333,[1]SICOPU!$Q$2:$BS$3077,53,FALSE)</f>
        <v>#N/A</v>
      </c>
      <c r="D333" s="8" t="s">
        <v>24</v>
      </c>
      <c r="E333" s="9">
        <v>45168</v>
      </c>
      <c r="F333" s="9">
        <v>45178</v>
      </c>
      <c r="G333" s="10" t="s">
        <v>25</v>
      </c>
      <c r="H333" s="11">
        <v>11010.24</v>
      </c>
      <c r="I333" s="11">
        <v>11010.24</v>
      </c>
      <c r="J333" s="11">
        <f t="shared" si="10"/>
        <v>12771.8784</v>
      </c>
      <c r="K333" s="11" t="s">
        <v>55</v>
      </c>
      <c r="L333" s="13" t="s">
        <v>143</v>
      </c>
      <c r="M333" s="9" t="s">
        <v>144</v>
      </c>
      <c r="N333" s="11">
        <v>12771.8784</v>
      </c>
      <c r="O333" s="13">
        <v>0.16</v>
      </c>
      <c r="P333" s="13">
        <f t="shared" si="11"/>
        <v>1.1599999999999999</v>
      </c>
      <c r="Q333" s="9" t="s">
        <v>318</v>
      </c>
      <c r="R333" s="8" t="s">
        <v>618</v>
      </c>
      <c r="S333" s="8" t="str">
        <f>VLOOKUP(R333,[2]SICOPU!$V$2:$BQ$2823,48,FALSE)</f>
        <v>No Aplica</v>
      </c>
      <c r="T333" s="8" t="e">
        <f>VLOOKUP(R333,[2]SICOPU!$V$6:$BT$2819,52,FALSE)</f>
        <v>#REF!</v>
      </c>
      <c r="U333" s="14" t="s">
        <v>31</v>
      </c>
      <c r="V333" s="15" t="s">
        <v>32</v>
      </c>
      <c r="W333" s="13" t="s">
        <v>319</v>
      </c>
      <c r="X333" s="16" t="s">
        <v>34</v>
      </c>
      <c r="Y333" s="17">
        <v>34</v>
      </c>
      <c r="Z333" s="18">
        <v>4</v>
      </c>
      <c r="AA333" s="18">
        <v>3</v>
      </c>
      <c r="AB333" s="19"/>
    </row>
    <row r="334" spans="1:28" x14ac:dyDescent="0.25">
      <c r="A334" s="6">
        <v>1328</v>
      </c>
      <c r="B334" s="23" t="s">
        <v>626</v>
      </c>
      <c r="C334" s="20" t="e">
        <f>VLOOKUP(B334,[1]SICOPU!$Q$2:$BS$3077,53,FALSE)</f>
        <v>#N/A</v>
      </c>
      <c r="D334" s="8" t="s">
        <v>24</v>
      </c>
      <c r="E334" s="9">
        <v>45168</v>
      </c>
      <c r="F334" s="9">
        <v>45178</v>
      </c>
      <c r="G334" s="10" t="s">
        <v>25</v>
      </c>
      <c r="H334" s="11">
        <v>7718.1</v>
      </c>
      <c r="I334" s="11">
        <v>7718.1</v>
      </c>
      <c r="J334" s="11">
        <f t="shared" si="10"/>
        <v>8952.9959999999992</v>
      </c>
      <c r="K334" s="11" t="s">
        <v>55</v>
      </c>
      <c r="L334" s="13" t="s">
        <v>143</v>
      </c>
      <c r="M334" s="9" t="s">
        <v>144</v>
      </c>
      <c r="N334" s="11">
        <v>8952.996000000001</v>
      </c>
      <c r="O334" s="13">
        <v>0.16</v>
      </c>
      <c r="P334" s="13">
        <f t="shared" si="11"/>
        <v>1.1599999999999999</v>
      </c>
      <c r="Q334" s="9" t="s">
        <v>318</v>
      </c>
      <c r="R334" s="8" t="s">
        <v>618</v>
      </c>
      <c r="S334" s="8" t="str">
        <f>VLOOKUP(R334,[2]SICOPU!$V$2:$BQ$2823,48,FALSE)</f>
        <v>No Aplica</v>
      </c>
      <c r="T334" s="8" t="e">
        <f>VLOOKUP(R334,[2]SICOPU!$V$6:$BT$2819,52,FALSE)</f>
        <v>#REF!</v>
      </c>
      <c r="U334" s="14" t="s">
        <v>31</v>
      </c>
      <c r="V334" s="15" t="s">
        <v>32</v>
      </c>
      <c r="W334" s="13" t="s">
        <v>319</v>
      </c>
      <c r="X334" s="16" t="s">
        <v>34</v>
      </c>
      <c r="Y334" s="17">
        <v>34</v>
      </c>
      <c r="Z334" s="18">
        <v>4</v>
      </c>
      <c r="AA334" s="18">
        <v>3</v>
      </c>
      <c r="AB334" s="19"/>
    </row>
    <row r="335" spans="1:28" x14ac:dyDescent="0.25">
      <c r="A335" s="6">
        <v>1329</v>
      </c>
      <c r="B335" s="23" t="s">
        <v>627</v>
      </c>
      <c r="C335" s="20" t="e">
        <f>VLOOKUP(B335,[1]SICOPU!$Q$2:$BS$3077,53,FALSE)</f>
        <v>#N/A</v>
      </c>
      <c r="D335" s="8" t="s">
        <v>24</v>
      </c>
      <c r="E335" s="9">
        <v>45168</v>
      </c>
      <c r="F335" s="9">
        <v>45178</v>
      </c>
      <c r="G335" s="10" t="s">
        <v>25</v>
      </c>
      <c r="H335" s="11">
        <v>2210</v>
      </c>
      <c r="I335" s="11">
        <v>2210</v>
      </c>
      <c r="J335" s="11">
        <f t="shared" si="10"/>
        <v>2563.6</v>
      </c>
      <c r="K335" s="11" t="s">
        <v>55</v>
      </c>
      <c r="L335" s="13" t="s">
        <v>143</v>
      </c>
      <c r="M335" s="9" t="s">
        <v>144</v>
      </c>
      <c r="N335" s="11">
        <v>2563.6</v>
      </c>
      <c r="O335" s="13">
        <v>0.16</v>
      </c>
      <c r="P335" s="13">
        <f t="shared" si="11"/>
        <v>1.1599999999999999</v>
      </c>
      <c r="Q335" s="9" t="s">
        <v>283</v>
      </c>
      <c r="R335" s="8" t="s">
        <v>548</v>
      </c>
      <c r="S335" s="8" t="str">
        <f>VLOOKUP(R335,[2]SICOPU!$V$2:$BQ$2823,48,FALSE)</f>
        <v>No Aplica</v>
      </c>
      <c r="T335" s="8" t="e">
        <f>VLOOKUP(R335,[2]SICOPU!$V$6:$BT$2819,52,FALSE)</f>
        <v>#REF!</v>
      </c>
      <c r="U335" s="14" t="s">
        <v>31</v>
      </c>
      <c r="V335" s="15" t="s">
        <v>32</v>
      </c>
      <c r="W335" s="13" t="s">
        <v>285</v>
      </c>
      <c r="X335" s="16" t="s">
        <v>34</v>
      </c>
      <c r="Y335" s="17">
        <v>34</v>
      </c>
      <c r="Z335" s="18">
        <v>4</v>
      </c>
      <c r="AA335" s="18">
        <v>3</v>
      </c>
      <c r="AB335" s="19"/>
    </row>
    <row r="336" spans="1:28" x14ac:dyDescent="0.25">
      <c r="A336" s="6">
        <v>1330</v>
      </c>
      <c r="B336" s="23" t="s">
        <v>628</v>
      </c>
      <c r="C336" s="20" t="e">
        <f>VLOOKUP(B336,[1]SICOPU!$Q$2:$BS$3077,53,FALSE)</f>
        <v>#N/A</v>
      </c>
      <c r="D336" s="8" t="s">
        <v>24</v>
      </c>
      <c r="E336" s="9">
        <v>45168</v>
      </c>
      <c r="F336" s="9">
        <v>45178</v>
      </c>
      <c r="G336" s="10" t="s">
        <v>25</v>
      </c>
      <c r="H336" s="11">
        <v>2210</v>
      </c>
      <c r="I336" s="11">
        <v>2210</v>
      </c>
      <c r="J336" s="11">
        <f t="shared" si="10"/>
        <v>2563.6</v>
      </c>
      <c r="K336" s="11" t="s">
        <v>55</v>
      </c>
      <c r="L336" s="13" t="s">
        <v>143</v>
      </c>
      <c r="M336" s="9" t="s">
        <v>144</v>
      </c>
      <c r="N336" s="11">
        <v>2563.6</v>
      </c>
      <c r="O336" s="13">
        <v>0.16</v>
      </c>
      <c r="P336" s="13">
        <f t="shared" si="11"/>
        <v>1.1599999999999999</v>
      </c>
      <c r="Q336" s="9" t="s">
        <v>283</v>
      </c>
      <c r="R336" s="8" t="s">
        <v>548</v>
      </c>
      <c r="S336" s="8" t="str">
        <f>VLOOKUP(R336,[2]SICOPU!$V$2:$BQ$2823,48,FALSE)</f>
        <v>No Aplica</v>
      </c>
      <c r="T336" s="8" t="e">
        <f>VLOOKUP(R336,[2]SICOPU!$V$6:$BT$2819,52,FALSE)</f>
        <v>#REF!</v>
      </c>
      <c r="U336" s="14" t="s">
        <v>31</v>
      </c>
      <c r="V336" s="15" t="s">
        <v>32</v>
      </c>
      <c r="W336" s="13" t="s">
        <v>285</v>
      </c>
      <c r="X336" s="16" t="s">
        <v>34</v>
      </c>
      <c r="Y336" s="17">
        <v>34</v>
      </c>
      <c r="Z336" s="18">
        <v>4</v>
      </c>
      <c r="AA336" s="18">
        <v>3</v>
      </c>
      <c r="AB336" s="19"/>
    </row>
    <row r="337" spans="1:28" x14ac:dyDescent="0.25">
      <c r="A337" s="6">
        <v>1331</v>
      </c>
      <c r="B337" s="23" t="s">
        <v>629</v>
      </c>
      <c r="C337" s="20" t="e">
        <f>VLOOKUP(B337,[1]SICOPU!$Q$2:$BS$3077,53,FALSE)</f>
        <v>#N/A</v>
      </c>
      <c r="D337" s="8" t="s">
        <v>24</v>
      </c>
      <c r="E337" s="9">
        <v>45168</v>
      </c>
      <c r="F337" s="9">
        <v>45178</v>
      </c>
      <c r="G337" s="10" t="s">
        <v>25</v>
      </c>
      <c r="H337" s="11">
        <v>5698</v>
      </c>
      <c r="I337" s="11">
        <v>5698</v>
      </c>
      <c r="J337" s="11">
        <f t="shared" si="10"/>
        <v>6609.6799999999994</v>
      </c>
      <c r="K337" s="11" t="s">
        <v>55</v>
      </c>
      <c r="L337" s="13" t="s">
        <v>143</v>
      </c>
      <c r="M337" s="9" t="s">
        <v>144</v>
      </c>
      <c r="N337" s="11">
        <v>6609.68</v>
      </c>
      <c r="O337" s="13">
        <v>0.16</v>
      </c>
      <c r="P337" s="13">
        <f t="shared" si="11"/>
        <v>1.1599999999999999</v>
      </c>
      <c r="Q337" s="9" t="s">
        <v>283</v>
      </c>
      <c r="R337" s="8" t="s">
        <v>548</v>
      </c>
      <c r="S337" s="8" t="str">
        <f>VLOOKUP(R337,[2]SICOPU!$V$2:$BQ$2823,48,FALSE)</f>
        <v>No Aplica</v>
      </c>
      <c r="T337" s="8" t="e">
        <f>VLOOKUP(R337,[2]SICOPU!$V$6:$BT$2819,52,FALSE)</f>
        <v>#REF!</v>
      </c>
      <c r="U337" s="14" t="s">
        <v>31</v>
      </c>
      <c r="V337" s="15" t="s">
        <v>32</v>
      </c>
      <c r="W337" s="13" t="s">
        <v>285</v>
      </c>
      <c r="X337" s="16" t="s">
        <v>34</v>
      </c>
      <c r="Y337" s="17">
        <v>34</v>
      </c>
      <c r="Z337" s="18">
        <v>4</v>
      </c>
      <c r="AA337" s="18">
        <v>3</v>
      </c>
      <c r="AB337" s="19"/>
    </row>
    <row r="338" spans="1:28" x14ac:dyDescent="0.25">
      <c r="A338" s="6">
        <v>1332</v>
      </c>
      <c r="B338" s="23" t="s">
        <v>630</v>
      </c>
      <c r="C338" s="20" t="e">
        <f>VLOOKUP(B338,[1]SICOPU!$Q$2:$BS$3077,53,FALSE)</f>
        <v>#N/A</v>
      </c>
      <c r="D338" s="8" t="s">
        <v>24</v>
      </c>
      <c r="E338" s="9">
        <v>45168</v>
      </c>
      <c r="F338" s="9">
        <v>45178</v>
      </c>
      <c r="G338" s="10" t="s">
        <v>25</v>
      </c>
      <c r="H338" s="11">
        <v>13270</v>
      </c>
      <c r="I338" s="11">
        <v>13270</v>
      </c>
      <c r="J338" s="11">
        <f t="shared" si="10"/>
        <v>15393.199999999999</v>
      </c>
      <c r="K338" s="11" t="s">
        <v>55</v>
      </c>
      <c r="L338" s="13" t="s">
        <v>143</v>
      </c>
      <c r="M338" s="9" t="s">
        <v>631</v>
      </c>
      <c r="N338" s="11">
        <v>15393.2</v>
      </c>
      <c r="O338" s="13">
        <v>0.16</v>
      </c>
      <c r="P338" s="13">
        <f t="shared" si="11"/>
        <v>1.1599999999999999</v>
      </c>
      <c r="Q338" s="9" t="s">
        <v>596</v>
      </c>
      <c r="R338" s="8" t="s">
        <v>548</v>
      </c>
      <c r="S338" s="8" t="str">
        <f>VLOOKUP(R338,[2]SICOPU!$V$2:$BQ$2823,48,FALSE)</f>
        <v>No Aplica</v>
      </c>
      <c r="T338" s="8" t="e">
        <f>VLOOKUP(R338,[2]SICOPU!$V$6:$BT$2819,52,FALSE)</f>
        <v>#REF!</v>
      </c>
      <c r="U338" s="14" t="s">
        <v>31</v>
      </c>
      <c r="V338" s="15" t="s">
        <v>32</v>
      </c>
      <c r="W338" s="13" t="s">
        <v>598</v>
      </c>
      <c r="X338" s="16" t="s">
        <v>34</v>
      </c>
      <c r="Y338" s="17">
        <v>34</v>
      </c>
      <c r="Z338" s="18">
        <v>4</v>
      </c>
      <c r="AA338" s="18">
        <v>3</v>
      </c>
      <c r="AB338" s="19"/>
    </row>
    <row r="339" spans="1:28" x14ac:dyDescent="0.25">
      <c r="A339" s="6">
        <v>1333</v>
      </c>
      <c r="B339" s="23" t="s">
        <v>632</v>
      </c>
      <c r="C339" s="20" t="e">
        <f>VLOOKUP(B339,[1]SICOPU!$Q$2:$BS$3077,53,FALSE)</f>
        <v>#N/A</v>
      </c>
      <c r="D339" s="8" t="s">
        <v>24</v>
      </c>
      <c r="E339" s="9">
        <v>45168</v>
      </c>
      <c r="F339" s="9">
        <v>45178</v>
      </c>
      <c r="G339" s="8" t="s">
        <v>25</v>
      </c>
      <c r="H339" s="11">
        <v>36800</v>
      </c>
      <c r="I339" s="11">
        <v>36800</v>
      </c>
      <c r="J339" s="11">
        <f t="shared" si="10"/>
        <v>42688</v>
      </c>
      <c r="K339" s="11" t="s">
        <v>55</v>
      </c>
      <c r="L339" s="13" t="s">
        <v>143</v>
      </c>
      <c r="M339" s="9" t="s">
        <v>631</v>
      </c>
      <c r="N339" s="11">
        <v>42688</v>
      </c>
      <c r="O339" s="13">
        <v>0.16</v>
      </c>
      <c r="P339" s="13">
        <f t="shared" si="11"/>
        <v>1.1599999999999999</v>
      </c>
      <c r="Q339" s="9" t="s">
        <v>633</v>
      </c>
      <c r="R339" s="8" t="s">
        <v>548</v>
      </c>
      <c r="S339" s="8" t="str">
        <f>VLOOKUP(R339,[2]SICOPU!$V$2:$BQ$2823,48,FALSE)</f>
        <v>No Aplica</v>
      </c>
      <c r="T339" s="8" t="e">
        <f>VLOOKUP(R339,[2]SICOPU!$V$6:$BT$2819,52,FALSE)</f>
        <v>#REF!</v>
      </c>
      <c r="U339" s="14" t="s">
        <v>31</v>
      </c>
      <c r="V339" s="15" t="s">
        <v>32</v>
      </c>
      <c r="W339" s="13" t="s">
        <v>634</v>
      </c>
      <c r="X339" s="16" t="s">
        <v>34</v>
      </c>
      <c r="Y339" s="17">
        <v>34</v>
      </c>
      <c r="Z339" s="18">
        <v>4</v>
      </c>
      <c r="AA339" s="18">
        <v>3</v>
      </c>
      <c r="AB339" s="19"/>
    </row>
    <row r="340" spans="1:28" x14ac:dyDescent="0.25">
      <c r="A340" s="6">
        <v>1334</v>
      </c>
      <c r="B340" s="23" t="s">
        <v>635</v>
      </c>
      <c r="C340" s="20" t="e">
        <f>VLOOKUP(B340,[1]SICOPU!$Q$2:$BS$3077,53,FALSE)</f>
        <v>#N/A</v>
      </c>
      <c r="D340" s="8" t="s">
        <v>24</v>
      </c>
      <c r="E340" s="9">
        <v>45168</v>
      </c>
      <c r="F340" s="9">
        <v>45178</v>
      </c>
      <c r="G340" s="10" t="s">
        <v>25</v>
      </c>
      <c r="H340" s="11">
        <v>8784.2999999999993</v>
      </c>
      <c r="I340" s="11">
        <v>8784.2999999999993</v>
      </c>
      <c r="J340" s="11">
        <f t="shared" si="10"/>
        <v>10189.787999999999</v>
      </c>
      <c r="K340" s="11" t="s">
        <v>55</v>
      </c>
      <c r="L340" s="13" t="s">
        <v>143</v>
      </c>
      <c r="M340" s="9" t="s">
        <v>336</v>
      </c>
      <c r="N340" s="11">
        <v>10189.787999999999</v>
      </c>
      <c r="O340" s="13">
        <v>0.16</v>
      </c>
      <c r="P340" s="13">
        <f t="shared" si="11"/>
        <v>1.1599999999999999</v>
      </c>
      <c r="Q340" s="9" t="s">
        <v>596</v>
      </c>
      <c r="R340" s="8" t="s">
        <v>548</v>
      </c>
      <c r="S340" s="8" t="str">
        <f>VLOOKUP(R340,[2]SICOPU!$V$2:$BQ$2823,48,FALSE)</f>
        <v>No Aplica</v>
      </c>
      <c r="T340" s="8" t="e">
        <f>VLOOKUP(R340,[2]SICOPU!$V$6:$BT$2819,52,FALSE)</f>
        <v>#REF!</v>
      </c>
      <c r="U340" s="14" t="s">
        <v>31</v>
      </c>
      <c r="V340" s="15" t="s">
        <v>32</v>
      </c>
      <c r="W340" s="13" t="s">
        <v>598</v>
      </c>
      <c r="X340" s="16" t="s">
        <v>34</v>
      </c>
      <c r="Y340" s="17">
        <v>34</v>
      </c>
      <c r="Z340" s="18">
        <v>4</v>
      </c>
      <c r="AA340" s="18">
        <v>3</v>
      </c>
      <c r="AB340" s="19"/>
    </row>
    <row r="341" spans="1:28" x14ac:dyDescent="0.25">
      <c r="A341" s="6">
        <v>1335</v>
      </c>
      <c r="B341" s="23" t="s">
        <v>636</v>
      </c>
      <c r="C341" s="20" t="e">
        <f>VLOOKUP(B341,[1]SICOPU!$Q$2:$BS$3077,53,FALSE)</f>
        <v>#N/A</v>
      </c>
      <c r="D341" s="8" t="s">
        <v>24</v>
      </c>
      <c r="E341" s="9">
        <v>45168</v>
      </c>
      <c r="F341" s="9">
        <v>45178</v>
      </c>
      <c r="G341" s="10" t="s">
        <v>25</v>
      </c>
      <c r="H341" s="11">
        <v>3024.5</v>
      </c>
      <c r="I341" s="11">
        <v>3024.5</v>
      </c>
      <c r="J341" s="11">
        <f t="shared" si="10"/>
        <v>3508.4199999999996</v>
      </c>
      <c r="K341" s="11" t="s">
        <v>55</v>
      </c>
      <c r="L341" s="13" t="s">
        <v>143</v>
      </c>
      <c r="M341" s="9" t="s">
        <v>336</v>
      </c>
      <c r="N341" s="11">
        <v>3508.42</v>
      </c>
      <c r="O341" s="13">
        <v>0.16</v>
      </c>
      <c r="P341" s="13">
        <f t="shared" si="11"/>
        <v>1.1599999999999999</v>
      </c>
      <c r="Q341" s="9" t="s">
        <v>283</v>
      </c>
      <c r="R341" s="8" t="s">
        <v>548</v>
      </c>
      <c r="S341" s="8" t="str">
        <f>VLOOKUP(R341,[2]SICOPU!$V$2:$BQ$2823,48,FALSE)</f>
        <v>No Aplica</v>
      </c>
      <c r="T341" s="8" t="e">
        <f>VLOOKUP(R341,[2]SICOPU!$V$6:$BT$2819,52,FALSE)</f>
        <v>#REF!</v>
      </c>
      <c r="U341" s="14" t="s">
        <v>31</v>
      </c>
      <c r="V341" s="15" t="s">
        <v>32</v>
      </c>
      <c r="W341" s="13" t="s">
        <v>285</v>
      </c>
      <c r="X341" s="16" t="s">
        <v>34</v>
      </c>
      <c r="Y341" s="17">
        <v>34</v>
      </c>
      <c r="Z341" s="18">
        <v>4</v>
      </c>
      <c r="AA341" s="18">
        <v>3</v>
      </c>
      <c r="AB341" s="19"/>
    </row>
    <row r="342" spans="1:28" x14ac:dyDescent="0.25">
      <c r="A342" s="6">
        <v>1336</v>
      </c>
      <c r="B342" s="23" t="s">
        <v>637</v>
      </c>
      <c r="C342" s="20" t="e">
        <f>VLOOKUP(B342,[1]SICOPU!$Q$2:$BS$3077,53,FALSE)</f>
        <v>#N/A</v>
      </c>
      <c r="D342" s="8" t="s">
        <v>24</v>
      </c>
      <c r="E342" s="9">
        <v>45168</v>
      </c>
      <c r="F342" s="9">
        <v>45178</v>
      </c>
      <c r="G342" s="10" t="s">
        <v>25</v>
      </c>
      <c r="H342" s="11">
        <v>26013</v>
      </c>
      <c r="I342" s="11">
        <v>26013</v>
      </c>
      <c r="J342" s="11">
        <f t="shared" si="10"/>
        <v>30175.079999999998</v>
      </c>
      <c r="K342" s="11" t="s">
        <v>55</v>
      </c>
      <c r="L342" s="13" t="s">
        <v>143</v>
      </c>
      <c r="M342" s="9" t="s">
        <v>336</v>
      </c>
      <c r="N342" s="11">
        <v>30175.08</v>
      </c>
      <c r="O342" s="13">
        <v>0.16</v>
      </c>
      <c r="P342" s="13">
        <f t="shared" si="11"/>
        <v>1.1599999999999999</v>
      </c>
      <c r="Q342" s="9" t="s">
        <v>596</v>
      </c>
      <c r="R342" s="8" t="s">
        <v>548</v>
      </c>
      <c r="S342" s="8" t="str">
        <f>VLOOKUP(R342,[2]SICOPU!$V$2:$BQ$2823,48,FALSE)</f>
        <v>No Aplica</v>
      </c>
      <c r="T342" s="8" t="e">
        <f>VLOOKUP(R342,[2]SICOPU!$V$6:$BT$2819,52,FALSE)</f>
        <v>#REF!</v>
      </c>
      <c r="U342" s="14" t="s">
        <v>31</v>
      </c>
      <c r="V342" s="15" t="s">
        <v>32</v>
      </c>
      <c r="W342" s="13" t="s">
        <v>598</v>
      </c>
      <c r="X342" s="16" t="s">
        <v>34</v>
      </c>
      <c r="Y342" s="17">
        <v>34</v>
      </c>
      <c r="Z342" s="18">
        <v>4</v>
      </c>
      <c r="AA342" s="18">
        <v>3</v>
      </c>
      <c r="AB342" s="19"/>
    </row>
    <row r="343" spans="1:28" x14ac:dyDescent="0.25">
      <c r="A343" s="6">
        <v>1337</v>
      </c>
      <c r="B343" s="23" t="s">
        <v>638</v>
      </c>
      <c r="C343" s="20" t="e">
        <f>VLOOKUP(B343,[1]SICOPU!$Q$2:$BS$3077,53,FALSE)</f>
        <v>#N/A</v>
      </c>
      <c r="D343" s="8" t="s">
        <v>24</v>
      </c>
      <c r="E343" s="9">
        <v>45168</v>
      </c>
      <c r="F343" s="9">
        <v>45178</v>
      </c>
      <c r="G343" s="8" t="s">
        <v>25</v>
      </c>
      <c r="H343" s="11">
        <v>11020</v>
      </c>
      <c r="I343" s="11">
        <v>11020</v>
      </c>
      <c r="J343" s="11">
        <f t="shared" si="10"/>
        <v>12783.199999999999</v>
      </c>
      <c r="K343" s="11" t="s">
        <v>55</v>
      </c>
      <c r="L343" s="13" t="s">
        <v>143</v>
      </c>
      <c r="M343" s="9" t="s">
        <v>631</v>
      </c>
      <c r="N343" s="11">
        <v>12783.2</v>
      </c>
      <c r="O343" s="13">
        <v>0.16</v>
      </c>
      <c r="P343" s="13">
        <f t="shared" si="11"/>
        <v>1.1599999999999999</v>
      </c>
      <c r="Q343" s="9" t="s">
        <v>633</v>
      </c>
      <c r="R343" s="8" t="s">
        <v>548</v>
      </c>
      <c r="S343" s="8" t="str">
        <f>VLOOKUP(R343,[2]SICOPU!$V$2:$BQ$2823,48,FALSE)</f>
        <v>No Aplica</v>
      </c>
      <c r="T343" s="8" t="e">
        <f>VLOOKUP(R343,[2]SICOPU!$V$6:$BT$2819,52,FALSE)</f>
        <v>#REF!</v>
      </c>
      <c r="U343" s="14" t="s">
        <v>31</v>
      </c>
      <c r="V343" s="15" t="s">
        <v>32</v>
      </c>
      <c r="W343" s="13" t="s">
        <v>634</v>
      </c>
      <c r="X343" s="16" t="s">
        <v>34</v>
      </c>
      <c r="Y343" s="17">
        <v>34</v>
      </c>
      <c r="Z343" s="18">
        <v>4</v>
      </c>
      <c r="AA343" s="18">
        <v>3</v>
      </c>
      <c r="AB343" s="19"/>
    </row>
    <row r="344" spans="1:28" x14ac:dyDescent="0.25">
      <c r="A344" s="6">
        <v>1338</v>
      </c>
      <c r="B344" s="23" t="s">
        <v>639</v>
      </c>
      <c r="C344" s="20" t="e">
        <f>VLOOKUP(B344,[1]SICOPU!$Q$2:$BS$3077,53,FALSE)</f>
        <v>#N/A</v>
      </c>
      <c r="D344" s="8" t="s">
        <v>24</v>
      </c>
      <c r="E344" s="9">
        <v>45168</v>
      </c>
      <c r="F344" s="9">
        <v>45178</v>
      </c>
      <c r="G344" s="10" t="s">
        <v>25</v>
      </c>
      <c r="H344" s="11">
        <v>10552.5</v>
      </c>
      <c r="I344" s="11">
        <v>10552.5</v>
      </c>
      <c r="J344" s="11">
        <f t="shared" si="10"/>
        <v>12240.9</v>
      </c>
      <c r="K344" s="11" t="s">
        <v>55</v>
      </c>
      <c r="L344" s="13" t="s">
        <v>143</v>
      </c>
      <c r="M344" s="9" t="s">
        <v>631</v>
      </c>
      <c r="N344" s="11">
        <v>12240.9</v>
      </c>
      <c r="O344" s="13">
        <v>0.16</v>
      </c>
      <c r="P344" s="13">
        <f t="shared" si="11"/>
        <v>1.1599999999999999</v>
      </c>
      <c r="Q344" s="9" t="s">
        <v>596</v>
      </c>
      <c r="R344" s="8" t="s">
        <v>548</v>
      </c>
      <c r="S344" s="8" t="str">
        <f>VLOOKUP(R344,[2]SICOPU!$V$2:$BQ$2823,48,FALSE)</f>
        <v>No Aplica</v>
      </c>
      <c r="T344" s="8" t="e">
        <f>VLOOKUP(R344,[2]SICOPU!$V$6:$BT$2819,52,FALSE)</f>
        <v>#REF!</v>
      </c>
      <c r="U344" s="14" t="s">
        <v>31</v>
      </c>
      <c r="V344" s="15" t="s">
        <v>32</v>
      </c>
      <c r="W344" s="13" t="s">
        <v>598</v>
      </c>
      <c r="X344" s="16" t="s">
        <v>34</v>
      </c>
      <c r="Y344" s="17">
        <v>34</v>
      </c>
      <c r="Z344" s="18">
        <v>4</v>
      </c>
      <c r="AA344" s="18">
        <v>3</v>
      </c>
      <c r="AB344" s="19"/>
    </row>
    <row r="345" spans="1:28" x14ac:dyDescent="0.25">
      <c r="A345" s="6">
        <v>1339</v>
      </c>
      <c r="B345" s="23" t="s">
        <v>640</v>
      </c>
      <c r="C345" s="20" t="e">
        <f>VLOOKUP(B345,[1]SICOPU!$Q$2:$BS$3077,53,FALSE)</f>
        <v>#N/A</v>
      </c>
      <c r="D345" s="8" t="s">
        <v>150</v>
      </c>
      <c r="E345" s="9">
        <v>45168</v>
      </c>
      <c r="F345" s="9">
        <v>45178</v>
      </c>
      <c r="G345" s="10" t="s">
        <v>25</v>
      </c>
      <c r="H345" s="11">
        <v>16450</v>
      </c>
      <c r="I345" s="11">
        <v>16450</v>
      </c>
      <c r="J345" s="11">
        <f t="shared" si="10"/>
        <v>19082</v>
      </c>
      <c r="K345" s="11" t="s">
        <v>55</v>
      </c>
      <c r="L345" s="13" t="s">
        <v>143</v>
      </c>
      <c r="M345" s="9" t="s">
        <v>336</v>
      </c>
      <c r="N345" s="11">
        <v>19082</v>
      </c>
      <c r="O345" s="13">
        <v>0.16</v>
      </c>
      <c r="P345" s="13">
        <f t="shared" si="11"/>
        <v>1.1599999999999999</v>
      </c>
      <c r="Q345" s="9" t="s">
        <v>596</v>
      </c>
      <c r="R345" s="8" t="s">
        <v>548</v>
      </c>
      <c r="S345" s="8" t="str">
        <f>VLOOKUP(R345,[2]SICOPU!$V$2:$BQ$2823,48,FALSE)</f>
        <v>No Aplica</v>
      </c>
      <c r="T345" s="8" t="e">
        <f>VLOOKUP(R345,[2]SICOPU!$V$6:$BT$2819,52,FALSE)</f>
        <v>#REF!</v>
      </c>
      <c r="U345" s="14" t="s">
        <v>31</v>
      </c>
      <c r="V345" s="15" t="s">
        <v>32</v>
      </c>
      <c r="W345" s="13" t="s">
        <v>598</v>
      </c>
      <c r="X345" s="16" t="s">
        <v>34</v>
      </c>
      <c r="Y345" s="17">
        <v>34</v>
      </c>
      <c r="Z345" s="18">
        <v>4</v>
      </c>
      <c r="AA345" s="18">
        <v>3</v>
      </c>
      <c r="AB345" s="19"/>
    </row>
    <row r="346" spans="1:28" x14ac:dyDescent="0.25">
      <c r="A346" s="6">
        <v>1340</v>
      </c>
      <c r="B346" s="23" t="s">
        <v>641</v>
      </c>
      <c r="C346" s="20" t="e">
        <f>VLOOKUP(B346,[1]SICOPU!$Q$2:$BS$3077,53,FALSE)</f>
        <v>#N/A</v>
      </c>
      <c r="D346" s="8" t="s">
        <v>24</v>
      </c>
      <c r="E346" s="9">
        <v>45168</v>
      </c>
      <c r="F346" s="9">
        <v>45178</v>
      </c>
      <c r="G346" s="8" t="s">
        <v>25</v>
      </c>
      <c r="H346" s="11">
        <v>1046.22</v>
      </c>
      <c r="I346" s="11">
        <v>1046.22</v>
      </c>
      <c r="J346" s="11">
        <f t="shared" si="10"/>
        <v>1213.6152</v>
      </c>
      <c r="K346" s="11" t="s">
        <v>55</v>
      </c>
      <c r="L346" s="13" t="s">
        <v>143</v>
      </c>
      <c r="M346" s="9" t="s">
        <v>631</v>
      </c>
      <c r="N346" s="11">
        <v>1213.6152</v>
      </c>
      <c r="O346" s="13">
        <v>0.16</v>
      </c>
      <c r="P346" s="13">
        <f t="shared" si="11"/>
        <v>1.1599999999999999</v>
      </c>
      <c r="Q346" s="9" t="s">
        <v>633</v>
      </c>
      <c r="R346" s="8" t="s">
        <v>548</v>
      </c>
      <c r="S346" s="8" t="str">
        <f>VLOOKUP(R346,[2]SICOPU!$V$2:$BQ$2823,48,FALSE)</f>
        <v>No Aplica</v>
      </c>
      <c r="T346" s="8" t="e">
        <f>VLOOKUP(R346,[2]SICOPU!$V$6:$BT$2819,52,FALSE)</f>
        <v>#REF!</v>
      </c>
      <c r="U346" s="14" t="s">
        <v>31</v>
      </c>
      <c r="V346" s="15" t="s">
        <v>32</v>
      </c>
      <c r="W346" s="13" t="s">
        <v>634</v>
      </c>
      <c r="X346" s="16" t="s">
        <v>34</v>
      </c>
      <c r="Y346" s="17">
        <v>34</v>
      </c>
      <c r="Z346" s="18">
        <v>4</v>
      </c>
      <c r="AA346" s="18">
        <v>3</v>
      </c>
      <c r="AB346" s="19"/>
    </row>
    <row r="347" spans="1:28" x14ac:dyDescent="0.25">
      <c r="A347" s="6">
        <v>1341</v>
      </c>
      <c r="B347" s="23" t="s">
        <v>642</v>
      </c>
      <c r="C347" s="20" t="e">
        <f>VLOOKUP(B347,[1]SICOPU!$Q$2:$BS$3077,53,FALSE)</f>
        <v>#N/A</v>
      </c>
      <c r="D347" s="8" t="s">
        <v>24</v>
      </c>
      <c r="E347" s="9">
        <v>45168</v>
      </c>
      <c r="F347" s="9">
        <v>45178</v>
      </c>
      <c r="G347" s="10" t="s">
        <v>25</v>
      </c>
      <c r="H347" s="11">
        <v>997.5</v>
      </c>
      <c r="I347" s="11">
        <v>997.5</v>
      </c>
      <c r="J347" s="11">
        <f t="shared" si="10"/>
        <v>1157.0999999999999</v>
      </c>
      <c r="K347" s="11" t="s">
        <v>55</v>
      </c>
      <c r="L347" s="13" t="s">
        <v>143</v>
      </c>
      <c r="M347" s="9" t="s">
        <v>144</v>
      </c>
      <c r="N347" s="11">
        <v>1157.0999999999999</v>
      </c>
      <c r="O347" s="13">
        <v>0.16</v>
      </c>
      <c r="P347" s="13">
        <f t="shared" si="11"/>
        <v>1.1599999999999999</v>
      </c>
      <c r="Q347" s="12" t="s">
        <v>287</v>
      </c>
      <c r="R347" s="8" t="s">
        <v>643</v>
      </c>
      <c r="S347" s="8" t="str">
        <f>VLOOKUP(R347,[2]SICOPU!$V$2:$BQ$2823,48,FALSE)</f>
        <v>No Aplica</v>
      </c>
      <c r="T347" s="8" t="e">
        <f>VLOOKUP(R347,[2]SICOPU!$V$6:$BT$2819,52,FALSE)</f>
        <v>#REF!</v>
      </c>
      <c r="U347" s="14" t="s">
        <v>31</v>
      </c>
      <c r="V347" s="15" t="s">
        <v>32</v>
      </c>
      <c r="W347" s="13" t="s">
        <v>288</v>
      </c>
      <c r="X347" s="16" t="s">
        <v>34</v>
      </c>
      <c r="Y347" s="17">
        <v>34</v>
      </c>
      <c r="Z347" s="18">
        <v>4</v>
      </c>
      <c r="AA347" s="18">
        <v>3</v>
      </c>
      <c r="AB347" s="19"/>
    </row>
    <row r="348" spans="1:28" x14ac:dyDescent="0.25">
      <c r="A348" s="6">
        <v>1342</v>
      </c>
      <c r="B348" s="23" t="s">
        <v>644</v>
      </c>
      <c r="C348" s="20" t="e">
        <f>VLOOKUP(B348,[1]SICOPU!$Q$2:$BS$3077,53,FALSE)</f>
        <v>#N/A</v>
      </c>
      <c r="D348" s="8" t="s">
        <v>24</v>
      </c>
      <c r="E348" s="9">
        <v>45168</v>
      </c>
      <c r="F348" s="9">
        <v>45178</v>
      </c>
      <c r="G348" s="10" t="s">
        <v>25</v>
      </c>
      <c r="H348" s="11">
        <v>53500</v>
      </c>
      <c r="I348" s="11">
        <v>53500</v>
      </c>
      <c r="J348" s="11">
        <f t="shared" si="10"/>
        <v>62059.999999999993</v>
      </c>
      <c r="K348" s="11" t="s">
        <v>55</v>
      </c>
      <c r="L348" s="13" t="s">
        <v>143</v>
      </c>
      <c r="M348" s="9" t="s">
        <v>331</v>
      </c>
      <c r="N348" s="11">
        <v>62060</v>
      </c>
      <c r="O348" s="13">
        <v>0.16</v>
      </c>
      <c r="P348" s="13">
        <f t="shared" si="11"/>
        <v>1.1599999999999999</v>
      </c>
      <c r="Q348" s="9" t="s">
        <v>645</v>
      </c>
      <c r="R348" s="8" t="s">
        <v>643</v>
      </c>
      <c r="S348" s="8" t="str">
        <f>VLOOKUP(R348,[2]SICOPU!$V$2:$BQ$2823,48,FALSE)</f>
        <v>No Aplica</v>
      </c>
      <c r="T348" s="8" t="e">
        <f>VLOOKUP(R348,[2]SICOPU!$V$6:$BT$2819,52,FALSE)</f>
        <v>#REF!</v>
      </c>
      <c r="U348" s="14" t="s">
        <v>31</v>
      </c>
      <c r="V348" s="15" t="s">
        <v>32</v>
      </c>
      <c r="W348" s="13" t="s">
        <v>646</v>
      </c>
      <c r="X348" s="16" t="s">
        <v>34</v>
      </c>
      <c r="Y348" s="17">
        <v>34</v>
      </c>
      <c r="Z348" s="18">
        <v>4</v>
      </c>
      <c r="AA348" s="18">
        <v>3</v>
      </c>
      <c r="AB348" s="19"/>
    </row>
    <row r="349" spans="1:28" x14ac:dyDescent="0.25">
      <c r="A349" s="6">
        <v>1343</v>
      </c>
      <c r="B349" s="23" t="s">
        <v>647</v>
      </c>
      <c r="C349" s="20" t="e">
        <f>VLOOKUP(B349,[1]SICOPU!$Q$2:$BS$3077,53,FALSE)</f>
        <v>#N/A</v>
      </c>
      <c r="D349" s="8" t="s">
        <v>24</v>
      </c>
      <c r="E349" s="9">
        <v>45170</v>
      </c>
      <c r="F349" s="9">
        <v>45180</v>
      </c>
      <c r="G349" s="10" t="s">
        <v>25</v>
      </c>
      <c r="H349" s="11">
        <v>1903.8</v>
      </c>
      <c r="I349" s="11">
        <v>1903.8</v>
      </c>
      <c r="J349" s="11">
        <f t="shared" si="10"/>
        <v>2208.4079999999999</v>
      </c>
      <c r="K349" s="11" t="s">
        <v>55</v>
      </c>
      <c r="L349" s="13" t="s">
        <v>143</v>
      </c>
      <c r="M349" s="9" t="s">
        <v>144</v>
      </c>
      <c r="N349" s="11">
        <v>2208.4079999999999</v>
      </c>
      <c r="O349" s="13">
        <v>0.16</v>
      </c>
      <c r="P349" s="13">
        <f t="shared" si="11"/>
        <v>1.1599999999999999</v>
      </c>
      <c r="Q349" s="9" t="s">
        <v>596</v>
      </c>
      <c r="R349" s="8" t="s">
        <v>648</v>
      </c>
      <c r="S349" s="8" t="str">
        <f>VLOOKUP(R349,[2]SICOPU!$V$2:$BQ$2823,48,FALSE)</f>
        <v>No Aplica</v>
      </c>
      <c r="T349" s="8" t="e">
        <f>VLOOKUP(R349,[2]SICOPU!$V$6:$BT$2819,52,FALSE)</f>
        <v>#REF!</v>
      </c>
      <c r="U349" s="14" t="s">
        <v>31</v>
      </c>
      <c r="V349" s="15" t="s">
        <v>173</v>
      </c>
      <c r="W349" s="13" t="s">
        <v>598</v>
      </c>
      <c r="X349" s="16" t="s">
        <v>175</v>
      </c>
      <c r="Y349" s="17">
        <v>34</v>
      </c>
      <c r="Z349" s="18">
        <v>5</v>
      </c>
      <c r="AA349" s="18">
        <v>3</v>
      </c>
      <c r="AB349" s="19"/>
    </row>
    <row r="350" spans="1:28" x14ac:dyDescent="0.25">
      <c r="A350" s="6">
        <v>1344</v>
      </c>
      <c r="B350" s="23" t="s">
        <v>649</v>
      </c>
      <c r="C350" s="20" t="e">
        <f>VLOOKUP(B350,[1]SICOPU!$Q$2:$BS$3077,53,FALSE)</f>
        <v>#N/A</v>
      </c>
      <c r="D350" s="8" t="s">
        <v>24</v>
      </c>
      <c r="E350" s="9">
        <v>45170</v>
      </c>
      <c r="F350" s="9">
        <v>45180</v>
      </c>
      <c r="G350" s="10" t="s">
        <v>25</v>
      </c>
      <c r="H350" s="11">
        <v>1951.25</v>
      </c>
      <c r="I350" s="11">
        <v>1951.25</v>
      </c>
      <c r="J350" s="11">
        <f t="shared" si="10"/>
        <v>2263.4499999999998</v>
      </c>
      <c r="K350" s="11" t="s">
        <v>55</v>
      </c>
      <c r="L350" s="13" t="s">
        <v>143</v>
      </c>
      <c r="M350" s="9" t="s">
        <v>144</v>
      </c>
      <c r="N350" s="11">
        <v>2263.4499999999998</v>
      </c>
      <c r="O350" s="13">
        <v>0.16</v>
      </c>
      <c r="P350" s="13">
        <f t="shared" si="11"/>
        <v>1.1599999999999999</v>
      </c>
      <c r="Q350" s="9" t="s">
        <v>596</v>
      </c>
      <c r="R350" s="8" t="s">
        <v>648</v>
      </c>
      <c r="S350" s="8" t="str">
        <f>VLOOKUP(R350,[2]SICOPU!$V$2:$BQ$2823,48,FALSE)</f>
        <v>No Aplica</v>
      </c>
      <c r="T350" s="8" t="e">
        <f>VLOOKUP(R350,[2]SICOPU!$V$6:$BT$2819,52,FALSE)</f>
        <v>#REF!</v>
      </c>
      <c r="U350" s="14" t="s">
        <v>31</v>
      </c>
      <c r="V350" s="15" t="s">
        <v>173</v>
      </c>
      <c r="W350" s="13" t="s">
        <v>598</v>
      </c>
      <c r="X350" s="16" t="s">
        <v>175</v>
      </c>
      <c r="Y350" s="17">
        <v>34</v>
      </c>
      <c r="Z350" s="18">
        <v>5</v>
      </c>
      <c r="AA350" s="18">
        <v>3</v>
      </c>
      <c r="AB350" s="19"/>
    </row>
    <row r="351" spans="1:28" x14ac:dyDescent="0.25">
      <c r="A351" s="6">
        <v>1345</v>
      </c>
      <c r="B351" s="23" t="s">
        <v>650</v>
      </c>
      <c r="C351" s="20" t="e">
        <f>VLOOKUP(B351,[1]SICOPU!$Q$2:$BS$3077,53,FALSE)</f>
        <v>#N/A</v>
      </c>
      <c r="D351" s="8" t="s">
        <v>24</v>
      </c>
      <c r="E351" s="9">
        <v>45170</v>
      </c>
      <c r="F351" s="9">
        <v>45180</v>
      </c>
      <c r="G351" s="10" t="s">
        <v>25</v>
      </c>
      <c r="H351" s="11">
        <v>32041</v>
      </c>
      <c r="I351" s="11">
        <v>32041</v>
      </c>
      <c r="J351" s="11">
        <f t="shared" si="10"/>
        <v>37167.56</v>
      </c>
      <c r="K351" s="11" t="s">
        <v>55</v>
      </c>
      <c r="L351" s="13" t="s">
        <v>143</v>
      </c>
      <c r="M351" s="9" t="s">
        <v>144</v>
      </c>
      <c r="N351" s="11">
        <v>37167.56</v>
      </c>
      <c r="O351" s="13">
        <v>0.16</v>
      </c>
      <c r="P351" s="13">
        <f t="shared" si="11"/>
        <v>1.1599999999999999</v>
      </c>
      <c r="Q351" s="9" t="s">
        <v>596</v>
      </c>
      <c r="R351" s="8" t="s">
        <v>648</v>
      </c>
      <c r="S351" s="8" t="str">
        <f>VLOOKUP(R351,[2]SICOPU!$V$2:$BQ$2823,48,FALSE)</f>
        <v>No Aplica</v>
      </c>
      <c r="T351" s="8" t="e">
        <f>VLOOKUP(R351,[2]SICOPU!$V$6:$BT$2819,52,FALSE)</f>
        <v>#REF!</v>
      </c>
      <c r="U351" s="14" t="s">
        <v>31</v>
      </c>
      <c r="V351" s="15" t="s">
        <v>173</v>
      </c>
      <c r="W351" s="13" t="s">
        <v>598</v>
      </c>
      <c r="X351" s="16" t="s">
        <v>175</v>
      </c>
      <c r="Y351" s="17">
        <v>34</v>
      </c>
      <c r="Z351" s="18">
        <v>5</v>
      </c>
      <c r="AA351" s="18">
        <v>3</v>
      </c>
      <c r="AB351" s="19"/>
    </row>
    <row r="352" spans="1:28" x14ac:dyDescent="0.25">
      <c r="A352" s="6">
        <v>1346</v>
      </c>
      <c r="B352" s="23" t="s">
        <v>651</v>
      </c>
      <c r="C352" s="20" t="e">
        <f>VLOOKUP(B352,[1]SICOPU!$Q$2:$BS$3077,53,FALSE)</f>
        <v>#N/A</v>
      </c>
      <c r="D352" s="8" t="s">
        <v>24</v>
      </c>
      <c r="E352" s="9">
        <v>45170</v>
      </c>
      <c r="F352" s="9">
        <v>45180</v>
      </c>
      <c r="G352" s="10" t="s">
        <v>25</v>
      </c>
      <c r="H352" s="11">
        <v>6240</v>
      </c>
      <c r="I352" s="11">
        <v>6240</v>
      </c>
      <c r="J352" s="11">
        <f t="shared" si="10"/>
        <v>7238.4</v>
      </c>
      <c r="K352" s="11" t="s">
        <v>55</v>
      </c>
      <c r="L352" s="13" t="s">
        <v>143</v>
      </c>
      <c r="M352" s="9" t="s">
        <v>144</v>
      </c>
      <c r="N352" s="11">
        <v>7238.4</v>
      </c>
      <c r="O352" s="13">
        <v>0.16</v>
      </c>
      <c r="P352" s="13">
        <f t="shared" si="11"/>
        <v>1.1599999999999999</v>
      </c>
      <c r="Q352" s="9" t="s">
        <v>596</v>
      </c>
      <c r="R352" s="8" t="s">
        <v>648</v>
      </c>
      <c r="S352" s="8" t="str">
        <f>VLOOKUP(R352,[2]SICOPU!$V$2:$BQ$2823,48,FALSE)</f>
        <v>No Aplica</v>
      </c>
      <c r="T352" s="8" t="e">
        <f>VLOOKUP(R352,[2]SICOPU!$V$6:$BT$2819,52,FALSE)</f>
        <v>#REF!</v>
      </c>
      <c r="U352" s="14" t="s">
        <v>31</v>
      </c>
      <c r="V352" s="15" t="s">
        <v>173</v>
      </c>
      <c r="W352" s="13" t="s">
        <v>598</v>
      </c>
      <c r="X352" s="16" t="s">
        <v>175</v>
      </c>
      <c r="Y352" s="17">
        <v>34</v>
      </c>
      <c r="Z352" s="18">
        <v>5</v>
      </c>
      <c r="AA352" s="18">
        <v>3</v>
      </c>
      <c r="AB352" s="19"/>
    </row>
    <row r="353" spans="1:28" x14ac:dyDescent="0.25">
      <c r="A353" s="6">
        <v>1347</v>
      </c>
      <c r="B353" s="23" t="s">
        <v>652</v>
      </c>
      <c r="C353" s="20" t="e">
        <f>VLOOKUP(B353,[1]SICOPU!$Q$2:$BS$3077,53,FALSE)</f>
        <v>#N/A</v>
      </c>
      <c r="D353" s="8" t="s">
        <v>24</v>
      </c>
      <c r="E353" s="9">
        <v>45170</v>
      </c>
      <c r="F353" s="9">
        <v>45180</v>
      </c>
      <c r="G353" s="10" t="s">
        <v>25</v>
      </c>
      <c r="H353" s="11">
        <v>2060</v>
      </c>
      <c r="I353" s="11">
        <v>2060</v>
      </c>
      <c r="J353" s="11">
        <f t="shared" si="10"/>
        <v>2389.6</v>
      </c>
      <c r="K353" s="11" t="s">
        <v>55</v>
      </c>
      <c r="L353" s="13" t="s">
        <v>143</v>
      </c>
      <c r="M353" s="9" t="s">
        <v>144</v>
      </c>
      <c r="N353" s="11">
        <v>2389.6</v>
      </c>
      <c r="O353" s="13">
        <v>0.16</v>
      </c>
      <c r="P353" s="13">
        <f t="shared" si="11"/>
        <v>1.1599999999999999</v>
      </c>
      <c r="Q353" s="9" t="s">
        <v>596</v>
      </c>
      <c r="R353" s="8" t="s">
        <v>648</v>
      </c>
      <c r="S353" s="8" t="str">
        <f>VLOOKUP(R353,[2]SICOPU!$V$2:$BQ$2823,48,FALSE)</f>
        <v>No Aplica</v>
      </c>
      <c r="T353" s="8" t="e">
        <f>VLOOKUP(R353,[2]SICOPU!$V$6:$BT$2819,52,FALSE)</f>
        <v>#REF!</v>
      </c>
      <c r="U353" s="14" t="s">
        <v>31</v>
      </c>
      <c r="V353" s="15" t="s">
        <v>173</v>
      </c>
      <c r="W353" s="13" t="s">
        <v>598</v>
      </c>
      <c r="X353" s="16" t="s">
        <v>175</v>
      </c>
      <c r="Y353" s="17">
        <v>34</v>
      </c>
      <c r="Z353" s="18">
        <v>5</v>
      </c>
      <c r="AA353" s="18">
        <v>3</v>
      </c>
      <c r="AB353" s="19"/>
    </row>
    <row r="354" spans="1:28" x14ac:dyDescent="0.25">
      <c r="A354" s="6">
        <v>1348</v>
      </c>
      <c r="B354" s="23" t="s">
        <v>653</v>
      </c>
      <c r="C354" s="20" t="e">
        <f>VLOOKUP(B354,[1]SICOPU!$Q$2:$BS$3077,53,FALSE)</f>
        <v>#N/A</v>
      </c>
      <c r="D354" s="8" t="s">
        <v>24</v>
      </c>
      <c r="E354" s="9">
        <v>45173</v>
      </c>
      <c r="F354" s="9">
        <v>45183</v>
      </c>
      <c r="G354" s="10" t="s">
        <v>25</v>
      </c>
      <c r="H354" s="11">
        <v>2599.1999999999998</v>
      </c>
      <c r="I354" s="11">
        <v>2599.1999999999998</v>
      </c>
      <c r="J354" s="11">
        <f t="shared" si="10"/>
        <v>0</v>
      </c>
      <c r="K354" s="11" t="s">
        <v>55</v>
      </c>
      <c r="L354" s="13" t="s">
        <v>213</v>
      </c>
      <c r="M354" s="9" t="s">
        <v>214</v>
      </c>
      <c r="N354" s="11">
        <v>2599.1999999999998</v>
      </c>
      <c r="O354" s="13">
        <v>0</v>
      </c>
      <c r="P354" s="13">
        <v>0</v>
      </c>
      <c r="Q354" s="9" t="s">
        <v>654</v>
      </c>
      <c r="R354" s="8" t="s">
        <v>655</v>
      </c>
      <c r="S354" s="8">
        <f>VLOOKUP(R354,[2]SICOPU!$V$2:$BQ$2823,48,FALSE)</f>
        <v>0</v>
      </c>
      <c r="T354" s="8" t="e">
        <f>VLOOKUP(R354,[2]SICOPU!$V$6:$BT$2819,52,FALSE)</f>
        <v>#REF!</v>
      </c>
      <c r="U354" s="14" t="s">
        <v>31</v>
      </c>
      <c r="V354" s="15" t="s">
        <v>173</v>
      </c>
      <c r="W354" s="13" t="s">
        <v>656</v>
      </c>
      <c r="X354" s="16" t="s">
        <v>175</v>
      </c>
      <c r="Y354" s="17">
        <v>35</v>
      </c>
      <c r="Z354" s="18">
        <v>5</v>
      </c>
      <c r="AA354" s="18">
        <v>3</v>
      </c>
      <c r="AB354" s="19"/>
    </row>
    <row r="355" spans="1:28" x14ac:dyDescent="0.25">
      <c r="A355" s="6">
        <v>1349</v>
      </c>
      <c r="B355" s="23" t="s">
        <v>657</v>
      </c>
      <c r="C355" s="20" t="e">
        <f>VLOOKUP(B355,[1]SICOPU!$Q$2:$BS$3077,53,FALSE)</f>
        <v>#N/A</v>
      </c>
      <c r="D355" s="8" t="s">
        <v>150</v>
      </c>
      <c r="E355" s="9">
        <v>45173</v>
      </c>
      <c r="F355" s="9">
        <v>45183</v>
      </c>
      <c r="G355" s="10" t="s">
        <v>25</v>
      </c>
      <c r="H355" s="11">
        <v>52869.3</v>
      </c>
      <c r="I355" s="11">
        <v>52869.3</v>
      </c>
      <c r="J355" s="11">
        <f t="shared" si="10"/>
        <v>0</v>
      </c>
      <c r="K355" s="11" t="s">
        <v>55</v>
      </c>
      <c r="L355" s="13" t="s">
        <v>213</v>
      </c>
      <c r="M355" s="9" t="s">
        <v>221</v>
      </c>
      <c r="N355" s="11">
        <v>52869.3</v>
      </c>
      <c r="O355" s="13">
        <v>0</v>
      </c>
      <c r="P355" s="13">
        <v>0</v>
      </c>
      <c r="Q355" s="9" t="s">
        <v>654</v>
      </c>
      <c r="R355" s="8" t="s">
        <v>655</v>
      </c>
      <c r="S355" s="8">
        <f>VLOOKUP(R355,[2]SICOPU!$V$2:$BQ$2823,48,FALSE)</f>
        <v>0</v>
      </c>
      <c r="T355" s="8" t="e">
        <f>VLOOKUP(R355,[2]SICOPU!$V$6:$BT$2819,52,FALSE)</f>
        <v>#REF!</v>
      </c>
      <c r="U355" s="14" t="s">
        <v>31</v>
      </c>
      <c r="V355" s="15" t="s">
        <v>173</v>
      </c>
      <c r="W355" s="13" t="s">
        <v>656</v>
      </c>
      <c r="X355" s="16" t="s">
        <v>175</v>
      </c>
      <c r="Y355" s="17">
        <v>35</v>
      </c>
      <c r="Z355" s="18">
        <v>5</v>
      </c>
      <c r="AA355" s="18">
        <v>3</v>
      </c>
      <c r="AB355" s="19"/>
    </row>
    <row r="356" spans="1:28" x14ac:dyDescent="0.25">
      <c r="A356" s="6">
        <v>1350</v>
      </c>
      <c r="B356" s="23" t="s">
        <v>658</v>
      </c>
      <c r="C356" s="20" t="e">
        <f>VLOOKUP(B356,[1]SICOPU!$Q$2:$BS$3077,53,FALSE)</f>
        <v>#N/A</v>
      </c>
      <c r="D356" s="8" t="s">
        <v>150</v>
      </c>
      <c r="E356" s="9">
        <v>45173</v>
      </c>
      <c r="F356" s="9">
        <v>45183</v>
      </c>
      <c r="G356" s="10" t="s">
        <v>25</v>
      </c>
      <c r="H356" s="11">
        <v>21953.1</v>
      </c>
      <c r="I356" s="11">
        <v>21953.1</v>
      </c>
      <c r="J356" s="11">
        <f t="shared" si="10"/>
        <v>0</v>
      </c>
      <c r="K356" s="11" t="s">
        <v>55</v>
      </c>
      <c r="L356" s="13" t="s">
        <v>213</v>
      </c>
      <c r="M356" s="9" t="s">
        <v>221</v>
      </c>
      <c r="N356" s="11">
        <v>21953.1</v>
      </c>
      <c r="O356" s="13">
        <v>0</v>
      </c>
      <c r="P356" s="13">
        <v>0</v>
      </c>
      <c r="Q356" s="9" t="s">
        <v>654</v>
      </c>
      <c r="R356" s="8" t="s">
        <v>655</v>
      </c>
      <c r="S356" s="8">
        <f>VLOOKUP(R356,[2]SICOPU!$V$2:$BQ$2823,48,FALSE)</f>
        <v>0</v>
      </c>
      <c r="T356" s="8" t="e">
        <f>VLOOKUP(R356,[2]SICOPU!$V$6:$BT$2819,52,FALSE)</f>
        <v>#REF!</v>
      </c>
      <c r="U356" s="14" t="s">
        <v>31</v>
      </c>
      <c r="V356" s="15" t="s">
        <v>173</v>
      </c>
      <c r="W356" s="13" t="s">
        <v>656</v>
      </c>
      <c r="X356" s="16" t="s">
        <v>175</v>
      </c>
      <c r="Y356" s="17">
        <v>35</v>
      </c>
      <c r="Z356" s="18">
        <v>5</v>
      </c>
      <c r="AA356" s="18">
        <v>3</v>
      </c>
      <c r="AB356" s="19"/>
    </row>
    <row r="357" spans="1:28" x14ac:dyDescent="0.25">
      <c r="A357" s="6">
        <v>1351</v>
      </c>
      <c r="B357" s="23" t="s">
        <v>659</v>
      </c>
      <c r="C357" s="20" t="e">
        <f>VLOOKUP(B357,[1]SICOPU!$Q$2:$BS$3077,53,FALSE)</f>
        <v>#N/A</v>
      </c>
      <c r="D357" s="8" t="s">
        <v>24</v>
      </c>
      <c r="E357" s="9">
        <v>45173</v>
      </c>
      <c r="F357" s="9">
        <v>45183</v>
      </c>
      <c r="G357" s="10" t="s">
        <v>25</v>
      </c>
      <c r="H357" s="11">
        <v>108375</v>
      </c>
      <c r="I357" s="11">
        <v>108375</v>
      </c>
      <c r="J357" s="11">
        <f t="shared" si="10"/>
        <v>0</v>
      </c>
      <c r="K357" s="11" t="s">
        <v>55</v>
      </c>
      <c r="L357" s="13" t="s">
        <v>213</v>
      </c>
      <c r="M357" s="9" t="s">
        <v>214</v>
      </c>
      <c r="N357" s="11">
        <v>108375</v>
      </c>
      <c r="O357" s="13">
        <v>0</v>
      </c>
      <c r="P357" s="13">
        <v>0</v>
      </c>
      <c r="Q357" s="9" t="s">
        <v>531</v>
      </c>
      <c r="R357" s="8" t="s">
        <v>655</v>
      </c>
      <c r="S357" s="8">
        <f>VLOOKUP(R357,[2]SICOPU!$V$2:$BQ$2823,48,FALSE)</f>
        <v>0</v>
      </c>
      <c r="T357" s="8" t="e">
        <f>VLOOKUP(R357,[2]SICOPU!$V$6:$BT$2819,52,FALSE)</f>
        <v>#REF!</v>
      </c>
      <c r="U357" s="14" t="s">
        <v>31</v>
      </c>
      <c r="V357" s="15" t="s">
        <v>173</v>
      </c>
      <c r="W357" s="13" t="s">
        <v>532</v>
      </c>
      <c r="X357" s="16" t="s">
        <v>175</v>
      </c>
      <c r="Y357" s="17">
        <v>35</v>
      </c>
      <c r="Z357" s="18">
        <v>5</v>
      </c>
      <c r="AA357" s="18">
        <v>3</v>
      </c>
      <c r="AB357" s="19"/>
    </row>
    <row r="358" spans="1:28" x14ac:dyDescent="0.25">
      <c r="A358" s="6">
        <v>1352</v>
      </c>
      <c r="B358" s="23" t="s">
        <v>660</v>
      </c>
      <c r="C358" s="20" t="e">
        <f>VLOOKUP(B358,[1]SICOPU!$Q$2:$BS$3077,53,FALSE)</f>
        <v>#N/A</v>
      </c>
      <c r="D358" s="8" t="s">
        <v>24</v>
      </c>
      <c r="E358" s="9">
        <v>45173</v>
      </c>
      <c r="F358" s="9">
        <v>45183</v>
      </c>
      <c r="G358" s="8" t="s">
        <v>25</v>
      </c>
      <c r="H358" s="11">
        <v>758556</v>
      </c>
      <c r="I358" s="11">
        <v>758556</v>
      </c>
      <c r="J358" s="11">
        <f t="shared" si="10"/>
        <v>0</v>
      </c>
      <c r="K358" s="11" t="s">
        <v>55</v>
      </c>
      <c r="L358" s="13" t="s">
        <v>213</v>
      </c>
      <c r="M358" s="9" t="s">
        <v>221</v>
      </c>
      <c r="N358" s="11">
        <v>758556</v>
      </c>
      <c r="O358" s="13">
        <v>0</v>
      </c>
      <c r="P358" s="13">
        <v>0</v>
      </c>
      <c r="Q358" s="9" t="s">
        <v>249</v>
      </c>
      <c r="R358" s="8" t="s">
        <v>655</v>
      </c>
      <c r="S358" s="8">
        <f>VLOOKUP(R358,[2]SICOPU!$V$2:$BQ$2823,48,FALSE)</f>
        <v>0</v>
      </c>
      <c r="T358" s="8" t="e">
        <f>VLOOKUP(R358,[2]SICOPU!$V$6:$BT$2819,52,FALSE)</f>
        <v>#REF!</v>
      </c>
      <c r="U358" s="14" t="s">
        <v>31</v>
      </c>
      <c r="V358" s="15" t="s">
        <v>173</v>
      </c>
      <c r="W358" s="13" t="s">
        <v>250</v>
      </c>
      <c r="X358" s="16" t="s">
        <v>175</v>
      </c>
      <c r="Y358" s="17">
        <v>35</v>
      </c>
      <c r="Z358" s="18">
        <v>5</v>
      </c>
      <c r="AA358" s="18">
        <v>3</v>
      </c>
      <c r="AB358" s="19"/>
    </row>
    <row r="359" spans="1:28" x14ac:dyDescent="0.25">
      <c r="A359" s="6">
        <v>1353</v>
      </c>
      <c r="B359" s="23" t="s">
        <v>661</v>
      </c>
      <c r="C359" s="20" t="e">
        <f>VLOOKUP(B359,[1]SICOPU!$Q$2:$BS$3077,53,FALSE)</f>
        <v>#N/A</v>
      </c>
      <c r="D359" s="8" t="s">
        <v>24</v>
      </c>
      <c r="E359" s="9">
        <v>45173</v>
      </c>
      <c r="F359" s="9">
        <v>45183</v>
      </c>
      <c r="G359" s="8" t="s">
        <v>25</v>
      </c>
      <c r="H359" s="11">
        <v>33800</v>
      </c>
      <c r="I359" s="11">
        <v>33800</v>
      </c>
      <c r="J359" s="11">
        <f t="shared" si="10"/>
        <v>0</v>
      </c>
      <c r="K359" s="11" t="s">
        <v>55</v>
      </c>
      <c r="L359" s="13" t="s">
        <v>213</v>
      </c>
      <c r="M359" s="9" t="s">
        <v>214</v>
      </c>
      <c r="N359" s="11">
        <v>33800</v>
      </c>
      <c r="O359" s="13">
        <v>0</v>
      </c>
      <c r="P359" s="13">
        <v>0</v>
      </c>
      <c r="Q359" s="9" t="s">
        <v>662</v>
      </c>
      <c r="R359" s="8" t="s">
        <v>663</v>
      </c>
      <c r="S359" s="8" t="str">
        <f>VLOOKUP(R359,[2]SICOPU!$V$2:$BQ$2823,48,FALSE)</f>
        <v>No Aplica</v>
      </c>
      <c r="T359" s="8" t="e">
        <f>VLOOKUP(R359,[2]SICOPU!$V$6:$BT$2819,52,FALSE)</f>
        <v>#REF!</v>
      </c>
      <c r="U359" s="14" t="s">
        <v>31</v>
      </c>
      <c r="V359" s="15" t="s">
        <v>173</v>
      </c>
      <c r="W359" s="13" t="s">
        <v>664</v>
      </c>
      <c r="X359" s="16" t="s">
        <v>175</v>
      </c>
      <c r="Y359" s="17">
        <v>35</v>
      </c>
      <c r="Z359" s="18">
        <v>5</v>
      </c>
      <c r="AA359" s="18">
        <v>3</v>
      </c>
      <c r="AB359" s="19"/>
    </row>
    <row r="360" spans="1:28" x14ac:dyDescent="0.25">
      <c r="A360" s="6">
        <v>1354</v>
      </c>
      <c r="B360" s="23" t="s">
        <v>665</v>
      </c>
      <c r="C360" s="20" t="e">
        <f>VLOOKUP(B360,[1]SICOPU!$Q$2:$BS$3077,53,FALSE)</f>
        <v>#N/A</v>
      </c>
      <c r="D360" s="8" t="s">
        <v>150</v>
      </c>
      <c r="E360" s="9">
        <v>45177</v>
      </c>
      <c r="F360" s="9">
        <v>45187</v>
      </c>
      <c r="G360" s="10" t="s">
        <v>25</v>
      </c>
      <c r="H360" s="11">
        <v>2960</v>
      </c>
      <c r="I360" s="11">
        <v>2960</v>
      </c>
      <c r="J360" s="11">
        <f t="shared" si="10"/>
        <v>0</v>
      </c>
      <c r="K360" s="11" t="s">
        <v>55</v>
      </c>
      <c r="L360" s="13" t="s">
        <v>213</v>
      </c>
      <c r="M360" s="9" t="s">
        <v>214</v>
      </c>
      <c r="N360" s="11">
        <v>2960</v>
      </c>
      <c r="O360" s="13">
        <v>0</v>
      </c>
      <c r="P360" s="13">
        <v>0</v>
      </c>
      <c r="Q360" s="9" t="s">
        <v>215</v>
      </c>
      <c r="R360" s="8" t="s">
        <v>666</v>
      </c>
      <c r="S360" s="8">
        <f>VLOOKUP(R360,[2]SICOPU!$V$2:$BQ$2823,48,FALSE)</f>
        <v>0</v>
      </c>
      <c r="T360" s="8" t="e">
        <f>VLOOKUP(R360,[2]SICOPU!$V$6:$BT$2819,52,FALSE)</f>
        <v>#REF!</v>
      </c>
      <c r="U360" s="14" t="s">
        <v>31</v>
      </c>
      <c r="V360" s="15" t="s">
        <v>173</v>
      </c>
      <c r="W360" s="13" t="s">
        <v>217</v>
      </c>
      <c r="X360" s="16" t="s">
        <v>175</v>
      </c>
      <c r="Y360" s="17">
        <v>35</v>
      </c>
      <c r="Z360" s="18">
        <v>5</v>
      </c>
      <c r="AA360" s="18">
        <v>3</v>
      </c>
      <c r="AB360" s="19"/>
    </row>
    <row r="361" spans="1:28" x14ac:dyDescent="0.25">
      <c r="A361" s="6">
        <v>1355</v>
      </c>
      <c r="B361" s="23" t="s">
        <v>667</v>
      </c>
      <c r="C361" s="20" t="e">
        <f>VLOOKUP(B361,[1]SICOPU!$Q$2:$BS$3077,53,FALSE)</f>
        <v>#N/A</v>
      </c>
      <c r="D361" s="8" t="s">
        <v>150</v>
      </c>
      <c r="E361" s="9">
        <v>45177</v>
      </c>
      <c r="F361" s="9">
        <v>45187</v>
      </c>
      <c r="G361" s="10" t="s">
        <v>25</v>
      </c>
      <c r="H361" s="11">
        <v>290496</v>
      </c>
      <c r="I361" s="11">
        <v>290496</v>
      </c>
      <c r="J361" s="11">
        <f t="shared" si="10"/>
        <v>0</v>
      </c>
      <c r="K361" s="11" t="s">
        <v>55</v>
      </c>
      <c r="L361" s="13" t="s">
        <v>213</v>
      </c>
      <c r="M361" s="9" t="s">
        <v>221</v>
      </c>
      <c r="N361" s="11">
        <v>290496</v>
      </c>
      <c r="O361" s="13">
        <v>0</v>
      </c>
      <c r="P361" s="13">
        <v>0</v>
      </c>
      <c r="Q361" s="9" t="s">
        <v>668</v>
      </c>
      <c r="R361" s="8" t="s">
        <v>666</v>
      </c>
      <c r="S361" s="8">
        <f>VLOOKUP(R361,[2]SICOPU!$V$2:$BQ$2823,48,FALSE)</f>
        <v>0</v>
      </c>
      <c r="T361" s="8" t="e">
        <f>VLOOKUP(R361,[2]SICOPU!$V$6:$BT$2819,52,FALSE)</f>
        <v>#REF!</v>
      </c>
      <c r="U361" s="14" t="s">
        <v>31</v>
      </c>
      <c r="V361" s="15" t="s">
        <v>173</v>
      </c>
      <c r="W361" s="13" t="s">
        <v>669</v>
      </c>
      <c r="X361" s="16" t="s">
        <v>175</v>
      </c>
      <c r="Y361" s="17">
        <v>35</v>
      </c>
      <c r="Z361" s="18">
        <v>5</v>
      </c>
      <c r="AA361" s="18">
        <v>3</v>
      </c>
      <c r="AB361" s="19"/>
    </row>
    <row r="362" spans="1:28" x14ac:dyDescent="0.25">
      <c r="A362" s="6">
        <v>1356</v>
      </c>
      <c r="B362" s="23" t="s">
        <v>670</v>
      </c>
      <c r="C362" s="20" t="e">
        <f>VLOOKUP(B362,[1]SICOPU!$Q$2:$BS$3077,53,FALSE)</f>
        <v>#N/A</v>
      </c>
      <c r="D362" s="8" t="s">
        <v>150</v>
      </c>
      <c r="E362" s="9">
        <v>45177</v>
      </c>
      <c r="F362" s="9">
        <v>45187</v>
      </c>
      <c r="G362" s="10" t="s">
        <v>25</v>
      </c>
      <c r="H362" s="11">
        <v>375632</v>
      </c>
      <c r="I362" s="11">
        <v>375632</v>
      </c>
      <c r="J362" s="11">
        <f t="shared" si="10"/>
        <v>0</v>
      </c>
      <c r="K362" s="11" t="s">
        <v>55</v>
      </c>
      <c r="L362" s="13" t="s">
        <v>213</v>
      </c>
      <c r="M362" s="9" t="s">
        <v>221</v>
      </c>
      <c r="N362" s="11">
        <v>375632</v>
      </c>
      <c r="O362" s="13">
        <v>0</v>
      </c>
      <c r="P362" s="13">
        <v>0</v>
      </c>
      <c r="Q362" s="9" t="s">
        <v>668</v>
      </c>
      <c r="R362" s="8" t="s">
        <v>666</v>
      </c>
      <c r="S362" s="8">
        <f>VLOOKUP(R362,[2]SICOPU!$V$2:$BQ$2823,48,FALSE)</f>
        <v>0</v>
      </c>
      <c r="T362" s="8" t="e">
        <f>VLOOKUP(R362,[2]SICOPU!$V$6:$BT$2819,52,FALSE)</f>
        <v>#REF!</v>
      </c>
      <c r="U362" s="14" t="s">
        <v>31</v>
      </c>
      <c r="V362" s="15" t="s">
        <v>173</v>
      </c>
      <c r="W362" s="13" t="s">
        <v>669</v>
      </c>
      <c r="X362" s="16" t="s">
        <v>175</v>
      </c>
      <c r="Y362" s="17">
        <v>35</v>
      </c>
      <c r="Z362" s="18">
        <v>5</v>
      </c>
      <c r="AA362" s="18">
        <v>3</v>
      </c>
      <c r="AB362" s="19"/>
    </row>
    <row r="363" spans="1:28" x14ac:dyDescent="0.25">
      <c r="A363" s="6">
        <v>1357</v>
      </c>
      <c r="B363" s="23" t="s">
        <v>671</v>
      </c>
      <c r="C363" s="20" t="e">
        <f>VLOOKUP(B363,[1]SICOPU!$Q$2:$BS$3077,53,FALSE)</f>
        <v>#N/A</v>
      </c>
      <c r="D363" s="8" t="s">
        <v>150</v>
      </c>
      <c r="E363" s="9">
        <v>45177</v>
      </c>
      <c r="F363" s="9">
        <v>45187</v>
      </c>
      <c r="G363" s="8" t="s">
        <v>25</v>
      </c>
      <c r="H363" s="11">
        <v>2768</v>
      </c>
      <c r="I363" s="11">
        <v>2768</v>
      </c>
      <c r="J363" s="11">
        <f t="shared" si="10"/>
        <v>0</v>
      </c>
      <c r="K363" s="11" t="s">
        <v>55</v>
      </c>
      <c r="L363" s="13" t="s">
        <v>213</v>
      </c>
      <c r="M363" s="9" t="s">
        <v>214</v>
      </c>
      <c r="N363" s="11">
        <v>2768</v>
      </c>
      <c r="O363" s="13">
        <v>0</v>
      </c>
      <c r="P363" s="13">
        <v>0</v>
      </c>
      <c r="Q363" s="9" t="s">
        <v>672</v>
      </c>
      <c r="R363" s="8" t="s">
        <v>666</v>
      </c>
      <c r="S363" s="8">
        <f>VLOOKUP(R363,[2]SICOPU!$V$2:$BQ$2823,48,FALSE)</f>
        <v>0</v>
      </c>
      <c r="T363" s="8" t="e">
        <f>VLOOKUP(R363,[2]SICOPU!$V$6:$BT$2819,52,FALSE)</f>
        <v>#REF!</v>
      </c>
      <c r="U363" s="14" t="s">
        <v>31</v>
      </c>
      <c r="V363" s="15" t="s">
        <v>173</v>
      </c>
      <c r="W363" s="13" t="s">
        <v>673</v>
      </c>
      <c r="X363" s="16" t="s">
        <v>175</v>
      </c>
      <c r="Y363" s="17">
        <v>35</v>
      </c>
      <c r="Z363" s="18">
        <v>5</v>
      </c>
      <c r="AA363" s="18">
        <v>3</v>
      </c>
      <c r="AB363" s="19"/>
    </row>
    <row r="364" spans="1:28" x14ac:dyDescent="0.25">
      <c r="A364" s="6">
        <v>1358</v>
      </c>
      <c r="B364" s="23" t="s">
        <v>674</v>
      </c>
      <c r="C364" s="20" t="e">
        <f>VLOOKUP(B364,[1]SICOPU!$Q$2:$BS$3077,53,FALSE)</f>
        <v>#N/A</v>
      </c>
      <c r="D364" s="8" t="s">
        <v>150</v>
      </c>
      <c r="E364" s="9">
        <v>45177</v>
      </c>
      <c r="F364" s="9">
        <v>45187</v>
      </c>
      <c r="G364" s="8" t="s">
        <v>25</v>
      </c>
      <c r="H364" s="11">
        <v>15345</v>
      </c>
      <c r="I364" s="11">
        <v>15345</v>
      </c>
      <c r="J364" s="11">
        <f t="shared" si="10"/>
        <v>0</v>
      </c>
      <c r="K364" s="11" t="s">
        <v>55</v>
      </c>
      <c r="L364" s="13" t="s">
        <v>213</v>
      </c>
      <c r="M364" s="9" t="s">
        <v>214</v>
      </c>
      <c r="N364" s="11">
        <v>15345</v>
      </c>
      <c r="O364" s="13">
        <v>0</v>
      </c>
      <c r="P364" s="13">
        <v>0</v>
      </c>
      <c r="Q364" s="9" t="s">
        <v>672</v>
      </c>
      <c r="R364" s="8" t="s">
        <v>666</v>
      </c>
      <c r="S364" s="8">
        <f>VLOOKUP(R364,[2]SICOPU!$V$2:$BQ$2823,48,FALSE)</f>
        <v>0</v>
      </c>
      <c r="T364" s="8" t="e">
        <f>VLOOKUP(R364,[2]SICOPU!$V$6:$BT$2819,52,FALSE)</f>
        <v>#REF!</v>
      </c>
      <c r="U364" s="14" t="s">
        <v>31</v>
      </c>
      <c r="V364" s="15" t="s">
        <v>173</v>
      </c>
      <c r="W364" s="13" t="s">
        <v>673</v>
      </c>
      <c r="X364" s="16" t="s">
        <v>175</v>
      </c>
      <c r="Y364" s="17">
        <v>35</v>
      </c>
      <c r="Z364" s="18">
        <v>5</v>
      </c>
      <c r="AA364" s="18">
        <v>3</v>
      </c>
      <c r="AB364" s="19"/>
    </row>
    <row r="365" spans="1:28" x14ac:dyDescent="0.25">
      <c r="A365" s="6">
        <v>1360</v>
      </c>
      <c r="B365" s="23" t="s">
        <v>675</v>
      </c>
      <c r="C365" s="20" t="e">
        <f>VLOOKUP(B365,[1]SICOPU!$Q$2:$BS$3077,53,FALSE)</f>
        <v>#N/A</v>
      </c>
      <c r="D365" s="8" t="s">
        <v>24</v>
      </c>
      <c r="E365" s="9">
        <v>45177</v>
      </c>
      <c r="F365" s="9">
        <v>45187</v>
      </c>
      <c r="G365" s="8" t="s">
        <v>25</v>
      </c>
      <c r="H365" s="11">
        <v>89399.4</v>
      </c>
      <c r="I365" s="11">
        <v>89399.4</v>
      </c>
      <c r="J365" s="11">
        <f t="shared" si="10"/>
        <v>0</v>
      </c>
      <c r="K365" s="11" t="s">
        <v>55</v>
      </c>
      <c r="L365" s="13" t="s">
        <v>213</v>
      </c>
      <c r="M365" s="9" t="s">
        <v>214</v>
      </c>
      <c r="N365" s="11">
        <v>89399.4</v>
      </c>
      <c r="O365" s="13">
        <v>0</v>
      </c>
      <c r="P365" s="13">
        <v>0</v>
      </c>
      <c r="Q365" s="9" t="s">
        <v>676</v>
      </c>
      <c r="R365" s="8" t="s">
        <v>666</v>
      </c>
      <c r="S365" s="8">
        <f>VLOOKUP(R365,[2]SICOPU!$V$2:$BQ$2823,48,FALSE)</f>
        <v>0</v>
      </c>
      <c r="T365" s="8" t="e">
        <f>VLOOKUP(R365,[2]SICOPU!$V$6:$BT$2819,52,FALSE)</f>
        <v>#REF!</v>
      </c>
      <c r="U365" s="14" t="s">
        <v>31</v>
      </c>
      <c r="V365" s="15" t="s">
        <v>173</v>
      </c>
      <c r="W365" s="13" t="s">
        <v>677</v>
      </c>
      <c r="X365" s="16" t="s">
        <v>175</v>
      </c>
      <c r="Y365" s="17">
        <v>35</v>
      </c>
      <c r="Z365" s="18">
        <v>5</v>
      </c>
      <c r="AA365" s="18">
        <v>3</v>
      </c>
      <c r="AB365" s="19"/>
    </row>
    <row r="366" spans="1:28" x14ac:dyDescent="0.25">
      <c r="A366" s="6">
        <v>1361</v>
      </c>
      <c r="B366" s="23" t="s">
        <v>678</v>
      </c>
      <c r="C366" s="20" t="e">
        <f>VLOOKUP(B366,[1]SICOPU!$Q$2:$BS$3077,53,FALSE)</f>
        <v>#N/A</v>
      </c>
      <c r="D366" s="8" t="s">
        <v>24</v>
      </c>
      <c r="E366" s="9">
        <v>45177</v>
      </c>
      <c r="F366" s="9">
        <v>45187</v>
      </c>
      <c r="G366" s="8" t="s">
        <v>25</v>
      </c>
      <c r="H366" s="11">
        <v>182062.2</v>
      </c>
      <c r="I366" s="11">
        <v>182062.2</v>
      </c>
      <c r="J366" s="11">
        <f t="shared" si="10"/>
        <v>0</v>
      </c>
      <c r="K366" s="11" t="s">
        <v>55</v>
      </c>
      <c r="L366" s="13" t="s">
        <v>213</v>
      </c>
      <c r="M366" s="9" t="s">
        <v>214</v>
      </c>
      <c r="N366" s="11">
        <v>182062.2</v>
      </c>
      <c r="O366" s="13">
        <v>0</v>
      </c>
      <c r="P366" s="13">
        <v>0</v>
      </c>
      <c r="Q366" s="9" t="s">
        <v>676</v>
      </c>
      <c r="R366" s="8" t="s">
        <v>666</v>
      </c>
      <c r="S366" s="8">
        <f>VLOOKUP(R366,[2]SICOPU!$V$2:$BQ$2823,48,FALSE)</f>
        <v>0</v>
      </c>
      <c r="T366" s="8" t="e">
        <f>VLOOKUP(R366,[2]SICOPU!$V$6:$BT$2819,52,FALSE)</f>
        <v>#REF!</v>
      </c>
      <c r="U366" s="14" t="s">
        <v>31</v>
      </c>
      <c r="V366" s="15" t="s">
        <v>173</v>
      </c>
      <c r="W366" s="13" t="s">
        <v>677</v>
      </c>
      <c r="X366" s="16" t="s">
        <v>175</v>
      </c>
      <c r="Y366" s="17">
        <v>35</v>
      </c>
      <c r="Z366" s="18">
        <v>5</v>
      </c>
      <c r="AA366" s="18">
        <v>3</v>
      </c>
      <c r="AB366" s="19"/>
    </row>
    <row r="367" spans="1:28" x14ac:dyDescent="0.25">
      <c r="A367" s="6">
        <v>1362</v>
      </c>
      <c r="B367" s="23" t="s">
        <v>679</v>
      </c>
      <c r="C367" s="20" t="e">
        <f>VLOOKUP(B367,[1]SICOPU!$Q$2:$BS$3077,53,FALSE)</f>
        <v>#N/A</v>
      </c>
      <c r="D367" s="8" t="s">
        <v>150</v>
      </c>
      <c r="E367" s="9">
        <v>45177</v>
      </c>
      <c r="F367" s="9">
        <v>45187</v>
      </c>
      <c r="G367" s="10" t="s">
        <v>25</v>
      </c>
      <c r="H367" s="11">
        <v>42910</v>
      </c>
      <c r="I367" s="11">
        <v>42910</v>
      </c>
      <c r="J367" s="11">
        <f t="shared" si="10"/>
        <v>0</v>
      </c>
      <c r="K367" s="11" t="s">
        <v>55</v>
      </c>
      <c r="L367" s="13" t="s">
        <v>213</v>
      </c>
      <c r="M367" s="9" t="s">
        <v>214</v>
      </c>
      <c r="N367" s="11">
        <v>42910</v>
      </c>
      <c r="O367" s="13">
        <v>0</v>
      </c>
      <c r="P367" s="13">
        <v>0</v>
      </c>
      <c r="Q367" s="9" t="s">
        <v>458</v>
      </c>
      <c r="R367" s="8" t="s">
        <v>666</v>
      </c>
      <c r="S367" s="8">
        <f>VLOOKUP(R367,[2]SICOPU!$V$2:$BQ$2823,48,FALSE)</f>
        <v>0</v>
      </c>
      <c r="T367" s="8" t="e">
        <f>VLOOKUP(R367,[2]SICOPU!$V$6:$BT$2819,52,FALSE)</f>
        <v>#REF!</v>
      </c>
      <c r="U367" s="14" t="s">
        <v>31</v>
      </c>
      <c r="V367" s="15" t="s">
        <v>173</v>
      </c>
      <c r="W367" s="13" t="s">
        <v>460</v>
      </c>
      <c r="X367" s="16" t="s">
        <v>175</v>
      </c>
      <c r="Y367" s="17">
        <v>35</v>
      </c>
      <c r="Z367" s="18">
        <v>5</v>
      </c>
      <c r="AA367" s="18">
        <v>3</v>
      </c>
      <c r="AB367" s="19"/>
    </row>
    <row r="368" spans="1:28" x14ac:dyDescent="0.25">
      <c r="A368" s="6">
        <v>1363</v>
      </c>
      <c r="B368" s="23" t="s">
        <v>680</v>
      </c>
      <c r="C368" s="20" t="e">
        <f>VLOOKUP(B368,[1]SICOPU!$Q$2:$BS$3077,53,FALSE)</f>
        <v>#N/A</v>
      </c>
      <c r="D368" s="8" t="s">
        <v>150</v>
      </c>
      <c r="E368" s="9">
        <v>45177</v>
      </c>
      <c r="F368" s="9">
        <v>45187</v>
      </c>
      <c r="G368" s="8" t="s">
        <v>25</v>
      </c>
      <c r="H368" s="11">
        <v>101580</v>
      </c>
      <c r="I368" s="11">
        <v>101580</v>
      </c>
      <c r="J368" s="11">
        <f t="shared" si="10"/>
        <v>0</v>
      </c>
      <c r="K368" s="11" t="s">
        <v>55</v>
      </c>
      <c r="L368" s="13" t="s">
        <v>213</v>
      </c>
      <c r="M368" s="9" t="s">
        <v>214</v>
      </c>
      <c r="N368" s="11">
        <v>101580</v>
      </c>
      <c r="O368" s="13">
        <v>0</v>
      </c>
      <c r="P368" s="13">
        <v>0</v>
      </c>
      <c r="Q368" s="9" t="s">
        <v>681</v>
      </c>
      <c r="R368" s="8" t="s">
        <v>666</v>
      </c>
      <c r="S368" s="8">
        <f>VLOOKUP(R368,[2]SICOPU!$V$2:$BQ$2823,48,FALSE)</f>
        <v>0</v>
      </c>
      <c r="T368" s="8" t="e">
        <f>VLOOKUP(R368,[2]SICOPU!$V$6:$BT$2819,52,FALSE)</f>
        <v>#REF!</v>
      </c>
      <c r="U368" s="14" t="s">
        <v>31</v>
      </c>
      <c r="V368" s="15" t="s">
        <v>173</v>
      </c>
      <c r="W368" s="13" t="s">
        <v>682</v>
      </c>
      <c r="X368" s="16" t="s">
        <v>175</v>
      </c>
      <c r="Y368" s="17">
        <v>35</v>
      </c>
      <c r="Z368" s="18">
        <v>5</v>
      </c>
      <c r="AA368" s="18">
        <v>3</v>
      </c>
      <c r="AB368" s="19"/>
    </row>
    <row r="369" spans="1:28" x14ac:dyDescent="0.25">
      <c r="A369" s="6">
        <v>1364</v>
      </c>
      <c r="B369" s="23" t="s">
        <v>683</v>
      </c>
      <c r="C369" s="20" t="e">
        <f>VLOOKUP(B369,[1]SICOPU!$Q$2:$BS$3077,53,FALSE)</f>
        <v>#N/A</v>
      </c>
      <c r="D369" s="8" t="s">
        <v>150</v>
      </c>
      <c r="E369" s="9">
        <v>45177</v>
      </c>
      <c r="F369" s="9">
        <v>45187</v>
      </c>
      <c r="G369" s="8" t="s">
        <v>25</v>
      </c>
      <c r="H369" s="11">
        <v>64500</v>
      </c>
      <c r="I369" s="11">
        <v>64500</v>
      </c>
      <c r="J369" s="11">
        <f t="shared" si="10"/>
        <v>0</v>
      </c>
      <c r="K369" s="11" t="s">
        <v>55</v>
      </c>
      <c r="L369" s="13" t="s">
        <v>213</v>
      </c>
      <c r="M369" s="9" t="s">
        <v>214</v>
      </c>
      <c r="N369" s="11">
        <v>64500</v>
      </c>
      <c r="O369" s="13">
        <v>0</v>
      </c>
      <c r="P369" s="13">
        <v>0</v>
      </c>
      <c r="Q369" s="9" t="s">
        <v>681</v>
      </c>
      <c r="R369" s="8" t="s">
        <v>666</v>
      </c>
      <c r="S369" s="8">
        <f>VLOOKUP(R369,[2]SICOPU!$V$2:$BQ$2823,48,FALSE)</f>
        <v>0</v>
      </c>
      <c r="T369" s="8" t="e">
        <f>VLOOKUP(R369,[2]SICOPU!$V$6:$BT$2819,52,FALSE)</f>
        <v>#REF!</v>
      </c>
      <c r="U369" s="14" t="s">
        <v>31</v>
      </c>
      <c r="V369" s="15" t="s">
        <v>173</v>
      </c>
      <c r="W369" s="13" t="s">
        <v>682</v>
      </c>
      <c r="X369" s="16" t="s">
        <v>175</v>
      </c>
      <c r="Y369" s="17">
        <v>35</v>
      </c>
      <c r="Z369" s="18">
        <v>5</v>
      </c>
      <c r="AA369" s="18">
        <v>3</v>
      </c>
      <c r="AB369" s="19"/>
    </row>
    <row r="370" spans="1:28" x14ac:dyDescent="0.25">
      <c r="A370" s="6">
        <v>1365</v>
      </c>
      <c r="B370" s="23" t="s">
        <v>684</v>
      </c>
      <c r="C370" s="20" t="e">
        <f>VLOOKUP(B370,[1]SICOPU!$Q$2:$BS$3077,53,FALSE)</f>
        <v>#N/A</v>
      </c>
      <c r="D370" s="8" t="s">
        <v>150</v>
      </c>
      <c r="E370" s="9">
        <v>45177</v>
      </c>
      <c r="F370" s="9">
        <v>45187</v>
      </c>
      <c r="G370" s="8" t="s">
        <v>25</v>
      </c>
      <c r="H370" s="11">
        <v>12642</v>
      </c>
      <c r="I370" s="11">
        <v>12642</v>
      </c>
      <c r="J370" s="11">
        <f t="shared" si="10"/>
        <v>0</v>
      </c>
      <c r="K370" s="11" t="s">
        <v>55</v>
      </c>
      <c r="L370" s="13" t="s">
        <v>213</v>
      </c>
      <c r="M370" s="9" t="s">
        <v>214</v>
      </c>
      <c r="N370" s="11">
        <v>12642</v>
      </c>
      <c r="O370" s="13">
        <v>0</v>
      </c>
      <c r="P370" s="13">
        <v>0</v>
      </c>
      <c r="Q370" s="9" t="s">
        <v>681</v>
      </c>
      <c r="R370" s="8" t="s">
        <v>666</v>
      </c>
      <c r="S370" s="8">
        <f>VLOOKUP(R370,[2]SICOPU!$V$2:$BQ$2823,48,FALSE)</f>
        <v>0</v>
      </c>
      <c r="T370" s="8" t="e">
        <f>VLOOKUP(R370,[2]SICOPU!$V$6:$BT$2819,52,FALSE)</f>
        <v>#REF!</v>
      </c>
      <c r="U370" s="14" t="s">
        <v>31</v>
      </c>
      <c r="V370" s="15" t="s">
        <v>173</v>
      </c>
      <c r="W370" s="13" t="s">
        <v>682</v>
      </c>
      <c r="X370" s="16" t="s">
        <v>175</v>
      </c>
      <c r="Y370" s="17">
        <v>35</v>
      </c>
      <c r="Z370" s="18">
        <v>5</v>
      </c>
      <c r="AA370" s="18">
        <v>3</v>
      </c>
      <c r="AB370" s="19"/>
    </row>
    <row r="371" spans="1:28" x14ac:dyDescent="0.25">
      <c r="A371" s="6">
        <v>1366</v>
      </c>
      <c r="B371" s="23" t="s">
        <v>685</v>
      </c>
      <c r="C371" s="20" t="e">
        <f>VLOOKUP(B371,[1]SICOPU!$Q$2:$BS$3077,53,FALSE)</f>
        <v>#N/A</v>
      </c>
      <c r="D371" s="8" t="s">
        <v>150</v>
      </c>
      <c r="E371" s="9">
        <v>45177</v>
      </c>
      <c r="F371" s="9">
        <v>45187</v>
      </c>
      <c r="G371" s="8" t="s">
        <v>25</v>
      </c>
      <c r="H371" s="11">
        <v>467774.02</v>
      </c>
      <c r="I371" s="11">
        <v>467774.02</v>
      </c>
      <c r="J371" s="11">
        <f t="shared" si="10"/>
        <v>0</v>
      </c>
      <c r="K371" s="11" t="s">
        <v>55</v>
      </c>
      <c r="L371" s="13" t="s">
        <v>213</v>
      </c>
      <c r="M371" s="9" t="s">
        <v>214</v>
      </c>
      <c r="N371" s="11">
        <v>467774.02</v>
      </c>
      <c r="O371" s="13">
        <v>0</v>
      </c>
      <c r="P371" s="13">
        <v>0</v>
      </c>
      <c r="Q371" s="9" t="s">
        <v>681</v>
      </c>
      <c r="R371" s="8" t="s">
        <v>666</v>
      </c>
      <c r="S371" s="8">
        <f>VLOOKUP(R371,[2]SICOPU!$V$2:$BQ$2823,48,FALSE)</f>
        <v>0</v>
      </c>
      <c r="T371" s="8" t="e">
        <f>VLOOKUP(R371,[2]SICOPU!$V$6:$BT$2819,52,FALSE)</f>
        <v>#REF!</v>
      </c>
      <c r="U371" s="14" t="s">
        <v>31</v>
      </c>
      <c r="V371" s="15" t="s">
        <v>173</v>
      </c>
      <c r="W371" s="13" t="s">
        <v>682</v>
      </c>
      <c r="X371" s="16" t="s">
        <v>175</v>
      </c>
      <c r="Y371" s="17">
        <v>35</v>
      </c>
      <c r="Z371" s="18">
        <v>5</v>
      </c>
      <c r="AA371" s="18">
        <v>3</v>
      </c>
      <c r="AB371" s="19"/>
    </row>
    <row r="372" spans="1:28" x14ac:dyDescent="0.25">
      <c r="A372" s="6">
        <v>1367</v>
      </c>
      <c r="B372" s="23" t="s">
        <v>686</v>
      </c>
      <c r="C372" s="20" t="e">
        <f>VLOOKUP(B372,[1]SICOPU!$Q$2:$BS$3077,53,FALSE)</f>
        <v>#N/A</v>
      </c>
      <c r="D372" s="8" t="s">
        <v>150</v>
      </c>
      <c r="E372" s="9">
        <v>45177</v>
      </c>
      <c r="F372" s="9">
        <v>45187</v>
      </c>
      <c r="G372" s="8" t="s">
        <v>25</v>
      </c>
      <c r="H372" s="11">
        <v>667150</v>
      </c>
      <c r="I372" s="11">
        <v>667150</v>
      </c>
      <c r="J372" s="11">
        <f t="shared" si="10"/>
        <v>0</v>
      </c>
      <c r="K372" s="11" t="s">
        <v>55</v>
      </c>
      <c r="L372" s="13" t="s">
        <v>213</v>
      </c>
      <c r="M372" s="9" t="s">
        <v>221</v>
      </c>
      <c r="N372" s="11">
        <v>667150</v>
      </c>
      <c r="O372" s="13">
        <v>0</v>
      </c>
      <c r="P372" s="13">
        <v>0</v>
      </c>
      <c r="Q372" s="9" t="s">
        <v>681</v>
      </c>
      <c r="R372" s="8" t="s">
        <v>666</v>
      </c>
      <c r="S372" s="8">
        <f>VLOOKUP(R372,[2]SICOPU!$V$2:$BQ$2823,48,FALSE)</f>
        <v>0</v>
      </c>
      <c r="T372" s="8" t="e">
        <f>VLOOKUP(R372,[2]SICOPU!$V$6:$BT$2819,52,FALSE)</f>
        <v>#REF!</v>
      </c>
      <c r="U372" s="14" t="s">
        <v>31</v>
      </c>
      <c r="V372" s="15" t="s">
        <v>173</v>
      </c>
      <c r="W372" s="13" t="s">
        <v>682</v>
      </c>
      <c r="X372" s="16" t="s">
        <v>175</v>
      </c>
      <c r="Y372" s="17">
        <v>35</v>
      </c>
      <c r="Z372" s="18">
        <v>5</v>
      </c>
      <c r="AA372" s="18">
        <v>3</v>
      </c>
      <c r="AB372" s="19"/>
    </row>
    <row r="373" spans="1:28" x14ac:dyDescent="0.25">
      <c r="A373" s="6">
        <v>1368</v>
      </c>
      <c r="B373" s="23" t="s">
        <v>687</v>
      </c>
      <c r="C373" s="20" t="e">
        <f>VLOOKUP(B373,[1]SICOPU!$Q$2:$BS$3077,53,FALSE)</f>
        <v>#N/A</v>
      </c>
      <c r="D373" s="8" t="s">
        <v>150</v>
      </c>
      <c r="E373" s="9">
        <v>45177</v>
      </c>
      <c r="F373" s="9">
        <v>45187</v>
      </c>
      <c r="G373" s="8" t="s">
        <v>25</v>
      </c>
      <c r="H373" s="11">
        <v>51948</v>
      </c>
      <c r="I373" s="11">
        <v>51948</v>
      </c>
      <c r="J373" s="11">
        <f t="shared" si="10"/>
        <v>0</v>
      </c>
      <c r="K373" s="11" t="s">
        <v>55</v>
      </c>
      <c r="L373" s="13" t="s">
        <v>213</v>
      </c>
      <c r="M373" s="9" t="s">
        <v>214</v>
      </c>
      <c r="N373" s="11">
        <v>51948</v>
      </c>
      <c r="O373" s="13">
        <v>0</v>
      </c>
      <c r="P373" s="13">
        <v>0</v>
      </c>
      <c r="Q373" s="9" t="s">
        <v>502</v>
      </c>
      <c r="R373" s="8" t="s">
        <v>666</v>
      </c>
      <c r="S373" s="8">
        <f>VLOOKUP(R373,[2]SICOPU!$V$2:$BQ$2823,48,FALSE)</f>
        <v>0</v>
      </c>
      <c r="T373" s="8" t="e">
        <f>VLOOKUP(R373,[2]SICOPU!$V$6:$BT$2819,52,FALSE)</f>
        <v>#REF!</v>
      </c>
      <c r="U373" s="14" t="s">
        <v>31</v>
      </c>
      <c r="V373" s="15" t="s">
        <v>173</v>
      </c>
      <c r="W373" s="13" t="s">
        <v>503</v>
      </c>
      <c r="X373" s="16" t="s">
        <v>175</v>
      </c>
      <c r="Y373" s="17">
        <v>35</v>
      </c>
      <c r="Z373" s="18">
        <v>5</v>
      </c>
      <c r="AA373" s="18">
        <v>3</v>
      </c>
      <c r="AB373" s="19"/>
    </row>
    <row r="374" spans="1:28" x14ac:dyDescent="0.25">
      <c r="A374" s="6">
        <v>1369</v>
      </c>
      <c r="B374" s="23" t="s">
        <v>688</v>
      </c>
      <c r="C374" s="20" t="e">
        <f>VLOOKUP(B374,[1]SICOPU!$Q$2:$BS$3077,53,FALSE)</f>
        <v>#N/A</v>
      </c>
      <c r="D374" s="8" t="s">
        <v>150</v>
      </c>
      <c r="E374" s="9">
        <v>45177</v>
      </c>
      <c r="F374" s="9">
        <v>45187</v>
      </c>
      <c r="G374" s="8" t="s">
        <v>513</v>
      </c>
      <c r="H374" s="11">
        <v>7343.49</v>
      </c>
      <c r="I374" s="11">
        <v>7343.49</v>
      </c>
      <c r="J374" s="11">
        <f t="shared" si="10"/>
        <v>0</v>
      </c>
      <c r="K374" s="11" t="s">
        <v>55</v>
      </c>
      <c r="L374" s="13" t="s">
        <v>213</v>
      </c>
      <c r="M374" s="9" t="s">
        <v>214</v>
      </c>
      <c r="N374" s="11">
        <v>7343.49</v>
      </c>
      <c r="O374" s="13">
        <v>0</v>
      </c>
      <c r="P374" s="13">
        <v>0</v>
      </c>
      <c r="Q374" s="9" t="s">
        <v>689</v>
      </c>
      <c r="R374" s="8" t="s">
        <v>666</v>
      </c>
      <c r="S374" s="8">
        <f>VLOOKUP(R374,[2]SICOPU!$V$2:$BQ$2823,48,FALSE)</f>
        <v>0</v>
      </c>
      <c r="T374" s="8" t="e">
        <f>VLOOKUP(R374,[2]SICOPU!$V$6:$BT$2819,52,FALSE)</f>
        <v>#REF!</v>
      </c>
      <c r="U374" s="14" t="s">
        <v>31</v>
      </c>
      <c r="V374" s="15" t="s">
        <v>173</v>
      </c>
      <c r="W374" s="13" t="s">
        <v>690</v>
      </c>
      <c r="X374" s="16" t="s">
        <v>175</v>
      </c>
      <c r="Y374" s="17">
        <v>35</v>
      </c>
      <c r="Z374" s="18">
        <v>5</v>
      </c>
      <c r="AA374" s="18">
        <v>3</v>
      </c>
      <c r="AB374" s="19"/>
    </row>
    <row r="375" spans="1:28" x14ac:dyDescent="0.25">
      <c r="A375" s="6">
        <v>1370</v>
      </c>
      <c r="B375" s="23" t="s">
        <v>691</v>
      </c>
      <c r="C375" s="20" t="e">
        <f>VLOOKUP(B375,[1]SICOPU!$Q$2:$BS$3077,53,FALSE)</f>
        <v>#N/A</v>
      </c>
      <c r="D375" s="8" t="s">
        <v>150</v>
      </c>
      <c r="E375" s="9">
        <v>45177</v>
      </c>
      <c r="F375" s="9">
        <v>45187</v>
      </c>
      <c r="G375" s="8" t="s">
        <v>513</v>
      </c>
      <c r="H375" s="11">
        <v>11539.77</v>
      </c>
      <c r="I375" s="11">
        <v>11539.77</v>
      </c>
      <c r="J375" s="11">
        <f t="shared" si="10"/>
        <v>0</v>
      </c>
      <c r="K375" s="11" t="s">
        <v>55</v>
      </c>
      <c r="L375" s="13" t="s">
        <v>213</v>
      </c>
      <c r="M375" s="9" t="s">
        <v>214</v>
      </c>
      <c r="N375" s="11">
        <v>11539.77</v>
      </c>
      <c r="O375" s="13">
        <v>0</v>
      </c>
      <c r="P375" s="13">
        <v>0</v>
      </c>
      <c r="Q375" s="9" t="s">
        <v>689</v>
      </c>
      <c r="R375" s="8" t="s">
        <v>666</v>
      </c>
      <c r="S375" s="8">
        <f>VLOOKUP(R375,[2]SICOPU!$V$2:$BQ$2823,48,FALSE)</f>
        <v>0</v>
      </c>
      <c r="T375" s="8" t="e">
        <f>VLOOKUP(R375,[2]SICOPU!$V$6:$BT$2819,52,FALSE)</f>
        <v>#REF!</v>
      </c>
      <c r="U375" s="14" t="s">
        <v>31</v>
      </c>
      <c r="V375" s="15" t="s">
        <v>173</v>
      </c>
      <c r="W375" s="13" t="s">
        <v>690</v>
      </c>
      <c r="X375" s="16" t="s">
        <v>175</v>
      </c>
      <c r="Y375" s="17">
        <v>35</v>
      </c>
      <c r="Z375" s="18">
        <v>5</v>
      </c>
      <c r="AA375" s="18">
        <v>3</v>
      </c>
      <c r="AB375" s="19"/>
    </row>
    <row r="376" spans="1:28" x14ac:dyDescent="0.25">
      <c r="A376" s="6">
        <v>1371</v>
      </c>
      <c r="B376" s="23" t="s">
        <v>692</v>
      </c>
      <c r="C376" s="20" t="e">
        <f>VLOOKUP(B376,[1]SICOPU!$Q$2:$BS$3077,53,FALSE)</f>
        <v>#N/A</v>
      </c>
      <c r="D376" s="8" t="s">
        <v>150</v>
      </c>
      <c r="E376" s="9">
        <v>45177</v>
      </c>
      <c r="F376" s="9">
        <v>45187</v>
      </c>
      <c r="G376" s="8" t="s">
        <v>513</v>
      </c>
      <c r="H376" s="11">
        <v>1400.15</v>
      </c>
      <c r="I376" s="11">
        <v>1400.15</v>
      </c>
      <c r="J376" s="11">
        <f t="shared" si="10"/>
        <v>0</v>
      </c>
      <c r="K376" s="11" t="s">
        <v>55</v>
      </c>
      <c r="L376" s="13" t="s">
        <v>213</v>
      </c>
      <c r="M376" s="9" t="s">
        <v>214</v>
      </c>
      <c r="N376" s="11">
        <v>1400.15</v>
      </c>
      <c r="O376" s="13">
        <v>0</v>
      </c>
      <c r="P376" s="13">
        <v>0</v>
      </c>
      <c r="Q376" s="9" t="s">
        <v>689</v>
      </c>
      <c r="R376" s="8" t="s">
        <v>666</v>
      </c>
      <c r="S376" s="8">
        <f>VLOOKUP(R376,[2]SICOPU!$V$2:$BQ$2823,48,FALSE)</f>
        <v>0</v>
      </c>
      <c r="T376" s="8" t="e">
        <f>VLOOKUP(R376,[2]SICOPU!$V$6:$BT$2819,52,FALSE)</f>
        <v>#REF!</v>
      </c>
      <c r="U376" s="14" t="s">
        <v>31</v>
      </c>
      <c r="V376" s="15" t="s">
        <v>173</v>
      </c>
      <c r="W376" s="13" t="s">
        <v>690</v>
      </c>
      <c r="X376" s="16" t="s">
        <v>175</v>
      </c>
      <c r="Y376" s="17">
        <v>35</v>
      </c>
      <c r="Z376" s="18">
        <v>5</v>
      </c>
      <c r="AA376" s="18">
        <v>3</v>
      </c>
      <c r="AB376" s="19"/>
    </row>
    <row r="377" spans="1:28" x14ac:dyDescent="0.25">
      <c r="A377" s="6">
        <v>1372</v>
      </c>
      <c r="B377" s="23" t="s">
        <v>693</v>
      </c>
      <c r="C377" s="20" t="e">
        <f>VLOOKUP(B377,[1]SICOPU!$Q$2:$BS$3077,53,FALSE)</f>
        <v>#N/A</v>
      </c>
      <c r="D377" s="8" t="s">
        <v>150</v>
      </c>
      <c r="E377" s="9">
        <v>45177</v>
      </c>
      <c r="F377" s="9">
        <v>45187</v>
      </c>
      <c r="G377" s="8" t="s">
        <v>513</v>
      </c>
      <c r="H377" s="11">
        <v>4760.51</v>
      </c>
      <c r="I377" s="11">
        <v>4760.51</v>
      </c>
      <c r="J377" s="11">
        <f t="shared" si="10"/>
        <v>0</v>
      </c>
      <c r="K377" s="11" t="s">
        <v>55</v>
      </c>
      <c r="L377" s="13" t="s">
        <v>213</v>
      </c>
      <c r="M377" s="9" t="s">
        <v>214</v>
      </c>
      <c r="N377" s="11">
        <v>4760.51</v>
      </c>
      <c r="O377" s="13">
        <v>0</v>
      </c>
      <c r="P377" s="13">
        <v>0</v>
      </c>
      <c r="Q377" s="9" t="s">
        <v>689</v>
      </c>
      <c r="R377" s="8" t="s">
        <v>666</v>
      </c>
      <c r="S377" s="8">
        <f>VLOOKUP(R377,[2]SICOPU!$V$2:$BQ$2823,48,FALSE)</f>
        <v>0</v>
      </c>
      <c r="T377" s="8" t="e">
        <f>VLOOKUP(R377,[2]SICOPU!$V$6:$BT$2819,52,FALSE)</f>
        <v>#REF!</v>
      </c>
      <c r="U377" s="14" t="s">
        <v>31</v>
      </c>
      <c r="V377" s="15" t="s">
        <v>173</v>
      </c>
      <c r="W377" s="13" t="s">
        <v>690</v>
      </c>
      <c r="X377" s="16" t="s">
        <v>175</v>
      </c>
      <c r="Y377" s="17">
        <v>35</v>
      </c>
      <c r="Z377" s="18">
        <v>5</v>
      </c>
      <c r="AA377" s="18">
        <v>3</v>
      </c>
      <c r="AB377" s="19"/>
    </row>
    <row r="378" spans="1:28" x14ac:dyDescent="0.25">
      <c r="A378" s="6">
        <v>1373</v>
      </c>
      <c r="B378" s="23" t="s">
        <v>694</v>
      </c>
      <c r="C378" s="20" t="e">
        <f>VLOOKUP(B378,[1]SICOPU!$Q$2:$BS$3077,53,FALSE)</f>
        <v>#N/A</v>
      </c>
      <c r="D378" s="8" t="s">
        <v>150</v>
      </c>
      <c r="E378" s="9">
        <v>45177</v>
      </c>
      <c r="F378" s="9">
        <v>45187</v>
      </c>
      <c r="G378" s="10" t="s">
        <v>25</v>
      </c>
      <c r="H378" s="11">
        <v>34685.42</v>
      </c>
      <c r="I378" s="11">
        <v>34685.42</v>
      </c>
      <c r="J378" s="11">
        <f t="shared" si="10"/>
        <v>0</v>
      </c>
      <c r="K378" s="11" t="s">
        <v>55</v>
      </c>
      <c r="L378" s="13" t="s">
        <v>213</v>
      </c>
      <c r="M378" s="9" t="s">
        <v>214</v>
      </c>
      <c r="N378" s="11">
        <v>34685.42</v>
      </c>
      <c r="O378" s="13">
        <v>0</v>
      </c>
      <c r="P378" s="13">
        <v>0</v>
      </c>
      <c r="Q378" s="9" t="s">
        <v>531</v>
      </c>
      <c r="R378" s="8" t="s">
        <v>666</v>
      </c>
      <c r="S378" s="8">
        <f>VLOOKUP(R378,[2]SICOPU!$V$2:$BQ$2823,48,FALSE)</f>
        <v>0</v>
      </c>
      <c r="T378" s="8" t="e">
        <f>VLOOKUP(R378,[2]SICOPU!$V$6:$BT$2819,52,FALSE)</f>
        <v>#REF!</v>
      </c>
      <c r="U378" s="14" t="s">
        <v>31</v>
      </c>
      <c r="V378" s="15" t="s">
        <v>173</v>
      </c>
      <c r="W378" s="13" t="s">
        <v>532</v>
      </c>
      <c r="X378" s="16" t="s">
        <v>175</v>
      </c>
      <c r="Y378" s="17">
        <v>35</v>
      </c>
      <c r="Z378" s="18">
        <v>5</v>
      </c>
      <c r="AA378" s="18">
        <v>3</v>
      </c>
      <c r="AB378" s="19"/>
    </row>
    <row r="379" spans="1:28" x14ac:dyDescent="0.25">
      <c r="A379" s="6">
        <v>1374</v>
      </c>
      <c r="B379" s="23" t="s">
        <v>695</v>
      </c>
      <c r="C379" s="20" t="e">
        <f>VLOOKUP(B379,[1]SICOPU!$Q$2:$BS$3077,53,FALSE)</f>
        <v>#N/A</v>
      </c>
      <c r="D379" s="8" t="s">
        <v>150</v>
      </c>
      <c r="E379" s="9">
        <v>45177</v>
      </c>
      <c r="F379" s="9">
        <v>45187</v>
      </c>
      <c r="G379" s="10" t="s">
        <v>25</v>
      </c>
      <c r="H379" s="11">
        <v>1117.06</v>
      </c>
      <c r="I379" s="11">
        <v>1117.06</v>
      </c>
      <c r="J379" s="11">
        <f t="shared" si="10"/>
        <v>0</v>
      </c>
      <c r="K379" s="11" t="s">
        <v>55</v>
      </c>
      <c r="L379" s="13" t="s">
        <v>213</v>
      </c>
      <c r="M379" s="9" t="s">
        <v>214</v>
      </c>
      <c r="N379" s="11">
        <v>1117.06</v>
      </c>
      <c r="O379" s="13">
        <v>0</v>
      </c>
      <c r="P379" s="13">
        <v>0</v>
      </c>
      <c r="Q379" s="9" t="s">
        <v>531</v>
      </c>
      <c r="R379" s="8" t="s">
        <v>666</v>
      </c>
      <c r="S379" s="8">
        <f>VLOOKUP(R379,[2]SICOPU!$V$2:$BQ$2823,48,FALSE)</f>
        <v>0</v>
      </c>
      <c r="T379" s="8" t="e">
        <f>VLOOKUP(R379,[2]SICOPU!$V$6:$BT$2819,52,FALSE)</f>
        <v>#REF!</v>
      </c>
      <c r="U379" s="14" t="s">
        <v>31</v>
      </c>
      <c r="V379" s="15" t="s">
        <v>173</v>
      </c>
      <c r="W379" s="13" t="s">
        <v>532</v>
      </c>
      <c r="X379" s="16" t="s">
        <v>175</v>
      </c>
      <c r="Y379" s="17">
        <v>35</v>
      </c>
      <c r="Z379" s="18">
        <v>5</v>
      </c>
      <c r="AA379" s="18">
        <v>3</v>
      </c>
      <c r="AB379" s="19"/>
    </row>
    <row r="380" spans="1:28" x14ac:dyDescent="0.25">
      <c r="A380" s="6">
        <v>1375</v>
      </c>
      <c r="B380" s="23" t="s">
        <v>696</v>
      </c>
      <c r="C380" s="20" t="e">
        <f>VLOOKUP(B380,[1]SICOPU!$Q$2:$BS$3077,53,FALSE)</f>
        <v>#N/A</v>
      </c>
      <c r="D380" s="8" t="s">
        <v>150</v>
      </c>
      <c r="E380" s="9">
        <v>45177</v>
      </c>
      <c r="F380" s="9">
        <v>45187</v>
      </c>
      <c r="G380" s="10" t="s">
        <v>25</v>
      </c>
      <c r="H380" s="11">
        <v>1611.75</v>
      </c>
      <c r="I380" s="11">
        <v>1611.75</v>
      </c>
      <c r="J380" s="11">
        <f t="shared" si="10"/>
        <v>0</v>
      </c>
      <c r="K380" s="11" t="s">
        <v>55</v>
      </c>
      <c r="L380" s="13" t="s">
        <v>213</v>
      </c>
      <c r="M380" s="9" t="s">
        <v>214</v>
      </c>
      <c r="N380" s="11">
        <v>1611.75</v>
      </c>
      <c r="O380" s="13">
        <v>0</v>
      </c>
      <c r="P380" s="13">
        <v>0</v>
      </c>
      <c r="Q380" s="9" t="s">
        <v>531</v>
      </c>
      <c r="R380" s="8" t="s">
        <v>666</v>
      </c>
      <c r="S380" s="8">
        <f>VLOOKUP(R380,[2]SICOPU!$V$2:$BQ$2823,48,FALSE)</f>
        <v>0</v>
      </c>
      <c r="T380" s="8" t="e">
        <f>VLOOKUP(R380,[2]SICOPU!$V$6:$BT$2819,52,FALSE)</f>
        <v>#REF!</v>
      </c>
      <c r="U380" s="14" t="s">
        <v>31</v>
      </c>
      <c r="V380" s="15" t="s">
        <v>173</v>
      </c>
      <c r="W380" s="13" t="s">
        <v>532</v>
      </c>
      <c r="X380" s="16" t="s">
        <v>175</v>
      </c>
      <c r="Y380" s="17">
        <v>35</v>
      </c>
      <c r="Z380" s="18">
        <v>5</v>
      </c>
      <c r="AA380" s="18">
        <v>3</v>
      </c>
      <c r="AB380" s="19"/>
    </row>
    <row r="381" spans="1:28" x14ac:dyDescent="0.25">
      <c r="A381" s="6">
        <v>1376</v>
      </c>
      <c r="B381" s="23" t="s">
        <v>697</v>
      </c>
      <c r="C381" s="20" t="e">
        <f>VLOOKUP(B381,[1]SICOPU!$Q$2:$BS$3077,53,FALSE)</f>
        <v>#N/A</v>
      </c>
      <c r="D381" s="8" t="s">
        <v>150</v>
      </c>
      <c r="E381" s="9">
        <v>45177</v>
      </c>
      <c r="F381" s="9">
        <v>45187</v>
      </c>
      <c r="G381" s="10" t="s">
        <v>25</v>
      </c>
      <c r="H381" s="11">
        <v>6919.78</v>
      </c>
      <c r="I381" s="11">
        <v>6919.78</v>
      </c>
      <c r="J381" s="11">
        <f t="shared" si="10"/>
        <v>0</v>
      </c>
      <c r="K381" s="11" t="s">
        <v>55</v>
      </c>
      <c r="L381" s="13" t="s">
        <v>213</v>
      </c>
      <c r="M381" s="9" t="s">
        <v>214</v>
      </c>
      <c r="N381" s="11">
        <v>6919.78</v>
      </c>
      <c r="O381" s="13">
        <v>0</v>
      </c>
      <c r="P381" s="13">
        <v>0</v>
      </c>
      <c r="Q381" s="9" t="s">
        <v>531</v>
      </c>
      <c r="R381" s="8" t="s">
        <v>666</v>
      </c>
      <c r="S381" s="8">
        <f>VLOOKUP(R381,[2]SICOPU!$V$2:$BQ$2823,48,FALSE)</f>
        <v>0</v>
      </c>
      <c r="T381" s="8" t="e">
        <f>VLOOKUP(R381,[2]SICOPU!$V$6:$BT$2819,52,FALSE)</f>
        <v>#REF!</v>
      </c>
      <c r="U381" s="14" t="s">
        <v>31</v>
      </c>
      <c r="V381" s="15" t="s">
        <v>173</v>
      </c>
      <c r="W381" s="13" t="s">
        <v>532</v>
      </c>
      <c r="X381" s="16" t="s">
        <v>175</v>
      </c>
      <c r="Y381" s="17">
        <v>35</v>
      </c>
      <c r="Z381" s="18">
        <v>5</v>
      </c>
      <c r="AA381" s="18">
        <v>3</v>
      </c>
      <c r="AB381" s="19"/>
    </row>
    <row r="382" spans="1:28" x14ac:dyDescent="0.25">
      <c r="A382" s="6">
        <v>1377</v>
      </c>
      <c r="B382" s="23" t="s">
        <v>698</v>
      </c>
      <c r="C382" s="20" t="e">
        <f>VLOOKUP(B382,[1]SICOPU!$Q$2:$BS$3077,53,FALSE)</f>
        <v>#N/A</v>
      </c>
      <c r="D382" s="8" t="s">
        <v>24</v>
      </c>
      <c r="E382" s="9">
        <v>45180</v>
      </c>
      <c r="F382" s="9">
        <v>45190</v>
      </c>
      <c r="G382" s="8" t="s">
        <v>25</v>
      </c>
      <c r="H382" s="11">
        <v>33800</v>
      </c>
      <c r="I382" s="11">
        <v>33800</v>
      </c>
      <c r="J382" s="11">
        <f t="shared" si="10"/>
        <v>39208</v>
      </c>
      <c r="K382" s="11" t="s">
        <v>55</v>
      </c>
      <c r="L382" s="13" t="s">
        <v>143</v>
      </c>
      <c r="M382" s="9" t="s">
        <v>144</v>
      </c>
      <c r="N382" s="11">
        <v>39208</v>
      </c>
      <c r="O382" s="13">
        <v>0.16</v>
      </c>
      <c r="P382" s="13">
        <f t="shared" si="11"/>
        <v>1.1599999999999999</v>
      </c>
      <c r="Q382" s="9" t="s">
        <v>699</v>
      </c>
      <c r="R382" s="8" t="s">
        <v>700</v>
      </c>
      <c r="S382" s="8">
        <f>VLOOKUP(R382,[2]SICOPU!$V$2:$BQ$2823,48,FALSE)</f>
        <v>0</v>
      </c>
      <c r="T382" s="8" t="e">
        <f>VLOOKUP(R382,[2]SICOPU!$V$6:$BT$2819,52,FALSE)</f>
        <v>#REF!</v>
      </c>
      <c r="U382" s="14" t="s">
        <v>31</v>
      </c>
      <c r="V382" s="15" t="s">
        <v>32</v>
      </c>
      <c r="W382" s="13" t="s">
        <v>701</v>
      </c>
      <c r="X382" s="16" t="s">
        <v>34</v>
      </c>
      <c r="Y382" s="17">
        <v>36</v>
      </c>
      <c r="Z382" s="18">
        <v>5</v>
      </c>
      <c r="AA382" s="18">
        <v>3</v>
      </c>
      <c r="AB382" s="19"/>
    </row>
    <row r="383" spans="1:28" x14ac:dyDescent="0.25">
      <c r="A383" s="6">
        <v>1378</v>
      </c>
      <c r="B383" s="23" t="s">
        <v>702</v>
      </c>
      <c r="C383" s="20" t="e">
        <f>VLOOKUP(B383,[1]SICOPU!$Q$2:$BS$3077,53,FALSE)</f>
        <v>#N/A</v>
      </c>
      <c r="D383" s="8" t="s">
        <v>24</v>
      </c>
      <c r="E383" s="9">
        <v>45180</v>
      </c>
      <c r="F383" s="9">
        <v>45190</v>
      </c>
      <c r="G383" s="10" t="s">
        <v>25</v>
      </c>
      <c r="H383" s="11">
        <v>83345</v>
      </c>
      <c r="I383" s="11">
        <v>83345</v>
      </c>
      <c r="J383" s="11">
        <f t="shared" si="10"/>
        <v>96680.2</v>
      </c>
      <c r="K383" s="11" t="s">
        <v>55</v>
      </c>
      <c r="L383" s="13" t="s">
        <v>143</v>
      </c>
      <c r="M383" s="9" t="s">
        <v>144</v>
      </c>
      <c r="N383" s="11">
        <v>96680.2</v>
      </c>
      <c r="O383" s="13">
        <v>0.16</v>
      </c>
      <c r="P383" s="13">
        <f t="shared" si="11"/>
        <v>1.1599999999999999</v>
      </c>
      <c r="Q383" s="9" t="s">
        <v>550</v>
      </c>
      <c r="R383" s="8" t="s">
        <v>700</v>
      </c>
      <c r="S383" s="8">
        <f>VLOOKUP(R383,[2]SICOPU!$V$2:$BQ$2823,48,FALSE)</f>
        <v>0</v>
      </c>
      <c r="T383" s="8" t="e">
        <f>VLOOKUP(R383,[2]SICOPU!$V$6:$BT$2819,52,FALSE)</f>
        <v>#REF!</v>
      </c>
      <c r="U383" s="14" t="s">
        <v>31</v>
      </c>
      <c r="V383" s="15" t="s">
        <v>32</v>
      </c>
      <c r="W383" s="13" t="s">
        <v>551</v>
      </c>
      <c r="X383" s="16" t="s">
        <v>34</v>
      </c>
      <c r="Y383" s="17">
        <v>36</v>
      </c>
      <c r="Z383" s="18">
        <v>5</v>
      </c>
      <c r="AA383" s="18">
        <v>3</v>
      </c>
      <c r="AB383" s="19"/>
    </row>
    <row r="384" spans="1:28" x14ac:dyDescent="0.25">
      <c r="A384" s="6">
        <v>1379</v>
      </c>
      <c r="B384" s="23" t="s">
        <v>703</v>
      </c>
      <c r="C384" s="20" t="e">
        <f>VLOOKUP(B384,[1]SICOPU!$Q$2:$BS$3077,53,FALSE)</f>
        <v>#N/A</v>
      </c>
      <c r="D384" s="8" t="s">
        <v>24</v>
      </c>
      <c r="E384" s="9">
        <v>45181</v>
      </c>
      <c r="F384" s="9">
        <v>45191</v>
      </c>
      <c r="G384" s="10" t="s">
        <v>25</v>
      </c>
      <c r="H384" s="11">
        <v>3885</v>
      </c>
      <c r="I384" s="11">
        <v>3885</v>
      </c>
      <c r="J384" s="11">
        <f t="shared" si="10"/>
        <v>0</v>
      </c>
      <c r="K384" s="11" t="s">
        <v>55</v>
      </c>
      <c r="L384" s="13" t="s">
        <v>213</v>
      </c>
      <c r="M384" s="9" t="s">
        <v>214</v>
      </c>
      <c r="N384" s="11">
        <v>3885</v>
      </c>
      <c r="O384" s="13">
        <v>0</v>
      </c>
      <c r="P384" s="13">
        <v>0</v>
      </c>
      <c r="Q384" s="9" t="s">
        <v>215</v>
      </c>
      <c r="R384" s="8" t="s">
        <v>666</v>
      </c>
      <c r="S384" s="8">
        <f>VLOOKUP(R384,[2]SICOPU!$V$2:$BQ$2823,48,FALSE)</f>
        <v>0</v>
      </c>
      <c r="T384" s="8" t="e">
        <f>VLOOKUP(R384,[2]SICOPU!$V$6:$BT$2819,52,FALSE)</f>
        <v>#REF!</v>
      </c>
      <c r="U384" s="14" t="s">
        <v>31</v>
      </c>
      <c r="V384" s="15" t="s">
        <v>173</v>
      </c>
      <c r="W384" s="13" t="s">
        <v>217</v>
      </c>
      <c r="X384" s="16" t="s">
        <v>175</v>
      </c>
      <c r="Y384" s="17">
        <v>36</v>
      </c>
      <c r="Z384" s="18">
        <v>5</v>
      </c>
      <c r="AA384" s="18">
        <v>3</v>
      </c>
      <c r="AB384" s="19"/>
    </row>
    <row r="385" spans="1:28" x14ac:dyDescent="0.25">
      <c r="A385" s="6">
        <v>1380</v>
      </c>
      <c r="B385" s="23" t="s">
        <v>704</v>
      </c>
      <c r="C385" s="20" t="e">
        <f>VLOOKUP(B385,[1]SICOPU!$Q$2:$BS$3077,53,FALSE)</f>
        <v>#N/A</v>
      </c>
      <c r="D385" s="8" t="s">
        <v>150</v>
      </c>
      <c r="E385" s="9">
        <v>45182</v>
      </c>
      <c r="F385" s="9">
        <v>45192</v>
      </c>
      <c r="G385" s="8" t="s">
        <v>25</v>
      </c>
      <c r="H385" s="11">
        <v>6490</v>
      </c>
      <c r="I385" s="11">
        <v>6490</v>
      </c>
      <c r="J385" s="11">
        <f t="shared" si="10"/>
        <v>0</v>
      </c>
      <c r="K385" s="11" t="s">
        <v>55</v>
      </c>
      <c r="L385" s="13" t="s">
        <v>213</v>
      </c>
      <c r="M385" s="9" t="s">
        <v>214</v>
      </c>
      <c r="N385" s="11">
        <v>6490</v>
      </c>
      <c r="O385" s="13">
        <v>0</v>
      </c>
      <c r="P385" s="13">
        <v>0</v>
      </c>
      <c r="Q385" s="9" t="s">
        <v>681</v>
      </c>
      <c r="R385" s="8" t="s">
        <v>705</v>
      </c>
      <c r="S385" s="8">
        <f>VLOOKUP(R385,[2]SICOPU!$V$2:$BQ$2823,48,FALSE)</f>
        <v>0</v>
      </c>
      <c r="T385" s="8" t="e">
        <f>VLOOKUP(R385,[2]SICOPU!$V$6:$BT$2819,52,FALSE)</f>
        <v>#REF!</v>
      </c>
      <c r="U385" s="14" t="s">
        <v>31</v>
      </c>
      <c r="V385" s="15" t="s">
        <v>173</v>
      </c>
      <c r="W385" s="13" t="s">
        <v>682</v>
      </c>
      <c r="X385" s="16" t="s">
        <v>175</v>
      </c>
      <c r="Y385" s="17">
        <v>36</v>
      </c>
      <c r="Z385" s="18">
        <v>5</v>
      </c>
      <c r="AA385" s="18">
        <v>3</v>
      </c>
      <c r="AB385" s="19"/>
    </row>
    <row r="386" spans="1:28" x14ac:dyDescent="0.25">
      <c r="A386" s="6">
        <v>1381</v>
      </c>
      <c r="B386" s="23" t="s">
        <v>706</v>
      </c>
      <c r="C386" s="20" t="e">
        <f>VLOOKUP(B386,[1]SICOPU!$Q$2:$BS$3077,53,FALSE)</f>
        <v>#N/A</v>
      </c>
      <c r="D386" s="8" t="s">
        <v>24</v>
      </c>
      <c r="E386" s="9">
        <v>45182</v>
      </c>
      <c r="F386" s="9">
        <v>45192</v>
      </c>
      <c r="G386" s="8" t="s">
        <v>25</v>
      </c>
      <c r="H386" s="11">
        <v>15050</v>
      </c>
      <c r="I386" s="11">
        <v>15050</v>
      </c>
      <c r="J386" s="11">
        <f t="shared" si="10"/>
        <v>0</v>
      </c>
      <c r="K386" s="11" t="s">
        <v>55</v>
      </c>
      <c r="L386" s="13" t="s">
        <v>213</v>
      </c>
      <c r="M386" s="9" t="s">
        <v>214</v>
      </c>
      <c r="N386" s="11">
        <v>15050</v>
      </c>
      <c r="O386" s="13">
        <v>0</v>
      </c>
      <c r="P386" s="13">
        <v>0</v>
      </c>
      <c r="Q386" s="9" t="s">
        <v>681</v>
      </c>
      <c r="R386" s="8" t="s">
        <v>705</v>
      </c>
      <c r="S386" s="8">
        <f>VLOOKUP(R386,[2]SICOPU!$V$2:$BQ$2823,48,FALSE)</f>
        <v>0</v>
      </c>
      <c r="T386" s="8" t="e">
        <f>VLOOKUP(R386,[2]SICOPU!$V$6:$BT$2819,52,FALSE)</f>
        <v>#REF!</v>
      </c>
      <c r="U386" s="14" t="s">
        <v>31</v>
      </c>
      <c r="V386" s="15" t="s">
        <v>173</v>
      </c>
      <c r="W386" s="13" t="s">
        <v>682</v>
      </c>
      <c r="X386" s="16" t="s">
        <v>175</v>
      </c>
      <c r="Y386" s="17">
        <v>36</v>
      </c>
      <c r="Z386" s="18">
        <v>5</v>
      </c>
      <c r="AA386" s="18">
        <v>3</v>
      </c>
      <c r="AB386" s="19"/>
    </row>
    <row r="387" spans="1:28" x14ac:dyDescent="0.25">
      <c r="A387" s="6">
        <v>1382</v>
      </c>
      <c r="B387" s="23" t="s">
        <v>707</v>
      </c>
      <c r="C387" s="20" t="e">
        <f>VLOOKUP(B387,[1]SICOPU!$Q$2:$BS$3077,53,FALSE)</f>
        <v>#N/A</v>
      </c>
      <c r="D387" s="8" t="s">
        <v>24</v>
      </c>
      <c r="E387" s="9">
        <v>45182</v>
      </c>
      <c r="F387" s="9">
        <v>45192</v>
      </c>
      <c r="G387" s="8" t="s">
        <v>25</v>
      </c>
      <c r="H387" s="11">
        <v>45850</v>
      </c>
      <c r="I387" s="11">
        <v>45850</v>
      </c>
      <c r="J387" s="11">
        <f t="shared" ref="J387:J450" si="12">I387*P387</f>
        <v>0</v>
      </c>
      <c r="K387" s="11" t="s">
        <v>55</v>
      </c>
      <c r="L387" s="13" t="s">
        <v>213</v>
      </c>
      <c r="M387" s="9" t="s">
        <v>214</v>
      </c>
      <c r="N387" s="11">
        <v>45850</v>
      </c>
      <c r="O387" s="13">
        <v>0</v>
      </c>
      <c r="P387" s="13">
        <v>0</v>
      </c>
      <c r="Q387" s="9" t="s">
        <v>681</v>
      </c>
      <c r="R387" s="8" t="s">
        <v>705</v>
      </c>
      <c r="S387" s="8">
        <f>VLOOKUP(R387,[2]SICOPU!$V$2:$BQ$2823,48,FALSE)</f>
        <v>0</v>
      </c>
      <c r="T387" s="8" t="e">
        <f>VLOOKUP(R387,[2]SICOPU!$V$6:$BT$2819,52,FALSE)</f>
        <v>#REF!</v>
      </c>
      <c r="U387" s="14" t="s">
        <v>31</v>
      </c>
      <c r="V387" s="15" t="s">
        <v>173</v>
      </c>
      <c r="W387" s="13" t="s">
        <v>682</v>
      </c>
      <c r="X387" s="16" t="s">
        <v>175</v>
      </c>
      <c r="Y387" s="17">
        <v>36</v>
      </c>
      <c r="Z387" s="18">
        <v>5</v>
      </c>
      <c r="AA387" s="18">
        <v>3</v>
      </c>
      <c r="AB387" s="19"/>
    </row>
    <row r="388" spans="1:28" x14ac:dyDescent="0.25">
      <c r="A388" s="6">
        <v>1383</v>
      </c>
      <c r="B388" s="23" t="s">
        <v>708</v>
      </c>
      <c r="C388" s="20" t="e">
        <f>VLOOKUP(B388,[1]SICOPU!$Q$2:$BS$3077,53,FALSE)</f>
        <v>#N/A</v>
      </c>
      <c r="D388" s="8" t="s">
        <v>150</v>
      </c>
      <c r="E388" s="9">
        <v>45182</v>
      </c>
      <c r="F388" s="9">
        <v>45192</v>
      </c>
      <c r="G388" s="8" t="s">
        <v>25</v>
      </c>
      <c r="H388" s="11">
        <v>7680.96</v>
      </c>
      <c r="I388" s="11">
        <v>7680.96</v>
      </c>
      <c r="J388" s="11">
        <f t="shared" si="12"/>
        <v>0</v>
      </c>
      <c r="K388" s="11" t="s">
        <v>55</v>
      </c>
      <c r="L388" s="13" t="s">
        <v>213</v>
      </c>
      <c r="M388" s="9" t="s">
        <v>214</v>
      </c>
      <c r="N388" s="11">
        <v>7680.96</v>
      </c>
      <c r="O388" s="13">
        <v>0</v>
      </c>
      <c r="P388" s="13">
        <v>0</v>
      </c>
      <c r="Q388" s="9" t="s">
        <v>681</v>
      </c>
      <c r="R388" s="8" t="s">
        <v>705</v>
      </c>
      <c r="S388" s="8">
        <f>VLOOKUP(R388,[2]SICOPU!$V$2:$BQ$2823,48,FALSE)</f>
        <v>0</v>
      </c>
      <c r="T388" s="8" t="e">
        <f>VLOOKUP(R388,[2]SICOPU!$V$6:$BT$2819,52,FALSE)</f>
        <v>#REF!</v>
      </c>
      <c r="U388" s="14" t="s">
        <v>31</v>
      </c>
      <c r="V388" s="15" t="s">
        <v>173</v>
      </c>
      <c r="W388" s="13" t="s">
        <v>682</v>
      </c>
      <c r="X388" s="16" t="s">
        <v>175</v>
      </c>
      <c r="Y388" s="17">
        <v>36</v>
      </c>
      <c r="Z388" s="18">
        <v>5</v>
      </c>
      <c r="AA388" s="18">
        <v>3</v>
      </c>
      <c r="AB388" s="19"/>
    </row>
    <row r="389" spans="1:28" x14ac:dyDescent="0.25">
      <c r="A389" s="6">
        <v>1384</v>
      </c>
      <c r="B389" s="23" t="s">
        <v>709</v>
      </c>
      <c r="C389" s="20" t="e">
        <f>VLOOKUP(B389,[1]SICOPU!$Q$2:$BS$3077,53,FALSE)</f>
        <v>#N/A</v>
      </c>
      <c r="D389" s="8" t="s">
        <v>24</v>
      </c>
      <c r="E389" s="9">
        <v>45182</v>
      </c>
      <c r="F389" s="9">
        <v>45192</v>
      </c>
      <c r="G389" s="8" t="s">
        <v>25</v>
      </c>
      <c r="H389" s="11">
        <v>188874</v>
      </c>
      <c r="I389" s="11">
        <v>188874</v>
      </c>
      <c r="J389" s="11">
        <f t="shared" si="12"/>
        <v>0</v>
      </c>
      <c r="K389" s="11" t="s">
        <v>55</v>
      </c>
      <c r="L389" s="13" t="s">
        <v>213</v>
      </c>
      <c r="M389" s="9" t="s">
        <v>214</v>
      </c>
      <c r="N389" s="11">
        <v>188874</v>
      </c>
      <c r="O389" s="13">
        <v>0</v>
      </c>
      <c r="P389" s="13">
        <v>0</v>
      </c>
      <c r="Q389" s="9" t="s">
        <v>710</v>
      </c>
      <c r="R389" s="8" t="s">
        <v>705</v>
      </c>
      <c r="S389" s="8">
        <f>VLOOKUP(R389,[2]SICOPU!$V$2:$BQ$2823,48,FALSE)</f>
        <v>0</v>
      </c>
      <c r="T389" s="8" t="e">
        <f>VLOOKUP(R389,[2]SICOPU!$V$6:$BT$2819,52,FALSE)</f>
        <v>#REF!</v>
      </c>
      <c r="U389" s="14" t="s">
        <v>31</v>
      </c>
      <c r="V389" s="15" t="s">
        <v>173</v>
      </c>
      <c r="W389" s="13" t="s">
        <v>711</v>
      </c>
      <c r="X389" s="16" t="s">
        <v>175</v>
      </c>
      <c r="Y389" s="17">
        <v>36</v>
      </c>
      <c r="Z389" s="18">
        <v>5</v>
      </c>
      <c r="AA389" s="18">
        <v>3</v>
      </c>
      <c r="AB389" s="19"/>
    </row>
    <row r="390" spans="1:28" x14ac:dyDescent="0.25">
      <c r="A390" s="6">
        <v>1385</v>
      </c>
      <c r="B390" s="23" t="s">
        <v>712</v>
      </c>
      <c r="C390" s="20" t="e">
        <f>VLOOKUP(B390,[1]SICOPU!$Q$2:$BS$3077,53,FALSE)</f>
        <v>#N/A</v>
      </c>
      <c r="D390" s="8" t="s">
        <v>24</v>
      </c>
      <c r="E390" s="9">
        <v>45182</v>
      </c>
      <c r="F390" s="9">
        <v>45192</v>
      </c>
      <c r="G390" s="10" t="s">
        <v>25</v>
      </c>
      <c r="H390" s="11">
        <v>5376</v>
      </c>
      <c r="I390" s="11">
        <v>5376</v>
      </c>
      <c r="J390" s="11">
        <f t="shared" si="12"/>
        <v>0</v>
      </c>
      <c r="K390" s="11" t="s">
        <v>55</v>
      </c>
      <c r="L390" s="13" t="s">
        <v>213</v>
      </c>
      <c r="M390" s="9" t="s">
        <v>214</v>
      </c>
      <c r="N390" s="11">
        <v>5376</v>
      </c>
      <c r="O390" s="13">
        <v>0</v>
      </c>
      <c r="P390" s="13">
        <v>0</v>
      </c>
      <c r="Q390" s="9" t="s">
        <v>508</v>
      </c>
      <c r="R390" s="8" t="s">
        <v>705</v>
      </c>
      <c r="S390" s="8">
        <f>VLOOKUP(R390,[2]SICOPU!$V$2:$BQ$2823,48,FALSE)</f>
        <v>0</v>
      </c>
      <c r="T390" s="8" t="e">
        <f>VLOOKUP(R390,[2]SICOPU!$V$6:$BT$2819,52,FALSE)</f>
        <v>#REF!</v>
      </c>
      <c r="U390" s="14" t="s">
        <v>31</v>
      </c>
      <c r="V390" s="15" t="s">
        <v>173</v>
      </c>
      <c r="W390" s="13" t="s">
        <v>509</v>
      </c>
      <c r="X390" s="16" t="s">
        <v>175</v>
      </c>
      <c r="Y390" s="17">
        <v>36</v>
      </c>
      <c r="Z390" s="18">
        <v>5</v>
      </c>
      <c r="AA390" s="18">
        <v>3</v>
      </c>
      <c r="AB390" s="19"/>
    </row>
    <row r="391" spans="1:28" x14ac:dyDescent="0.25">
      <c r="A391" s="6">
        <v>1386</v>
      </c>
      <c r="B391" s="23" t="s">
        <v>713</v>
      </c>
      <c r="C391" s="20" t="e">
        <f>VLOOKUP(B391,[1]SICOPU!$Q$2:$BS$3077,53,FALSE)</f>
        <v>#N/A</v>
      </c>
      <c r="D391" s="8" t="s">
        <v>24</v>
      </c>
      <c r="E391" s="9">
        <v>45182</v>
      </c>
      <c r="F391" s="9">
        <v>45192</v>
      </c>
      <c r="G391" s="10" t="s">
        <v>25</v>
      </c>
      <c r="H391" s="11">
        <v>40602</v>
      </c>
      <c r="I391" s="11">
        <v>40602</v>
      </c>
      <c r="J391" s="11">
        <f t="shared" si="12"/>
        <v>0</v>
      </c>
      <c r="K391" s="11" t="s">
        <v>55</v>
      </c>
      <c r="L391" s="13" t="s">
        <v>213</v>
      </c>
      <c r="M391" s="9" t="s">
        <v>257</v>
      </c>
      <c r="N391" s="11">
        <v>40602</v>
      </c>
      <c r="O391" s="13">
        <v>0</v>
      </c>
      <c r="P391" s="13">
        <v>0</v>
      </c>
      <c r="Q391" s="9" t="s">
        <v>508</v>
      </c>
      <c r="R391" s="8" t="s">
        <v>705</v>
      </c>
      <c r="S391" s="8">
        <f>VLOOKUP(R391,[2]SICOPU!$V$2:$BQ$2823,48,FALSE)</f>
        <v>0</v>
      </c>
      <c r="T391" s="8" t="e">
        <f>VLOOKUP(R391,[2]SICOPU!$V$6:$BT$2819,52,FALSE)</f>
        <v>#REF!</v>
      </c>
      <c r="U391" s="14" t="s">
        <v>31</v>
      </c>
      <c r="V391" s="15" t="s">
        <v>173</v>
      </c>
      <c r="W391" s="13" t="s">
        <v>509</v>
      </c>
      <c r="X391" s="16" t="s">
        <v>175</v>
      </c>
      <c r="Y391" s="17">
        <v>36</v>
      </c>
      <c r="Z391" s="18">
        <v>5</v>
      </c>
      <c r="AA391" s="18">
        <v>3</v>
      </c>
      <c r="AB391" s="19"/>
    </row>
    <row r="392" spans="1:28" x14ac:dyDescent="0.25">
      <c r="A392" s="6">
        <v>1387</v>
      </c>
      <c r="B392" s="23" t="s">
        <v>714</v>
      </c>
      <c r="C392" s="20" t="e">
        <f>VLOOKUP(B392,[1]SICOPU!$Q$2:$BS$3077,53,FALSE)</f>
        <v>#N/A</v>
      </c>
      <c r="D392" s="8" t="s">
        <v>24</v>
      </c>
      <c r="E392" s="9">
        <v>45182</v>
      </c>
      <c r="F392" s="9">
        <v>45192</v>
      </c>
      <c r="G392" s="8" t="s">
        <v>25</v>
      </c>
      <c r="H392" s="11">
        <v>17440</v>
      </c>
      <c r="I392" s="11">
        <v>17440</v>
      </c>
      <c r="J392" s="11">
        <f t="shared" si="12"/>
        <v>0</v>
      </c>
      <c r="K392" s="11" t="s">
        <v>55</v>
      </c>
      <c r="L392" s="13" t="s">
        <v>213</v>
      </c>
      <c r="M392" s="9" t="s">
        <v>214</v>
      </c>
      <c r="N392" s="11">
        <v>17440</v>
      </c>
      <c r="O392" s="13">
        <v>0</v>
      </c>
      <c r="P392" s="13">
        <v>0</v>
      </c>
      <c r="Q392" s="9" t="s">
        <v>715</v>
      </c>
      <c r="R392" s="8" t="s">
        <v>705</v>
      </c>
      <c r="S392" s="8">
        <f>VLOOKUP(R392,[2]SICOPU!$V$2:$BQ$2823,48,FALSE)</f>
        <v>0</v>
      </c>
      <c r="T392" s="8" t="e">
        <f>VLOOKUP(R392,[2]SICOPU!$V$6:$BT$2819,52,FALSE)</f>
        <v>#REF!</v>
      </c>
      <c r="U392" s="14" t="s">
        <v>31</v>
      </c>
      <c r="V392" s="15" t="s">
        <v>173</v>
      </c>
      <c r="W392" s="13" t="s">
        <v>716</v>
      </c>
      <c r="X392" s="16" t="s">
        <v>175</v>
      </c>
      <c r="Y392" s="17">
        <v>36</v>
      </c>
      <c r="Z392" s="18">
        <v>5</v>
      </c>
      <c r="AA392" s="18">
        <v>3</v>
      </c>
      <c r="AB392" s="19"/>
    </row>
    <row r="393" spans="1:28" x14ac:dyDescent="0.25">
      <c r="A393" s="6">
        <v>1388</v>
      </c>
      <c r="B393" s="23" t="s">
        <v>717</v>
      </c>
      <c r="C393" s="20" t="e">
        <f>VLOOKUP(B393,[1]SICOPU!$Q$2:$BS$3077,53,FALSE)</f>
        <v>#N/A</v>
      </c>
      <c r="D393" s="8" t="s">
        <v>24</v>
      </c>
      <c r="E393" s="9">
        <v>45182</v>
      </c>
      <c r="F393" s="9">
        <v>45192</v>
      </c>
      <c r="G393" s="8" t="s">
        <v>25</v>
      </c>
      <c r="H393" s="11">
        <v>67171.5</v>
      </c>
      <c r="I393" s="11">
        <v>67171.5</v>
      </c>
      <c r="J393" s="11">
        <f t="shared" si="12"/>
        <v>0</v>
      </c>
      <c r="K393" s="11" t="s">
        <v>55</v>
      </c>
      <c r="L393" s="13" t="s">
        <v>213</v>
      </c>
      <c r="M393" s="9" t="s">
        <v>214</v>
      </c>
      <c r="N393" s="11">
        <v>67171.5</v>
      </c>
      <c r="O393" s="13">
        <v>0</v>
      </c>
      <c r="P393" s="13">
        <v>0</v>
      </c>
      <c r="Q393" s="9" t="s">
        <v>718</v>
      </c>
      <c r="R393" s="8" t="s">
        <v>705</v>
      </c>
      <c r="S393" s="8">
        <f>VLOOKUP(R393,[2]SICOPU!$V$2:$BQ$2823,48,FALSE)</f>
        <v>0</v>
      </c>
      <c r="T393" s="8" t="e">
        <f>VLOOKUP(R393,[2]SICOPU!$V$6:$BT$2819,52,FALSE)</f>
        <v>#REF!</v>
      </c>
      <c r="U393" s="14" t="s">
        <v>31</v>
      </c>
      <c r="V393" s="15" t="s">
        <v>173</v>
      </c>
      <c r="W393" s="13" t="s">
        <v>719</v>
      </c>
      <c r="X393" s="16" t="s">
        <v>175</v>
      </c>
      <c r="Y393" s="17">
        <v>36</v>
      </c>
      <c r="Z393" s="18">
        <v>5</v>
      </c>
      <c r="AA393" s="18">
        <v>3</v>
      </c>
      <c r="AB393" s="19"/>
    </row>
    <row r="394" spans="1:28" x14ac:dyDescent="0.25">
      <c r="A394" s="6">
        <v>1389</v>
      </c>
      <c r="B394" s="23" t="s">
        <v>720</v>
      </c>
      <c r="C394" s="20" t="e">
        <f>VLOOKUP(B394,[1]SICOPU!$Q$2:$BS$3077,53,FALSE)</f>
        <v>#N/A</v>
      </c>
      <c r="D394" s="8" t="s">
        <v>150</v>
      </c>
      <c r="E394" s="9">
        <v>45182</v>
      </c>
      <c r="F394" s="9">
        <v>45192</v>
      </c>
      <c r="G394" s="10" t="s">
        <v>25</v>
      </c>
      <c r="H394" s="11">
        <v>81574.5</v>
      </c>
      <c r="I394" s="11">
        <v>81574.5</v>
      </c>
      <c r="J394" s="11">
        <f t="shared" si="12"/>
        <v>0</v>
      </c>
      <c r="K394" s="11" t="s">
        <v>55</v>
      </c>
      <c r="L394" s="13" t="s">
        <v>213</v>
      </c>
      <c r="M394" s="9" t="s">
        <v>214</v>
      </c>
      <c r="N394" s="11">
        <v>81574.5</v>
      </c>
      <c r="O394" s="13">
        <v>0</v>
      </c>
      <c r="P394" s="13">
        <v>0</v>
      </c>
      <c r="Q394" s="9" t="s">
        <v>171</v>
      </c>
      <c r="R394" s="8" t="s">
        <v>705</v>
      </c>
      <c r="S394" s="8">
        <f>VLOOKUP(R394,[2]SICOPU!$V$2:$BQ$2823,48,FALSE)</f>
        <v>0</v>
      </c>
      <c r="T394" s="8" t="e">
        <f>VLOOKUP(R394,[2]SICOPU!$V$6:$BT$2819,52,FALSE)</f>
        <v>#REF!</v>
      </c>
      <c r="U394" s="14" t="s">
        <v>31</v>
      </c>
      <c r="V394" s="15" t="s">
        <v>173</v>
      </c>
      <c r="W394" s="13" t="s">
        <v>174</v>
      </c>
      <c r="X394" s="16" t="s">
        <v>175</v>
      </c>
      <c r="Y394" s="17">
        <v>36</v>
      </c>
      <c r="Z394" s="18">
        <v>5</v>
      </c>
      <c r="AA394" s="18">
        <v>3</v>
      </c>
      <c r="AB394" s="19"/>
    </row>
    <row r="395" spans="1:28" x14ac:dyDescent="0.25">
      <c r="A395" s="6">
        <v>1390</v>
      </c>
      <c r="B395" s="23" t="s">
        <v>721</v>
      </c>
      <c r="C395" s="20" t="e">
        <f>VLOOKUP(B395,[1]SICOPU!$Q$2:$BS$3077,53,FALSE)</f>
        <v>#N/A</v>
      </c>
      <c r="D395" s="8" t="s">
        <v>24</v>
      </c>
      <c r="E395" s="9">
        <v>45182</v>
      </c>
      <c r="F395" s="9">
        <v>45192</v>
      </c>
      <c r="G395" s="8" t="s">
        <v>25</v>
      </c>
      <c r="H395" s="11">
        <v>19239</v>
      </c>
      <c r="I395" s="11">
        <v>19239</v>
      </c>
      <c r="J395" s="11">
        <f t="shared" si="12"/>
        <v>0</v>
      </c>
      <c r="K395" s="11" t="s">
        <v>55</v>
      </c>
      <c r="L395" s="13" t="s">
        <v>213</v>
      </c>
      <c r="M395" s="9" t="s">
        <v>214</v>
      </c>
      <c r="N395" s="11">
        <v>19239</v>
      </c>
      <c r="O395" s="13">
        <v>0</v>
      </c>
      <c r="P395" s="13">
        <v>0</v>
      </c>
      <c r="Q395" s="9" t="s">
        <v>449</v>
      </c>
      <c r="R395" s="8" t="s">
        <v>705</v>
      </c>
      <c r="S395" s="8">
        <f>VLOOKUP(R395,[2]SICOPU!$V$2:$BQ$2823,48,FALSE)</f>
        <v>0</v>
      </c>
      <c r="T395" s="8" t="e">
        <f>VLOOKUP(R395,[2]SICOPU!$V$6:$BT$2819,52,FALSE)</f>
        <v>#REF!</v>
      </c>
      <c r="U395" s="14" t="s">
        <v>31</v>
      </c>
      <c r="V395" s="15" t="s">
        <v>173</v>
      </c>
      <c r="W395" s="13" t="s">
        <v>450</v>
      </c>
      <c r="X395" s="16" t="s">
        <v>175</v>
      </c>
      <c r="Y395" s="17">
        <v>36</v>
      </c>
      <c r="Z395" s="18">
        <v>5</v>
      </c>
      <c r="AA395" s="18">
        <v>3</v>
      </c>
      <c r="AB395" s="19"/>
    </row>
    <row r="396" spans="1:28" x14ac:dyDescent="0.25">
      <c r="A396" s="6">
        <v>1392</v>
      </c>
      <c r="B396" s="23" t="s">
        <v>723</v>
      </c>
      <c r="C396" s="20" t="e">
        <f>VLOOKUP(B396,[1]SICOPU!$Q$2:$BS$3077,53,FALSE)</f>
        <v>#N/A</v>
      </c>
      <c r="D396" s="8" t="s">
        <v>24</v>
      </c>
      <c r="E396" s="9">
        <v>45182</v>
      </c>
      <c r="F396" s="9">
        <v>45192</v>
      </c>
      <c r="G396" s="8" t="s">
        <v>25</v>
      </c>
      <c r="H396" s="11">
        <v>287692.95</v>
      </c>
      <c r="I396" s="11">
        <v>287692.95</v>
      </c>
      <c r="J396" s="11">
        <f t="shared" si="12"/>
        <v>0</v>
      </c>
      <c r="K396" s="11" t="s">
        <v>55</v>
      </c>
      <c r="L396" s="13" t="s">
        <v>213</v>
      </c>
      <c r="M396" s="9" t="s">
        <v>214</v>
      </c>
      <c r="N396" s="11">
        <v>287692.95</v>
      </c>
      <c r="O396" s="13">
        <v>0</v>
      </c>
      <c r="P396" s="13">
        <v>0</v>
      </c>
      <c r="Q396" s="9" t="s">
        <v>449</v>
      </c>
      <c r="R396" s="8" t="s">
        <v>722</v>
      </c>
      <c r="S396" s="8">
        <f>VLOOKUP(R396,[2]SICOPU!$V$2:$BQ$2823,48,FALSE)</f>
        <v>0</v>
      </c>
      <c r="T396" s="8" t="e">
        <f>VLOOKUP(R396,[2]SICOPU!$V$6:$BT$2819,52,FALSE)</f>
        <v>#REF!</v>
      </c>
      <c r="U396" s="14" t="s">
        <v>31</v>
      </c>
      <c r="V396" s="15" t="s">
        <v>32</v>
      </c>
      <c r="W396" s="13" t="s">
        <v>450</v>
      </c>
      <c r="X396" s="16" t="s">
        <v>34</v>
      </c>
      <c r="Y396" s="17">
        <v>36</v>
      </c>
      <c r="Z396" s="18">
        <v>5</v>
      </c>
      <c r="AA396" s="18">
        <v>3</v>
      </c>
      <c r="AB396" s="19"/>
    </row>
    <row r="397" spans="1:28" x14ac:dyDescent="0.25">
      <c r="A397" s="6">
        <v>1393</v>
      </c>
      <c r="B397" s="23" t="s">
        <v>724</v>
      </c>
      <c r="C397" s="20" t="e">
        <f>VLOOKUP(B397,[1]SICOPU!$Q$2:$BS$3077,53,FALSE)</f>
        <v>#N/A</v>
      </c>
      <c r="D397" s="8" t="s">
        <v>150</v>
      </c>
      <c r="E397" s="9">
        <v>45182</v>
      </c>
      <c r="F397" s="9">
        <v>45192</v>
      </c>
      <c r="G397" s="8" t="s">
        <v>25</v>
      </c>
      <c r="H397" s="11">
        <v>124228.09</v>
      </c>
      <c r="I397" s="11">
        <v>124228.09</v>
      </c>
      <c r="J397" s="11">
        <f t="shared" si="12"/>
        <v>0</v>
      </c>
      <c r="K397" s="11" t="s">
        <v>55</v>
      </c>
      <c r="L397" s="13" t="s">
        <v>213</v>
      </c>
      <c r="M397" s="9" t="s">
        <v>221</v>
      </c>
      <c r="N397" s="11">
        <v>124228.09</v>
      </c>
      <c r="O397" s="13">
        <v>0</v>
      </c>
      <c r="P397" s="13">
        <v>0</v>
      </c>
      <c r="Q397" s="9" t="s">
        <v>449</v>
      </c>
      <c r="R397" s="8" t="s">
        <v>722</v>
      </c>
      <c r="S397" s="8">
        <f>VLOOKUP(R397,[2]SICOPU!$V$2:$BQ$2823,48,FALSE)</f>
        <v>0</v>
      </c>
      <c r="T397" s="8" t="e">
        <f>VLOOKUP(R397,[2]SICOPU!$V$6:$BT$2819,52,FALSE)</f>
        <v>#REF!</v>
      </c>
      <c r="U397" s="14" t="s">
        <v>31</v>
      </c>
      <c r="V397" s="15" t="s">
        <v>32</v>
      </c>
      <c r="W397" s="13" t="s">
        <v>450</v>
      </c>
      <c r="X397" s="16" t="s">
        <v>34</v>
      </c>
      <c r="Y397" s="17">
        <v>36</v>
      </c>
      <c r="Z397" s="18">
        <v>5</v>
      </c>
      <c r="AA397" s="18">
        <v>3</v>
      </c>
      <c r="AB397" s="19"/>
    </row>
    <row r="398" spans="1:28" x14ac:dyDescent="0.25">
      <c r="A398" s="6">
        <v>1394</v>
      </c>
      <c r="B398" s="23" t="s">
        <v>725</v>
      </c>
      <c r="C398" s="20" t="e">
        <f>VLOOKUP(B398,[1]SICOPU!$Q$2:$BS$3077,53,FALSE)</f>
        <v>#N/A</v>
      </c>
      <c r="D398" s="8" t="s">
        <v>24</v>
      </c>
      <c r="E398" s="9">
        <v>45182</v>
      </c>
      <c r="F398" s="9">
        <v>45192</v>
      </c>
      <c r="G398" s="8" t="s">
        <v>25</v>
      </c>
      <c r="H398" s="11">
        <v>391404</v>
      </c>
      <c r="I398" s="11">
        <v>391404</v>
      </c>
      <c r="J398" s="11">
        <f t="shared" si="12"/>
        <v>0</v>
      </c>
      <c r="K398" s="11" t="s">
        <v>55</v>
      </c>
      <c r="L398" s="13" t="s">
        <v>213</v>
      </c>
      <c r="M398" s="9" t="s">
        <v>214</v>
      </c>
      <c r="N398" s="11">
        <v>391404</v>
      </c>
      <c r="O398" s="13">
        <v>0</v>
      </c>
      <c r="P398" s="13">
        <v>0</v>
      </c>
      <c r="Q398" s="9" t="s">
        <v>726</v>
      </c>
      <c r="R398" s="8" t="s">
        <v>722</v>
      </c>
      <c r="S398" s="8">
        <f>VLOOKUP(R398,[2]SICOPU!$V$2:$BQ$2823,48,FALSE)</f>
        <v>0</v>
      </c>
      <c r="T398" s="8" t="e">
        <f>VLOOKUP(R398,[2]SICOPU!$V$6:$BT$2819,52,FALSE)</f>
        <v>#REF!</v>
      </c>
      <c r="U398" s="14" t="s">
        <v>31</v>
      </c>
      <c r="V398" s="15" t="s">
        <v>32</v>
      </c>
      <c r="W398" s="13" t="s">
        <v>727</v>
      </c>
      <c r="X398" s="16" t="s">
        <v>34</v>
      </c>
      <c r="Y398" s="17">
        <v>36</v>
      </c>
      <c r="Z398" s="18">
        <v>5</v>
      </c>
      <c r="AA398" s="18">
        <v>3</v>
      </c>
      <c r="AB398" s="19"/>
    </row>
    <row r="399" spans="1:28" x14ac:dyDescent="0.25">
      <c r="A399" s="6">
        <v>1396</v>
      </c>
      <c r="B399" s="23" t="s">
        <v>728</v>
      </c>
      <c r="C399" s="20" t="e">
        <f>VLOOKUP(B399,[1]SICOPU!$Q$2:$BS$3077,53,FALSE)</f>
        <v>#N/A</v>
      </c>
      <c r="D399" s="8" t="s">
        <v>24</v>
      </c>
      <c r="E399" s="9">
        <v>45182</v>
      </c>
      <c r="F399" s="9">
        <v>45192</v>
      </c>
      <c r="G399" s="10" t="s">
        <v>25</v>
      </c>
      <c r="H399" s="11">
        <v>11600</v>
      </c>
      <c r="I399" s="11">
        <v>11600</v>
      </c>
      <c r="J399" s="11">
        <f t="shared" si="12"/>
        <v>0</v>
      </c>
      <c r="K399" s="11" t="s">
        <v>55</v>
      </c>
      <c r="L399" s="13" t="s">
        <v>213</v>
      </c>
      <c r="M399" s="9" t="s">
        <v>214</v>
      </c>
      <c r="N399" s="11">
        <v>11600</v>
      </c>
      <c r="O399" s="13">
        <v>0</v>
      </c>
      <c r="P399" s="13">
        <v>0</v>
      </c>
      <c r="Q399" s="9" t="s">
        <v>258</v>
      </c>
      <c r="R399" s="8" t="s">
        <v>722</v>
      </c>
      <c r="S399" s="8">
        <f>VLOOKUP(R399,[2]SICOPU!$V$2:$BQ$2823,48,FALSE)</f>
        <v>0</v>
      </c>
      <c r="T399" s="8" t="e">
        <f>VLOOKUP(R399,[2]SICOPU!$V$6:$BT$2819,52,FALSE)</f>
        <v>#REF!</v>
      </c>
      <c r="U399" s="14" t="s">
        <v>31</v>
      </c>
      <c r="V399" s="15" t="s">
        <v>32</v>
      </c>
      <c r="W399" s="13" t="s">
        <v>259</v>
      </c>
      <c r="X399" s="16" t="s">
        <v>34</v>
      </c>
      <c r="Y399" s="17">
        <v>36</v>
      </c>
      <c r="Z399" s="18">
        <v>5</v>
      </c>
      <c r="AA399" s="18">
        <v>3</v>
      </c>
      <c r="AB399" s="19"/>
    </row>
    <row r="400" spans="1:28" x14ac:dyDescent="0.25">
      <c r="A400" s="6">
        <v>1397</v>
      </c>
      <c r="B400" s="23" t="s">
        <v>729</v>
      </c>
      <c r="C400" s="20" t="e">
        <f>VLOOKUP(B400,[1]SICOPU!$Q$2:$BS$3077,53,FALSE)</f>
        <v>#N/A</v>
      </c>
      <c r="D400" s="8" t="s">
        <v>24</v>
      </c>
      <c r="E400" s="9">
        <v>45182</v>
      </c>
      <c r="F400" s="9">
        <v>45192</v>
      </c>
      <c r="G400" s="10" t="s">
        <v>230</v>
      </c>
      <c r="H400" s="11">
        <v>71064</v>
      </c>
      <c r="I400" s="11">
        <v>71064</v>
      </c>
      <c r="J400" s="11">
        <f t="shared" si="12"/>
        <v>0</v>
      </c>
      <c r="K400" s="11" t="s">
        <v>55</v>
      </c>
      <c r="L400" s="13" t="s">
        <v>213</v>
      </c>
      <c r="M400" s="9" t="s">
        <v>214</v>
      </c>
      <c r="N400" s="11">
        <v>71064</v>
      </c>
      <c r="O400" s="13">
        <v>0</v>
      </c>
      <c r="P400" s="13">
        <v>0</v>
      </c>
      <c r="Q400" s="9" t="s">
        <v>266</v>
      </c>
      <c r="R400" s="8" t="s">
        <v>722</v>
      </c>
      <c r="S400" s="8">
        <f>VLOOKUP(R400,[2]SICOPU!$V$2:$BQ$2823,48,FALSE)</f>
        <v>0</v>
      </c>
      <c r="T400" s="8" t="e">
        <f>VLOOKUP(R400,[2]SICOPU!$V$6:$BT$2819,52,FALSE)</f>
        <v>#REF!</v>
      </c>
      <c r="U400" s="14" t="s">
        <v>31</v>
      </c>
      <c r="V400" s="15" t="s">
        <v>32</v>
      </c>
      <c r="W400" s="13" t="s">
        <v>267</v>
      </c>
      <c r="X400" s="16" t="s">
        <v>34</v>
      </c>
      <c r="Y400" s="17">
        <v>36</v>
      </c>
      <c r="Z400" s="18">
        <v>5</v>
      </c>
      <c r="AA400" s="18">
        <v>3</v>
      </c>
      <c r="AB400" s="19"/>
    </row>
    <row r="401" spans="1:28" x14ac:dyDescent="0.25">
      <c r="A401" s="6">
        <v>1398</v>
      </c>
      <c r="B401" s="23" t="s">
        <v>730</v>
      </c>
      <c r="C401" s="20" t="e">
        <f>VLOOKUP(B401,[1]SICOPU!$Q$2:$BS$3077,53,FALSE)</f>
        <v>#N/A</v>
      </c>
      <c r="D401" s="8" t="s">
        <v>24</v>
      </c>
      <c r="E401" s="9">
        <v>45182</v>
      </c>
      <c r="F401" s="9">
        <v>45192</v>
      </c>
      <c r="G401" s="10" t="s">
        <v>25</v>
      </c>
      <c r="H401" s="11">
        <v>158000</v>
      </c>
      <c r="I401" s="11">
        <v>158000</v>
      </c>
      <c r="J401" s="11">
        <f t="shared" si="12"/>
        <v>0</v>
      </c>
      <c r="K401" s="11" t="s">
        <v>55</v>
      </c>
      <c r="L401" s="13" t="s">
        <v>213</v>
      </c>
      <c r="M401" s="9" t="s">
        <v>214</v>
      </c>
      <c r="N401" s="11">
        <v>158000</v>
      </c>
      <c r="O401" s="13">
        <v>0</v>
      </c>
      <c r="P401" s="13">
        <v>0</v>
      </c>
      <c r="Q401" s="9" t="s">
        <v>215</v>
      </c>
      <c r="R401" s="8" t="s">
        <v>731</v>
      </c>
      <c r="S401" s="8">
        <f>VLOOKUP(R401,[2]SICOPU!$V$2:$BQ$2823,48,FALSE)</f>
        <v>0</v>
      </c>
      <c r="T401" s="8" t="e">
        <f>VLOOKUP(R401,[2]SICOPU!$V$6:$BT$2819,52,FALSE)</f>
        <v>#REF!</v>
      </c>
      <c r="U401" s="14" t="s">
        <v>31</v>
      </c>
      <c r="V401" s="15" t="s">
        <v>173</v>
      </c>
      <c r="W401" s="13" t="s">
        <v>217</v>
      </c>
      <c r="X401" s="16" t="s">
        <v>175</v>
      </c>
      <c r="Y401" s="17">
        <v>36</v>
      </c>
      <c r="Z401" s="18">
        <v>5</v>
      </c>
      <c r="AA401" s="18">
        <v>3</v>
      </c>
      <c r="AB401" s="19"/>
    </row>
    <row r="402" spans="1:28" x14ac:dyDescent="0.25">
      <c r="A402" s="6">
        <v>1399</v>
      </c>
      <c r="B402" s="23" t="s">
        <v>732</v>
      </c>
      <c r="C402" s="20" t="e">
        <f>VLOOKUP(B402,[1]SICOPU!$Q$2:$BS$3077,53,FALSE)</f>
        <v>#N/A</v>
      </c>
      <c r="D402" s="8" t="s">
        <v>24</v>
      </c>
      <c r="E402" s="9">
        <v>45182</v>
      </c>
      <c r="F402" s="9">
        <v>45192</v>
      </c>
      <c r="G402" s="10" t="s">
        <v>230</v>
      </c>
      <c r="H402" s="11">
        <v>302400</v>
      </c>
      <c r="I402" s="11">
        <v>302400</v>
      </c>
      <c r="J402" s="11">
        <f t="shared" si="12"/>
        <v>0</v>
      </c>
      <c r="K402" s="11" t="s">
        <v>55</v>
      </c>
      <c r="L402" s="13" t="s">
        <v>213</v>
      </c>
      <c r="M402" s="9" t="s">
        <v>221</v>
      </c>
      <c r="N402" s="11">
        <v>302400</v>
      </c>
      <c r="O402" s="13">
        <v>0</v>
      </c>
      <c r="P402" s="13">
        <v>0</v>
      </c>
      <c r="Q402" s="9" t="s">
        <v>231</v>
      </c>
      <c r="R402" s="8" t="s">
        <v>731</v>
      </c>
      <c r="S402" s="8">
        <f>VLOOKUP(R402,[2]SICOPU!$V$2:$BQ$2823,48,FALSE)</f>
        <v>0</v>
      </c>
      <c r="T402" s="8" t="e">
        <f>VLOOKUP(R402,[2]SICOPU!$V$6:$BT$2819,52,FALSE)</f>
        <v>#REF!</v>
      </c>
      <c r="U402" s="14" t="s">
        <v>31</v>
      </c>
      <c r="V402" s="15" t="s">
        <v>173</v>
      </c>
      <c r="W402" s="13" t="s">
        <v>232</v>
      </c>
      <c r="X402" s="16" t="s">
        <v>175</v>
      </c>
      <c r="Y402" s="17">
        <v>36</v>
      </c>
      <c r="Z402" s="18">
        <v>5</v>
      </c>
      <c r="AA402" s="18">
        <v>3</v>
      </c>
      <c r="AB402" s="19"/>
    </row>
    <row r="403" spans="1:28" x14ac:dyDescent="0.25">
      <c r="A403" s="6">
        <v>1400</v>
      </c>
      <c r="B403" s="23" t="s">
        <v>733</v>
      </c>
      <c r="C403" s="20" t="e">
        <f>VLOOKUP(B403,[1]SICOPU!$Q$2:$BS$3077,53,FALSE)</f>
        <v>#N/A</v>
      </c>
      <c r="D403" s="8" t="s">
        <v>24</v>
      </c>
      <c r="E403" s="9">
        <v>45182</v>
      </c>
      <c r="F403" s="9">
        <v>45192</v>
      </c>
      <c r="G403" s="10" t="s">
        <v>230</v>
      </c>
      <c r="H403" s="11">
        <v>25762.18</v>
      </c>
      <c r="I403" s="11">
        <v>25762.18</v>
      </c>
      <c r="J403" s="11">
        <f t="shared" si="12"/>
        <v>0</v>
      </c>
      <c r="K403" s="11" t="s">
        <v>55</v>
      </c>
      <c r="L403" s="13" t="s">
        <v>213</v>
      </c>
      <c r="M403" s="9" t="s">
        <v>214</v>
      </c>
      <c r="N403" s="11">
        <v>25762.18</v>
      </c>
      <c r="O403" s="13">
        <v>0</v>
      </c>
      <c r="P403" s="13">
        <v>0</v>
      </c>
      <c r="Q403" s="9" t="s">
        <v>734</v>
      </c>
      <c r="R403" s="8" t="s">
        <v>731</v>
      </c>
      <c r="S403" s="8">
        <f>VLOOKUP(R403,[2]SICOPU!$V$2:$BQ$2823,48,FALSE)</f>
        <v>0</v>
      </c>
      <c r="T403" s="8" t="e">
        <f>VLOOKUP(R403,[2]SICOPU!$V$6:$BT$2819,52,FALSE)</f>
        <v>#REF!</v>
      </c>
      <c r="U403" s="14" t="s">
        <v>31</v>
      </c>
      <c r="V403" s="15" t="s">
        <v>173</v>
      </c>
      <c r="W403" s="13" t="s">
        <v>735</v>
      </c>
      <c r="X403" s="16" t="s">
        <v>175</v>
      </c>
      <c r="Y403" s="17">
        <v>36</v>
      </c>
      <c r="Z403" s="18">
        <v>5</v>
      </c>
      <c r="AA403" s="18">
        <v>3</v>
      </c>
      <c r="AB403" s="19"/>
    </row>
    <row r="404" spans="1:28" x14ac:dyDescent="0.25">
      <c r="A404" s="6">
        <v>1401</v>
      </c>
      <c r="B404" s="23" t="s">
        <v>736</v>
      </c>
      <c r="C404" s="20" t="e">
        <f>VLOOKUP(B404,[1]SICOPU!$Q$2:$BS$3077,53,FALSE)</f>
        <v>#N/A</v>
      </c>
      <c r="D404" s="8" t="s">
        <v>24</v>
      </c>
      <c r="E404" s="9">
        <v>45182</v>
      </c>
      <c r="F404" s="9">
        <v>45192</v>
      </c>
      <c r="G404" s="10" t="s">
        <v>230</v>
      </c>
      <c r="H404" s="11">
        <v>41997.96</v>
      </c>
      <c r="I404" s="11">
        <v>41997.96</v>
      </c>
      <c r="J404" s="11">
        <f t="shared" si="12"/>
        <v>0</v>
      </c>
      <c r="K404" s="11" t="s">
        <v>55</v>
      </c>
      <c r="L404" s="13" t="s">
        <v>213</v>
      </c>
      <c r="M404" s="9" t="s">
        <v>214</v>
      </c>
      <c r="N404" s="11">
        <v>41997.96</v>
      </c>
      <c r="O404" s="13">
        <v>0</v>
      </c>
      <c r="P404" s="13">
        <v>0</v>
      </c>
      <c r="Q404" s="9" t="s">
        <v>246</v>
      </c>
      <c r="R404" s="8" t="s">
        <v>731</v>
      </c>
      <c r="S404" s="8">
        <f>VLOOKUP(R404,[2]SICOPU!$V$2:$BQ$2823,48,FALSE)</f>
        <v>0</v>
      </c>
      <c r="T404" s="8" t="e">
        <f>VLOOKUP(R404,[2]SICOPU!$V$6:$BT$2819,52,FALSE)</f>
        <v>#REF!</v>
      </c>
      <c r="U404" s="14" t="s">
        <v>31</v>
      </c>
      <c r="V404" s="15" t="s">
        <v>173</v>
      </c>
      <c r="W404" s="13" t="s">
        <v>247</v>
      </c>
      <c r="X404" s="16" t="s">
        <v>175</v>
      </c>
      <c r="Y404" s="17">
        <v>36</v>
      </c>
      <c r="Z404" s="18">
        <v>5</v>
      </c>
      <c r="AA404" s="18">
        <v>3</v>
      </c>
      <c r="AB404" s="19"/>
    </row>
    <row r="405" spans="1:28" x14ac:dyDescent="0.25">
      <c r="A405" s="6">
        <v>1402</v>
      </c>
      <c r="B405" s="23" t="s">
        <v>737</v>
      </c>
      <c r="C405" s="20" t="e">
        <f>VLOOKUP(B405,[1]SICOPU!$Q$2:$BS$3077,53,FALSE)</f>
        <v>#N/A</v>
      </c>
      <c r="D405" s="8" t="s">
        <v>24</v>
      </c>
      <c r="E405" s="9">
        <v>45182</v>
      </c>
      <c r="F405" s="9">
        <v>45192</v>
      </c>
      <c r="G405" s="10" t="s">
        <v>230</v>
      </c>
      <c r="H405" s="11">
        <v>458563.8</v>
      </c>
      <c r="I405" s="11">
        <v>458563.8</v>
      </c>
      <c r="J405" s="11">
        <f t="shared" si="12"/>
        <v>0</v>
      </c>
      <c r="K405" s="11" t="s">
        <v>55</v>
      </c>
      <c r="L405" s="13" t="s">
        <v>213</v>
      </c>
      <c r="M405" s="9" t="s">
        <v>214</v>
      </c>
      <c r="N405" s="11">
        <v>458563.8</v>
      </c>
      <c r="O405" s="13">
        <v>0</v>
      </c>
      <c r="P405" s="13">
        <v>0</v>
      </c>
      <c r="Q405" s="9" t="s">
        <v>246</v>
      </c>
      <c r="R405" s="8" t="s">
        <v>731</v>
      </c>
      <c r="S405" s="8">
        <f>VLOOKUP(R405,[2]SICOPU!$V$2:$BQ$2823,48,FALSE)</f>
        <v>0</v>
      </c>
      <c r="T405" s="8" t="e">
        <f>VLOOKUP(R405,[2]SICOPU!$V$6:$BT$2819,52,FALSE)</f>
        <v>#REF!</v>
      </c>
      <c r="U405" s="14" t="s">
        <v>31</v>
      </c>
      <c r="V405" s="15" t="s">
        <v>173</v>
      </c>
      <c r="W405" s="13" t="s">
        <v>247</v>
      </c>
      <c r="X405" s="16" t="s">
        <v>175</v>
      </c>
      <c r="Y405" s="17">
        <v>36</v>
      </c>
      <c r="Z405" s="18">
        <v>5</v>
      </c>
      <c r="AA405" s="18">
        <v>3</v>
      </c>
      <c r="AB405" s="19"/>
    </row>
    <row r="406" spans="1:28" x14ac:dyDescent="0.25">
      <c r="A406" s="6">
        <v>1403</v>
      </c>
      <c r="B406" s="23" t="s">
        <v>738</v>
      </c>
      <c r="C406" s="20" t="e">
        <f>VLOOKUP(B406,[1]SICOPU!$Q$2:$BS$3077,53,FALSE)</f>
        <v>#N/A</v>
      </c>
      <c r="D406" s="8" t="s">
        <v>150</v>
      </c>
      <c r="E406" s="9">
        <v>45182</v>
      </c>
      <c r="F406" s="9">
        <v>45192</v>
      </c>
      <c r="G406" s="8" t="s">
        <v>230</v>
      </c>
      <c r="H406" s="11">
        <v>792918.72</v>
      </c>
      <c r="I406" s="11">
        <v>792918.72</v>
      </c>
      <c r="J406" s="11">
        <f t="shared" si="12"/>
        <v>0</v>
      </c>
      <c r="K406" s="11" t="s">
        <v>55</v>
      </c>
      <c r="L406" s="13" t="s">
        <v>213</v>
      </c>
      <c r="M406" s="9" t="s">
        <v>214</v>
      </c>
      <c r="N406" s="11">
        <v>792918.72</v>
      </c>
      <c r="O406" s="13">
        <v>0</v>
      </c>
      <c r="P406" s="13">
        <v>0</v>
      </c>
      <c r="Q406" s="9" t="s">
        <v>386</v>
      </c>
      <c r="R406" s="8" t="s">
        <v>731</v>
      </c>
      <c r="S406" s="8">
        <f>VLOOKUP(R406,[2]SICOPU!$V$2:$BQ$2823,48,FALSE)</f>
        <v>0</v>
      </c>
      <c r="T406" s="8" t="e">
        <f>VLOOKUP(R406,[2]SICOPU!$V$6:$BT$2819,52,FALSE)</f>
        <v>#REF!</v>
      </c>
      <c r="U406" s="14" t="s">
        <v>31</v>
      </c>
      <c r="V406" s="15" t="s">
        <v>173</v>
      </c>
      <c r="W406" s="13" t="s">
        <v>387</v>
      </c>
      <c r="X406" s="16" t="s">
        <v>175</v>
      </c>
      <c r="Y406" s="17">
        <v>36</v>
      </c>
      <c r="Z406" s="18">
        <v>5</v>
      </c>
      <c r="AA406" s="18">
        <v>3</v>
      </c>
      <c r="AB406" s="19"/>
    </row>
    <row r="407" spans="1:28" x14ac:dyDescent="0.25">
      <c r="A407" s="6">
        <v>1404</v>
      </c>
      <c r="B407" s="23" t="s">
        <v>739</v>
      </c>
      <c r="C407" s="20" t="e">
        <f>VLOOKUP(B407,[1]SICOPU!$Q$2:$BS$3077,53,FALSE)</f>
        <v>#N/A</v>
      </c>
      <c r="D407" s="8" t="s">
        <v>24</v>
      </c>
      <c r="E407" s="9">
        <v>45182</v>
      </c>
      <c r="F407" s="9">
        <v>45192</v>
      </c>
      <c r="G407" s="10" t="s">
        <v>25</v>
      </c>
      <c r="H407" s="11">
        <v>12530</v>
      </c>
      <c r="I407" s="11">
        <v>12530</v>
      </c>
      <c r="J407" s="11">
        <f t="shared" si="12"/>
        <v>14534.8</v>
      </c>
      <c r="K407" s="11" t="s">
        <v>55</v>
      </c>
      <c r="L407" s="13" t="s">
        <v>143</v>
      </c>
      <c r="M407" s="9" t="s">
        <v>144</v>
      </c>
      <c r="N407" s="11">
        <v>14534.8</v>
      </c>
      <c r="O407" s="13">
        <v>0.16</v>
      </c>
      <c r="P407" s="13">
        <f t="shared" ref="P387:P450" si="13">O407+1</f>
        <v>1.1599999999999999</v>
      </c>
      <c r="Q407" s="9" t="s">
        <v>287</v>
      </c>
      <c r="R407" s="8" t="s">
        <v>618</v>
      </c>
      <c r="S407" s="8" t="str">
        <f>VLOOKUP(R407,[2]SICOPU!$V$2:$BQ$2823,48,FALSE)</f>
        <v>No Aplica</v>
      </c>
      <c r="T407" s="8" t="e">
        <f>VLOOKUP(R407,[2]SICOPU!$V$6:$BT$2819,52,FALSE)</f>
        <v>#REF!</v>
      </c>
      <c r="U407" s="14" t="s">
        <v>31</v>
      </c>
      <c r="V407" s="15" t="s">
        <v>32</v>
      </c>
      <c r="W407" s="13" t="s">
        <v>288</v>
      </c>
      <c r="X407" s="16" t="s">
        <v>34</v>
      </c>
      <c r="Y407" s="17">
        <v>36</v>
      </c>
      <c r="Z407" s="18">
        <v>5</v>
      </c>
      <c r="AA407" s="18">
        <v>3</v>
      </c>
      <c r="AB407" s="19"/>
    </row>
    <row r="408" spans="1:28" x14ac:dyDescent="0.25">
      <c r="A408" s="6">
        <v>1405</v>
      </c>
      <c r="B408" s="23" t="s">
        <v>740</v>
      </c>
      <c r="C408" s="20" t="e">
        <f>VLOOKUP(B408,[1]SICOPU!$Q$2:$BS$3077,53,FALSE)</f>
        <v>#N/A</v>
      </c>
      <c r="D408" s="8" t="s">
        <v>24</v>
      </c>
      <c r="E408" s="9">
        <v>45183</v>
      </c>
      <c r="F408" s="9">
        <v>45193</v>
      </c>
      <c r="G408" s="10" t="s">
        <v>25</v>
      </c>
      <c r="H408" s="11">
        <v>1100</v>
      </c>
      <c r="I408" s="11">
        <v>1100</v>
      </c>
      <c r="J408" s="11">
        <f t="shared" si="12"/>
        <v>1276</v>
      </c>
      <c r="K408" s="11" t="s">
        <v>55</v>
      </c>
      <c r="L408" s="7" t="s">
        <v>143</v>
      </c>
      <c r="M408" s="9" t="s">
        <v>144</v>
      </c>
      <c r="N408" s="11">
        <v>1276</v>
      </c>
      <c r="O408" s="13">
        <v>0.16</v>
      </c>
      <c r="P408" s="13">
        <f t="shared" si="13"/>
        <v>1.1599999999999999</v>
      </c>
      <c r="Q408" s="9" t="s">
        <v>287</v>
      </c>
      <c r="R408" s="9" t="s">
        <v>648</v>
      </c>
      <c r="S408" s="8" t="str">
        <f>VLOOKUP(R408,[2]SICOPU!$V$2:$BQ$2823,48,FALSE)</f>
        <v>No Aplica</v>
      </c>
      <c r="T408" s="8" t="e">
        <f>VLOOKUP(R408,[2]SICOPU!$V$6:$BT$2819,52,FALSE)</f>
        <v>#REF!</v>
      </c>
      <c r="U408" s="14" t="s">
        <v>31</v>
      </c>
      <c r="V408" s="15" t="s">
        <v>741</v>
      </c>
      <c r="W408" s="13" t="s">
        <v>288</v>
      </c>
      <c r="X408" s="16" t="s">
        <v>742</v>
      </c>
      <c r="Y408" s="17">
        <v>36</v>
      </c>
      <c r="Z408" s="18">
        <v>5</v>
      </c>
      <c r="AA408" s="18">
        <v>3</v>
      </c>
      <c r="AB408" s="19"/>
    </row>
    <row r="409" spans="1:28" x14ac:dyDescent="0.25">
      <c r="A409" s="6">
        <v>1406</v>
      </c>
      <c r="B409" s="23" t="s">
        <v>743</v>
      </c>
      <c r="C409" s="20" t="e">
        <f>VLOOKUP(B409,[1]SICOPU!$Q$2:$BS$3077,53,FALSE)</f>
        <v>#N/A</v>
      </c>
      <c r="D409" s="8" t="s">
        <v>24</v>
      </c>
      <c r="E409" s="9">
        <v>45183</v>
      </c>
      <c r="F409" s="9">
        <v>45193</v>
      </c>
      <c r="G409" s="10" t="s">
        <v>25</v>
      </c>
      <c r="H409" s="11">
        <v>2590</v>
      </c>
      <c r="I409" s="11">
        <v>2590</v>
      </c>
      <c r="J409" s="11">
        <f t="shared" si="12"/>
        <v>3004.3999999999996</v>
      </c>
      <c r="K409" s="11" t="s">
        <v>55</v>
      </c>
      <c r="L409" s="7" t="s">
        <v>143</v>
      </c>
      <c r="M409" s="9" t="s">
        <v>144</v>
      </c>
      <c r="N409" s="11">
        <v>3004.4</v>
      </c>
      <c r="O409" s="13">
        <v>0.16</v>
      </c>
      <c r="P409" s="13">
        <f t="shared" si="13"/>
        <v>1.1599999999999999</v>
      </c>
      <c r="Q409" s="9" t="s">
        <v>287</v>
      </c>
      <c r="R409" s="9" t="s">
        <v>648</v>
      </c>
      <c r="S409" s="8" t="str">
        <f>VLOOKUP(R409,[2]SICOPU!$V$2:$BQ$2823,48,FALSE)</f>
        <v>No Aplica</v>
      </c>
      <c r="T409" s="8" t="e">
        <f>VLOOKUP(R409,[2]SICOPU!$V$6:$BT$2819,52,FALSE)</f>
        <v>#REF!</v>
      </c>
      <c r="U409" s="14" t="s">
        <v>31</v>
      </c>
      <c r="V409" s="15" t="s">
        <v>741</v>
      </c>
      <c r="W409" s="13" t="s">
        <v>288</v>
      </c>
      <c r="X409" s="16" t="s">
        <v>742</v>
      </c>
      <c r="Y409" s="17">
        <v>36</v>
      </c>
      <c r="Z409" s="18">
        <v>5</v>
      </c>
      <c r="AA409" s="18">
        <v>3</v>
      </c>
      <c r="AB409" s="19"/>
    </row>
    <row r="410" spans="1:28" x14ac:dyDescent="0.25">
      <c r="A410" s="6">
        <v>1407</v>
      </c>
      <c r="B410" s="23" t="s">
        <v>744</v>
      </c>
      <c r="C410" s="20" t="e">
        <f>VLOOKUP(B410,[1]SICOPU!$Q$2:$BS$3077,53,FALSE)</f>
        <v>#N/A</v>
      </c>
      <c r="D410" s="8" t="s">
        <v>24</v>
      </c>
      <c r="E410" s="9">
        <v>45183</v>
      </c>
      <c r="F410" s="9">
        <v>45193</v>
      </c>
      <c r="G410" s="10" t="s">
        <v>25</v>
      </c>
      <c r="H410" s="11">
        <v>9130</v>
      </c>
      <c r="I410" s="11">
        <v>9130</v>
      </c>
      <c r="J410" s="11">
        <f t="shared" si="12"/>
        <v>10590.8</v>
      </c>
      <c r="K410" s="11" t="s">
        <v>55</v>
      </c>
      <c r="L410" s="7" t="s">
        <v>143</v>
      </c>
      <c r="M410" s="9" t="s">
        <v>336</v>
      </c>
      <c r="N410" s="11">
        <v>10590.8</v>
      </c>
      <c r="O410" s="13">
        <v>0.16</v>
      </c>
      <c r="P410" s="13">
        <f t="shared" si="13"/>
        <v>1.1599999999999999</v>
      </c>
      <c r="Q410" s="9" t="s">
        <v>745</v>
      </c>
      <c r="R410" s="9" t="s">
        <v>746</v>
      </c>
      <c r="S410" s="8" t="e">
        <f>VLOOKUP(R410,[2]SICOPU!$V$2:$BQ$2823,48,FALSE)</f>
        <v>#N/A</v>
      </c>
      <c r="T410" s="8" t="e">
        <f>VLOOKUP(R410,[2]SICOPU!$V$6:$BT$2819,52,FALSE)</f>
        <v>#N/A</v>
      </c>
      <c r="U410" s="14" t="s">
        <v>31</v>
      </c>
      <c r="V410" s="15" t="s">
        <v>741</v>
      </c>
      <c r="W410" s="13" t="s">
        <v>747</v>
      </c>
      <c r="X410" s="16" t="s">
        <v>742</v>
      </c>
      <c r="Y410" s="17">
        <v>36</v>
      </c>
      <c r="Z410" s="18">
        <v>5</v>
      </c>
      <c r="AA410" s="18">
        <v>3</v>
      </c>
      <c r="AB410" s="19"/>
    </row>
    <row r="411" spans="1:28" x14ac:dyDescent="0.25">
      <c r="A411" s="6">
        <v>1408</v>
      </c>
      <c r="B411" s="23" t="s">
        <v>748</v>
      </c>
      <c r="C411" s="20" t="e">
        <f>VLOOKUP(B411,[1]SICOPU!$Q$2:$BS$3077,53,FALSE)</f>
        <v>#N/A</v>
      </c>
      <c r="D411" s="8" t="s">
        <v>24</v>
      </c>
      <c r="E411" s="9">
        <v>45183</v>
      </c>
      <c r="F411" s="9">
        <v>45192</v>
      </c>
      <c r="G411" s="8" t="s">
        <v>25</v>
      </c>
      <c r="H411" s="11">
        <v>41721.919999999998</v>
      </c>
      <c r="I411" s="11">
        <v>41721.919999999998</v>
      </c>
      <c r="J411" s="11">
        <f t="shared" si="12"/>
        <v>0</v>
      </c>
      <c r="K411" s="11" t="s">
        <v>55</v>
      </c>
      <c r="L411" s="7" t="s">
        <v>213</v>
      </c>
      <c r="M411" s="9" t="s">
        <v>214</v>
      </c>
      <c r="N411" s="11">
        <v>41721.919999999998</v>
      </c>
      <c r="O411" s="13">
        <v>0</v>
      </c>
      <c r="P411" s="13">
        <v>0</v>
      </c>
      <c r="Q411" s="9" t="s">
        <v>449</v>
      </c>
      <c r="R411" s="9" t="s">
        <v>722</v>
      </c>
      <c r="S411" s="8">
        <f>VLOOKUP(R411,[2]SICOPU!$V$2:$BQ$2823,48,FALSE)</f>
        <v>0</v>
      </c>
      <c r="T411" s="8" t="e">
        <f>VLOOKUP(R411,[2]SICOPU!$V$6:$BT$2819,52,FALSE)</f>
        <v>#REF!</v>
      </c>
      <c r="U411" s="14" t="s">
        <v>31</v>
      </c>
      <c r="V411" s="15" t="s">
        <v>32</v>
      </c>
      <c r="W411" s="13" t="s">
        <v>450</v>
      </c>
      <c r="X411" s="16" t="s">
        <v>34</v>
      </c>
      <c r="Y411" s="17">
        <v>36</v>
      </c>
      <c r="Z411" s="18">
        <v>5</v>
      </c>
      <c r="AA411" s="18">
        <v>3</v>
      </c>
      <c r="AB411" s="19"/>
    </row>
    <row r="412" spans="1:28" x14ac:dyDescent="0.25">
      <c r="A412" s="6">
        <v>1409</v>
      </c>
      <c r="B412" s="23" t="s">
        <v>749</v>
      </c>
      <c r="C412" s="20" t="e">
        <f>VLOOKUP(B412,[1]SICOPU!$Q$2:$BS$3077,53,FALSE)</f>
        <v>#N/A</v>
      </c>
      <c r="D412" s="8" t="s">
        <v>36</v>
      </c>
      <c r="E412" s="9">
        <v>45187</v>
      </c>
      <c r="F412" s="9">
        <v>45197</v>
      </c>
      <c r="G412" s="8" t="s">
        <v>25</v>
      </c>
      <c r="H412" s="11">
        <v>2343.3000000000002</v>
      </c>
      <c r="I412" s="11">
        <v>2343.3000000000002</v>
      </c>
      <c r="J412" s="11">
        <f t="shared" si="12"/>
        <v>2718.2280000000001</v>
      </c>
      <c r="K412" s="11" t="s">
        <v>55</v>
      </c>
      <c r="L412" s="7" t="s">
        <v>143</v>
      </c>
      <c r="M412" s="9" t="s">
        <v>144</v>
      </c>
      <c r="N412" s="11">
        <v>2718.2280000000001</v>
      </c>
      <c r="O412" s="13">
        <v>0.16</v>
      </c>
      <c r="P412" s="13">
        <f t="shared" si="13"/>
        <v>1.1599999999999999</v>
      </c>
      <c r="Q412" s="9" t="s">
        <v>579</v>
      </c>
      <c r="R412" s="9" t="s">
        <v>750</v>
      </c>
      <c r="S412" s="8">
        <f>VLOOKUP(R412,[2]SICOPU!$V$2:$BQ$2823,48,FALSE)</f>
        <v>0</v>
      </c>
      <c r="T412" s="8" t="e">
        <f>VLOOKUP(R412,[2]SICOPU!$V$6:$BT$2819,52,FALSE)</f>
        <v>#N/A</v>
      </c>
      <c r="U412" s="14" t="s">
        <v>31</v>
      </c>
      <c r="V412" s="15" t="s">
        <v>32</v>
      </c>
      <c r="W412" s="13" t="s">
        <v>580</v>
      </c>
      <c r="X412" s="16" t="s">
        <v>34</v>
      </c>
      <c r="Y412" s="17">
        <v>37</v>
      </c>
      <c r="Z412" s="18">
        <v>5</v>
      </c>
      <c r="AA412" s="18">
        <v>3</v>
      </c>
      <c r="AB412" s="19"/>
    </row>
    <row r="413" spans="1:28" x14ac:dyDescent="0.25">
      <c r="A413" s="6">
        <v>1410</v>
      </c>
      <c r="B413" s="23" t="s">
        <v>751</v>
      </c>
      <c r="C413" s="20" t="e">
        <f>VLOOKUP(B413,[1]SICOPU!$Q$2:$BS$3077,53,FALSE)</f>
        <v>#N/A</v>
      </c>
      <c r="D413" s="8" t="s">
        <v>36</v>
      </c>
      <c r="E413" s="9">
        <v>45187</v>
      </c>
      <c r="F413" s="9">
        <v>45197</v>
      </c>
      <c r="G413" s="8" t="s">
        <v>25</v>
      </c>
      <c r="H413" s="11">
        <v>4292.3999999999996</v>
      </c>
      <c r="I413" s="11">
        <v>4292.3999999999996</v>
      </c>
      <c r="J413" s="11">
        <f t="shared" si="12"/>
        <v>4979.1839999999993</v>
      </c>
      <c r="K413" s="11" t="s">
        <v>55</v>
      </c>
      <c r="L413" s="7" t="s">
        <v>143</v>
      </c>
      <c r="M413" s="9" t="s">
        <v>144</v>
      </c>
      <c r="N413" s="11">
        <v>4979.1839999999993</v>
      </c>
      <c r="O413" s="13">
        <v>0.16</v>
      </c>
      <c r="P413" s="13">
        <f t="shared" si="13"/>
        <v>1.1599999999999999</v>
      </c>
      <c r="Q413" s="9" t="s">
        <v>579</v>
      </c>
      <c r="R413" s="9" t="s">
        <v>750</v>
      </c>
      <c r="S413" s="8">
        <f>VLOOKUP(R413,[2]SICOPU!$V$2:$BQ$2823,48,FALSE)</f>
        <v>0</v>
      </c>
      <c r="T413" s="8" t="e">
        <f>VLOOKUP(R413,[2]SICOPU!$V$6:$BT$2819,52,FALSE)</f>
        <v>#N/A</v>
      </c>
      <c r="U413" s="14" t="s">
        <v>31</v>
      </c>
      <c r="V413" s="15" t="s">
        <v>32</v>
      </c>
      <c r="W413" s="13" t="s">
        <v>580</v>
      </c>
      <c r="X413" s="16" t="s">
        <v>34</v>
      </c>
      <c r="Y413" s="17">
        <v>37</v>
      </c>
      <c r="Z413" s="18">
        <v>5</v>
      </c>
      <c r="AA413" s="18">
        <v>3</v>
      </c>
      <c r="AB413" s="19"/>
    </row>
    <row r="414" spans="1:28" x14ac:dyDescent="0.25">
      <c r="A414" s="6">
        <v>1411</v>
      </c>
      <c r="B414" s="23" t="s">
        <v>752</v>
      </c>
      <c r="C414" s="20" t="e">
        <f>VLOOKUP(B414,[1]SICOPU!$Q$2:$BS$3077,53,FALSE)</f>
        <v>#N/A</v>
      </c>
      <c r="D414" s="8" t="s">
        <v>36</v>
      </c>
      <c r="E414" s="9">
        <v>45187</v>
      </c>
      <c r="F414" s="9">
        <v>45197</v>
      </c>
      <c r="G414" s="8" t="s">
        <v>25</v>
      </c>
      <c r="H414" s="11">
        <v>4435.2</v>
      </c>
      <c r="I414" s="11">
        <v>4435.2</v>
      </c>
      <c r="J414" s="11">
        <f t="shared" si="12"/>
        <v>5144.8319999999994</v>
      </c>
      <c r="K414" s="11" t="s">
        <v>55</v>
      </c>
      <c r="L414" s="7" t="s">
        <v>143</v>
      </c>
      <c r="M414" s="9" t="s">
        <v>144</v>
      </c>
      <c r="N414" s="11">
        <v>5144.8319999999994</v>
      </c>
      <c r="O414" s="13">
        <v>0.16</v>
      </c>
      <c r="P414" s="13">
        <f t="shared" si="13"/>
        <v>1.1599999999999999</v>
      </c>
      <c r="Q414" s="9" t="s">
        <v>579</v>
      </c>
      <c r="R414" s="9" t="s">
        <v>750</v>
      </c>
      <c r="S414" s="8">
        <f>VLOOKUP(R414,[2]SICOPU!$V$2:$BQ$2823,48,FALSE)</f>
        <v>0</v>
      </c>
      <c r="T414" s="8" t="e">
        <f>VLOOKUP(R414,[2]SICOPU!$V$6:$BT$2819,52,FALSE)</f>
        <v>#N/A</v>
      </c>
      <c r="U414" s="14" t="s">
        <v>31</v>
      </c>
      <c r="V414" s="15" t="s">
        <v>32</v>
      </c>
      <c r="W414" s="13" t="s">
        <v>580</v>
      </c>
      <c r="X414" s="16" t="s">
        <v>34</v>
      </c>
      <c r="Y414" s="17">
        <v>37</v>
      </c>
      <c r="Z414" s="18">
        <v>5</v>
      </c>
      <c r="AA414" s="18">
        <v>3</v>
      </c>
      <c r="AB414" s="19"/>
    </row>
    <row r="415" spans="1:28" x14ac:dyDescent="0.25">
      <c r="A415" s="6">
        <v>1412</v>
      </c>
      <c r="B415" s="23" t="s">
        <v>753</v>
      </c>
      <c r="C415" s="20" t="e">
        <f>VLOOKUP(B415,[1]SICOPU!$Q$2:$BS$3077,53,FALSE)</f>
        <v>#N/A</v>
      </c>
      <c r="D415" s="8" t="s">
        <v>24</v>
      </c>
      <c r="E415" s="9">
        <v>45187</v>
      </c>
      <c r="F415" s="9">
        <v>45197</v>
      </c>
      <c r="G415" s="8" t="s">
        <v>25</v>
      </c>
      <c r="H415" s="11">
        <v>52481.4</v>
      </c>
      <c r="I415" s="11">
        <v>52481.4</v>
      </c>
      <c r="J415" s="11">
        <f t="shared" si="12"/>
        <v>60878.423999999999</v>
      </c>
      <c r="K415" s="11" t="s">
        <v>55</v>
      </c>
      <c r="L415" s="7" t="s">
        <v>143</v>
      </c>
      <c r="M415" s="9" t="s">
        <v>144</v>
      </c>
      <c r="N415" s="11">
        <v>60878.423999999999</v>
      </c>
      <c r="O415" s="13">
        <v>0.16</v>
      </c>
      <c r="P415" s="13">
        <f t="shared" si="13"/>
        <v>1.1599999999999999</v>
      </c>
      <c r="Q415" s="9" t="s">
        <v>502</v>
      </c>
      <c r="R415" s="9" t="s">
        <v>750</v>
      </c>
      <c r="S415" s="8">
        <f>VLOOKUP(R415,[2]SICOPU!$V$2:$BQ$2823,48,FALSE)</f>
        <v>0</v>
      </c>
      <c r="T415" s="8" t="e">
        <f>VLOOKUP(R415,[2]SICOPU!$V$6:$BT$2819,52,FALSE)</f>
        <v>#N/A</v>
      </c>
      <c r="U415" s="14" t="s">
        <v>31</v>
      </c>
      <c r="V415" s="15" t="s">
        <v>32</v>
      </c>
      <c r="W415" s="13" t="s">
        <v>503</v>
      </c>
      <c r="X415" s="16" t="s">
        <v>34</v>
      </c>
      <c r="Y415" s="17">
        <v>37</v>
      </c>
      <c r="Z415" s="18">
        <v>5</v>
      </c>
      <c r="AA415" s="18">
        <v>3</v>
      </c>
      <c r="AB415" s="19"/>
    </row>
    <row r="416" spans="1:28" x14ac:dyDescent="0.25">
      <c r="A416" s="6">
        <v>1413</v>
      </c>
      <c r="B416" s="23" t="s">
        <v>754</v>
      </c>
      <c r="C416" s="20" t="e">
        <f>VLOOKUP(B416,[1]SICOPU!$Q$2:$BS$3077,53,FALSE)</f>
        <v>#N/A</v>
      </c>
      <c r="D416" s="8" t="s">
        <v>24</v>
      </c>
      <c r="E416" s="9">
        <v>45187</v>
      </c>
      <c r="F416" s="9">
        <v>45197</v>
      </c>
      <c r="G416" s="8" t="s">
        <v>25</v>
      </c>
      <c r="H416" s="11">
        <v>23650</v>
      </c>
      <c r="I416" s="11">
        <v>23650</v>
      </c>
      <c r="J416" s="11">
        <f t="shared" si="12"/>
        <v>27433.999999999996</v>
      </c>
      <c r="K416" s="11" t="s">
        <v>55</v>
      </c>
      <c r="L416" s="7" t="s">
        <v>143</v>
      </c>
      <c r="M416" s="9" t="s">
        <v>144</v>
      </c>
      <c r="N416" s="11">
        <v>27434</v>
      </c>
      <c r="O416" s="13">
        <v>0.16</v>
      </c>
      <c r="P416" s="13">
        <f t="shared" si="13"/>
        <v>1.1599999999999999</v>
      </c>
      <c r="Q416" s="9" t="s">
        <v>755</v>
      </c>
      <c r="R416" s="9" t="s">
        <v>750</v>
      </c>
      <c r="S416" s="8">
        <f>VLOOKUP(R416,[2]SICOPU!$V$2:$BQ$2823,48,FALSE)</f>
        <v>0</v>
      </c>
      <c r="T416" s="8" t="e">
        <f>VLOOKUP(R416,[2]SICOPU!$V$6:$BT$2819,52,FALSE)</f>
        <v>#N/A</v>
      </c>
      <c r="U416" s="14" t="s">
        <v>31</v>
      </c>
      <c r="V416" s="15" t="s">
        <v>32</v>
      </c>
      <c r="W416" s="13" t="s">
        <v>756</v>
      </c>
      <c r="X416" s="16" t="s">
        <v>34</v>
      </c>
      <c r="Y416" s="17">
        <v>37</v>
      </c>
      <c r="Z416" s="18">
        <v>5</v>
      </c>
      <c r="AA416" s="18">
        <v>3</v>
      </c>
      <c r="AB416" s="19"/>
    </row>
    <row r="417" spans="1:28" x14ac:dyDescent="0.25">
      <c r="A417" s="6">
        <v>1414</v>
      </c>
      <c r="B417" s="23" t="s">
        <v>757</v>
      </c>
      <c r="C417" s="20" t="e">
        <f>VLOOKUP(B417,[1]SICOPU!$Q$2:$BS$3077,53,FALSE)</f>
        <v>#N/A</v>
      </c>
      <c r="D417" s="8" t="s">
        <v>24</v>
      </c>
      <c r="E417" s="9">
        <v>45187</v>
      </c>
      <c r="F417" s="9">
        <v>45197</v>
      </c>
      <c r="G417" s="8" t="s">
        <v>25</v>
      </c>
      <c r="H417" s="11">
        <v>69375</v>
      </c>
      <c r="I417" s="11">
        <v>69375</v>
      </c>
      <c r="J417" s="11">
        <f t="shared" si="12"/>
        <v>80475</v>
      </c>
      <c r="K417" s="11" t="s">
        <v>55</v>
      </c>
      <c r="L417" s="7" t="s">
        <v>143</v>
      </c>
      <c r="M417" s="9" t="s">
        <v>331</v>
      </c>
      <c r="N417" s="11">
        <v>80475</v>
      </c>
      <c r="O417" s="13">
        <v>0.16</v>
      </c>
      <c r="P417" s="13">
        <f t="shared" si="13"/>
        <v>1.1599999999999999</v>
      </c>
      <c r="Q417" s="9" t="s">
        <v>502</v>
      </c>
      <c r="R417" s="9" t="s">
        <v>750</v>
      </c>
      <c r="S417" s="8">
        <f>VLOOKUP(R417,[2]SICOPU!$V$2:$BQ$2823,48,FALSE)</f>
        <v>0</v>
      </c>
      <c r="T417" s="8" t="e">
        <f>VLOOKUP(R417,[2]SICOPU!$V$6:$BT$2819,52,FALSE)</f>
        <v>#N/A</v>
      </c>
      <c r="U417" s="14" t="s">
        <v>31</v>
      </c>
      <c r="V417" s="15" t="s">
        <v>32</v>
      </c>
      <c r="W417" s="13" t="s">
        <v>503</v>
      </c>
      <c r="X417" s="16" t="s">
        <v>34</v>
      </c>
      <c r="Y417" s="17">
        <v>37</v>
      </c>
      <c r="Z417" s="18">
        <v>5</v>
      </c>
      <c r="AA417" s="18">
        <v>3</v>
      </c>
      <c r="AB417" s="19"/>
    </row>
    <row r="418" spans="1:28" x14ac:dyDescent="0.25">
      <c r="A418" s="6">
        <v>1415</v>
      </c>
      <c r="B418" s="23" t="s">
        <v>758</v>
      </c>
      <c r="C418" s="20" t="e">
        <f>VLOOKUP(B418,[1]SICOPU!$Q$2:$BS$3077,53,FALSE)</f>
        <v>#N/A</v>
      </c>
      <c r="D418" s="8" t="s">
        <v>24</v>
      </c>
      <c r="E418" s="9">
        <v>45187</v>
      </c>
      <c r="F418" s="9">
        <v>45197</v>
      </c>
      <c r="G418" s="10" t="s">
        <v>230</v>
      </c>
      <c r="H418" s="11">
        <v>274645</v>
      </c>
      <c r="I418" s="11">
        <v>274645</v>
      </c>
      <c r="J418" s="11">
        <f t="shared" si="12"/>
        <v>318588.19999999995</v>
      </c>
      <c r="K418" s="11" t="s">
        <v>55</v>
      </c>
      <c r="L418" s="7" t="s">
        <v>143</v>
      </c>
      <c r="M418" s="9" t="s">
        <v>331</v>
      </c>
      <c r="N418" s="11">
        <v>318588.2</v>
      </c>
      <c r="O418" s="13">
        <v>0.16</v>
      </c>
      <c r="P418" s="13">
        <f t="shared" si="13"/>
        <v>1.1599999999999999</v>
      </c>
      <c r="Q418" s="9" t="s">
        <v>759</v>
      </c>
      <c r="R418" s="9" t="s">
        <v>750</v>
      </c>
      <c r="S418" s="8">
        <f>VLOOKUP(R418,[2]SICOPU!$V$2:$BQ$2823,48,FALSE)</f>
        <v>0</v>
      </c>
      <c r="T418" s="8" t="e">
        <f>VLOOKUP(R418,[2]SICOPU!$V$6:$BT$2819,52,FALSE)</f>
        <v>#N/A</v>
      </c>
      <c r="U418" s="14" t="s">
        <v>31</v>
      </c>
      <c r="V418" s="15" t="s">
        <v>32</v>
      </c>
      <c r="W418" s="13" t="s">
        <v>760</v>
      </c>
      <c r="X418" s="16" t="s">
        <v>34</v>
      </c>
      <c r="Y418" s="17">
        <v>37</v>
      </c>
      <c r="Z418" s="18">
        <v>5</v>
      </c>
      <c r="AA418" s="18">
        <v>3</v>
      </c>
      <c r="AB418" s="19"/>
    </row>
    <row r="419" spans="1:28" x14ac:dyDescent="0.25">
      <c r="A419" s="6">
        <v>1416</v>
      </c>
      <c r="B419" s="23" t="s">
        <v>761</v>
      </c>
      <c r="C419" s="20" t="e">
        <f>VLOOKUP(B419,[1]SICOPU!$Q$2:$BS$3077,53,FALSE)</f>
        <v>#N/A</v>
      </c>
      <c r="D419" s="8" t="s">
        <v>36</v>
      </c>
      <c r="E419" s="9">
        <v>45188</v>
      </c>
      <c r="F419" s="9">
        <v>45198</v>
      </c>
      <c r="G419" s="10" t="s">
        <v>25</v>
      </c>
      <c r="H419" s="11">
        <v>11806.65</v>
      </c>
      <c r="I419" s="11">
        <v>11806.65</v>
      </c>
      <c r="J419" s="11">
        <f t="shared" si="12"/>
        <v>13695.713999999998</v>
      </c>
      <c r="K419" s="11" t="s">
        <v>55</v>
      </c>
      <c r="L419" s="7" t="s">
        <v>143</v>
      </c>
      <c r="M419" s="9" t="s">
        <v>295</v>
      </c>
      <c r="N419" s="11">
        <v>13695.714</v>
      </c>
      <c r="O419" s="13">
        <v>0.16</v>
      </c>
      <c r="P419" s="13">
        <f t="shared" si="13"/>
        <v>1.1599999999999999</v>
      </c>
      <c r="Q419" s="9" t="s">
        <v>215</v>
      </c>
      <c r="R419" s="9" t="s">
        <v>762</v>
      </c>
      <c r="S419" s="8" t="str">
        <f>VLOOKUP(R419,[2]SICOPU!$V$2:$BQ$2823,48,FALSE)</f>
        <v>NO APLICA</v>
      </c>
      <c r="T419" s="8" t="e">
        <f>VLOOKUP(R419,[2]SICOPU!$V$6:$BT$2819,52,FALSE)</f>
        <v>#REF!</v>
      </c>
      <c r="U419" s="14" t="s">
        <v>31</v>
      </c>
      <c r="V419" s="15" t="s">
        <v>32</v>
      </c>
      <c r="W419" s="13" t="s">
        <v>217</v>
      </c>
      <c r="X419" s="16" t="s">
        <v>34</v>
      </c>
      <c r="Y419" s="17">
        <v>37</v>
      </c>
      <c r="Z419" s="18">
        <v>5</v>
      </c>
      <c r="AA419" s="18">
        <v>3</v>
      </c>
      <c r="AB419" s="19"/>
    </row>
    <row r="420" spans="1:28" x14ac:dyDescent="0.25">
      <c r="A420" s="6">
        <v>1417</v>
      </c>
      <c r="B420" s="23" t="s">
        <v>763</v>
      </c>
      <c r="C420" s="20" t="e">
        <f>VLOOKUP(B420,[1]SICOPU!$Q$2:$BS$3077,53,FALSE)</f>
        <v>#N/A</v>
      </c>
      <c r="D420" s="8" t="s">
        <v>36</v>
      </c>
      <c r="E420" s="9">
        <v>45188</v>
      </c>
      <c r="F420" s="9">
        <v>45198</v>
      </c>
      <c r="G420" s="10" t="s">
        <v>25</v>
      </c>
      <c r="H420" s="11">
        <v>2763.3</v>
      </c>
      <c r="I420" s="11">
        <v>2763.3</v>
      </c>
      <c r="J420" s="11">
        <f t="shared" si="12"/>
        <v>3205.4279999999999</v>
      </c>
      <c r="K420" s="11" t="s">
        <v>55</v>
      </c>
      <c r="L420" s="7" t="s">
        <v>143</v>
      </c>
      <c r="M420" s="9" t="s">
        <v>144</v>
      </c>
      <c r="N420" s="11">
        <v>3205.4280000000003</v>
      </c>
      <c r="O420" s="13">
        <v>0.16</v>
      </c>
      <c r="P420" s="13">
        <f t="shared" si="13"/>
        <v>1.1599999999999999</v>
      </c>
      <c r="Q420" s="9" t="s">
        <v>178</v>
      </c>
      <c r="R420" s="9" t="s">
        <v>762</v>
      </c>
      <c r="S420" s="8" t="str">
        <f>VLOOKUP(R420,[2]SICOPU!$V$2:$BQ$2823,48,FALSE)</f>
        <v>NO APLICA</v>
      </c>
      <c r="T420" s="8" t="e">
        <f>VLOOKUP(R420,[2]SICOPU!$V$6:$BT$2819,52,FALSE)</f>
        <v>#REF!</v>
      </c>
      <c r="U420" s="14" t="s">
        <v>31</v>
      </c>
      <c r="V420" s="15" t="s">
        <v>32</v>
      </c>
      <c r="W420" s="13" t="s">
        <v>179</v>
      </c>
      <c r="X420" s="16" t="s">
        <v>34</v>
      </c>
      <c r="Y420" s="17">
        <v>37</v>
      </c>
      <c r="Z420" s="18">
        <v>5</v>
      </c>
      <c r="AA420" s="18">
        <v>3</v>
      </c>
      <c r="AB420" s="19"/>
    </row>
    <row r="421" spans="1:28" x14ac:dyDescent="0.25">
      <c r="A421" s="6">
        <v>1418</v>
      </c>
      <c r="B421" s="23" t="s">
        <v>764</v>
      </c>
      <c r="C421" s="20" t="e">
        <f>VLOOKUP(B421,[1]SICOPU!$Q$2:$BS$3077,53,FALSE)</f>
        <v>#N/A</v>
      </c>
      <c r="D421" s="8" t="s">
        <v>36</v>
      </c>
      <c r="E421" s="9">
        <v>45188</v>
      </c>
      <c r="F421" s="9">
        <v>45198</v>
      </c>
      <c r="G421" s="10" t="s">
        <v>25</v>
      </c>
      <c r="H421" s="11">
        <v>3263.4</v>
      </c>
      <c r="I421" s="11">
        <v>3263.4</v>
      </c>
      <c r="J421" s="11">
        <f t="shared" si="12"/>
        <v>3785.5439999999999</v>
      </c>
      <c r="K421" s="11" t="s">
        <v>55</v>
      </c>
      <c r="L421" s="7" t="s">
        <v>143</v>
      </c>
      <c r="M421" s="9" t="s">
        <v>336</v>
      </c>
      <c r="N421" s="11">
        <v>3785.5439999999999</v>
      </c>
      <c r="O421" s="13">
        <v>0.16</v>
      </c>
      <c r="P421" s="13">
        <f t="shared" si="13"/>
        <v>1.1599999999999999</v>
      </c>
      <c r="Q421" s="9" t="s">
        <v>745</v>
      </c>
      <c r="R421" s="9" t="s">
        <v>762</v>
      </c>
      <c r="S421" s="8" t="str">
        <f>VLOOKUP(R421,[2]SICOPU!$V$2:$BQ$2823,48,FALSE)</f>
        <v>NO APLICA</v>
      </c>
      <c r="T421" s="8" t="e">
        <f>VLOOKUP(R421,[2]SICOPU!$V$6:$BT$2819,52,FALSE)</f>
        <v>#REF!</v>
      </c>
      <c r="U421" s="14" t="s">
        <v>31</v>
      </c>
      <c r="V421" s="15" t="s">
        <v>32</v>
      </c>
      <c r="W421" s="13" t="s">
        <v>747</v>
      </c>
      <c r="X421" s="16" t="s">
        <v>34</v>
      </c>
      <c r="Y421" s="17">
        <v>37</v>
      </c>
      <c r="Z421" s="18">
        <v>5</v>
      </c>
      <c r="AA421" s="18">
        <v>3</v>
      </c>
      <c r="AB421" s="19"/>
    </row>
    <row r="422" spans="1:28" x14ac:dyDescent="0.25">
      <c r="A422" s="6">
        <v>1419</v>
      </c>
      <c r="B422" s="23" t="s">
        <v>765</v>
      </c>
      <c r="C422" s="20" t="e">
        <f>VLOOKUP(B422,[1]SICOPU!$Q$2:$BS$3077,53,FALSE)</f>
        <v>#N/A</v>
      </c>
      <c r="D422" s="8" t="s">
        <v>36</v>
      </c>
      <c r="E422" s="9">
        <v>45188</v>
      </c>
      <c r="F422" s="9">
        <v>45198</v>
      </c>
      <c r="G422" s="8" t="s">
        <v>25</v>
      </c>
      <c r="H422" s="11">
        <v>155900.78</v>
      </c>
      <c r="I422" s="11">
        <v>155900.78</v>
      </c>
      <c r="J422" s="11">
        <f t="shared" si="12"/>
        <v>180844.90479999999</v>
      </c>
      <c r="K422" s="11" t="s">
        <v>55</v>
      </c>
      <c r="L422" s="7" t="s">
        <v>143</v>
      </c>
      <c r="M422" s="9" t="s">
        <v>336</v>
      </c>
      <c r="N422" s="11">
        <v>180844.90479999999</v>
      </c>
      <c r="O422" s="13">
        <v>0.16</v>
      </c>
      <c r="P422" s="13">
        <f t="shared" si="13"/>
        <v>1.1599999999999999</v>
      </c>
      <c r="Q422" s="9" t="s">
        <v>553</v>
      </c>
      <c r="R422" s="9" t="s">
        <v>762</v>
      </c>
      <c r="S422" s="8" t="str">
        <f>VLOOKUP(R422,[2]SICOPU!$V$2:$BQ$2823,48,FALSE)</f>
        <v>NO APLICA</v>
      </c>
      <c r="T422" s="8" t="e">
        <f>VLOOKUP(R422,[2]SICOPU!$V$6:$BT$2819,52,FALSE)</f>
        <v>#REF!</v>
      </c>
      <c r="U422" s="14" t="s">
        <v>31</v>
      </c>
      <c r="V422" s="15" t="s">
        <v>32</v>
      </c>
      <c r="W422" s="13" t="s">
        <v>554</v>
      </c>
      <c r="X422" s="16" t="s">
        <v>34</v>
      </c>
      <c r="Y422" s="17">
        <v>37</v>
      </c>
      <c r="Z422" s="18">
        <v>5</v>
      </c>
      <c r="AA422" s="18">
        <v>3</v>
      </c>
      <c r="AB422" s="19"/>
    </row>
    <row r="423" spans="1:28" x14ac:dyDescent="0.25">
      <c r="A423" s="6">
        <v>1420</v>
      </c>
      <c r="B423" s="23" t="s">
        <v>766</v>
      </c>
      <c r="C423" s="20" t="e">
        <f>VLOOKUP(B423,[1]SICOPU!$Q$2:$BS$3077,53,FALSE)</f>
        <v>#N/A</v>
      </c>
      <c r="D423" s="8" t="s">
        <v>36</v>
      </c>
      <c r="E423" s="9">
        <v>45188</v>
      </c>
      <c r="F423" s="9">
        <v>45198</v>
      </c>
      <c r="G423" s="10" t="s">
        <v>25</v>
      </c>
      <c r="H423" s="11">
        <v>1620</v>
      </c>
      <c r="I423" s="11">
        <v>1620</v>
      </c>
      <c r="J423" s="11">
        <f t="shared" si="12"/>
        <v>1879.1999999999998</v>
      </c>
      <c r="K423" s="11" t="s">
        <v>55</v>
      </c>
      <c r="L423" s="7" t="s">
        <v>143</v>
      </c>
      <c r="M423" s="9" t="s">
        <v>336</v>
      </c>
      <c r="N423" s="11">
        <v>1879.2</v>
      </c>
      <c r="O423" s="13">
        <v>0.16</v>
      </c>
      <c r="P423" s="13">
        <f t="shared" si="13"/>
        <v>1.1599999999999999</v>
      </c>
      <c r="Q423" s="9" t="s">
        <v>178</v>
      </c>
      <c r="R423" s="9" t="s">
        <v>762</v>
      </c>
      <c r="S423" s="8" t="str">
        <f>VLOOKUP(R423,[2]SICOPU!$V$2:$BQ$2823,48,FALSE)</f>
        <v>NO APLICA</v>
      </c>
      <c r="T423" s="8" t="e">
        <f>VLOOKUP(R423,[2]SICOPU!$V$6:$BT$2819,52,FALSE)</f>
        <v>#REF!</v>
      </c>
      <c r="U423" s="14" t="s">
        <v>31</v>
      </c>
      <c r="V423" s="15" t="s">
        <v>32</v>
      </c>
      <c r="W423" s="13" t="s">
        <v>179</v>
      </c>
      <c r="X423" s="16" t="s">
        <v>34</v>
      </c>
      <c r="Y423" s="17">
        <v>37</v>
      </c>
      <c r="Z423" s="18">
        <v>5</v>
      </c>
      <c r="AA423" s="18">
        <v>3</v>
      </c>
      <c r="AB423" s="19"/>
    </row>
    <row r="424" spans="1:28" x14ac:dyDescent="0.25">
      <c r="A424" s="6">
        <v>1421</v>
      </c>
      <c r="B424" s="23" t="s">
        <v>767</v>
      </c>
      <c r="C424" s="20" t="e">
        <f>VLOOKUP(B424,[1]SICOPU!$Q$2:$BS$3077,53,FALSE)</f>
        <v>#N/A</v>
      </c>
      <c r="D424" s="8" t="s">
        <v>24</v>
      </c>
      <c r="E424" s="9">
        <v>45188</v>
      </c>
      <c r="F424" s="9">
        <v>45198</v>
      </c>
      <c r="G424" s="10" t="s">
        <v>25</v>
      </c>
      <c r="H424" s="11">
        <v>464.12</v>
      </c>
      <c r="I424" s="11">
        <v>464.12</v>
      </c>
      <c r="J424" s="11">
        <f t="shared" si="12"/>
        <v>538.37919999999997</v>
      </c>
      <c r="K424" s="11" t="s">
        <v>55</v>
      </c>
      <c r="L424" s="7" t="s">
        <v>143</v>
      </c>
      <c r="M424" s="9" t="s">
        <v>336</v>
      </c>
      <c r="N424" s="11">
        <v>538.37919999999997</v>
      </c>
      <c r="O424" s="13">
        <v>0.16</v>
      </c>
      <c r="P424" s="13">
        <f t="shared" si="13"/>
        <v>1.1599999999999999</v>
      </c>
      <c r="Q424" s="9" t="s">
        <v>745</v>
      </c>
      <c r="R424" s="9" t="s">
        <v>700</v>
      </c>
      <c r="S424" s="8">
        <f>VLOOKUP(R424,[2]SICOPU!$V$2:$BQ$2823,48,FALSE)</f>
        <v>0</v>
      </c>
      <c r="T424" s="8" t="e">
        <f>VLOOKUP(R424,[2]SICOPU!$V$6:$BT$2819,52,FALSE)</f>
        <v>#REF!</v>
      </c>
      <c r="U424" s="14" t="s">
        <v>31</v>
      </c>
      <c r="V424" s="15" t="s">
        <v>32</v>
      </c>
      <c r="W424" s="13" t="s">
        <v>747</v>
      </c>
      <c r="X424" s="16" t="s">
        <v>34</v>
      </c>
      <c r="Y424" s="17">
        <v>37</v>
      </c>
      <c r="Z424" s="18">
        <v>5</v>
      </c>
      <c r="AA424" s="18">
        <v>3</v>
      </c>
      <c r="AB424" s="19"/>
    </row>
    <row r="425" spans="1:28" x14ac:dyDescent="0.25">
      <c r="A425" s="6">
        <v>1422</v>
      </c>
      <c r="B425" s="23" t="s">
        <v>768</v>
      </c>
      <c r="C425" s="20" t="e">
        <f>VLOOKUP(B425,[1]SICOPU!$Q$2:$BS$3077,53,FALSE)</f>
        <v>#N/A</v>
      </c>
      <c r="D425" s="8" t="s">
        <v>36</v>
      </c>
      <c r="E425" s="9">
        <v>45188</v>
      </c>
      <c r="F425" s="9">
        <v>45198</v>
      </c>
      <c r="G425" s="10" t="s">
        <v>25</v>
      </c>
      <c r="H425" s="11">
        <v>6038.4</v>
      </c>
      <c r="I425" s="11">
        <v>6038.4</v>
      </c>
      <c r="J425" s="11">
        <f t="shared" si="12"/>
        <v>7004.543999999999</v>
      </c>
      <c r="K425" s="11" t="s">
        <v>55</v>
      </c>
      <c r="L425" s="7" t="s">
        <v>143</v>
      </c>
      <c r="M425" s="9" t="s">
        <v>336</v>
      </c>
      <c r="N425" s="11">
        <v>7004.5439999999999</v>
      </c>
      <c r="O425" s="13">
        <v>0.16</v>
      </c>
      <c r="P425" s="13">
        <f t="shared" si="13"/>
        <v>1.1599999999999999</v>
      </c>
      <c r="Q425" s="9" t="s">
        <v>745</v>
      </c>
      <c r="R425" s="9" t="s">
        <v>700</v>
      </c>
      <c r="S425" s="8">
        <f>VLOOKUP(R425,[2]SICOPU!$V$2:$BQ$2823,48,FALSE)</f>
        <v>0</v>
      </c>
      <c r="T425" s="8" t="e">
        <f>VLOOKUP(R425,[2]SICOPU!$V$6:$BT$2819,52,FALSE)</f>
        <v>#REF!</v>
      </c>
      <c r="U425" s="14" t="s">
        <v>31</v>
      </c>
      <c r="V425" s="15" t="s">
        <v>32</v>
      </c>
      <c r="W425" s="13" t="s">
        <v>747</v>
      </c>
      <c r="X425" s="16" t="s">
        <v>34</v>
      </c>
      <c r="Y425" s="17">
        <v>37</v>
      </c>
      <c r="Z425" s="18">
        <v>5</v>
      </c>
      <c r="AA425" s="18">
        <v>3</v>
      </c>
      <c r="AB425" s="19"/>
    </row>
    <row r="426" spans="1:28" x14ac:dyDescent="0.25">
      <c r="A426" s="6">
        <v>1423</v>
      </c>
      <c r="B426" s="23" t="s">
        <v>769</v>
      </c>
      <c r="C426" s="20" t="e">
        <f>VLOOKUP(B426,[1]SICOPU!$Q$2:$BS$3077,53,FALSE)</f>
        <v>#N/A</v>
      </c>
      <c r="D426" s="8" t="s">
        <v>36</v>
      </c>
      <c r="E426" s="9">
        <v>45190</v>
      </c>
      <c r="F426" s="9">
        <v>45200</v>
      </c>
      <c r="G426" s="8" t="s">
        <v>25</v>
      </c>
      <c r="H426" s="11">
        <v>53831.25</v>
      </c>
      <c r="I426" s="11">
        <v>53831.25</v>
      </c>
      <c r="J426" s="11">
        <f t="shared" si="12"/>
        <v>0</v>
      </c>
      <c r="K426" s="11" t="s">
        <v>55</v>
      </c>
      <c r="L426" s="7" t="s">
        <v>213</v>
      </c>
      <c r="M426" s="9" t="s">
        <v>214</v>
      </c>
      <c r="N426" s="11">
        <v>53831.25</v>
      </c>
      <c r="O426" s="13">
        <v>0</v>
      </c>
      <c r="P426" s="13">
        <v>0</v>
      </c>
      <c r="Q426" s="9" t="s">
        <v>449</v>
      </c>
      <c r="R426" s="9" t="s">
        <v>770</v>
      </c>
      <c r="S426" s="8">
        <f>VLOOKUP(R426,[2]SICOPU!$V$2:$BQ$2823,48,FALSE)</f>
        <v>0</v>
      </c>
      <c r="T426" s="8" t="e">
        <f>VLOOKUP(R426,[2]SICOPU!$V$6:$BT$2819,52,FALSE)</f>
        <v>#REF!</v>
      </c>
      <c r="U426" s="14" t="s">
        <v>31</v>
      </c>
      <c r="V426" s="15" t="s">
        <v>741</v>
      </c>
      <c r="W426" s="13" t="s">
        <v>450</v>
      </c>
      <c r="X426" s="16" t="s">
        <v>742</v>
      </c>
      <c r="Y426" s="17">
        <v>37</v>
      </c>
      <c r="Z426" s="18">
        <v>5</v>
      </c>
      <c r="AA426" s="18">
        <v>3</v>
      </c>
      <c r="AB426" s="19"/>
    </row>
    <row r="427" spans="1:28" x14ac:dyDescent="0.25">
      <c r="A427" s="6">
        <v>1424</v>
      </c>
      <c r="B427" s="23" t="s">
        <v>771</v>
      </c>
      <c r="C427" s="20" t="e">
        <f>VLOOKUP(B427,[1]SICOPU!$Q$2:$BS$3077,53,FALSE)</f>
        <v>#N/A</v>
      </c>
      <c r="D427" s="8" t="s">
        <v>36</v>
      </c>
      <c r="E427" s="9">
        <v>45190</v>
      </c>
      <c r="F427" s="9">
        <v>45200</v>
      </c>
      <c r="G427" s="8" t="s">
        <v>25</v>
      </c>
      <c r="H427" s="11">
        <v>34568</v>
      </c>
      <c r="I427" s="11">
        <v>34568</v>
      </c>
      <c r="J427" s="11">
        <f t="shared" si="12"/>
        <v>0</v>
      </c>
      <c r="K427" s="11" t="s">
        <v>55</v>
      </c>
      <c r="L427" s="7" t="s">
        <v>213</v>
      </c>
      <c r="M427" s="9" t="s">
        <v>221</v>
      </c>
      <c r="N427" s="11">
        <v>34568</v>
      </c>
      <c r="O427" s="13">
        <v>0</v>
      </c>
      <c r="P427" s="13">
        <v>0</v>
      </c>
      <c r="Q427" s="9" t="s">
        <v>772</v>
      </c>
      <c r="R427" s="9" t="s">
        <v>770</v>
      </c>
      <c r="S427" s="8">
        <f>VLOOKUP(R427,[2]SICOPU!$V$2:$BQ$2823,48,FALSE)</f>
        <v>0</v>
      </c>
      <c r="T427" s="8" t="e">
        <f>VLOOKUP(R427,[2]SICOPU!$V$6:$BT$2819,52,FALSE)</f>
        <v>#REF!</v>
      </c>
      <c r="U427" s="14" t="s">
        <v>31</v>
      </c>
      <c r="V427" s="15" t="s">
        <v>741</v>
      </c>
      <c r="W427" s="13" t="s">
        <v>773</v>
      </c>
      <c r="X427" s="16" t="s">
        <v>742</v>
      </c>
      <c r="Y427" s="17">
        <v>37</v>
      </c>
      <c r="Z427" s="18">
        <v>5</v>
      </c>
      <c r="AA427" s="18">
        <v>3</v>
      </c>
      <c r="AB427" s="19"/>
    </row>
    <row r="428" spans="1:28" x14ac:dyDescent="0.25">
      <c r="A428" s="6">
        <v>1425</v>
      </c>
      <c r="B428" s="23" t="s">
        <v>774</v>
      </c>
      <c r="C428" s="20" t="e">
        <f>VLOOKUP(B428,[1]SICOPU!$Q$2:$BS$3077,53,FALSE)</f>
        <v>#N/A</v>
      </c>
      <c r="D428" s="8" t="s">
        <v>36</v>
      </c>
      <c r="E428" s="9">
        <v>45190</v>
      </c>
      <c r="F428" s="9">
        <v>45200</v>
      </c>
      <c r="G428" s="8" t="s">
        <v>25</v>
      </c>
      <c r="H428" s="11">
        <v>16000</v>
      </c>
      <c r="I428" s="11">
        <v>16000</v>
      </c>
      <c r="J428" s="11">
        <f t="shared" si="12"/>
        <v>0</v>
      </c>
      <c r="K428" s="11" t="s">
        <v>55</v>
      </c>
      <c r="L428" s="7" t="s">
        <v>213</v>
      </c>
      <c r="M428" s="9" t="s">
        <v>214</v>
      </c>
      <c r="N428" s="11">
        <v>16000</v>
      </c>
      <c r="O428" s="13">
        <v>0</v>
      </c>
      <c r="P428" s="13">
        <v>0</v>
      </c>
      <c r="Q428" s="9" t="s">
        <v>772</v>
      </c>
      <c r="R428" s="9" t="s">
        <v>770</v>
      </c>
      <c r="S428" s="8">
        <f>VLOOKUP(R428,[2]SICOPU!$V$2:$BQ$2823,48,FALSE)</f>
        <v>0</v>
      </c>
      <c r="T428" s="8" t="e">
        <f>VLOOKUP(R428,[2]SICOPU!$V$6:$BT$2819,52,FALSE)</f>
        <v>#REF!</v>
      </c>
      <c r="U428" s="14" t="s">
        <v>31</v>
      </c>
      <c r="V428" s="15" t="s">
        <v>741</v>
      </c>
      <c r="W428" s="13" t="s">
        <v>773</v>
      </c>
      <c r="X428" s="16" t="s">
        <v>742</v>
      </c>
      <c r="Y428" s="17">
        <v>37</v>
      </c>
      <c r="Z428" s="18">
        <v>5</v>
      </c>
      <c r="AA428" s="18">
        <v>3</v>
      </c>
      <c r="AB428" s="19"/>
    </row>
    <row r="429" spans="1:28" x14ac:dyDescent="0.25">
      <c r="A429" s="6">
        <v>1426</v>
      </c>
      <c r="B429" s="23" t="s">
        <v>775</v>
      </c>
      <c r="C429" s="20" t="e">
        <f>VLOOKUP(B429,[1]SICOPU!$Q$2:$BS$3077,53,FALSE)</f>
        <v>#N/A</v>
      </c>
      <c r="D429" s="8" t="s">
        <v>36</v>
      </c>
      <c r="E429" s="9">
        <v>45190</v>
      </c>
      <c r="F429" s="9">
        <v>45200</v>
      </c>
      <c r="G429" s="10" t="s">
        <v>25</v>
      </c>
      <c r="H429" s="11">
        <v>236292</v>
      </c>
      <c r="I429" s="11">
        <v>236292</v>
      </c>
      <c r="J429" s="11">
        <f t="shared" si="12"/>
        <v>0</v>
      </c>
      <c r="K429" s="11" t="s">
        <v>55</v>
      </c>
      <c r="L429" s="7" t="s">
        <v>213</v>
      </c>
      <c r="M429" s="9" t="s">
        <v>257</v>
      </c>
      <c r="N429" s="11">
        <v>236292</v>
      </c>
      <c r="O429" s="13">
        <v>0</v>
      </c>
      <c r="P429" s="13">
        <v>0</v>
      </c>
      <c r="Q429" s="9" t="s">
        <v>508</v>
      </c>
      <c r="R429" s="9" t="s">
        <v>770</v>
      </c>
      <c r="S429" s="8">
        <f>VLOOKUP(R429,[2]SICOPU!$V$2:$BQ$2823,48,FALSE)</f>
        <v>0</v>
      </c>
      <c r="T429" s="8" t="e">
        <f>VLOOKUP(R429,[2]SICOPU!$V$6:$BT$2819,52,FALSE)</f>
        <v>#REF!</v>
      </c>
      <c r="U429" s="14" t="s">
        <v>31</v>
      </c>
      <c r="V429" s="15" t="s">
        <v>741</v>
      </c>
      <c r="W429" s="13" t="s">
        <v>509</v>
      </c>
      <c r="X429" s="16" t="s">
        <v>742</v>
      </c>
      <c r="Y429" s="17">
        <v>37</v>
      </c>
      <c r="Z429" s="18">
        <v>5</v>
      </c>
      <c r="AA429" s="18">
        <v>3</v>
      </c>
      <c r="AB429" s="19"/>
    </row>
    <row r="430" spans="1:28" x14ac:dyDescent="0.25">
      <c r="A430" s="6">
        <v>1427</v>
      </c>
      <c r="B430" s="23" t="s">
        <v>776</v>
      </c>
      <c r="C430" s="20" t="e">
        <f>VLOOKUP(B430,[1]SICOPU!$Q$2:$BS$3077,53,FALSE)</f>
        <v>#N/A</v>
      </c>
      <c r="D430" s="8" t="s">
        <v>36</v>
      </c>
      <c r="E430" s="9">
        <v>45190</v>
      </c>
      <c r="F430" s="9">
        <v>45200</v>
      </c>
      <c r="G430" s="8" t="s">
        <v>25</v>
      </c>
      <c r="H430" s="11">
        <v>66951</v>
      </c>
      <c r="I430" s="11">
        <v>66951</v>
      </c>
      <c r="J430" s="11">
        <f t="shared" si="12"/>
        <v>0</v>
      </c>
      <c r="K430" s="11" t="s">
        <v>55</v>
      </c>
      <c r="L430" s="7" t="s">
        <v>213</v>
      </c>
      <c r="M430" s="9" t="s">
        <v>214</v>
      </c>
      <c r="N430" s="11">
        <v>66951</v>
      </c>
      <c r="O430" s="13">
        <v>0</v>
      </c>
      <c r="P430" s="13">
        <v>0</v>
      </c>
      <c r="Q430" s="9" t="s">
        <v>249</v>
      </c>
      <c r="R430" s="9" t="s">
        <v>770</v>
      </c>
      <c r="S430" s="8">
        <f>VLOOKUP(R430,[2]SICOPU!$V$2:$BQ$2823,48,FALSE)</f>
        <v>0</v>
      </c>
      <c r="T430" s="8" t="e">
        <f>VLOOKUP(R430,[2]SICOPU!$V$6:$BT$2819,52,FALSE)</f>
        <v>#REF!</v>
      </c>
      <c r="U430" s="14" t="s">
        <v>31</v>
      </c>
      <c r="V430" s="15" t="s">
        <v>741</v>
      </c>
      <c r="W430" s="13" t="s">
        <v>250</v>
      </c>
      <c r="X430" s="16" t="s">
        <v>742</v>
      </c>
      <c r="Y430" s="17">
        <v>37</v>
      </c>
      <c r="Z430" s="18">
        <v>5</v>
      </c>
      <c r="AA430" s="18">
        <v>3</v>
      </c>
      <c r="AB430" s="19"/>
    </row>
    <row r="431" spans="1:28" x14ac:dyDescent="0.25">
      <c r="A431" s="6">
        <v>1428</v>
      </c>
      <c r="B431" s="23" t="s">
        <v>777</v>
      </c>
      <c r="C431" s="20" t="e">
        <f>VLOOKUP(B431,[1]SICOPU!$Q$2:$BS$3077,53,FALSE)</f>
        <v>#N/A</v>
      </c>
      <c r="D431" s="8" t="s">
        <v>36</v>
      </c>
      <c r="E431" s="9">
        <v>45190</v>
      </c>
      <c r="F431" s="9">
        <v>45200</v>
      </c>
      <c r="G431" s="8" t="s">
        <v>25</v>
      </c>
      <c r="H431" s="11">
        <v>56966.400000000001</v>
      </c>
      <c r="I431" s="11">
        <v>56966.400000000001</v>
      </c>
      <c r="J431" s="11">
        <f t="shared" si="12"/>
        <v>0</v>
      </c>
      <c r="K431" s="11" t="s">
        <v>55</v>
      </c>
      <c r="L431" s="7" t="s">
        <v>213</v>
      </c>
      <c r="M431" s="9" t="s">
        <v>214</v>
      </c>
      <c r="N431" s="11">
        <v>56966.400000000001</v>
      </c>
      <c r="O431" s="13">
        <v>0</v>
      </c>
      <c r="P431" s="13">
        <v>0</v>
      </c>
      <c r="Q431" s="9" t="s">
        <v>249</v>
      </c>
      <c r="R431" s="9" t="s">
        <v>770</v>
      </c>
      <c r="S431" s="8">
        <f>VLOOKUP(R431,[2]SICOPU!$V$2:$BQ$2823,48,FALSE)</f>
        <v>0</v>
      </c>
      <c r="T431" s="8" t="e">
        <f>VLOOKUP(R431,[2]SICOPU!$V$6:$BT$2819,52,FALSE)</f>
        <v>#REF!</v>
      </c>
      <c r="U431" s="14" t="s">
        <v>31</v>
      </c>
      <c r="V431" s="15" t="s">
        <v>741</v>
      </c>
      <c r="W431" s="13" t="s">
        <v>250</v>
      </c>
      <c r="X431" s="16" t="s">
        <v>742</v>
      </c>
      <c r="Y431" s="17">
        <v>37</v>
      </c>
      <c r="Z431" s="18">
        <v>5</v>
      </c>
      <c r="AA431" s="18">
        <v>3</v>
      </c>
      <c r="AB431" s="19"/>
    </row>
    <row r="432" spans="1:28" x14ac:dyDescent="0.25">
      <c r="A432" s="6">
        <v>1429</v>
      </c>
      <c r="B432" s="23" t="s">
        <v>778</v>
      </c>
      <c r="C432" s="20" t="e">
        <f>VLOOKUP(B432,[1]SICOPU!$Q$2:$BS$3077,53,FALSE)</f>
        <v>#N/A</v>
      </c>
      <c r="D432" s="8" t="s">
        <v>36</v>
      </c>
      <c r="E432" s="9">
        <v>45190</v>
      </c>
      <c r="F432" s="9">
        <v>45200</v>
      </c>
      <c r="G432" s="8" t="s">
        <v>25</v>
      </c>
      <c r="H432" s="11">
        <v>65188.3</v>
      </c>
      <c r="I432" s="11">
        <v>65188.3</v>
      </c>
      <c r="J432" s="11">
        <f t="shared" si="12"/>
        <v>0</v>
      </c>
      <c r="K432" s="11" t="s">
        <v>55</v>
      </c>
      <c r="L432" s="7" t="s">
        <v>213</v>
      </c>
      <c r="M432" s="9" t="s">
        <v>214</v>
      </c>
      <c r="N432" s="11">
        <v>65188.3</v>
      </c>
      <c r="O432" s="13">
        <v>0</v>
      </c>
      <c r="P432" s="13">
        <v>0</v>
      </c>
      <c r="Q432" s="9" t="s">
        <v>249</v>
      </c>
      <c r="R432" s="9" t="s">
        <v>770</v>
      </c>
      <c r="S432" s="8">
        <f>VLOOKUP(R432,[2]SICOPU!$V$2:$BQ$2823,48,FALSE)</f>
        <v>0</v>
      </c>
      <c r="T432" s="8" t="e">
        <f>VLOOKUP(R432,[2]SICOPU!$V$6:$BT$2819,52,FALSE)</f>
        <v>#REF!</v>
      </c>
      <c r="U432" s="14" t="s">
        <v>31</v>
      </c>
      <c r="V432" s="15" t="s">
        <v>741</v>
      </c>
      <c r="W432" s="13" t="s">
        <v>250</v>
      </c>
      <c r="X432" s="16" t="s">
        <v>742</v>
      </c>
      <c r="Y432" s="17">
        <v>37</v>
      </c>
      <c r="Z432" s="18">
        <v>5</v>
      </c>
      <c r="AA432" s="18">
        <v>3</v>
      </c>
      <c r="AB432" s="19"/>
    </row>
    <row r="433" spans="1:28" x14ac:dyDescent="0.25">
      <c r="A433" s="6">
        <v>1430</v>
      </c>
      <c r="B433" s="23" t="s">
        <v>779</v>
      </c>
      <c r="C433" s="20" t="e">
        <f>VLOOKUP(B433,[1]SICOPU!$Q$2:$BS$3077,53,FALSE)</f>
        <v>#N/A</v>
      </c>
      <c r="D433" s="8" t="s">
        <v>36</v>
      </c>
      <c r="E433" s="9">
        <v>45190</v>
      </c>
      <c r="F433" s="9">
        <v>45200</v>
      </c>
      <c r="G433" s="10" t="s">
        <v>25</v>
      </c>
      <c r="H433" s="11">
        <v>3967.5</v>
      </c>
      <c r="I433" s="11">
        <v>3967.5</v>
      </c>
      <c r="J433" s="11">
        <f t="shared" si="12"/>
        <v>0</v>
      </c>
      <c r="K433" s="11" t="s">
        <v>55</v>
      </c>
      <c r="L433" s="7" t="s">
        <v>213</v>
      </c>
      <c r="M433" s="9" t="s">
        <v>214</v>
      </c>
      <c r="N433" s="11">
        <v>3967.5</v>
      </c>
      <c r="O433" s="13">
        <v>0</v>
      </c>
      <c r="P433" s="13">
        <v>0</v>
      </c>
      <c r="Q433" s="9" t="s">
        <v>215</v>
      </c>
      <c r="R433" s="9" t="s">
        <v>770</v>
      </c>
      <c r="S433" s="8">
        <f>VLOOKUP(R433,[2]SICOPU!$V$2:$BQ$2823,48,FALSE)</f>
        <v>0</v>
      </c>
      <c r="T433" s="8" t="e">
        <f>VLOOKUP(R433,[2]SICOPU!$V$6:$BT$2819,52,FALSE)</f>
        <v>#REF!</v>
      </c>
      <c r="U433" s="14" t="s">
        <v>31</v>
      </c>
      <c r="V433" s="15" t="s">
        <v>741</v>
      </c>
      <c r="W433" s="13" t="s">
        <v>217</v>
      </c>
      <c r="X433" s="16" t="s">
        <v>742</v>
      </c>
      <c r="Y433" s="17">
        <v>37</v>
      </c>
      <c r="Z433" s="18">
        <v>5</v>
      </c>
      <c r="AA433" s="18">
        <v>3</v>
      </c>
      <c r="AB433" s="19"/>
    </row>
    <row r="434" spans="1:28" x14ac:dyDescent="0.25">
      <c r="A434" s="6">
        <v>1431</v>
      </c>
      <c r="B434" s="23" t="s">
        <v>780</v>
      </c>
      <c r="C434" s="20" t="e">
        <f>VLOOKUP(B434,[1]SICOPU!$Q$2:$BS$3077,53,FALSE)</f>
        <v>#N/A</v>
      </c>
      <c r="D434" s="8" t="s">
        <v>36</v>
      </c>
      <c r="E434" s="9">
        <v>45194</v>
      </c>
      <c r="F434" s="9">
        <v>45204</v>
      </c>
      <c r="G434" s="10" t="s">
        <v>25</v>
      </c>
      <c r="H434" s="11">
        <v>888</v>
      </c>
      <c r="I434" s="11">
        <v>888</v>
      </c>
      <c r="J434" s="11">
        <f t="shared" si="12"/>
        <v>1030.08</v>
      </c>
      <c r="K434" s="11" t="s">
        <v>55</v>
      </c>
      <c r="L434" s="7" t="s">
        <v>143</v>
      </c>
      <c r="M434" s="9" t="s">
        <v>631</v>
      </c>
      <c r="N434" s="11">
        <v>1030.08</v>
      </c>
      <c r="O434" s="13">
        <v>0.16</v>
      </c>
      <c r="P434" s="13">
        <f t="shared" si="13"/>
        <v>1.1599999999999999</v>
      </c>
      <c r="Q434" s="9" t="s">
        <v>745</v>
      </c>
      <c r="R434" s="9" t="s">
        <v>700</v>
      </c>
      <c r="S434" s="8">
        <f>VLOOKUP(R434,[2]SICOPU!$V$2:$BQ$2823,48,FALSE)</f>
        <v>0</v>
      </c>
      <c r="T434" s="8" t="e">
        <f>VLOOKUP(R434,[2]SICOPU!$V$6:$BT$2819,52,FALSE)</f>
        <v>#REF!</v>
      </c>
      <c r="U434" s="14" t="s">
        <v>31</v>
      </c>
      <c r="V434" s="15" t="s">
        <v>32</v>
      </c>
      <c r="W434" s="13" t="s">
        <v>747</v>
      </c>
      <c r="X434" s="16" t="s">
        <v>34</v>
      </c>
      <c r="Y434" s="17">
        <v>38</v>
      </c>
      <c r="Z434" s="18">
        <v>5</v>
      </c>
      <c r="AA434" s="18">
        <v>3</v>
      </c>
      <c r="AB434" s="19"/>
    </row>
    <row r="435" spans="1:28" x14ac:dyDescent="0.25">
      <c r="A435" s="6">
        <v>1432</v>
      </c>
      <c r="B435" s="23" t="s">
        <v>781</v>
      </c>
      <c r="C435" s="20" t="e">
        <f>VLOOKUP(B435,[1]SICOPU!$Q$2:$BS$3077,53,FALSE)</f>
        <v>#N/A</v>
      </c>
      <c r="D435" s="8" t="s">
        <v>36</v>
      </c>
      <c r="E435" s="9">
        <v>45194</v>
      </c>
      <c r="F435" s="9">
        <v>45204</v>
      </c>
      <c r="G435" s="10" t="s">
        <v>25</v>
      </c>
      <c r="H435" s="11">
        <v>5829.9</v>
      </c>
      <c r="I435" s="11">
        <v>5829.9</v>
      </c>
      <c r="J435" s="11">
        <f t="shared" si="12"/>
        <v>6762.6839999999993</v>
      </c>
      <c r="K435" s="11" t="s">
        <v>55</v>
      </c>
      <c r="L435" s="7" t="s">
        <v>143</v>
      </c>
      <c r="M435" s="9" t="s">
        <v>336</v>
      </c>
      <c r="N435" s="11">
        <v>6762.6839999999993</v>
      </c>
      <c r="O435" s="13">
        <v>0.16</v>
      </c>
      <c r="P435" s="13">
        <f t="shared" si="13"/>
        <v>1.1599999999999999</v>
      </c>
      <c r="Q435" s="9" t="s">
        <v>745</v>
      </c>
      <c r="R435" s="9" t="s">
        <v>700</v>
      </c>
      <c r="S435" s="8">
        <f>VLOOKUP(R435,[2]SICOPU!$V$2:$BQ$2823,48,FALSE)</f>
        <v>0</v>
      </c>
      <c r="T435" s="8" t="e">
        <f>VLOOKUP(R435,[2]SICOPU!$V$6:$BT$2819,52,FALSE)</f>
        <v>#REF!</v>
      </c>
      <c r="U435" s="14" t="s">
        <v>31</v>
      </c>
      <c r="V435" s="15" t="s">
        <v>32</v>
      </c>
      <c r="W435" s="13" t="s">
        <v>747</v>
      </c>
      <c r="X435" s="16" t="s">
        <v>34</v>
      </c>
      <c r="Y435" s="17">
        <v>38</v>
      </c>
      <c r="Z435" s="18">
        <v>5</v>
      </c>
      <c r="AA435" s="18">
        <v>3</v>
      </c>
      <c r="AB435" s="19"/>
    </row>
    <row r="436" spans="1:28" x14ac:dyDescent="0.25">
      <c r="A436" s="6">
        <v>1433</v>
      </c>
      <c r="B436" s="23" t="s">
        <v>782</v>
      </c>
      <c r="C436" s="20" t="e">
        <f>VLOOKUP(B436,[1]SICOPU!$Q$2:$BS$3077,53,FALSE)</f>
        <v>#N/A</v>
      </c>
      <c r="D436" s="8" t="s">
        <v>36</v>
      </c>
      <c r="E436" s="9">
        <v>45195</v>
      </c>
      <c r="F436" s="9">
        <v>45205</v>
      </c>
      <c r="G436" s="8" t="s">
        <v>25</v>
      </c>
      <c r="H436" s="11">
        <v>28512</v>
      </c>
      <c r="I436" s="11">
        <v>28512</v>
      </c>
      <c r="J436" s="11">
        <f t="shared" si="12"/>
        <v>33073.919999999998</v>
      </c>
      <c r="K436" s="11" t="s">
        <v>55</v>
      </c>
      <c r="L436" s="13" t="s">
        <v>143</v>
      </c>
      <c r="M436" s="13" t="s">
        <v>144</v>
      </c>
      <c r="N436" s="11">
        <v>33073.919999999998</v>
      </c>
      <c r="O436" s="13">
        <v>0.16</v>
      </c>
      <c r="P436" s="13">
        <f t="shared" si="13"/>
        <v>1.1599999999999999</v>
      </c>
      <c r="Q436" s="13" t="s">
        <v>783</v>
      </c>
      <c r="R436" s="8" t="s">
        <v>784</v>
      </c>
      <c r="S436" s="8" t="e">
        <f>VLOOKUP(R436,[2]SICOPU!$V$2:$BQ$2823,48,FALSE)</f>
        <v>#N/A</v>
      </c>
      <c r="T436" s="8" t="e">
        <f>VLOOKUP(R436,[2]SICOPU!$V$6:$BT$2819,52,FALSE)</f>
        <v>#N/A</v>
      </c>
      <c r="U436" s="14" t="s">
        <v>31</v>
      </c>
      <c r="V436" s="15" t="s">
        <v>32</v>
      </c>
      <c r="W436" s="13"/>
      <c r="X436" s="16" t="s">
        <v>34</v>
      </c>
      <c r="Y436" s="17">
        <v>38</v>
      </c>
      <c r="Z436" s="18">
        <v>5</v>
      </c>
      <c r="AA436" s="18">
        <v>3</v>
      </c>
      <c r="AB436" s="19"/>
    </row>
    <row r="437" spans="1:28" x14ac:dyDescent="0.25">
      <c r="A437" s="6">
        <v>1434</v>
      </c>
      <c r="B437" s="23" t="s">
        <v>785</v>
      </c>
      <c r="C437" s="20" t="e">
        <f>VLOOKUP(B437,[1]SICOPU!$Q$2:$BS$3077,53,FALSE)</f>
        <v>#N/A</v>
      </c>
      <c r="D437" s="8" t="s">
        <v>36</v>
      </c>
      <c r="E437" s="9">
        <v>45195</v>
      </c>
      <c r="F437" s="9">
        <v>45205</v>
      </c>
      <c r="G437" s="10" t="s">
        <v>230</v>
      </c>
      <c r="H437" s="11">
        <v>172893.27</v>
      </c>
      <c r="I437" s="11">
        <v>172893.27</v>
      </c>
      <c r="J437" s="11">
        <f t="shared" si="12"/>
        <v>0</v>
      </c>
      <c r="K437" s="11" t="s">
        <v>55</v>
      </c>
      <c r="L437" s="13" t="s">
        <v>213</v>
      </c>
      <c r="M437" s="13" t="s">
        <v>214</v>
      </c>
      <c r="N437" s="11">
        <v>172893.27</v>
      </c>
      <c r="O437" s="13">
        <v>0</v>
      </c>
      <c r="P437" s="13">
        <v>0</v>
      </c>
      <c r="Q437" s="13" t="s">
        <v>734</v>
      </c>
      <c r="R437" s="8" t="s">
        <v>786</v>
      </c>
      <c r="S437" s="8" t="e">
        <f>VLOOKUP(R437,[2]SICOPU!$V$2:$BQ$2823,48,FALSE)</f>
        <v>#N/A</v>
      </c>
      <c r="T437" s="8" t="e">
        <f>VLOOKUP(R437,[2]SICOPU!$V$6:$BT$2819,52,FALSE)</f>
        <v>#N/A</v>
      </c>
      <c r="U437" s="14" t="s">
        <v>31</v>
      </c>
      <c r="V437" s="15" t="s">
        <v>32</v>
      </c>
      <c r="W437" s="13"/>
      <c r="X437" s="16" t="s">
        <v>34</v>
      </c>
      <c r="Y437" s="17">
        <v>38</v>
      </c>
      <c r="Z437" s="18">
        <v>5</v>
      </c>
      <c r="AA437" s="18">
        <v>3</v>
      </c>
      <c r="AB437" s="19"/>
    </row>
    <row r="438" spans="1:28" x14ac:dyDescent="0.25">
      <c r="A438" s="6">
        <v>1435</v>
      </c>
      <c r="B438" s="23" t="s">
        <v>787</v>
      </c>
      <c r="C438" s="20" t="e">
        <f>VLOOKUP(B438,[1]SICOPU!$Q$2:$BS$3077,53,FALSE)</f>
        <v>#N/A</v>
      </c>
      <c r="D438" s="8" t="s">
        <v>36</v>
      </c>
      <c r="E438" s="9">
        <v>45197</v>
      </c>
      <c r="F438" s="9">
        <v>45207</v>
      </c>
      <c r="G438" s="10" t="s">
        <v>230</v>
      </c>
      <c r="H438" s="11">
        <v>38391.68</v>
      </c>
      <c r="I438" s="11">
        <v>38391.68</v>
      </c>
      <c r="J438" s="11">
        <f t="shared" si="12"/>
        <v>0</v>
      </c>
      <c r="K438" s="11" t="s">
        <v>55</v>
      </c>
      <c r="L438" s="13" t="s">
        <v>213</v>
      </c>
      <c r="M438" s="13" t="s">
        <v>221</v>
      </c>
      <c r="N438" s="11">
        <v>38391.68</v>
      </c>
      <c r="O438" s="13">
        <v>0</v>
      </c>
      <c r="P438" s="13">
        <v>0</v>
      </c>
      <c r="Q438" s="13" t="s">
        <v>246</v>
      </c>
      <c r="R438" s="8" t="s">
        <v>788</v>
      </c>
      <c r="S438" s="8" t="e">
        <f>VLOOKUP(R438,[2]SICOPU!$V$2:$BQ$2823,48,FALSE)</f>
        <v>#N/A</v>
      </c>
      <c r="T438" s="8" t="e">
        <f>VLOOKUP(R438,[2]SICOPU!$V$6:$BT$2819,52,FALSE)</f>
        <v>#N/A</v>
      </c>
      <c r="U438" s="14" t="s">
        <v>31</v>
      </c>
      <c r="V438" s="15" t="s">
        <v>32</v>
      </c>
      <c r="W438" s="13"/>
      <c r="X438" s="16" t="s">
        <v>34</v>
      </c>
      <c r="Y438" s="17">
        <v>38</v>
      </c>
      <c r="Z438" s="18">
        <v>5</v>
      </c>
      <c r="AA438" s="18">
        <v>3</v>
      </c>
      <c r="AB438" s="19"/>
    </row>
    <row r="439" spans="1:28" x14ac:dyDescent="0.25">
      <c r="A439" s="6">
        <v>1449</v>
      </c>
      <c r="B439" s="23" t="s">
        <v>789</v>
      </c>
      <c r="C439" s="20" t="e">
        <f>VLOOKUP(B439,[1]SICOPU!$Q$2:$BS$3077,53,FALSE)</f>
        <v>#N/A</v>
      </c>
      <c r="D439" s="8" t="s">
        <v>36</v>
      </c>
      <c r="E439" s="9">
        <v>45134</v>
      </c>
      <c r="F439" s="9">
        <v>45291</v>
      </c>
      <c r="G439" s="10" t="s">
        <v>25</v>
      </c>
      <c r="H439" s="11">
        <v>21578.400000000001</v>
      </c>
      <c r="I439" s="11">
        <v>21578.400000000001</v>
      </c>
      <c r="J439" s="11">
        <f t="shared" si="12"/>
        <v>25030.944</v>
      </c>
      <c r="K439" s="11" t="s">
        <v>55</v>
      </c>
      <c r="L439" s="12" t="s">
        <v>790</v>
      </c>
      <c r="M439" s="13" t="s">
        <v>791</v>
      </c>
      <c r="N439" s="11">
        <v>25030.944000000003</v>
      </c>
      <c r="O439" s="13">
        <v>0.16</v>
      </c>
      <c r="P439" s="13">
        <f t="shared" si="13"/>
        <v>1.1599999999999999</v>
      </c>
      <c r="Q439" s="12" t="s">
        <v>587</v>
      </c>
      <c r="R439" s="8" t="s">
        <v>792</v>
      </c>
      <c r="S439" s="8" t="str">
        <f>VLOOKUP(R439,[2]SICOPU!$V$2:$BQ$2823,48,FALSE)</f>
        <v>12° 24/05/2023</v>
      </c>
      <c r="T439" s="8" t="e">
        <f>VLOOKUP(R439,[2]SICOPU!$V$6:$BT$2819,52,FALSE)</f>
        <v>#REF!</v>
      </c>
      <c r="U439" s="14" t="s">
        <v>31</v>
      </c>
      <c r="V439" s="15" t="s">
        <v>464</v>
      </c>
      <c r="W439" s="13" t="s">
        <v>588</v>
      </c>
      <c r="X439" s="16" t="s">
        <v>466</v>
      </c>
      <c r="Y439" s="17">
        <v>29</v>
      </c>
      <c r="Z439" s="18">
        <v>4</v>
      </c>
      <c r="AA439" s="18">
        <v>3</v>
      </c>
      <c r="AB439" s="19"/>
    </row>
    <row r="440" spans="1:28" x14ac:dyDescent="0.25">
      <c r="A440" s="6">
        <v>1450</v>
      </c>
      <c r="B440" s="23" t="s">
        <v>793</v>
      </c>
      <c r="C440" s="20" t="e">
        <f>VLOOKUP(B440,[1]SICOPU!$Q$2:$BS$3077,53,FALSE)</f>
        <v>#N/A</v>
      </c>
      <c r="D440" s="8" t="s">
        <v>36</v>
      </c>
      <c r="E440" s="9">
        <v>45134</v>
      </c>
      <c r="F440" s="9">
        <v>45291</v>
      </c>
      <c r="G440" s="10" t="s">
        <v>25</v>
      </c>
      <c r="H440" s="11">
        <v>25002</v>
      </c>
      <c r="I440" s="11">
        <v>25002</v>
      </c>
      <c r="J440" s="11">
        <f t="shared" si="12"/>
        <v>29002.32</v>
      </c>
      <c r="K440" s="11" t="s">
        <v>55</v>
      </c>
      <c r="L440" s="12" t="s">
        <v>790</v>
      </c>
      <c r="M440" s="13" t="s">
        <v>791</v>
      </c>
      <c r="N440" s="11">
        <v>29002.32</v>
      </c>
      <c r="O440" s="13">
        <v>0.16</v>
      </c>
      <c r="P440" s="13">
        <f t="shared" si="13"/>
        <v>1.1599999999999999</v>
      </c>
      <c r="Q440" s="12" t="s">
        <v>587</v>
      </c>
      <c r="R440" s="8" t="s">
        <v>792</v>
      </c>
      <c r="S440" s="8" t="str">
        <f>VLOOKUP(R440,[2]SICOPU!$V$2:$BQ$2823,48,FALSE)</f>
        <v>12° 24/05/2023</v>
      </c>
      <c r="T440" s="8" t="e">
        <f>VLOOKUP(R440,[2]SICOPU!$V$6:$BT$2819,52,FALSE)</f>
        <v>#REF!</v>
      </c>
      <c r="U440" s="14" t="s">
        <v>31</v>
      </c>
      <c r="V440" s="15" t="s">
        <v>464</v>
      </c>
      <c r="W440" s="13" t="s">
        <v>588</v>
      </c>
      <c r="X440" s="16" t="s">
        <v>466</v>
      </c>
      <c r="Y440" s="17">
        <v>29</v>
      </c>
      <c r="Z440" s="18">
        <v>4</v>
      </c>
      <c r="AA440" s="18">
        <v>3</v>
      </c>
      <c r="AB440" s="19"/>
    </row>
    <row r="441" spans="1:28" x14ac:dyDescent="0.25">
      <c r="A441" s="6">
        <v>1451</v>
      </c>
      <c r="B441" s="23" t="s">
        <v>794</v>
      </c>
      <c r="C441" s="20" t="e">
        <f>VLOOKUP(B441,[1]SICOPU!$Q$2:$BS$3077,53,FALSE)</f>
        <v>#N/A</v>
      </c>
      <c r="D441" s="8" t="s">
        <v>36</v>
      </c>
      <c r="E441" s="9">
        <v>45134</v>
      </c>
      <c r="F441" s="9">
        <v>45291</v>
      </c>
      <c r="G441" s="10" t="s">
        <v>25</v>
      </c>
      <c r="H441" s="11">
        <v>28985.040000000001</v>
      </c>
      <c r="I441" s="11">
        <v>28985.040000000001</v>
      </c>
      <c r="J441" s="11">
        <f t="shared" si="12"/>
        <v>33622.646399999998</v>
      </c>
      <c r="K441" s="11" t="s">
        <v>55</v>
      </c>
      <c r="L441" s="12" t="s">
        <v>790</v>
      </c>
      <c r="M441" s="13" t="s">
        <v>791</v>
      </c>
      <c r="N441" s="11">
        <v>33622.646399999998</v>
      </c>
      <c r="O441" s="13">
        <v>0.16</v>
      </c>
      <c r="P441" s="13">
        <f t="shared" si="13"/>
        <v>1.1599999999999999</v>
      </c>
      <c r="Q441" s="12" t="s">
        <v>587</v>
      </c>
      <c r="R441" s="8" t="s">
        <v>792</v>
      </c>
      <c r="S441" s="8" t="str">
        <f>VLOOKUP(R441,[2]SICOPU!$V$2:$BQ$2823,48,FALSE)</f>
        <v>12° 24/05/2023</v>
      </c>
      <c r="T441" s="8" t="e">
        <f>VLOOKUP(R441,[2]SICOPU!$V$6:$BT$2819,52,FALSE)</f>
        <v>#REF!</v>
      </c>
      <c r="U441" s="14" t="s">
        <v>31</v>
      </c>
      <c r="V441" s="15" t="s">
        <v>464</v>
      </c>
      <c r="W441" s="13" t="s">
        <v>588</v>
      </c>
      <c r="X441" s="16" t="s">
        <v>466</v>
      </c>
      <c r="Y441" s="17">
        <v>29</v>
      </c>
      <c r="Z441" s="18">
        <v>4</v>
      </c>
      <c r="AA441" s="18">
        <v>3</v>
      </c>
      <c r="AB441" s="19"/>
    </row>
    <row r="442" spans="1:28" x14ac:dyDescent="0.25">
      <c r="A442" s="6">
        <v>1452</v>
      </c>
      <c r="B442" s="23" t="s">
        <v>795</v>
      </c>
      <c r="C442" s="20" t="e">
        <f>VLOOKUP(B442,[1]SICOPU!$Q$2:$BS$3077,53,FALSE)</f>
        <v>#N/A</v>
      </c>
      <c r="D442" s="8" t="s">
        <v>36</v>
      </c>
      <c r="E442" s="9">
        <v>45134</v>
      </c>
      <c r="F442" s="9">
        <v>45291</v>
      </c>
      <c r="G442" s="10" t="s">
        <v>25</v>
      </c>
      <c r="H442" s="11">
        <v>9173</v>
      </c>
      <c r="I442" s="11">
        <v>9173</v>
      </c>
      <c r="J442" s="11">
        <f t="shared" si="12"/>
        <v>10640.679999999998</v>
      </c>
      <c r="K442" s="11" t="s">
        <v>55</v>
      </c>
      <c r="L442" s="12" t="s">
        <v>790</v>
      </c>
      <c r="M442" s="13" t="s">
        <v>791</v>
      </c>
      <c r="N442" s="11">
        <v>10640.68</v>
      </c>
      <c r="O442" s="13">
        <v>0.16</v>
      </c>
      <c r="P442" s="13">
        <f t="shared" si="13"/>
        <v>1.1599999999999999</v>
      </c>
      <c r="Q442" s="12" t="s">
        <v>796</v>
      </c>
      <c r="R442" s="8" t="s">
        <v>792</v>
      </c>
      <c r="S442" s="8" t="str">
        <f>VLOOKUP(R442,[2]SICOPU!$V$2:$BQ$2823,48,FALSE)</f>
        <v>12° 24/05/2023</v>
      </c>
      <c r="T442" s="8" t="e">
        <f>VLOOKUP(R442,[2]SICOPU!$V$6:$BT$2819,52,FALSE)</f>
        <v>#REF!</v>
      </c>
      <c r="U442" s="14" t="s">
        <v>31</v>
      </c>
      <c r="V442" s="15" t="s">
        <v>464</v>
      </c>
      <c r="W442" s="13" t="s">
        <v>797</v>
      </c>
      <c r="X442" s="16" t="s">
        <v>466</v>
      </c>
      <c r="Y442" s="17">
        <v>29</v>
      </c>
      <c r="Z442" s="18">
        <v>4</v>
      </c>
      <c r="AA442" s="18">
        <v>3</v>
      </c>
      <c r="AB442" s="19"/>
    </row>
    <row r="443" spans="1:28" x14ac:dyDescent="0.25">
      <c r="A443" s="6">
        <v>1453</v>
      </c>
      <c r="B443" s="23" t="s">
        <v>798</v>
      </c>
      <c r="C443" s="20" t="e">
        <f>VLOOKUP(B443,[1]SICOPU!$Q$2:$BS$3077,53,FALSE)</f>
        <v>#N/A</v>
      </c>
      <c r="D443" s="8" t="s">
        <v>36</v>
      </c>
      <c r="E443" s="9">
        <v>45141</v>
      </c>
      <c r="F443" s="9">
        <v>45291</v>
      </c>
      <c r="G443" s="10" t="s">
        <v>25</v>
      </c>
      <c r="H443" s="11">
        <v>1033.8900000000001</v>
      </c>
      <c r="I443" s="11">
        <v>1033.8900000000001</v>
      </c>
      <c r="J443" s="11">
        <f t="shared" si="12"/>
        <v>1199.3124</v>
      </c>
      <c r="K443" s="11" t="s">
        <v>55</v>
      </c>
      <c r="L443" s="12" t="s">
        <v>790</v>
      </c>
      <c r="M443" s="13" t="s">
        <v>799</v>
      </c>
      <c r="N443" s="11">
        <v>1199.3124</v>
      </c>
      <c r="O443" s="13">
        <v>0.16</v>
      </c>
      <c r="P443" s="13">
        <f t="shared" si="13"/>
        <v>1.1599999999999999</v>
      </c>
      <c r="Q443" s="12" t="s">
        <v>139</v>
      </c>
      <c r="R443" s="8" t="s">
        <v>800</v>
      </c>
      <c r="S443" s="8" t="str">
        <f>VLOOKUP(R443,[2]SICOPU!$V$2:$BQ$2823,48,FALSE)</f>
        <v>12° 24/05/2023</v>
      </c>
      <c r="T443" s="8" t="e">
        <f>VLOOKUP(R443,[2]SICOPU!$V$6:$BT$2819,52,FALSE)</f>
        <v>#REF!</v>
      </c>
      <c r="U443" s="14" t="s">
        <v>31</v>
      </c>
      <c r="V443" s="15" t="s">
        <v>464</v>
      </c>
      <c r="W443" s="13" t="s">
        <v>140</v>
      </c>
      <c r="X443" s="16" t="s">
        <v>466</v>
      </c>
      <c r="Y443" s="17">
        <v>30</v>
      </c>
      <c r="Z443" s="18">
        <v>4</v>
      </c>
      <c r="AA443" s="18">
        <v>3</v>
      </c>
      <c r="AB443" s="19"/>
    </row>
    <row r="444" spans="1:28" x14ac:dyDescent="0.25">
      <c r="A444" s="6">
        <v>1454</v>
      </c>
      <c r="B444" s="23" t="s">
        <v>801</v>
      </c>
      <c r="C444" s="20" t="e">
        <f>VLOOKUP(B444,[1]SICOPU!$Q$2:$BS$3077,53,FALSE)</f>
        <v>#N/A</v>
      </c>
      <c r="D444" s="8" t="s">
        <v>36</v>
      </c>
      <c r="E444" s="9">
        <v>45141</v>
      </c>
      <c r="F444" s="9">
        <v>45291</v>
      </c>
      <c r="G444" s="10" t="s">
        <v>25</v>
      </c>
      <c r="H444" s="11">
        <v>60310.19</v>
      </c>
      <c r="I444" s="11">
        <v>30310.19</v>
      </c>
      <c r="J444" s="11">
        <f t="shared" si="12"/>
        <v>35159.820399999997</v>
      </c>
      <c r="K444" s="11" t="s">
        <v>26</v>
      </c>
      <c r="L444" s="12" t="s">
        <v>790</v>
      </c>
      <c r="M444" s="13" t="s">
        <v>799</v>
      </c>
      <c r="N444" s="11">
        <v>69959.820399999997</v>
      </c>
      <c r="O444" s="13">
        <v>0.16</v>
      </c>
      <c r="P444" s="13">
        <f t="shared" si="13"/>
        <v>1.1599999999999999</v>
      </c>
      <c r="Q444" s="12" t="s">
        <v>139</v>
      </c>
      <c r="R444" s="8" t="s">
        <v>800</v>
      </c>
      <c r="S444" s="8" t="str">
        <f>VLOOKUP(R444,[2]SICOPU!$V$2:$BQ$2823,48,FALSE)</f>
        <v>12° 24/05/2023</v>
      </c>
      <c r="T444" s="8" t="e">
        <f>VLOOKUP(R444,[2]SICOPU!$V$6:$BT$2819,52,FALSE)</f>
        <v>#REF!</v>
      </c>
      <c r="U444" s="14" t="s">
        <v>31</v>
      </c>
      <c r="V444" s="15" t="s">
        <v>464</v>
      </c>
      <c r="W444" s="13" t="s">
        <v>140</v>
      </c>
      <c r="X444" s="16" t="s">
        <v>466</v>
      </c>
      <c r="Y444" s="17">
        <v>30</v>
      </c>
      <c r="Z444" s="18">
        <v>4</v>
      </c>
      <c r="AA444" s="18">
        <v>3</v>
      </c>
      <c r="AB444" s="19"/>
    </row>
    <row r="445" spans="1:28" x14ac:dyDescent="0.25">
      <c r="A445" s="6">
        <v>1455</v>
      </c>
      <c r="B445" s="23" t="s">
        <v>802</v>
      </c>
      <c r="C445" s="20" t="e">
        <f>VLOOKUP(B445,[1]SICOPU!$Q$2:$BS$3077,53,FALSE)</f>
        <v>#N/A</v>
      </c>
      <c r="D445" s="8" t="s">
        <v>36</v>
      </c>
      <c r="E445" s="9">
        <v>45141</v>
      </c>
      <c r="F445" s="9">
        <v>45291</v>
      </c>
      <c r="G445" s="10" t="s">
        <v>25</v>
      </c>
      <c r="H445" s="11">
        <v>22252.720000000001</v>
      </c>
      <c r="I445" s="11">
        <v>22252.720000000001</v>
      </c>
      <c r="J445" s="11">
        <f t="shared" si="12"/>
        <v>25813.155200000001</v>
      </c>
      <c r="K445" s="11" t="s">
        <v>55</v>
      </c>
      <c r="L445" s="12" t="s">
        <v>790</v>
      </c>
      <c r="M445" s="13" t="s">
        <v>799</v>
      </c>
      <c r="N445" s="11">
        <v>25813.155200000001</v>
      </c>
      <c r="O445" s="13">
        <v>0.16</v>
      </c>
      <c r="P445" s="13">
        <f t="shared" si="13"/>
        <v>1.1599999999999999</v>
      </c>
      <c r="Q445" s="12" t="s">
        <v>139</v>
      </c>
      <c r="R445" s="8" t="s">
        <v>800</v>
      </c>
      <c r="S445" s="8" t="str">
        <f>VLOOKUP(R445,[2]SICOPU!$V$2:$BQ$2823,48,FALSE)</f>
        <v>12° 24/05/2023</v>
      </c>
      <c r="T445" s="8" t="e">
        <f>VLOOKUP(R445,[2]SICOPU!$V$6:$BT$2819,52,FALSE)</f>
        <v>#REF!</v>
      </c>
      <c r="U445" s="14" t="s">
        <v>31</v>
      </c>
      <c r="V445" s="15" t="s">
        <v>464</v>
      </c>
      <c r="W445" s="13" t="s">
        <v>140</v>
      </c>
      <c r="X445" s="16" t="s">
        <v>466</v>
      </c>
      <c r="Y445" s="17">
        <v>30</v>
      </c>
      <c r="Z445" s="18">
        <v>4</v>
      </c>
      <c r="AA445" s="18">
        <v>3</v>
      </c>
      <c r="AB445" s="19"/>
    </row>
    <row r="446" spans="1:28" x14ac:dyDescent="0.25">
      <c r="A446" s="6">
        <v>1456</v>
      </c>
      <c r="B446" s="23" t="s">
        <v>803</v>
      </c>
      <c r="C446" s="20" t="e">
        <f>VLOOKUP(B446,[1]SICOPU!$Q$2:$BS$3077,53,FALSE)</f>
        <v>#N/A</v>
      </c>
      <c r="D446" s="8" t="s">
        <v>36</v>
      </c>
      <c r="E446" s="9">
        <v>45141</v>
      </c>
      <c r="F446" s="9">
        <v>45291</v>
      </c>
      <c r="G446" s="10" t="s">
        <v>25</v>
      </c>
      <c r="H446" s="11">
        <v>2799.98</v>
      </c>
      <c r="I446" s="11">
        <v>2799.98</v>
      </c>
      <c r="J446" s="11">
        <f t="shared" si="12"/>
        <v>3247.9767999999999</v>
      </c>
      <c r="K446" s="11" t="s">
        <v>55</v>
      </c>
      <c r="L446" s="12" t="s">
        <v>790</v>
      </c>
      <c r="M446" s="13" t="s">
        <v>799</v>
      </c>
      <c r="N446" s="11">
        <v>3247.9767999999999</v>
      </c>
      <c r="O446" s="13">
        <v>0.16</v>
      </c>
      <c r="P446" s="13">
        <f t="shared" si="13"/>
        <v>1.1599999999999999</v>
      </c>
      <c r="Q446" s="12" t="s">
        <v>139</v>
      </c>
      <c r="R446" s="8" t="s">
        <v>800</v>
      </c>
      <c r="S446" s="8" t="str">
        <f>VLOOKUP(R446,[2]SICOPU!$V$2:$BQ$2823,48,FALSE)</f>
        <v>12° 24/05/2023</v>
      </c>
      <c r="T446" s="8" t="e">
        <f>VLOOKUP(R446,[2]SICOPU!$V$6:$BT$2819,52,FALSE)</f>
        <v>#REF!</v>
      </c>
      <c r="U446" s="14" t="s">
        <v>31</v>
      </c>
      <c r="V446" s="15" t="s">
        <v>464</v>
      </c>
      <c r="W446" s="13" t="s">
        <v>140</v>
      </c>
      <c r="X446" s="16" t="s">
        <v>466</v>
      </c>
      <c r="Y446" s="17">
        <v>30</v>
      </c>
      <c r="Z446" s="18">
        <v>4</v>
      </c>
      <c r="AA446" s="18">
        <v>3</v>
      </c>
      <c r="AB446" s="19"/>
    </row>
    <row r="447" spans="1:28" x14ac:dyDescent="0.25">
      <c r="A447" s="6">
        <v>1457</v>
      </c>
      <c r="B447" s="23" t="s">
        <v>804</v>
      </c>
      <c r="C447" s="20" t="e">
        <f>VLOOKUP(B447,[1]SICOPU!$Q$2:$BS$3077,53,FALSE)</f>
        <v>#N/A</v>
      </c>
      <c r="D447" s="8" t="s">
        <v>36</v>
      </c>
      <c r="E447" s="9">
        <v>45141</v>
      </c>
      <c r="F447" s="9">
        <v>45291</v>
      </c>
      <c r="G447" s="10" t="s">
        <v>25</v>
      </c>
      <c r="H447" s="11">
        <v>4230.95</v>
      </c>
      <c r="I447" s="11">
        <v>4230.95</v>
      </c>
      <c r="J447" s="11">
        <f t="shared" si="12"/>
        <v>4907.9019999999991</v>
      </c>
      <c r="K447" s="11" t="s">
        <v>55</v>
      </c>
      <c r="L447" s="12" t="s">
        <v>790</v>
      </c>
      <c r="M447" s="13" t="s">
        <v>799</v>
      </c>
      <c r="N447" s="11">
        <v>4907.902</v>
      </c>
      <c r="O447" s="13">
        <v>0.16</v>
      </c>
      <c r="P447" s="13">
        <f t="shared" si="13"/>
        <v>1.1599999999999999</v>
      </c>
      <c r="Q447" s="12" t="s">
        <v>139</v>
      </c>
      <c r="R447" s="8" t="s">
        <v>800</v>
      </c>
      <c r="S447" s="8" t="str">
        <f>VLOOKUP(R447,[2]SICOPU!$V$2:$BQ$2823,48,FALSE)</f>
        <v>12° 24/05/2023</v>
      </c>
      <c r="T447" s="8" t="e">
        <f>VLOOKUP(R447,[2]SICOPU!$V$6:$BT$2819,52,FALSE)</f>
        <v>#REF!</v>
      </c>
      <c r="U447" s="14" t="s">
        <v>31</v>
      </c>
      <c r="V447" s="15" t="s">
        <v>464</v>
      </c>
      <c r="W447" s="13" t="s">
        <v>140</v>
      </c>
      <c r="X447" s="16" t="s">
        <v>466</v>
      </c>
      <c r="Y447" s="17">
        <v>30</v>
      </c>
      <c r="Z447" s="18">
        <v>4</v>
      </c>
      <c r="AA447" s="18">
        <v>3</v>
      </c>
      <c r="AB447" s="19"/>
    </row>
    <row r="448" spans="1:28" x14ac:dyDescent="0.25">
      <c r="A448" s="6">
        <v>1458</v>
      </c>
      <c r="B448" s="23" t="s">
        <v>805</v>
      </c>
      <c r="C448" s="20" t="e">
        <f>VLOOKUP(B448,[1]SICOPU!$Q$2:$BS$3077,53,FALSE)</f>
        <v>#N/A</v>
      </c>
      <c r="D448" s="8" t="s">
        <v>36</v>
      </c>
      <c r="E448" s="9">
        <v>45141</v>
      </c>
      <c r="F448" s="9">
        <v>45291</v>
      </c>
      <c r="G448" s="10" t="s">
        <v>25</v>
      </c>
      <c r="H448" s="11">
        <v>3101.56</v>
      </c>
      <c r="I448" s="11">
        <v>3101.56</v>
      </c>
      <c r="J448" s="11">
        <f t="shared" si="12"/>
        <v>3597.8095999999996</v>
      </c>
      <c r="K448" s="11" t="s">
        <v>55</v>
      </c>
      <c r="L448" s="12" t="s">
        <v>790</v>
      </c>
      <c r="M448" s="13" t="s">
        <v>799</v>
      </c>
      <c r="N448" s="11">
        <v>3597.8096</v>
      </c>
      <c r="O448" s="13">
        <v>0.16</v>
      </c>
      <c r="P448" s="13">
        <f t="shared" si="13"/>
        <v>1.1599999999999999</v>
      </c>
      <c r="Q448" s="12" t="s">
        <v>139</v>
      </c>
      <c r="R448" s="8" t="s">
        <v>800</v>
      </c>
      <c r="S448" s="8" t="str">
        <f>VLOOKUP(R448,[2]SICOPU!$V$2:$BQ$2823,48,FALSE)</f>
        <v>12° 24/05/2023</v>
      </c>
      <c r="T448" s="8" t="e">
        <f>VLOOKUP(R448,[2]SICOPU!$V$6:$BT$2819,52,FALSE)</f>
        <v>#REF!</v>
      </c>
      <c r="U448" s="14" t="s">
        <v>31</v>
      </c>
      <c r="V448" s="15" t="s">
        <v>464</v>
      </c>
      <c r="W448" s="13" t="s">
        <v>140</v>
      </c>
      <c r="X448" s="16" t="s">
        <v>466</v>
      </c>
      <c r="Y448" s="17">
        <v>30</v>
      </c>
      <c r="Z448" s="18">
        <v>4</v>
      </c>
      <c r="AA448" s="18">
        <v>3</v>
      </c>
      <c r="AB448" s="19"/>
    </row>
    <row r="449" spans="1:28" x14ac:dyDescent="0.25">
      <c r="A449" s="6">
        <v>1459</v>
      </c>
      <c r="B449" s="23" t="s">
        <v>806</v>
      </c>
      <c r="C449" s="20" t="e">
        <f>VLOOKUP(B449,[1]SICOPU!$Q$2:$BS$3077,53,FALSE)</f>
        <v>#N/A</v>
      </c>
      <c r="D449" s="8" t="s">
        <v>36</v>
      </c>
      <c r="E449" s="9">
        <v>45141</v>
      </c>
      <c r="F449" s="9">
        <v>45291</v>
      </c>
      <c r="G449" s="10" t="s">
        <v>25</v>
      </c>
      <c r="H449" s="11">
        <v>6736.19</v>
      </c>
      <c r="I449" s="11">
        <v>6736.19</v>
      </c>
      <c r="J449" s="11">
        <f t="shared" si="12"/>
        <v>7813.9803999999986</v>
      </c>
      <c r="K449" s="11" t="s">
        <v>55</v>
      </c>
      <c r="L449" s="12" t="s">
        <v>790</v>
      </c>
      <c r="M449" s="13" t="s">
        <v>799</v>
      </c>
      <c r="N449" s="11">
        <v>7813.9803999999995</v>
      </c>
      <c r="O449" s="13">
        <v>0.16</v>
      </c>
      <c r="P449" s="13">
        <f t="shared" si="13"/>
        <v>1.1599999999999999</v>
      </c>
      <c r="Q449" s="12" t="s">
        <v>139</v>
      </c>
      <c r="R449" s="8" t="s">
        <v>800</v>
      </c>
      <c r="S449" s="8" t="str">
        <f>VLOOKUP(R449,[2]SICOPU!$V$2:$BQ$2823,48,FALSE)</f>
        <v>12° 24/05/2023</v>
      </c>
      <c r="T449" s="8" t="e">
        <f>VLOOKUP(R449,[2]SICOPU!$V$6:$BT$2819,52,FALSE)</f>
        <v>#REF!</v>
      </c>
      <c r="U449" s="14" t="s">
        <v>31</v>
      </c>
      <c r="V449" s="15" t="s">
        <v>464</v>
      </c>
      <c r="W449" s="13" t="s">
        <v>140</v>
      </c>
      <c r="X449" s="16" t="s">
        <v>466</v>
      </c>
      <c r="Y449" s="17">
        <v>30</v>
      </c>
      <c r="Z449" s="18">
        <v>4</v>
      </c>
      <c r="AA449" s="18">
        <v>3</v>
      </c>
      <c r="AB449" s="19"/>
    </row>
    <row r="450" spans="1:28" x14ac:dyDescent="0.25">
      <c r="A450" s="6">
        <v>1460</v>
      </c>
      <c r="B450" s="23" t="s">
        <v>807</v>
      </c>
      <c r="C450" s="20" t="e">
        <f>VLOOKUP(B450,[1]SICOPU!$Q$2:$BS$3077,53,FALSE)</f>
        <v>#N/A</v>
      </c>
      <c r="D450" s="8" t="s">
        <v>36</v>
      </c>
      <c r="E450" s="9">
        <v>45141</v>
      </c>
      <c r="F450" s="9">
        <v>45291</v>
      </c>
      <c r="G450" s="10" t="s">
        <v>25</v>
      </c>
      <c r="H450" s="11">
        <v>1683.09</v>
      </c>
      <c r="I450" s="11">
        <v>1683.09</v>
      </c>
      <c r="J450" s="11">
        <f t="shared" si="12"/>
        <v>1952.3843999999997</v>
      </c>
      <c r="K450" s="11" t="s">
        <v>55</v>
      </c>
      <c r="L450" s="12" t="s">
        <v>790</v>
      </c>
      <c r="M450" s="13" t="s">
        <v>799</v>
      </c>
      <c r="N450" s="11">
        <v>1952.3843999999999</v>
      </c>
      <c r="O450" s="13">
        <v>0.16</v>
      </c>
      <c r="P450" s="13">
        <f t="shared" si="13"/>
        <v>1.1599999999999999</v>
      </c>
      <c r="Q450" s="12" t="s">
        <v>139</v>
      </c>
      <c r="R450" s="8" t="s">
        <v>800</v>
      </c>
      <c r="S450" s="8" t="str">
        <f>VLOOKUP(R450,[2]SICOPU!$V$2:$BQ$2823,48,FALSE)</f>
        <v>12° 24/05/2023</v>
      </c>
      <c r="T450" s="8" t="e">
        <f>VLOOKUP(R450,[2]SICOPU!$V$6:$BT$2819,52,FALSE)</f>
        <v>#REF!</v>
      </c>
      <c r="U450" s="14" t="s">
        <v>31</v>
      </c>
      <c r="V450" s="15" t="s">
        <v>464</v>
      </c>
      <c r="W450" s="13" t="s">
        <v>140</v>
      </c>
      <c r="X450" s="16" t="s">
        <v>466</v>
      </c>
      <c r="Y450" s="17">
        <v>30</v>
      </c>
      <c r="Z450" s="18">
        <v>4</v>
      </c>
      <c r="AA450" s="18">
        <v>3</v>
      </c>
      <c r="AB450" s="19"/>
    </row>
    <row r="451" spans="1:28" x14ac:dyDescent="0.25">
      <c r="A451" s="6">
        <v>1461</v>
      </c>
      <c r="B451" s="23" t="s">
        <v>808</v>
      </c>
      <c r="C451" s="20" t="e">
        <f>VLOOKUP(B451,[1]SICOPU!$Q$2:$BS$3077,53,FALSE)</f>
        <v>#N/A</v>
      </c>
      <c r="D451" s="8" t="s">
        <v>36</v>
      </c>
      <c r="E451" s="9">
        <v>45141</v>
      </c>
      <c r="F451" s="9">
        <v>45291</v>
      </c>
      <c r="G451" s="10" t="s">
        <v>25</v>
      </c>
      <c r="H451" s="11">
        <v>648.59</v>
      </c>
      <c r="I451" s="11">
        <v>648.59</v>
      </c>
      <c r="J451" s="11">
        <f t="shared" ref="J451:J514" si="14">I451*P451</f>
        <v>752.36439999999993</v>
      </c>
      <c r="K451" s="11" t="s">
        <v>55</v>
      </c>
      <c r="L451" s="12" t="s">
        <v>790</v>
      </c>
      <c r="M451" s="13" t="s">
        <v>799</v>
      </c>
      <c r="N451" s="11">
        <v>752.36440000000005</v>
      </c>
      <c r="O451" s="13">
        <v>0.16</v>
      </c>
      <c r="P451" s="13">
        <f t="shared" ref="P451:P514" si="15">O451+1</f>
        <v>1.1599999999999999</v>
      </c>
      <c r="Q451" s="12" t="s">
        <v>139</v>
      </c>
      <c r="R451" s="8" t="s">
        <v>800</v>
      </c>
      <c r="S451" s="8" t="str">
        <f>VLOOKUP(R451,[2]SICOPU!$V$2:$BQ$2823,48,FALSE)</f>
        <v>12° 24/05/2023</v>
      </c>
      <c r="T451" s="8" t="e">
        <f>VLOOKUP(R451,[2]SICOPU!$V$6:$BT$2819,52,FALSE)</f>
        <v>#REF!</v>
      </c>
      <c r="U451" s="14" t="s">
        <v>31</v>
      </c>
      <c r="V451" s="15" t="s">
        <v>464</v>
      </c>
      <c r="W451" s="13" t="s">
        <v>140</v>
      </c>
      <c r="X451" s="16" t="s">
        <v>466</v>
      </c>
      <c r="Y451" s="17">
        <v>30</v>
      </c>
      <c r="Z451" s="18">
        <v>4</v>
      </c>
      <c r="AA451" s="18">
        <v>3</v>
      </c>
      <c r="AB451" s="19"/>
    </row>
    <row r="452" spans="1:28" x14ac:dyDescent="0.25">
      <c r="A452" s="6">
        <v>1462</v>
      </c>
      <c r="B452" s="23" t="s">
        <v>809</v>
      </c>
      <c r="C452" s="20" t="e">
        <f>VLOOKUP(B452,[1]SICOPU!$Q$2:$BS$3077,53,FALSE)</f>
        <v>#N/A</v>
      </c>
      <c r="D452" s="8" t="s">
        <v>36</v>
      </c>
      <c r="E452" s="9">
        <v>45141</v>
      </c>
      <c r="F452" s="9">
        <v>45291</v>
      </c>
      <c r="G452" s="10" t="s">
        <v>25</v>
      </c>
      <c r="H452" s="11">
        <v>1064.78</v>
      </c>
      <c r="I452" s="11">
        <v>1064.78</v>
      </c>
      <c r="J452" s="11">
        <f t="shared" si="14"/>
        <v>1235.1447999999998</v>
      </c>
      <c r="K452" s="11" t="s">
        <v>55</v>
      </c>
      <c r="L452" s="12" t="s">
        <v>790</v>
      </c>
      <c r="M452" s="13" t="s">
        <v>799</v>
      </c>
      <c r="N452" s="11">
        <v>1235.1448</v>
      </c>
      <c r="O452" s="13">
        <v>0.16</v>
      </c>
      <c r="P452" s="13">
        <f t="shared" si="15"/>
        <v>1.1599999999999999</v>
      </c>
      <c r="Q452" s="12" t="s">
        <v>139</v>
      </c>
      <c r="R452" s="8" t="s">
        <v>800</v>
      </c>
      <c r="S452" s="8" t="str">
        <f>VLOOKUP(R452,[2]SICOPU!$V$2:$BQ$2823,48,FALSE)</f>
        <v>12° 24/05/2023</v>
      </c>
      <c r="T452" s="8" t="e">
        <f>VLOOKUP(R452,[2]SICOPU!$V$6:$BT$2819,52,FALSE)</f>
        <v>#REF!</v>
      </c>
      <c r="U452" s="14" t="s">
        <v>31</v>
      </c>
      <c r="V452" s="15" t="s">
        <v>464</v>
      </c>
      <c r="W452" s="13" t="s">
        <v>140</v>
      </c>
      <c r="X452" s="16" t="s">
        <v>466</v>
      </c>
      <c r="Y452" s="17">
        <v>30</v>
      </c>
      <c r="Z452" s="18">
        <v>4</v>
      </c>
      <c r="AA452" s="18">
        <v>3</v>
      </c>
      <c r="AB452" s="19"/>
    </row>
    <row r="453" spans="1:28" x14ac:dyDescent="0.25">
      <c r="A453" s="6">
        <v>1463</v>
      </c>
      <c r="B453" s="23" t="s">
        <v>810</v>
      </c>
      <c r="C453" s="20" t="e">
        <f>VLOOKUP(B453,[1]SICOPU!$Q$2:$BS$3077,53,FALSE)</f>
        <v>#N/A</v>
      </c>
      <c r="D453" s="8" t="s">
        <v>36</v>
      </c>
      <c r="E453" s="9">
        <v>45141</v>
      </c>
      <c r="F453" s="9">
        <v>45291</v>
      </c>
      <c r="G453" s="10" t="s">
        <v>25</v>
      </c>
      <c r="H453" s="11">
        <v>352.99</v>
      </c>
      <c r="I453" s="11">
        <v>352.99</v>
      </c>
      <c r="J453" s="11">
        <f t="shared" si="14"/>
        <v>409.46839999999997</v>
      </c>
      <c r="K453" s="11" t="s">
        <v>55</v>
      </c>
      <c r="L453" s="12" t="s">
        <v>790</v>
      </c>
      <c r="M453" s="13" t="s">
        <v>799</v>
      </c>
      <c r="N453" s="11">
        <v>409.46840000000003</v>
      </c>
      <c r="O453" s="13">
        <v>0.16</v>
      </c>
      <c r="P453" s="13">
        <f t="shared" si="15"/>
        <v>1.1599999999999999</v>
      </c>
      <c r="Q453" s="12" t="s">
        <v>139</v>
      </c>
      <c r="R453" s="8" t="s">
        <v>800</v>
      </c>
      <c r="S453" s="8" t="str">
        <f>VLOOKUP(R453,[2]SICOPU!$V$2:$BQ$2823,48,FALSE)</f>
        <v>12° 24/05/2023</v>
      </c>
      <c r="T453" s="8" t="e">
        <f>VLOOKUP(R453,[2]SICOPU!$V$6:$BT$2819,52,FALSE)</f>
        <v>#REF!</v>
      </c>
      <c r="U453" s="14" t="s">
        <v>31</v>
      </c>
      <c r="V453" s="15" t="s">
        <v>464</v>
      </c>
      <c r="W453" s="13" t="s">
        <v>140</v>
      </c>
      <c r="X453" s="16" t="s">
        <v>466</v>
      </c>
      <c r="Y453" s="17">
        <v>30</v>
      </c>
      <c r="Z453" s="18">
        <v>4</v>
      </c>
      <c r="AA453" s="18">
        <v>3</v>
      </c>
      <c r="AB453" s="19"/>
    </row>
    <row r="454" spans="1:28" x14ac:dyDescent="0.25">
      <c r="A454" s="6">
        <v>1464</v>
      </c>
      <c r="B454" s="23" t="s">
        <v>811</v>
      </c>
      <c r="C454" s="20" t="e">
        <f>VLOOKUP(B454,[1]SICOPU!$Q$2:$BS$3077,53,FALSE)</f>
        <v>#N/A</v>
      </c>
      <c r="D454" s="8" t="s">
        <v>36</v>
      </c>
      <c r="E454" s="9">
        <v>45141</v>
      </c>
      <c r="F454" s="9">
        <v>45291</v>
      </c>
      <c r="G454" s="10" t="s">
        <v>25</v>
      </c>
      <c r="H454" s="11">
        <v>396.99</v>
      </c>
      <c r="I454" s="11">
        <v>396.99</v>
      </c>
      <c r="J454" s="11">
        <f t="shared" si="14"/>
        <v>460.50839999999999</v>
      </c>
      <c r="K454" s="11" t="s">
        <v>55</v>
      </c>
      <c r="L454" s="12" t="s">
        <v>790</v>
      </c>
      <c r="M454" s="13" t="s">
        <v>799</v>
      </c>
      <c r="N454" s="11">
        <v>460.50839999999999</v>
      </c>
      <c r="O454" s="13">
        <v>0.16</v>
      </c>
      <c r="P454" s="13">
        <f t="shared" si="15"/>
        <v>1.1599999999999999</v>
      </c>
      <c r="Q454" s="12" t="s">
        <v>139</v>
      </c>
      <c r="R454" s="8" t="s">
        <v>800</v>
      </c>
      <c r="S454" s="8" t="str">
        <f>VLOOKUP(R454,[2]SICOPU!$V$2:$BQ$2823,48,FALSE)</f>
        <v>12° 24/05/2023</v>
      </c>
      <c r="T454" s="8" t="e">
        <f>VLOOKUP(R454,[2]SICOPU!$V$6:$BT$2819,52,FALSE)</f>
        <v>#REF!</v>
      </c>
      <c r="U454" s="14" t="s">
        <v>31</v>
      </c>
      <c r="V454" s="15" t="s">
        <v>464</v>
      </c>
      <c r="W454" s="13" t="s">
        <v>140</v>
      </c>
      <c r="X454" s="16" t="s">
        <v>466</v>
      </c>
      <c r="Y454" s="17">
        <v>30</v>
      </c>
      <c r="Z454" s="18">
        <v>4</v>
      </c>
      <c r="AA454" s="18">
        <v>3</v>
      </c>
      <c r="AB454" s="19"/>
    </row>
    <row r="455" spans="1:28" x14ac:dyDescent="0.25">
      <c r="A455" s="6">
        <v>1465</v>
      </c>
      <c r="B455" s="23" t="s">
        <v>812</v>
      </c>
      <c r="C455" s="20" t="e">
        <f>VLOOKUP(B455,[1]SICOPU!$Q$2:$BS$3077,53,FALSE)</f>
        <v>#N/A</v>
      </c>
      <c r="D455" s="8" t="s">
        <v>36</v>
      </c>
      <c r="E455" s="9">
        <v>45141</v>
      </c>
      <c r="F455" s="9">
        <v>45291</v>
      </c>
      <c r="G455" s="10" t="s">
        <v>25</v>
      </c>
      <c r="H455" s="11">
        <v>299.89</v>
      </c>
      <c r="I455" s="11">
        <v>299.89</v>
      </c>
      <c r="J455" s="11">
        <f t="shared" si="14"/>
        <v>347.87239999999997</v>
      </c>
      <c r="K455" s="11" t="s">
        <v>55</v>
      </c>
      <c r="L455" s="12" t="s">
        <v>790</v>
      </c>
      <c r="M455" s="13" t="s">
        <v>799</v>
      </c>
      <c r="N455" s="11">
        <v>347.87239999999997</v>
      </c>
      <c r="O455" s="13">
        <v>0.16</v>
      </c>
      <c r="P455" s="13">
        <f t="shared" si="15"/>
        <v>1.1599999999999999</v>
      </c>
      <c r="Q455" s="12" t="s">
        <v>139</v>
      </c>
      <c r="R455" s="8" t="s">
        <v>800</v>
      </c>
      <c r="S455" s="8" t="str">
        <f>VLOOKUP(R455,[2]SICOPU!$V$2:$BQ$2823,48,FALSE)</f>
        <v>12° 24/05/2023</v>
      </c>
      <c r="T455" s="8" t="e">
        <f>VLOOKUP(R455,[2]SICOPU!$V$6:$BT$2819,52,FALSE)</f>
        <v>#REF!</v>
      </c>
      <c r="U455" s="14" t="s">
        <v>31</v>
      </c>
      <c r="V455" s="15" t="s">
        <v>464</v>
      </c>
      <c r="W455" s="13" t="s">
        <v>140</v>
      </c>
      <c r="X455" s="16" t="s">
        <v>466</v>
      </c>
      <c r="Y455" s="17">
        <v>30</v>
      </c>
      <c r="Z455" s="18">
        <v>4</v>
      </c>
      <c r="AA455" s="18">
        <v>3</v>
      </c>
      <c r="AB455" s="19"/>
    </row>
    <row r="456" spans="1:28" x14ac:dyDescent="0.25">
      <c r="A456" s="6">
        <v>1466</v>
      </c>
      <c r="B456" s="23" t="s">
        <v>813</v>
      </c>
      <c r="C456" s="20" t="e">
        <f>VLOOKUP(B456,[1]SICOPU!$Q$2:$BS$3077,53,FALSE)</f>
        <v>#N/A</v>
      </c>
      <c r="D456" s="8" t="s">
        <v>36</v>
      </c>
      <c r="E456" s="9">
        <v>45141</v>
      </c>
      <c r="F456" s="9">
        <v>45291</v>
      </c>
      <c r="G456" s="10" t="s">
        <v>25</v>
      </c>
      <c r="H456" s="11">
        <v>2393.98</v>
      </c>
      <c r="I456" s="11">
        <v>2393.98</v>
      </c>
      <c r="J456" s="11">
        <f t="shared" si="14"/>
        <v>2777.0167999999999</v>
      </c>
      <c r="K456" s="11" t="s">
        <v>55</v>
      </c>
      <c r="L456" s="12" t="s">
        <v>790</v>
      </c>
      <c r="M456" s="13" t="s">
        <v>799</v>
      </c>
      <c r="N456" s="11">
        <v>2777.0167999999999</v>
      </c>
      <c r="O456" s="13">
        <v>0.16</v>
      </c>
      <c r="P456" s="13">
        <f t="shared" si="15"/>
        <v>1.1599999999999999</v>
      </c>
      <c r="Q456" s="12" t="s">
        <v>139</v>
      </c>
      <c r="R456" s="8" t="s">
        <v>800</v>
      </c>
      <c r="S456" s="8" t="str">
        <f>VLOOKUP(R456,[2]SICOPU!$V$2:$BQ$2823,48,FALSE)</f>
        <v>12° 24/05/2023</v>
      </c>
      <c r="T456" s="8" t="e">
        <f>VLOOKUP(R456,[2]SICOPU!$V$6:$BT$2819,52,FALSE)</f>
        <v>#REF!</v>
      </c>
      <c r="U456" s="14" t="s">
        <v>31</v>
      </c>
      <c r="V456" s="15" t="s">
        <v>464</v>
      </c>
      <c r="W456" s="13" t="s">
        <v>140</v>
      </c>
      <c r="X456" s="16" t="s">
        <v>466</v>
      </c>
      <c r="Y456" s="17">
        <v>30</v>
      </c>
      <c r="Z456" s="18">
        <v>4</v>
      </c>
      <c r="AA456" s="18">
        <v>3</v>
      </c>
      <c r="AB456" s="19"/>
    </row>
    <row r="457" spans="1:28" x14ac:dyDescent="0.25">
      <c r="A457" s="6">
        <v>1467</v>
      </c>
      <c r="B457" s="23" t="s">
        <v>814</v>
      </c>
      <c r="C457" s="20" t="e">
        <f>VLOOKUP(B457,[1]SICOPU!$Q$2:$BS$3077,53,FALSE)</f>
        <v>#N/A</v>
      </c>
      <c r="D457" s="8" t="s">
        <v>36</v>
      </c>
      <c r="E457" s="9">
        <v>45141</v>
      </c>
      <c r="F457" s="9">
        <v>45291</v>
      </c>
      <c r="G457" s="10" t="s">
        <v>25</v>
      </c>
      <c r="H457" s="11">
        <v>17759.88</v>
      </c>
      <c r="I457" s="11">
        <v>17759.88</v>
      </c>
      <c r="J457" s="11">
        <f t="shared" si="14"/>
        <v>20601.460800000001</v>
      </c>
      <c r="K457" s="11" t="s">
        <v>55</v>
      </c>
      <c r="L457" s="12" t="s">
        <v>790</v>
      </c>
      <c r="M457" s="13" t="s">
        <v>799</v>
      </c>
      <c r="N457" s="11">
        <v>20601.460800000001</v>
      </c>
      <c r="O457" s="13">
        <v>0.16</v>
      </c>
      <c r="P457" s="13">
        <f t="shared" si="15"/>
        <v>1.1599999999999999</v>
      </c>
      <c r="Q457" s="12" t="s">
        <v>139</v>
      </c>
      <c r="R457" s="8" t="s">
        <v>800</v>
      </c>
      <c r="S457" s="8" t="str">
        <f>VLOOKUP(R457,[2]SICOPU!$V$2:$BQ$2823,48,FALSE)</f>
        <v>12° 24/05/2023</v>
      </c>
      <c r="T457" s="8" t="e">
        <f>VLOOKUP(R457,[2]SICOPU!$V$6:$BT$2819,52,FALSE)</f>
        <v>#REF!</v>
      </c>
      <c r="U457" s="14" t="s">
        <v>31</v>
      </c>
      <c r="V457" s="15" t="s">
        <v>464</v>
      </c>
      <c r="W457" s="13" t="s">
        <v>140</v>
      </c>
      <c r="X457" s="16" t="s">
        <v>466</v>
      </c>
      <c r="Y457" s="17">
        <v>30</v>
      </c>
      <c r="Z457" s="18">
        <v>4</v>
      </c>
      <c r="AA457" s="18">
        <v>3</v>
      </c>
      <c r="AB457" s="19"/>
    </row>
    <row r="458" spans="1:28" x14ac:dyDescent="0.25">
      <c r="A458" s="6">
        <v>1468</v>
      </c>
      <c r="B458" s="23" t="s">
        <v>815</v>
      </c>
      <c r="C458" s="20" t="e">
        <f>VLOOKUP(B458,[1]SICOPU!$Q$2:$BS$3077,53,FALSE)</f>
        <v>#N/A</v>
      </c>
      <c r="D458" s="8" t="s">
        <v>36</v>
      </c>
      <c r="E458" s="9">
        <v>45141</v>
      </c>
      <c r="F458" s="9">
        <v>45291</v>
      </c>
      <c r="G458" s="10" t="s">
        <v>25</v>
      </c>
      <c r="H458" s="11">
        <v>4283.34</v>
      </c>
      <c r="I458" s="11">
        <v>4283.34</v>
      </c>
      <c r="J458" s="11">
        <f t="shared" si="14"/>
        <v>4968.6743999999999</v>
      </c>
      <c r="K458" s="11" t="s">
        <v>55</v>
      </c>
      <c r="L458" s="12" t="s">
        <v>790</v>
      </c>
      <c r="M458" s="13" t="s">
        <v>799</v>
      </c>
      <c r="N458" s="11">
        <v>4968.6743999999999</v>
      </c>
      <c r="O458" s="13">
        <v>0.16</v>
      </c>
      <c r="P458" s="13">
        <f t="shared" si="15"/>
        <v>1.1599999999999999</v>
      </c>
      <c r="Q458" s="12" t="s">
        <v>139</v>
      </c>
      <c r="R458" s="8" t="s">
        <v>800</v>
      </c>
      <c r="S458" s="8" t="str">
        <f>VLOOKUP(R458,[2]SICOPU!$V$2:$BQ$2823,48,FALSE)</f>
        <v>12° 24/05/2023</v>
      </c>
      <c r="T458" s="8" t="e">
        <f>VLOOKUP(R458,[2]SICOPU!$V$6:$BT$2819,52,FALSE)</f>
        <v>#REF!</v>
      </c>
      <c r="U458" s="14" t="s">
        <v>31</v>
      </c>
      <c r="V458" s="15" t="s">
        <v>464</v>
      </c>
      <c r="W458" s="13" t="s">
        <v>140</v>
      </c>
      <c r="X458" s="16" t="s">
        <v>466</v>
      </c>
      <c r="Y458" s="17">
        <v>30</v>
      </c>
      <c r="Z458" s="18">
        <v>4</v>
      </c>
      <c r="AA458" s="18">
        <v>3</v>
      </c>
      <c r="AB458" s="19"/>
    </row>
    <row r="459" spans="1:28" x14ac:dyDescent="0.25">
      <c r="A459" s="6">
        <v>1469</v>
      </c>
      <c r="B459" s="23" t="s">
        <v>816</v>
      </c>
      <c r="C459" s="20" t="e">
        <f>VLOOKUP(B459,[1]SICOPU!$Q$2:$BS$3077,53,FALSE)</f>
        <v>#N/A</v>
      </c>
      <c r="D459" s="8" t="s">
        <v>36</v>
      </c>
      <c r="E459" s="9">
        <v>45141</v>
      </c>
      <c r="F459" s="9">
        <v>45291</v>
      </c>
      <c r="G459" s="10" t="s">
        <v>25</v>
      </c>
      <c r="H459" s="11">
        <v>2793.96</v>
      </c>
      <c r="I459" s="11">
        <v>2793.96</v>
      </c>
      <c r="J459" s="11">
        <f t="shared" si="14"/>
        <v>3240.9935999999998</v>
      </c>
      <c r="K459" s="11" t="s">
        <v>55</v>
      </c>
      <c r="L459" s="12" t="s">
        <v>790</v>
      </c>
      <c r="M459" s="13" t="s">
        <v>799</v>
      </c>
      <c r="N459" s="11">
        <v>3240.9936000000002</v>
      </c>
      <c r="O459" s="13">
        <v>0.16</v>
      </c>
      <c r="P459" s="13">
        <f t="shared" si="15"/>
        <v>1.1599999999999999</v>
      </c>
      <c r="Q459" s="12" t="s">
        <v>139</v>
      </c>
      <c r="R459" s="8" t="s">
        <v>800</v>
      </c>
      <c r="S459" s="8" t="str">
        <f>VLOOKUP(R459,[2]SICOPU!$V$2:$BQ$2823,48,FALSE)</f>
        <v>12° 24/05/2023</v>
      </c>
      <c r="T459" s="8" t="e">
        <f>VLOOKUP(R459,[2]SICOPU!$V$6:$BT$2819,52,FALSE)</f>
        <v>#REF!</v>
      </c>
      <c r="U459" s="14" t="s">
        <v>31</v>
      </c>
      <c r="V459" s="15" t="s">
        <v>464</v>
      </c>
      <c r="W459" s="13" t="s">
        <v>140</v>
      </c>
      <c r="X459" s="16" t="s">
        <v>466</v>
      </c>
      <c r="Y459" s="17">
        <v>30</v>
      </c>
      <c r="Z459" s="18">
        <v>4</v>
      </c>
      <c r="AA459" s="18">
        <v>3</v>
      </c>
      <c r="AB459" s="19"/>
    </row>
    <row r="460" spans="1:28" x14ac:dyDescent="0.25">
      <c r="A460" s="6">
        <v>1470</v>
      </c>
      <c r="B460" s="23" t="s">
        <v>817</v>
      </c>
      <c r="C460" s="20" t="e">
        <f>VLOOKUP(B460,[1]SICOPU!$Q$2:$BS$3077,53,FALSE)</f>
        <v>#N/A</v>
      </c>
      <c r="D460" s="8" t="s">
        <v>36</v>
      </c>
      <c r="E460" s="9">
        <v>45141</v>
      </c>
      <c r="F460" s="9">
        <v>45291</v>
      </c>
      <c r="G460" s="10" t="s">
        <v>25</v>
      </c>
      <c r="H460" s="11">
        <v>1698.57</v>
      </c>
      <c r="I460" s="11">
        <v>1698.57</v>
      </c>
      <c r="J460" s="11">
        <f t="shared" si="14"/>
        <v>1970.3411999999998</v>
      </c>
      <c r="K460" s="11" t="s">
        <v>55</v>
      </c>
      <c r="L460" s="12" t="s">
        <v>790</v>
      </c>
      <c r="M460" s="13" t="s">
        <v>799</v>
      </c>
      <c r="N460" s="11">
        <v>1970.3411999999998</v>
      </c>
      <c r="O460" s="13">
        <v>0.16</v>
      </c>
      <c r="P460" s="13">
        <f t="shared" si="15"/>
        <v>1.1599999999999999</v>
      </c>
      <c r="Q460" s="12" t="s">
        <v>139</v>
      </c>
      <c r="R460" s="8" t="s">
        <v>800</v>
      </c>
      <c r="S460" s="8" t="str">
        <f>VLOOKUP(R460,[2]SICOPU!$V$2:$BQ$2823,48,FALSE)</f>
        <v>12° 24/05/2023</v>
      </c>
      <c r="T460" s="8" t="e">
        <f>VLOOKUP(R460,[2]SICOPU!$V$6:$BT$2819,52,FALSE)</f>
        <v>#REF!</v>
      </c>
      <c r="U460" s="14" t="s">
        <v>31</v>
      </c>
      <c r="V460" s="15" t="s">
        <v>464</v>
      </c>
      <c r="W460" s="13" t="s">
        <v>140</v>
      </c>
      <c r="X460" s="16" t="s">
        <v>466</v>
      </c>
      <c r="Y460" s="17">
        <v>30</v>
      </c>
      <c r="Z460" s="18">
        <v>4</v>
      </c>
      <c r="AA460" s="18">
        <v>3</v>
      </c>
      <c r="AB460" s="19"/>
    </row>
    <row r="461" spans="1:28" x14ac:dyDescent="0.25">
      <c r="A461" s="6">
        <v>1471</v>
      </c>
      <c r="B461" s="23" t="s">
        <v>818</v>
      </c>
      <c r="C461" s="20" t="e">
        <f>VLOOKUP(B461,[1]SICOPU!$Q$2:$BS$3077,53,FALSE)</f>
        <v>#N/A</v>
      </c>
      <c r="D461" s="8" t="s">
        <v>36</v>
      </c>
      <c r="E461" s="9">
        <v>45141</v>
      </c>
      <c r="F461" s="9">
        <v>45291</v>
      </c>
      <c r="G461" s="10" t="s">
        <v>25</v>
      </c>
      <c r="H461" s="11">
        <v>23297.09</v>
      </c>
      <c r="I461" s="11">
        <v>23297.09</v>
      </c>
      <c r="J461" s="11">
        <f t="shared" si="14"/>
        <v>27024.624399999997</v>
      </c>
      <c r="K461" s="11" t="s">
        <v>55</v>
      </c>
      <c r="L461" s="12" t="s">
        <v>790</v>
      </c>
      <c r="M461" s="13" t="s">
        <v>799</v>
      </c>
      <c r="N461" s="11">
        <v>27024.624400000001</v>
      </c>
      <c r="O461" s="13">
        <v>0.16</v>
      </c>
      <c r="P461" s="13">
        <f t="shared" si="15"/>
        <v>1.1599999999999999</v>
      </c>
      <c r="Q461" s="12" t="s">
        <v>139</v>
      </c>
      <c r="R461" s="8" t="s">
        <v>800</v>
      </c>
      <c r="S461" s="8" t="str">
        <f>VLOOKUP(R461,[2]SICOPU!$V$2:$BQ$2823,48,FALSE)</f>
        <v>12° 24/05/2023</v>
      </c>
      <c r="T461" s="8" t="e">
        <f>VLOOKUP(R461,[2]SICOPU!$V$6:$BT$2819,52,FALSE)</f>
        <v>#REF!</v>
      </c>
      <c r="U461" s="14" t="s">
        <v>31</v>
      </c>
      <c r="V461" s="15" t="s">
        <v>464</v>
      </c>
      <c r="W461" s="13" t="s">
        <v>140</v>
      </c>
      <c r="X461" s="16" t="s">
        <v>466</v>
      </c>
      <c r="Y461" s="17">
        <v>30</v>
      </c>
      <c r="Z461" s="18">
        <v>4</v>
      </c>
      <c r="AA461" s="18">
        <v>3</v>
      </c>
      <c r="AB461" s="19"/>
    </row>
    <row r="462" spans="1:28" x14ac:dyDescent="0.25">
      <c r="A462" s="6">
        <v>1472</v>
      </c>
      <c r="B462" s="23" t="s">
        <v>819</v>
      </c>
      <c r="C462" s="20" t="e">
        <f>VLOOKUP(B462,[1]SICOPU!$Q$2:$BS$3077,53,FALSE)</f>
        <v>#N/A</v>
      </c>
      <c r="D462" s="8" t="s">
        <v>36</v>
      </c>
      <c r="E462" s="9">
        <v>45141</v>
      </c>
      <c r="F462" s="9">
        <v>45291</v>
      </c>
      <c r="G462" s="10" t="s">
        <v>25</v>
      </c>
      <c r="H462" s="11">
        <v>1698.58</v>
      </c>
      <c r="I462" s="11">
        <v>1698.58</v>
      </c>
      <c r="J462" s="11">
        <f t="shared" si="14"/>
        <v>1970.3527999999999</v>
      </c>
      <c r="K462" s="11" t="s">
        <v>55</v>
      </c>
      <c r="L462" s="12" t="s">
        <v>790</v>
      </c>
      <c r="M462" s="13" t="s">
        <v>799</v>
      </c>
      <c r="N462" s="11">
        <v>1970.3527999999999</v>
      </c>
      <c r="O462" s="13">
        <v>0.16</v>
      </c>
      <c r="P462" s="13">
        <f t="shared" si="15"/>
        <v>1.1599999999999999</v>
      </c>
      <c r="Q462" s="12" t="s">
        <v>139</v>
      </c>
      <c r="R462" s="8" t="s">
        <v>800</v>
      </c>
      <c r="S462" s="8" t="str">
        <f>VLOOKUP(R462,[2]SICOPU!$V$2:$BQ$2823,48,FALSE)</f>
        <v>12° 24/05/2023</v>
      </c>
      <c r="T462" s="8" t="e">
        <f>VLOOKUP(R462,[2]SICOPU!$V$6:$BT$2819,52,FALSE)</f>
        <v>#REF!</v>
      </c>
      <c r="U462" s="14" t="s">
        <v>31</v>
      </c>
      <c r="V462" s="15" t="s">
        <v>464</v>
      </c>
      <c r="W462" s="13" t="s">
        <v>140</v>
      </c>
      <c r="X462" s="16" t="s">
        <v>466</v>
      </c>
      <c r="Y462" s="17">
        <v>30</v>
      </c>
      <c r="Z462" s="18">
        <v>4</v>
      </c>
      <c r="AA462" s="18">
        <v>3</v>
      </c>
      <c r="AB462" s="19"/>
    </row>
    <row r="463" spans="1:28" x14ac:dyDescent="0.25">
      <c r="A463" s="6">
        <v>1473</v>
      </c>
      <c r="B463" s="23" t="s">
        <v>820</v>
      </c>
      <c r="C463" s="20" t="e">
        <f>VLOOKUP(B463,[1]SICOPU!$Q$2:$BS$3077,53,FALSE)</f>
        <v>#N/A</v>
      </c>
      <c r="D463" s="8" t="s">
        <v>36</v>
      </c>
      <c r="E463" s="9">
        <v>45141</v>
      </c>
      <c r="F463" s="9">
        <v>45291</v>
      </c>
      <c r="G463" s="10" t="s">
        <v>25</v>
      </c>
      <c r="H463" s="11">
        <v>926.19</v>
      </c>
      <c r="I463" s="11">
        <v>926.19</v>
      </c>
      <c r="J463" s="11">
        <f t="shared" si="14"/>
        <v>1074.3804</v>
      </c>
      <c r="K463" s="11" t="s">
        <v>55</v>
      </c>
      <c r="L463" s="12" t="s">
        <v>790</v>
      </c>
      <c r="M463" s="13" t="s">
        <v>799</v>
      </c>
      <c r="N463" s="11">
        <v>1074.3804</v>
      </c>
      <c r="O463" s="13">
        <v>0.16</v>
      </c>
      <c r="P463" s="13">
        <f t="shared" si="15"/>
        <v>1.1599999999999999</v>
      </c>
      <c r="Q463" s="12" t="s">
        <v>139</v>
      </c>
      <c r="R463" s="8" t="s">
        <v>800</v>
      </c>
      <c r="S463" s="8" t="str">
        <f>VLOOKUP(R463,[2]SICOPU!$V$2:$BQ$2823,48,FALSE)</f>
        <v>12° 24/05/2023</v>
      </c>
      <c r="T463" s="8" t="e">
        <f>VLOOKUP(R463,[2]SICOPU!$V$6:$BT$2819,52,FALSE)</f>
        <v>#REF!</v>
      </c>
      <c r="U463" s="14" t="s">
        <v>31</v>
      </c>
      <c r="V463" s="15" t="s">
        <v>464</v>
      </c>
      <c r="W463" s="13" t="s">
        <v>140</v>
      </c>
      <c r="X463" s="16" t="s">
        <v>466</v>
      </c>
      <c r="Y463" s="17">
        <v>30</v>
      </c>
      <c r="Z463" s="18">
        <v>4</v>
      </c>
      <c r="AA463" s="18">
        <v>3</v>
      </c>
      <c r="AB463" s="19"/>
    </row>
    <row r="464" spans="1:28" x14ac:dyDescent="0.25">
      <c r="A464" s="6">
        <v>1474</v>
      </c>
      <c r="B464" s="23" t="s">
        <v>821</v>
      </c>
      <c r="C464" s="20" t="e">
        <f>VLOOKUP(B464,[1]SICOPU!$Q$2:$BS$3077,53,FALSE)</f>
        <v>#N/A</v>
      </c>
      <c r="D464" s="8" t="s">
        <v>36</v>
      </c>
      <c r="E464" s="9">
        <v>45141</v>
      </c>
      <c r="F464" s="9">
        <v>45291</v>
      </c>
      <c r="G464" s="10" t="s">
        <v>25</v>
      </c>
      <c r="H464" s="11">
        <v>2264.7800000000002</v>
      </c>
      <c r="I464" s="11">
        <v>2264.7800000000002</v>
      </c>
      <c r="J464" s="11">
        <f t="shared" si="14"/>
        <v>2627.1448</v>
      </c>
      <c r="K464" s="11" t="s">
        <v>55</v>
      </c>
      <c r="L464" s="12" t="s">
        <v>790</v>
      </c>
      <c r="M464" s="13" t="s">
        <v>799</v>
      </c>
      <c r="N464" s="11">
        <v>2627.1448</v>
      </c>
      <c r="O464" s="13">
        <v>0.16</v>
      </c>
      <c r="P464" s="13">
        <f t="shared" si="15"/>
        <v>1.1599999999999999</v>
      </c>
      <c r="Q464" s="12" t="s">
        <v>139</v>
      </c>
      <c r="R464" s="8" t="s">
        <v>800</v>
      </c>
      <c r="S464" s="8" t="str">
        <f>VLOOKUP(R464,[2]SICOPU!$V$2:$BQ$2823,48,FALSE)</f>
        <v>12° 24/05/2023</v>
      </c>
      <c r="T464" s="8" t="e">
        <f>VLOOKUP(R464,[2]SICOPU!$V$6:$BT$2819,52,FALSE)</f>
        <v>#REF!</v>
      </c>
      <c r="U464" s="14" t="s">
        <v>31</v>
      </c>
      <c r="V464" s="15" t="s">
        <v>464</v>
      </c>
      <c r="W464" s="13" t="s">
        <v>140</v>
      </c>
      <c r="X464" s="16" t="s">
        <v>466</v>
      </c>
      <c r="Y464" s="17">
        <v>30</v>
      </c>
      <c r="Z464" s="18">
        <v>4</v>
      </c>
      <c r="AA464" s="18">
        <v>3</v>
      </c>
      <c r="AB464" s="19"/>
    </row>
    <row r="465" spans="1:28" x14ac:dyDescent="0.25">
      <c r="A465" s="6">
        <v>1475</v>
      </c>
      <c r="B465" s="23" t="s">
        <v>822</v>
      </c>
      <c r="C465" s="20" t="e">
        <f>VLOOKUP(B465,[1]SICOPU!$Q$2:$BS$3077,53,FALSE)</f>
        <v>#N/A</v>
      </c>
      <c r="D465" s="8" t="s">
        <v>36</v>
      </c>
      <c r="E465" s="9">
        <v>45150</v>
      </c>
      <c r="F465" s="9">
        <v>45291</v>
      </c>
      <c r="G465" s="10" t="s">
        <v>230</v>
      </c>
      <c r="H465" s="11">
        <v>1025000</v>
      </c>
      <c r="I465" s="11">
        <v>1025000</v>
      </c>
      <c r="J465" s="11">
        <f t="shared" si="14"/>
        <v>1189000</v>
      </c>
      <c r="K465" s="11" t="s">
        <v>55</v>
      </c>
      <c r="L465" s="12" t="s">
        <v>790</v>
      </c>
      <c r="M465" s="13" t="s">
        <v>823</v>
      </c>
      <c r="N465" s="11">
        <v>1189000</v>
      </c>
      <c r="O465" s="13">
        <v>0.16</v>
      </c>
      <c r="P465" s="13">
        <f t="shared" si="15"/>
        <v>1.1599999999999999</v>
      </c>
      <c r="Q465" s="12" t="s">
        <v>322</v>
      </c>
      <c r="R465" s="8" t="s">
        <v>792</v>
      </c>
      <c r="S465" s="8" t="str">
        <f>VLOOKUP(R465,[2]SICOPU!$V$2:$BQ$2823,48,FALSE)</f>
        <v>12° 24/05/2023</v>
      </c>
      <c r="T465" s="8" t="e">
        <f>VLOOKUP(R465,[2]SICOPU!$V$6:$BT$2819,52,FALSE)</f>
        <v>#REF!</v>
      </c>
      <c r="U465" s="14" t="s">
        <v>31</v>
      </c>
      <c r="V465" s="15" t="s">
        <v>464</v>
      </c>
      <c r="W465" s="13" t="s">
        <v>324</v>
      </c>
      <c r="X465" s="16" t="s">
        <v>466</v>
      </c>
      <c r="Y465" s="17">
        <v>31</v>
      </c>
      <c r="Z465" s="18">
        <v>4</v>
      </c>
      <c r="AA465" s="18">
        <v>3</v>
      </c>
      <c r="AB465" s="19"/>
    </row>
    <row r="466" spans="1:28" x14ac:dyDescent="0.25">
      <c r="A466" s="6">
        <v>1476</v>
      </c>
      <c r="B466" s="23" t="s">
        <v>824</v>
      </c>
      <c r="C466" s="20" t="e">
        <f>VLOOKUP(B466,[1]SICOPU!$Q$2:$BS$3077,53,FALSE)</f>
        <v>#N/A</v>
      </c>
      <c r="D466" s="8" t="s">
        <v>36</v>
      </c>
      <c r="E466" s="9">
        <v>45150</v>
      </c>
      <c r="F466" s="9">
        <v>45291</v>
      </c>
      <c r="G466" s="10" t="s">
        <v>25</v>
      </c>
      <c r="H466" s="11">
        <v>318495</v>
      </c>
      <c r="I466" s="11">
        <v>318495</v>
      </c>
      <c r="J466" s="11">
        <f t="shared" si="14"/>
        <v>369454.19999999995</v>
      </c>
      <c r="K466" s="11" t="s">
        <v>55</v>
      </c>
      <c r="L466" s="12" t="s">
        <v>790</v>
      </c>
      <c r="M466" s="13" t="s">
        <v>823</v>
      </c>
      <c r="N466" s="11">
        <v>369454.2</v>
      </c>
      <c r="O466" s="13">
        <v>0.16</v>
      </c>
      <c r="P466" s="13">
        <f t="shared" si="15"/>
        <v>1.1599999999999999</v>
      </c>
      <c r="Q466" s="12" t="s">
        <v>587</v>
      </c>
      <c r="R466" s="8" t="s">
        <v>792</v>
      </c>
      <c r="S466" s="8" t="str">
        <f>VLOOKUP(R466,[2]SICOPU!$V$2:$BQ$2823,48,FALSE)</f>
        <v>12° 24/05/2023</v>
      </c>
      <c r="T466" s="8" t="e">
        <f>VLOOKUP(R466,[2]SICOPU!$V$6:$BT$2819,52,FALSE)</f>
        <v>#REF!</v>
      </c>
      <c r="U466" s="14" t="s">
        <v>31</v>
      </c>
      <c r="V466" s="15" t="s">
        <v>464</v>
      </c>
      <c r="W466" s="13" t="s">
        <v>588</v>
      </c>
      <c r="X466" s="16" t="s">
        <v>466</v>
      </c>
      <c r="Y466" s="17">
        <v>31</v>
      </c>
      <c r="Z466" s="18">
        <v>4</v>
      </c>
      <c r="AA466" s="18">
        <v>3</v>
      </c>
      <c r="AB466" s="19"/>
    </row>
    <row r="467" spans="1:28" x14ac:dyDescent="0.25">
      <c r="A467" s="6">
        <v>1477</v>
      </c>
      <c r="B467" s="23" t="s">
        <v>825</v>
      </c>
      <c r="C467" s="20" t="e">
        <f>VLOOKUP(B467,[1]SICOPU!$Q$2:$BS$3077,53,FALSE)</f>
        <v>#N/A</v>
      </c>
      <c r="D467" s="8" t="s">
        <v>36</v>
      </c>
      <c r="E467" s="9">
        <v>45150</v>
      </c>
      <c r="F467" s="9">
        <v>45291</v>
      </c>
      <c r="G467" s="10" t="s">
        <v>25</v>
      </c>
      <c r="H467" s="11">
        <v>7479.48</v>
      </c>
      <c r="I467" s="11">
        <v>7479.48</v>
      </c>
      <c r="J467" s="11">
        <f t="shared" si="14"/>
        <v>8676.1967999999997</v>
      </c>
      <c r="K467" s="11" t="s">
        <v>55</v>
      </c>
      <c r="L467" s="12" t="s">
        <v>790</v>
      </c>
      <c r="M467" s="13" t="s">
        <v>823</v>
      </c>
      <c r="N467" s="11">
        <v>8676.1967999999997</v>
      </c>
      <c r="O467" s="13">
        <v>0.16</v>
      </c>
      <c r="P467" s="13">
        <f t="shared" si="15"/>
        <v>1.1599999999999999</v>
      </c>
      <c r="Q467" s="12" t="s">
        <v>587</v>
      </c>
      <c r="R467" s="8" t="s">
        <v>792</v>
      </c>
      <c r="S467" s="8" t="str">
        <f>VLOOKUP(R467,[2]SICOPU!$V$2:$BQ$2823,48,FALSE)</f>
        <v>12° 24/05/2023</v>
      </c>
      <c r="T467" s="8" t="e">
        <f>VLOOKUP(R467,[2]SICOPU!$V$6:$BT$2819,52,FALSE)</f>
        <v>#REF!</v>
      </c>
      <c r="U467" s="14" t="s">
        <v>31</v>
      </c>
      <c r="V467" s="15" t="s">
        <v>464</v>
      </c>
      <c r="W467" s="13" t="s">
        <v>588</v>
      </c>
      <c r="X467" s="16" t="s">
        <v>466</v>
      </c>
      <c r="Y467" s="17">
        <v>31</v>
      </c>
      <c r="Z467" s="18">
        <v>4</v>
      </c>
      <c r="AA467" s="18">
        <v>3</v>
      </c>
      <c r="AB467" s="19"/>
    </row>
    <row r="468" spans="1:28" x14ac:dyDescent="0.25">
      <c r="A468" s="6">
        <v>1478</v>
      </c>
      <c r="B468" s="23" t="s">
        <v>826</v>
      </c>
      <c r="C468" s="20" t="e">
        <f>VLOOKUP(B468,[1]SICOPU!$Q$2:$BS$3077,53,FALSE)</f>
        <v>#N/A</v>
      </c>
      <c r="D468" s="8" t="s">
        <v>36</v>
      </c>
      <c r="E468" s="9">
        <v>45160</v>
      </c>
      <c r="F468" s="9">
        <v>45291</v>
      </c>
      <c r="G468" s="10" t="s">
        <v>25</v>
      </c>
      <c r="H468" s="11">
        <v>2782.69</v>
      </c>
      <c r="I468" s="11">
        <v>2782.69</v>
      </c>
      <c r="J468" s="11">
        <f t="shared" si="14"/>
        <v>3227.9204</v>
      </c>
      <c r="K468" s="11" t="s">
        <v>55</v>
      </c>
      <c r="L468" s="12" t="s">
        <v>790</v>
      </c>
      <c r="M468" s="13" t="s">
        <v>799</v>
      </c>
      <c r="N468" s="11">
        <v>3227.9204</v>
      </c>
      <c r="O468" s="13">
        <v>0.16</v>
      </c>
      <c r="P468" s="13">
        <f t="shared" si="15"/>
        <v>1.1599999999999999</v>
      </c>
      <c r="Q468" s="12" t="s">
        <v>139</v>
      </c>
      <c r="R468" s="8" t="s">
        <v>800</v>
      </c>
      <c r="S468" s="8" t="str">
        <f>VLOOKUP(R468,[2]SICOPU!$V$2:$BQ$2823,48,FALSE)</f>
        <v>12° 24/05/2023</v>
      </c>
      <c r="T468" s="8" t="e">
        <f>VLOOKUP(R468,[2]SICOPU!$V$6:$BT$2819,52,FALSE)</f>
        <v>#REF!</v>
      </c>
      <c r="U468" s="14" t="s">
        <v>31</v>
      </c>
      <c r="V468" s="15" t="s">
        <v>464</v>
      </c>
      <c r="W468" s="13" t="s">
        <v>140</v>
      </c>
      <c r="X468" s="16" t="s">
        <v>466</v>
      </c>
      <c r="Y468" s="17">
        <v>33</v>
      </c>
      <c r="Z468" s="18">
        <v>4</v>
      </c>
      <c r="AA468" s="18">
        <v>3</v>
      </c>
      <c r="AB468" s="19"/>
    </row>
    <row r="469" spans="1:28" x14ac:dyDescent="0.25">
      <c r="A469" s="6">
        <v>1479</v>
      </c>
      <c r="B469" s="23" t="s">
        <v>827</v>
      </c>
      <c r="C469" s="20" t="e">
        <f>VLOOKUP(B469,[1]SICOPU!$Q$2:$BS$3077,53,FALSE)</f>
        <v>#N/A</v>
      </c>
      <c r="D469" s="8" t="s">
        <v>36</v>
      </c>
      <c r="E469" s="9">
        <v>45160</v>
      </c>
      <c r="F469" s="9">
        <v>45291</v>
      </c>
      <c r="G469" s="10" t="s">
        <v>25</v>
      </c>
      <c r="H469" s="11">
        <v>3124.99</v>
      </c>
      <c r="I469" s="11">
        <v>3124.99</v>
      </c>
      <c r="J469" s="11">
        <f t="shared" si="14"/>
        <v>3624.9883999999993</v>
      </c>
      <c r="K469" s="11" t="s">
        <v>55</v>
      </c>
      <c r="L469" s="12" t="s">
        <v>790</v>
      </c>
      <c r="M469" s="13" t="s">
        <v>799</v>
      </c>
      <c r="N469" s="11">
        <v>3624.9883999999997</v>
      </c>
      <c r="O469" s="13">
        <v>0.16</v>
      </c>
      <c r="P469" s="13">
        <f t="shared" si="15"/>
        <v>1.1599999999999999</v>
      </c>
      <c r="Q469" s="12" t="s">
        <v>139</v>
      </c>
      <c r="R469" s="8" t="s">
        <v>800</v>
      </c>
      <c r="S469" s="8" t="str">
        <f>VLOOKUP(R469,[2]SICOPU!$V$2:$BQ$2823,48,FALSE)</f>
        <v>12° 24/05/2023</v>
      </c>
      <c r="T469" s="8" t="e">
        <f>VLOOKUP(R469,[2]SICOPU!$V$6:$BT$2819,52,FALSE)</f>
        <v>#REF!</v>
      </c>
      <c r="U469" s="14" t="s">
        <v>31</v>
      </c>
      <c r="V469" s="15" t="s">
        <v>464</v>
      </c>
      <c r="W469" s="13" t="s">
        <v>140</v>
      </c>
      <c r="X469" s="16" t="s">
        <v>466</v>
      </c>
      <c r="Y469" s="17">
        <v>33</v>
      </c>
      <c r="Z469" s="18">
        <v>4</v>
      </c>
      <c r="AA469" s="18">
        <v>3</v>
      </c>
      <c r="AB469" s="19"/>
    </row>
    <row r="470" spans="1:28" x14ac:dyDescent="0.25">
      <c r="A470" s="6">
        <v>1480</v>
      </c>
      <c r="B470" s="23" t="s">
        <v>828</v>
      </c>
      <c r="C470" s="20" t="e">
        <f>VLOOKUP(B470,[1]SICOPU!$Q$2:$BS$3077,53,FALSE)</f>
        <v>#N/A</v>
      </c>
      <c r="D470" s="8" t="s">
        <v>36</v>
      </c>
      <c r="E470" s="9">
        <v>45160</v>
      </c>
      <c r="F470" s="9">
        <v>45291</v>
      </c>
      <c r="G470" s="10" t="s">
        <v>25</v>
      </c>
      <c r="H470" s="11">
        <v>1567.99</v>
      </c>
      <c r="I470" s="11">
        <v>1567.99</v>
      </c>
      <c r="J470" s="11">
        <f t="shared" si="14"/>
        <v>1818.8683999999998</v>
      </c>
      <c r="K470" s="11" t="s">
        <v>55</v>
      </c>
      <c r="L470" s="12" t="s">
        <v>790</v>
      </c>
      <c r="M470" s="13" t="s">
        <v>799</v>
      </c>
      <c r="N470" s="11">
        <v>1818.8684000000001</v>
      </c>
      <c r="O470" s="13">
        <v>0.16</v>
      </c>
      <c r="P470" s="13">
        <f t="shared" si="15"/>
        <v>1.1599999999999999</v>
      </c>
      <c r="Q470" s="12" t="s">
        <v>139</v>
      </c>
      <c r="R470" s="8" t="s">
        <v>800</v>
      </c>
      <c r="S470" s="8" t="str">
        <f>VLOOKUP(R470,[2]SICOPU!$V$2:$BQ$2823,48,FALSE)</f>
        <v>12° 24/05/2023</v>
      </c>
      <c r="T470" s="8" t="e">
        <f>VLOOKUP(R470,[2]SICOPU!$V$6:$BT$2819,52,FALSE)</f>
        <v>#REF!</v>
      </c>
      <c r="U470" s="14" t="s">
        <v>31</v>
      </c>
      <c r="V470" s="15" t="s">
        <v>464</v>
      </c>
      <c r="W470" s="13" t="s">
        <v>140</v>
      </c>
      <c r="X470" s="16" t="s">
        <v>466</v>
      </c>
      <c r="Y470" s="17">
        <v>33</v>
      </c>
      <c r="Z470" s="18">
        <v>4</v>
      </c>
      <c r="AA470" s="18">
        <v>3</v>
      </c>
      <c r="AB470" s="19"/>
    </row>
    <row r="471" spans="1:28" x14ac:dyDescent="0.25">
      <c r="A471" s="6">
        <v>1481</v>
      </c>
      <c r="B471" s="23" t="s">
        <v>829</v>
      </c>
      <c r="C471" s="20" t="e">
        <f>VLOOKUP(B471,[1]SICOPU!$Q$2:$BS$3077,53,FALSE)</f>
        <v>#N/A</v>
      </c>
      <c r="D471" s="8" t="s">
        <v>36</v>
      </c>
      <c r="E471" s="9">
        <v>45160</v>
      </c>
      <c r="F471" s="9">
        <v>45291</v>
      </c>
      <c r="G471" s="10" t="s">
        <v>25</v>
      </c>
      <c r="H471" s="11">
        <v>3247.18</v>
      </c>
      <c r="I471" s="11">
        <v>3247.18</v>
      </c>
      <c r="J471" s="11">
        <f t="shared" si="14"/>
        <v>3766.7287999999994</v>
      </c>
      <c r="K471" s="11" t="s">
        <v>55</v>
      </c>
      <c r="L471" s="12" t="s">
        <v>790</v>
      </c>
      <c r="M471" s="13" t="s">
        <v>799</v>
      </c>
      <c r="N471" s="11">
        <v>3766.7287999999999</v>
      </c>
      <c r="O471" s="13">
        <v>0.16</v>
      </c>
      <c r="P471" s="13">
        <f t="shared" si="15"/>
        <v>1.1599999999999999</v>
      </c>
      <c r="Q471" s="12" t="s">
        <v>139</v>
      </c>
      <c r="R471" s="8" t="s">
        <v>800</v>
      </c>
      <c r="S471" s="8" t="str">
        <f>VLOOKUP(R471,[2]SICOPU!$V$2:$BQ$2823,48,FALSE)</f>
        <v>12° 24/05/2023</v>
      </c>
      <c r="T471" s="8" t="e">
        <f>VLOOKUP(R471,[2]SICOPU!$V$6:$BT$2819,52,FALSE)</f>
        <v>#REF!</v>
      </c>
      <c r="U471" s="14" t="s">
        <v>31</v>
      </c>
      <c r="V471" s="15" t="s">
        <v>464</v>
      </c>
      <c r="W471" s="13" t="s">
        <v>140</v>
      </c>
      <c r="X471" s="16" t="s">
        <v>466</v>
      </c>
      <c r="Y471" s="17">
        <v>33</v>
      </c>
      <c r="Z471" s="18">
        <v>4</v>
      </c>
      <c r="AA471" s="18">
        <v>3</v>
      </c>
      <c r="AB471" s="19"/>
    </row>
    <row r="472" spans="1:28" x14ac:dyDescent="0.25">
      <c r="A472" s="6">
        <v>1482</v>
      </c>
      <c r="B472" s="23" t="s">
        <v>830</v>
      </c>
      <c r="C472" s="20" t="e">
        <f>VLOOKUP(B472,[1]SICOPU!$Q$2:$BS$3077,53,FALSE)</f>
        <v>#N/A</v>
      </c>
      <c r="D472" s="8" t="s">
        <v>36</v>
      </c>
      <c r="E472" s="9">
        <v>45160</v>
      </c>
      <c r="F472" s="9">
        <v>45291</v>
      </c>
      <c r="G472" s="10" t="s">
        <v>25</v>
      </c>
      <c r="H472" s="11">
        <v>3249.98</v>
      </c>
      <c r="I472" s="11">
        <v>3249.98</v>
      </c>
      <c r="J472" s="11">
        <f t="shared" si="14"/>
        <v>3769.9767999999999</v>
      </c>
      <c r="K472" s="11" t="s">
        <v>55</v>
      </c>
      <c r="L472" s="12" t="s">
        <v>790</v>
      </c>
      <c r="M472" s="13" t="s">
        <v>799</v>
      </c>
      <c r="N472" s="11">
        <v>3769.9767999999999</v>
      </c>
      <c r="O472" s="13">
        <v>0.16</v>
      </c>
      <c r="P472" s="13">
        <f t="shared" si="15"/>
        <v>1.1599999999999999</v>
      </c>
      <c r="Q472" s="12" t="s">
        <v>139</v>
      </c>
      <c r="R472" s="8" t="s">
        <v>800</v>
      </c>
      <c r="S472" s="8" t="str">
        <f>VLOOKUP(R472,[2]SICOPU!$V$2:$BQ$2823,48,FALSE)</f>
        <v>12° 24/05/2023</v>
      </c>
      <c r="T472" s="8" t="e">
        <f>VLOOKUP(R472,[2]SICOPU!$V$6:$BT$2819,52,FALSE)</f>
        <v>#REF!</v>
      </c>
      <c r="U472" s="14" t="s">
        <v>31</v>
      </c>
      <c r="V472" s="15" t="s">
        <v>464</v>
      </c>
      <c r="W472" s="13" t="s">
        <v>140</v>
      </c>
      <c r="X472" s="16" t="s">
        <v>466</v>
      </c>
      <c r="Y472" s="17">
        <v>33</v>
      </c>
      <c r="Z472" s="18">
        <v>4</v>
      </c>
      <c r="AA472" s="18">
        <v>3</v>
      </c>
      <c r="AB472" s="19"/>
    </row>
    <row r="473" spans="1:28" x14ac:dyDescent="0.25">
      <c r="A473" s="6">
        <v>1483</v>
      </c>
      <c r="B473" s="23" t="s">
        <v>831</v>
      </c>
      <c r="C473" s="20" t="e">
        <f>VLOOKUP(B473,[1]SICOPU!$Q$2:$BS$3077,53,FALSE)</f>
        <v>#N/A</v>
      </c>
      <c r="D473" s="8" t="s">
        <v>36</v>
      </c>
      <c r="E473" s="9">
        <v>45160</v>
      </c>
      <c r="F473" s="9">
        <v>45291</v>
      </c>
      <c r="G473" s="10" t="s">
        <v>25</v>
      </c>
      <c r="H473" s="11">
        <v>3223.58</v>
      </c>
      <c r="I473" s="11">
        <v>3223.58</v>
      </c>
      <c r="J473" s="11">
        <f t="shared" si="14"/>
        <v>3739.3527999999997</v>
      </c>
      <c r="K473" s="11" t="s">
        <v>55</v>
      </c>
      <c r="L473" s="12" t="s">
        <v>790</v>
      </c>
      <c r="M473" s="13" t="s">
        <v>799</v>
      </c>
      <c r="N473" s="11">
        <v>3739.3527999999997</v>
      </c>
      <c r="O473" s="13">
        <v>0.16</v>
      </c>
      <c r="P473" s="13">
        <f t="shared" si="15"/>
        <v>1.1599999999999999</v>
      </c>
      <c r="Q473" s="12" t="s">
        <v>139</v>
      </c>
      <c r="R473" s="8" t="s">
        <v>800</v>
      </c>
      <c r="S473" s="8" t="str">
        <f>VLOOKUP(R473,[2]SICOPU!$V$2:$BQ$2823,48,FALSE)</f>
        <v>12° 24/05/2023</v>
      </c>
      <c r="T473" s="8" t="e">
        <f>VLOOKUP(R473,[2]SICOPU!$V$6:$BT$2819,52,FALSE)</f>
        <v>#REF!</v>
      </c>
      <c r="U473" s="14" t="s">
        <v>31</v>
      </c>
      <c r="V473" s="15" t="s">
        <v>464</v>
      </c>
      <c r="W473" s="13" t="s">
        <v>140</v>
      </c>
      <c r="X473" s="16" t="s">
        <v>466</v>
      </c>
      <c r="Y473" s="17">
        <v>33</v>
      </c>
      <c r="Z473" s="18">
        <v>4</v>
      </c>
      <c r="AA473" s="18">
        <v>3</v>
      </c>
      <c r="AB473" s="19"/>
    </row>
    <row r="474" spans="1:28" x14ac:dyDescent="0.25">
      <c r="A474" s="6">
        <v>1484</v>
      </c>
      <c r="B474" s="23" t="s">
        <v>832</v>
      </c>
      <c r="C474" s="20" t="e">
        <f>VLOOKUP(B474,[1]SICOPU!$Q$2:$BS$3077,53,FALSE)</f>
        <v>#N/A</v>
      </c>
      <c r="D474" s="8" t="s">
        <v>36</v>
      </c>
      <c r="E474" s="9">
        <v>45160</v>
      </c>
      <c r="F474" s="9">
        <v>45291</v>
      </c>
      <c r="G474" s="10" t="s">
        <v>25</v>
      </c>
      <c r="H474" s="11">
        <v>11523.95</v>
      </c>
      <c r="I474" s="11">
        <v>11523.95</v>
      </c>
      <c r="J474" s="11">
        <f t="shared" si="14"/>
        <v>13367.781999999999</v>
      </c>
      <c r="K474" s="11" t="s">
        <v>55</v>
      </c>
      <c r="L474" s="12" t="s">
        <v>790</v>
      </c>
      <c r="M474" s="13" t="s">
        <v>799</v>
      </c>
      <c r="N474" s="11">
        <v>13367.782000000001</v>
      </c>
      <c r="O474" s="13">
        <v>0.16</v>
      </c>
      <c r="P474" s="13">
        <f t="shared" si="15"/>
        <v>1.1599999999999999</v>
      </c>
      <c r="Q474" s="12" t="s">
        <v>139</v>
      </c>
      <c r="R474" s="8" t="s">
        <v>800</v>
      </c>
      <c r="S474" s="8" t="str">
        <f>VLOOKUP(R474,[2]SICOPU!$V$2:$BQ$2823,48,FALSE)</f>
        <v>12° 24/05/2023</v>
      </c>
      <c r="T474" s="8" t="e">
        <f>VLOOKUP(R474,[2]SICOPU!$V$6:$BT$2819,52,FALSE)</f>
        <v>#REF!</v>
      </c>
      <c r="U474" s="14" t="s">
        <v>31</v>
      </c>
      <c r="V474" s="15" t="s">
        <v>464</v>
      </c>
      <c r="W474" s="13" t="s">
        <v>140</v>
      </c>
      <c r="X474" s="16" t="s">
        <v>466</v>
      </c>
      <c r="Y474" s="17">
        <v>33</v>
      </c>
      <c r="Z474" s="18">
        <v>4</v>
      </c>
      <c r="AA474" s="18">
        <v>3</v>
      </c>
      <c r="AB474" s="19"/>
    </row>
    <row r="475" spans="1:28" x14ac:dyDescent="0.25">
      <c r="A475" s="6">
        <v>1485</v>
      </c>
      <c r="B475" s="23" t="s">
        <v>833</v>
      </c>
      <c r="C475" s="20" t="e">
        <f>VLOOKUP(B475,[1]SICOPU!$Q$2:$BS$3077,53,FALSE)</f>
        <v>#N/A</v>
      </c>
      <c r="D475" s="8" t="s">
        <v>36</v>
      </c>
      <c r="E475" s="9">
        <v>45160</v>
      </c>
      <c r="F475" s="9">
        <v>45291</v>
      </c>
      <c r="G475" s="10" t="s">
        <v>25</v>
      </c>
      <c r="H475" s="11">
        <v>1563.69</v>
      </c>
      <c r="I475" s="11">
        <v>1563.69</v>
      </c>
      <c r="J475" s="11">
        <f t="shared" si="14"/>
        <v>1813.8804</v>
      </c>
      <c r="K475" s="11" t="s">
        <v>55</v>
      </c>
      <c r="L475" s="12" t="s">
        <v>790</v>
      </c>
      <c r="M475" s="13" t="s">
        <v>799</v>
      </c>
      <c r="N475" s="11">
        <v>1813.8804</v>
      </c>
      <c r="O475" s="13">
        <v>0.16</v>
      </c>
      <c r="P475" s="13">
        <f t="shared" si="15"/>
        <v>1.1599999999999999</v>
      </c>
      <c r="Q475" s="12" t="s">
        <v>139</v>
      </c>
      <c r="R475" s="8" t="s">
        <v>800</v>
      </c>
      <c r="S475" s="8" t="str">
        <f>VLOOKUP(R475,[2]SICOPU!$V$2:$BQ$2823,48,FALSE)</f>
        <v>12° 24/05/2023</v>
      </c>
      <c r="T475" s="8" t="e">
        <f>VLOOKUP(R475,[2]SICOPU!$V$6:$BT$2819,52,FALSE)</f>
        <v>#REF!</v>
      </c>
      <c r="U475" s="14" t="s">
        <v>31</v>
      </c>
      <c r="V475" s="15" t="s">
        <v>464</v>
      </c>
      <c r="W475" s="13" t="s">
        <v>140</v>
      </c>
      <c r="X475" s="16" t="s">
        <v>466</v>
      </c>
      <c r="Y475" s="17">
        <v>33</v>
      </c>
      <c r="Z475" s="18">
        <v>4</v>
      </c>
      <c r="AA475" s="18">
        <v>3</v>
      </c>
      <c r="AB475" s="19"/>
    </row>
    <row r="476" spans="1:28" x14ac:dyDescent="0.25">
      <c r="A476" s="6">
        <v>1486</v>
      </c>
      <c r="B476" s="23" t="s">
        <v>834</v>
      </c>
      <c r="C476" s="20" t="e">
        <f>VLOOKUP(B476,[1]SICOPU!$Q$2:$BS$3077,53,FALSE)</f>
        <v>#N/A</v>
      </c>
      <c r="D476" s="8" t="s">
        <v>36</v>
      </c>
      <c r="E476" s="9">
        <v>45160</v>
      </c>
      <c r="F476" s="9">
        <v>45291</v>
      </c>
      <c r="G476" s="10" t="s">
        <v>25</v>
      </c>
      <c r="H476" s="11">
        <v>1565.29</v>
      </c>
      <c r="I476" s="11">
        <v>1565.29</v>
      </c>
      <c r="J476" s="11">
        <f t="shared" si="14"/>
        <v>1815.7363999999998</v>
      </c>
      <c r="K476" s="11" t="s">
        <v>55</v>
      </c>
      <c r="L476" s="12" t="s">
        <v>790</v>
      </c>
      <c r="M476" s="13" t="s">
        <v>799</v>
      </c>
      <c r="N476" s="11">
        <v>1815.7364</v>
      </c>
      <c r="O476" s="13">
        <v>0.16</v>
      </c>
      <c r="P476" s="13">
        <f t="shared" si="15"/>
        <v>1.1599999999999999</v>
      </c>
      <c r="Q476" s="12" t="s">
        <v>139</v>
      </c>
      <c r="R476" s="8" t="s">
        <v>800</v>
      </c>
      <c r="S476" s="8" t="str">
        <f>VLOOKUP(R476,[2]SICOPU!$V$2:$BQ$2823,48,FALSE)</f>
        <v>12° 24/05/2023</v>
      </c>
      <c r="T476" s="8" t="e">
        <f>VLOOKUP(R476,[2]SICOPU!$V$6:$BT$2819,52,FALSE)</f>
        <v>#REF!</v>
      </c>
      <c r="U476" s="14" t="s">
        <v>31</v>
      </c>
      <c r="V476" s="15" t="s">
        <v>464</v>
      </c>
      <c r="W476" s="13" t="s">
        <v>140</v>
      </c>
      <c r="X476" s="16" t="s">
        <v>466</v>
      </c>
      <c r="Y476" s="17">
        <v>33</v>
      </c>
      <c r="Z476" s="18">
        <v>4</v>
      </c>
      <c r="AA476" s="18">
        <v>3</v>
      </c>
      <c r="AB476" s="19"/>
    </row>
    <row r="477" spans="1:28" x14ac:dyDescent="0.25">
      <c r="A477" s="6">
        <v>1487</v>
      </c>
      <c r="B477" s="23" t="s">
        <v>835</v>
      </c>
      <c r="C477" s="20" t="e">
        <f>VLOOKUP(B477,[1]SICOPU!$Q$2:$BS$3077,53,FALSE)</f>
        <v>#N/A</v>
      </c>
      <c r="D477" s="8" t="s">
        <v>36</v>
      </c>
      <c r="E477" s="9">
        <v>45160</v>
      </c>
      <c r="F477" s="9">
        <v>45291</v>
      </c>
      <c r="G477" s="10" t="s">
        <v>25</v>
      </c>
      <c r="H477" s="11">
        <v>3999.98</v>
      </c>
      <c r="I477" s="11">
        <v>3999.98</v>
      </c>
      <c r="J477" s="11">
        <f t="shared" si="14"/>
        <v>4639.9767999999995</v>
      </c>
      <c r="K477" s="11" t="s">
        <v>55</v>
      </c>
      <c r="L477" s="12" t="s">
        <v>790</v>
      </c>
      <c r="M477" s="13" t="s">
        <v>799</v>
      </c>
      <c r="N477" s="11">
        <v>4639.9768000000004</v>
      </c>
      <c r="O477" s="13">
        <v>0.16</v>
      </c>
      <c r="P477" s="13">
        <f t="shared" si="15"/>
        <v>1.1599999999999999</v>
      </c>
      <c r="Q477" s="12" t="s">
        <v>139</v>
      </c>
      <c r="R477" s="8" t="s">
        <v>800</v>
      </c>
      <c r="S477" s="8" t="str">
        <f>VLOOKUP(R477,[2]SICOPU!$V$2:$BQ$2823,48,FALSE)</f>
        <v>12° 24/05/2023</v>
      </c>
      <c r="T477" s="8" t="e">
        <f>VLOOKUP(R477,[2]SICOPU!$V$6:$BT$2819,52,FALSE)</f>
        <v>#REF!</v>
      </c>
      <c r="U477" s="14" t="s">
        <v>31</v>
      </c>
      <c r="V477" s="15" t="s">
        <v>464</v>
      </c>
      <c r="W477" s="13" t="s">
        <v>140</v>
      </c>
      <c r="X477" s="16" t="s">
        <v>466</v>
      </c>
      <c r="Y477" s="17">
        <v>33</v>
      </c>
      <c r="Z477" s="18">
        <v>4</v>
      </c>
      <c r="AA477" s="18">
        <v>3</v>
      </c>
      <c r="AB477" s="19"/>
    </row>
    <row r="478" spans="1:28" x14ac:dyDescent="0.25">
      <c r="A478" s="6">
        <v>1488</v>
      </c>
      <c r="B478" s="23" t="s">
        <v>836</v>
      </c>
      <c r="C478" s="20" t="e">
        <f>VLOOKUP(B478,[1]SICOPU!$Q$2:$BS$3077,53,FALSE)</f>
        <v>#N/A</v>
      </c>
      <c r="D478" s="8" t="s">
        <v>36</v>
      </c>
      <c r="E478" s="9">
        <v>45160</v>
      </c>
      <c r="F478" s="9">
        <v>45291</v>
      </c>
      <c r="G478" s="10" t="s">
        <v>25</v>
      </c>
      <c r="H478" s="11">
        <v>14338.58</v>
      </c>
      <c r="I478" s="11">
        <v>14338.58</v>
      </c>
      <c r="J478" s="11">
        <f t="shared" si="14"/>
        <v>16632.752799999998</v>
      </c>
      <c r="K478" s="11" t="s">
        <v>55</v>
      </c>
      <c r="L478" s="12" t="s">
        <v>790</v>
      </c>
      <c r="M478" s="13" t="s">
        <v>799</v>
      </c>
      <c r="N478" s="11">
        <v>16632.752799999998</v>
      </c>
      <c r="O478" s="13">
        <v>0.16</v>
      </c>
      <c r="P478" s="13">
        <f t="shared" si="15"/>
        <v>1.1599999999999999</v>
      </c>
      <c r="Q478" s="12" t="s">
        <v>139</v>
      </c>
      <c r="R478" s="8" t="s">
        <v>800</v>
      </c>
      <c r="S478" s="8" t="str">
        <f>VLOOKUP(R478,[2]SICOPU!$V$2:$BQ$2823,48,FALSE)</f>
        <v>12° 24/05/2023</v>
      </c>
      <c r="T478" s="8" t="e">
        <f>VLOOKUP(R478,[2]SICOPU!$V$6:$BT$2819,52,FALSE)</f>
        <v>#REF!</v>
      </c>
      <c r="U478" s="14" t="s">
        <v>31</v>
      </c>
      <c r="V478" s="15" t="s">
        <v>464</v>
      </c>
      <c r="W478" s="13" t="s">
        <v>140</v>
      </c>
      <c r="X478" s="16" t="s">
        <v>466</v>
      </c>
      <c r="Y478" s="17">
        <v>33</v>
      </c>
      <c r="Z478" s="18">
        <v>4</v>
      </c>
      <c r="AA478" s="18">
        <v>3</v>
      </c>
      <c r="AB478" s="19"/>
    </row>
    <row r="479" spans="1:28" x14ac:dyDescent="0.25">
      <c r="A479" s="6">
        <v>1489</v>
      </c>
      <c r="B479" s="23" t="s">
        <v>837</v>
      </c>
      <c r="C479" s="20" t="e">
        <f>VLOOKUP(B479,[1]SICOPU!$Q$2:$BS$3077,53,FALSE)</f>
        <v>#N/A</v>
      </c>
      <c r="D479" s="8" t="s">
        <v>36</v>
      </c>
      <c r="E479" s="9">
        <v>45160</v>
      </c>
      <c r="F479" s="9">
        <v>45291</v>
      </c>
      <c r="G479" s="10" t="s">
        <v>25</v>
      </c>
      <c r="H479" s="11">
        <v>3187.09</v>
      </c>
      <c r="I479" s="11">
        <v>3187.09</v>
      </c>
      <c r="J479" s="11">
        <f t="shared" si="14"/>
        <v>3697.0243999999998</v>
      </c>
      <c r="K479" s="11" t="s">
        <v>55</v>
      </c>
      <c r="L479" s="12" t="s">
        <v>790</v>
      </c>
      <c r="M479" s="13" t="s">
        <v>799</v>
      </c>
      <c r="N479" s="11">
        <v>3697.0244000000002</v>
      </c>
      <c r="O479" s="13">
        <v>0.16</v>
      </c>
      <c r="P479" s="13">
        <f t="shared" si="15"/>
        <v>1.1599999999999999</v>
      </c>
      <c r="Q479" s="12" t="s">
        <v>139</v>
      </c>
      <c r="R479" s="8" t="s">
        <v>800</v>
      </c>
      <c r="S479" s="8" t="str">
        <f>VLOOKUP(R479,[2]SICOPU!$V$2:$BQ$2823,48,FALSE)</f>
        <v>12° 24/05/2023</v>
      </c>
      <c r="T479" s="8" t="e">
        <f>VLOOKUP(R479,[2]SICOPU!$V$6:$BT$2819,52,FALSE)</f>
        <v>#REF!</v>
      </c>
      <c r="U479" s="14" t="s">
        <v>31</v>
      </c>
      <c r="V479" s="15" t="s">
        <v>464</v>
      </c>
      <c r="W479" s="13" t="s">
        <v>140</v>
      </c>
      <c r="X479" s="16" t="s">
        <v>466</v>
      </c>
      <c r="Y479" s="17">
        <v>33</v>
      </c>
      <c r="Z479" s="18">
        <v>4</v>
      </c>
      <c r="AA479" s="18">
        <v>3</v>
      </c>
      <c r="AB479" s="19"/>
    </row>
    <row r="480" spans="1:28" x14ac:dyDescent="0.25">
      <c r="A480" s="6">
        <v>1490</v>
      </c>
      <c r="B480" s="23" t="s">
        <v>838</v>
      </c>
      <c r="C480" s="20" t="e">
        <f>VLOOKUP(B480,[1]SICOPU!$Q$2:$BS$3077,53,FALSE)</f>
        <v>#N/A</v>
      </c>
      <c r="D480" s="8" t="s">
        <v>36</v>
      </c>
      <c r="E480" s="9">
        <v>45188</v>
      </c>
      <c r="F480" s="9">
        <v>45291</v>
      </c>
      <c r="G480" s="8" t="s">
        <v>25</v>
      </c>
      <c r="H480" s="11">
        <v>100000</v>
      </c>
      <c r="I480" s="11">
        <v>100000</v>
      </c>
      <c r="J480" s="11">
        <f t="shared" si="14"/>
        <v>115999.99999999999</v>
      </c>
      <c r="K480" s="11" t="s">
        <v>55</v>
      </c>
      <c r="L480" s="12" t="s">
        <v>790</v>
      </c>
      <c r="M480" s="13" t="s">
        <v>839</v>
      </c>
      <c r="N480" s="11">
        <v>116000</v>
      </c>
      <c r="O480" s="13">
        <v>0.16</v>
      </c>
      <c r="P480" s="13">
        <f t="shared" si="15"/>
        <v>1.1599999999999999</v>
      </c>
      <c r="Q480" s="12" t="s">
        <v>840</v>
      </c>
      <c r="R480" s="8" t="s">
        <v>841</v>
      </c>
      <c r="S480" s="8" t="e">
        <f>VLOOKUP(R480,[2]SICOPU!$V$2:$BQ$2823,48,FALSE)</f>
        <v>#N/A</v>
      </c>
      <c r="T480" s="8" t="e">
        <f>VLOOKUP(R480,[2]SICOPU!$V$6:$BT$2819,52,FALSE)</f>
        <v>#N/A</v>
      </c>
      <c r="U480" s="14" t="s">
        <v>39</v>
      </c>
      <c r="V480" s="15" t="s">
        <v>40</v>
      </c>
      <c r="W480" s="13"/>
      <c r="X480" s="16" t="s">
        <v>41</v>
      </c>
      <c r="Y480" s="17">
        <v>37</v>
      </c>
      <c r="Z480" s="18">
        <v>5</v>
      </c>
      <c r="AA480" s="18">
        <v>3</v>
      </c>
      <c r="AB480" s="19"/>
    </row>
    <row r="481" spans="1:28" x14ac:dyDescent="0.25">
      <c r="A481" s="6">
        <v>1491</v>
      </c>
      <c r="B481" s="23" t="s">
        <v>842</v>
      </c>
      <c r="C481" s="20" t="e">
        <f>VLOOKUP(B481,[1]SICOPU!$Q$2:$BS$3077,53,FALSE)</f>
        <v>#N/A</v>
      </c>
      <c r="D481" s="8" t="s">
        <v>36</v>
      </c>
      <c r="E481" s="9">
        <v>45188</v>
      </c>
      <c r="F481" s="9">
        <v>45291</v>
      </c>
      <c r="G481" s="10" t="s">
        <v>25</v>
      </c>
      <c r="H481" s="11">
        <v>346.2</v>
      </c>
      <c r="I481" s="11">
        <v>346.2</v>
      </c>
      <c r="J481" s="11">
        <f t="shared" si="14"/>
        <v>401.59199999999998</v>
      </c>
      <c r="K481" s="11" t="s">
        <v>55</v>
      </c>
      <c r="L481" s="12" t="s">
        <v>790</v>
      </c>
      <c r="M481" s="13" t="s">
        <v>839</v>
      </c>
      <c r="N481" s="11">
        <v>401.59199999999998</v>
      </c>
      <c r="O481" s="13">
        <v>0.16</v>
      </c>
      <c r="P481" s="13">
        <f t="shared" si="15"/>
        <v>1.1599999999999999</v>
      </c>
      <c r="Q481" s="12" t="s">
        <v>139</v>
      </c>
      <c r="R481" s="8" t="s">
        <v>841</v>
      </c>
      <c r="S481" s="8" t="e">
        <f>VLOOKUP(R481,[2]SICOPU!$V$2:$BQ$2823,48,FALSE)</f>
        <v>#N/A</v>
      </c>
      <c r="T481" s="8" t="e">
        <f>VLOOKUP(R481,[2]SICOPU!$V$6:$BT$2819,52,FALSE)</f>
        <v>#N/A</v>
      </c>
      <c r="U481" s="14" t="s">
        <v>39</v>
      </c>
      <c r="V481" s="15" t="s">
        <v>40</v>
      </c>
      <c r="W481" s="13" t="s">
        <v>140</v>
      </c>
      <c r="X481" s="16" t="s">
        <v>41</v>
      </c>
      <c r="Y481" s="17">
        <v>37</v>
      </c>
      <c r="Z481" s="18">
        <v>5</v>
      </c>
      <c r="AA481" s="18">
        <v>3</v>
      </c>
      <c r="AB481" s="19"/>
    </row>
    <row r="482" spans="1:28" x14ac:dyDescent="0.25">
      <c r="A482" s="6">
        <v>1492</v>
      </c>
      <c r="B482" s="23" t="s">
        <v>843</v>
      </c>
      <c r="C482" s="20" t="e">
        <f>VLOOKUP(B482,[1]SICOPU!$Q$2:$BS$3077,53,FALSE)</f>
        <v>#N/A</v>
      </c>
      <c r="D482" s="8" t="s">
        <v>36</v>
      </c>
      <c r="E482" s="9">
        <v>45188</v>
      </c>
      <c r="F482" s="9">
        <v>45291</v>
      </c>
      <c r="G482" s="10" t="s">
        <v>25</v>
      </c>
      <c r="H482" s="11">
        <v>18261.2</v>
      </c>
      <c r="I482" s="11">
        <v>18261.2</v>
      </c>
      <c r="J482" s="11">
        <f t="shared" si="14"/>
        <v>21182.991999999998</v>
      </c>
      <c r="K482" s="11" t="s">
        <v>55</v>
      </c>
      <c r="L482" s="12" t="s">
        <v>790</v>
      </c>
      <c r="M482" s="13" t="s">
        <v>839</v>
      </c>
      <c r="N482" s="11">
        <v>21182.992000000002</v>
      </c>
      <c r="O482" s="13">
        <v>0.16</v>
      </c>
      <c r="P482" s="13">
        <f t="shared" si="15"/>
        <v>1.1599999999999999</v>
      </c>
      <c r="Q482" s="12" t="s">
        <v>139</v>
      </c>
      <c r="R482" s="8" t="s">
        <v>841</v>
      </c>
      <c r="S482" s="8" t="e">
        <f>VLOOKUP(R482,[2]SICOPU!$V$2:$BQ$2823,48,FALSE)</f>
        <v>#N/A</v>
      </c>
      <c r="T482" s="8" t="e">
        <f>VLOOKUP(R482,[2]SICOPU!$V$6:$BT$2819,52,FALSE)</f>
        <v>#N/A</v>
      </c>
      <c r="U482" s="14" t="s">
        <v>39</v>
      </c>
      <c r="V482" s="15" t="s">
        <v>40</v>
      </c>
      <c r="W482" s="13" t="s">
        <v>140</v>
      </c>
      <c r="X482" s="16" t="s">
        <v>41</v>
      </c>
      <c r="Y482" s="17">
        <v>37</v>
      </c>
      <c r="Z482" s="18">
        <v>5</v>
      </c>
      <c r="AA482" s="18">
        <v>3</v>
      </c>
      <c r="AB482" s="19"/>
    </row>
    <row r="483" spans="1:28" x14ac:dyDescent="0.25">
      <c r="A483" s="6">
        <v>1493</v>
      </c>
      <c r="B483" s="23" t="s">
        <v>844</v>
      </c>
      <c r="C483" s="20" t="e">
        <f>VLOOKUP(B483,[1]SICOPU!$Q$2:$BS$3077,53,FALSE)</f>
        <v>#N/A</v>
      </c>
      <c r="D483" s="8" t="s">
        <v>36</v>
      </c>
      <c r="E483" s="9">
        <v>45188</v>
      </c>
      <c r="F483" s="9">
        <v>45291</v>
      </c>
      <c r="G483" s="10" t="s">
        <v>25</v>
      </c>
      <c r="H483" s="11">
        <v>8125.7</v>
      </c>
      <c r="I483" s="11">
        <v>8125.7</v>
      </c>
      <c r="J483" s="11">
        <f t="shared" si="14"/>
        <v>9425.8119999999999</v>
      </c>
      <c r="K483" s="11" t="s">
        <v>55</v>
      </c>
      <c r="L483" s="12" t="s">
        <v>790</v>
      </c>
      <c r="M483" s="13" t="s">
        <v>839</v>
      </c>
      <c r="N483" s="11">
        <v>9425.8119999999999</v>
      </c>
      <c r="O483" s="13">
        <v>0.16</v>
      </c>
      <c r="P483" s="13">
        <f t="shared" si="15"/>
        <v>1.1599999999999999</v>
      </c>
      <c r="Q483" s="12" t="s">
        <v>139</v>
      </c>
      <c r="R483" s="8" t="s">
        <v>841</v>
      </c>
      <c r="S483" s="8" t="e">
        <f>VLOOKUP(R483,[2]SICOPU!$V$2:$BQ$2823,48,FALSE)</f>
        <v>#N/A</v>
      </c>
      <c r="T483" s="8" t="e">
        <f>VLOOKUP(R483,[2]SICOPU!$V$6:$BT$2819,52,FALSE)</f>
        <v>#N/A</v>
      </c>
      <c r="U483" s="14" t="s">
        <v>39</v>
      </c>
      <c r="V483" s="15" t="s">
        <v>40</v>
      </c>
      <c r="W483" s="13" t="s">
        <v>140</v>
      </c>
      <c r="X483" s="16" t="s">
        <v>41</v>
      </c>
      <c r="Y483" s="17">
        <v>37</v>
      </c>
      <c r="Z483" s="18">
        <v>5</v>
      </c>
      <c r="AA483" s="18">
        <v>3</v>
      </c>
      <c r="AB483" s="19"/>
    </row>
    <row r="484" spans="1:28" x14ac:dyDescent="0.25">
      <c r="A484" s="6">
        <v>1494</v>
      </c>
      <c r="B484" s="23" t="s">
        <v>845</v>
      </c>
      <c r="C484" s="20" t="e">
        <f>VLOOKUP(B484,[1]SICOPU!$Q$2:$BS$3077,53,FALSE)</f>
        <v>#N/A</v>
      </c>
      <c r="D484" s="8" t="s">
        <v>36</v>
      </c>
      <c r="E484" s="9">
        <v>45188</v>
      </c>
      <c r="F484" s="9">
        <v>45291</v>
      </c>
      <c r="G484" s="10" t="s">
        <v>25</v>
      </c>
      <c r="H484" s="11">
        <v>8325.9</v>
      </c>
      <c r="I484" s="11">
        <v>8325.9</v>
      </c>
      <c r="J484" s="11">
        <f t="shared" si="14"/>
        <v>9658.0439999999981</v>
      </c>
      <c r="K484" s="11" t="s">
        <v>55</v>
      </c>
      <c r="L484" s="12" t="s">
        <v>790</v>
      </c>
      <c r="M484" s="13" t="s">
        <v>839</v>
      </c>
      <c r="N484" s="11">
        <v>9658.0439999999999</v>
      </c>
      <c r="O484" s="13">
        <v>0.16</v>
      </c>
      <c r="P484" s="13">
        <f t="shared" si="15"/>
        <v>1.1599999999999999</v>
      </c>
      <c r="Q484" s="12" t="s">
        <v>139</v>
      </c>
      <c r="R484" s="8" t="s">
        <v>841</v>
      </c>
      <c r="S484" s="8" t="e">
        <f>VLOOKUP(R484,[2]SICOPU!$V$2:$BQ$2823,48,FALSE)</f>
        <v>#N/A</v>
      </c>
      <c r="T484" s="8" t="e">
        <f>VLOOKUP(R484,[2]SICOPU!$V$6:$BT$2819,52,FALSE)</f>
        <v>#N/A</v>
      </c>
      <c r="U484" s="14" t="s">
        <v>39</v>
      </c>
      <c r="V484" s="15" t="s">
        <v>40</v>
      </c>
      <c r="W484" s="13" t="s">
        <v>140</v>
      </c>
      <c r="X484" s="16" t="s">
        <v>41</v>
      </c>
      <c r="Y484" s="17">
        <v>37</v>
      </c>
      <c r="Z484" s="18">
        <v>5</v>
      </c>
      <c r="AA484" s="18">
        <v>3</v>
      </c>
      <c r="AB484" s="19"/>
    </row>
    <row r="485" spans="1:28" x14ac:dyDescent="0.25">
      <c r="A485" s="6">
        <v>1495</v>
      </c>
      <c r="B485" s="23" t="s">
        <v>846</v>
      </c>
      <c r="C485" s="20" t="e">
        <f>VLOOKUP(B485,[1]SICOPU!$Q$2:$BS$3077,53,FALSE)</f>
        <v>#N/A</v>
      </c>
      <c r="D485" s="8" t="s">
        <v>36</v>
      </c>
      <c r="E485" s="9">
        <v>45188</v>
      </c>
      <c r="F485" s="9">
        <v>45291</v>
      </c>
      <c r="G485" s="10" t="s">
        <v>25</v>
      </c>
      <c r="H485" s="11">
        <v>3163.2</v>
      </c>
      <c r="I485" s="11">
        <v>3163.2</v>
      </c>
      <c r="J485" s="11">
        <f t="shared" si="14"/>
        <v>3669.3119999999994</v>
      </c>
      <c r="K485" s="11" t="s">
        <v>55</v>
      </c>
      <c r="L485" s="12" t="s">
        <v>790</v>
      </c>
      <c r="M485" s="13" t="s">
        <v>839</v>
      </c>
      <c r="N485" s="11">
        <v>3669.3119999999999</v>
      </c>
      <c r="O485" s="13">
        <v>0.16</v>
      </c>
      <c r="P485" s="13">
        <f t="shared" si="15"/>
        <v>1.1599999999999999</v>
      </c>
      <c r="Q485" s="12" t="s">
        <v>139</v>
      </c>
      <c r="R485" s="8" t="s">
        <v>841</v>
      </c>
      <c r="S485" s="8" t="e">
        <f>VLOOKUP(R485,[2]SICOPU!$V$2:$BQ$2823,48,FALSE)</f>
        <v>#N/A</v>
      </c>
      <c r="T485" s="8" t="e">
        <f>VLOOKUP(R485,[2]SICOPU!$V$6:$BT$2819,52,FALSE)</f>
        <v>#N/A</v>
      </c>
      <c r="U485" s="14" t="s">
        <v>39</v>
      </c>
      <c r="V485" s="15" t="s">
        <v>40</v>
      </c>
      <c r="W485" s="13" t="s">
        <v>140</v>
      </c>
      <c r="X485" s="16" t="s">
        <v>41</v>
      </c>
      <c r="Y485" s="17">
        <v>37</v>
      </c>
      <c r="Z485" s="18">
        <v>5</v>
      </c>
      <c r="AA485" s="18">
        <v>3</v>
      </c>
      <c r="AB485" s="19"/>
    </row>
    <row r="486" spans="1:28" x14ac:dyDescent="0.25">
      <c r="A486" s="6">
        <v>1496</v>
      </c>
      <c r="B486" s="23" t="s">
        <v>847</v>
      </c>
      <c r="C486" s="20" t="e">
        <f>VLOOKUP(B486,[1]SICOPU!$Q$2:$BS$3077,53,FALSE)</f>
        <v>#N/A</v>
      </c>
      <c r="D486" s="8" t="s">
        <v>36</v>
      </c>
      <c r="E486" s="9">
        <v>45188</v>
      </c>
      <c r="F486" s="9">
        <v>45291</v>
      </c>
      <c r="G486" s="10" t="s">
        <v>25</v>
      </c>
      <c r="H486" s="11">
        <v>1518</v>
      </c>
      <c r="I486" s="11">
        <v>1518</v>
      </c>
      <c r="J486" s="11">
        <f t="shared" si="14"/>
        <v>1760.8799999999999</v>
      </c>
      <c r="K486" s="11" t="s">
        <v>55</v>
      </c>
      <c r="L486" s="12" t="s">
        <v>790</v>
      </c>
      <c r="M486" s="13" t="s">
        <v>839</v>
      </c>
      <c r="N486" s="11">
        <v>1760.88</v>
      </c>
      <c r="O486" s="13">
        <v>0.16</v>
      </c>
      <c r="P486" s="13">
        <f t="shared" si="15"/>
        <v>1.1599999999999999</v>
      </c>
      <c r="Q486" s="12" t="s">
        <v>139</v>
      </c>
      <c r="R486" s="8" t="s">
        <v>841</v>
      </c>
      <c r="S486" s="8" t="e">
        <f>VLOOKUP(R486,[2]SICOPU!$V$2:$BQ$2823,48,FALSE)</f>
        <v>#N/A</v>
      </c>
      <c r="T486" s="8" t="e">
        <f>VLOOKUP(R486,[2]SICOPU!$V$6:$BT$2819,52,FALSE)</f>
        <v>#N/A</v>
      </c>
      <c r="U486" s="14" t="s">
        <v>39</v>
      </c>
      <c r="V486" s="15" t="s">
        <v>40</v>
      </c>
      <c r="W486" s="13" t="s">
        <v>140</v>
      </c>
      <c r="X486" s="16" t="s">
        <v>41</v>
      </c>
      <c r="Y486" s="17">
        <v>37</v>
      </c>
      <c r="Z486" s="18">
        <v>5</v>
      </c>
      <c r="AA486" s="18">
        <v>3</v>
      </c>
      <c r="AB486" s="19"/>
    </row>
    <row r="487" spans="1:28" x14ac:dyDescent="0.25">
      <c r="A487" s="6">
        <v>1497</v>
      </c>
      <c r="B487" s="23" t="s">
        <v>848</v>
      </c>
      <c r="C487" s="20" t="e">
        <f>VLOOKUP(B487,[1]SICOPU!$Q$2:$BS$3077,53,FALSE)</f>
        <v>#N/A</v>
      </c>
      <c r="D487" s="8" t="s">
        <v>36</v>
      </c>
      <c r="E487" s="9">
        <v>45188</v>
      </c>
      <c r="F487" s="9">
        <v>45291</v>
      </c>
      <c r="G487" s="10" t="s">
        <v>25</v>
      </c>
      <c r="H487" s="11">
        <v>1768.4</v>
      </c>
      <c r="I487" s="11">
        <v>1768.4</v>
      </c>
      <c r="J487" s="11">
        <f t="shared" si="14"/>
        <v>2051.3440000000001</v>
      </c>
      <c r="K487" s="11" t="s">
        <v>55</v>
      </c>
      <c r="L487" s="12" t="s">
        <v>790</v>
      </c>
      <c r="M487" s="13" t="s">
        <v>839</v>
      </c>
      <c r="N487" s="11">
        <v>2051.3440000000001</v>
      </c>
      <c r="O487" s="13">
        <v>0.16</v>
      </c>
      <c r="P487" s="13">
        <f t="shared" si="15"/>
        <v>1.1599999999999999</v>
      </c>
      <c r="Q487" s="12" t="s">
        <v>139</v>
      </c>
      <c r="R487" s="8" t="s">
        <v>841</v>
      </c>
      <c r="S487" s="8" t="e">
        <f>VLOOKUP(R487,[2]SICOPU!$V$2:$BQ$2823,48,FALSE)</f>
        <v>#N/A</v>
      </c>
      <c r="T487" s="8" t="e">
        <f>VLOOKUP(R487,[2]SICOPU!$V$6:$BT$2819,52,FALSE)</f>
        <v>#N/A</v>
      </c>
      <c r="U487" s="14" t="s">
        <v>39</v>
      </c>
      <c r="V487" s="15" t="s">
        <v>40</v>
      </c>
      <c r="W487" s="13" t="s">
        <v>140</v>
      </c>
      <c r="X487" s="16" t="s">
        <v>41</v>
      </c>
      <c r="Y487" s="17">
        <v>37</v>
      </c>
      <c r="Z487" s="18">
        <v>5</v>
      </c>
      <c r="AA487" s="18">
        <v>3</v>
      </c>
      <c r="AB487" s="19"/>
    </row>
    <row r="488" spans="1:28" x14ac:dyDescent="0.25">
      <c r="A488" s="6">
        <v>1498</v>
      </c>
      <c r="B488" s="23" t="s">
        <v>849</v>
      </c>
      <c r="C488" s="20" t="e">
        <f>VLOOKUP(B488,[1]SICOPU!$Q$2:$BS$3077,53,FALSE)</f>
        <v>#N/A</v>
      </c>
      <c r="D488" s="8" t="s">
        <v>36</v>
      </c>
      <c r="E488" s="9">
        <v>45188</v>
      </c>
      <c r="F488" s="9">
        <v>45291</v>
      </c>
      <c r="G488" s="10" t="s">
        <v>25</v>
      </c>
      <c r="H488" s="11">
        <v>5476.2</v>
      </c>
      <c r="I488" s="11">
        <v>5476.2</v>
      </c>
      <c r="J488" s="11">
        <f t="shared" si="14"/>
        <v>6352.3919999999989</v>
      </c>
      <c r="K488" s="11" t="s">
        <v>55</v>
      </c>
      <c r="L488" s="12" t="s">
        <v>790</v>
      </c>
      <c r="M488" s="13" t="s">
        <v>839</v>
      </c>
      <c r="N488" s="11">
        <v>6352.3919999999998</v>
      </c>
      <c r="O488" s="13">
        <v>0.16</v>
      </c>
      <c r="P488" s="13">
        <f t="shared" si="15"/>
        <v>1.1599999999999999</v>
      </c>
      <c r="Q488" s="12" t="s">
        <v>139</v>
      </c>
      <c r="R488" s="8" t="s">
        <v>841</v>
      </c>
      <c r="S488" s="8" t="e">
        <f>VLOOKUP(R488,[2]SICOPU!$V$2:$BQ$2823,48,FALSE)</f>
        <v>#N/A</v>
      </c>
      <c r="T488" s="8" t="e">
        <f>VLOOKUP(R488,[2]SICOPU!$V$6:$BT$2819,52,FALSE)</f>
        <v>#N/A</v>
      </c>
      <c r="U488" s="14" t="s">
        <v>39</v>
      </c>
      <c r="V488" s="15" t="s">
        <v>40</v>
      </c>
      <c r="W488" s="13" t="s">
        <v>140</v>
      </c>
      <c r="X488" s="16" t="s">
        <v>41</v>
      </c>
      <c r="Y488" s="17">
        <v>37</v>
      </c>
      <c r="Z488" s="18">
        <v>5</v>
      </c>
      <c r="AA488" s="18">
        <v>3</v>
      </c>
      <c r="AB488" s="19"/>
    </row>
    <row r="489" spans="1:28" x14ac:dyDescent="0.25">
      <c r="A489" s="6">
        <v>1499</v>
      </c>
      <c r="B489" s="23" t="s">
        <v>850</v>
      </c>
      <c r="C489" s="20" t="e">
        <f>VLOOKUP(B489,[1]SICOPU!$Q$2:$BS$3077,53,FALSE)</f>
        <v>#N/A</v>
      </c>
      <c r="D489" s="8" t="s">
        <v>36</v>
      </c>
      <c r="E489" s="9">
        <v>45188</v>
      </c>
      <c r="F489" s="9">
        <v>45291</v>
      </c>
      <c r="G489" s="10" t="s">
        <v>25</v>
      </c>
      <c r="H489" s="11">
        <v>2181.6</v>
      </c>
      <c r="I489" s="11">
        <v>2181.6</v>
      </c>
      <c r="J489" s="11">
        <f t="shared" si="14"/>
        <v>2530.6559999999995</v>
      </c>
      <c r="K489" s="11" t="s">
        <v>55</v>
      </c>
      <c r="L489" s="12" t="s">
        <v>790</v>
      </c>
      <c r="M489" s="13" t="s">
        <v>839</v>
      </c>
      <c r="N489" s="11">
        <v>2530.6559999999999</v>
      </c>
      <c r="O489" s="13">
        <v>0.16</v>
      </c>
      <c r="P489" s="13">
        <f t="shared" si="15"/>
        <v>1.1599999999999999</v>
      </c>
      <c r="Q489" s="12" t="s">
        <v>139</v>
      </c>
      <c r="R489" s="8" t="s">
        <v>841</v>
      </c>
      <c r="S489" s="8" t="e">
        <f>VLOOKUP(R489,[2]SICOPU!$V$2:$BQ$2823,48,FALSE)</f>
        <v>#N/A</v>
      </c>
      <c r="T489" s="8" t="e">
        <f>VLOOKUP(R489,[2]SICOPU!$V$6:$BT$2819,52,FALSE)</f>
        <v>#N/A</v>
      </c>
      <c r="U489" s="14" t="s">
        <v>39</v>
      </c>
      <c r="V489" s="15" t="s">
        <v>40</v>
      </c>
      <c r="W489" s="13" t="s">
        <v>140</v>
      </c>
      <c r="X489" s="16" t="s">
        <v>41</v>
      </c>
      <c r="Y489" s="17">
        <v>37</v>
      </c>
      <c r="Z489" s="18">
        <v>5</v>
      </c>
      <c r="AA489" s="18">
        <v>3</v>
      </c>
      <c r="AB489" s="19"/>
    </row>
    <row r="490" spans="1:28" x14ac:dyDescent="0.25">
      <c r="A490" s="6">
        <v>1500</v>
      </c>
      <c r="B490" s="23" t="s">
        <v>851</v>
      </c>
      <c r="C490" s="20" t="e">
        <f>VLOOKUP(B490,[1]SICOPU!$Q$2:$BS$3077,53,FALSE)</f>
        <v>#N/A</v>
      </c>
      <c r="D490" s="8" t="s">
        <v>36</v>
      </c>
      <c r="E490" s="9">
        <v>45188</v>
      </c>
      <c r="F490" s="9">
        <v>45291</v>
      </c>
      <c r="G490" s="10" t="s">
        <v>25</v>
      </c>
      <c r="H490" s="11">
        <v>11222.4</v>
      </c>
      <c r="I490" s="11">
        <v>11222.4</v>
      </c>
      <c r="J490" s="11">
        <f t="shared" si="14"/>
        <v>13017.983999999999</v>
      </c>
      <c r="K490" s="11" t="s">
        <v>55</v>
      </c>
      <c r="L490" s="12" t="s">
        <v>790</v>
      </c>
      <c r="M490" s="13" t="s">
        <v>839</v>
      </c>
      <c r="N490" s="11">
        <v>13017.984</v>
      </c>
      <c r="O490" s="13">
        <v>0.16</v>
      </c>
      <c r="P490" s="13">
        <f t="shared" si="15"/>
        <v>1.1599999999999999</v>
      </c>
      <c r="Q490" s="12" t="s">
        <v>139</v>
      </c>
      <c r="R490" s="8" t="s">
        <v>841</v>
      </c>
      <c r="S490" s="8" t="e">
        <f>VLOOKUP(R490,[2]SICOPU!$V$2:$BQ$2823,48,FALSE)</f>
        <v>#N/A</v>
      </c>
      <c r="T490" s="8" t="e">
        <f>VLOOKUP(R490,[2]SICOPU!$V$6:$BT$2819,52,FALSE)</f>
        <v>#N/A</v>
      </c>
      <c r="U490" s="14" t="s">
        <v>39</v>
      </c>
      <c r="V490" s="15" t="s">
        <v>40</v>
      </c>
      <c r="W490" s="13" t="s">
        <v>140</v>
      </c>
      <c r="X490" s="16" t="s">
        <v>41</v>
      </c>
      <c r="Y490" s="17">
        <v>37</v>
      </c>
      <c r="Z490" s="18">
        <v>5</v>
      </c>
      <c r="AA490" s="18">
        <v>3</v>
      </c>
      <c r="AB490" s="19"/>
    </row>
    <row r="491" spans="1:28" x14ac:dyDescent="0.25">
      <c r="A491" s="6">
        <v>1501</v>
      </c>
      <c r="B491" s="23" t="s">
        <v>852</v>
      </c>
      <c r="C491" s="20" t="e">
        <f>VLOOKUP(B491,[1]SICOPU!$Q$2:$BS$3077,53,FALSE)</f>
        <v>#N/A</v>
      </c>
      <c r="D491" s="8" t="s">
        <v>36</v>
      </c>
      <c r="E491" s="9">
        <v>45188</v>
      </c>
      <c r="F491" s="9">
        <v>45291</v>
      </c>
      <c r="G491" s="10" t="s">
        <v>25</v>
      </c>
      <c r="H491" s="11">
        <v>7170.8</v>
      </c>
      <c r="I491" s="11">
        <v>7170.8</v>
      </c>
      <c r="J491" s="11">
        <f t="shared" si="14"/>
        <v>8318.1279999999988</v>
      </c>
      <c r="K491" s="11" t="s">
        <v>55</v>
      </c>
      <c r="L491" s="12" t="s">
        <v>790</v>
      </c>
      <c r="M491" s="13" t="s">
        <v>839</v>
      </c>
      <c r="N491" s="11">
        <v>8318.1280000000006</v>
      </c>
      <c r="O491" s="13">
        <v>0.16</v>
      </c>
      <c r="P491" s="13">
        <f t="shared" si="15"/>
        <v>1.1599999999999999</v>
      </c>
      <c r="Q491" s="12" t="s">
        <v>139</v>
      </c>
      <c r="R491" s="8" t="s">
        <v>841</v>
      </c>
      <c r="S491" s="8" t="e">
        <f>VLOOKUP(R491,[2]SICOPU!$V$2:$BQ$2823,48,FALSE)</f>
        <v>#N/A</v>
      </c>
      <c r="T491" s="8" t="e">
        <f>VLOOKUP(R491,[2]SICOPU!$V$6:$BT$2819,52,FALSE)</f>
        <v>#N/A</v>
      </c>
      <c r="U491" s="14" t="s">
        <v>39</v>
      </c>
      <c r="V491" s="15" t="s">
        <v>40</v>
      </c>
      <c r="W491" s="13" t="s">
        <v>140</v>
      </c>
      <c r="X491" s="16" t="s">
        <v>41</v>
      </c>
      <c r="Y491" s="17">
        <v>37</v>
      </c>
      <c r="Z491" s="18">
        <v>5</v>
      </c>
      <c r="AA491" s="18">
        <v>3</v>
      </c>
      <c r="AB491" s="19"/>
    </row>
    <row r="492" spans="1:28" x14ac:dyDescent="0.25">
      <c r="A492" s="6">
        <v>1502</v>
      </c>
      <c r="B492" s="23" t="s">
        <v>853</v>
      </c>
      <c r="C492" s="20" t="e">
        <f>VLOOKUP(B492,[1]SICOPU!$Q$2:$BS$3077,53,FALSE)</f>
        <v>#N/A</v>
      </c>
      <c r="D492" s="8" t="s">
        <v>36</v>
      </c>
      <c r="E492" s="9">
        <v>45188</v>
      </c>
      <c r="F492" s="9">
        <v>45291</v>
      </c>
      <c r="G492" s="10" t="s">
        <v>25</v>
      </c>
      <c r="H492" s="11">
        <v>7058</v>
      </c>
      <c r="I492" s="11">
        <v>7058</v>
      </c>
      <c r="J492" s="11">
        <f t="shared" si="14"/>
        <v>8187.28</v>
      </c>
      <c r="K492" s="11" t="s">
        <v>55</v>
      </c>
      <c r="L492" s="12" t="s">
        <v>790</v>
      </c>
      <c r="M492" s="13" t="s">
        <v>839</v>
      </c>
      <c r="N492" s="11">
        <v>8187.28</v>
      </c>
      <c r="O492" s="13">
        <v>0.16</v>
      </c>
      <c r="P492" s="13">
        <f t="shared" si="15"/>
        <v>1.1599999999999999</v>
      </c>
      <c r="Q492" s="12" t="s">
        <v>139</v>
      </c>
      <c r="R492" s="8" t="s">
        <v>841</v>
      </c>
      <c r="S492" s="8" t="e">
        <f>VLOOKUP(R492,[2]SICOPU!$V$2:$BQ$2823,48,FALSE)</f>
        <v>#N/A</v>
      </c>
      <c r="T492" s="8" t="e">
        <f>VLOOKUP(R492,[2]SICOPU!$V$6:$BT$2819,52,FALSE)</f>
        <v>#N/A</v>
      </c>
      <c r="U492" s="14" t="s">
        <v>39</v>
      </c>
      <c r="V492" s="15" t="s">
        <v>40</v>
      </c>
      <c r="W492" s="13" t="s">
        <v>140</v>
      </c>
      <c r="X492" s="16" t="s">
        <v>41</v>
      </c>
      <c r="Y492" s="17">
        <v>37</v>
      </c>
      <c r="Z492" s="18">
        <v>5</v>
      </c>
      <c r="AA492" s="18">
        <v>3</v>
      </c>
      <c r="AB492" s="19"/>
    </row>
    <row r="493" spans="1:28" x14ac:dyDescent="0.25">
      <c r="A493" s="6">
        <v>1503</v>
      </c>
      <c r="B493" s="23" t="s">
        <v>854</v>
      </c>
      <c r="C493" s="20" t="e">
        <f>VLOOKUP(B493,[1]SICOPU!$Q$2:$BS$3077,53,FALSE)</f>
        <v>#N/A</v>
      </c>
      <c r="D493" s="8" t="s">
        <v>36</v>
      </c>
      <c r="E493" s="9">
        <v>45188</v>
      </c>
      <c r="F493" s="9">
        <v>45291</v>
      </c>
      <c r="G493" s="10" t="s">
        <v>25</v>
      </c>
      <c r="H493" s="11">
        <v>4384.8</v>
      </c>
      <c r="I493" s="11">
        <v>4384.8</v>
      </c>
      <c r="J493" s="11">
        <f t="shared" si="14"/>
        <v>5086.3679999999995</v>
      </c>
      <c r="K493" s="11" t="s">
        <v>55</v>
      </c>
      <c r="L493" s="12" t="s">
        <v>790</v>
      </c>
      <c r="M493" s="13" t="s">
        <v>839</v>
      </c>
      <c r="N493" s="11">
        <v>5086.3680000000004</v>
      </c>
      <c r="O493" s="13">
        <v>0.16</v>
      </c>
      <c r="P493" s="13">
        <f t="shared" si="15"/>
        <v>1.1599999999999999</v>
      </c>
      <c r="Q493" s="12" t="s">
        <v>139</v>
      </c>
      <c r="R493" s="8" t="s">
        <v>841</v>
      </c>
      <c r="S493" s="8" t="e">
        <f>VLOOKUP(R493,[2]SICOPU!$V$2:$BQ$2823,48,FALSE)</f>
        <v>#N/A</v>
      </c>
      <c r="T493" s="8" t="e">
        <f>VLOOKUP(R493,[2]SICOPU!$V$6:$BT$2819,52,FALSE)</f>
        <v>#N/A</v>
      </c>
      <c r="U493" s="14" t="s">
        <v>39</v>
      </c>
      <c r="V493" s="15" t="s">
        <v>40</v>
      </c>
      <c r="W493" s="13" t="s">
        <v>140</v>
      </c>
      <c r="X493" s="16" t="s">
        <v>41</v>
      </c>
      <c r="Y493" s="17">
        <v>37</v>
      </c>
      <c r="Z493" s="18">
        <v>5</v>
      </c>
      <c r="AA493" s="18">
        <v>3</v>
      </c>
      <c r="AB493" s="19"/>
    </row>
    <row r="494" spans="1:28" x14ac:dyDescent="0.25">
      <c r="A494" s="6">
        <v>1504</v>
      </c>
      <c r="B494" s="23" t="s">
        <v>855</v>
      </c>
      <c r="C494" s="20" t="e">
        <f>VLOOKUP(B494,[1]SICOPU!$Q$2:$BS$3077,53,FALSE)</f>
        <v>#N/A</v>
      </c>
      <c r="D494" s="8" t="s">
        <v>36</v>
      </c>
      <c r="E494" s="9">
        <v>45188</v>
      </c>
      <c r="F494" s="9">
        <v>45291</v>
      </c>
      <c r="G494" s="10" t="s">
        <v>25</v>
      </c>
      <c r="H494" s="11">
        <v>6136.2</v>
      </c>
      <c r="I494" s="11">
        <v>6136.2</v>
      </c>
      <c r="J494" s="11">
        <f t="shared" si="14"/>
        <v>7117.9919999999993</v>
      </c>
      <c r="K494" s="11" t="s">
        <v>55</v>
      </c>
      <c r="L494" s="12" t="s">
        <v>790</v>
      </c>
      <c r="M494" s="13" t="s">
        <v>839</v>
      </c>
      <c r="N494" s="11">
        <v>7117.9920000000002</v>
      </c>
      <c r="O494" s="13">
        <v>0.16</v>
      </c>
      <c r="P494" s="13">
        <f t="shared" si="15"/>
        <v>1.1599999999999999</v>
      </c>
      <c r="Q494" s="12" t="s">
        <v>139</v>
      </c>
      <c r="R494" s="8" t="s">
        <v>841</v>
      </c>
      <c r="S494" s="8" t="e">
        <f>VLOOKUP(R494,[2]SICOPU!$V$2:$BQ$2823,48,FALSE)</f>
        <v>#N/A</v>
      </c>
      <c r="T494" s="8" t="e">
        <f>VLOOKUP(R494,[2]SICOPU!$V$6:$BT$2819,52,FALSE)</f>
        <v>#N/A</v>
      </c>
      <c r="U494" s="14" t="s">
        <v>39</v>
      </c>
      <c r="V494" s="15" t="s">
        <v>40</v>
      </c>
      <c r="W494" s="13" t="s">
        <v>140</v>
      </c>
      <c r="X494" s="16" t="s">
        <v>41</v>
      </c>
      <c r="Y494" s="17">
        <v>37</v>
      </c>
      <c r="Z494" s="18">
        <v>5</v>
      </c>
      <c r="AA494" s="18">
        <v>3</v>
      </c>
      <c r="AB494" s="19"/>
    </row>
    <row r="495" spans="1:28" x14ac:dyDescent="0.25">
      <c r="A495" s="6">
        <v>1505</v>
      </c>
      <c r="B495" s="23" t="s">
        <v>856</v>
      </c>
      <c r="C495" s="20" t="e">
        <f>VLOOKUP(B495,[1]SICOPU!$Q$2:$BS$3077,53,FALSE)</f>
        <v>#N/A</v>
      </c>
      <c r="D495" s="8" t="s">
        <v>36</v>
      </c>
      <c r="E495" s="9">
        <v>45188</v>
      </c>
      <c r="F495" s="9">
        <v>45291</v>
      </c>
      <c r="G495" s="10" t="s">
        <v>25</v>
      </c>
      <c r="H495" s="11">
        <v>8781</v>
      </c>
      <c r="I495" s="11">
        <v>8781</v>
      </c>
      <c r="J495" s="11">
        <f t="shared" si="14"/>
        <v>10185.959999999999</v>
      </c>
      <c r="K495" s="11" t="s">
        <v>55</v>
      </c>
      <c r="L495" s="12" t="s">
        <v>790</v>
      </c>
      <c r="M495" s="13" t="s">
        <v>839</v>
      </c>
      <c r="N495" s="11">
        <v>10185.959999999999</v>
      </c>
      <c r="O495" s="13">
        <v>0.16</v>
      </c>
      <c r="P495" s="13">
        <f t="shared" si="15"/>
        <v>1.1599999999999999</v>
      </c>
      <c r="Q495" s="12" t="s">
        <v>139</v>
      </c>
      <c r="R495" s="8" t="s">
        <v>841</v>
      </c>
      <c r="S495" s="8" t="e">
        <f>VLOOKUP(R495,[2]SICOPU!$V$2:$BQ$2823,48,FALSE)</f>
        <v>#N/A</v>
      </c>
      <c r="T495" s="8" t="e">
        <f>VLOOKUP(R495,[2]SICOPU!$V$6:$BT$2819,52,FALSE)</f>
        <v>#N/A</v>
      </c>
      <c r="U495" s="14" t="s">
        <v>39</v>
      </c>
      <c r="V495" s="15" t="s">
        <v>40</v>
      </c>
      <c r="W495" s="13" t="s">
        <v>140</v>
      </c>
      <c r="X495" s="16" t="s">
        <v>41</v>
      </c>
      <c r="Y495" s="17">
        <v>37</v>
      </c>
      <c r="Z495" s="18">
        <v>5</v>
      </c>
      <c r="AA495" s="18">
        <v>3</v>
      </c>
      <c r="AB495" s="19"/>
    </row>
    <row r="496" spans="1:28" x14ac:dyDescent="0.25">
      <c r="A496" s="6">
        <v>1506</v>
      </c>
      <c r="B496" s="23" t="s">
        <v>857</v>
      </c>
      <c r="C496" s="20" t="e">
        <f>VLOOKUP(B496,[1]SICOPU!$Q$2:$BS$3077,53,FALSE)</f>
        <v>#N/A</v>
      </c>
      <c r="D496" s="8" t="s">
        <v>36</v>
      </c>
      <c r="E496" s="9">
        <v>45188</v>
      </c>
      <c r="F496" s="9">
        <v>45291</v>
      </c>
      <c r="G496" s="8" t="s">
        <v>25</v>
      </c>
      <c r="H496" s="11">
        <v>217285.71</v>
      </c>
      <c r="I496" s="11">
        <v>217285.71</v>
      </c>
      <c r="J496" s="11">
        <f t="shared" si="14"/>
        <v>252051.42359999998</v>
      </c>
      <c r="K496" s="11" t="s">
        <v>55</v>
      </c>
      <c r="L496" s="12" t="s">
        <v>790</v>
      </c>
      <c r="M496" s="13" t="s">
        <v>839</v>
      </c>
      <c r="N496" s="11">
        <v>252051.42359999998</v>
      </c>
      <c r="O496" s="13">
        <v>0.16</v>
      </c>
      <c r="P496" s="13">
        <f t="shared" si="15"/>
        <v>1.1599999999999999</v>
      </c>
      <c r="Q496" s="9" t="s">
        <v>699</v>
      </c>
      <c r="R496" s="8" t="s">
        <v>841</v>
      </c>
      <c r="S496" s="8" t="e">
        <f>VLOOKUP(R496,[2]SICOPU!$V$2:$BQ$2823,48,FALSE)</f>
        <v>#N/A</v>
      </c>
      <c r="T496" s="8" t="e">
        <f>VLOOKUP(R496,[2]SICOPU!$V$6:$BT$2819,52,FALSE)</f>
        <v>#N/A</v>
      </c>
      <c r="U496" s="14" t="s">
        <v>39</v>
      </c>
      <c r="V496" s="15" t="s">
        <v>40</v>
      </c>
      <c r="W496" s="13" t="s">
        <v>701</v>
      </c>
      <c r="X496" s="16" t="s">
        <v>41</v>
      </c>
      <c r="Y496" s="17">
        <v>37</v>
      </c>
      <c r="Z496" s="18">
        <v>5</v>
      </c>
      <c r="AA496" s="18">
        <v>3</v>
      </c>
      <c r="AB496" s="19"/>
    </row>
    <row r="497" spans="1:28" x14ac:dyDescent="0.25">
      <c r="A497" s="6">
        <v>1507</v>
      </c>
      <c r="B497" s="23" t="s">
        <v>858</v>
      </c>
      <c r="C497" s="20" t="e">
        <f>VLOOKUP(B497,[1]SICOPU!$Q$2:$BS$3077,53,FALSE)</f>
        <v>#N/A</v>
      </c>
      <c r="D497" s="8" t="s">
        <v>36</v>
      </c>
      <c r="E497" s="9">
        <v>45188</v>
      </c>
      <c r="F497" s="9">
        <v>45291</v>
      </c>
      <c r="G497" s="8" t="s">
        <v>25</v>
      </c>
      <c r="H497" s="11">
        <v>1999999</v>
      </c>
      <c r="I497" s="11">
        <v>1999999</v>
      </c>
      <c r="J497" s="11">
        <f t="shared" si="14"/>
        <v>2319998.84</v>
      </c>
      <c r="K497" s="11" t="s">
        <v>55</v>
      </c>
      <c r="L497" s="12" t="s">
        <v>790</v>
      </c>
      <c r="M497" s="13" t="s">
        <v>839</v>
      </c>
      <c r="N497" s="11">
        <v>2319998.84</v>
      </c>
      <c r="O497" s="13">
        <v>0.16</v>
      </c>
      <c r="P497" s="13">
        <f t="shared" si="15"/>
        <v>1.1599999999999999</v>
      </c>
      <c r="Q497" s="9" t="s">
        <v>699</v>
      </c>
      <c r="R497" s="8" t="s">
        <v>841</v>
      </c>
      <c r="S497" s="8" t="e">
        <f>VLOOKUP(R497,[2]SICOPU!$V$2:$BQ$2823,48,FALSE)</f>
        <v>#N/A</v>
      </c>
      <c r="T497" s="8" t="e">
        <f>VLOOKUP(R497,[2]SICOPU!$V$6:$BT$2819,52,FALSE)</f>
        <v>#N/A</v>
      </c>
      <c r="U497" s="14" t="s">
        <v>39</v>
      </c>
      <c r="V497" s="15" t="s">
        <v>40</v>
      </c>
      <c r="W497" s="13" t="s">
        <v>701</v>
      </c>
      <c r="X497" s="16" t="s">
        <v>41</v>
      </c>
      <c r="Y497" s="17">
        <v>37</v>
      </c>
      <c r="Z497" s="18">
        <v>5</v>
      </c>
      <c r="AA497" s="18">
        <v>3</v>
      </c>
      <c r="AB497" s="19"/>
    </row>
    <row r="498" spans="1:28" x14ac:dyDescent="0.25">
      <c r="A498" s="6">
        <v>1508</v>
      </c>
      <c r="B498" s="23" t="s">
        <v>859</v>
      </c>
      <c r="C498" s="20" t="e">
        <f>VLOOKUP(B498,[1]SICOPU!$Q$2:$BS$3077,53,FALSE)</f>
        <v>#N/A</v>
      </c>
      <c r="D498" s="8" t="s">
        <v>36</v>
      </c>
      <c r="E498" s="9">
        <v>45188</v>
      </c>
      <c r="F498" s="9">
        <v>45291</v>
      </c>
      <c r="G498" s="10" t="s">
        <v>25</v>
      </c>
      <c r="H498" s="11">
        <v>684500</v>
      </c>
      <c r="I498" s="11">
        <v>684500</v>
      </c>
      <c r="J498" s="11">
        <f t="shared" si="14"/>
        <v>794020</v>
      </c>
      <c r="K498" s="11" t="s">
        <v>55</v>
      </c>
      <c r="L498" s="12" t="s">
        <v>790</v>
      </c>
      <c r="M498" s="13" t="s">
        <v>839</v>
      </c>
      <c r="N498" s="11">
        <v>794020</v>
      </c>
      <c r="O498" s="13">
        <v>0.16</v>
      </c>
      <c r="P498" s="13">
        <f t="shared" si="15"/>
        <v>1.1599999999999999</v>
      </c>
      <c r="Q498" s="12" t="s">
        <v>860</v>
      </c>
      <c r="R498" s="8" t="s">
        <v>841</v>
      </c>
      <c r="S498" s="8" t="e">
        <f>VLOOKUP(R498,[2]SICOPU!$V$2:$BQ$2823,48,FALSE)</f>
        <v>#N/A</v>
      </c>
      <c r="T498" s="8" t="e">
        <f>VLOOKUP(R498,[2]SICOPU!$V$6:$BT$2819,52,FALSE)</f>
        <v>#N/A</v>
      </c>
      <c r="U498" s="14" t="s">
        <v>39</v>
      </c>
      <c r="V498" s="15" t="s">
        <v>40</v>
      </c>
      <c r="W498" s="13"/>
      <c r="X498" s="16" t="s">
        <v>41</v>
      </c>
      <c r="Y498" s="17">
        <v>37</v>
      </c>
      <c r="Z498" s="18">
        <v>5</v>
      </c>
      <c r="AA498" s="18">
        <v>3</v>
      </c>
      <c r="AB498" s="19"/>
    </row>
    <row r="499" spans="1:28" x14ac:dyDescent="0.25">
      <c r="A499" s="6">
        <v>1519</v>
      </c>
      <c r="B499" s="23" t="s">
        <v>861</v>
      </c>
      <c r="C499" s="20" t="e">
        <f>VLOOKUP(B499,[1]SICOPU!$Q$2:$BS$3077,53,FALSE)</f>
        <v>#N/A</v>
      </c>
      <c r="D499" s="8" t="s">
        <v>36</v>
      </c>
      <c r="E499" s="9">
        <v>45121</v>
      </c>
      <c r="F499" s="9">
        <v>45291</v>
      </c>
      <c r="G499" s="10" t="s">
        <v>25</v>
      </c>
      <c r="H499" s="11">
        <v>2250</v>
      </c>
      <c r="I499" s="11">
        <v>2250</v>
      </c>
      <c r="J499" s="11">
        <f t="shared" si="14"/>
        <v>2610</v>
      </c>
      <c r="K499" s="11" t="s">
        <v>55</v>
      </c>
      <c r="L499" s="12" t="s">
        <v>790</v>
      </c>
      <c r="M499" s="13" t="s">
        <v>862</v>
      </c>
      <c r="N499" s="11">
        <v>2610</v>
      </c>
      <c r="O499" s="13">
        <v>0.16</v>
      </c>
      <c r="P499" s="13">
        <f t="shared" si="15"/>
        <v>1.1599999999999999</v>
      </c>
      <c r="Q499" s="12" t="s">
        <v>860</v>
      </c>
      <c r="R499" s="8" t="s">
        <v>863</v>
      </c>
      <c r="S499" s="8" t="e">
        <f>VLOOKUP(R499,[2]SICOPU!$V$2:$BQ$2823,48,FALSE)</f>
        <v>#N/A</v>
      </c>
      <c r="T499" s="8" t="e">
        <f>VLOOKUP(R499,[2]SICOPU!$V$6:$BT$2819,52,FALSE)</f>
        <v>#N/A</v>
      </c>
      <c r="U499" s="14" t="s">
        <v>39</v>
      </c>
      <c r="V499" s="15" t="s">
        <v>40</v>
      </c>
      <c r="W499" s="13" t="e">
        <v>#N/A</v>
      </c>
      <c r="X499" s="16" t="s">
        <v>41</v>
      </c>
      <c r="Y499" s="17">
        <v>27</v>
      </c>
      <c r="Z499" s="18">
        <v>4</v>
      </c>
      <c r="AA499" s="18">
        <v>3</v>
      </c>
      <c r="AB499" s="19"/>
    </row>
    <row r="500" spans="1:28" x14ac:dyDescent="0.25">
      <c r="A500" s="6">
        <v>1520</v>
      </c>
      <c r="B500" s="23" t="s">
        <v>864</v>
      </c>
      <c r="C500" s="20" t="e">
        <f>VLOOKUP(B500,[1]SICOPU!$Q$2:$BS$3077,53,FALSE)</f>
        <v>#N/A</v>
      </c>
      <c r="D500" s="8" t="s">
        <v>36</v>
      </c>
      <c r="E500" s="9">
        <v>45121</v>
      </c>
      <c r="F500" s="9">
        <v>45291</v>
      </c>
      <c r="G500" s="10" t="s">
        <v>25</v>
      </c>
      <c r="H500" s="11">
        <v>810</v>
      </c>
      <c r="I500" s="11">
        <v>810</v>
      </c>
      <c r="J500" s="11">
        <f t="shared" si="14"/>
        <v>939.59999999999991</v>
      </c>
      <c r="K500" s="11" t="s">
        <v>55</v>
      </c>
      <c r="L500" s="12" t="s">
        <v>790</v>
      </c>
      <c r="M500" s="13" t="s">
        <v>862</v>
      </c>
      <c r="N500" s="11">
        <v>939.6</v>
      </c>
      <c r="O500" s="13">
        <v>0.16</v>
      </c>
      <c r="P500" s="13">
        <f t="shared" si="15"/>
        <v>1.1599999999999999</v>
      </c>
      <c r="Q500" s="12" t="s">
        <v>860</v>
      </c>
      <c r="R500" s="8" t="s">
        <v>863</v>
      </c>
      <c r="S500" s="8" t="e">
        <f>VLOOKUP(R500,[2]SICOPU!$V$2:$BQ$2823,48,FALSE)</f>
        <v>#N/A</v>
      </c>
      <c r="T500" s="8" t="e">
        <f>VLOOKUP(R500,[2]SICOPU!$V$6:$BT$2819,52,FALSE)</f>
        <v>#N/A</v>
      </c>
      <c r="U500" s="14" t="s">
        <v>39</v>
      </c>
      <c r="V500" s="15" t="s">
        <v>40</v>
      </c>
      <c r="W500" s="13" t="e">
        <v>#N/A</v>
      </c>
      <c r="X500" s="16" t="s">
        <v>41</v>
      </c>
      <c r="Y500" s="17">
        <v>27</v>
      </c>
      <c r="Z500" s="18">
        <v>4</v>
      </c>
      <c r="AA500" s="18">
        <v>3</v>
      </c>
      <c r="AB500" s="19"/>
    </row>
    <row r="501" spans="1:28" x14ac:dyDescent="0.25">
      <c r="A501" s="6">
        <v>1536</v>
      </c>
      <c r="B501" s="23" t="s">
        <v>865</v>
      </c>
      <c r="C501" s="20" t="e">
        <f>VLOOKUP(B501,[1]SICOPU!$Q$2:$BS$3077,53,FALSE)</f>
        <v>#N/A</v>
      </c>
      <c r="D501" s="8" t="s">
        <v>24</v>
      </c>
      <c r="E501" s="9">
        <v>45188</v>
      </c>
      <c r="F501" s="9">
        <v>45193</v>
      </c>
      <c r="G501" s="8" t="s">
        <v>230</v>
      </c>
      <c r="H501" s="11">
        <v>158889.66</v>
      </c>
      <c r="I501" s="11">
        <v>63555.86</v>
      </c>
      <c r="J501" s="11">
        <f t="shared" si="14"/>
        <v>73724.797599999991</v>
      </c>
      <c r="K501" s="11" t="s">
        <v>26</v>
      </c>
      <c r="L501" s="13" t="s">
        <v>866</v>
      </c>
      <c r="M501" s="9" t="s">
        <v>867</v>
      </c>
      <c r="N501" s="11">
        <v>184312.0056</v>
      </c>
      <c r="O501" s="13">
        <v>0.16</v>
      </c>
      <c r="P501" s="13">
        <f t="shared" si="15"/>
        <v>1.1599999999999999</v>
      </c>
      <c r="Q501" s="9" t="s">
        <v>868</v>
      </c>
      <c r="R501" s="8" t="s">
        <v>869</v>
      </c>
      <c r="S501" s="8">
        <f>VLOOKUP(R501,[2]SICOPU!$V$2:$BQ$2823,48,FALSE)</f>
        <v>0</v>
      </c>
      <c r="T501" s="8" t="e">
        <f>VLOOKUP(R501,[2]SICOPU!$V$6:$BT$2819,52,FALSE)</f>
        <v>#REF!</v>
      </c>
      <c r="U501" s="14" t="s">
        <v>31</v>
      </c>
      <c r="V501" s="15" t="s">
        <v>60</v>
      </c>
      <c r="W501" s="13" t="s">
        <v>870</v>
      </c>
      <c r="X501" s="16" t="s">
        <v>62</v>
      </c>
      <c r="Y501" s="17">
        <v>37</v>
      </c>
      <c r="Z501" s="18">
        <v>5</v>
      </c>
      <c r="AA501" s="18">
        <v>3</v>
      </c>
      <c r="AB501" s="19"/>
    </row>
    <row r="502" spans="1:28" x14ac:dyDescent="0.25">
      <c r="A502" s="6">
        <v>1537</v>
      </c>
      <c r="B502" s="23" t="s">
        <v>871</v>
      </c>
      <c r="C502" s="20" t="e">
        <f>VLOOKUP(B502,[1]SICOPU!$Q$2:$BS$3077,53,FALSE)</f>
        <v>#N/A</v>
      </c>
      <c r="D502" s="8" t="s">
        <v>36</v>
      </c>
      <c r="E502" s="9">
        <v>45188</v>
      </c>
      <c r="F502" s="9">
        <v>45218</v>
      </c>
      <c r="G502" s="8" t="s">
        <v>25</v>
      </c>
      <c r="H502" s="11">
        <v>85800</v>
      </c>
      <c r="I502" s="11">
        <v>34320</v>
      </c>
      <c r="J502" s="11">
        <f t="shared" si="14"/>
        <v>39811.199999999997</v>
      </c>
      <c r="K502" s="11" t="s">
        <v>26</v>
      </c>
      <c r="L502" s="7" t="s">
        <v>866</v>
      </c>
      <c r="M502" s="9" t="s">
        <v>867</v>
      </c>
      <c r="N502" s="11">
        <v>99528</v>
      </c>
      <c r="O502" s="13">
        <v>0.16</v>
      </c>
      <c r="P502" s="13">
        <f t="shared" si="15"/>
        <v>1.1599999999999999</v>
      </c>
      <c r="Q502" s="9" t="s">
        <v>872</v>
      </c>
      <c r="R502" s="9" t="s">
        <v>873</v>
      </c>
      <c r="S502" s="8">
        <f>VLOOKUP(R502,[2]SICOPU!$V$2:$BQ$2823,48,FALSE)</f>
        <v>0</v>
      </c>
      <c r="T502" s="8" t="e">
        <f>VLOOKUP(R502,[2]SICOPU!$V$6:$BT$2819,52,FALSE)</f>
        <v>#REF!</v>
      </c>
      <c r="U502" s="14" t="s">
        <v>31</v>
      </c>
      <c r="V502" s="15" t="s">
        <v>60</v>
      </c>
      <c r="W502" s="13" t="s">
        <v>874</v>
      </c>
      <c r="X502" s="6" t="s">
        <v>62</v>
      </c>
      <c r="Y502" s="17">
        <v>37</v>
      </c>
      <c r="Z502" s="18">
        <v>5</v>
      </c>
      <c r="AA502" s="18">
        <v>3</v>
      </c>
      <c r="AB502" s="19"/>
    </row>
    <row r="503" spans="1:28" x14ac:dyDescent="0.25">
      <c r="A503" s="6">
        <v>1586</v>
      </c>
      <c r="B503" s="23" t="s">
        <v>875</v>
      </c>
      <c r="C503" s="20" t="e">
        <f>VLOOKUP(B503,[1]SICOPU!$Q$2:$BS$3077,53,FALSE)</f>
        <v>#N/A</v>
      </c>
      <c r="D503" s="8" t="s">
        <v>36</v>
      </c>
      <c r="E503" s="9">
        <v>45122</v>
      </c>
      <c r="F503" s="9">
        <v>45291</v>
      </c>
      <c r="G503" s="10" t="s">
        <v>25</v>
      </c>
      <c r="H503" s="11">
        <v>646551.72</v>
      </c>
      <c r="I503" s="11">
        <v>258620.68</v>
      </c>
      <c r="J503" s="11">
        <f t="shared" si="14"/>
        <v>299999.98879999999</v>
      </c>
      <c r="K503" s="11" t="s">
        <v>26</v>
      </c>
      <c r="L503" s="10" t="s">
        <v>876</v>
      </c>
      <c r="M503" s="13" t="s">
        <v>877</v>
      </c>
      <c r="N503" s="11">
        <v>749999.9952</v>
      </c>
      <c r="O503" s="13">
        <v>0.16</v>
      </c>
      <c r="P503" s="13">
        <f t="shared" si="15"/>
        <v>1.1599999999999999</v>
      </c>
      <c r="Q503" s="12" t="s">
        <v>878</v>
      </c>
      <c r="R503" s="8" t="s">
        <v>879</v>
      </c>
      <c r="S503" s="8" t="e">
        <f>VLOOKUP(R503,[2]SICOPU!$V$2:$BQ$2823,48,FALSE)</f>
        <v>#N/A</v>
      </c>
      <c r="T503" s="8" t="e">
        <f>VLOOKUP(R503,[2]SICOPU!$V$6:$BT$2819,52,FALSE)</f>
        <v>#N/A</v>
      </c>
      <c r="U503" s="14" t="s">
        <v>39</v>
      </c>
      <c r="V503" s="15" t="s">
        <v>40</v>
      </c>
      <c r="W503" s="13" t="s">
        <v>880</v>
      </c>
      <c r="X503" s="16" t="s">
        <v>41</v>
      </c>
      <c r="Y503" s="17">
        <v>27</v>
      </c>
      <c r="Z503" s="18">
        <v>4</v>
      </c>
      <c r="AA503" s="18">
        <v>3</v>
      </c>
      <c r="AB503" s="19"/>
    </row>
    <row r="504" spans="1:28" x14ac:dyDescent="0.25">
      <c r="A504" s="6">
        <v>1588</v>
      </c>
      <c r="B504" s="23" t="s">
        <v>881</v>
      </c>
      <c r="C504" s="20" t="e">
        <f>VLOOKUP(B504,[1]SICOPU!$Q$2:$BS$3077,53,FALSE)</f>
        <v>#N/A</v>
      </c>
      <c r="D504" s="8" t="s">
        <v>36</v>
      </c>
      <c r="E504" s="9">
        <v>45149</v>
      </c>
      <c r="F504" s="9">
        <v>45291</v>
      </c>
      <c r="G504" s="8" t="s">
        <v>25</v>
      </c>
      <c r="H504" s="11">
        <v>314079.48</v>
      </c>
      <c r="I504" s="11">
        <v>125631.79</v>
      </c>
      <c r="J504" s="11">
        <f t="shared" si="14"/>
        <v>145732.87639999998</v>
      </c>
      <c r="K504" s="11" t="s">
        <v>26</v>
      </c>
      <c r="L504" s="7" t="s">
        <v>882</v>
      </c>
      <c r="M504" s="9" t="s">
        <v>883</v>
      </c>
      <c r="N504" s="11">
        <v>364332.19679999998</v>
      </c>
      <c r="O504" s="13">
        <v>0.16</v>
      </c>
      <c r="P504" s="13">
        <f t="shared" si="15"/>
        <v>1.1599999999999999</v>
      </c>
      <c r="Q504" s="9" t="s">
        <v>884</v>
      </c>
      <c r="R504" s="9" t="s">
        <v>885</v>
      </c>
      <c r="S504" s="8" t="e">
        <f>VLOOKUP(R504,[2]SICOPU!$V$2:$BQ$2823,48,FALSE)</f>
        <v>#N/A</v>
      </c>
      <c r="T504" s="8" t="e">
        <f>VLOOKUP(R504,[2]SICOPU!$V$6:$BT$2819,52,FALSE)</f>
        <v>#N/A</v>
      </c>
      <c r="U504" s="14" t="s">
        <v>39</v>
      </c>
      <c r="V504" s="15" t="s">
        <v>40</v>
      </c>
      <c r="W504" s="13" t="s">
        <v>886</v>
      </c>
      <c r="X504" s="16" t="s">
        <v>41</v>
      </c>
      <c r="Y504" s="17">
        <v>31</v>
      </c>
      <c r="Z504" s="18">
        <v>4</v>
      </c>
      <c r="AA504" s="18">
        <v>3</v>
      </c>
      <c r="AB504" s="19"/>
    </row>
    <row r="505" spans="1:28" x14ac:dyDescent="0.25">
      <c r="A505" s="6">
        <v>1589</v>
      </c>
      <c r="B505" s="23" t="s">
        <v>887</v>
      </c>
      <c r="C505" s="20" t="e">
        <f>VLOOKUP(B505,[1]SICOPU!$Q$2:$BS$3077,53,FALSE)</f>
        <v>#N/A</v>
      </c>
      <c r="D505" s="8" t="s">
        <v>36</v>
      </c>
      <c r="E505" s="9">
        <v>45162</v>
      </c>
      <c r="F505" s="9">
        <v>45291</v>
      </c>
      <c r="G505" s="8" t="s">
        <v>25</v>
      </c>
      <c r="H505" s="11">
        <v>2586206.9</v>
      </c>
      <c r="I505" s="11">
        <v>1034482.76</v>
      </c>
      <c r="J505" s="11">
        <f t="shared" si="14"/>
        <v>1200000.0015999998</v>
      </c>
      <c r="K505" s="11" t="s">
        <v>26</v>
      </c>
      <c r="L505" s="13" t="s">
        <v>888</v>
      </c>
      <c r="M505" s="9" t="s">
        <v>889</v>
      </c>
      <c r="N505" s="11">
        <v>3000000.0039999997</v>
      </c>
      <c r="O505" s="13">
        <v>0.16</v>
      </c>
      <c r="P505" s="13">
        <f t="shared" si="15"/>
        <v>1.1599999999999999</v>
      </c>
      <c r="Q505" s="9" t="s">
        <v>890</v>
      </c>
      <c r="R505" s="8" t="s">
        <v>891</v>
      </c>
      <c r="S505" s="8" t="e">
        <f>VLOOKUP(R505,[2]SICOPU!$V$2:$BQ$2823,48,FALSE)</f>
        <v>#N/A</v>
      </c>
      <c r="T505" s="8" t="e">
        <f>VLOOKUP(R505,[2]SICOPU!$V$6:$BT$2819,52,FALSE)</f>
        <v>#N/A</v>
      </c>
      <c r="U505" s="14" t="s">
        <v>31</v>
      </c>
      <c r="V505" s="15" t="s">
        <v>173</v>
      </c>
      <c r="W505" s="13" t="s">
        <v>892</v>
      </c>
      <c r="X505" s="16" t="s">
        <v>175</v>
      </c>
      <c r="Y505" s="17">
        <v>33</v>
      </c>
      <c r="Z505" s="18">
        <v>4</v>
      </c>
      <c r="AA505" s="18">
        <v>3</v>
      </c>
      <c r="AB505" s="19"/>
    </row>
    <row r="506" spans="1:28" x14ac:dyDescent="0.25">
      <c r="A506" s="6">
        <v>1590</v>
      </c>
      <c r="B506" s="23" t="s">
        <v>893</v>
      </c>
      <c r="C506" s="20" t="e">
        <f>VLOOKUP(B506,[1]SICOPU!$Q$2:$BS$3077,53,FALSE)</f>
        <v>#N/A</v>
      </c>
      <c r="D506" s="8" t="s">
        <v>36</v>
      </c>
      <c r="E506" s="9">
        <v>45108</v>
      </c>
      <c r="F506" s="9">
        <v>45291</v>
      </c>
      <c r="G506" s="10" t="s">
        <v>230</v>
      </c>
      <c r="H506" s="11">
        <v>2602511.2000000002</v>
      </c>
      <c r="I506" s="11">
        <v>1041004.48</v>
      </c>
      <c r="J506" s="11">
        <f t="shared" si="14"/>
        <v>1207565.1967999998</v>
      </c>
      <c r="K506" s="11" t="s">
        <v>26</v>
      </c>
      <c r="L506" s="7" t="s">
        <v>894</v>
      </c>
      <c r="M506" s="9" t="s">
        <v>895</v>
      </c>
      <c r="N506" s="11">
        <v>3018912.9920000001</v>
      </c>
      <c r="O506" s="13">
        <v>0.16</v>
      </c>
      <c r="P506" s="13">
        <f t="shared" si="15"/>
        <v>1.1599999999999999</v>
      </c>
      <c r="Q506" s="9" t="s">
        <v>896</v>
      </c>
      <c r="R506" s="9" t="s">
        <v>897</v>
      </c>
      <c r="S506" s="8" t="e">
        <f>VLOOKUP(R506,[2]SICOPU!$V$2:$BQ$2823,48,FALSE)</f>
        <v>#N/A</v>
      </c>
      <c r="T506" s="8" t="e">
        <f>VLOOKUP(R506,[2]SICOPU!$V$6:$BT$2819,52,FALSE)</f>
        <v>#N/A</v>
      </c>
      <c r="U506" s="14" t="s">
        <v>31</v>
      </c>
      <c r="V506" s="15" t="s">
        <v>60</v>
      </c>
      <c r="W506" s="13" t="s">
        <v>898</v>
      </c>
      <c r="X506" s="6" t="s">
        <v>62</v>
      </c>
      <c r="Y506" s="17">
        <v>25</v>
      </c>
      <c r="Z506" s="18">
        <v>4</v>
      </c>
      <c r="AA506" s="18">
        <v>3</v>
      </c>
      <c r="AB506" s="19"/>
    </row>
    <row r="507" spans="1:28" x14ac:dyDescent="0.25">
      <c r="A507" s="6">
        <v>1592</v>
      </c>
      <c r="B507" s="23" t="s">
        <v>899</v>
      </c>
      <c r="C507" s="20" t="e">
        <f>VLOOKUP(B507,[1]SICOPU!$Q$2:$BS$3077,53,FALSE)</f>
        <v>#N/A</v>
      </c>
      <c r="D507" s="8" t="s">
        <v>36</v>
      </c>
      <c r="E507" s="9">
        <v>45170</v>
      </c>
      <c r="F507" s="9">
        <v>45291</v>
      </c>
      <c r="G507" s="8" t="s">
        <v>25</v>
      </c>
      <c r="H507" s="11">
        <v>86206.89</v>
      </c>
      <c r="I507" s="11">
        <v>86206.89</v>
      </c>
      <c r="J507" s="11">
        <f t="shared" si="14"/>
        <v>99999.992399999988</v>
      </c>
      <c r="K507" s="11" t="s">
        <v>55</v>
      </c>
      <c r="L507" s="7" t="s">
        <v>900</v>
      </c>
      <c r="M507" s="9" t="s">
        <v>901</v>
      </c>
      <c r="N507" s="11">
        <v>99999.992400000003</v>
      </c>
      <c r="O507" s="13">
        <v>0.16</v>
      </c>
      <c r="P507" s="13">
        <f t="shared" si="15"/>
        <v>1.1599999999999999</v>
      </c>
      <c r="Q507" s="9" t="s">
        <v>902</v>
      </c>
      <c r="R507" s="9" t="s">
        <v>903</v>
      </c>
      <c r="S507" s="8" t="e">
        <f>VLOOKUP(R507,[2]SICOPU!$V$2:$BQ$2823,48,FALSE)</f>
        <v>#N/A</v>
      </c>
      <c r="T507" s="8" t="e">
        <f>VLOOKUP(R507,[2]SICOPU!$V$6:$BT$2819,52,FALSE)</f>
        <v>#N/A</v>
      </c>
      <c r="U507" s="14" t="s">
        <v>31</v>
      </c>
      <c r="V507" s="15" t="s">
        <v>60</v>
      </c>
      <c r="W507" s="13" t="e">
        <v>#N/A</v>
      </c>
      <c r="X507" s="6" t="s">
        <v>62</v>
      </c>
      <c r="Y507" s="17">
        <v>34</v>
      </c>
      <c r="Z507" s="18">
        <v>5</v>
      </c>
      <c r="AA507" s="18">
        <v>3</v>
      </c>
      <c r="AB507" s="19"/>
    </row>
    <row r="508" spans="1:28" x14ac:dyDescent="0.25">
      <c r="A508" s="6">
        <v>1593</v>
      </c>
      <c r="B508" s="23" t="s">
        <v>904</v>
      </c>
      <c r="C508" s="20" t="e">
        <f>VLOOKUP(B508,[1]SICOPU!$Q$2:$BS$3077,53,FALSE)</f>
        <v>#N/A</v>
      </c>
      <c r="D508" s="8" t="s">
        <v>36</v>
      </c>
      <c r="E508" s="9">
        <v>45195</v>
      </c>
      <c r="F508" s="9">
        <v>45291</v>
      </c>
      <c r="G508" s="10" t="s">
        <v>25</v>
      </c>
      <c r="H508" s="11">
        <v>517241.37</v>
      </c>
      <c r="I508" s="11">
        <v>206896.55</v>
      </c>
      <c r="J508" s="11">
        <f t="shared" si="14"/>
        <v>239999.99799999996</v>
      </c>
      <c r="K508" s="11" t="s">
        <v>26</v>
      </c>
      <c r="L508" s="13" t="s">
        <v>888</v>
      </c>
      <c r="M508" s="13" t="s">
        <v>905</v>
      </c>
      <c r="N508" s="11">
        <v>599999.98919999995</v>
      </c>
      <c r="O508" s="13">
        <v>0.16</v>
      </c>
      <c r="P508" s="13">
        <f t="shared" si="15"/>
        <v>1.1599999999999999</v>
      </c>
      <c r="Q508" s="13" t="s">
        <v>906</v>
      </c>
      <c r="R508" s="8" t="s">
        <v>907</v>
      </c>
      <c r="S508" s="8" t="e">
        <f>VLOOKUP(R508,[2]SICOPU!$V$2:$BQ$2823,48,FALSE)</f>
        <v>#N/A</v>
      </c>
      <c r="T508" s="8" t="e">
        <f>VLOOKUP(R508,[2]SICOPU!$V$6:$BT$2819,52,FALSE)</f>
        <v>#N/A</v>
      </c>
      <c r="U508" s="14" t="s">
        <v>31</v>
      </c>
      <c r="V508" s="15" t="s">
        <v>60</v>
      </c>
      <c r="W508" s="13"/>
      <c r="X508" s="16" t="s">
        <v>62</v>
      </c>
      <c r="Y508" s="17">
        <v>38</v>
      </c>
      <c r="Z508" s="18">
        <v>5</v>
      </c>
      <c r="AA508" s="18">
        <v>3</v>
      </c>
      <c r="AB508" s="19"/>
    </row>
    <row r="509" spans="1:28" x14ac:dyDescent="0.25">
      <c r="A509" s="6">
        <v>1596</v>
      </c>
      <c r="B509" s="23" t="s">
        <v>908</v>
      </c>
      <c r="C509" s="20" t="e">
        <f>VLOOKUP(B509,[1]SICOPU!$Q$2:$BS$3077,53,FALSE)</f>
        <v>#N/A</v>
      </c>
      <c r="D509" s="8" t="s">
        <v>36</v>
      </c>
      <c r="E509" s="9">
        <v>45198</v>
      </c>
      <c r="F509" s="9">
        <v>45291</v>
      </c>
      <c r="G509" s="10" t="s">
        <v>25</v>
      </c>
      <c r="H509" s="11">
        <v>732758.62</v>
      </c>
      <c r="I509" s="11">
        <v>294827.5</v>
      </c>
      <c r="J509" s="11">
        <f t="shared" si="14"/>
        <v>341999.89999999997</v>
      </c>
      <c r="K509" s="11" t="s">
        <v>26</v>
      </c>
      <c r="L509" s="13" t="s">
        <v>888</v>
      </c>
      <c r="M509" s="13" t="s">
        <v>905</v>
      </c>
      <c r="N509" s="11">
        <v>849999.99919999996</v>
      </c>
      <c r="O509" s="13">
        <v>0.16</v>
      </c>
      <c r="P509" s="13">
        <f t="shared" si="15"/>
        <v>1.1599999999999999</v>
      </c>
      <c r="Q509" s="13" t="s">
        <v>909</v>
      </c>
      <c r="R509" s="8" t="s">
        <v>910</v>
      </c>
      <c r="S509" s="8" t="e">
        <f>VLOOKUP(R509,[2]SICOPU!$V$2:$BQ$2823,48,FALSE)</f>
        <v>#N/A</v>
      </c>
      <c r="T509" s="8" t="e">
        <f>VLOOKUP(R509,[2]SICOPU!$V$6:$BT$2819,52,FALSE)</f>
        <v>#N/A</v>
      </c>
      <c r="U509" s="14" t="s">
        <v>31</v>
      </c>
      <c r="V509" s="15" t="s">
        <v>60</v>
      </c>
      <c r="W509" s="13"/>
      <c r="X509" s="16" t="s">
        <v>62</v>
      </c>
      <c r="Y509" s="17">
        <v>38</v>
      </c>
      <c r="Z509" s="18">
        <v>5</v>
      </c>
      <c r="AA509" s="18">
        <v>3</v>
      </c>
      <c r="AB509" s="19"/>
    </row>
    <row r="510" spans="1:28" x14ac:dyDescent="0.25">
      <c r="A510" s="6">
        <v>1601</v>
      </c>
      <c r="B510" s="23" t="s">
        <v>911</v>
      </c>
      <c r="C510" s="20" t="e">
        <f>VLOOKUP(B510,[1]SICOPU!$Q$2:$BS$3077,53,FALSE)</f>
        <v>#N/A</v>
      </c>
      <c r="D510" s="8" t="s">
        <v>36</v>
      </c>
      <c r="E510" s="9">
        <v>45191</v>
      </c>
      <c r="F510" s="9">
        <v>45291</v>
      </c>
      <c r="G510" s="8" t="s">
        <v>25</v>
      </c>
      <c r="H510" s="11">
        <v>4310344.82</v>
      </c>
      <c r="I510" s="11">
        <v>1724137.93</v>
      </c>
      <c r="J510" s="11">
        <f t="shared" si="14"/>
        <v>1999999.9987999997</v>
      </c>
      <c r="K510" s="11" t="s">
        <v>26</v>
      </c>
      <c r="L510" s="12" t="s">
        <v>912</v>
      </c>
      <c r="M510" s="13" t="s">
        <v>913</v>
      </c>
      <c r="N510" s="11">
        <v>4999999.9912</v>
      </c>
      <c r="O510" s="13">
        <v>0.16</v>
      </c>
      <c r="P510" s="13">
        <f t="shared" si="15"/>
        <v>1.1599999999999999</v>
      </c>
      <c r="Q510" s="12" t="s">
        <v>914</v>
      </c>
      <c r="R510" s="8" t="s">
        <v>915</v>
      </c>
      <c r="S510" s="8" t="e">
        <f>VLOOKUP(R510,[2]SICOPU!$V$2:$BQ$2823,48,FALSE)</f>
        <v>#N/A</v>
      </c>
      <c r="T510" s="8" t="e">
        <f>VLOOKUP(R510,[2]SICOPU!$V$6:$BT$2819,52,FALSE)</f>
        <v>#N/A</v>
      </c>
      <c r="U510" s="14" t="s">
        <v>31</v>
      </c>
      <c r="V510" s="15" t="s">
        <v>32</v>
      </c>
      <c r="W510" s="13"/>
      <c r="X510" s="16" t="s">
        <v>34</v>
      </c>
      <c r="Y510" s="17">
        <v>37</v>
      </c>
      <c r="Z510" s="18">
        <v>5</v>
      </c>
      <c r="AA510" s="18">
        <v>3</v>
      </c>
      <c r="AB510" s="19"/>
    </row>
    <row r="511" spans="1:28" x14ac:dyDescent="0.25">
      <c r="A511" s="6">
        <v>1606</v>
      </c>
      <c r="B511" s="23" t="s">
        <v>916</v>
      </c>
      <c r="C511" s="20" t="e">
        <f>VLOOKUP(B511,[1]SICOPU!$Q$2:$BS$3077,53,FALSE)</f>
        <v>#N/A</v>
      </c>
      <c r="D511" s="8" t="s">
        <v>24</v>
      </c>
      <c r="E511" s="9">
        <v>45111</v>
      </c>
      <c r="F511" s="9">
        <v>45122</v>
      </c>
      <c r="G511" s="10" t="s">
        <v>230</v>
      </c>
      <c r="H511" s="11">
        <v>5599800</v>
      </c>
      <c r="I511" s="11">
        <v>2239920</v>
      </c>
      <c r="J511" s="11">
        <f t="shared" si="14"/>
        <v>2598307.1999999997</v>
      </c>
      <c r="K511" s="11" t="s">
        <v>26</v>
      </c>
      <c r="L511" s="12" t="s">
        <v>917</v>
      </c>
      <c r="M511" s="13" t="s">
        <v>918</v>
      </c>
      <c r="N511" s="11">
        <v>6495768</v>
      </c>
      <c r="O511" s="13">
        <v>0.16</v>
      </c>
      <c r="P511" s="13">
        <f t="shared" si="15"/>
        <v>1.1599999999999999</v>
      </c>
      <c r="Q511" s="12" t="s">
        <v>919</v>
      </c>
      <c r="R511" s="8" t="s">
        <v>920</v>
      </c>
      <c r="S511" s="8" t="str">
        <f>VLOOKUP(R511,[2]SICOPU!$V$2:$BQ$2823,48,FALSE)</f>
        <v>No Aplica</v>
      </c>
      <c r="T511" s="8" t="e">
        <f>VLOOKUP(R511,[2]SICOPU!$V$6:$BT$2819,52,FALSE)</f>
        <v>#REF!</v>
      </c>
      <c r="U511" s="14" t="s">
        <v>31</v>
      </c>
      <c r="V511" s="15" t="s">
        <v>32</v>
      </c>
      <c r="W511" s="13" t="e">
        <v>#N/A</v>
      </c>
      <c r="X511" s="16" t="s">
        <v>34</v>
      </c>
      <c r="Y511" s="17">
        <v>26</v>
      </c>
      <c r="Z511" s="18">
        <v>4</v>
      </c>
      <c r="AA511" s="18">
        <v>3</v>
      </c>
      <c r="AB511" s="19"/>
    </row>
    <row r="512" spans="1:28" x14ac:dyDescent="0.25">
      <c r="A512" s="6">
        <v>1607</v>
      </c>
      <c r="B512" s="23" t="s">
        <v>921</v>
      </c>
      <c r="C512" s="20" t="e">
        <f>VLOOKUP(B512,[1]SICOPU!$Q$2:$BS$3077,53,FALSE)</f>
        <v>#N/A</v>
      </c>
      <c r="D512" s="8" t="s">
        <v>24</v>
      </c>
      <c r="E512" s="9">
        <v>45111</v>
      </c>
      <c r="F512" s="9">
        <v>45122</v>
      </c>
      <c r="G512" s="10" t="s">
        <v>230</v>
      </c>
      <c r="H512" s="11">
        <v>2287500</v>
      </c>
      <c r="I512" s="11">
        <v>915000</v>
      </c>
      <c r="J512" s="11">
        <f t="shared" si="14"/>
        <v>1061400</v>
      </c>
      <c r="K512" s="11" t="s">
        <v>26</v>
      </c>
      <c r="L512" s="12" t="s">
        <v>917</v>
      </c>
      <c r="M512" s="13" t="s">
        <v>922</v>
      </c>
      <c r="N512" s="11">
        <v>2653500</v>
      </c>
      <c r="O512" s="13">
        <v>0.16</v>
      </c>
      <c r="P512" s="13">
        <f t="shared" si="15"/>
        <v>1.1599999999999999</v>
      </c>
      <c r="Q512" s="12" t="s">
        <v>923</v>
      </c>
      <c r="R512" s="8" t="s">
        <v>920</v>
      </c>
      <c r="S512" s="8" t="str">
        <f>VLOOKUP(R512,[2]SICOPU!$V$2:$BQ$2823,48,FALSE)</f>
        <v>No Aplica</v>
      </c>
      <c r="T512" s="8" t="e">
        <f>VLOOKUP(R512,[2]SICOPU!$V$6:$BT$2819,52,FALSE)</f>
        <v>#REF!</v>
      </c>
      <c r="U512" s="14" t="s">
        <v>31</v>
      </c>
      <c r="V512" s="15" t="s">
        <v>32</v>
      </c>
      <c r="W512" s="13" t="s">
        <v>924</v>
      </c>
      <c r="X512" s="16" t="s">
        <v>34</v>
      </c>
      <c r="Y512" s="17">
        <v>26</v>
      </c>
      <c r="Z512" s="18">
        <v>4</v>
      </c>
      <c r="AA512" s="18">
        <v>3</v>
      </c>
      <c r="AB512" s="19"/>
    </row>
    <row r="513" spans="1:28" x14ac:dyDescent="0.25">
      <c r="A513" s="6">
        <v>1608</v>
      </c>
      <c r="B513" s="23" t="s">
        <v>925</v>
      </c>
      <c r="C513" s="20" t="e">
        <f>VLOOKUP(B513,[1]SICOPU!$Q$2:$BS$3077,53,FALSE)</f>
        <v>#N/A</v>
      </c>
      <c r="D513" s="8" t="s">
        <v>24</v>
      </c>
      <c r="E513" s="9">
        <v>45117</v>
      </c>
      <c r="F513" s="9">
        <v>45122</v>
      </c>
      <c r="G513" s="8" t="s">
        <v>25</v>
      </c>
      <c r="H513" s="11">
        <v>1385478</v>
      </c>
      <c r="I513" s="11">
        <v>554191.19999999995</v>
      </c>
      <c r="J513" s="11">
        <f t="shared" si="14"/>
        <v>642861.7919999999</v>
      </c>
      <c r="K513" s="11" t="s">
        <v>26</v>
      </c>
      <c r="L513" s="12" t="s">
        <v>27</v>
      </c>
      <c r="M513" s="13" t="s">
        <v>926</v>
      </c>
      <c r="N513" s="11">
        <v>1607154.48</v>
      </c>
      <c r="O513" s="13">
        <v>0.16</v>
      </c>
      <c r="P513" s="13">
        <f t="shared" si="15"/>
        <v>1.1599999999999999</v>
      </c>
      <c r="Q513" s="12" t="s">
        <v>927</v>
      </c>
      <c r="R513" s="8" t="s">
        <v>928</v>
      </c>
      <c r="S513" s="8" t="str">
        <f>VLOOKUP(R513,[2]SICOPU!$V$2:$BQ$2823,48,FALSE)</f>
        <v>No Aplica</v>
      </c>
      <c r="T513" s="8" t="e">
        <f>VLOOKUP(R513,[2]SICOPU!$V$6:$BT$2819,52,FALSE)</f>
        <v>#REF!</v>
      </c>
      <c r="U513" s="14" t="s">
        <v>31</v>
      </c>
      <c r="V513" s="15" t="s">
        <v>32</v>
      </c>
      <c r="W513" s="13" t="e">
        <v>#N/A</v>
      </c>
      <c r="X513" s="16" t="s">
        <v>34</v>
      </c>
      <c r="Y513" s="17">
        <v>27</v>
      </c>
      <c r="Z513" s="18">
        <v>4</v>
      </c>
      <c r="AA513" s="18">
        <v>3</v>
      </c>
      <c r="AB513" s="19"/>
    </row>
    <row r="514" spans="1:28" x14ac:dyDescent="0.25">
      <c r="A514" s="6">
        <v>1609</v>
      </c>
      <c r="B514" s="23" t="s">
        <v>929</v>
      </c>
      <c r="C514" s="20" t="e">
        <f>VLOOKUP(B514,[1]SICOPU!$Q$2:$BS$3077,53,FALSE)</f>
        <v>#N/A</v>
      </c>
      <c r="D514" s="8" t="s">
        <v>24</v>
      </c>
      <c r="E514" s="9">
        <v>45124</v>
      </c>
      <c r="F514" s="9">
        <v>45145</v>
      </c>
      <c r="G514" s="10" t="s">
        <v>230</v>
      </c>
      <c r="H514" s="11">
        <v>4102250</v>
      </c>
      <c r="I514" s="11">
        <v>1640900</v>
      </c>
      <c r="J514" s="11">
        <f t="shared" si="14"/>
        <v>1903443.9999999998</v>
      </c>
      <c r="K514" s="11" t="s">
        <v>26</v>
      </c>
      <c r="L514" s="12" t="s">
        <v>917</v>
      </c>
      <c r="M514" s="13" t="s">
        <v>922</v>
      </c>
      <c r="N514" s="11">
        <v>4758610</v>
      </c>
      <c r="O514" s="13">
        <v>0.16</v>
      </c>
      <c r="P514" s="13">
        <f t="shared" si="15"/>
        <v>1.1599999999999999</v>
      </c>
      <c r="Q514" s="12" t="s">
        <v>923</v>
      </c>
      <c r="R514" s="8" t="s">
        <v>930</v>
      </c>
      <c r="S514" s="8" t="str">
        <f>VLOOKUP(R514,[2]SICOPU!$V$2:$BQ$2823,48,FALSE)</f>
        <v>No Aplica</v>
      </c>
      <c r="T514" s="8" t="e">
        <f>VLOOKUP(R514,[2]SICOPU!$V$6:$BT$2819,52,FALSE)</f>
        <v>#REF!</v>
      </c>
      <c r="U514" s="14" t="s">
        <v>31</v>
      </c>
      <c r="V514" s="15" t="s">
        <v>32</v>
      </c>
      <c r="W514" s="13" t="s">
        <v>924</v>
      </c>
      <c r="X514" s="16" t="s">
        <v>34</v>
      </c>
      <c r="Y514" s="17">
        <v>28</v>
      </c>
      <c r="Z514" s="18">
        <v>4</v>
      </c>
      <c r="AA514" s="18">
        <v>3</v>
      </c>
      <c r="AB514" s="19"/>
    </row>
    <row r="515" spans="1:28" x14ac:dyDescent="0.25">
      <c r="A515" s="6">
        <v>1610</v>
      </c>
      <c r="B515" s="23" t="s">
        <v>931</v>
      </c>
      <c r="C515" s="20" t="e">
        <f>VLOOKUP(B515,[1]SICOPU!$Q$2:$BS$3077,53,FALSE)</f>
        <v>#N/A</v>
      </c>
      <c r="D515" s="8" t="s">
        <v>24</v>
      </c>
      <c r="E515" s="9">
        <v>45124</v>
      </c>
      <c r="F515" s="9">
        <v>45145</v>
      </c>
      <c r="G515" s="10" t="s">
        <v>230</v>
      </c>
      <c r="H515" s="11">
        <v>9333000</v>
      </c>
      <c r="I515" s="11">
        <v>3733200</v>
      </c>
      <c r="J515" s="11">
        <f t="shared" ref="J515:J522" si="16">I515*P515</f>
        <v>4330512</v>
      </c>
      <c r="K515" s="11" t="s">
        <v>26</v>
      </c>
      <c r="L515" s="12" t="s">
        <v>917</v>
      </c>
      <c r="M515" s="13" t="s">
        <v>918</v>
      </c>
      <c r="N515" s="11">
        <v>10826280</v>
      </c>
      <c r="O515" s="13">
        <v>0.16</v>
      </c>
      <c r="P515" s="13">
        <f t="shared" ref="P515:P522" si="17">O515+1</f>
        <v>1.1599999999999999</v>
      </c>
      <c r="Q515" s="12" t="s">
        <v>919</v>
      </c>
      <c r="R515" s="8" t="s">
        <v>930</v>
      </c>
      <c r="S515" s="8" t="str">
        <f>VLOOKUP(R515,[2]SICOPU!$V$2:$BQ$2823,48,FALSE)</f>
        <v>No Aplica</v>
      </c>
      <c r="T515" s="8" t="e">
        <f>VLOOKUP(R515,[2]SICOPU!$V$6:$BT$2819,52,FALSE)</f>
        <v>#REF!</v>
      </c>
      <c r="U515" s="14" t="s">
        <v>31</v>
      </c>
      <c r="V515" s="15" t="s">
        <v>32</v>
      </c>
      <c r="W515" s="13" t="e">
        <v>#N/A</v>
      </c>
      <c r="X515" s="16" t="s">
        <v>34</v>
      </c>
      <c r="Y515" s="17">
        <v>28</v>
      </c>
      <c r="Z515" s="18">
        <v>4</v>
      </c>
      <c r="AA515" s="18">
        <v>3</v>
      </c>
      <c r="AB515" s="19"/>
    </row>
    <row r="516" spans="1:28" x14ac:dyDescent="0.25">
      <c r="A516" s="6">
        <v>1611</v>
      </c>
      <c r="B516" s="23" t="s">
        <v>932</v>
      </c>
      <c r="C516" s="20" t="e">
        <f>VLOOKUP(B516,[1]SICOPU!$Q$2:$BS$3077,53,FALSE)</f>
        <v>#N/A</v>
      </c>
      <c r="D516" s="8" t="s">
        <v>24</v>
      </c>
      <c r="E516" s="9">
        <v>45124</v>
      </c>
      <c r="F516" s="9">
        <v>45145</v>
      </c>
      <c r="G516" s="8" t="s">
        <v>25</v>
      </c>
      <c r="H516" s="11">
        <v>2617018.1</v>
      </c>
      <c r="I516" s="11">
        <v>1046807</v>
      </c>
      <c r="J516" s="11">
        <f t="shared" si="16"/>
        <v>1214296.1199999999</v>
      </c>
      <c r="K516" s="11" t="s">
        <v>26</v>
      </c>
      <c r="L516" s="12" t="s">
        <v>917</v>
      </c>
      <c r="M516" s="13" t="s">
        <v>926</v>
      </c>
      <c r="N516" s="11">
        <v>3035740.9960000003</v>
      </c>
      <c r="O516" s="13">
        <v>0.16</v>
      </c>
      <c r="P516" s="13">
        <f t="shared" si="17"/>
        <v>1.1599999999999999</v>
      </c>
      <c r="Q516" s="12" t="s">
        <v>927</v>
      </c>
      <c r="R516" s="8" t="s">
        <v>930</v>
      </c>
      <c r="S516" s="8" t="str">
        <f>VLOOKUP(R516,[2]SICOPU!$V$2:$BQ$2823,48,FALSE)</f>
        <v>No Aplica</v>
      </c>
      <c r="T516" s="8" t="e">
        <f>VLOOKUP(R516,[2]SICOPU!$V$6:$BT$2819,52,FALSE)</f>
        <v>#REF!</v>
      </c>
      <c r="U516" s="14" t="s">
        <v>31</v>
      </c>
      <c r="V516" s="15" t="s">
        <v>32</v>
      </c>
      <c r="W516" s="13" t="e">
        <v>#N/A</v>
      </c>
      <c r="X516" s="16" t="s">
        <v>34</v>
      </c>
      <c r="Y516" s="17">
        <v>28</v>
      </c>
      <c r="Z516" s="18">
        <v>4</v>
      </c>
      <c r="AA516" s="18">
        <v>3</v>
      </c>
      <c r="AB516" s="19"/>
    </row>
    <row r="517" spans="1:28" x14ac:dyDescent="0.25">
      <c r="A517" s="6">
        <v>1612</v>
      </c>
      <c r="B517" s="23" t="s">
        <v>933</v>
      </c>
      <c r="C517" s="20" t="e">
        <f>VLOOKUP(B517,[1]SICOPU!$Q$2:$BS$3077,53,FALSE)</f>
        <v>#N/A</v>
      </c>
      <c r="D517" s="8" t="s">
        <v>36</v>
      </c>
      <c r="E517" s="9">
        <v>45146</v>
      </c>
      <c r="F517" s="9">
        <v>45230</v>
      </c>
      <c r="G517" s="10" t="s">
        <v>230</v>
      </c>
      <c r="H517" s="11">
        <v>34532100</v>
      </c>
      <c r="I517" s="11">
        <v>13812840</v>
      </c>
      <c r="J517" s="11">
        <f t="shared" si="16"/>
        <v>16022894.399999999</v>
      </c>
      <c r="K517" s="11" t="s">
        <v>26</v>
      </c>
      <c r="L517" s="12" t="s">
        <v>917</v>
      </c>
      <c r="M517" s="13" t="s">
        <v>934</v>
      </c>
      <c r="N517" s="11">
        <v>40057236</v>
      </c>
      <c r="O517" s="13">
        <v>0.16</v>
      </c>
      <c r="P517" s="13">
        <f t="shared" si="17"/>
        <v>1.1599999999999999</v>
      </c>
      <c r="Q517" s="12" t="s">
        <v>935</v>
      </c>
      <c r="R517" s="8" t="s">
        <v>569</v>
      </c>
      <c r="S517" s="8" t="str">
        <f>VLOOKUP(R517,[2]SICOPU!$V$2:$BQ$2823,48,FALSE)</f>
        <v>No Aplica</v>
      </c>
      <c r="T517" s="8" t="e">
        <f>VLOOKUP(R517,[2]SICOPU!$V$6:$BT$2819,52,FALSE)</f>
        <v>#REF!</v>
      </c>
      <c r="U517" s="14" t="s">
        <v>31</v>
      </c>
      <c r="V517" s="15" t="s">
        <v>32</v>
      </c>
      <c r="W517" s="13" t="e">
        <v>#N/A</v>
      </c>
      <c r="X517" s="16" t="s">
        <v>34</v>
      </c>
      <c r="Y517" s="17">
        <v>31</v>
      </c>
      <c r="Z517" s="18">
        <v>4</v>
      </c>
      <c r="AA517" s="18">
        <v>3</v>
      </c>
      <c r="AB517" s="19"/>
    </row>
    <row r="518" spans="1:28" x14ac:dyDescent="0.25">
      <c r="A518" s="6">
        <v>1613</v>
      </c>
      <c r="B518" s="23" t="s">
        <v>936</v>
      </c>
      <c r="C518" s="20" t="e">
        <f>VLOOKUP(B518,[1]SICOPU!$Q$2:$BS$3077,53,FALSE)</f>
        <v>#N/A</v>
      </c>
      <c r="D518" s="8" t="s">
        <v>36</v>
      </c>
      <c r="E518" s="9">
        <v>45146</v>
      </c>
      <c r="F518" s="9">
        <v>45230</v>
      </c>
      <c r="G518" s="10" t="s">
        <v>230</v>
      </c>
      <c r="H518" s="11">
        <v>15178325</v>
      </c>
      <c r="I518" s="11">
        <v>6071330</v>
      </c>
      <c r="J518" s="11">
        <f t="shared" si="16"/>
        <v>7042742.7999999998</v>
      </c>
      <c r="K518" s="11" t="s">
        <v>26</v>
      </c>
      <c r="L518" s="12" t="s">
        <v>917</v>
      </c>
      <c r="M518" s="13" t="s">
        <v>937</v>
      </c>
      <c r="N518" s="11">
        <v>17606857</v>
      </c>
      <c r="O518" s="13">
        <v>0.16</v>
      </c>
      <c r="P518" s="13">
        <f t="shared" si="17"/>
        <v>1.1599999999999999</v>
      </c>
      <c r="Q518" s="12" t="s">
        <v>923</v>
      </c>
      <c r="R518" s="8" t="s">
        <v>569</v>
      </c>
      <c r="S518" s="8" t="str">
        <f>VLOOKUP(R518,[2]SICOPU!$V$2:$BQ$2823,48,FALSE)</f>
        <v>No Aplica</v>
      </c>
      <c r="T518" s="8" t="e">
        <f>VLOOKUP(R518,[2]SICOPU!$V$6:$BT$2819,52,FALSE)</f>
        <v>#REF!</v>
      </c>
      <c r="U518" s="14" t="s">
        <v>31</v>
      </c>
      <c r="V518" s="15" t="s">
        <v>32</v>
      </c>
      <c r="W518" s="13" t="s">
        <v>924</v>
      </c>
      <c r="X518" s="16" t="s">
        <v>34</v>
      </c>
      <c r="Y518" s="17">
        <v>31</v>
      </c>
      <c r="Z518" s="18">
        <v>4</v>
      </c>
      <c r="AA518" s="18">
        <v>3</v>
      </c>
      <c r="AB518" s="19"/>
    </row>
    <row r="519" spans="1:28" x14ac:dyDescent="0.25">
      <c r="A519" s="6">
        <v>1614</v>
      </c>
      <c r="B519" s="23" t="s">
        <v>938</v>
      </c>
      <c r="C519" s="20" t="e">
        <f>VLOOKUP(B519,[1]SICOPU!$Q$2:$BS$3077,53,FALSE)</f>
        <v>#N/A</v>
      </c>
      <c r="D519" s="8" t="s">
        <v>36</v>
      </c>
      <c r="E519" s="9">
        <v>45146</v>
      </c>
      <c r="F519" s="9">
        <v>45230</v>
      </c>
      <c r="G519" s="8" t="s">
        <v>25</v>
      </c>
      <c r="H519" s="11">
        <v>11334767.23</v>
      </c>
      <c r="I519" s="11">
        <v>4533906.8899999997</v>
      </c>
      <c r="J519" s="11">
        <f t="shared" si="16"/>
        <v>5259331.9923999989</v>
      </c>
      <c r="K519" s="11" t="s">
        <v>26</v>
      </c>
      <c r="L519" s="12" t="s">
        <v>917</v>
      </c>
      <c r="M519" s="13" t="s">
        <v>939</v>
      </c>
      <c r="N519" s="11">
        <v>13148329.9868</v>
      </c>
      <c r="O519" s="13">
        <v>0.16</v>
      </c>
      <c r="P519" s="13">
        <f t="shared" si="17"/>
        <v>1.1599999999999999</v>
      </c>
      <c r="Q519" s="12" t="s">
        <v>940</v>
      </c>
      <c r="R519" s="8" t="s">
        <v>569</v>
      </c>
      <c r="S519" s="8" t="str">
        <f>VLOOKUP(R519,[2]SICOPU!$V$2:$BQ$2823,48,FALSE)</f>
        <v>No Aplica</v>
      </c>
      <c r="T519" s="8" t="e">
        <f>VLOOKUP(R519,[2]SICOPU!$V$6:$BT$2819,52,FALSE)</f>
        <v>#REF!</v>
      </c>
      <c r="U519" s="14" t="s">
        <v>31</v>
      </c>
      <c r="V519" s="15" t="s">
        <v>32</v>
      </c>
      <c r="W519" s="13" t="e">
        <v>#N/A</v>
      </c>
      <c r="X519" s="16" t="s">
        <v>34</v>
      </c>
      <c r="Y519" s="17">
        <v>31</v>
      </c>
      <c r="Z519" s="18">
        <v>4</v>
      </c>
      <c r="AA519" s="18">
        <v>3</v>
      </c>
      <c r="AB519" s="19"/>
    </row>
    <row r="520" spans="1:28" x14ac:dyDescent="0.25">
      <c r="A520" s="6">
        <v>1617</v>
      </c>
      <c r="B520" s="23" t="s">
        <v>941</v>
      </c>
      <c r="C520" s="20" t="e">
        <f>VLOOKUP(B520,[1]SICOPU!$Q$2:$BS$3077,53,FALSE)</f>
        <v>#N/A</v>
      </c>
      <c r="D520" s="8" t="s">
        <v>36</v>
      </c>
      <c r="E520" s="9">
        <v>45122</v>
      </c>
      <c r="F520" s="9">
        <v>45230</v>
      </c>
      <c r="G520" s="10" t="s">
        <v>230</v>
      </c>
      <c r="H520" s="11">
        <v>6896551.7199999997</v>
      </c>
      <c r="I520" s="11">
        <v>2759620.68</v>
      </c>
      <c r="J520" s="11">
        <f t="shared" si="16"/>
        <v>3201159.9887999999</v>
      </c>
      <c r="K520" s="11" t="s">
        <v>26</v>
      </c>
      <c r="L520" s="12" t="s">
        <v>942</v>
      </c>
      <c r="M520" s="13" t="s">
        <v>943</v>
      </c>
      <c r="N520" s="11">
        <v>7999999.9951999998</v>
      </c>
      <c r="O520" s="13">
        <v>0.16</v>
      </c>
      <c r="P520" s="13">
        <f t="shared" si="17"/>
        <v>1.1599999999999999</v>
      </c>
      <c r="Q520" s="12" t="s">
        <v>944</v>
      </c>
      <c r="R520" s="8" t="s">
        <v>945</v>
      </c>
      <c r="S520" s="8" t="e">
        <f>VLOOKUP(R520,[2]SICOPU!$V$2:$BQ$2823,48,FALSE)</f>
        <v>#N/A</v>
      </c>
      <c r="T520" s="8" t="e">
        <f>VLOOKUP(R520,[2]SICOPU!$V$6:$BT$2819,52,FALSE)</f>
        <v>#N/A</v>
      </c>
      <c r="U520" s="14" t="s">
        <v>39</v>
      </c>
      <c r="V520" s="15" t="s">
        <v>40</v>
      </c>
      <c r="W520" s="13" t="s">
        <v>946</v>
      </c>
      <c r="X520" s="16" t="s">
        <v>41</v>
      </c>
      <c r="Y520" s="17">
        <v>27</v>
      </c>
      <c r="Z520" s="18">
        <v>4</v>
      </c>
      <c r="AA520" s="18">
        <v>3</v>
      </c>
      <c r="AB520" s="19"/>
    </row>
    <row r="521" spans="1:28" x14ac:dyDescent="0.25">
      <c r="A521" s="6">
        <v>1621</v>
      </c>
      <c r="B521" s="23" t="s">
        <v>947</v>
      </c>
      <c r="C521" s="20" t="e">
        <f>VLOOKUP(B521,[1]SICOPU!$Q$2:$BS$3077,53,FALSE)</f>
        <v>#N/A</v>
      </c>
      <c r="D521" s="8" t="s">
        <v>36</v>
      </c>
      <c r="E521" s="9">
        <v>45195</v>
      </c>
      <c r="F521" s="9">
        <v>45207</v>
      </c>
      <c r="G521" s="10" t="s">
        <v>25</v>
      </c>
      <c r="H521" s="11">
        <v>1724137.93</v>
      </c>
      <c r="I521" s="11">
        <v>689655.17</v>
      </c>
      <c r="J521" s="11">
        <f t="shared" si="16"/>
        <v>799999.99719999998</v>
      </c>
      <c r="K521" s="11" t="s">
        <v>26</v>
      </c>
      <c r="L521" s="12" t="s">
        <v>27</v>
      </c>
      <c r="M521" s="13" t="s">
        <v>948</v>
      </c>
      <c r="N521" s="11">
        <v>1999999.9987999999</v>
      </c>
      <c r="O521" s="13">
        <v>0.16</v>
      </c>
      <c r="P521" s="13">
        <f t="shared" si="17"/>
        <v>1.1599999999999999</v>
      </c>
      <c r="Q521" s="12" t="s">
        <v>29</v>
      </c>
      <c r="R521" s="8" t="s">
        <v>949</v>
      </c>
      <c r="S521" s="8" t="e">
        <f>VLOOKUP(R521,[2]SICOPU!$V$2:$BQ$2823,48,FALSE)</f>
        <v>#N/A</v>
      </c>
      <c r="T521" s="8" t="e">
        <f>VLOOKUP(R521,[2]SICOPU!$V$6:$BT$2819,52,FALSE)</f>
        <v>#N/A</v>
      </c>
      <c r="U521" s="14" t="s">
        <v>31</v>
      </c>
      <c r="V521" s="15" t="s">
        <v>32</v>
      </c>
      <c r="W521" s="13" t="s">
        <v>33</v>
      </c>
      <c r="X521" s="16" t="s">
        <v>34</v>
      </c>
      <c r="Y521" s="17">
        <v>38</v>
      </c>
      <c r="Z521" s="18">
        <v>5</v>
      </c>
      <c r="AA521" s="18">
        <v>3</v>
      </c>
      <c r="AB521" s="19"/>
    </row>
    <row r="522" spans="1:28" x14ac:dyDescent="0.25">
      <c r="A522" s="6">
        <v>1622</v>
      </c>
      <c r="B522" s="23" t="s">
        <v>950</v>
      </c>
      <c r="C522" s="20" t="e">
        <f>VLOOKUP(B522,[1]SICOPU!$Q$2:$BS$3077,53,FALSE)</f>
        <v>#N/A</v>
      </c>
      <c r="D522" s="8" t="s">
        <v>36</v>
      </c>
      <c r="E522" s="9">
        <v>45196</v>
      </c>
      <c r="F522" s="9">
        <v>45230</v>
      </c>
      <c r="G522" s="10" t="s">
        <v>25</v>
      </c>
      <c r="H522" s="11">
        <v>96800</v>
      </c>
      <c r="I522" s="11">
        <v>96800</v>
      </c>
      <c r="J522" s="11">
        <f t="shared" si="16"/>
        <v>112287.99999999999</v>
      </c>
      <c r="K522" s="11" t="s">
        <v>55</v>
      </c>
      <c r="L522" s="12" t="s">
        <v>951</v>
      </c>
      <c r="M522" s="13" t="s">
        <v>952</v>
      </c>
      <c r="N522" s="11">
        <v>112288</v>
      </c>
      <c r="O522" s="13">
        <v>0.16</v>
      </c>
      <c r="P522" s="13">
        <f t="shared" si="17"/>
        <v>1.1599999999999999</v>
      </c>
      <c r="Q522" s="9" t="s">
        <v>645</v>
      </c>
      <c r="R522" s="8" t="s">
        <v>953</v>
      </c>
      <c r="S522" s="8" t="e">
        <f>VLOOKUP(R522,[2]SICOPU!$V$2:$BQ$2823,48,FALSE)</f>
        <v>#N/A</v>
      </c>
      <c r="T522" s="8" t="e">
        <f>VLOOKUP(R522,[2]SICOPU!$V$6:$BT$2819,52,FALSE)</f>
        <v>#N/A</v>
      </c>
      <c r="U522" s="14" t="s">
        <v>31</v>
      </c>
      <c r="V522" s="15" t="s">
        <v>60</v>
      </c>
      <c r="W522" s="13" t="s">
        <v>646</v>
      </c>
      <c r="X522" s="16" t="s">
        <v>62</v>
      </c>
      <c r="Y522" s="17">
        <v>38</v>
      </c>
      <c r="Z522" s="18">
        <v>5</v>
      </c>
      <c r="AA522" s="18">
        <v>3</v>
      </c>
      <c r="AB522" s="19"/>
    </row>
  </sheetData>
  <conditionalFormatting sqref="G2:G522">
    <cfRule type="containsText" dxfId="5" priority="2" operator="containsText" text="Mipyme">
      <formula>NOT(ISERROR(SEARCH("Mipyme",G2)))</formula>
    </cfRule>
    <cfRule type="containsText" dxfId="4" priority="3" operator="containsText" text="No">
      <formula>NOT(ISERROR(SEARCH("No",G2)))</formula>
    </cfRule>
    <cfRule type="containsText" dxfId="3" priority="4" operator="containsText" text="Mipyme">
      <formula>NOT(ISERROR(SEARCH("Mipyme",G2)))</formula>
    </cfRule>
  </conditionalFormatting>
  <conditionalFormatting sqref="B2:AB522">
    <cfRule type="expression" dxfId="2" priority="1">
      <formula>$D2="CANCELADO"</formula>
    </cfRule>
  </conditionalFormatting>
  <conditionalFormatting sqref="B2:C522">
    <cfRule type="duplicateValues" dxfId="1" priority="235"/>
    <cfRule type="duplicateValues" dxfId="0" priority="236"/>
  </conditionalFormatting>
  <dataValidations disablePrompts="1" count="1">
    <dataValidation allowBlank="1" showInputMessage="1" showErrorMessage="1" promptTitle="Indicar si el proveedor es:" prompt="Mipyme o No" sqref="G2:G522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Company>HP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Sanchez Ruiz</dc:creator>
  <cp:lastModifiedBy>Eduardo Sanchez Ruiz</cp:lastModifiedBy>
  <dcterms:created xsi:type="dcterms:W3CDTF">2023-10-05T19:42:30Z</dcterms:created>
  <dcterms:modified xsi:type="dcterms:W3CDTF">2023-10-06T18:04:47Z</dcterms:modified>
</cp:coreProperties>
</file>